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ctions" sheetId="1" r:id="rId4"/>
    <sheet state="visible" name="Content" sheetId="2" r:id="rId5"/>
    <sheet state="visible" name="ReactionTypes" sheetId="3" r:id="rId6"/>
    <sheet state="visible" name="Aggregate Score of category" sheetId="4" r:id="rId7"/>
  </sheets>
  <definedNames>
    <definedName hidden="1" localSheetId="1" name="_xlnm._FilterDatabase">Content!$C$1:$C$1003</definedName>
  </definedNames>
  <calcPr/>
</workbook>
</file>

<file path=xl/sharedStrings.xml><?xml version="1.0" encoding="utf-8"?>
<sst xmlns="http://schemas.openxmlformats.org/spreadsheetml/2006/main" count="52208" uniqueCount="1060">
  <si>
    <t>Content ID</t>
  </si>
  <si>
    <t>Reaction Type</t>
  </si>
  <si>
    <t>Datetime</t>
  </si>
  <si>
    <t>Category</t>
  </si>
  <si>
    <t>Content Type</t>
  </si>
  <si>
    <t>Reaction Score</t>
  </si>
  <si>
    <t>004e820e-49c3-4ba2-9d02-62db0065410c</t>
  </si>
  <si>
    <t>heart</t>
  </si>
  <si>
    <t>00d0cdf9-5919-4102-bf84-ebde253c3cd2</t>
  </si>
  <si>
    <t>worried</t>
  </si>
  <si>
    <t>adore</t>
  </si>
  <si>
    <t>scared</t>
  </si>
  <si>
    <t>dislike</t>
  </si>
  <si>
    <t>intrigued</t>
  </si>
  <si>
    <t>want</t>
  </si>
  <si>
    <t>cherish</t>
  </si>
  <si>
    <t>super love</t>
  </si>
  <si>
    <t>hate</t>
  </si>
  <si>
    <t>interested</t>
  </si>
  <si>
    <t>indifferent</t>
  </si>
  <si>
    <t>love</t>
  </si>
  <si>
    <t>like</t>
  </si>
  <si>
    <t>disgust</t>
  </si>
  <si>
    <t>peeking</t>
  </si>
  <si>
    <t>01396602-c759-4a17-90f0-8f9b3ca11b30</t>
  </si>
  <si>
    <t>019b61f4-926c-438e-adaf-6119c5eab752</t>
  </si>
  <si>
    <t>01ab84dd-6364-4236-abbb-3f237db77180</t>
  </si>
  <si>
    <t>01aff5ec-2aa8-412e-99ec-526f0f9a6d5e</t>
  </si>
  <si>
    <t>02664d35-87cf-46a6-a80b-78fbc9ac8b2f</t>
  </si>
  <si>
    <t>026973ef-4b73-4901-9160-bc9e04516057</t>
  </si>
  <si>
    <t>0289b7bc-bc95-4f1d-83fe-9ca662194158</t>
  </si>
  <si>
    <t>02ba5af1-784a-44cc-ae3a-14833c4a2237</t>
  </si>
  <si>
    <t>02c9f76b-f9cc-48c5-aedf-73f37c637a71</t>
  </si>
  <si>
    <t>02fa1c4f-722d-46d2-a85e-e5b136b5f3bc</t>
  </si>
  <si>
    <t>02fca291-d239-4303-8725-1c114be2f32a</t>
  </si>
  <si>
    <t>03344240-df23-421d-b0e3-4fac72fe6cd8</t>
  </si>
  <si>
    <t>037189e3-18c0-4f6c-a8cc-d6b86d679891</t>
  </si>
  <si>
    <t>03750ad9-8d8e-4f8c-aec6-8766c9a0184f</t>
  </si>
  <si>
    <t>03e51c25-cba9-471b-b627-f15550b83fca</t>
  </si>
  <si>
    <t>03ed0e2b-bd63-4079-8910-62c187526ca0</t>
  </si>
  <si>
    <t>0411a1da-97e1-44b6-945d-06b4682ba802</t>
  </si>
  <si>
    <t>041bf6c9-8b33-4ca0-a787-762eb8837d0c</t>
  </si>
  <si>
    <t>0491183b-be25-4108-b667-8c30d3cdbf50</t>
  </si>
  <si>
    <t>049c926f-9095-4bb2-a464-666a68257f61</t>
  </si>
  <si>
    <t>04e1996d-ccb3-4b19-923a-8dc2a52e4bd4</t>
  </si>
  <si>
    <t>05776481-7b58-46d8-abf6-bf4de7831287</t>
  </si>
  <si>
    <t>05805658-8744-4cc4-825d-cbfed0ecea7c</t>
  </si>
  <si>
    <t>062cbf2f-fc22-4357-8890-63e7f13fcd37</t>
  </si>
  <si>
    <t>0646f8f9-e558-4893-bb28-2228eb0c9323</t>
  </si>
  <si>
    <t>06a70268-f59a-44b4-8ccc-6c8e6625a491</t>
  </si>
  <si>
    <t>0701343b-6105-40e4-b275-7f3d292b9e20</t>
  </si>
  <si>
    <t>072fb6c2-1505-408a-a35d-f0c4ffaf2696</t>
  </si>
  <si>
    <t>07f88a73-aef2-45fd-8b5d-418e448b853d</t>
  </si>
  <si>
    <t>088e2e43-61a8-475f-a3e6-061f626b0f16</t>
  </si>
  <si>
    <t>08cc29f3-a22d-4652-8f27-ff9e0a826289</t>
  </si>
  <si>
    <t>09bb0893-a05b-49bc-95ec-1e158577bf13</t>
  </si>
  <si>
    <t>09f2e925-5086-42ad-8160-e763396a36ca</t>
  </si>
  <si>
    <t>09f5578e-6cf1-4e80-b102-7aae7b9d5d67</t>
  </si>
  <si>
    <t>0a390a93-0e59-4a7a-a12c-d3f5ce4924fe</t>
  </si>
  <si>
    <t>0ac85d23-c8ba-49ed-bec1-493b960a88c0</t>
  </si>
  <si>
    <t>0adb9a94-210a-4e84-bca1-13db9452ff0e</t>
  </si>
  <si>
    <t>0be329af-19d6-4a34-8bc1-f4391e9877dd</t>
  </si>
  <si>
    <t>0be59876-d70c-486c-8e0b-a06bef7a2cd6</t>
  </si>
  <si>
    <t>0bedca96-fb76-4287-a83c-17330ed39cce</t>
  </si>
  <si>
    <t>0c042b6c-725e-4591-a666-cf32c5ec7cc8</t>
  </si>
  <si>
    <t>0c2bd955-f00f-4c2f-8999-7cc0ada4b3e7</t>
  </si>
  <si>
    <t>0c6e8e2a-7692-4490-b545-f76b0d06697a</t>
  </si>
  <si>
    <t>0c91753a-0bb4-4b77-a919-96c2f998ad91</t>
  </si>
  <si>
    <t>0ce7392d-5c20-4ffa-a42f-767f51e9b466</t>
  </si>
  <si>
    <t>0d3d0a35-f806-4536-8733-abf1f92763e2</t>
  </si>
  <si>
    <t>0d5eb9fd-879d-4716-aebc-840f7b1b7e9f</t>
  </si>
  <si>
    <t>0da2523f-acc4-4687-9844-45eaa5e90c65</t>
  </si>
  <si>
    <t>0e2169f4-b881-42d0-b99c-034b32f83504</t>
  </si>
  <si>
    <t>0f1cb5c0-ac2a-4c8a-9fb9-115d60493247</t>
  </si>
  <si>
    <t>0f254679-b92b-4a2c-84b0-ba6f84f59a33</t>
  </si>
  <si>
    <t>0fbdd670-a266-4805-9bbc-c5ad73cf97b3</t>
  </si>
  <si>
    <t>1000371f-7758-4c44-a1bc-41fd836b0bcb</t>
  </si>
  <si>
    <t>10683ab8-914b-43ae-ad2d-b2fd6a48dc33</t>
  </si>
  <si>
    <t>1089b539-bbb6-4ef7-ba3e-a15af2bc5f42</t>
  </si>
  <si>
    <t>10baeb43-5bb2-49df-9644-f91a3c77725a</t>
  </si>
  <si>
    <t>10df3489-3d58-4929-977c-d3e7e177f5fd</t>
  </si>
  <si>
    <t>1157961e-120e-4b2d-8fb2-705433ed9918</t>
  </si>
  <si>
    <t>116451da-4b67-4bcb-b43b-b19a914e0d36</t>
  </si>
  <si>
    <t>11b96207-c1c5-4083-948d-2942684aae0d</t>
  </si>
  <si>
    <t>1287b5c5-604b-462b-bf77-e64a8e89739e</t>
  </si>
  <si>
    <t>12a7140a-6fe7-41e2-b2b4-75d913fcca1e</t>
  </si>
  <si>
    <t>12b89b4e-6770-489a-b7c3-812de3d61f20</t>
  </si>
  <si>
    <t>12c49449-a896-48cb-a33b-47e8952f23a7</t>
  </si>
  <si>
    <t>13a4d35c-761c-47a3-b25b-5cc5825d04f2</t>
  </si>
  <si>
    <t>140a5163-66d8-4a11-8d4e-a670483bb852</t>
  </si>
  <si>
    <t>1413f582-4261-4037-93bd-7356b0e9e017</t>
  </si>
  <si>
    <t>1429467d-e8a2-4292-bd46-921e8bd87b30</t>
  </si>
  <si>
    <t>145ed259-6151-4021-bc13-a0b5482e5bd8</t>
  </si>
  <si>
    <t>14ebfb59-8d36-4857-b8e2-b6d2fb3b243d</t>
  </si>
  <si>
    <t>14ed7f7b-2c96-4458-8a39-606c25c14180</t>
  </si>
  <si>
    <t>1517abf6-67ed-47e1-9b9b-7e79a23a4d22</t>
  </si>
  <si>
    <t>15dc9c91-11a7-45d6-ba68-107e6d4dcf7b</t>
  </si>
  <si>
    <t>15e13281-8bd0-4f40-a0fa-44749cf32378</t>
  </si>
  <si>
    <t>16757b80-2803-4464-b5d7-e372d8d77337</t>
  </si>
  <si>
    <t>16f8b629-5173-420f-9c8b-577313e9e128</t>
  </si>
  <si>
    <t>16fb5dcb-4349-4831-acf2-8c116ad7dae5</t>
  </si>
  <si>
    <t>1735c0ee-4834-4428-8e6c-014e8fd44bc5</t>
  </si>
  <si>
    <t>178f85a7-c2d1-4127-94d2-30adf96ae7fd</t>
  </si>
  <si>
    <t>17e3a8c5-ecb6-445d-8b69-f8c202d08549</t>
  </si>
  <si>
    <t>1830df30-c239-4287-8d63-fadcb8ced884</t>
  </si>
  <si>
    <t>18a07663-ba3c-4ff9-94d3-bd533aa853c2</t>
  </si>
  <si>
    <t>18b4da8a-5f22-4dbe-b2af-c9013581cdd9</t>
  </si>
  <si>
    <t>18cb1ce7-fb66-4a56-8042-e38c9593ade1</t>
  </si>
  <si>
    <t>19179d57-4950-4a98-87fa-98f824551a6f</t>
  </si>
  <si>
    <t>1934a201-0590-41af-bf40-5ddd6254d744</t>
  </si>
  <si>
    <t>194f1ad7-43bf-4cdd-a01b-e6947df47403</t>
  </si>
  <si>
    <t>197dafda-42bd-4a0c-93b1-2ec8bb0214f6</t>
  </si>
  <si>
    <t>1987b43d-bcb9-4ab0-8634-ef3623928e94</t>
  </si>
  <si>
    <t>19f998c4-270b-489d-bea6-ae161d301923</t>
  </si>
  <si>
    <t>1a5b511a-7199-4f05-988a-1f1d0380ca11</t>
  </si>
  <si>
    <t>1a69604e-95a0-4b91-8051-f3730b7e009b</t>
  </si>
  <si>
    <t>1b6f05f1-df9e-4ad4-989e-029baf20478f</t>
  </si>
  <si>
    <t>1b7d1f70-21dd-483b-b395-e15f4c2368f1</t>
  </si>
  <si>
    <t>1bbdebad-2218-46fd-8afc-ddd9b4d56d97</t>
  </si>
  <si>
    <t>1bbfe52f-37e2-4874-8422-161a60b331e1</t>
  </si>
  <si>
    <t>1beeffff-f261-435f-a109-6fafe46669d4</t>
  </si>
  <si>
    <t>1c6be4a3-85ae-48da-81ff-44262690af51</t>
  </si>
  <si>
    <t>1c77e474-0cc6-40ac-b48b-cbc511bffc77</t>
  </si>
  <si>
    <t>1cd59d79-a2ca-4a99-92aa-2775117c4589</t>
  </si>
  <si>
    <t>1d8fbfdc-3c0f-4fbf-ac50-f812ce9db36e</t>
  </si>
  <si>
    <t>1dbed432-50e6-4955-9ac8-798fb60b2f0e</t>
  </si>
  <si>
    <t>1de2f0f9-61ab-43fb-9180-6870824c63c0</t>
  </si>
  <si>
    <t>1dec5263-8a54-43fb-bfbe-a388d2919e74</t>
  </si>
  <si>
    <t>1e1a8878-0435-4171-97e6-fddb4abc3452</t>
  </si>
  <si>
    <t>1e773c55-ec7e-47f2-916d-98d0b778a048</t>
  </si>
  <si>
    <t>1f0ed2b8-8531-416f-b694-a40a63f378a0</t>
  </si>
  <si>
    <t>1f466010-5c87-4b81-be83-5856481231fb</t>
  </si>
  <si>
    <t>2019333d-2b9c-4a22-904c-d1f1aa9c68bb</t>
  </si>
  <si>
    <t>2073855c-fab2-41ee-ad15-d4269b2ac4bd</t>
  </si>
  <si>
    <t>212b7926-c743-45d9-85f2-63e0e8f85208</t>
  </si>
  <si>
    <t>217f4060-b378-4d79-992f-20502d407f7c</t>
  </si>
  <si>
    <t>218838d8-52f4-4608-a1ba-d8988cc3d029</t>
  </si>
  <si>
    <t>21bc3be6-6bd1-4926-8bee-c4585873851b</t>
  </si>
  <si>
    <t>21bc508c-dd96-4fb1-b8a1-a92bef9fa666</t>
  </si>
  <si>
    <t>21dfb75d-9d98-4627-b074-f4372025d23f</t>
  </si>
  <si>
    <t>220d9dc1-f8a5-422d-b200-3819f3b89b2b</t>
  </si>
  <si>
    <t>2240bbde-db67-4d73-b885-f0117b4b2080</t>
  </si>
  <si>
    <t>227a8c57-e5a0-46a8-999d-fcdea42c0905</t>
  </si>
  <si>
    <t>2297a93f-370d-47e7-8df3-3d464b3a0c0a</t>
  </si>
  <si>
    <t>229d5bad-c1e4-439c-8978-0efdcdfea4d1</t>
  </si>
  <si>
    <t>22cdf77b-00c8-41c3-ad59-333c3e751e2c</t>
  </si>
  <si>
    <t>230c4e4d-70c3-461d-b42c-ec09396efb3f</t>
  </si>
  <si>
    <t>235a0022-a683-4381-8e9e-aaf75fe90734</t>
  </si>
  <si>
    <t>2363df47-ee8b-433d-bbfc-34d5ac57e2aa</t>
  </si>
  <si>
    <t>2387f014-e650-4df6-8daf-a9d863c10c7e</t>
  </si>
  <si>
    <t>23a1f257-2f17-4e67-aec1-626c77d73216</t>
  </si>
  <si>
    <t>24231380-c9a7-4b07-bd51-c9bd5c49cb7c</t>
  </si>
  <si>
    <t>24f994fa-51d4-4e5e-bdac-79de67e7afbb</t>
  </si>
  <si>
    <t>25290b06-ca05-43eb-8e54-e345a41ddba7</t>
  </si>
  <si>
    <t>258bb775-3c35-4eec-90f3-8b75a52e466a</t>
  </si>
  <si>
    <t>25934ec0-56f1-4fe1-9bf4-d46b1dbb42ad</t>
  </si>
  <si>
    <t>25948d39-4549-4ead-be71-6a571bd56fe1</t>
  </si>
  <si>
    <t>259cd56f-b017-4a41-81a7-f26ce9b35092</t>
  </si>
  <si>
    <t>25c36533-1de5-4d82-879b-86180503cf8d</t>
  </si>
  <si>
    <t>25c8f882-464d-4465-9ed2-e7f7706c1775</t>
  </si>
  <si>
    <t>2664a681-e732-422f-b529-02fabb6ec9ab</t>
  </si>
  <si>
    <t>2669dbfc-65d4-4770-a916-e6507f881131</t>
  </si>
  <si>
    <t>2677e7fa-4c0e-44c5-9d4c-66615a42e86f</t>
  </si>
  <si>
    <t>26a2a058-3806-42ef-b1e4-24c6b64f9bdb</t>
  </si>
  <si>
    <t>26c02731-b5d8-4ad3-99a2-5e589e107937</t>
  </si>
  <si>
    <t>26ea4466-0d88-482a-afab-e502beb4a316</t>
  </si>
  <si>
    <t>27026304-2cb5-4d64-9959-9ff0328aaa03</t>
  </si>
  <si>
    <t>273cb565-8c43-428e-bd2b-46ae0c2ae046</t>
  </si>
  <si>
    <t>2771fa81-b26c-4e11-86ac-90e85faf4981</t>
  </si>
  <si>
    <t>279fdb2b-e9ca-4531-b55f-c8fe294083cd</t>
  </si>
  <si>
    <t>27e2cea3-b408-4e66-801b-29fdf7c03b05</t>
  </si>
  <si>
    <t>27ec2b21-a749-4181-b182-150a174fc277</t>
  </si>
  <si>
    <t>27fffa3e-000d-4f29-9358-5b0d2280d18c</t>
  </si>
  <si>
    <t>281054fd-2b89-4191-92ae-98e1bc0ed51b</t>
  </si>
  <si>
    <t>286e2f5f-082a-4ce7-9396-db565106d5bf</t>
  </si>
  <si>
    <t>2893a837-3157-4bbd-918f-adc93b60480a</t>
  </si>
  <si>
    <t>28b8c278-a125-4295-98dd-5f8d45c3200b</t>
  </si>
  <si>
    <t>28fbf4cf-c354-418c-8672-b7f2fee75b00</t>
  </si>
  <si>
    <t>28fc1e6d-eae9-47de-af11-11ad726b2a88</t>
  </si>
  <si>
    <t>292051b5-b835-4a60-962a-bddf10da82bd</t>
  </si>
  <si>
    <t>2920dccb-e06f-49fc-8049-b6d4164dfe84</t>
  </si>
  <si>
    <t>295ff9f6-64f3-4704-9272-4a932f11d709</t>
  </si>
  <si>
    <t>29d7781c-9302-4269-91f3-c23afb33467a</t>
  </si>
  <si>
    <t>2b6921de-e7f2-4e30-8feb-36bd41becaf0</t>
  </si>
  <si>
    <t>2b7f2d2b-2a0b-4d33-ada9-ee9629742dff</t>
  </si>
  <si>
    <t>2c043e74-63e2-472b-a31a-6ea060febfc1</t>
  </si>
  <si>
    <t>2c0e1f1e-1af8-45b6-b8f2-9714358dd2ad</t>
  </si>
  <si>
    <t>2c511a63-5eb5-422f-8483-c9fcf9a29b55</t>
  </si>
  <si>
    <t>2c5a6a94-7291-409b-ba32-ba34c5ad7c0e</t>
  </si>
  <si>
    <t>2c9b8ec2-7eb1-47fd-891d-a5b23c019839</t>
  </si>
  <si>
    <t>2cbbdbf6-b34e-4fbb-bdc6-904e61f91ce7</t>
  </si>
  <si>
    <t>2ceee25a-8461-4409-ab41-7a72d97d722d</t>
  </si>
  <si>
    <t>2d0926be-9a29-4e6c-b342-815c70172214</t>
  </si>
  <si>
    <t>2d10f5b0-c590-429f-8b68-52c239617d26</t>
  </si>
  <si>
    <t>2d7084fb-b457-4813-829f-73911025eeaa</t>
  </si>
  <si>
    <t>2d949603-6676-4402-900b-2c2c78315ea0</t>
  </si>
  <si>
    <t>2dcf2359-f366-46a4-8ac0-14229d056bb3</t>
  </si>
  <si>
    <t>2e32de07-dc79-4cdc-bf1d-bac90ba3fd85</t>
  </si>
  <si>
    <t>2e84726a-e69f-44e8-ac0f-c4a31516e342</t>
  </si>
  <si>
    <t>2e866dc0-7c14-4e2a-9edb-9ccc1d1bd048</t>
  </si>
  <si>
    <t>2ea5611f-f6e0-4696-9153-cda8d2b9a2a3</t>
  </si>
  <si>
    <t>2eb32cf2-da20-4b27-b4b6-c91716f528a5</t>
  </si>
  <si>
    <t>2eb7feec-26a4-4949-8470-3e66c16536e9</t>
  </si>
  <si>
    <t>2f246c65-25f0-4144-b3f1-a180865b1766</t>
  </si>
  <si>
    <t>2f5dd79a-8884-4086-ab6f-00b3bea9d366</t>
  </si>
  <si>
    <t>301cfd14-3e4f-4058-b253-c591ef150888</t>
  </si>
  <si>
    <t>3091e63e-1355-4eb6-9fa7-5c6e75f1d3b8</t>
  </si>
  <si>
    <t>30c8a141-2c2e-4272-8854-ff5673509652</t>
  </si>
  <si>
    <t>31cbcaf1-75f9-4541-abd6-15723478047b</t>
  </si>
  <si>
    <t>31d142d9-4557-4613-bce5-cfe63cd0a3cf</t>
  </si>
  <si>
    <t>31f3802a-fe3d-441c-8732-102bd39f6db5</t>
  </si>
  <si>
    <t>3210c7c6-e7a2-4ae3-b69b-a111b359c56d</t>
  </si>
  <si>
    <t>323c35ed-081f-4efd-8bd6-ce5208ceb0ed</t>
  </si>
  <si>
    <t>327dd631-2d6b-4acb-b0a7-804cda5009b2</t>
  </si>
  <si>
    <t>331fad49-0e33-4676-8e2d-51ec52e86625</t>
  </si>
  <si>
    <t>33696f53-ab7b-4f3e-b3a4-e0e82990339c</t>
  </si>
  <si>
    <t>34123572-64b7-4f3d-b098-a2651d882fb2</t>
  </si>
  <si>
    <t>343362dd-20e1-4b98-ad23-e3d8d497f98e</t>
  </si>
  <si>
    <t>34a3747a-0b77-42f6-ae19-87c38b94b674</t>
  </si>
  <si>
    <t>34cb120b-853b-4788-8978-a3544449136b</t>
  </si>
  <si>
    <t>34cd13f5-5fa9-45fe-ad8e-0135b67b558d</t>
  </si>
  <si>
    <t>34f73132-fff6-4f01-a5ec-4b4b66461fc7</t>
  </si>
  <si>
    <t>350e0d40-e036-459c-9cbe-73e003c33cfa</t>
  </si>
  <si>
    <t>3529c44b-d0f4-4bd2-b6eb-be97d2f7623f</t>
  </si>
  <si>
    <t>35489ad9-c3b5-4fcd-a6c0-9f2c667c55a8</t>
  </si>
  <si>
    <t>356fff80-da4d-4785-9f43-bc1261031dc6</t>
  </si>
  <si>
    <t>359b93ea-446f-4202-8801-db238de5de4d</t>
  </si>
  <si>
    <t>360df5a1-8118-4972-a5d0-27033dba1f1c</t>
  </si>
  <si>
    <t>362bdbf7-5b75-4ae5-8f37-79ef06b6e8e8</t>
  </si>
  <si>
    <t>36bd1711-92f6-4240-8ac5-21df845abe86</t>
  </si>
  <si>
    <t>36d36f19-7a10-4d7d-a3ab-a3f2cbbfcf4a</t>
  </si>
  <si>
    <t>3724de8a-ec2f-4021-a3f1-605d551da9d0</t>
  </si>
  <si>
    <t>37331f8d-4fc5-42f6-a367-e59ccde67c45</t>
  </si>
  <si>
    <t>37c5a8aa-d239-4b94-ae68-2754825d36ff</t>
  </si>
  <si>
    <t>37ff78d3-d31c-4bde-95c6-83390749a367</t>
  </si>
  <si>
    <t>388bd9db-9d10-4f47-87c4-6db46e83bc95</t>
  </si>
  <si>
    <t>3896723f-560c-4008-9635-e3ecf1e2b37c</t>
  </si>
  <si>
    <t>38a50d44-5a3d-41c1-bf46-58638def9442</t>
  </si>
  <si>
    <t>391a9aa4-c04a-431e-8366-712d92267c2b</t>
  </si>
  <si>
    <t>3926740f-e4f7-4229-9aad-e435149d0d2f</t>
  </si>
  <si>
    <t>3a106d1f-3942-49d4-9358-417f33d760c6</t>
  </si>
  <si>
    <t>3a7b85dd-717e-4460-8144-498fdbc9380c</t>
  </si>
  <si>
    <t>3a7f83a0-b9f9-44c1-a15d-656c4095e732</t>
  </si>
  <si>
    <t>3ac5929e-9d68-4ec5-ba6f-a018d3d4da41</t>
  </si>
  <si>
    <t>3af75639-bdaf-4461-b630-d212e7fb4f30</t>
  </si>
  <si>
    <t>3b436c19-72fe-429a-80dd-88d24ef549d1</t>
  </si>
  <si>
    <t>3b448410-dd36-4e79-bf4a-ba07814b308e</t>
  </si>
  <si>
    <t>3c092e34-bac9-4e63-a7fa-0608fb73914f</t>
  </si>
  <si>
    <t>3c510b35-43e2-4e84-a805-86c5ebddc4cf</t>
  </si>
  <si>
    <t>3c6354b3-7e8a-4d8c-bb80-33f17c17bd32</t>
  </si>
  <si>
    <t>3ca5a22f-aebc-4421-a960-d787d732f1ec</t>
  </si>
  <si>
    <t>3ce1063a-2277-4285-97b0-9bd53a941cd7</t>
  </si>
  <si>
    <t>3cec7ac2-f9b6-4e4c-b392-63c59c3621f2</t>
  </si>
  <si>
    <t>3d02ae44-c8f2-4d2d-a64c-9355a4f46430</t>
  </si>
  <si>
    <t>3d8fffab-6107-4d7b-9485-c610e233c91c</t>
  </si>
  <si>
    <t>3dc03a86-f481-42fa-bf43-a7bcf3b6572e</t>
  </si>
  <si>
    <t>3dfdcf9c-aaa4-41ea-9a7c-b3ba09103467</t>
  </si>
  <si>
    <t>3e64dfe3-e832-4352-a170-9806f64ac507</t>
  </si>
  <si>
    <t>3ea56656-03ef-4199-b253-b5241ee21eb7</t>
  </si>
  <si>
    <t>3f6b1a9d-db78-4d9a-a495-9de7bd9bbe5b</t>
  </si>
  <si>
    <t>3f8590c7-6ab2-4973-805a-90cdec355f05</t>
  </si>
  <si>
    <t>3fc1f583-ce7e-4cfe-b891-d16976953fda</t>
  </si>
  <si>
    <t>3fe1e6e6-6d1d-43f5-9c25-7d0a1c14744d</t>
  </si>
  <si>
    <t>40727608-362e-4e10-970f-2b5a5f8c37c1</t>
  </si>
  <si>
    <t>409aa11d-5af3-4a70-9da1-482857f5835e</t>
  </si>
  <si>
    <t>410c757b-918f-4c71-892b-2e6e7697bd86</t>
  </si>
  <si>
    <t>413101f7-ea05-4df6-97cf-9891245c5ed7</t>
  </si>
  <si>
    <t>41bc0418-db4b-48b4-ada6-18eda999cd25</t>
  </si>
  <si>
    <t>41c97dd6-3f0d-4a6c-9083-2163e8e08e19</t>
  </si>
  <si>
    <t>41e6d775-b5ca-4d6c-8f50-66ac3c92a300</t>
  </si>
  <si>
    <t>429632b9-88c0-4163-a7ed-4272a04f7838</t>
  </si>
  <si>
    <t>42a0f482-d3a8-4216-ba0b-1459abf854a6</t>
  </si>
  <si>
    <t>42afb980-6f27-40d3-962e-bff8eada090f</t>
  </si>
  <si>
    <t>42d062ec-2107-4fbe-9a77-2e00c67a7d63</t>
  </si>
  <si>
    <t>4304a382-1527-4e7d-af7b-691d976f9ad4</t>
  </si>
  <si>
    <t>431c5aac-aa89-41e0-99e0-92d237ca9408</t>
  </si>
  <si>
    <t>433607b3-eeb4-48b8-9263-9805c1b89d55</t>
  </si>
  <si>
    <t>43450a12-1e4c-4a17-a846-9d8768984051</t>
  </si>
  <si>
    <t>435007a5-6261-4d8b-b0a4-55fdc189754b</t>
  </si>
  <si>
    <t>436536b2-6d05-4e20-af6e-cade48b4bcf9</t>
  </si>
  <si>
    <t>437fab54-2c89-4b0b-8d89-dd2320d83e81</t>
  </si>
  <si>
    <t>43830153-4c89-4502-a7f7-bedbc08cf903</t>
  </si>
  <si>
    <t>43da458b-66fe-4723-996c-57dcfad67edf</t>
  </si>
  <si>
    <t>43e53b12-71cb-4aad-9cb7-8c3572053230</t>
  </si>
  <si>
    <t>43ea5509-7ff1-4150-b263-d5eac9d6f69f</t>
  </si>
  <si>
    <t>4426d1ae-cb98-45cf-8d1d-c176ef755293</t>
  </si>
  <si>
    <t>445a06c1-3dea-4129-90eb-2384c0534eb6</t>
  </si>
  <si>
    <t>4478d98e-43e8-4dc0-884d-c1115aa8b970</t>
  </si>
  <si>
    <t>447954af-c2c0-4546-881c-3ba1cb104209</t>
  </si>
  <si>
    <t>44eab5ca-b4a4-46c4-977d-197a78551861</t>
  </si>
  <si>
    <t>451b228b-9d66-45a4-b6fa-46c502562b5f</t>
  </si>
  <si>
    <t>45630f5a-78c1-46a1-bdc7-79cd11bb3c13</t>
  </si>
  <si>
    <t>457301ee-3e87-40d8-8b82-ea4e1fa90e39</t>
  </si>
  <si>
    <t>45752c15-a54c-4b0d-8fe3-f39c40f6c8d9</t>
  </si>
  <si>
    <t>457d54ed-e0bf-4574-80e3-561c1bbc4d3e</t>
  </si>
  <si>
    <t>45d2d284-1830-45a3-8c9d-95f8bdec3202</t>
  </si>
  <si>
    <t>45dbce0a-dbd8-4c4d-a492-4f5b84850d5c</t>
  </si>
  <si>
    <t>461cb0ce-0b43-4f13-a8bd-847fc6428c6c</t>
  </si>
  <si>
    <t>46219a74-c2db-4479-a96a-d3ee54d1ea7f</t>
  </si>
  <si>
    <t>46bd9a52-6547-457f-87fa-0e434e5bc61c</t>
  </si>
  <si>
    <t>46c69019-89b5-4a13-9b8a-2942ca22837f</t>
  </si>
  <si>
    <t>46ebc5f2-bfe8-4ada-aed3-6265842bd1f3</t>
  </si>
  <si>
    <t>475541da-3402-4d0e-9df5-0da198f8fc9c</t>
  </si>
  <si>
    <t>476e3ce0-3291-4c77-b3a3-deabee114efc</t>
  </si>
  <si>
    <t>4789b064-7b3c-4339-bf15-b9e38222930c</t>
  </si>
  <si>
    <t>4898f7e1-1431-4e9c-a444-dbea02d58f85</t>
  </si>
  <si>
    <t>48a824bf-e495-4333-8acf-c800947ec2cd</t>
  </si>
  <si>
    <t>48fd48c7-bc82-414e-8941-aa2090183aec</t>
  </si>
  <si>
    <t>49367a0f-1fd5-4417-a7c9-4a154e1ae0ad</t>
  </si>
  <si>
    <t>496645a7-64f7-4c56-94f5-a71671cb262e</t>
  </si>
  <si>
    <t>497da46d-d5d5-45b0-827a-f2b75d7bf4c2</t>
  </si>
  <si>
    <t>4ad4b955-c65a-467d-aa27-1ca804d05170</t>
  </si>
  <si>
    <t>4ae90f6e-da63-4ce2-a357-a4b36c739b80</t>
  </si>
  <si>
    <t>4b00c81e-66dd-45bd-9fb5-a9d2b37b62bf</t>
  </si>
  <si>
    <t>4b10b6a2-d8ad-4f48-835a-e0ec47e7e72c</t>
  </si>
  <si>
    <t>4b1c315b-84a8-400a-bb49-9fec7dc767d5</t>
  </si>
  <si>
    <t>4b2d0fff-3b4f-43ca-a7df-c430479cb9ba</t>
  </si>
  <si>
    <t>4b582733-141e-488f-8d02-3c4b149815a5</t>
  </si>
  <si>
    <t>4b6d1c04-e75d-4e96-b5f7-f49c4af8d89b</t>
  </si>
  <si>
    <t>4bdd31e0-2f59-4262-bcbe-546678a3d203</t>
  </si>
  <si>
    <t>4bfc9824-aaeb-4695-8195-945686795b30</t>
  </si>
  <si>
    <t>4c009116-c94a-4633-83fb-956565358565</t>
  </si>
  <si>
    <t>4c1ae4ba-078a-4720-aff0-817c7d549387</t>
  </si>
  <si>
    <t>4c598198-bd8b-4b86-8440-b8ecba62abe7</t>
  </si>
  <si>
    <t>4ce7258e-3777-42b4-af6a-dd8898c42cfd</t>
  </si>
  <si>
    <t>4d510edc-7c08-4524-a14d-f36f3b710020</t>
  </si>
  <si>
    <t>4dca44b9-e65c-4d9d-93eb-6a24ec8950e9</t>
  </si>
  <si>
    <t>4dd4da35-453e-466d-95ca-b1a7710fac1f</t>
  </si>
  <si>
    <t>4df372b3-ed9d-41ef-b33d-b576ec383dfc</t>
  </si>
  <si>
    <t>4e4c9690-c013-4ee7-9e66-943d8cbd27b7</t>
  </si>
  <si>
    <t>4e659bd8-44b6-41a3-893c-c528474a29c9</t>
  </si>
  <si>
    <t>4e7535a7-4547-4da5-952e-607442ebed79</t>
  </si>
  <si>
    <t>4f215b36-f5c4-4294-81f2-80e4906b197d</t>
  </si>
  <si>
    <t>4fa14453-7b29-4302-b51f-9aa23b472c1b</t>
  </si>
  <si>
    <t>4fd0ef9a-008d-4b61-9a78-4b0257281140</t>
  </si>
  <si>
    <t>501b2f88-999b-4ad9-b2f5-4b9c36a31259</t>
  </si>
  <si>
    <t>503bd384-9733-4739-81f5-561b2328f6d8</t>
  </si>
  <si>
    <t>509a5fb0-9bb2-4809-9f90-18ae007acc94</t>
  </si>
  <si>
    <t>50c0f441-fde5-48bd-ba40-46f23b8cf862</t>
  </si>
  <si>
    <t>50c9237a-541c-4f10-a2be-7cbe076b2012</t>
  </si>
  <si>
    <t>5118e9c5-1377-4cc5-a486-65b35b7b7b76</t>
  </si>
  <si>
    <t>51577f6a-e29e-4ed2-93eb-e7bd4eda800a</t>
  </si>
  <si>
    <t>5163acf9-9bde-4f09-81e2-d8711e774360</t>
  </si>
  <si>
    <t>51a26a10-6973-4882-aa88-98b53978ce01</t>
  </si>
  <si>
    <t>51a9bf9c-2c90-487b-ad37-9db7f18c36e7</t>
  </si>
  <si>
    <t>520450a4-c852-4a4e-9383-30657dd07533</t>
  </si>
  <si>
    <t>52995b7c-6f2d-469c-a331-596323e6ad67</t>
  </si>
  <si>
    <t>52be2c2f-be1f-4cda-a2d6-5c147c018115</t>
  </si>
  <si>
    <t>5403a041-447d-42c1-a9f2-3c525449b3b8</t>
  </si>
  <si>
    <t>5444a751-c58b-456a-9fc9-1e4f292f2920</t>
  </si>
  <si>
    <t>54acd843-1e09-4b30-a80a-b9e0295ff269</t>
  </si>
  <si>
    <t>54e29395-9eba-4945-abee-cad58cbab090</t>
  </si>
  <si>
    <t>55d5d3f9-566c-4fcc-b24e-02ca826cce58</t>
  </si>
  <si>
    <t>55f46794-426f-441b-bb60-53b5e6beebc5</t>
  </si>
  <si>
    <t>5651450a-d330-46e6-bac9-c7c7e7defaf2</t>
  </si>
  <si>
    <t>5656bfe4-bcc1-4426-94b6-1f9dfe9a0db4</t>
  </si>
  <si>
    <t>567ddaca-f9aa-4e53-b9b7-b745a1ac0c95</t>
  </si>
  <si>
    <t>56a3156c-41e0-4b35-8e6d-947961b3af5b</t>
  </si>
  <si>
    <t>56b0b1ab-a07c-4379-b699-80ccc8689c85</t>
  </si>
  <si>
    <t>56d13215-1444-49b0-8e17-3a888bcd4e1e</t>
  </si>
  <si>
    <t>56df8914-9d42-434d-9612-6bb518dd641e</t>
  </si>
  <si>
    <t>57528f91-7b0d-4120-acaf-82ee87f6df7d</t>
  </si>
  <si>
    <t>57a8bb62-a264-42d4-a1b0-6e4c0f859a5e</t>
  </si>
  <si>
    <t>57d8470d-e644-4fe3-b56e-33f1c626e8ea</t>
  </si>
  <si>
    <t>58059956-4cde-4671-9baf-904851731540</t>
  </si>
  <si>
    <t>581634a6-14c7-4c0a-8c7f-34238e58cf6a</t>
  </si>
  <si>
    <t>584211e8-3ca9-41a7-aeea-1d308bda53fd</t>
  </si>
  <si>
    <t>585c17a5-df96-4a6d-b144-a499e0469546</t>
  </si>
  <si>
    <t>58b0f92a-76ae-4521-a223-2b117f4f4e70</t>
  </si>
  <si>
    <t>58e8f463-aee3-46bb-81bb-a49ed8de8b04</t>
  </si>
  <si>
    <t>590873fc-e921-4396-a173-a43451675afc</t>
  </si>
  <si>
    <t>5911afa4-2af5-4e7e-b6e3-e3b985597aa9</t>
  </si>
  <si>
    <t>595037a5-5e9a-42f6-8f50-a55827dc41ac</t>
  </si>
  <si>
    <t>59523d44-6113-46a5-a85b-38de2ce7bfa1</t>
  </si>
  <si>
    <t>596a3ffe-1e2a-4999-bf8d-c8f4a8974343</t>
  </si>
  <si>
    <t>59bb59ce-776b-4d28-85ee-c0d71c690b6a</t>
  </si>
  <si>
    <t>59f7eb93-7ffc-4627-98a6-9ecaa5e35206</t>
  </si>
  <si>
    <t>5a0b2edf-78dc-4c4f-ada9-464523b52f12</t>
  </si>
  <si>
    <t>5a5bf39d-1bfd-43f9-b304-ea8fbaaa3528</t>
  </si>
  <si>
    <t>5ac2552c-15a5-41ed-8d67-9c57bce74ebc</t>
  </si>
  <si>
    <t>5b379d75-649b-426f-b420-4e0b6e4a0e3d</t>
  </si>
  <si>
    <t>5b71c62f-2c89-4d19-991f-65fedd0b52fd</t>
  </si>
  <si>
    <t>5bb364a6-8646-4cdb-b1cf-09f4125718d8</t>
  </si>
  <si>
    <t>5bf45fd3-6b4b-400c-a126-31b8576e1d70</t>
  </si>
  <si>
    <t>5c38166c-8305-4227-ad54-bad36df2a57a</t>
  </si>
  <si>
    <t>5c7fa152-9628-471d-b715-84e15c4b5d38</t>
  </si>
  <si>
    <t>5d3d5107-2404-4fb8-a9b6-3c8428492f64</t>
  </si>
  <si>
    <t>5d8dbd6f-cc78-4f7a-a65c-cd9dde481dd0</t>
  </si>
  <si>
    <t>5dc325aa-d5d1-4552-9997-cd25b7608be9</t>
  </si>
  <si>
    <t>5e813176-850f-4791-a750-4961429c2458</t>
  </si>
  <si>
    <t>5ecad91d-3e8f-4a9e-9473-c3db5f2ab72f</t>
  </si>
  <si>
    <t>5ecd7f9d-4184-4836-b1c5-f03e131ba0a7</t>
  </si>
  <si>
    <t>5efb3710-c34d-4dc4-84dd-31cd8c5d9c30</t>
  </si>
  <si>
    <t>5f87a730-589d-48fb-ab94-e69274d7b89e</t>
  </si>
  <si>
    <t>5fbbdd47-e1ca-4cd4-bb24-dd0eb03f99b0</t>
  </si>
  <si>
    <t>5fefd228-c550-4023-b767-ec8aa62de850</t>
  </si>
  <si>
    <t>60223ac7-2fa4-4bba-8156-1d90b367e21a</t>
  </si>
  <si>
    <t>6054518c-4c28-4d65-8ebe-3b4f56108f29</t>
  </si>
  <si>
    <t>6082eb46-c239-40f5-bfcd-fb72b823ee71</t>
  </si>
  <si>
    <t>60872f35-3eb4-4742-b3b0-48f15f11be66</t>
  </si>
  <si>
    <t>60ca0278-5ed6-4669-939b-e6dc2021c07d</t>
  </si>
  <si>
    <t>6199f5ca-cc02-410d-a408-e034946de162</t>
  </si>
  <si>
    <t>61b45c79-c23b-4bbd-a4fe-0bb3611486c7</t>
  </si>
  <si>
    <t>61e6650c-5068-4575-9aee-4217ef3dbdb1</t>
  </si>
  <si>
    <t>62681a6c-fe82-4186-ba7d-0805ae5b95ed</t>
  </si>
  <si>
    <t>62e3c102-b551-4625-b949-d589babb16d8</t>
  </si>
  <si>
    <t>632875ea-56de-4160-a76c-d1b3ae9e566f</t>
  </si>
  <si>
    <t>634a05ab-0751-45fa-a1b4-b4a9b8342f61</t>
  </si>
  <si>
    <t>636e6499-b670-4cd4-a829-2c4c9e07db2a</t>
  </si>
  <si>
    <t>637f80dd-2d70-4658-ba5f-8d909b050781</t>
  </si>
  <si>
    <t>6380e982-07ac-4d21-bd23-cec0bcfa1ff9</t>
  </si>
  <si>
    <t>6407f238-511b-4ade-b77b-0f3bc8b2f300</t>
  </si>
  <si>
    <t>64b9d086-2fd4-46d0-a19d-848572029de1</t>
  </si>
  <si>
    <t>6519b8ec-1253-4f91-8abb-3c5a04eccd2b</t>
  </si>
  <si>
    <t>65304022-f925-48f0-9dfc-436578f22c77</t>
  </si>
  <si>
    <t>6547f69d-891d-4e1c-bd69-fc8735b8fca8</t>
  </si>
  <si>
    <t>65545cfb-59bb-4dc1-a38b-82f268210da2</t>
  </si>
  <si>
    <t>66af1757-534a-4ef9-a5a5-9d721e7c6c00</t>
  </si>
  <si>
    <t>674507f9-c555-4876-89c7-c06b6db561c0</t>
  </si>
  <si>
    <t>67766c84-7d8d-46e2-b2e8-8b0f8dc27193</t>
  </si>
  <si>
    <t>678dd299-afc6-4e35-890d-38a016cfdeff</t>
  </si>
  <si>
    <t>6796d3e9-ee98-47cb-b057-90cfaf6ebcbb</t>
  </si>
  <si>
    <t>67f2a150-6086-4cbd-8d21-46250ccef5a2</t>
  </si>
  <si>
    <t>6912f8e6-86b7-44f6-8aa8-c21c2ed0b53c</t>
  </si>
  <si>
    <t>693b5f91-52b1-4464-916c-91adccbec996</t>
  </si>
  <si>
    <t>697af362-e84b-4429-b4ea-4123c6ab44ba</t>
  </si>
  <si>
    <t>69ce055c-e0bd-46c5-b856-bf2254d1c490</t>
  </si>
  <si>
    <t>6a30164f-28c3-4d10-b928-66585a85cbb5</t>
  </si>
  <si>
    <t>6a39e0b5-b1cd-4edd-bdfb-310e1a3e5910</t>
  </si>
  <si>
    <t>6aa06c00-d796-43c3-816d-70f21fe58f80</t>
  </si>
  <si>
    <t>6b09861c-712e-46e6-a2a5-72e4b3878767</t>
  </si>
  <si>
    <t>6b2db46f-f733-4b56-af09-0ed7bb232ed4</t>
  </si>
  <si>
    <t>6be333ca-7797-41a5-9a2d-e198037d30ed</t>
  </si>
  <si>
    <t>6c8d057d-756a-41dd-afef-bf73adffbdf4</t>
  </si>
  <si>
    <t>6cbac852-fec6-49e2-95db-d62edeb477d0</t>
  </si>
  <si>
    <t>6ccf94b4-f549-4d17-a1d0-3bf7656bce81</t>
  </si>
  <si>
    <t>6d6cf6a3-4187-44ec-af28-91c99b584bcf</t>
  </si>
  <si>
    <t>6dbd153c-5b69-4ffb-a869-6285fb0c764d</t>
  </si>
  <si>
    <t>6dbfb67c-e619-414b-b016-d24da6cbc294</t>
  </si>
  <si>
    <t>6ddba21a-cc51-4bbd-b38d-02df5cec5f68</t>
  </si>
  <si>
    <t>6e418568-a2b9-4d08-b241-06362c96a7f1</t>
  </si>
  <si>
    <t>6e71ed3d-3fba-4bd1-8de7-2798dec6431e</t>
  </si>
  <si>
    <t>6ee96d2e-a110-4e43-ab89-b5577b7b3dab</t>
  </si>
  <si>
    <t>6ef45d36-cd14-428c-b5cf-ad2f06371c6e</t>
  </si>
  <si>
    <t>6f48fe2b-7c20-4065-8ae9-7bea61275dc7</t>
  </si>
  <si>
    <t>6fc7f722-0a93-4420-8376-09d6536ecef8</t>
  </si>
  <si>
    <t>6fd589e8-53ab-4345-896a-f428a92fcbe6</t>
  </si>
  <si>
    <t>70047f87-af62-4674-bf30-a03c9ee9db09</t>
  </si>
  <si>
    <t>7053e0be-7227-4a05-893f-4bbee34f0f1f</t>
  </si>
  <si>
    <t>70a9e79f-ca7b-48e1-b521-c1d16cb2e36d</t>
  </si>
  <si>
    <t>70b0202f-cd58-42fe-acd9-7b2f8cf9e7c6</t>
  </si>
  <si>
    <t>71246f1e-0b64-4922-a6ae-c86c446837be</t>
  </si>
  <si>
    <t>72167d71-578d-428f-af6d-5a8a92e677af</t>
  </si>
  <si>
    <t>724b9f31-8bdc-4152-b93f-4d3e457201ef</t>
  </si>
  <si>
    <t>72822fb8-8a40-4cf1-a86a-42140b3bf9f3</t>
  </si>
  <si>
    <t>7286f9d2-7c83-4c7b-bc01-6f56eb0235de</t>
  </si>
  <si>
    <t>72878c11-38cc-4442-bc81-7eeef47c531c</t>
  </si>
  <si>
    <t>732e236f-f063-42b6-b5c1-24938385a126</t>
  </si>
  <si>
    <t>734c0b94-6729-44ef-af97-90a3a51a466c</t>
  </si>
  <si>
    <t>73a7ec8f-08e7-41c6-a995-51537ff8772a</t>
  </si>
  <si>
    <t>73ef953a-5bda-4532-bcd5-85a2cb61b803</t>
  </si>
  <si>
    <t>73fde78d-7908-4406-8377-747873ecd29a</t>
  </si>
  <si>
    <t>74622897-59cb-4cf4-8ffe-3a25aeebc234</t>
  </si>
  <si>
    <t>74718bbf-e5a3-442f-8ca2-4a3428757fc1</t>
  </si>
  <si>
    <t>748ab616-8066-4c61-b6af-d7442545d12a</t>
  </si>
  <si>
    <t>74989207-b147-4a13-89b8-f0d868dfdf4a</t>
  </si>
  <si>
    <t>74c85e37-5017-462e-bee2-2769db7a17c1</t>
  </si>
  <si>
    <t>754eb96d-65d0-416b-aec4-4ba35836157d</t>
  </si>
  <si>
    <t>75747dd7-8dad-4f2f-9209-62765223f3af</t>
  </si>
  <si>
    <t>75d6b589-7fae-4a6d-b0d0-752845150e56</t>
  </si>
  <si>
    <t>760e026f-8373-4aa4-acb5-03eb102fc733</t>
  </si>
  <si>
    <t>763560f8-e3c4-4dec-a40c-411c22d05c7b</t>
  </si>
  <si>
    <t>76898916-4024-4c32-909b-dd240879d76a</t>
  </si>
  <si>
    <t>77099957-1551-435e-b386-704d8b91a46e</t>
  </si>
  <si>
    <t>77a3ac9f-7607-411f-a280-5431c71e3943</t>
  </si>
  <si>
    <t>77b49477-2f3c-455a-b8f1-09ec2e553174</t>
  </si>
  <si>
    <t>77f0131d-a06e-40d6-8f6d-a64c0491d1b5</t>
  </si>
  <si>
    <t>781383dc-f5ff-4d62-87df-c3557f5eced9</t>
  </si>
  <si>
    <t>78461336-26e2-4d0c-ab9a-fefbe419a8dd</t>
  </si>
  <si>
    <t>78713905-362f-4a87-9671-adab5f1e0e67</t>
  </si>
  <si>
    <t>78c7c5a7-5de4-469e-8460-49e8e491bde6</t>
  </si>
  <si>
    <t>78d0075f-895c-4a15-a35c-a921e2bb2cea</t>
  </si>
  <si>
    <t>7913b30d-19fd-4900-8a68-ce141192b3ec</t>
  </si>
  <si>
    <t>79818849-98f9-4b6b-9be8-4ed4c1ad59a5</t>
  </si>
  <si>
    <t>79dfc9a4-42c0-42a5-abe4-2b5d3b8a05ab</t>
  </si>
  <si>
    <t>79f1b9b4-b21b-4abd-802a-811540cbc845</t>
  </si>
  <si>
    <t>7a79f4e4-3b7d-44dc-bdef-bc990740252c</t>
  </si>
  <si>
    <t>7bb8c7ec-8d65-43e8-a9fb-ac01936b18cc</t>
  </si>
  <si>
    <t>7bbce877-eb47-4ad3-9a57-7ec4a0190f1b</t>
  </si>
  <si>
    <t>7c2e209e-acea-4246-a32d-636e2f2cc2c1</t>
  </si>
  <si>
    <t>7c47e333-da29-4be9-8156-2e5f75a991e1</t>
  </si>
  <si>
    <t>7c4f0389-01a5-4ea8-a643-83414441fe81</t>
  </si>
  <si>
    <t>7cace87f-53ff-40c0-99f5-abbc5b8f86d6</t>
  </si>
  <si>
    <t>7cb131be-2e2c-4c28-9e88-66cec9d34e4f</t>
  </si>
  <si>
    <t>7cbe1ddf-f81e-4597-be11-420b4dd815dd</t>
  </si>
  <si>
    <t>7d459555-a816-4d20-893c-a002e0a74ce3</t>
  </si>
  <si>
    <t>7dc268e5-b50d-4280-82aa-e08af75a8a0a</t>
  </si>
  <si>
    <t>7df08397-b59a-4973-8c62-fc5d4c36c08a</t>
  </si>
  <si>
    <t>7df4b13f-c41a-4c81-88fb-213a6a96acc5</t>
  </si>
  <si>
    <t>7dfe344f-172b-4d1d-a9a5-d63e7a097642</t>
  </si>
  <si>
    <t>7e2e14e2-79eb-41d0-8d5f-eba20460f049</t>
  </si>
  <si>
    <t>7e9865ec-7455-4b39-89f7-92e2a82d0f12</t>
  </si>
  <si>
    <t>7ef17afb-ded2-4675-9800-2cf7fe58e6b1</t>
  </si>
  <si>
    <t>7f5299bf-ae57-4c01-a84c-f0c6bc7a5b5f</t>
  </si>
  <si>
    <t>7f7d20ca-fedf-48e6-8364-dbb8adeb4223</t>
  </si>
  <si>
    <t>7f9423ac-89b4-4a9a-9747-76e8dd533e81</t>
  </si>
  <si>
    <t>7fe36d94-8867-4719-9c62-60b077cf5973</t>
  </si>
  <si>
    <t>7ffd0a82-4a0a-4527-a4d6-e251b756bac7</t>
  </si>
  <si>
    <t>800f467b-53a3-4d20-9342-51fe4fa36ebb</t>
  </si>
  <si>
    <t>802a8533-3051-4e2c-ad30-7751ece5d514</t>
  </si>
  <si>
    <t>809b41e3-7a6f-4d80-84bf-f8d7b0e2d0e1</t>
  </si>
  <si>
    <t>80bf3ac3-e94e-44cf-81ef-345a8326802c</t>
  </si>
  <si>
    <t>80d4bec9-6441-41a2-be74-0eec3e5317ef</t>
  </si>
  <si>
    <t>80f6df7f-517f-4f0e-b6cb-004d61ad2bc8</t>
  </si>
  <si>
    <t>811834bf-44bf-47f3-ae30-e305591177d6</t>
  </si>
  <si>
    <t>8123c0ac-30b0-4a20-bebe-864b3a6b9e9a</t>
  </si>
  <si>
    <t>81abd65a-3b76-4574-a0a7-db6bf7184ae2</t>
  </si>
  <si>
    <t>81d2e41e-39c2-41da-bea4-a6b46daa3f6f</t>
  </si>
  <si>
    <t>8204e4bd-c544-4a18-ac0d-6f5289957cdf</t>
  </si>
  <si>
    <t>82145a60-013e-4d96-81a5-399af8618158</t>
  </si>
  <si>
    <t>8338222c-c31f-40f3-883c-44125f36bae8</t>
  </si>
  <si>
    <t>839d117b-c764-4930-99f2-a6e4d1b47790</t>
  </si>
  <si>
    <t>83d08b29-6cdc-436c-89a6-20c3d60f7e73</t>
  </si>
  <si>
    <t>841403fd-321b-4118-90b3-cc0075d64047</t>
  </si>
  <si>
    <t>845fe8d4-bffc-485f-ae96-fd8fe9ea013d</t>
  </si>
  <si>
    <t>846b8dcf-d2d2-45e7-816d-7dd62d4fbbe4</t>
  </si>
  <si>
    <t>8477eb49-08fd-44c3-a238-a13ee8cc5be8</t>
  </si>
  <si>
    <t>8490c29c-177f-4c21-9d37-d509f9287f30</t>
  </si>
  <si>
    <t>84a81261-6334-4ba5-978d-26a45d28a44f</t>
  </si>
  <si>
    <t>850fe90d-47d6-4eb7-b9c8-810afcb99ce9</t>
  </si>
  <si>
    <t>85260ec2-7b35-4266-8071-580a8b4341ca</t>
  </si>
  <si>
    <t>8526d7cd-bf33-4bf4-aa07-2c25c610cc74</t>
  </si>
  <si>
    <t>853e37de-5ba2-447a-a0dd-a1b4407e5ec4</t>
  </si>
  <si>
    <t>85e013ce-3474-4c9a-a4ea-7b726a29baae</t>
  </si>
  <si>
    <t>86346263-02db-4020-a216-9e54f502f643</t>
  </si>
  <si>
    <t>8644e163-704a-4a99-a859-5e07fcfe3879</t>
  </si>
  <si>
    <t>86f4e4df-636a-48f5-bb66-03ea4fd00214</t>
  </si>
  <si>
    <t>87349e5b-eda4-4ae6-94d7-c42b9c5f03e9</t>
  </si>
  <si>
    <t>87958932-6baf-4339-b01b-6112d9b180ed</t>
  </si>
  <si>
    <t>87bf6cd4-f955-418b-aa84-9bfffcb4abeb</t>
  </si>
  <si>
    <t>881d8944-8eeb-4439-b40c-9396a1e31f20</t>
  </si>
  <si>
    <t>8838fd48-05c4-4b57-a192-35e9ff67f9b2</t>
  </si>
  <si>
    <t>8866b759-c55c-4fd3-9753-8a69265c481e</t>
  </si>
  <si>
    <t>888660b0-7dd8-4983-858a-101cd03d392b</t>
  </si>
  <si>
    <t>8891433d-d874-4bd5-a8ca-4114a4131b20</t>
  </si>
  <si>
    <t>88cbf75c-79f0-42cb-8733-af670f39d6e0</t>
  </si>
  <si>
    <t>88d65e30-7ca0-4f32-a020-45c4cb3d9632</t>
  </si>
  <si>
    <t>88e43f42-027e-4256-bab4-2d1c2b6f8f67</t>
  </si>
  <si>
    <t>8945e374-9170-4799-b6b0-78fd9d5821a6</t>
  </si>
  <si>
    <t>89cb4504-fccd-40f4-945e-410f74ee4735</t>
  </si>
  <si>
    <t>89cf06bc-e921-4cfd-bd16-d071757d90a2</t>
  </si>
  <si>
    <t>89fd8f89-807f-4076-b7e7-84db361e11c1</t>
  </si>
  <si>
    <t>8a5dddcf-dda6-4715-a804-10d98cbf8fdc</t>
  </si>
  <si>
    <t>8b08e78c-4798-463a-b868-a0dc9fde777f</t>
  </si>
  <si>
    <t>8b1bfacc-00fd-4f6e-b647-6ecfe2b7ce69</t>
  </si>
  <si>
    <t>8b51c05c-a8a2-4a6c-b031-165fb7bac840</t>
  </si>
  <si>
    <t>8bcb980c-6f36-484d-974f-30b3e8fcc251</t>
  </si>
  <si>
    <t>8c3e8682-dec4-4d3b-a4e1-8c146f70d56f</t>
  </si>
  <si>
    <t>8cabe738-41cd-47e1-82e2-20972f320fb1</t>
  </si>
  <si>
    <t>8caec934-9519-47de-8dd4-b6d65e279661</t>
  </si>
  <si>
    <t>8d32243c-2dd1-4128-bde1-d643207e582c</t>
  </si>
  <si>
    <t>8d7a1aff-abed-432f-a458-a4ab40324e72</t>
  </si>
  <si>
    <t>8de4028d-9af3-4dc0-a4d6-4d9a56eae3c5</t>
  </si>
  <si>
    <t>8e0f1d3e-b588-44de-a423-8224eb26aa99</t>
  </si>
  <si>
    <t>8e3896e3-2f84-4b47-9365-fb562c9ed730</t>
  </si>
  <si>
    <t>8ea001b0-f13b-420f-b0f2-0cc35bdcd152</t>
  </si>
  <si>
    <t>8ec8db61-8bea-440b-88ee-f1f593eb4a7f</t>
  </si>
  <si>
    <t>8ed94c6d-bcb3-460c-aa5f-69199d2495e5</t>
  </si>
  <si>
    <t>8ef185a2-8910-41f5-a109-95c925ebffa0</t>
  </si>
  <si>
    <t>8f12f846-7528-4516-aa7c-f937d868c904</t>
  </si>
  <si>
    <t>8f3cce80-d539-4f83-84f6-901e524c088e</t>
  </si>
  <si>
    <t>8f4cea30-10e7-4806-8c01-d78ef6bcbfa8</t>
  </si>
  <si>
    <t>8f640e2f-27bc-46cc-a43a-f750e357fc35</t>
  </si>
  <si>
    <t>8f82022e-2ba7-4269-ab8f-3b47f87004de</t>
  </si>
  <si>
    <t>8fa19e64-72ab-4cff-bc92-b8a057395043</t>
  </si>
  <si>
    <t>8fe92544-5c15-4f77-bc40-c6e4b7d13674</t>
  </si>
  <si>
    <t>90418e93-aa5a-4608-866e-25464b617c9b</t>
  </si>
  <si>
    <t>909cbb46-9789-4e9d-9148-890e5c44a9e2</t>
  </si>
  <si>
    <t>9108109e-c521-4528-9d90-4c804cbb866d</t>
  </si>
  <si>
    <t>915505a1-6d75-4894-8200-0f088c19431b</t>
  </si>
  <si>
    <t>91f7585b-c756-475b-9f21-877d7c48b579</t>
  </si>
  <si>
    <t>92c1fcb5-5b56-4780-85cb-0c4858b39b3e</t>
  </si>
  <si>
    <t>93081b1a-4446-438a-a0d7-fbcedc3c992d</t>
  </si>
  <si>
    <t>93c0f4f6-8c1e-453e-8df0-3015b1e76376</t>
  </si>
  <si>
    <t>942c5154-791e-47c0-bfad-264a3d6296eb</t>
  </si>
  <si>
    <t>9476189c-8342-489e-985c-81de9320f527</t>
  </si>
  <si>
    <t>9489565a-a899-4693-ad48-369f86b4b862</t>
  </si>
  <si>
    <t>94be0dfb-a23a-4426-9c3c-e4db1fd914b5</t>
  </si>
  <si>
    <t>94f8ffbb-d888-4713-8cdd-ea57466d88b2</t>
  </si>
  <si>
    <t>9522ddea-8e07-4a2a-a001-25e4a534b8f6</t>
  </si>
  <si>
    <t>9531f7f8-d0cc-4e42-9cbb-94d93692653f</t>
  </si>
  <si>
    <t>954678ba-9ecc-4c0c-93a3-aba0e289cfbf</t>
  </si>
  <si>
    <t>95fe7e7c-f327-4a0a-af06-5a88346f8546</t>
  </si>
  <si>
    <t>96209724-37a8-475b-b80a-03e96a7c33b1</t>
  </si>
  <si>
    <t>962e5969-cd65-4670-a2ae-b0266908426b</t>
  </si>
  <si>
    <t>964173f3-7019-4758-9ab9-df71585aa965</t>
  </si>
  <si>
    <t>964a54b7-7dc7-40b0-bd94-9898b670f9cd</t>
  </si>
  <si>
    <t>965a00aa-3037-4ea6-b6be-26f6fbee029e</t>
  </si>
  <si>
    <t>96d90aa6-a75b-4a75-9565-45f6cc8c9e98</t>
  </si>
  <si>
    <t>96ece45a-89e4-4cf8-b216-c860bf8e158e</t>
  </si>
  <si>
    <t>972b6e82-421f-43f6-905c-2168933de18f</t>
  </si>
  <si>
    <t>97522e57-d9ab-4bd6-97bf-c24d952602d2</t>
  </si>
  <si>
    <t>985f4b4f-de40-4a4e-a090-01e100be42e9</t>
  </si>
  <si>
    <t>98a7f6b9-8dd3-40c9-8c98-db01b6c80015</t>
  </si>
  <si>
    <t>98d99f96-c8f9-4075-a3c8-f7aceb7e3bd2</t>
  </si>
  <si>
    <t>990ad477-b9eb-4ea6-9ec8-3f941f53b758</t>
  </si>
  <si>
    <t>990f1598-4dbb-403c-a5b2-48de2c30b1ca</t>
  </si>
  <si>
    <t>998194db-5706-4b01-9565-7c7e7d4ea5f5</t>
  </si>
  <si>
    <t>99fcc8a6-550f-47a1-b312-aba8a031f6c7</t>
  </si>
  <si>
    <t>9a25d0c6-1134-41d2-abc4-e893c41363bc</t>
  </si>
  <si>
    <t>9a2c328f-16aa-490c-8ca2-c7deaa90db3f</t>
  </si>
  <si>
    <t>9a517a10-7dd2-4a30-b67a-925569d9ed84</t>
  </si>
  <si>
    <t>9a5951a5-a36f-404e-a746-f6023c160fc0</t>
  </si>
  <si>
    <t>9b3a6d30-48e8-476c-82be-9031524bd04d</t>
  </si>
  <si>
    <t>9b480f9e-cef3-46cc-8ea1-c116cded9661</t>
  </si>
  <si>
    <t>9bc09268-79e8-4402-ba22-ffd1e45fa66d</t>
  </si>
  <si>
    <t>9c066976-30e0-405e-9973-5c4342271a70</t>
  </si>
  <si>
    <t>9c542f56-b0ec-4df1-b95e-f56e1c467813</t>
  </si>
  <si>
    <t>9c55917b-055c-4ae0-b044-cce9fb89bfa9</t>
  </si>
  <si>
    <t>9c6b0084-60ba-4e88-a0c7-ba0f61ec2c11</t>
  </si>
  <si>
    <t>9c8be342-6cff-4d80-bf94-fd0fd8ccd845</t>
  </si>
  <si>
    <t>9c8f1389-d04e-4a55-a2f5-1612539b70a7</t>
  </si>
  <si>
    <t>9d94f180-947c-40f5-aa05-f1958759b7fc</t>
  </si>
  <si>
    <t>9ec9b340-df2d-472f-9a7f-80b4790788e6</t>
  </si>
  <si>
    <t>9ee8836d-af4b-46ad-8869-4e0b1dedff7d</t>
  </si>
  <si>
    <t>9ef39aa2-60f9-4e4b-b666-c6cb97015503</t>
  </si>
  <si>
    <t>9f3fd778-5ce2-43e5-bc5e-2af9b6b12fc8</t>
  </si>
  <si>
    <t>9f737e0a-3cdd-4d29-9d24-753f4e3be810</t>
  </si>
  <si>
    <t>9fdcedb3-8e19-4755-93b2-133673d4620b</t>
  </si>
  <si>
    <t>a03b3048-776e-4925-a52e-f6b1760a1be4</t>
  </si>
  <si>
    <t>a048f504-f428-438d-bb91-f1ad562ff5f8</t>
  </si>
  <si>
    <t>a059c110-6fab-4a4f-9482-eaf2c269911e</t>
  </si>
  <si>
    <t>a0606e08-1798-44f5-a575-28e82f79dfe3</t>
  </si>
  <si>
    <t>a1249a46-6362-4a73-a1e9-3b5d236cdd73</t>
  </si>
  <si>
    <t>a168836d-7a74-41e2-a8ae-809fa556c8a0</t>
  </si>
  <si>
    <t>a1d33ddd-1a6c-4dc2-afe1-bcf632cf0ce4</t>
  </si>
  <si>
    <t>a287c7ad-f5c8-4d87-940b-b7b24e2b42ac</t>
  </si>
  <si>
    <t>a2e93b29-9259-4092-a4d7-62d5e823bb74</t>
  </si>
  <si>
    <t>a2ff9bf2-1fa6-4001-9566-f597f8e754ef</t>
  </si>
  <si>
    <t>a38cf15e-6a1d-42e8-bee7-0eeb456c700b</t>
  </si>
  <si>
    <t>a3d563e1-c7a6-4367-9195-cddc36863735</t>
  </si>
  <si>
    <t>a3e93c2d-7fb4-4881-994d-ee20ad564924</t>
  </si>
  <si>
    <t>a4067fb5-3ba8-4f97-87c2-ddad5e4029c2</t>
  </si>
  <si>
    <t>a412c4fa-42c9-4bd8-a2d7-1ad1dcbe9615</t>
  </si>
  <si>
    <t>a429d355-8983-40a4-aa2b-c3f47acd5499</t>
  </si>
  <si>
    <t>a4f6b4c2-36bd-4232-bef8-66577a601163</t>
  </si>
  <si>
    <t>a52f38d8-1c2e-4adc-b451-01c49f650195</t>
  </si>
  <si>
    <t>a55b215b-06c5-4ef3-ac14-7e1569c3ad2e</t>
  </si>
  <si>
    <t>a58c963f-1bec-4eee-b66f-60062a9dd96e</t>
  </si>
  <si>
    <t>a5b45b7b-dec4-4c26-9323-a3d9a8cb9d5e</t>
  </si>
  <si>
    <t>a6cace19-96eb-40b3-b6fb-2a1a4e444dde</t>
  </si>
  <si>
    <t>a72552ac-cad2-4707-8bc6-dea84a5ab72b</t>
  </si>
  <si>
    <t>a727ed7f-5684-4536-b543-8e8fc93f40b1</t>
  </si>
  <si>
    <t>a739e02a-5d83-4e0e-b306-740652cf700a</t>
  </si>
  <si>
    <t>a7849ef3-5930-4ba9-9cbe-e215811e713e</t>
  </si>
  <si>
    <t>a784c1dd-e2ab-408d-a0c3-226a51d420e1</t>
  </si>
  <si>
    <t>a7a7c909-15cb-4719-835b-cc9f835feb50</t>
  </si>
  <si>
    <t>a8160135-2d55-4240-8f28-fbee5ec84801</t>
  </si>
  <si>
    <t>a82b8250-08aa-47a5-97c4-19f30f236179</t>
  </si>
  <si>
    <t>a861f7e7-b2f5-4d86-966c-7503c8faaeca</t>
  </si>
  <si>
    <t>a881e5c8-4f16-4823-85a8-c595fe220385</t>
  </si>
  <si>
    <t>a8d3e5b8-7838-477c-82ce-4c90029e56ce</t>
  </si>
  <si>
    <t>a8e72f75-bebc-42b4-a3c7-deb8a2412878</t>
  </si>
  <si>
    <t>a973290c-989a-44d2-afb9-9b4bf16cc17f</t>
  </si>
  <si>
    <t>aa1f824d-9df0-4b4c-a49e-0cfb7e244122</t>
  </si>
  <si>
    <t>aa6c9668-7455-4a4c-9915-f7d4cb56c8c6</t>
  </si>
  <si>
    <t>aa9ea032-0fea-42c3-88d9-666685d4b32b</t>
  </si>
  <si>
    <t>aad272f0-2b16-478b-b2c5-c502b060fc30</t>
  </si>
  <si>
    <t>aafa015b-7447-421e-91bb-b64720402d9e</t>
  </si>
  <si>
    <t>ab07c995-56e6-462c-9325-bd4a2ffd8c39</t>
  </si>
  <si>
    <t>ab4c4756-1c50-4136-bad9-3216e01ffac2</t>
  </si>
  <si>
    <t>abae4f43-2356-4c6b-b51d-d2acf4644956</t>
  </si>
  <si>
    <t>abecd821-ad3d-43b0-a550-aadd9d267072</t>
  </si>
  <si>
    <t>abf9ec3b-1d0f-4238-a8f8-137072dab287</t>
  </si>
  <si>
    <t>ac120787-f331-497f-8733-7cd63dfd36b6</t>
  </si>
  <si>
    <t>ac1c59df-2803-4cf4-8ec0-fe6bd1f9ea44</t>
  </si>
  <si>
    <t>ac63258d-9d7d-4167-934e-48b3f3c43fa9</t>
  </si>
  <si>
    <t>ad5ddd13-b8ea-4174-ad71-da1663c7f959</t>
  </si>
  <si>
    <t>ad8bc9be-50a3-491a-b240-49b8f573238e</t>
  </si>
  <si>
    <t>ae87a6a3-1a9e-4323-981d-b63c1f8ca2a6</t>
  </si>
  <si>
    <t>ae909545-786e-4089-9ef3-61c3c9fd3efd</t>
  </si>
  <si>
    <t>aeff2a7a-2cc8-407a-8557-fa4e96b2425a</t>
  </si>
  <si>
    <t>af373863-f9df-4330-b423-d2b802b30d6e</t>
  </si>
  <si>
    <t>af6c5966-dfe7-460b-9853-62ed9f18aed4</t>
  </si>
  <si>
    <t>af7971aa-5fd5-41d3-b6c3-583704a705a2</t>
  </si>
  <si>
    <t>af8ab833-e28c-4451-b7f6-83f3953d556b</t>
  </si>
  <si>
    <t>afe1fed5-5639-45c7-89f8-ce9d1078c910</t>
  </si>
  <si>
    <t>b014a42b-c469-4c26-b4aa-256f4d3d5072</t>
  </si>
  <si>
    <t>b0782637-2604-40f7-8fc6-5e7d9ffd2255</t>
  </si>
  <si>
    <t>b07a2298-7c03-49b3-a0a6-c65333847598</t>
  </si>
  <si>
    <t>b0cad7dc-6333-4160-8e7f-425182eb4e29</t>
  </si>
  <si>
    <t>b0dd04df-83a1-470f-80ad-bb173a5e44bc</t>
  </si>
  <si>
    <t>b0fbee80-d1fe-4be5-9a32-47f61e395669</t>
  </si>
  <si>
    <t>b13bec8c-4469-4cc8-8650-7057eb95d3ee</t>
  </si>
  <si>
    <t>b15792cb-995f-473e-8372-5cbe88eb059b</t>
  </si>
  <si>
    <t>b18cb63f-4c8e-44ee-a47f-541e95191d11</t>
  </si>
  <si>
    <t>b1c49557-0623-4fb2-8f22-1453286fedad</t>
  </si>
  <si>
    <t>b2055111-9b7b-4a05-9f07-ac190a5391f0</t>
  </si>
  <si>
    <t>b2344491-76af-4b2c-b569-e9af85298b30</t>
  </si>
  <si>
    <t>b23a874f-72fa-4abb-9ca5-941850c672bc</t>
  </si>
  <si>
    <t>b27bfcfe-64df-499e-b60f-f93d2200c589</t>
  </si>
  <si>
    <t>b2a20047-ac6f-4caa-90b1-fe735433e362</t>
  </si>
  <si>
    <t>b3562ae0-929b-46a5-8989-89e4ac3d1f7c</t>
  </si>
  <si>
    <t>b38723f3-878c-4308-b173-14f03639d9b8</t>
  </si>
  <si>
    <t>b3b384bf-3a17-4ccb-ba86-583dede8fe3c</t>
  </si>
  <si>
    <t>b3bcbff0-d160-4fbc-b3c6-8113ceb38056</t>
  </si>
  <si>
    <t>b3c0379a-b71a-4f6f-9fde-ceb636739633</t>
  </si>
  <si>
    <t>b400ea0c-43f0-4307-a3b2-78e5784d69be</t>
  </si>
  <si>
    <t>b467bf5d-1bcd-4c52-a667-6b88269ad02a</t>
  </si>
  <si>
    <t>b47f0569-8d01-4ac4-a4ed-0fcc94cb96fc</t>
  </si>
  <si>
    <t>b4871080-6bb7-4056-82a9-d8015d7b76e8</t>
  </si>
  <si>
    <t>b4c71928-99f0-4f1e-bdff-3d99c16113ac</t>
  </si>
  <si>
    <t>b4cef9ef-627b-41d7-a051-5961b0204ebb</t>
  </si>
  <si>
    <t>b4d8b8ed-d538-49d2-a1cb-25548045bcf1</t>
  </si>
  <si>
    <t>b50871e0-183e-4a1d-884b-f20fb271041b</t>
  </si>
  <si>
    <t>b529487b-160b-48cd-aacc-2741b18462c6</t>
  </si>
  <si>
    <t>b56a9e24-d0f2-4599-b893-c2889a15e1d6</t>
  </si>
  <si>
    <t>b5966298-63d8-403e-96ab-9a610eb9752d</t>
  </si>
  <si>
    <t>b62831cc-7447-465b-9c58-1fc659b17310</t>
  </si>
  <si>
    <t>b6393b8b-320e-4558-8614-20a6727f2eea</t>
  </si>
  <si>
    <t>b6c24086-becf-4615-801e-c3c298a8d4e2</t>
  </si>
  <si>
    <t>b6ecb09e-a706-4589-bb75-70cb1cc590eb</t>
  </si>
  <si>
    <t>b6f447e5-0a89-468a-8ad2-fd45676170d5</t>
  </si>
  <si>
    <t>b70813e7-8acd-462a-9b13-6d1258030fed</t>
  </si>
  <si>
    <t>b7983f99-c4c7-455b-a120-b144101449ad</t>
  </si>
  <si>
    <t>b7a5e38b-b990-4b8e-aaac-6cc9ee77f3d9</t>
  </si>
  <si>
    <t>b814490f-ff17-4f98-8fb0-cade9c2d8e61</t>
  </si>
  <si>
    <t>b81f446e-be9b-4fff-8faf-7732c6306c75</t>
  </si>
  <si>
    <t>b8368fca-8fe3-4768-beed-5056cff63c23</t>
  </si>
  <si>
    <t>b85e1b0d-1018-4a65-a709-4ac5323e06d9</t>
  </si>
  <si>
    <t>b90bb1f2-9dbf-4802-a0e2-103dac50d272</t>
  </si>
  <si>
    <t>b9b0dcaa-7b39-4b15-9f75-165ae7aac6b8</t>
  </si>
  <si>
    <t>b9bfb48f-a6b6-4c15-869a-1acceea04fca</t>
  </si>
  <si>
    <t>b9ff65d6-b79a-4f9b-8745-10088ddf9934</t>
  </si>
  <si>
    <t>ba9ce407-672c-4ceb-9c1f-59590fd187d0</t>
  </si>
  <si>
    <t>baa2db00-81ba-4c34-b17d-dd950bfa133b</t>
  </si>
  <si>
    <t>baadf2d9-ab5b-458d-a3cf-37c39a69be50</t>
  </si>
  <si>
    <t>bac28166-5b8d-4f5d-88da-8c8f9a1c3f5b</t>
  </si>
  <si>
    <t>baf5959e-204c-4acc-838c-87617e79f448</t>
  </si>
  <si>
    <t>bb157107-088c-45aa-8d16-5c093a7471c6</t>
  </si>
  <si>
    <t>bb3901bd-a3d9-4f45-8b0c-0548c36385d2</t>
  </si>
  <si>
    <t>bb6c0257-5d4d-4bb8-be58-4bd7ebd9c337</t>
  </si>
  <si>
    <t>bb9dcde7-55bb-4fb8-b349-caa58fb08823</t>
  </si>
  <si>
    <t>bc06bab7-dbf7-4d7a-81b4-9f76f2f0b87c</t>
  </si>
  <si>
    <t>bc1f22da-d7b2-49d8-a6f1-1132776b4b18</t>
  </si>
  <si>
    <t>bc604b62-adbc-4c93-a2ae-602160714d1c</t>
  </si>
  <si>
    <t>bc8024c3-c51e-4875-b8df-419e9848f492</t>
  </si>
  <si>
    <t>bc9cc9ed-3e90-4fef-a1e8-d54b31e88f30</t>
  </si>
  <si>
    <t>bcd3702f-c27e-48ce-889b-63f765f498ef</t>
  </si>
  <si>
    <t>bceb7f2d-6afe-45fc-88b1-4d4c8f597cf8</t>
  </si>
  <si>
    <t>bd656a40-09c1-4219-8210-e667136e3734</t>
  </si>
  <si>
    <t>bd810ca4-54cf-420e-afec-0214b870672e</t>
  </si>
  <si>
    <t>bda0b065-7f8b-4d52-b7e9-fcc375cdab08</t>
  </si>
  <si>
    <t>be85274a-28f1-4c6d-9ea1-7b20d1e0c66f</t>
  </si>
  <si>
    <t>bea01dba-56f4-4d26-82a1-9b13fb382d89</t>
  </si>
  <si>
    <t>bead7e6d-0e1f-489d-81b2-d006a67b5b33</t>
  </si>
  <si>
    <t>bf8e2e7a-7a90-47f8-8dd6-01f8c6aa32ed</t>
  </si>
  <si>
    <t>bfa4e11c-9d72-49b9-bd43-49d95c2e5181</t>
  </si>
  <si>
    <t>bfc26d2d-b5e5-415a-b104-64befef2f52a</t>
  </si>
  <si>
    <t>bfeb6117-9179-469d-9ea8-8f41a251a5fc</t>
  </si>
  <si>
    <t>c01fa154-5348-4040-9d20-0bbf01f6349b</t>
  </si>
  <si>
    <t>c056339f-7bc9-487a-85eb-aa7c6da9e5fb</t>
  </si>
  <si>
    <t>c0ea9b69-639e-42fe-8aa5-67f46036a17c</t>
  </si>
  <si>
    <t>c136ae25-d882-4e2c-b515-5727ad2626a5</t>
  </si>
  <si>
    <t>c13e7406-c610-4721-b80d-2b5ad533e90a</t>
  </si>
  <si>
    <t>c2373565-f5f1-415f-9786-49ff558c7739</t>
  </si>
  <si>
    <t>c24a56ff-256e-46eb-9936-a6284451fc61</t>
  </si>
  <si>
    <t>c24f4499-faae-4ff0-baf1-4be6a9061aa1</t>
  </si>
  <si>
    <t>c2640cbb-d9d4-424e-9ef5-a4c972ea2f09</t>
  </si>
  <si>
    <t>c2d6e707-f00e-4fa4-a193-eb36272f58df</t>
  </si>
  <si>
    <t>c2fbcf27-369b-4385-925a-ca2eca1403c1</t>
  </si>
  <si>
    <t>c323d478-30a2-4140-a2ba-935a37b2ec10</t>
  </si>
  <si>
    <t>c39f187c-932b-4403-ba6f-e081b235dbd4</t>
  </si>
  <si>
    <t>c3d1c36d-2ad9-45ce-be49-51c103351e62</t>
  </si>
  <si>
    <t>c48d7966-42f3-43a6-a0b7-0a2260ffa125</t>
  </si>
  <si>
    <t>c4cc899d-4c35-47fd-9710-8e2dea9782c9</t>
  </si>
  <si>
    <t>c4f59a1e-3198-4968-b062-9e9fcc41403f</t>
  </si>
  <si>
    <t>c54b49c4-b1f2-4641-8595-1cbd19937845</t>
  </si>
  <si>
    <t>c582f515-4d90-4ae6-9ab7-059fdbd7956c</t>
  </si>
  <si>
    <t>c59e27e9-0439-4699-8ea0-5e93f662a05d</t>
  </si>
  <si>
    <t>c5e2d733-94b9-4259-85e8-6fb7a95a1887</t>
  </si>
  <si>
    <t>c61b7ef6-d7ab-41fc-aebc-dc16f256957f</t>
  </si>
  <si>
    <t>c63235b6-aad7-42ff-96ba-978e47a6c5fc</t>
  </si>
  <si>
    <t>c6616e7c-f815-46d0-9b1d-d7ea977f5d32</t>
  </si>
  <si>
    <t>c6cbd704-9d4a-4ace-b61e-e5df74ee83af</t>
  </si>
  <si>
    <t>c6f6e0f3-9fae-4bf9-abb3-cd7248a51061</t>
  </si>
  <si>
    <t>c7066a17-2e12-49d2-bb9e-c8967051f490</t>
  </si>
  <si>
    <t>c75dfa33-cd71-486f-b4e1-f5e9133ae873</t>
  </si>
  <si>
    <t>c7b02507-18a2-4169-91f1-4fc727c8bc03</t>
  </si>
  <si>
    <t>c82d3a99-3d11-407d-9648-9f9560f40d7f</t>
  </si>
  <si>
    <t>c84f903e-32ae-4ce1-b66b-d876439fccf5</t>
  </si>
  <si>
    <t>c892a472-bf81-4946-83c0-d3697ba65b95</t>
  </si>
  <si>
    <t>c8b044a9-8427-4b41-bc61-7b549ab1626c</t>
  </si>
  <si>
    <t>c9082d3b-6f2b-4057-a0b8-3538a247982a</t>
  </si>
  <si>
    <t>c9ab41d2-5728-4d94-b16a-1e9b7af9b21d</t>
  </si>
  <si>
    <t>c9b2829f-278c-4acd-a895-cf0bd337d36f</t>
  </si>
  <si>
    <t>cab37e79-0e76-4bd2-b6bd-2fc8bf66ca99</t>
  </si>
  <si>
    <t>cad4858d-77e5-47f8-a6b9-4ce2971d8656</t>
  </si>
  <si>
    <t>cad48d10-3ad3-4bf0-bee5-330783eb8532</t>
  </si>
  <si>
    <t>cafddd25-5653-4219-8dc7-a3eae45ea926</t>
  </si>
  <si>
    <t>cb0bd265-610e-4d5f-bc00-1732f58562dc</t>
  </si>
  <si>
    <t>cb14a57b-9a8e-4694-9516-5a7d2ec41438</t>
  </si>
  <si>
    <t>cb807d6e-079e-417e-adfc-759df6eddfa2</t>
  </si>
  <si>
    <t>cba3c646-6b10-43fe-a1af-a0276815288f</t>
  </si>
  <si>
    <t>cbf66fdd-cd86-4517-8081-181e45f13823</t>
  </si>
  <si>
    <t>cc253c91-6df6-4de5-ab4e-6d1127620fd6</t>
  </si>
  <si>
    <t>cd568dd1-70cf-45d6-b495-10eebff8c920</t>
  </si>
  <si>
    <t>cda6a453-27bf-4237-b848-b27706732716</t>
  </si>
  <si>
    <t>ceba816b-72ea-4682-8795-8569a46bb1d6</t>
  </si>
  <si>
    <t>cebae43b-4f77-4689-86e0-66fb107d5eef</t>
  </si>
  <si>
    <t>cf1e8c1a-23eb-4426-9f58-002fb1b53e91</t>
  </si>
  <si>
    <t>d029d393-b80b-4a56-9450-7645ee42da07</t>
  </si>
  <si>
    <t>d03efe68-5986-48c4-8767-93b8f5881004</t>
  </si>
  <si>
    <t>d05568a5-a7bf-4235-9b63-1e2233adf9a8</t>
  </si>
  <si>
    <t>d0c1d7f4-7735-49a9-ab6b-2cdb2338a609</t>
  </si>
  <si>
    <t>d0e55134-c60e-4a05-999c-d7697b4901f0</t>
  </si>
  <si>
    <t>d0f8e229-c57e-460c-a08f-59672c606151</t>
  </si>
  <si>
    <t>d147ab3c-4097-4eec-b4dc-480e4ece801b</t>
  </si>
  <si>
    <t>d16d21cd-30c7-4b1e-b50c-aff5808fe816</t>
  </si>
  <si>
    <t>d200b97e-f661-4502-80d1-1e458816d558</t>
  </si>
  <si>
    <t>d288a4cb-6361-4d4b-925f-a0bf2e3350ec</t>
  </si>
  <si>
    <t>d347afb6-c092-4301-ba7d-4c59d10142cb</t>
  </si>
  <si>
    <t>d374af60-1487-4ee4-ac6a-fcc59ae6ea45</t>
  </si>
  <si>
    <t>d39b0a7e-ce14-4ad4-aa9f-5aefc827f9e6</t>
  </si>
  <si>
    <t>d3cc1365-2267-4b4a-8a06-40065d7ae0c9</t>
  </si>
  <si>
    <t>d3cc4cf1-81f9-49e7-bf5d-c0ae10a88139</t>
  </si>
  <si>
    <t>d4012724-c8bf-4db3-8670-dfa1f630a72a</t>
  </si>
  <si>
    <t>d4813cf8-87d5-421e-81f7-c5d43c25c62a</t>
  </si>
  <si>
    <t>d539c60f-9967-44b0-a11e-26d5dfa43884</t>
  </si>
  <si>
    <t>d5ec7de3-8c02-4f17-a9f0-dc8a9e64fa1a</t>
  </si>
  <si>
    <t>d61c4f76-99c6-4cd7-aaad-b3561880aa26</t>
  </si>
  <si>
    <t>d624685f-99a7-4aee-902b-283f5cf85ada</t>
  </si>
  <si>
    <t>d6c98c19-5733-47fd-9b03-e4574fbe4220</t>
  </si>
  <si>
    <t>d6d4ec49-4210-44de-9f90-c93dfbeed084</t>
  </si>
  <si>
    <t>d706b190-216c-4103-9107-fb7304766d68</t>
  </si>
  <si>
    <t>d70f66c4-627a-4416-b1ad-51b5ccc8cf1d</t>
  </si>
  <si>
    <t>d72ea14e-16fb-4e2d-acf1-59a29dfa21df</t>
  </si>
  <si>
    <t>d75016e9-9817-47e7-a2f9-dbfae392d3d6</t>
  </si>
  <si>
    <t>d826807d-be79-402e-a55a-baf08df8212d</t>
  </si>
  <si>
    <t>d852b946-01e1-44fe-abd7-26198660cbdb</t>
  </si>
  <si>
    <t>d86a1ec9-a883-44f8-b1ad-2a182c741fe7</t>
  </si>
  <si>
    <t>d90a34f1-60ed-4a79-b7bf-fd22efa12e4c</t>
  </si>
  <si>
    <t>d95a7e4c-d504-4cba-9bcc-4c4b1bfb06d0</t>
  </si>
  <si>
    <t>da527dd0-4b7d-40a2-9fc6-89ef7c91fd87</t>
  </si>
  <si>
    <t>da8f7258-6757-4a7e-892e-a16b925ef83b</t>
  </si>
  <si>
    <t>daab7b1a-fc8d-473e-bbf3-b29f4185ae56</t>
  </si>
  <si>
    <t>daeddfcc-c030-4674-8317-56a23ab81799</t>
  </si>
  <si>
    <t>db672f6f-2f5b-47bd-aed6-bfc22188de4d</t>
  </si>
  <si>
    <t>dc1d4628-4edc-47c2-8da7-0b3d16ef5ddf</t>
  </si>
  <si>
    <t>dc78a872-9057-4a8e-9a25-a1c407c1b7c9</t>
  </si>
  <si>
    <t>dcaa5091-1246-4d3c-aed8-dcd8e1da69cc</t>
  </si>
  <si>
    <t>dd2f8912-9b97-40cb-ac5f-215f98d4d733</t>
  </si>
  <si>
    <t>dd5bd710-bb81-464e-a798-0291b385e883</t>
  </si>
  <si>
    <t>dd7069e3-d0ad-4599-b159-032267fd5008</t>
  </si>
  <si>
    <t>dd942c3f-2ed5-4849-9e2b-7484f5a4eaf4</t>
  </si>
  <si>
    <t>de61a447-bbf0-477e-9743-71031d59bbf8</t>
  </si>
  <si>
    <t>de95cdb1-a85a-40de-8467-892e2d1481af</t>
  </si>
  <si>
    <t>de9796a6-d19d-4c41-a965-7aa4dcc69fee</t>
  </si>
  <si>
    <t>def0559c-73c2-48f9-b85d-0c807659207f</t>
  </si>
  <si>
    <t>df06cdab-afc8-4965-9b10-c270b0cafedf</t>
  </si>
  <si>
    <t>df15da28-c038-4d0c-a63a-eac77f650ee3</t>
  </si>
  <si>
    <t>df2214cb-61f3-4744-86a8-7c01e501bc27</t>
  </si>
  <si>
    <t>df6e9952-4e2a-488a-bb83-3a7241f30e6f</t>
  </si>
  <si>
    <t>dfaed54d-123d-46c6-8a86-dd11c30e4ca3</t>
  </si>
  <si>
    <t>dfdf6d34-e60b-4d21-9973-4bf07769be78</t>
  </si>
  <si>
    <t>e0c5ae74-b379-4d34-a7ae-824daea8d682</t>
  </si>
  <si>
    <t>e0cb0394-c5b2-447a-a9f4-88604a3ec283</t>
  </si>
  <si>
    <t>e0fe9c2b-0e5f-46b3-bb4a-f68bf569e867</t>
  </si>
  <si>
    <t>e1792fe6-28e0-49fc-8b01-0e027461d8b5</t>
  </si>
  <si>
    <t>e17bade2-3175-49eb-92f4-7f2eac74147a</t>
  </si>
  <si>
    <t>e18e10e9-ed2a-494b-b215-edce890b1df4</t>
  </si>
  <si>
    <t>e1b4a0fe-5069-4765-8170-ef44ab8f102c</t>
  </si>
  <si>
    <t>e1da66ba-31f3-46af-aaa3-a183e3e7eb56</t>
  </si>
  <si>
    <t>e1eb9e92-2e08-48b0-8be7-a2a98048aa08</t>
  </si>
  <si>
    <t>e1eca98c-c5fd-4fe4-825f-2d36e8bd56f1</t>
  </si>
  <si>
    <t>e221de96-8536-4782-8281-f9cda62f3c81</t>
  </si>
  <si>
    <t>e2c433d2-096e-484e-8c69-28f0bb69f3b7</t>
  </si>
  <si>
    <t>e3107f22-f36a-4d88-9fca-1b842e141db8</t>
  </si>
  <si>
    <t>e3bb5693-091c-47de-b4b7-78e28b5fbb98</t>
  </si>
  <si>
    <t>e3bfdd7e-d7e2-4717-b780-2fa14f3cf858</t>
  </si>
  <si>
    <t>e3c37598-5a41-471c-a65b-e0e1bef2f3ec</t>
  </si>
  <si>
    <t>e3cd0095-28c9-4f10-b04c-77b4e38bb85a</t>
  </si>
  <si>
    <t>e409d5be-a02d-4688-9869-eb940fe1e133</t>
  </si>
  <si>
    <t>e4127cae-c2e9-4321-919a-be6d11636808</t>
  </si>
  <si>
    <t>e4306fd4-391c-4016-8b5f-98594bb647a0</t>
  </si>
  <si>
    <t>e442899c-d2d6-4392-be2d-a0b916ae47fb</t>
  </si>
  <si>
    <t>e4466189-0b96-4cc4-9d7d-d0f27b982548</t>
  </si>
  <si>
    <t>e4487829-621f-4265-8665-42a4c0610745</t>
  </si>
  <si>
    <t>e4827a5c-c604-4aad-b7ed-b396b3601b74</t>
  </si>
  <si>
    <t>e4fd43f5-c0cb-47cd-bc41-1e07a8081323</t>
  </si>
  <si>
    <t>e51b00b8-49d4-4909-9f25-8e9a06e28728</t>
  </si>
  <si>
    <t>e5490118-90d5-4572-ab1c-1fbc87b8d9ca</t>
  </si>
  <si>
    <t>e57d3bd7-da38-492d-a87d-3a643f61fd9c</t>
  </si>
  <si>
    <t>e5f1a4c6-2b27-4c8b-ac9a-21bb6ef7c946</t>
  </si>
  <si>
    <t>e611ee64-7ada-428d-aa37-94c8c0782a91</t>
  </si>
  <si>
    <t>e6193423-0d30-4439-884a-ea22fea68522</t>
  </si>
  <si>
    <t>e61a1b04-17e4-4918-a637-ebfc59783ad0</t>
  </si>
  <si>
    <t>e6b61eab-6879-4618-b189-476f27f02fdd</t>
  </si>
  <si>
    <t>e6c8f317-c8a9-4b1d-941a-4cd5420a138b</t>
  </si>
  <si>
    <t>e6ee2244-9382-49a9-8cbf-fa54aaaa2392</t>
  </si>
  <si>
    <t>e75a100d-18a9-47a5-9554-1843ed350dc9</t>
  </si>
  <si>
    <t>e7baa303-bc5c-4990-b813-e16fc42342d3</t>
  </si>
  <si>
    <t>e8d62710-7e3a-4bef-b6da-edaaed70c401</t>
  </si>
  <si>
    <t>e8edf506-36c9-43a7-a685-8b9f6467e4f9</t>
  </si>
  <si>
    <t>e949f4c9-81b0-44dd-8a69-0c233134bccd</t>
  </si>
  <si>
    <t>e96d9fcb-b5be-4382-b809-6315dbe6f89a</t>
  </si>
  <si>
    <t>ea1afba2-c0a8-4d0f-ac64-91fd7a126bbc</t>
  </si>
  <si>
    <t>eaddee3e-3a23-47cd-9785-ab7f2120a293</t>
  </si>
  <si>
    <t>eb6fc324-f85b-4bfb-b712-0a3eceb0b9d7</t>
  </si>
  <si>
    <t>ebdf5d36-9ecc-44d7-b641-d33805709452</t>
  </si>
  <si>
    <t>ebdf9868-075e-4fca-a3de-ef7b2cd8f7a1</t>
  </si>
  <si>
    <t>ec202582-a5b2-4ea2-992c-8a1ca8b705d0</t>
  </si>
  <si>
    <t>ec69ad7c-c57b-4d10-ad0f-930ff10bf687</t>
  </si>
  <si>
    <t>ec6c41c9-509e-43ff-83bb-0e5202b8e62a</t>
  </si>
  <si>
    <t>ec8e2d25-5730-4753-a0a2-d1ed41e23623</t>
  </si>
  <si>
    <t>ec9a2001-b58d-4a7a-86a5-f7ff637f0fe8</t>
  </si>
  <si>
    <t>ecbba40a-93f2-470a-b565-938f61f527a7</t>
  </si>
  <si>
    <t>ed00f2a0-56a1-41f9-abad-bdcec9c0f610</t>
  </si>
  <si>
    <t>ed28489e-90b0-4daa-a1fa-22170cdc89d5</t>
  </si>
  <si>
    <t>edc4a60a-b5ba-4178-b99e-9d34ed92599c</t>
  </si>
  <si>
    <t>edea43f3-1541-4e42-8419-d1cdf749025c</t>
  </si>
  <si>
    <t>ee0988ef-8656-4a63-9515-a2533b772636</t>
  </si>
  <si>
    <t>ee18c383-1e7a-4507-9e78-1061da09143a</t>
  </si>
  <si>
    <t>ee631766-3818-4de6-897f-2355542b58e7</t>
  </si>
  <si>
    <t>eec5dae8-e4d0-4b15-80a9-ac55352cb5ca</t>
  </si>
  <si>
    <t>eec5e521-4c28-4e8a-93a9-d544803fad7e</t>
  </si>
  <si>
    <t>ef1ed168-7433-4233-ade8-95070d70a382</t>
  </si>
  <si>
    <t>ef619e47-1e88-4e0f-8d91-590cd9ecc137</t>
  </si>
  <si>
    <t>ef802d01-6269-4d21-9159-f1386c75e789</t>
  </si>
  <si>
    <t>ef99fd68-74fb-4c72-bc70-742ebca14499</t>
  </si>
  <si>
    <t>efda0319-e547-484a-84b5-c5041a57502c</t>
  </si>
  <si>
    <t>efffd88f-7ddb-4579-bbf2-e3d248c122b4</t>
  </si>
  <si>
    <t>f01ec49c-3179-43bb-b127-2b1a73f34b06</t>
  </si>
  <si>
    <t>f08bdab2-b888-484e-8fd9-919e6ed86c12</t>
  </si>
  <si>
    <t>f0a10ef0-89c7-46b0-828a-e9eec53a8cbe</t>
  </si>
  <si>
    <t>f0c6ae88-c87e-4812-9713-ae45018a1f73</t>
  </si>
  <si>
    <t>f0d1b3ed-f1dd-4a09-b17a-b0f241932fbb</t>
  </si>
  <si>
    <t>f0eb58d4-5e4e-4dd6-bbd9-853492b2e45a</t>
  </si>
  <si>
    <t>f1038e6c-5292-4e20-a866-675e1637d6b5</t>
  </si>
  <si>
    <t>f1836624-ac23-4c4c-a868-ebf3256d6e80</t>
  </si>
  <si>
    <t>f2143553-d9cd-4d8d-8276-98557a0054af</t>
  </si>
  <si>
    <t>f24f469f-53f1-4901-b6c5-18827ae0a103</t>
  </si>
  <si>
    <t>f298ed7d-2aa2-4231-9523-c4013cef24c3</t>
  </si>
  <si>
    <t>f2f7e343-5e8f-4ef3-b693-4261971c2ee7</t>
  </si>
  <si>
    <t>f332d362-dc48-46c2-a64b-641157c0987e</t>
  </si>
  <si>
    <t>f361cc99-64f0-4a7c-ad49-945ff01abaa6</t>
  </si>
  <si>
    <t>f3e8d168-6fb9-48b9-8347-b35595162c1d</t>
  </si>
  <si>
    <t>f3e9785c-d4e0-4258-a876-4d58ddb38790</t>
  </si>
  <si>
    <t>f43114af-edb4-4629-bc15-7a483cf3eaf4</t>
  </si>
  <si>
    <t>f47074e8-5189-44ac-82f8-4309d63650b4</t>
  </si>
  <si>
    <t>f4c8e6bb-e282-41f3-a000-bbabae7dbf04</t>
  </si>
  <si>
    <t>f4e3840e-bb71-40c2-afc5-9408d842646d</t>
  </si>
  <si>
    <t>f5068d8a-d4ba-49ee-8f30-716c1ec57e04</t>
  </si>
  <si>
    <t>f5d6cb3a-923b-45fb-857a-7250b679625e</t>
  </si>
  <si>
    <t>f6055aa8-0c90-4e92-a8a6-7d046f35acd4</t>
  </si>
  <si>
    <t>f65dbde9-c8dc-4851-927e-964fa2e0908a</t>
  </si>
  <si>
    <t>f663d05c-74ce-424b-89f2-58009b0095fb</t>
  </si>
  <si>
    <t>f6c9e663-620c-4d18-9494-7eea83fbf4b7</t>
  </si>
  <si>
    <t>f6fed2d9-0e25-48b8-bb76-f7cb0667553a</t>
  </si>
  <si>
    <t>f783f128-6f66-4ef3-a190-5afc29d17012</t>
  </si>
  <si>
    <t>f7b57d86-228b-4777-be51-dde8702f7b4c</t>
  </si>
  <si>
    <t>f7c26d94-b7c6-45a0-b882-354d8d89c2af</t>
  </si>
  <si>
    <t>f8119ef8-1f00-49e4-b468-86dd64042053</t>
  </si>
  <si>
    <t>f86dae91-1330-45cc-8353-32839ea82ba6</t>
  </si>
  <si>
    <t>f98dde71-ce1d-4f6c-bb05-ae05779d2207</t>
  </si>
  <si>
    <t>f9c0a47d-c96d-4457-a1be-aa7642ea38c1</t>
  </si>
  <si>
    <t>f9e9544e-16b5-416f-9aec-80a723d1e64c</t>
  </si>
  <si>
    <t>fa337cb5-179a-4f92-a085-e6b3c60e2854</t>
  </si>
  <si>
    <t>fa39acec-96b1-441d-8f85-16dfb44bdfba</t>
  </si>
  <si>
    <t>fa3a6a40-59db-4027-b8ee-89c79ecbee7f</t>
  </si>
  <si>
    <t>fa60edda-2d32-42ab-905d-2f5de379c461</t>
  </si>
  <si>
    <t>fa781e01-b928-401f-86f4-d42b0a3b55ab</t>
  </si>
  <si>
    <t>fada6910-2cc5-4600-808c-1e6066f795a6</t>
  </si>
  <si>
    <t>fbd3e09c-b5a3-4e6d-bb3c-c729d54c5f3b</t>
  </si>
  <si>
    <t>fbd8f70d-d62d-42e8-9508-9f5815ab578c</t>
  </si>
  <si>
    <t>fc346df4-d165-4ed0-8d43-a6896daf908e</t>
  </si>
  <si>
    <t>fc462e49-0f19-4601-9f92-a31c9542887c</t>
  </si>
  <si>
    <t>fd060448-7b3e-4626-b3ca-44bfe764e26f</t>
  </si>
  <si>
    <t>fd0a3090-6b89-4c4e-9192-1aa4db213a3e</t>
  </si>
  <si>
    <t>fdca8d15-966b-4825-8133-1fafc5c1f9fc</t>
  </si>
  <si>
    <t>fe06b730-b1f8-4f55-af1a-52487d8f1ec6</t>
  </si>
  <si>
    <t>fea8d77c-fd0b-4678-868f-fbae567642f3</t>
  </si>
  <si>
    <t>fea9077f-2fe7-43bd-aaef-dc2619988d94</t>
  </si>
  <si>
    <t>ff883828-a610-492d-8635-8a777eaad25f</t>
  </si>
  <si>
    <t>audio</t>
  </si>
  <si>
    <t>tennis</t>
  </si>
  <si>
    <t>healthy eating</t>
  </si>
  <si>
    <t>GIF</t>
  </si>
  <si>
    <t>photo</t>
  </si>
  <si>
    <t>fitness</t>
  </si>
  <si>
    <t>video</t>
  </si>
  <si>
    <t>food</t>
  </si>
  <si>
    <t>01f310fc-5692-4cc1-a7bb-fc62977d79bb</t>
  </si>
  <si>
    <t>science</t>
  </si>
  <si>
    <t>culture</t>
  </si>
  <si>
    <t>veganism</t>
  </si>
  <si>
    <t>cooking</t>
  </si>
  <si>
    <t>dogs</t>
  </si>
  <si>
    <t>technology</t>
  </si>
  <si>
    <t>Food</t>
  </si>
  <si>
    <t>education</t>
  </si>
  <si>
    <t>travel</t>
  </si>
  <si>
    <t>06cc70bd-87c7-4d40-81f9-8a4b9bc9856b</t>
  </si>
  <si>
    <t>Animals</t>
  </si>
  <si>
    <t>084a6656-0c55-43a7-a34b-7e5c5279a56d</t>
  </si>
  <si>
    <t>studying</t>
  </si>
  <si>
    <t>public speaking</t>
  </si>
  <si>
    <t>soccer</t>
  </si>
  <si>
    <t>0bfa4a8c-78be-4f6e-888f-490c47d355ed</t>
  </si>
  <si>
    <t>animals</t>
  </si>
  <si>
    <t>0d165485-5aa6-4b45-a18a-9449293727a2</t>
  </si>
  <si>
    <t>0f1fce4d-78a3-4e0e-8a7b-ebd5f97c305e</t>
  </si>
  <si>
    <t>1601a6f1-4b94-44ed-b9a1-6f64a1a82e9a</t>
  </si>
  <si>
    <t>1625c44f-2a9e-46d5-abac-59ec211322a4</t>
  </si>
  <si>
    <t>Fitness</t>
  </si>
  <si>
    <t>Healthy Eating</t>
  </si>
  <si>
    <t>Education</t>
  </si>
  <si>
    <t>Travel</t>
  </si>
  <si>
    <t>348efc5c-f887-4cfa-b165-0dda4da85291</t>
  </si>
  <si>
    <t>Public Speaking</t>
  </si>
  <si>
    <t>46fb701d-6c26-458e-ada3-2ebe5dbba01f</t>
  </si>
  <si>
    <t>4b10bec8-9754-4f5d-b129-a4b6fa030660</t>
  </si>
  <si>
    <t>4e563460-68bf-461f-8de2-4d27eaacac2b</t>
  </si>
  <si>
    <t>51199552-05ed-47e5-9c86-6177a406d928</t>
  </si>
  <si>
    <t>Science</t>
  </si>
  <si>
    <t>579d5149-3549-4757-a0c4-545821236fb0</t>
  </si>
  <si>
    <t>5d915af1-3cc3-4d44-a0ff-d170a008a5d5</t>
  </si>
  <si>
    <t>Veganism</t>
  </si>
  <si>
    <t>Culture</t>
  </si>
  <si>
    <t>6efd3911-1705-49dc-aa7b-994ce83a7387</t>
  </si>
  <si>
    <t>709b527b-d26f-48f2-91f8-3cdd9702e564</t>
  </si>
  <si>
    <t>83a995e6-323c-4287-ab41-01543ac5fd1a</t>
  </si>
  <si>
    <t>89e542b9-b37f-4666-9314-4535d76a2566</t>
  </si>
  <si>
    <t>92855e17-5173-4481-a3d2-b9374263f597</t>
  </si>
  <si>
    <t>Studying</t>
  </si>
  <si>
    <t>98169c04-79b1-4702-82af-ac0fa461e044</t>
  </si>
  <si>
    <t>9ab406fd-4431-420e-b650-6c16714089bc</t>
  </si>
  <si>
    <t>9dd95c34-8b39-4776-a232-412512329c3f</t>
  </si>
  <si>
    <t>9fd8c6fc-1c8f-4a1d-86ec-cd1c71e044e1</t>
  </si>
  <si>
    <t>a372b4b7-6bac-4302-acee-745aa34ff4bb</t>
  </si>
  <si>
    <t>a39e8a86-63e3-4dcc-8561-4a0b7006df53</t>
  </si>
  <si>
    <t>ab57fef7-f7fd-4950-9fe6-5ce2677cac96</t>
  </si>
  <si>
    <t>ad08dde0-ec5d-41ef-baed-10c6d66028aa</t>
  </si>
  <si>
    <t>Technology</t>
  </si>
  <si>
    <t>b1ba68bc-fa4c-4a36-98a1-4d4a381ef873</t>
  </si>
  <si>
    <t>Soccer</t>
  </si>
  <si>
    <t>b70b6e70-0a64-4bd1-8704-b351821556fc</t>
  </si>
  <si>
    <t>b94d8643-4dd8-4f15-a58e-0c9b6691d01a</t>
  </si>
  <si>
    <t>bde82663-7be3-453d-afc2-539202df27c3</t>
  </si>
  <si>
    <t>d1086f65-a34e-4694-83a8-df971a3041d0</t>
  </si>
  <si>
    <t>daaae2e1-3090-4f64-9d43-b4e4ffbb5c8b</t>
  </si>
  <si>
    <t>db3e5630-f959-4ce1-a12b-02efa655780e</t>
  </si>
  <si>
    <t>e1484938-7b94-481e-ad0f-46629c043c96</t>
  </si>
  <si>
    <t>e501d99e-9e52-4c26-b33a-edba700be4e7</t>
  </si>
  <si>
    <t>f04de5da-e42f-4d89-a79a-3dff16f7d422</t>
  </si>
  <si>
    <t>Reaction Sentiment</t>
  </si>
  <si>
    <t>positive</t>
  </si>
  <si>
    <t>negative</t>
  </si>
  <si>
    <t>neutral</t>
  </si>
  <si>
    <t>Aggregate Score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</si>
</sst>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 HH:mm:ss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3" xfId="0" applyFont="1" applyNumberFormat="1"/>
    <xf borderId="0" fillId="0" fontId="1" numFmtId="3" xfId="0" applyFont="1" applyNumberFormat="1"/>
    <xf borderId="0" fillId="0" fontId="1" numFmtId="49" xfId="0" applyFont="1" applyNumberFormat="1"/>
    <xf borderId="0" fillId="0" fontId="1" numFmtId="164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25"/>
    <col customWidth="1" min="3" max="3" width="22.0"/>
    <col customWidth="1" min="4" max="4" width="21.5"/>
    <col customWidth="1" min="5" max="5" width="13.25"/>
    <col customWidth="1" min="6" max="8" width="24.5"/>
  </cols>
  <sheetData>
    <row r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H1" s="4"/>
    </row>
    <row r="2">
      <c r="A2" s="1" t="s">
        <v>6</v>
      </c>
      <c r="B2" s="2" t="s">
        <v>7</v>
      </c>
      <c r="C2" s="3">
        <v>0.3685648148148148</v>
      </c>
      <c r="D2" s="5" t="str">
        <f t="array" ref="D2">XLOOKUP(A2,Content!A:A,Content!C:C,,0)</f>
        <v>tennis</v>
      </c>
      <c r="E2" s="5" t="str">
        <f t="array" ref="E2">XLOOKUP(A2,Content!A:A,Content!B:B,,0)</f>
        <v>audio</v>
      </c>
      <c r="F2" s="5">
        <f t="array" ref="F2">XLOOKUP(B2,ReactionTypes!A:A,ReactionTypes!C:C,,0)</f>
        <v>60</v>
      </c>
      <c r="G2" s="6"/>
      <c r="H2" s="7"/>
    </row>
    <row r="3">
      <c r="A3" s="1" t="s">
        <v>8</v>
      </c>
      <c r="B3" s="2" t="s">
        <v>9</v>
      </c>
      <c r="C3" s="3">
        <v>0.25980324074074074</v>
      </c>
      <c r="D3" s="5" t="str">
        <f t="array" ref="D3">XLOOKUP(A3,Content!A:A,Content!C:C,,0)</f>
        <v>healthy eating</v>
      </c>
      <c r="E3" s="5" t="str">
        <f t="array" ref="E3">XLOOKUP(A3,Content!A:A,Content!B:B,,0)</f>
        <v>audio</v>
      </c>
      <c r="F3" s="5">
        <f t="array" ref="F3">XLOOKUP(B3,ReactionTypes!A:A,ReactionTypes!C:C,,0)</f>
        <v>12</v>
      </c>
      <c r="G3" s="6"/>
      <c r="H3" s="7"/>
    </row>
    <row r="4">
      <c r="A4" s="1" t="s">
        <v>8</v>
      </c>
      <c r="B4" s="2" t="s">
        <v>7</v>
      </c>
      <c r="C4" s="3">
        <v>0.23811342592592594</v>
      </c>
      <c r="D4" s="5" t="str">
        <f t="array" ref="D4">XLOOKUP(A4,Content!A:A,Content!C:C,,0)</f>
        <v>healthy eating</v>
      </c>
      <c r="E4" s="5" t="str">
        <f t="array" ref="E4">XLOOKUP(A4,Content!A:A,Content!B:B,,0)</f>
        <v>audio</v>
      </c>
      <c r="F4" s="5">
        <f t="array" ref="F4">XLOOKUP(B4,ReactionTypes!A:A,ReactionTypes!C:C,,0)</f>
        <v>60</v>
      </c>
      <c r="G4" s="6"/>
      <c r="H4" s="7"/>
    </row>
    <row r="5">
      <c r="A5" s="1" t="s">
        <v>8</v>
      </c>
      <c r="B5" s="2" t="s">
        <v>10</v>
      </c>
      <c r="C5" s="3">
        <v>0.3622800925925926</v>
      </c>
      <c r="D5" s="5" t="str">
        <f t="array" ref="D5">XLOOKUP(A5,Content!A:A,Content!C:C,,0)</f>
        <v>healthy eating</v>
      </c>
      <c r="E5" s="5" t="str">
        <f t="array" ref="E5">XLOOKUP(A5,Content!A:A,Content!B:B,,0)</f>
        <v>audio</v>
      </c>
      <c r="F5" s="5">
        <f t="array" ref="F5">XLOOKUP(B5,ReactionTypes!A:A,ReactionTypes!C:C,,0)</f>
        <v>72</v>
      </c>
      <c r="G5" s="6"/>
      <c r="H5" s="7"/>
    </row>
    <row r="6">
      <c r="A6" s="1" t="s">
        <v>8</v>
      </c>
      <c r="B6" s="2" t="s">
        <v>11</v>
      </c>
      <c r="C6" s="3">
        <v>0.2194212962962963</v>
      </c>
      <c r="D6" s="5" t="str">
        <f t="array" ref="D6">XLOOKUP(A6,Content!A:A,Content!C:C,,0)</f>
        <v>healthy eating</v>
      </c>
      <c r="E6" s="5" t="str">
        <f t="array" ref="E6">XLOOKUP(A6,Content!A:A,Content!B:B,,0)</f>
        <v>audio</v>
      </c>
      <c r="F6" s="5">
        <f t="array" ref="F6">XLOOKUP(B6,ReactionTypes!A:A,ReactionTypes!C:C,,0)</f>
        <v>15</v>
      </c>
      <c r="G6" s="6"/>
      <c r="H6" s="7"/>
    </row>
    <row r="7">
      <c r="A7" s="1" t="s">
        <v>8</v>
      </c>
      <c r="B7" s="2" t="s">
        <v>12</v>
      </c>
      <c r="C7" s="3">
        <v>0.08336805555555556</v>
      </c>
      <c r="D7" s="5" t="str">
        <f t="array" ref="D7">XLOOKUP(A7,Content!A:A,Content!C:C,,0)</f>
        <v>healthy eating</v>
      </c>
      <c r="E7" s="5" t="str">
        <f t="array" ref="E7">XLOOKUP(A7,Content!A:A,Content!B:B,,0)</f>
        <v>audio</v>
      </c>
      <c r="F7" s="5">
        <f t="array" ref="F7">XLOOKUP(B7,ReactionTypes!A:A,ReactionTypes!C:C,,0)</f>
        <v>10</v>
      </c>
      <c r="H7" s="8"/>
    </row>
    <row r="8">
      <c r="A8" s="1" t="s">
        <v>8</v>
      </c>
      <c r="B8" s="2" t="s">
        <v>13</v>
      </c>
      <c r="C8" s="3">
        <v>0.3922453703703704</v>
      </c>
      <c r="D8" s="5" t="str">
        <f t="array" ref="D8">XLOOKUP(A8,Content!A:A,Content!C:C,,0)</f>
        <v>healthy eating</v>
      </c>
      <c r="E8" s="5" t="str">
        <f t="array" ref="E8">XLOOKUP(A8,Content!A:A,Content!B:B,,0)</f>
        <v>audio</v>
      </c>
      <c r="F8" s="5">
        <f t="array" ref="F8">XLOOKUP(B8,ReactionTypes!A:A,ReactionTypes!C:C,,0)</f>
        <v>45</v>
      </c>
      <c r="H8" s="8"/>
    </row>
    <row r="9">
      <c r="A9" s="1" t="s">
        <v>8</v>
      </c>
      <c r="B9" s="2" t="s">
        <v>14</v>
      </c>
      <c r="C9" s="3">
        <v>0.08299768518518519</v>
      </c>
      <c r="D9" s="5" t="str">
        <f t="array" ref="D9">XLOOKUP(A9,Content!A:A,Content!C:C,,0)</f>
        <v>healthy eating</v>
      </c>
      <c r="E9" s="5" t="str">
        <f t="array" ref="E9">XLOOKUP(A9,Content!A:A,Content!B:B,,0)</f>
        <v>audio</v>
      </c>
      <c r="F9" s="5">
        <f t="array" ref="F9">XLOOKUP(B9,ReactionTypes!A:A,ReactionTypes!C:C,,0)</f>
        <v>70</v>
      </c>
      <c r="H9" s="8"/>
    </row>
    <row r="10">
      <c r="A10" s="1" t="s">
        <v>8</v>
      </c>
      <c r="B10" s="2" t="s">
        <v>15</v>
      </c>
      <c r="C10" s="3">
        <v>0.2664814814814815</v>
      </c>
      <c r="D10" s="5" t="str">
        <f t="array" ref="D10">XLOOKUP(A10,Content!A:A,Content!C:C,,0)</f>
        <v>healthy eating</v>
      </c>
      <c r="E10" s="5" t="str">
        <f t="array" ref="E10">XLOOKUP(A10,Content!A:A,Content!B:B,,0)</f>
        <v>audio</v>
      </c>
      <c r="F10" s="5">
        <f t="array" ref="F10">XLOOKUP(B10,ReactionTypes!A:A,ReactionTypes!C:C,,0)</f>
        <v>70</v>
      </c>
      <c r="H10" s="8"/>
    </row>
    <row r="11">
      <c r="A11" s="1" t="s">
        <v>8</v>
      </c>
      <c r="B11" s="2" t="s">
        <v>15</v>
      </c>
      <c r="C11" s="3">
        <v>0.12023148148148148</v>
      </c>
      <c r="D11" s="5" t="str">
        <f t="array" ref="D11">XLOOKUP(A11,Content!A:A,Content!C:C,,0)</f>
        <v>healthy eating</v>
      </c>
      <c r="E11" s="5" t="str">
        <f t="array" ref="E11">XLOOKUP(A11,Content!A:A,Content!B:B,,0)</f>
        <v>audio</v>
      </c>
      <c r="F11" s="5">
        <f t="array" ref="F11">XLOOKUP(B11,ReactionTypes!A:A,ReactionTypes!C:C,,0)</f>
        <v>70</v>
      </c>
      <c r="H11" s="8"/>
    </row>
    <row r="12">
      <c r="A12" s="1" t="s">
        <v>8</v>
      </c>
      <c r="B12" s="2" t="s">
        <v>16</v>
      </c>
      <c r="C12" s="3">
        <v>0.16668981481481482</v>
      </c>
      <c r="D12" s="5" t="str">
        <f t="array" ref="D12">XLOOKUP(A12,Content!A:A,Content!C:C,,0)</f>
        <v>healthy eating</v>
      </c>
      <c r="E12" s="5" t="str">
        <f t="array" ref="E12">XLOOKUP(A12,Content!A:A,Content!B:B,,0)</f>
        <v>audio</v>
      </c>
      <c r="F12" s="5">
        <f t="array" ref="F12">XLOOKUP(B12,ReactionTypes!A:A,ReactionTypes!C:C,,0)</f>
        <v>75</v>
      </c>
      <c r="H12" s="8"/>
    </row>
    <row r="13">
      <c r="A13" s="1" t="s">
        <v>8</v>
      </c>
      <c r="B13" s="2" t="s">
        <v>17</v>
      </c>
      <c r="C13" s="3">
        <v>0.31230324074074073</v>
      </c>
      <c r="D13" s="5" t="str">
        <f t="array" ref="D13">XLOOKUP(A13,Content!A:A,Content!C:C,,0)</f>
        <v>healthy eating</v>
      </c>
      <c r="E13" s="5" t="str">
        <f t="array" ref="E13">XLOOKUP(A13,Content!A:A,Content!B:B,,0)</f>
        <v>audio</v>
      </c>
      <c r="F13" s="5">
        <f t="array" ref="F13">XLOOKUP(B13,ReactionTypes!A:A,ReactionTypes!C:C,,0)</f>
        <v>5</v>
      </c>
      <c r="H13" s="8"/>
    </row>
    <row r="14">
      <c r="A14" s="1" t="s">
        <v>8</v>
      </c>
      <c r="B14" s="2" t="s">
        <v>16</v>
      </c>
      <c r="C14" s="3">
        <v>0.11271990740740741</v>
      </c>
      <c r="D14" s="5" t="str">
        <f t="array" ref="D14">XLOOKUP(A14,Content!A:A,Content!C:C,,0)</f>
        <v>healthy eating</v>
      </c>
      <c r="E14" s="5" t="str">
        <f t="array" ref="E14">XLOOKUP(A14,Content!A:A,Content!B:B,,0)</f>
        <v>audio</v>
      </c>
      <c r="F14" s="5">
        <f t="array" ref="F14">XLOOKUP(B14,ReactionTypes!A:A,ReactionTypes!C:C,,0)</f>
        <v>75</v>
      </c>
      <c r="H14" s="8"/>
    </row>
    <row r="15">
      <c r="A15" s="1" t="s">
        <v>8</v>
      </c>
      <c r="B15" s="2" t="s">
        <v>16</v>
      </c>
      <c r="C15" s="3">
        <v>0.3796759259259259</v>
      </c>
      <c r="D15" s="5" t="str">
        <f t="array" ref="D15">XLOOKUP(A15,Content!A:A,Content!C:C,,0)</f>
        <v>healthy eating</v>
      </c>
      <c r="E15" s="5" t="str">
        <f t="array" ref="E15">XLOOKUP(A15,Content!A:A,Content!B:B,,0)</f>
        <v>audio</v>
      </c>
      <c r="F15" s="5">
        <f t="array" ref="F15">XLOOKUP(B15,ReactionTypes!A:A,ReactionTypes!C:C,,0)</f>
        <v>75</v>
      </c>
      <c r="H15" s="8"/>
    </row>
    <row r="16">
      <c r="A16" s="1" t="s">
        <v>8</v>
      </c>
      <c r="B16" s="2" t="s">
        <v>9</v>
      </c>
      <c r="C16" s="3">
        <v>0.3963541666666667</v>
      </c>
      <c r="D16" s="5" t="str">
        <f t="array" ref="D16">XLOOKUP(A16,Content!A:A,Content!C:C,,0)</f>
        <v>healthy eating</v>
      </c>
      <c r="E16" s="5" t="str">
        <f t="array" ref="E16">XLOOKUP(A16,Content!A:A,Content!B:B,,0)</f>
        <v>audio</v>
      </c>
      <c r="F16" s="5">
        <f t="array" ref="F16">XLOOKUP(B16,ReactionTypes!A:A,ReactionTypes!C:C,,0)</f>
        <v>12</v>
      </c>
      <c r="H16" s="8"/>
    </row>
    <row r="17">
      <c r="A17" s="1" t="s">
        <v>8</v>
      </c>
      <c r="B17" s="2" t="s">
        <v>13</v>
      </c>
      <c r="C17" s="3">
        <v>0.2568287037037037</v>
      </c>
      <c r="D17" s="5" t="str">
        <f t="array" ref="D17">XLOOKUP(A17,Content!A:A,Content!C:C,,0)</f>
        <v>healthy eating</v>
      </c>
      <c r="E17" s="5" t="str">
        <f t="array" ref="E17">XLOOKUP(A17,Content!A:A,Content!B:B,,0)</f>
        <v>audio</v>
      </c>
      <c r="F17" s="5">
        <f t="array" ref="F17">XLOOKUP(B17,ReactionTypes!A:A,ReactionTypes!C:C,,0)</f>
        <v>45</v>
      </c>
      <c r="H17" s="8"/>
    </row>
    <row r="18">
      <c r="A18" s="1" t="s">
        <v>8</v>
      </c>
      <c r="B18" s="2" t="s">
        <v>14</v>
      </c>
      <c r="C18" s="3">
        <v>0.39636574074074077</v>
      </c>
      <c r="D18" s="5" t="str">
        <f t="array" ref="D18">XLOOKUP(A18,Content!A:A,Content!C:C,,0)</f>
        <v>healthy eating</v>
      </c>
      <c r="E18" s="5" t="str">
        <f t="array" ref="E18">XLOOKUP(A18,Content!A:A,Content!B:B,,0)</f>
        <v>audio</v>
      </c>
      <c r="F18" s="5">
        <f t="array" ref="F18">XLOOKUP(B18,ReactionTypes!A:A,ReactionTypes!C:C,,0)</f>
        <v>70</v>
      </c>
      <c r="H18" s="8"/>
    </row>
    <row r="19">
      <c r="A19" s="1" t="s">
        <v>8</v>
      </c>
      <c r="B19" s="2" t="s">
        <v>18</v>
      </c>
      <c r="C19" s="3">
        <v>0.40011574074074074</v>
      </c>
      <c r="D19" s="5" t="str">
        <f t="array" ref="D19">XLOOKUP(A19,Content!A:A,Content!C:C,,0)</f>
        <v>healthy eating</v>
      </c>
      <c r="E19" s="5" t="str">
        <f t="array" ref="E19">XLOOKUP(A19,Content!A:A,Content!B:B,,0)</f>
        <v>audio</v>
      </c>
      <c r="F19" s="5">
        <f t="array" ref="F19">XLOOKUP(B19,ReactionTypes!A:A,ReactionTypes!C:C,,0)</f>
        <v>30</v>
      </c>
      <c r="H19" s="8"/>
    </row>
    <row r="20">
      <c r="A20" s="1" t="s">
        <v>8</v>
      </c>
      <c r="B20" s="2" t="s">
        <v>18</v>
      </c>
      <c r="C20" s="3">
        <v>0.40012731481481484</v>
      </c>
      <c r="D20" s="5" t="str">
        <f t="array" ref="D20">XLOOKUP(A20,Content!A:A,Content!C:C,,0)</f>
        <v>healthy eating</v>
      </c>
      <c r="E20" s="5" t="str">
        <f t="array" ref="E20">XLOOKUP(A20,Content!A:A,Content!B:B,,0)</f>
        <v>audio</v>
      </c>
      <c r="F20" s="5">
        <f t="array" ref="F20">XLOOKUP(B20,ReactionTypes!A:A,ReactionTypes!C:C,,0)</f>
        <v>30</v>
      </c>
      <c r="H20" s="8"/>
    </row>
    <row r="21">
      <c r="A21" s="1" t="s">
        <v>8</v>
      </c>
      <c r="B21" s="2" t="s">
        <v>19</v>
      </c>
      <c r="C21" s="3">
        <v>0.42931712962962965</v>
      </c>
      <c r="D21" s="5" t="str">
        <f t="array" ref="D21">XLOOKUP(A21,Content!A:A,Content!C:C,,0)</f>
        <v>healthy eating</v>
      </c>
      <c r="E21" s="5" t="str">
        <f t="array" ref="E21">XLOOKUP(A21,Content!A:A,Content!B:B,,0)</f>
        <v>audio</v>
      </c>
      <c r="F21" s="5">
        <f t="array" ref="F21">XLOOKUP(B21,ReactionTypes!A:A,ReactionTypes!C:C,,0)</f>
        <v>20</v>
      </c>
      <c r="H21" s="8"/>
    </row>
    <row r="22">
      <c r="A22" s="1" t="s">
        <v>8</v>
      </c>
      <c r="B22" s="2" t="s">
        <v>20</v>
      </c>
      <c r="C22" s="3">
        <v>0.4600578703703704</v>
      </c>
      <c r="D22" s="5" t="str">
        <f t="array" ref="D22">XLOOKUP(A22,Content!A:A,Content!C:C,,0)</f>
        <v>healthy eating</v>
      </c>
      <c r="E22" s="5" t="str">
        <f t="array" ref="E22">XLOOKUP(A22,Content!A:A,Content!B:B,,0)</f>
        <v>audio</v>
      </c>
      <c r="F22" s="5">
        <f t="array" ref="F22">XLOOKUP(B22,ReactionTypes!A:A,ReactionTypes!C:C,,0)</f>
        <v>65</v>
      </c>
      <c r="H22" s="8"/>
    </row>
    <row r="23">
      <c r="A23" s="1" t="s">
        <v>8</v>
      </c>
      <c r="B23" s="2" t="s">
        <v>14</v>
      </c>
      <c r="C23" s="3">
        <v>0.4621875</v>
      </c>
      <c r="D23" s="5" t="str">
        <f t="array" ref="D23">XLOOKUP(A23,Content!A:A,Content!C:C,,0)</f>
        <v>healthy eating</v>
      </c>
      <c r="E23" s="5" t="str">
        <f t="array" ref="E23">XLOOKUP(A23,Content!A:A,Content!B:B,,0)</f>
        <v>audio</v>
      </c>
      <c r="F23" s="5">
        <f t="array" ref="F23">XLOOKUP(B23,ReactionTypes!A:A,ReactionTypes!C:C,,0)</f>
        <v>70</v>
      </c>
      <c r="H23" s="8"/>
    </row>
    <row r="24">
      <c r="A24" s="1" t="s">
        <v>8</v>
      </c>
      <c r="B24" s="2" t="s">
        <v>7</v>
      </c>
      <c r="C24" s="3">
        <v>0.473125</v>
      </c>
      <c r="D24" s="5" t="str">
        <f t="array" ref="D24">XLOOKUP(A24,Content!A:A,Content!C:C,,0)</f>
        <v>healthy eating</v>
      </c>
      <c r="E24" s="5" t="str">
        <f t="array" ref="E24">XLOOKUP(A24,Content!A:A,Content!B:B,,0)</f>
        <v>audio</v>
      </c>
      <c r="F24" s="5">
        <f t="array" ref="F24">XLOOKUP(B24,ReactionTypes!A:A,ReactionTypes!C:C,,0)</f>
        <v>60</v>
      </c>
      <c r="H24" s="8"/>
    </row>
    <row r="25">
      <c r="A25" s="1" t="s">
        <v>8</v>
      </c>
      <c r="B25" s="2" t="s">
        <v>9</v>
      </c>
      <c r="C25" s="3">
        <v>0.477650462962963</v>
      </c>
      <c r="D25" s="5" t="str">
        <f t="array" ref="D25">XLOOKUP(A25,Content!A:A,Content!C:C,,0)</f>
        <v>healthy eating</v>
      </c>
      <c r="E25" s="5" t="str">
        <f t="array" ref="E25">XLOOKUP(A25,Content!A:A,Content!B:B,,0)</f>
        <v>audio</v>
      </c>
      <c r="F25" s="5">
        <f t="array" ref="F25">XLOOKUP(B25,ReactionTypes!A:A,ReactionTypes!C:C,,0)</f>
        <v>12</v>
      </c>
      <c r="H25" s="8"/>
    </row>
    <row r="26">
      <c r="A26" s="1" t="s">
        <v>8</v>
      </c>
      <c r="B26" s="2" t="s">
        <v>10</v>
      </c>
      <c r="C26" s="3">
        <v>0.4791435185185185</v>
      </c>
      <c r="D26" s="5" t="str">
        <f t="array" ref="D26">XLOOKUP(A26,Content!A:A,Content!C:C,,0)</f>
        <v>healthy eating</v>
      </c>
      <c r="E26" s="5" t="str">
        <f t="array" ref="E26">XLOOKUP(A26,Content!A:A,Content!B:B,,0)</f>
        <v>audio</v>
      </c>
      <c r="F26" s="5">
        <f t="array" ref="F26">XLOOKUP(B26,ReactionTypes!A:A,ReactionTypes!C:C,,0)</f>
        <v>72</v>
      </c>
      <c r="H26" s="8"/>
    </row>
    <row r="27">
      <c r="A27" s="1" t="s">
        <v>8</v>
      </c>
      <c r="B27" s="2" t="s">
        <v>17</v>
      </c>
      <c r="C27" s="3">
        <v>0.49030092592592595</v>
      </c>
      <c r="D27" s="5" t="str">
        <f t="array" ref="D27">XLOOKUP(A27,Content!A:A,Content!C:C,,0)</f>
        <v>healthy eating</v>
      </c>
      <c r="E27" s="5" t="str">
        <f t="array" ref="E27">XLOOKUP(A27,Content!A:A,Content!B:B,,0)</f>
        <v>audio</v>
      </c>
      <c r="F27" s="5">
        <f t="array" ref="F27">XLOOKUP(B27,ReactionTypes!A:A,ReactionTypes!C:C,,0)</f>
        <v>5</v>
      </c>
      <c r="H27" s="8"/>
    </row>
    <row r="28">
      <c r="A28" s="1" t="s">
        <v>8</v>
      </c>
      <c r="B28" s="2" t="s">
        <v>21</v>
      </c>
      <c r="C28" s="3">
        <v>0.5132060185185185</v>
      </c>
      <c r="D28" s="5" t="str">
        <f t="array" ref="D28">XLOOKUP(A28,Content!A:A,Content!C:C,,0)</f>
        <v>healthy eating</v>
      </c>
      <c r="E28" s="5" t="str">
        <f t="array" ref="E28">XLOOKUP(A28,Content!A:A,Content!B:B,,0)</f>
        <v>audio</v>
      </c>
      <c r="F28" s="5">
        <f t="array" ref="F28">XLOOKUP(B28,ReactionTypes!A:A,ReactionTypes!C:C,,0)</f>
        <v>50</v>
      </c>
      <c r="H28" s="8"/>
    </row>
    <row r="29">
      <c r="A29" s="1" t="s">
        <v>8</v>
      </c>
      <c r="B29" s="2" t="s">
        <v>15</v>
      </c>
      <c r="C29" s="3">
        <v>0.51875</v>
      </c>
      <c r="D29" s="5" t="str">
        <f t="array" ref="D29">XLOOKUP(A29,Content!A:A,Content!C:C,,0)</f>
        <v>healthy eating</v>
      </c>
      <c r="E29" s="5" t="str">
        <f t="array" ref="E29">XLOOKUP(A29,Content!A:A,Content!B:B,,0)</f>
        <v>audio</v>
      </c>
      <c r="F29" s="5">
        <f t="array" ref="F29">XLOOKUP(B29,ReactionTypes!A:A,ReactionTypes!C:C,,0)</f>
        <v>70</v>
      </c>
      <c r="H29" s="8"/>
    </row>
    <row r="30">
      <c r="A30" s="1" t="s">
        <v>8</v>
      </c>
      <c r="B30" s="2" t="s">
        <v>22</v>
      </c>
      <c r="C30" s="3">
        <v>0.5259490740740741</v>
      </c>
      <c r="D30" s="5" t="str">
        <f t="array" ref="D30">XLOOKUP(A30,Content!A:A,Content!C:C,,0)</f>
        <v>healthy eating</v>
      </c>
      <c r="E30" s="5" t="str">
        <f t="array" ref="E30">XLOOKUP(A30,Content!A:A,Content!B:B,,0)</f>
        <v>audio</v>
      </c>
      <c r="F30" s="5">
        <f t="array" ref="F30">XLOOKUP(B30,ReactionTypes!A:A,ReactionTypes!C:C,,0)</f>
        <v>0</v>
      </c>
      <c r="H30" s="8"/>
    </row>
    <row r="31">
      <c r="A31" s="1" t="s">
        <v>8</v>
      </c>
      <c r="B31" s="2" t="s">
        <v>17</v>
      </c>
      <c r="C31" s="3">
        <v>0.5325347222222222</v>
      </c>
      <c r="D31" s="5" t="str">
        <f t="array" ref="D31">XLOOKUP(A31,Content!A:A,Content!C:C,,0)</f>
        <v>healthy eating</v>
      </c>
      <c r="E31" s="5" t="str">
        <f t="array" ref="E31">XLOOKUP(A31,Content!A:A,Content!B:B,,0)</f>
        <v>audio</v>
      </c>
      <c r="F31" s="5">
        <f t="array" ref="F31">XLOOKUP(B31,ReactionTypes!A:A,ReactionTypes!C:C,,0)</f>
        <v>5</v>
      </c>
      <c r="H31" s="8"/>
    </row>
    <row r="32">
      <c r="A32" s="1" t="s">
        <v>8</v>
      </c>
      <c r="B32" s="2" t="s">
        <v>13</v>
      </c>
      <c r="C32" s="3">
        <v>0.5347569444444444</v>
      </c>
      <c r="D32" s="5" t="str">
        <f t="array" ref="D32">XLOOKUP(A32,Content!A:A,Content!C:C,,0)</f>
        <v>healthy eating</v>
      </c>
      <c r="E32" s="5" t="str">
        <f t="array" ref="E32">XLOOKUP(A32,Content!A:A,Content!B:B,,0)</f>
        <v>audio</v>
      </c>
      <c r="F32" s="5">
        <f t="array" ref="F32">XLOOKUP(B32,ReactionTypes!A:A,ReactionTypes!C:C,,0)</f>
        <v>45</v>
      </c>
      <c r="H32" s="8"/>
    </row>
    <row r="33">
      <c r="A33" s="1" t="s">
        <v>8</v>
      </c>
      <c r="B33" s="2" t="s">
        <v>23</v>
      </c>
      <c r="C33" s="3">
        <v>0.5619328703703703</v>
      </c>
      <c r="D33" s="5" t="str">
        <f t="array" ref="D33">XLOOKUP(A33,Content!A:A,Content!C:C,,0)</f>
        <v>healthy eating</v>
      </c>
      <c r="E33" s="5" t="str">
        <f t="array" ref="E33">XLOOKUP(A33,Content!A:A,Content!B:B,,0)</f>
        <v>audio</v>
      </c>
      <c r="F33" s="5">
        <f t="array" ref="F33">XLOOKUP(B33,ReactionTypes!A:A,ReactionTypes!C:C,,0)</f>
        <v>35</v>
      </c>
      <c r="H33" s="8"/>
    </row>
    <row r="34">
      <c r="A34" s="1" t="s">
        <v>8</v>
      </c>
      <c r="B34" s="2" t="s">
        <v>7</v>
      </c>
      <c r="C34" s="3">
        <v>0.5724537037037037</v>
      </c>
      <c r="D34" s="5" t="str">
        <f t="array" ref="D34">XLOOKUP(A34,Content!A:A,Content!C:C,,0)</f>
        <v>healthy eating</v>
      </c>
      <c r="E34" s="5" t="str">
        <f t="array" ref="E34">XLOOKUP(A34,Content!A:A,Content!B:B,,0)</f>
        <v>audio</v>
      </c>
      <c r="F34" s="5">
        <f t="array" ref="F34">XLOOKUP(B34,ReactionTypes!A:A,ReactionTypes!C:C,,0)</f>
        <v>60</v>
      </c>
      <c r="H34" s="8"/>
    </row>
    <row r="35">
      <c r="A35" s="1" t="s">
        <v>8</v>
      </c>
      <c r="B35" s="2" t="s">
        <v>9</v>
      </c>
      <c r="C35" s="3">
        <v>0.584375</v>
      </c>
      <c r="D35" s="5" t="str">
        <f t="array" ref="D35">XLOOKUP(A35,Content!A:A,Content!C:C,,0)</f>
        <v>healthy eating</v>
      </c>
      <c r="E35" s="5" t="str">
        <f t="array" ref="E35">XLOOKUP(A35,Content!A:A,Content!B:B,,0)</f>
        <v>audio</v>
      </c>
      <c r="F35" s="5">
        <f t="array" ref="F35">XLOOKUP(B35,ReactionTypes!A:A,ReactionTypes!C:C,,0)</f>
        <v>12</v>
      </c>
      <c r="H35" s="8"/>
    </row>
    <row r="36">
      <c r="A36" s="1" t="s">
        <v>8</v>
      </c>
      <c r="B36" s="2" t="s">
        <v>20</v>
      </c>
      <c r="C36" s="3">
        <v>0.6030671296296296</v>
      </c>
      <c r="D36" s="5" t="str">
        <f t="array" ref="D36">XLOOKUP(A36,Content!A:A,Content!C:C,,0)</f>
        <v>healthy eating</v>
      </c>
      <c r="E36" s="5" t="str">
        <f t="array" ref="E36">XLOOKUP(A36,Content!A:A,Content!B:B,,0)</f>
        <v>audio</v>
      </c>
      <c r="F36" s="5">
        <f t="array" ref="F36">XLOOKUP(B36,ReactionTypes!A:A,ReactionTypes!C:C,,0)</f>
        <v>65</v>
      </c>
      <c r="H36" s="8"/>
    </row>
    <row r="37">
      <c r="A37" s="1" t="s">
        <v>8</v>
      </c>
      <c r="B37" s="2" t="s">
        <v>7</v>
      </c>
      <c r="C37" s="3">
        <v>0.6369907407407407</v>
      </c>
      <c r="D37" s="5" t="str">
        <f t="array" ref="D37">XLOOKUP(A37,Content!A:A,Content!C:C,,0)</f>
        <v>healthy eating</v>
      </c>
      <c r="E37" s="5" t="str">
        <f t="array" ref="E37">XLOOKUP(A37,Content!A:A,Content!B:B,,0)</f>
        <v>audio</v>
      </c>
      <c r="F37" s="5">
        <f t="array" ref="F37">XLOOKUP(B37,ReactionTypes!A:A,ReactionTypes!C:C,,0)</f>
        <v>60</v>
      </c>
      <c r="H37" s="8"/>
    </row>
    <row r="38">
      <c r="A38" s="1" t="s">
        <v>8</v>
      </c>
      <c r="B38" s="2" t="s">
        <v>9</v>
      </c>
      <c r="C38" s="3">
        <v>0.6394097222222223</v>
      </c>
      <c r="D38" s="5" t="str">
        <f t="array" ref="D38">XLOOKUP(A38,Content!A:A,Content!C:C,,0)</f>
        <v>healthy eating</v>
      </c>
      <c r="E38" s="5" t="str">
        <f t="array" ref="E38">XLOOKUP(A38,Content!A:A,Content!B:B,,0)</f>
        <v>audio</v>
      </c>
      <c r="F38" s="5">
        <f t="array" ref="F38">XLOOKUP(B38,ReactionTypes!A:A,ReactionTypes!C:C,,0)</f>
        <v>12</v>
      </c>
      <c r="H38" s="8"/>
    </row>
    <row r="39">
      <c r="A39" s="1" t="s">
        <v>8</v>
      </c>
      <c r="B39" s="2" t="s">
        <v>18</v>
      </c>
      <c r="C39" s="3">
        <v>0.69875</v>
      </c>
      <c r="D39" s="5" t="str">
        <f t="array" ref="D39">XLOOKUP(A39,Content!A:A,Content!C:C,,0)</f>
        <v>healthy eating</v>
      </c>
      <c r="E39" s="5" t="str">
        <f t="array" ref="E39">XLOOKUP(A39,Content!A:A,Content!B:B,,0)</f>
        <v>audio</v>
      </c>
      <c r="F39" s="5">
        <f t="array" ref="F39">XLOOKUP(B39,ReactionTypes!A:A,ReactionTypes!C:C,,0)</f>
        <v>30</v>
      </c>
      <c r="H39" s="8"/>
    </row>
    <row r="40">
      <c r="A40" s="1" t="s">
        <v>8</v>
      </c>
      <c r="B40" s="2" t="s">
        <v>14</v>
      </c>
      <c r="C40" s="3">
        <v>0.7030324074074074</v>
      </c>
      <c r="D40" s="5" t="str">
        <f t="array" ref="D40">XLOOKUP(A40,Content!A:A,Content!C:C,,0)</f>
        <v>healthy eating</v>
      </c>
      <c r="E40" s="5" t="str">
        <f t="array" ref="E40">XLOOKUP(A40,Content!A:A,Content!B:B,,0)</f>
        <v>audio</v>
      </c>
      <c r="F40" s="5">
        <f t="array" ref="F40">XLOOKUP(B40,ReactionTypes!A:A,ReactionTypes!C:C,,0)</f>
        <v>70</v>
      </c>
      <c r="H40" s="8"/>
    </row>
    <row r="41">
      <c r="A41" s="1" t="s">
        <v>8</v>
      </c>
      <c r="B41" s="2" t="s">
        <v>11</v>
      </c>
      <c r="C41" s="3">
        <v>0.7199074074074074</v>
      </c>
      <c r="D41" s="5" t="str">
        <f t="array" ref="D41">XLOOKUP(A41,Content!A:A,Content!C:C,,0)</f>
        <v>healthy eating</v>
      </c>
      <c r="E41" s="5" t="str">
        <f t="array" ref="E41">XLOOKUP(A41,Content!A:A,Content!B:B,,0)</f>
        <v>audio</v>
      </c>
      <c r="F41" s="5">
        <f t="array" ref="F41">XLOOKUP(B41,ReactionTypes!A:A,ReactionTypes!C:C,,0)</f>
        <v>15</v>
      </c>
      <c r="H41" s="8"/>
    </row>
    <row r="42">
      <c r="A42" s="1" t="s">
        <v>8</v>
      </c>
      <c r="B42" s="2" t="s">
        <v>23</v>
      </c>
      <c r="C42" s="3">
        <v>0.7223148148148149</v>
      </c>
      <c r="D42" s="5" t="str">
        <f t="array" ref="D42">XLOOKUP(A42,Content!A:A,Content!C:C,,0)</f>
        <v>healthy eating</v>
      </c>
      <c r="E42" s="5" t="str">
        <f t="array" ref="E42">XLOOKUP(A42,Content!A:A,Content!B:B,,0)</f>
        <v>audio</v>
      </c>
      <c r="F42" s="5">
        <f t="array" ref="F42">XLOOKUP(B42,ReactionTypes!A:A,ReactionTypes!C:C,,0)</f>
        <v>35</v>
      </c>
      <c r="H42" s="8"/>
    </row>
    <row r="43">
      <c r="A43" s="1" t="s">
        <v>8</v>
      </c>
      <c r="B43" s="2" t="s">
        <v>10</v>
      </c>
      <c r="C43" s="3">
        <v>0.8211111111111111</v>
      </c>
      <c r="D43" s="5" t="str">
        <f t="array" ref="D43">XLOOKUP(A43,Content!A:A,Content!C:C,,0)</f>
        <v>healthy eating</v>
      </c>
      <c r="E43" s="5" t="str">
        <f t="array" ref="E43">XLOOKUP(A43,Content!A:A,Content!B:B,,0)</f>
        <v>audio</v>
      </c>
      <c r="F43" s="5">
        <f t="array" ref="F43">XLOOKUP(B43,ReactionTypes!A:A,ReactionTypes!C:C,,0)</f>
        <v>72</v>
      </c>
      <c r="H43" s="8"/>
    </row>
    <row r="44">
      <c r="A44" s="1" t="s">
        <v>8</v>
      </c>
      <c r="B44" s="2" t="s">
        <v>10</v>
      </c>
      <c r="C44" s="3">
        <v>0.8305555555555556</v>
      </c>
      <c r="D44" s="5" t="str">
        <f t="array" ref="D44">XLOOKUP(A44,Content!A:A,Content!C:C,,0)</f>
        <v>healthy eating</v>
      </c>
      <c r="E44" s="5" t="str">
        <f t="array" ref="E44">XLOOKUP(A44,Content!A:A,Content!B:B,,0)</f>
        <v>audio</v>
      </c>
      <c r="F44" s="5">
        <f t="array" ref="F44">XLOOKUP(B44,ReactionTypes!A:A,ReactionTypes!C:C,,0)</f>
        <v>72</v>
      </c>
      <c r="H44" s="8"/>
    </row>
    <row r="45">
      <c r="A45" s="1" t="s">
        <v>8</v>
      </c>
      <c r="B45" s="2" t="s">
        <v>21</v>
      </c>
      <c r="C45" s="3">
        <v>0.8379398148148148</v>
      </c>
      <c r="D45" s="5" t="str">
        <f t="array" ref="D45">XLOOKUP(A45,Content!A:A,Content!C:C,,0)</f>
        <v>healthy eating</v>
      </c>
      <c r="E45" s="5" t="str">
        <f t="array" ref="E45">XLOOKUP(A45,Content!A:A,Content!B:B,,0)</f>
        <v>audio</v>
      </c>
      <c r="F45" s="5">
        <f t="array" ref="F45">XLOOKUP(B45,ReactionTypes!A:A,ReactionTypes!C:C,,0)</f>
        <v>50</v>
      </c>
      <c r="H45" s="8"/>
    </row>
    <row r="46">
      <c r="A46" s="1" t="s">
        <v>8</v>
      </c>
      <c r="B46" s="2" t="s">
        <v>11</v>
      </c>
      <c r="C46" s="3">
        <v>0.8397569444444445</v>
      </c>
      <c r="D46" s="5" t="str">
        <f t="array" ref="D46">XLOOKUP(A46,Content!A:A,Content!C:C,,0)</f>
        <v>healthy eating</v>
      </c>
      <c r="E46" s="5" t="str">
        <f t="array" ref="E46">XLOOKUP(A46,Content!A:A,Content!B:B,,0)</f>
        <v>audio</v>
      </c>
      <c r="F46" s="5">
        <f t="array" ref="F46">XLOOKUP(B46,ReactionTypes!A:A,ReactionTypes!C:C,,0)</f>
        <v>15</v>
      </c>
      <c r="H46" s="8"/>
    </row>
    <row r="47">
      <c r="A47" s="1" t="s">
        <v>8</v>
      </c>
      <c r="B47" s="2" t="s">
        <v>16</v>
      </c>
      <c r="C47" s="3">
        <v>0.9094907407407408</v>
      </c>
      <c r="D47" s="5" t="str">
        <f t="array" ref="D47">XLOOKUP(A47,Content!A:A,Content!C:C,,0)</f>
        <v>healthy eating</v>
      </c>
      <c r="E47" s="5" t="str">
        <f t="array" ref="E47">XLOOKUP(A47,Content!A:A,Content!B:B,,0)</f>
        <v>audio</v>
      </c>
      <c r="F47" s="5">
        <f t="array" ref="F47">XLOOKUP(B47,ReactionTypes!A:A,ReactionTypes!C:C,,0)</f>
        <v>75</v>
      </c>
      <c r="H47" s="8"/>
    </row>
    <row r="48">
      <c r="A48" s="1" t="s">
        <v>8</v>
      </c>
      <c r="B48" s="2" t="s">
        <v>19</v>
      </c>
      <c r="C48" s="3">
        <v>0.958738425925926</v>
      </c>
      <c r="D48" s="5" t="str">
        <f t="array" ref="D48">XLOOKUP(A48,Content!A:A,Content!C:C,,0)</f>
        <v>healthy eating</v>
      </c>
      <c r="E48" s="5" t="str">
        <f t="array" ref="E48">XLOOKUP(A48,Content!A:A,Content!B:B,,0)</f>
        <v>audio</v>
      </c>
      <c r="F48" s="5">
        <f t="array" ref="F48">XLOOKUP(B48,ReactionTypes!A:A,ReactionTypes!C:C,,0)</f>
        <v>20</v>
      </c>
      <c r="H48" s="8"/>
    </row>
    <row r="49">
      <c r="A49" s="1" t="s">
        <v>24</v>
      </c>
      <c r="B49" s="2" t="s">
        <v>7</v>
      </c>
      <c r="C49" s="3">
        <v>0.0296875</v>
      </c>
      <c r="D49" s="5" t="str">
        <f t="array" ref="D49">XLOOKUP(A49,Content!A:A,Content!C:C,,0)</f>
        <v>tennis</v>
      </c>
      <c r="E49" s="5" t="str">
        <f t="array" ref="E49">XLOOKUP(A49,Content!A:A,Content!B:B,,0)</f>
        <v>GIF</v>
      </c>
      <c r="F49" s="5">
        <f t="array" ref="F49">XLOOKUP(B49,ReactionTypes!A:A,ReactionTypes!C:C,,0)</f>
        <v>60</v>
      </c>
      <c r="H49" s="8"/>
    </row>
    <row r="50">
      <c r="A50" s="1" t="s">
        <v>24</v>
      </c>
      <c r="B50" s="2" t="s">
        <v>21</v>
      </c>
      <c r="C50" s="3">
        <v>0.04384259259259259</v>
      </c>
      <c r="D50" s="5" t="str">
        <f t="array" ref="D50">XLOOKUP(A50,Content!A:A,Content!C:C,,0)</f>
        <v>tennis</v>
      </c>
      <c r="E50" s="5" t="str">
        <f t="array" ref="E50">XLOOKUP(A50,Content!A:A,Content!B:B,,0)</f>
        <v>GIF</v>
      </c>
      <c r="F50" s="5">
        <f t="array" ref="F50">XLOOKUP(B50,ReactionTypes!A:A,ReactionTypes!C:C,,0)</f>
        <v>50</v>
      </c>
      <c r="H50" s="8"/>
    </row>
    <row r="51">
      <c r="A51" s="1" t="s">
        <v>24</v>
      </c>
      <c r="B51" s="2" t="s">
        <v>12</v>
      </c>
      <c r="C51" s="3">
        <v>0.056261574074074075</v>
      </c>
      <c r="D51" s="5" t="str">
        <f t="array" ref="D51">XLOOKUP(A51,Content!A:A,Content!C:C,,0)</f>
        <v>tennis</v>
      </c>
      <c r="E51" s="5" t="str">
        <f t="array" ref="E51">XLOOKUP(A51,Content!A:A,Content!B:B,,0)</f>
        <v>GIF</v>
      </c>
      <c r="F51" s="5">
        <f t="array" ref="F51">XLOOKUP(B51,ReactionTypes!A:A,ReactionTypes!C:C,,0)</f>
        <v>10</v>
      </c>
      <c r="H51" s="8"/>
    </row>
    <row r="52">
      <c r="A52" s="1" t="s">
        <v>24</v>
      </c>
      <c r="B52" s="2" t="s">
        <v>13</v>
      </c>
      <c r="C52" s="3">
        <v>0.0990162037037037</v>
      </c>
      <c r="D52" s="5" t="str">
        <f t="array" ref="D52">XLOOKUP(A52,Content!A:A,Content!C:C,,0)</f>
        <v>tennis</v>
      </c>
      <c r="E52" s="5" t="str">
        <f t="array" ref="E52">XLOOKUP(A52,Content!A:A,Content!B:B,,0)</f>
        <v>GIF</v>
      </c>
      <c r="F52" s="5">
        <f t="array" ref="F52">XLOOKUP(B52,ReactionTypes!A:A,ReactionTypes!C:C,,0)</f>
        <v>45</v>
      </c>
      <c r="H52" s="8"/>
    </row>
    <row r="53">
      <c r="A53" s="1" t="s">
        <v>24</v>
      </c>
      <c r="B53" s="2" t="s">
        <v>14</v>
      </c>
      <c r="C53" s="3">
        <v>0.10333333333333333</v>
      </c>
      <c r="D53" s="5" t="str">
        <f t="array" ref="D53">XLOOKUP(A53,Content!A:A,Content!C:C,,0)</f>
        <v>tennis</v>
      </c>
      <c r="E53" s="5" t="str">
        <f t="array" ref="E53">XLOOKUP(A53,Content!A:A,Content!B:B,,0)</f>
        <v>GIF</v>
      </c>
      <c r="F53" s="5">
        <f t="array" ref="F53">XLOOKUP(B53,ReactionTypes!A:A,ReactionTypes!C:C,,0)</f>
        <v>70</v>
      </c>
      <c r="H53" s="8"/>
    </row>
    <row r="54">
      <c r="A54" s="1" t="s">
        <v>24</v>
      </c>
      <c r="B54" s="2" t="s">
        <v>9</v>
      </c>
      <c r="C54" s="3">
        <v>0.13430555555555557</v>
      </c>
      <c r="D54" s="5" t="str">
        <f t="array" ref="D54">XLOOKUP(A54,Content!A:A,Content!C:C,,0)</f>
        <v>tennis</v>
      </c>
      <c r="E54" s="5" t="str">
        <f t="array" ref="E54">XLOOKUP(A54,Content!A:A,Content!B:B,,0)</f>
        <v>GIF</v>
      </c>
      <c r="F54" s="5">
        <f t="array" ref="F54">XLOOKUP(B54,ReactionTypes!A:A,ReactionTypes!C:C,,0)</f>
        <v>12</v>
      </c>
      <c r="H54" s="8"/>
    </row>
    <row r="55">
      <c r="A55" s="1" t="s">
        <v>24</v>
      </c>
      <c r="B55" s="2" t="s">
        <v>17</v>
      </c>
      <c r="C55" s="3">
        <v>0.15260416666666668</v>
      </c>
      <c r="D55" s="5" t="str">
        <f t="array" ref="D55">XLOOKUP(A55,Content!A:A,Content!C:C,,0)</f>
        <v>tennis</v>
      </c>
      <c r="E55" s="5" t="str">
        <f t="array" ref="E55">XLOOKUP(A55,Content!A:A,Content!B:B,,0)</f>
        <v>GIF</v>
      </c>
      <c r="F55" s="5">
        <f t="array" ref="F55">XLOOKUP(B55,ReactionTypes!A:A,ReactionTypes!C:C,,0)</f>
        <v>5</v>
      </c>
      <c r="H55" s="8"/>
    </row>
    <row r="56">
      <c r="A56" s="1" t="s">
        <v>24</v>
      </c>
      <c r="B56" s="2" t="s">
        <v>20</v>
      </c>
      <c r="C56" s="3">
        <v>0.1573263888888889</v>
      </c>
      <c r="D56" s="5" t="str">
        <f t="array" ref="D56">XLOOKUP(A56,Content!A:A,Content!C:C,,0)</f>
        <v>tennis</v>
      </c>
      <c r="E56" s="5" t="str">
        <f t="array" ref="E56">XLOOKUP(A56,Content!A:A,Content!B:B,,0)</f>
        <v>GIF</v>
      </c>
      <c r="F56" s="5">
        <f t="array" ref="F56">XLOOKUP(B56,ReactionTypes!A:A,ReactionTypes!C:C,,0)</f>
        <v>65</v>
      </c>
      <c r="H56" s="8"/>
    </row>
    <row r="57">
      <c r="A57" s="1" t="s">
        <v>24</v>
      </c>
      <c r="B57" s="2" t="s">
        <v>16</v>
      </c>
      <c r="C57" s="3">
        <v>0.16936342592592593</v>
      </c>
      <c r="D57" s="5" t="str">
        <f t="array" ref="D57">XLOOKUP(A57,Content!A:A,Content!C:C,,0)</f>
        <v>tennis</v>
      </c>
      <c r="E57" s="5" t="str">
        <f t="array" ref="E57">XLOOKUP(A57,Content!A:A,Content!B:B,,0)</f>
        <v>GIF</v>
      </c>
      <c r="F57" s="5">
        <f t="array" ref="F57">XLOOKUP(B57,ReactionTypes!A:A,ReactionTypes!C:C,,0)</f>
        <v>75</v>
      </c>
      <c r="H57" s="8"/>
    </row>
    <row r="58">
      <c r="A58" s="1" t="s">
        <v>24</v>
      </c>
      <c r="B58" s="2" t="s">
        <v>22</v>
      </c>
      <c r="C58" s="3">
        <v>0.19359953703703703</v>
      </c>
      <c r="D58" s="5" t="str">
        <f t="array" ref="D58">XLOOKUP(A58,Content!A:A,Content!C:C,,0)</f>
        <v>tennis</v>
      </c>
      <c r="E58" s="5" t="str">
        <f t="array" ref="E58">XLOOKUP(A58,Content!A:A,Content!B:B,,0)</f>
        <v>GIF</v>
      </c>
      <c r="F58" s="5">
        <f t="array" ref="F58">XLOOKUP(B58,ReactionTypes!A:A,ReactionTypes!C:C,,0)</f>
        <v>0</v>
      </c>
      <c r="H58" s="8"/>
    </row>
    <row r="59">
      <c r="A59" s="1" t="s">
        <v>24</v>
      </c>
      <c r="B59" s="2" t="s">
        <v>18</v>
      </c>
      <c r="C59" s="3">
        <v>0.21243055555555557</v>
      </c>
      <c r="D59" s="5" t="str">
        <f t="array" ref="D59">XLOOKUP(A59,Content!A:A,Content!C:C,,0)</f>
        <v>tennis</v>
      </c>
      <c r="E59" s="5" t="str">
        <f t="array" ref="E59">XLOOKUP(A59,Content!A:A,Content!B:B,,0)</f>
        <v>GIF</v>
      </c>
      <c r="F59" s="5">
        <f t="array" ref="F59">XLOOKUP(B59,ReactionTypes!A:A,ReactionTypes!C:C,,0)</f>
        <v>30</v>
      </c>
      <c r="H59" s="8"/>
    </row>
    <row r="60">
      <c r="A60" s="1" t="s">
        <v>24</v>
      </c>
      <c r="B60" s="2" t="s">
        <v>21</v>
      </c>
      <c r="C60" s="3">
        <v>0.23327546296296298</v>
      </c>
      <c r="D60" s="5" t="str">
        <f t="array" ref="D60">XLOOKUP(A60,Content!A:A,Content!C:C,,0)</f>
        <v>tennis</v>
      </c>
      <c r="E60" s="5" t="str">
        <f t="array" ref="E60">XLOOKUP(A60,Content!A:A,Content!B:B,,0)</f>
        <v>GIF</v>
      </c>
      <c r="F60" s="5">
        <f t="array" ref="F60">XLOOKUP(B60,ReactionTypes!A:A,ReactionTypes!C:C,,0)</f>
        <v>50</v>
      </c>
      <c r="H60" s="8"/>
    </row>
    <row r="61">
      <c r="A61" s="1" t="s">
        <v>24</v>
      </c>
      <c r="B61" s="2" t="s">
        <v>17</v>
      </c>
      <c r="C61" s="3">
        <v>0.2571412037037037</v>
      </c>
      <c r="D61" s="5" t="str">
        <f t="array" ref="D61">XLOOKUP(A61,Content!A:A,Content!C:C,,0)</f>
        <v>tennis</v>
      </c>
      <c r="E61" s="5" t="str">
        <f t="array" ref="E61">XLOOKUP(A61,Content!A:A,Content!B:B,,0)</f>
        <v>GIF</v>
      </c>
      <c r="F61" s="5">
        <f t="array" ref="F61">XLOOKUP(B61,ReactionTypes!A:A,ReactionTypes!C:C,,0)</f>
        <v>5</v>
      </c>
      <c r="H61" s="8"/>
    </row>
    <row r="62">
      <c r="A62" s="1" t="s">
        <v>24</v>
      </c>
      <c r="B62" s="2" t="s">
        <v>18</v>
      </c>
      <c r="C62" s="3">
        <v>0.26513888888888887</v>
      </c>
      <c r="D62" s="5" t="str">
        <f t="array" ref="D62">XLOOKUP(A62,Content!A:A,Content!C:C,,0)</f>
        <v>tennis</v>
      </c>
      <c r="E62" s="5" t="str">
        <f t="array" ref="E62">XLOOKUP(A62,Content!A:A,Content!B:B,,0)</f>
        <v>GIF</v>
      </c>
      <c r="F62" s="5">
        <f t="array" ref="F62">XLOOKUP(B62,ReactionTypes!A:A,ReactionTypes!C:C,,0)</f>
        <v>30</v>
      </c>
      <c r="H62" s="8"/>
    </row>
    <row r="63">
      <c r="A63" s="1" t="s">
        <v>24</v>
      </c>
      <c r="B63" s="2" t="s">
        <v>22</v>
      </c>
      <c r="C63" s="3">
        <v>0.2689236111111111</v>
      </c>
      <c r="D63" s="5" t="str">
        <f t="array" ref="D63">XLOOKUP(A63,Content!A:A,Content!C:C,,0)</f>
        <v>tennis</v>
      </c>
      <c r="E63" s="5" t="str">
        <f t="array" ref="E63">XLOOKUP(A63,Content!A:A,Content!B:B,,0)</f>
        <v>GIF</v>
      </c>
      <c r="F63" s="5">
        <f t="array" ref="F63">XLOOKUP(B63,ReactionTypes!A:A,ReactionTypes!C:C,,0)</f>
        <v>0</v>
      </c>
      <c r="H63" s="8"/>
    </row>
    <row r="64">
      <c r="A64" s="1" t="s">
        <v>24</v>
      </c>
      <c r="B64" s="2" t="s">
        <v>21</v>
      </c>
      <c r="C64" s="3">
        <v>0.274537037037037</v>
      </c>
      <c r="D64" s="5" t="str">
        <f t="array" ref="D64">XLOOKUP(A64,Content!A:A,Content!C:C,,0)</f>
        <v>tennis</v>
      </c>
      <c r="E64" s="5" t="str">
        <f t="array" ref="E64">XLOOKUP(A64,Content!A:A,Content!B:B,,0)</f>
        <v>GIF</v>
      </c>
      <c r="F64" s="5">
        <f t="array" ref="F64">XLOOKUP(B64,ReactionTypes!A:A,ReactionTypes!C:C,,0)</f>
        <v>50</v>
      </c>
      <c r="H64" s="8"/>
    </row>
    <row r="65">
      <c r="A65" s="1" t="s">
        <v>24</v>
      </c>
      <c r="B65" s="2" t="s">
        <v>9</v>
      </c>
      <c r="C65" s="3">
        <v>0.2852546296296296</v>
      </c>
      <c r="D65" s="5" t="str">
        <f t="array" ref="D65">XLOOKUP(A65,Content!A:A,Content!C:C,,0)</f>
        <v>tennis</v>
      </c>
      <c r="E65" s="5" t="str">
        <f t="array" ref="E65">XLOOKUP(A65,Content!A:A,Content!B:B,,0)</f>
        <v>GIF</v>
      </c>
      <c r="F65" s="5">
        <f t="array" ref="F65">XLOOKUP(B65,ReactionTypes!A:A,ReactionTypes!C:C,,0)</f>
        <v>12</v>
      </c>
      <c r="H65" s="8"/>
    </row>
    <row r="66">
      <c r="A66" s="1" t="s">
        <v>24</v>
      </c>
      <c r="B66" s="2" t="s">
        <v>7</v>
      </c>
      <c r="C66" s="3">
        <v>0.39167824074074076</v>
      </c>
      <c r="D66" s="5" t="str">
        <f t="array" ref="D66">XLOOKUP(A66,Content!A:A,Content!C:C,,0)</f>
        <v>tennis</v>
      </c>
      <c r="E66" s="5" t="str">
        <f t="array" ref="E66">XLOOKUP(A66,Content!A:A,Content!B:B,,0)</f>
        <v>GIF</v>
      </c>
      <c r="F66" s="5">
        <f t="array" ref="F66">XLOOKUP(B66,ReactionTypes!A:A,ReactionTypes!C:C,,0)</f>
        <v>60</v>
      </c>
      <c r="H66" s="8"/>
    </row>
    <row r="67">
      <c r="A67" s="1" t="s">
        <v>24</v>
      </c>
      <c r="B67" s="2" t="s">
        <v>21</v>
      </c>
      <c r="C67" s="3">
        <v>0.4041666666666667</v>
      </c>
      <c r="D67" s="5" t="str">
        <f t="array" ref="D67">XLOOKUP(A67,Content!A:A,Content!C:C,,0)</f>
        <v>tennis</v>
      </c>
      <c r="E67" s="5" t="str">
        <f t="array" ref="E67">XLOOKUP(A67,Content!A:A,Content!B:B,,0)</f>
        <v>GIF</v>
      </c>
      <c r="F67" s="5">
        <f t="array" ref="F67">XLOOKUP(B67,ReactionTypes!A:A,ReactionTypes!C:C,,0)</f>
        <v>50</v>
      </c>
      <c r="H67" s="8"/>
    </row>
    <row r="68">
      <c r="A68" s="1" t="s">
        <v>24</v>
      </c>
      <c r="B68" s="2" t="s">
        <v>19</v>
      </c>
      <c r="C68" s="3">
        <v>0.4152314814814815</v>
      </c>
      <c r="D68" s="5" t="str">
        <f t="array" ref="D68">XLOOKUP(A68,Content!A:A,Content!C:C,,0)</f>
        <v>tennis</v>
      </c>
      <c r="E68" s="5" t="str">
        <f t="array" ref="E68">XLOOKUP(A68,Content!A:A,Content!B:B,,0)</f>
        <v>GIF</v>
      </c>
      <c r="F68" s="5">
        <f t="array" ref="F68">XLOOKUP(B68,ReactionTypes!A:A,ReactionTypes!C:C,,0)</f>
        <v>20</v>
      </c>
      <c r="H68" s="8"/>
    </row>
    <row r="69">
      <c r="A69" s="1" t="s">
        <v>24</v>
      </c>
      <c r="B69" s="2" t="s">
        <v>22</v>
      </c>
      <c r="C69" s="3">
        <v>0.43667824074074074</v>
      </c>
      <c r="D69" s="5" t="str">
        <f t="array" ref="D69">XLOOKUP(A69,Content!A:A,Content!C:C,,0)</f>
        <v>tennis</v>
      </c>
      <c r="E69" s="5" t="str">
        <f t="array" ref="E69">XLOOKUP(A69,Content!A:A,Content!B:B,,0)</f>
        <v>GIF</v>
      </c>
      <c r="F69" s="5">
        <f t="array" ref="F69">XLOOKUP(B69,ReactionTypes!A:A,ReactionTypes!C:C,,0)</f>
        <v>0</v>
      </c>
      <c r="H69" s="8"/>
    </row>
    <row r="70">
      <c r="A70" s="1" t="s">
        <v>24</v>
      </c>
      <c r="B70" s="2" t="s">
        <v>19</v>
      </c>
      <c r="C70" s="3">
        <v>0.45873842592592595</v>
      </c>
      <c r="D70" s="5" t="str">
        <f t="array" ref="D70">XLOOKUP(A70,Content!A:A,Content!C:C,,0)</f>
        <v>tennis</v>
      </c>
      <c r="E70" s="5" t="str">
        <f t="array" ref="E70">XLOOKUP(A70,Content!A:A,Content!B:B,,0)</f>
        <v>GIF</v>
      </c>
      <c r="F70" s="5">
        <f t="array" ref="F70">XLOOKUP(B70,ReactionTypes!A:A,ReactionTypes!C:C,,0)</f>
        <v>20</v>
      </c>
      <c r="H70" s="8"/>
    </row>
    <row r="71">
      <c r="A71" s="1" t="s">
        <v>24</v>
      </c>
      <c r="B71" s="2" t="s">
        <v>18</v>
      </c>
      <c r="C71" s="3">
        <v>0.46631944444444445</v>
      </c>
      <c r="D71" s="5" t="str">
        <f t="array" ref="D71">XLOOKUP(A71,Content!A:A,Content!C:C,,0)</f>
        <v>tennis</v>
      </c>
      <c r="E71" s="5" t="str">
        <f t="array" ref="E71">XLOOKUP(A71,Content!A:A,Content!B:B,,0)</f>
        <v>GIF</v>
      </c>
      <c r="F71" s="5">
        <f t="array" ref="F71">XLOOKUP(B71,ReactionTypes!A:A,ReactionTypes!C:C,,0)</f>
        <v>30</v>
      </c>
      <c r="H71" s="8"/>
    </row>
    <row r="72">
      <c r="A72" s="1" t="s">
        <v>24</v>
      </c>
      <c r="B72" s="2" t="s">
        <v>17</v>
      </c>
      <c r="C72" s="3">
        <v>0.4793865740740741</v>
      </c>
      <c r="D72" s="5" t="str">
        <f t="array" ref="D72">XLOOKUP(A72,Content!A:A,Content!C:C,,0)</f>
        <v>tennis</v>
      </c>
      <c r="E72" s="5" t="str">
        <f t="array" ref="E72">XLOOKUP(A72,Content!A:A,Content!B:B,,0)</f>
        <v>GIF</v>
      </c>
      <c r="F72" s="5">
        <f t="array" ref="F72">XLOOKUP(B72,ReactionTypes!A:A,ReactionTypes!C:C,,0)</f>
        <v>5</v>
      </c>
      <c r="H72" s="8"/>
    </row>
    <row r="73">
      <c r="A73" s="1" t="s">
        <v>24</v>
      </c>
      <c r="B73" s="2" t="s">
        <v>22</v>
      </c>
      <c r="C73" s="3">
        <v>0.49291666666666667</v>
      </c>
      <c r="D73" s="5" t="str">
        <f t="array" ref="D73">XLOOKUP(A73,Content!A:A,Content!C:C,,0)</f>
        <v>tennis</v>
      </c>
      <c r="E73" s="5" t="str">
        <f t="array" ref="E73">XLOOKUP(A73,Content!A:A,Content!B:B,,0)</f>
        <v>GIF</v>
      </c>
      <c r="F73" s="5">
        <f t="array" ref="F73">XLOOKUP(B73,ReactionTypes!A:A,ReactionTypes!C:C,,0)</f>
        <v>0</v>
      </c>
      <c r="H73" s="8"/>
    </row>
    <row r="74">
      <c r="A74" s="1" t="s">
        <v>24</v>
      </c>
      <c r="B74" s="2" t="s">
        <v>17</v>
      </c>
      <c r="C74" s="3">
        <v>0.5282175925925926</v>
      </c>
      <c r="D74" s="5" t="str">
        <f t="array" ref="D74">XLOOKUP(A74,Content!A:A,Content!C:C,,0)</f>
        <v>tennis</v>
      </c>
      <c r="E74" s="5" t="str">
        <f t="array" ref="E74">XLOOKUP(A74,Content!A:A,Content!B:B,,0)</f>
        <v>GIF</v>
      </c>
      <c r="F74" s="5">
        <f t="array" ref="F74">XLOOKUP(B74,ReactionTypes!A:A,ReactionTypes!C:C,,0)</f>
        <v>5</v>
      </c>
      <c r="H74" s="8"/>
    </row>
    <row r="75">
      <c r="A75" s="1" t="s">
        <v>24</v>
      </c>
      <c r="B75" s="2" t="s">
        <v>7</v>
      </c>
      <c r="C75" s="3">
        <v>0.5351273148148148</v>
      </c>
      <c r="D75" s="5" t="str">
        <f t="array" ref="D75">XLOOKUP(A75,Content!A:A,Content!C:C,,0)</f>
        <v>tennis</v>
      </c>
      <c r="E75" s="5" t="str">
        <f t="array" ref="E75">XLOOKUP(A75,Content!A:A,Content!B:B,,0)</f>
        <v>GIF</v>
      </c>
      <c r="F75" s="5">
        <f t="array" ref="F75">XLOOKUP(B75,ReactionTypes!A:A,ReactionTypes!C:C,,0)</f>
        <v>60</v>
      </c>
      <c r="H75" s="8"/>
    </row>
    <row r="76">
      <c r="A76" s="1" t="s">
        <v>24</v>
      </c>
      <c r="B76" s="2" t="s">
        <v>9</v>
      </c>
      <c r="C76" s="3">
        <v>0.5375231481481482</v>
      </c>
      <c r="D76" s="5" t="str">
        <f t="array" ref="D76">XLOOKUP(A76,Content!A:A,Content!C:C,,0)</f>
        <v>tennis</v>
      </c>
      <c r="E76" s="5" t="str">
        <f t="array" ref="E76">XLOOKUP(A76,Content!A:A,Content!B:B,,0)</f>
        <v>GIF</v>
      </c>
      <c r="F76" s="5">
        <f t="array" ref="F76">XLOOKUP(B76,ReactionTypes!A:A,ReactionTypes!C:C,,0)</f>
        <v>12</v>
      </c>
      <c r="H76" s="8"/>
    </row>
    <row r="77">
      <c r="A77" s="1" t="s">
        <v>24</v>
      </c>
      <c r="B77" s="2" t="s">
        <v>11</v>
      </c>
      <c r="C77" s="3">
        <v>0.596099537037037</v>
      </c>
      <c r="D77" s="5" t="str">
        <f t="array" ref="D77">XLOOKUP(A77,Content!A:A,Content!C:C,,0)</f>
        <v>tennis</v>
      </c>
      <c r="E77" s="5" t="str">
        <f t="array" ref="E77">XLOOKUP(A77,Content!A:A,Content!B:B,,0)</f>
        <v>GIF</v>
      </c>
      <c r="F77" s="5">
        <f t="array" ref="F77">XLOOKUP(B77,ReactionTypes!A:A,ReactionTypes!C:C,,0)</f>
        <v>15</v>
      </c>
      <c r="H77" s="8"/>
    </row>
    <row r="78">
      <c r="A78" s="1" t="s">
        <v>24</v>
      </c>
      <c r="B78" s="2" t="s">
        <v>7</v>
      </c>
      <c r="C78" s="3">
        <v>0.6179282407407407</v>
      </c>
      <c r="D78" s="5" t="str">
        <f t="array" ref="D78">XLOOKUP(A78,Content!A:A,Content!C:C,,0)</f>
        <v>tennis</v>
      </c>
      <c r="E78" s="5" t="str">
        <f t="array" ref="E78">XLOOKUP(A78,Content!A:A,Content!B:B,,0)</f>
        <v>GIF</v>
      </c>
      <c r="F78" s="5">
        <f t="array" ref="F78">XLOOKUP(B78,ReactionTypes!A:A,ReactionTypes!C:C,,0)</f>
        <v>60</v>
      </c>
      <c r="H78" s="8"/>
    </row>
    <row r="79">
      <c r="A79" s="1" t="s">
        <v>24</v>
      </c>
      <c r="B79" s="2" t="s">
        <v>19</v>
      </c>
      <c r="C79" s="3">
        <v>0.6280324074074074</v>
      </c>
      <c r="D79" s="5" t="str">
        <f t="array" ref="D79">XLOOKUP(A79,Content!A:A,Content!C:C,,0)</f>
        <v>tennis</v>
      </c>
      <c r="E79" s="5" t="str">
        <f t="array" ref="E79">XLOOKUP(A79,Content!A:A,Content!B:B,,0)</f>
        <v>GIF</v>
      </c>
      <c r="F79" s="5">
        <f t="array" ref="F79">XLOOKUP(B79,ReactionTypes!A:A,ReactionTypes!C:C,,0)</f>
        <v>20</v>
      </c>
      <c r="H79" s="8"/>
    </row>
    <row r="80">
      <c r="A80" s="1" t="s">
        <v>24</v>
      </c>
      <c r="B80" s="2" t="s">
        <v>18</v>
      </c>
      <c r="C80" s="3">
        <v>0.6290046296296297</v>
      </c>
      <c r="D80" s="5" t="str">
        <f t="array" ref="D80">XLOOKUP(A80,Content!A:A,Content!C:C,,0)</f>
        <v>tennis</v>
      </c>
      <c r="E80" s="5" t="str">
        <f t="array" ref="E80">XLOOKUP(A80,Content!A:A,Content!B:B,,0)</f>
        <v>GIF</v>
      </c>
      <c r="F80" s="5">
        <f t="array" ref="F80">XLOOKUP(B80,ReactionTypes!A:A,ReactionTypes!C:C,,0)</f>
        <v>30</v>
      </c>
      <c r="H80" s="8"/>
    </row>
    <row r="81">
      <c r="A81" s="1" t="s">
        <v>24</v>
      </c>
      <c r="B81" s="2" t="s">
        <v>18</v>
      </c>
      <c r="C81" s="3">
        <v>0.6292245370370371</v>
      </c>
      <c r="D81" s="5" t="str">
        <f t="array" ref="D81">XLOOKUP(A81,Content!A:A,Content!C:C,,0)</f>
        <v>tennis</v>
      </c>
      <c r="E81" s="5" t="str">
        <f t="array" ref="E81">XLOOKUP(A81,Content!A:A,Content!B:B,,0)</f>
        <v>GIF</v>
      </c>
      <c r="F81" s="5">
        <f t="array" ref="F81">XLOOKUP(B81,ReactionTypes!A:A,ReactionTypes!C:C,,0)</f>
        <v>30</v>
      </c>
      <c r="H81" s="8"/>
    </row>
    <row r="82">
      <c r="A82" s="1" t="s">
        <v>24</v>
      </c>
      <c r="B82" s="2" t="s">
        <v>12</v>
      </c>
      <c r="C82" s="3">
        <v>0.6342592592592593</v>
      </c>
      <c r="D82" s="5" t="str">
        <f t="array" ref="D82">XLOOKUP(A82,Content!A:A,Content!C:C,,0)</f>
        <v>tennis</v>
      </c>
      <c r="E82" s="5" t="str">
        <f t="array" ref="E82">XLOOKUP(A82,Content!A:A,Content!B:B,,0)</f>
        <v>GIF</v>
      </c>
      <c r="F82" s="5">
        <f t="array" ref="F82">XLOOKUP(B82,ReactionTypes!A:A,ReactionTypes!C:C,,0)</f>
        <v>10</v>
      </c>
      <c r="H82" s="8"/>
    </row>
    <row r="83">
      <c r="A83" s="1" t="s">
        <v>24</v>
      </c>
      <c r="B83" s="2" t="s">
        <v>15</v>
      </c>
      <c r="C83" s="3">
        <v>0.6365509259259259</v>
      </c>
      <c r="D83" s="5" t="str">
        <f t="array" ref="D83">XLOOKUP(A83,Content!A:A,Content!C:C,,0)</f>
        <v>tennis</v>
      </c>
      <c r="E83" s="5" t="str">
        <f t="array" ref="E83">XLOOKUP(A83,Content!A:A,Content!B:B,,0)</f>
        <v>GIF</v>
      </c>
      <c r="F83" s="5">
        <f t="array" ref="F83">XLOOKUP(B83,ReactionTypes!A:A,ReactionTypes!C:C,,0)</f>
        <v>70</v>
      </c>
      <c r="H83" s="8"/>
    </row>
    <row r="84">
      <c r="A84" s="1" t="s">
        <v>24</v>
      </c>
      <c r="B84" s="2" t="s">
        <v>18</v>
      </c>
      <c r="C84" s="3">
        <v>0.6698958333333334</v>
      </c>
      <c r="D84" s="5" t="str">
        <f t="array" ref="D84">XLOOKUP(A84,Content!A:A,Content!C:C,,0)</f>
        <v>tennis</v>
      </c>
      <c r="E84" s="5" t="str">
        <f t="array" ref="E84">XLOOKUP(A84,Content!A:A,Content!B:B,,0)</f>
        <v>GIF</v>
      </c>
      <c r="F84" s="5">
        <f t="array" ref="F84">XLOOKUP(B84,ReactionTypes!A:A,ReactionTypes!C:C,,0)</f>
        <v>30</v>
      </c>
      <c r="H84" s="8"/>
    </row>
    <row r="85">
      <c r="A85" s="1" t="s">
        <v>24</v>
      </c>
      <c r="B85" s="2" t="s">
        <v>12</v>
      </c>
      <c r="C85" s="3">
        <v>0.8000231481481481</v>
      </c>
      <c r="D85" s="5" t="str">
        <f t="array" ref="D85">XLOOKUP(A85,Content!A:A,Content!C:C,,0)</f>
        <v>tennis</v>
      </c>
      <c r="E85" s="5" t="str">
        <f t="array" ref="E85">XLOOKUP(A85,Content!A:A,Content!B:B,,0)</f>
        <v>GIF</v>
      </c>
      <c r="F85" s="5">
        <f t="array" ref="F85">XLOOKUP(B85,ReactionTypes!A:A,ReactionTypes!C:C,,0)</f>
        <v>10</v>
      </c>
      <c r="H85" s="8"/>
    </row>
    <row r="86">
      <c r="A86" s="1" t="s">
        <v>24</v>
      </c>
      <c r="B86" s="2" t="s">
        <v>16</v>
      </c>
      <c r="C86" s="3">
        <v>0.8189583333333333</v>
      </c>
      <c r="D86" s="5" t="str">
        <f t="array" ref="D86">XLOOKUP(A86,Content!A:A,Content!C:C,,0)</f>
        <v>tennis</v>
      </c>
      <c r="E86" s="5" t="str">
        <f t="array" ref="E86">XLOOKUP(A86,Content!A:A,Content!B:B,,0)</f>
        <v>GIF</v>
      </c>
      <c r="F86" s="5">
        <f t="array" ref="F86">XLOOKUP(B86,ReactionTypes!A:A,ReactionTypes!C:C,,0)</f>
        <v>75</v>
      </c>
      <c r="H86" s="8"/>
    </row>
    <row r="87">
      <c r="A87" s="1" t="s">
        <v>24</v>
      </c>
      <c r="B87" s="2" t="s">
        <v>21</v>
      </c>
      <c r="C87" s="3">
        <v>0.9561689814814814</v>
      </c>
      <c r="D87" s="5" t="str">
        <f t="array" ref="D87">XLOOKUP(A87,Content!A:A,Content!C:C,,0)</f>
        <v>tennis</v>
      </c>
      <c r="E87" s="5" t="str">
        <f t="array" ref="E87">XLOOKUP(A87,Content!A:A,Content!B:B,,0)</f>
        <v>GIF</v>
      </c>
      <c r="F87" s="5">
        <f t="array" ref="F87">XLOOKUP(B87,ReactionTypes!A:A,ReactionTypes!C:C,,0)</f>
        <v>50</v>
      </c>
      <c r="H87" s="8"/>
    </row>
    <row r="88">
      <c r="A88" s="1" t="s">
        <v>24</v>
      </c>
      <c r="B88" s="2" t="s">
        <v>10</v>
      </c>
      <c r="C88" s="3">
        <v>0.9787962962962963</v>
      </c>
      <c r="D88" s="5" t="str">
        <f t="array" ref="D88">XLOOKUP(A88,Content!A:A,Content!C:C,,0)</f>
        <v>tennis</v>
      </c>
      <c r="E88" s="5" t="str">
        <f t="array" ref="E88">XLOOKUP(A88,Content!A:A,Content!B:B,,0)</f>
        <v>GIF</v>
      </c>
      <c r="F88" s="5">
        <f t="array" ref="F88">XLOOKUP(B88,ReactionTypes!A:A,ReactionTypes!C:C,,0)</f>
        <v>72</v>
      </c>
      <c r="H88" s="8"/>
    </row>
    <row r="89">
      <c r="A89" s="1" t="s">
        <v>25</v>
      </c>
      <c r="B89" s="2" t="s">
        <v>21</v>
      </c>
      <c r="C89" s="3">
        <v>0.018391203703703705</v>
      </c>
      <c r="D89" s="5" t="str">
        <f t="array" ref="D89">XLOOKUP(A89,Content!A:A,Content!C:C,,0)</f>
        <v>fitness</v>
      </c>
      <c r="E89" s="5" t="str">
        <f t="array" ref="E89">XLOOKUP(A89,Content!A:A,Content!B:B,,0)</f>
        <v>photo</v>
      </c>
      <c r="F89" s="5">
        <f t="array" ref="F89">XLOOKUP(B89,ReactionTypes!A:A,ReactionTypes!C:C,,0)</f>
        <v>50</v>
      </c>
      <c r="H89" s="8"/>
    </row>
    <row r="90">
      <c r="A90" s="1" t="s">
        <v>25</v>
      </c>
      <c r="B90" s="2" t="s">
        <v>10</v>
      </c>
      <c r="C90" s="3">
        <v>0.37950231481481483</v>
      </c>
      <c r="D90" s="5" t="str">
        <f t="array" ref="D90">XLOOKUP(A90,Content!A:A,Content!C:C,,0)</f>
        <v>fitness</v>
      </c>
      <c r="E90" s="5" t="str">
        <f t="array" ref="E90">XLOOKUP(A90,Content!A:A,Content!B:B,,0)</f>
        <v>photo</v>
      </c>
      <c r="F90" s="5">
        <f t="array" ref="F90">XLOOKUP(B90,ReactionTypes!A:A,ReactionTypes!C:C,,0)</f>
        <v>72</v>
      </c>
      <c r="H90" s="8"/>
    </row>
    <row r="91">
      <c r="A91" s="1" t="s">
        <v>25</v>
      </c>
      <c r="B91" s="2" t="s">
        <v>10</v>
      </c>
      <c r="C91" s="3">
        <v>0.45425925925925925</v>
      </c>
      <c r="D91" s="5" t="str">
        <f t="array" ref="D91">XLOOKUP(A91,Content!A:A,Content!C:C,,0)</f>
        <v>fitness</v>
      </c>
      <c r="E91" s="5" t="str">
        <f t="array" ref="E91">XLOOKUP(A91,Content!A:A,Content!B:B,,0)</f>
        <v>photo</v>
      </c>
      <c r="F91" s="5">
        <f t="array" ref="F91">XLOOKUP(B91,ReactionTypes!A:A,ReactionTypes!C:C,,0)</f>
        <v>72</v>
      </c>
      <c r="H91" s="8"/>
    </row>
    <row r="92">
      <c r="A92" s="1" t="s">
        <v>25</v>
      </c>
      <c r="B92" s="2" t="s">
        <v>23</v>
      </c>
      <c r="C92" s="3">
        <v>0.5242824074074074</v>
      </c>
      <c r="D92" s="5" t="str">
        <f t="array" ref="D92">XLOOKUP(A92,Content!A:A,Content!C:C,,0)</f>
        <v>fitness</v>
      </c>
      <c r="E92" s="5" t="str">
        <f t="array" ref="E92">XLOOKUP(A92,Content!A:A,Content!B:B,,0)</f>
        <v>photo</v>
      </c>
      <c r="F92" s="5">
        <f t="array" ref="F92">XLOOKUP(B92,ReactionTypes!A:A,ReactionTypes!C:C,,0)</f>
        <v>35</v>
      </c>
      <c r="H92" s="8"/>
    </row>
    <row r="93">
      <c r="A93" s="1" t="s">
        <v>25</v>
      </c>
      <c r="B93" s="2" t="s">
        <v>19</v>
      </c>
      <c r="C93" s="3">
        <v>0.5702430555555555</v>
      </c>
      <c r="D93" s="5" t="str">
        <f t="array" ref="D93">XLOOKUP(A93,Content!A:A,Content!C:C,,0)</f>
        <v>fitness</v>
      </c>
      <c r="E93" s="5" t="str">
        <f t="array" ref="E93">XLOOKUP(A93,Content!A:A,Content!B:B,,0)</f>
        <v>photo</v>
      </c>
      <c r="F93" s="5">
        <f t="array" ref="F93">XLOOKUP(B93,ReactionTypes!A:A,ReactionTypes!C:C,,0)</f>
        <v>20</v>
      </c>
      <c r="H93" s="8"/>
    </row>
    <row r="94">
      <c r="A94" s="1" t="s">
        <v>25</v>
      </c>
      <c r="B94" s="2" t="s">
        <v>18</v>
      </c>
      <c r="C94" s="3">
        <v>0.7007523148148148</v>
      </c>
      <c r="D94" s="5" t="str">
        <f t="array" ref="D94">XLOOKUP(A94,Content!A:A,Content!C:C,,0)</f>
        <v>fitness</v>
      </c>
      <c r="E94" s="5" t="str">
        <f t="array" ref="E94">XLOOKUP(A94,Content!A:A,Content!B:B,,0)</f>
        <v>photo</v>
      </c>
      <c r="F94" s="5">
        <f t="array" ref="F94">XLOOKUP(B94,ReactionTypes!A:A,ReactionTypes!C:C,,0)</f>
        <v>30</v>
      </c>
      <c r="H94" s="8"/>
    </row>
    <row r="95">
      <c r="A95" s="1" t="s">
        <v>25</v>
      </c>
      <c r="B95" s="2" t="s">
        <v>14</v>
      </c>
      <c r="C95" s="3">
        <v>0.7188310185185185</v>
      </c>
      <c r="D95" s="5" t="str">
        <f t="array" ref="D95">XLOOKUP(A95,Content!A:A,Content!C:C,,0)</f>
        <v>fitness</v>
      </c>
      <c r="E95" s="5" t="str">
        <f t="array" ref="E95">XLOOKUP(A95,Content!A:A,Content!B:B,,0)</f>
        <v>photo</v>
      </c>
      <c r="F95" s="5">
        <f t="array" ref="F95">XLOOKUP(B95,ReactionTypes!A:A,ReactionTypes!C:C,,0)</f>
        <v>70</v>
      </c>
      <c r="H95" s="8"/>
    </row>
    <row r="96">
      <c r="A96" s="1" t="s">
        <v>25</v>
      </c>
      <c r="B96" s="2" t="s">
        <v>11</v>
      </c>
      <c r="C96" s="3">
        <v>0.7252546296296296</v>
      </c>
      <c r="D96" s="5" t="str">
        <f t="array" ref="D96">XLOOKUP(A96,Content!A:A,Content!C:C,,0)</f>
        <v>fitness</v>
      </c>
      <c r="E96" s="5" t="str">
        <f t="array" ref="E96">XLOOKUP(A96,Content!A:A,Content!B:B,,0)</f>
        <v>photo</v>
      </c>
      <c r="F96" s="5">
        <f t="array" ref="F96">XLOOKUP(B96,ReactionTypes!A:A,ReactionTypes!C:C,,0)</f>
        <v>15</v>
      </c>
      <c r="H96" s="8"/>
    </row>
    <row r="97">
      <c r="A97" s="1" t="s">
        <v>25</v>
      </c>
      <c r="B97" s="2" t="s">
        <v>13</v>
      </c>
      <c r="C97" s="3">
        <v>0.8413888888888889</v>
      </c>
      <c r="D97" s="5" t="str">
        <f t="array" ref="D97">XLOOKUP(A97,Content!A:A,Content!C:C,,0)</f>
        <v>fitness</v>
      </c>
      <c r="E97" s="5" t="str">
        <f t="array" ref="E97">XLOOKUP(A97,Content!A:A,Content!B:B,,0)</f>
        <v>photo</v>
      </c>
      <c r="F97" s="5">
        <f t="array" ref="F97">XLOOKUP(B97,ReactionTypes!A:A,ReactionTypes!C:C,,0)</f>
        <v>45</v>
      </c>
      <c r="H97" s="8"/>
    </row>
    <row r="98">
      <c r="A98" s="1" t="s">
        <v>25</v>
      </c>
      <c r="B98" s="2" t="s">
        <v>22</v>
      </c>
      <c r="C98" s="3">
        <v>0.8907407407407407</v>
      </c>
      <c r="D98" s="5" t="str">
        <f t="array" ref="D98">XLOOKUP(A98,Content!A:A,Content!C:C,,0)</f>
        <v>fitness</v>
      </c>
      <c r="E98" s="5" t="str">
        <f t="array" ref="E98">XLOOKUP(A98,Content!A:A,Content!B:B,,0)</f>
        <v>photo</v>
      </c>
      <c r="F98" s="5">
        <f t="array" ref="F98">XLOOKUP(B98,ReactionTypes!A:A,ReactionTypes!C:C,,0)</f>
        <v>0</v>
      </c>
      <c r="H98" s="8"/>
    </row>
    <row r="99">
      <c r="A99" s="1" t="s">
        <v>25</v>
      </c>
      <c r="B99" s="2" t="s">
        <v>18</v>
      </c>
      <c r="C99" s="3">
        <v>0.8953009259259259</v>
      </c>
      <c r="D99" s="5" t="str">
        <f t="array" ref="D99">XLOOKUP(A99,Content!A:A,Content!C:C,,0)</f>
        <v>fitness</v>
      </c>
      <c r="E99" s="5" t="str">
        <f t="array" ref="E99">XLOOKUP(A99,Content!A:A,Content!B:B,,0)</f>
        <v>photo</v>
      </c>
      <c r="F99" s="5">
        <f t="array" ref="F99">XLOOKUP(B99,ReactionTypes!A:A,ReactionTypes!C:C,,0)</f>
        <v>30</v>
      </c>
      <c r="H99" s="8"/>
    </row>
    <row r="100">
      <c r="A100" s="1" t="s">
        <v>25</v>
      </c>
      <c r="B100" s="2" t="s">
        <v>11</v>
      </c>
      <c r="C100" s="3">
        <v>0.9225578703703704</v>
      </c>
      <c r="D100" s="5" t="str">
        <f t="array" ref="D100">XLOOKUP(A100,Content!A:A,Content!C:C,,0)</f>
        <v>fitness</v>
      </c>
      <c r="E100" s="5" t="str">
        <f t="array" ref="E100">XLOOKUP(A100,Content!A:A,Content!B:B,,0)</f>
        <v>photo</v>
      </c>
      <c r="F100" s="5">
        <f t="array" ref="F100">XLOOKUP(B100,ReactionTypes!A:A,ReactionTypes!C:C,,0)</f>
        <v>15</v>
      </c>
      <c r="H100" s="8"/>
    </row>
    <row r="101">
      <c r="A101" s="1" t="s">
        <v>25</v>
      </c>
      <c r="B101" s="2" t="s">
        <v>22</v>
      </c>
      <c r="C101" s="3">
        <v>0.9991203703703704</v>
      </c>
      <c r="D101" s="5" t="str">
        <f t="array" ref="D101">XLOOKUP(A101,Content!A:A,Content!C:C,,0)</f>
        <v>fitness</v>
      </c>
      <c r="E101" s="5" t="str">
        <f t="array" ref="E101">XLOOKUP(A101,Content!A:A,Content!B:B,,0)</f>
        <v>photo</v>
      </c>
      <c r="F101" s="5">
        <f t="array" ref="F101">XLOOKUP(B101,ReactionTypes!A:A,ReactionTypes!C:C,,0)</f>
        <v>0</v>
      </c>
      <c r="H101" s="8"/>
    </row>
    <row r="102">
      <c r="A102" s="1" t="s">
        <v>26</v>
      </c>
      <c r="B102" s="2" t="s">
        <v>11</v>
      </c>
      <c r="C102" s="3">
        <v>0.7523842592592592</v>
      </c>
      <c r="D102" s="5" t="str">
        <f t="array" ref="D102">XLOOKUP(A102,Content!A:A,Content!C:C,,0)</f>
        <v>food</v>
      </c>
      <c r="E102" s="5" t="str">
        <f t="array" ref="E102">XLOOKUP(A102,Content!A:A,Content!B:B,,0)</f>
        <v>video</v>
      </c>
      <c r="F102" s="5">
        <f t="array" ref="F102">XLOOKUP(B102,ReactionTypes!A:A,ReactionTypes!C:C,,0)</f>
        <v>15</v>
      </c>
      <c r="H102" s="8"/>
    </row>
    <row r="103">
      <c r="A103" s="1" t="s">
        <v>27</v>
      </c>
      <c r="B103" s="2" t="s">
        <v>22</v>
      </c>
      <c r="C103" s="3">
        <v>0.013784722222222223</v>
      </c>
      <c r="D103" s="5" t="str">
        <f t="array" ref="D103">XLOOKUP(A103,Content!A:A,Content!C:C,,0)</f>
        <v>fitness</v>
      </c>
      <c r="E103" s="5" t="str">
        <f t="array" ref="E103">XLOOKUP(A103,Content!A:A,Content!B:B,,0)</f>
        <v>video</v>
      </c>
      <c r="F103" s="5">
        <f t="array" ref="F103">XLOOKUP(B103,ReactionTypes!A:A,ReactionTypes!C:C,,0)</f>
        <v>0</v>
      </c>
      <c r="H103" s="8"/>
    </row>
    <row r="104">
      <c r="A104" s="1" t="s">
        <v>27</v>
      </c>
      <c r="B104" s="2" t="s">
        <v>21</v>
      </c>
      <c r="C104" s="3">
        <v>0.12310185185185185</v>
      </c>
      <c r="D104" s="5" t="str">
        <f t="array" ref="D104">XLOOKUP(A104,Content!A:A,Content!C:C,,0)</f>
        <v>fitness</v>
      </c>
      <c r="E104" s="5" t="str">
        <f t="array" ref="E104">XLOOKUP(A104,Content!A:A,Content!B:B,,0)</f>
        <v>video</v>
      </c>
      <c r="F104" s="5">
        <f t="array" ref="F104">XLOOKUP(B104,ReactionTypes!A:A,ReactionTypes!C:C,,0)</f>
        <v>50</v>
      </c>
      <c r="H104" s="8"/>
    </row>
    <row r="105">
      <c r="A105" s="1" t="s">
        <v>27</v>
      </c>
      <c r="B105" s="2" t="s">
        <v>9</v>
      </c>
      <c r="C105" s="3">
        <v>0.13825231481481481</v>
      </c>
      <c r="D105" s="5" t="str">
        <f t="array" ref="D105">XLOOKUP(A105,Content!A:A,Content!C:C,,0)</f>
        <v>fitness</v>
      </c>
      <c r="E105" s="5" t="str">
        <f t="array" ref="E105">XLOOKUP(A105,Content!A:A,Content!B:B,,0)</f>
        <v>video</v>
      </c>
      <c r="F105" s="5">
        <f t="array" ref="F105">XLOOKUP(B105,ReactionTypes!A:A,ReactionTypes!C:C,,0)</f>
        <v>12</v>
      </c>
      <c r="H105" s="8"/>
    </row>
    <row r="106">
      <c r="A106" s="1" t="s">
        <v>27</v>
      </c>
      <c r="B106" s="2" t="s">
        <v>21</v>
      </c>
      <c r="C106" s="3">
        <v>0.15574074074074074</v>
      </c>
      <c r="D106" s="5" t="str">
        <f t="array" ref="D106">XLOOKUP(A106,Content!A:A,Content!C:C,,0)</f>
        <v>fitness</v>
      </c>
      <c r="E106" s="5" t="str">
        <f t="array" ref="E106">XLOOKUP(A106,Content!A:A,Content!B:B,,0)</f>
        <v>video</v>
      </c>
      <c r="F106" s="5">
        <f t="array" ref="F106">XLOOKUP(B106,ReactionTypes!A:A,ReactionTypes!C:C,,0)</f>
        <v>50</v>
      </c>
      <c r="H106" s="8"/>
    </row>
    <row r="107">
      <c r="A107" s="1" t="s">
        <v>27</v>
      </c>
      <c r="B107" s="2" t="s">
        <v>21</v>
      </c>
      <c r="C107" s="3">
        <v>0.1656712962962963</v>
      </c>
      <c r="D107" s="5" t="str">
        <f t="array" ref="D107">XLOOKUP(A107,Content!A:A,Content!C:C,,0)</f>
        <v>fitness</v>
      </c>
      <c r="E107" s="5" t="str">
        <f t="array" ref="E107">XLOOKUP(A107,Content!A:A,Content!B:B,,0)</f>
        <v>video</v>
      </c>
      <c r="F107" s="5">
        <f t="array" ref="F107">XLOOKUP(B107,ReactionTypes!A:A,ReactionTypes!C:C,,0)</f>
        <v>50</v>
      </c>
      <c r="H107" s="8"/>
    </row>
    <row r="108">
      <c r="A108" s="1" t="s">
        <v>27</v>
      </c>
      <c r="B108" s="2" t="s">
        <v>21</v>
      </c>
      <c r="C108" s="3">
        <v>0.1817476851851852</v>
      </c>
      <c r="D108" s="5" t="str">
        <f t="array" ref="D108">XLOOKUP(A108,Content!A:A,Content!C:C,,0)</f>
        <v>fitness</v>
      </c>
      <c r="E108" s="5" t="str">
        <f t="array" ref="E108">XLOOKUP(A108,Content!A:A,Content!B:B,,0)</f>
        <v>video</v>
      </c>
      <c r="F108" s="5">
        <f t="array" ref="F108">XLOOKUP(B108,ReactionTypes!A:A,ReactionTypes!C:C,,0)</f>
        <v>50</v>
      </c>
      <c r="H108" s="8"/>
    </row>
    <row r="109">
      <c r="A109" s="1" t="s">
        <v>27</v>
      </c>
      <c r="B109" s="2" t="s">
        <v>19</v>
      </c>
      <c r="C109" s="3">
        <v>0.18334490740740741</v>
      </c>
      <c r="D109" s="5" t="str">
        <f t="array" ref="D109">XLOOKUP(A109,Content!A:A,Content!C:C,,0)</f>
        <v>fitness</v>
      </c>
      <c r="E109" s="5" t="str">
        <f t="array" ref="E109">XLOOKUP(A109,Content!A:A,Content!B:B,,0)</f>
        <v>video</v>
      </c>
      <c r="F109" s="5">
        <f t="array" ref="F109">XLOOKUP(B109,ReactionTypes!A:A,ReactionTypes!C:C,,0)</f>
        <v>20</v>
      </c>
      <c r="H109" s="8"/>
    </row>
    <row r="110">
      <c r="A110" s="1" t="s">
        <v>27</v>
      </c>
      <c r="B110" s="2" t="s">
        <v>19</v>
      </c>
      <c r="C110" s="3">
        <v>0.18797453703703704</v>
      </c>
      <c r="D110" s="5" t="str">
        <f t="array" ref="D110">XLOOKUP(A110,Content!A:A,Content!C:C,,0)</f>
        <v>fitness</v>
      </c>
      <c r="E110" s="5" t="str">
        <f t="array" ref="E110">XLOOKUP(A110,Content!A:A,Content!B:B,,0)</f>
        <v>video</v>
      </c>
      <c r="F110" s="5">
        <f t="array" ref="F110">XLOOKUP(B110,ReactionTypes!A:A,ReactionTypes!C:C,,0)</f>
        <v>20</v>
      </c>
      <c r="H110" s="8"/>
    </row>
    <row r="111">
      <c r="A111" s="1" t="s">
        <v>27</v>
      </c>
      <c r="B111" s="2" t="s">
        <v>13</v>
      </c>
      <c r="C111" s="3">
        <v>0.20098379629629629</v>
      </c>
      <c r="D111" s="5" t="str">
        <f t="array" ref="D111">XLOOKUP(A111,Content!A:A,Content!C:C,,0)</f>
        <v>fitness</v>
      </c>
      <c r="E111" s="5" t="str">
        <f t="array" ref="E111">XLOOKUP(A111,Content!A:A,Content!B:B,,0)</f>
        <v>video</v>
      </c>
      <c r="F111" s="5">
        <f t="array" ref="F111">XLOOKUP(B111,ReactionTypes!A:A,ReactionTypes!C:C,,0)</f>
        <v>45</v>
      </c>
      <c r="H111" s="8"/>
    </row>
    <row r="112">
      <c r="A112" s="1" t="s">
        <v>27</v>
      </c>
      <c r="B112" s="2" t="s">
        <v>13</v>
      </c>
      <c r="C112" s="3">
        <v>0.2427662037037037</v>
      </c>
      <c r="D112" s="5" t="str">
        <f t="array" ref="D112">XLOOKUP(A112,Content!A:A,Content!C:C,,0)</f>
        <v>fitness</v>
      </c>
      <c r="E112" s="5" t="str">
        <f t="array" ref="E112">XLOOKUP(A112,Content!A:A,Content!B:B,,0)</f>
        <v>video</v>
      </c>
      <c r="F112" s="5">
        <f t="array" ref="F112">XLOOKUP(B112,ReactionTypes!A:A,ReactionTypes!C:C,,0)</f>
        <v>45</v>
      </c>
      <c r="H112" s="8"/>
    </row>
    <row r="113">
      <c r="A113" s="1" t="s">
        <v>27</v>
      </c>
      <c r="B113" s="2" t="s">
        <v>12</v>
      </c>
      <c r="C113" s="3">
        <v>0.24991898148148148</v>
      </c>
      <c r="D113" s="5" t="str">
        <f t="array" ref="D113">XLOOKUP(A113,Content!A:A,Content!C:C,,0)</f>
        <v>fitness</v>
      </c>
      <c r="E113" s="5" t="str">
        <f t="array" ref="E113">XLOOKUP(A113,Content!A:A,Content!B:B,,0)</f>
        <v>video</v>
      </c>
      <c r="F113" s="5">
        <f t="array" ref="F113">XLOOKUP(B113,ReactionTypes!A:A,ReactionTypes!C:C,,0)</f>
        <v>10</v>
      </c>
      <c r="H113" s="8"/>
    </row>
    <row r="114">
      <c r="A114" s="1" t="s">
        <v>27</v>
      </c>
      <c r="B114" s="2" t="s">
        <v>10</v>
      </c>
      <c r="C114" s="3">
        <v>0.2742361111111111</v>
      </c>
      <c r="D114" s="5" t="str">
        <f t="array" ref="D114">XLOOKUP(A114,Content!A:A,Content!C:C,,0)</f>
        <v>fitness</v>
      </c>
      <c r="E114" s="5" t="str">
        <f t="array" ref="E114">XLOOKUP(A114,Content!A:A,Content!B:B,,0)</f>
        <v>video</v>
      </c>
      <c r="F114" s="5">
        <f t="array" ref="F114">XLOOKUP(B114,ReactionTypes!A:A,ReactionTypes!C:C,,0)</f>
        <v>72</v>
      </c>
      <c r="H114" s="8"/>
    </row>
    <row r="115">
      <c r="A115" s="1" t="s">
        <v>27</v>
      </c>
      <c r="B115" s="2" t="s">
        <v>22</v>
      </c>
      <c r="C115" s="3">
        <v>0.2823611111111111</v>
      </c>
      <c r="D115" s="5" t="str">
        <f t="array" ref="D115">XLOOKUP(A115,Content!A:A,Content!C:C,,0)</f>
        <v>fitness</v>
      </c>
      <c r="E115" s="5" t="str">
        <f t="array" ref="E115">XLOOKUP(A115,Content!A:A,Content!B:B,,0)</f>
        <v>video</v>
      </c>
      <c r="F115" s="5">
        <f t="array" ref="F115">XLOOKUP(B115,ReactionTypes!A:A,ReactionTypes!C:C,,0)</f>
        <v>0</v>
      </c>
      <c r="H115" s="8"/>
    </row>
    <row r="116">
      <c r="A116" s="1" t="s">
        <v>27</v>
      </c>
      <c r="B116" s="2" t="s">
        <v>18</v>
      </c>
      <c r="C116" s="3">
        <v>0.29474537037037035</v>
      </c>
      <c r="D116" s="5" t="str">
        <f t="array" ref="D116">XLOOKUP(A116,Content!A:A,Content!C:C,,0)</f>
        <v>fitness</v>
      </c>
      <c r="E116" s="5" t="str">
        <f t="array" ref="E116">XLOOKUP(A116,Content!A:A,Content!B:B,,0)</f>
        <v>video</v>
      </c>
      <c r="F116" s="5">
        <f t="array" ref="F116">XLOOKUP(B116,ReactionTypes!A:A,ReactionTypes!C:C,,0)</f>
        <v>30</v>
      </c>
      <c r="H116" s="8"/>
    </row>
    <row r="117">
      <c r="A117" s="1" t="s">
        <v>27</v>
      </c>
      <c r="B117" s="2" t="s">
        <v>9</v>
      </c>
      <c r="C117" s="3">
        <v>0.30520833333333336</v>
      </c>
      <c r="D117" s="5" t="str">
        <f t="array" ref="D117">XLOOKUP(A117,Content!A:A,Content!C:C,,0)</f>
        <v>fitness</v>
      </c>
      <c r="E117" s="5" t="str">
        <f t="array" ref="E117">XLOOKUP(A117,Content!A:A,Content!B:B,,0)</f>
        <v>video</v>
      </c>
      <c r="F117" s="5">
        <f t="array" ref="F117">XLOOKUP(B117,ReactionTypes!A:A,ReactionTypes!C:C,,0)</f>
        <v>12</v>
      </c>
      <c r="H117" s="8"/>
    </row>
    <row r="118">
      <c r="A118" s="1" t="s">
        <v>27</v>
      </c>
      <c r="B118" s="2" t="s">
        <v>16</v>
      </c>
      <c r="C118" s="3">
        <v>0.3061689814814815</v>
      </c>
      <c r="D118" s="5" t="str">
        <f t="array" ref="D118">XLOOKUP(A118,Content!A:A,Content!C:C,,0)</f>
        <v>fitness</v>
      </c>
      <c r="E118" s="5" t="str">
        <f t="array" ref="E118">XLOOKUP(A118,Content!A:A,Content!B:B,,0)</f>
        <v>video</v>
      </c>
      <c r="F118" s="5">
        <f t="array" ref="F118">XLOOKUP(B118,ReactionTypes!A:A,ReactionTypes!C:C,,0)</f>
        <v>75</v>
      </c>
      <c r="H118" s="8"/>
    </row>
    <row r="119">
      <c r="A119" s="1" t="s">
        <v>27</v>
      </c>
      <c r="B119" s="2" t="s">
        <v>16</v>
      </c>
      <c r="C119" s="3">
        <v>0.30809027777777775</v>
      </c>
      <c r="D119" s="5" t="str">
        <f t="array" ref="D119">XLOOKUP(A119,Content!A:A,Content!C:C,,0)</f>
        <v>fitness</v>
      </c>
      <c r="E119" s="5" t="str">
        <f t="array" ref="E119">XLOOKUP(A119,Content!A:A,Content!B:B,,0)</f>
        <v>video</v>
      </c>
      <c r="F119" s="5">
        <f t="array" ref="F119">XLOOKUP(B119,ReactionTypes!A:A,ReactionTypes!C:C,,0)</f>
        <v>75</v>
      </c>
      <c r="H119" s="8"/>
    </row>
    <row r="120">
      <c r="A120" s="1" t="s">
        <v>27</v>
      </c>
      <c r="B120" s="2" t="s">
        <v>12</v>
      </c>
      <c r="C120" s="3">
        <v>0.3144212962962963</v>
      </c>
      <c r="D120" s="5" t="str">
        <f t="array" ref="D120">XLOOKUP(A120,Content!A:A,Content!C:C,,0)</f>
        <v>fitness</v>
      </c>
      <c r="E120" s="5" t="str">
        <f t="array" ref="E120">XLOOKUP(A120,Content!A:A,Content!B:B,,0)</f>
        <v>video</v>
      </c>
      <c r="F120" s="5">
        <f t="array" ref="F120">XLOOKUP(B120,ReactionTypes!A:A,ReactionTypes!C:C,,0)</f>
        <v>10</v>
      </c>
      <c r="H120" s="8"/>
    </row>
    <row r="121">
      <c r="A121" s="1" t="s">
        <v>27</v>
      </c>
      <c r="B121" s="2" t="s">
        <v>7</v>
      </c>
      <c r="C121" s="3">
        <v>0.3325925925925926</v>
      </c>
      <c r="D121" s="5" t="str">
        <f t="array" ref="D121">XLOOKUP(A121,Content!A:A,Content!C:C,,0)</f>
        <v>fitness</v>
      </c>
      <c r="E121" s="5" t="str">
        <f t="array" ref="E121">XLOOKUP(A121,Content!A:A,Content!B:B,,0)</f>
        <v>video</v>
      </c>
      <c r="F121" s="5">
        <f t="array" ref="F121">XLOOKUP(B121,ReactionTypes!A:A,ReactionTypes!C:C,,0)</f>
        <v>60</v>
      </c>
      <c r="H121" s="8"/>
    </row>
    <row r="122">
      <c r="A122" s="1" t="s">
        <v>27</v>
      </c>
      <c r="B122" s="2" t="s">
        <v>14</v>
      </c>
      <c r="C122" s="3">
        <v>0.35233796296296294</v>
      </c>
      <c r="D122" s="5" t="str">
        <f t="array" ref="D122">XLOOKUP(A122,Content!A:A,Content!C:C,,0)</f>
        <v>fitness</v>
      </c>
      <c r="E122" s="5" t="str">
        <f t="array" ref="E122">XLOOKUP(A122,Content!A:A,Content!B:B,,0)</f>
        <v>video</v>
      </c>
      <c r="F122" s="5">
        <f t="array" ref="F122">XLOOKUP(B122,ReactionTypes!A:A,ReactionTypes!C:C,,0)</f>
        <v>70</v>
      </c>
      <c r="H122" s="8"/>
    </row>
    <row r="123">
      <c r="A123" s="1" t="s">
        <v>27</v>
      </c>
      <c r="B123" s="2" t="s">
        <v>21</v>
      </c>
      <c r="C123" s="3">
        <v>0.4205787037037037</v>
      </c>
      <c r="D123" s="5" t="str">
        <f t="array" ref="D123">XLOOKUP(A123,Content!A:A,Content!C:C,,0)</f>
        <v>fitness</v>
      </c>
      <c r="E123" s="5" t="str">
        <f t="array" ref="E123">XLOOKUP(A123,Content!A:A,Content!B:B,,0)</f>
        <v>video</v>
      </c>
      <c r="F123" s="5">
        <f t="array" ref="F123">XLOOKUP(B123,ReactionTypes!A:A,ReactionTypes!C:C,,0)</f>
        <v>50</v>
      </c>
      <c r="H123" s="8"/>
    </row>
    <row r="124">
      <c r="A124" s="1" t="s">
        <v>27</v>
      </c>
      <c r="B124" s="2" t="s">
        <v>16</v>
      </c>
      <c r="C124" s="3">
        <v>0.48087962962962966</v>
      </c>
      <c r="D124" s="5" t="str">
        <f t="array" ref="D124">XLOOKUP(A124,Content!A:A,Content!C:C,,0)</f>
        <v>fitness</v>
      </c>
      <c r="E124" s="5" t="str">
        <f t="array" ref="E124">XLOOKUP(A124,Content!A:A,Content!B:B,,0)</f>
        <v>video</v>
      </c>
      <c r="F124" s="5">
        <f t="array" ref="F124">XLOOKUP(B124,ReactionTypes!A:A,ReactionTypes!C:C,,0)</f>
        <v>75</v>
      </c>
      <c r="H124" s="8"/>
    </row>
    <row r="125">
      <c r="A125" s="1" t="s">
        <v>27</v>
      </c>
      <c r="B125" s="2" t="s">
        <v>20</v>
      </c>
      <c r="C125" s="3">
        <v>0.4866666666666667</v>
      </c>
      <c r="D125" s="5" t="str">
        <f t="array" ref="D125">XLOOKUP(A125,Content!A:A,Content!C:C,,0)</f>
        <v>fitness</v>
      </c>
      <c r="E125" s="5" t="str">
        <f t="array" ref="E125">XLOOKUP(A125,Content!A:A,Content!B:B,,0)</f>
        <v>video</v>
      </c>
      <c r="F125" s="5">
        <f t="array" ref="F125">XLOOKUP(B125,ReactionTypes!A:A,ReactionTypes!C:C,,0)</f>
        <v>65</v>
      </c>
      <c r="H125" s="8"/>
    </row>
    <row r="126">
      <c r="A126" s="1" t="s">
        <v>27</v>
      </c>
      <c r="B126" s="2" t="s">
        <v>11</v>
      </c>
      <c r="C126" s="3">
        <v>0.6304861111111111</v>
      </c>
      <c r="D126" s="5" t="str">
        <f t="array" ref="D126">XLOOKUP(A126,Content!A:A,Content!C:C,,0)</f>
        <v>fitness</v>
      </c>
      <c r="E126" s="5" t="str">
        <f t="array" ref="E126">XLOOKUP(A126,Content!A:A,Content!B:B,,0)</f>
        <v>video</v>
      </c>
      <c r="F126" s="5">
        <f t="array" ref="F126">XLOOKUP(B126,ReactionTypes!A:A,ReactionTypes!C:C,,0)</f>
        <v>15</v>
      </c>
      <c r="H126" s="8"/>
    </row>
    <row r="127">
      <c r="A127" s="1" t="s">
        <v>27</v>
      </c>
      <c r="B127" s="2" t="s">
        <v>15</v>
      </c>
      <c r="C127" s="3">
        <v>0.6432407407407408</v>
      </c>
      <c r="D127" s="5" t="str">
        <f t="array" ref="D127">XLOOKUP(A127,Content!A:A,Content!C:C,,0)</f>
        <v>fitness</v>
      </c>
      <c r="E127" s="5" t="str">
        <f t="array" ref="E127">XLOOKUP(A127,Content!A:A,Content!B:B,,0)</f>
        <v>video</v>
      </c>
      <c r="F127" s="5">
        <f t="array" ref="F127">XLOOKUP(B127,ReactionTypes!A:A,ReactionTypes!C:C,,0)</f>
        <v>70</v>
      </c>
      <c r="H127" s="8"/>
    </row>
    <row r="128">
      <c r="A128" s="1" t="s">
        <v>27</v>
      </c>
      <c r="B128" s="2" t="s">
        <v>22</v>
      </c>
      <c r="C128" s="3">
        <v>0.6718287037037037</v>
      </c>
      <c r="D128" s="5" t="str">
        <f t="array" ref="D128">XLOOKUP(A128,Content!A:A,Content!C:C,,0)</f>
        <v>fitness</v>
      </c>
      <c r="E128" s="5" t="str">
        <f t="array" ref="E128">XLOOKUP(A128,Content!A:A,Content!B:B,,0)</f>
        <v>video</v>
      </c>
      <c r="F128" s="5">
        <f t="array" ref="F128">XLOOKUP(B128,ReactionTypes!A:A,ReactionTypes!C:C,,0)</f>
        <v>0</v>
      </c>
      <c r="H128" s="8"/>
    </row>
    <row r="129">
      <c r="A129" s="1" t="s">
        <v>27</v>
      </c>
      <c r="B129" s="2" t="s">
        <v>15</v>
      </c>
      <c r="C129" s="3">
        <v>0.6797916666666667</v>
      </c>
      <c r="D129" s="5" t="str">
        <f t="array" ref="D129">XLOOKUP(A129,Content!A:A,Content!C:C,,0)</f>
        <v>fitness</v>
      </c>
      <c r="E129" s="5" t="str">
        <f t="array" ref="E129">XLOOKUP(A129,Content!A:A,Content!B:B,,0)</f>
        <v>video</v>
      </c>
      <c r="F129" s="5">
        <f t="array" ref="F129">XLOOKUP(B129,ReactionTypes!A:A,ReactionTypes!C:C,,0)</f>
        <v>70</v>
      </c>
      <c r="H129" s="8"/>
    </row>
    <row r="130">
      <c r="A130" s="1" t="s">
        <v>27</v>
      </c>
      <c r="B130" s="2" t="s">
        <v>14</v>
      </c>
      <c r="C130" s="3">
        <v>0.6838194444444444</v>
      </c>
      <c r="D130" s="5" t="str">
        <f t="array" ref="D130">XLOOKUP(A130,Content!A:A,Content!C:C,,0)</f>
        <v>fitness</v>
      </c>
      <c r="E130" s="5" t="str">
        <f t="array" ref="E130">XLOOKUP(A130,Content!A:A,Content!B:B,,0)</f>
        <v>video</v>
      </c>
      <c r="F130" s="5">
        <f t="array" ref="F130">XLOOKUP(B130,ReactionTypes!A:A,ReactionTypes!C:C,,0)</f>
        <v>70</v>
      </c>
      <c r="H130" s="8"/>
    </row>
    <row r="131">
      <c r="A131" s="1" t="s">
        <v>27</v>
      </c>
      <c r="B131" s="2" t="s">
        <v>15</v>
      </c>
      <c r="C131" s="3">
        <v>0.6934375</v>
      </c>
      <c r="D131" s="5" t="str">
        <f t="array" ref="D131">XLOOKUP(A131,Content!A:A,Content!C:C,,0)</f>
        <v>fitness</v>
      </c>
      <c r="E131" s="5" t="str">
        <f t="array" ref="E131">XLOOKUP(A131,Content!A:A,Content!B:B,,0)</f>
        <v>video</v>
      </c>
      <c r="F131" s="5">
        <f t="array" ref="F131">XLOOKUP(B131,ReactionTypes!A:A,ReactionTypes!C:C,,0)</f>
        <v>70</v>
      </c>
      <c r="H131" s="8"/>
    </row>
    <row r="132">
      <c r="A132" s="1" t="s">
        <v>27</v>
      </c>
      <c r="B132" s="2" t="s">
        <v>16</v>
      </c>
      <c r="C132" s="3">
        <v>0.6957986111111111</v>
      </c>
      <c r="D132" s="5" t="str">
        <f t="array" ref="D132">XLOOKUP(A132,Content!A:A,Content!C:C,,0)</f>
        <v>fitness</v>
      </c>
      <c r="E132" s="5" t="str">
        <f t="array" ref="E132">XLOOKUP(A132,Content!A:A,Content!B:B,,0)</f>
        <v>video</v>
      </c>
      <c r="F132" s="5">
        <f t="array" ref="F132">XLOOKUP(B132,ReactionTypes!A:A,ReactionTypes!C:C,,0)</f>
        <v>75</v>
      </c>
      <c r="H132" s="8"/>
    </row>
    <row r="133">
      <c r="A133" s="1" t="s">
        <v>27</v>
      </c>
      <c r="B133" s="2" t="s">
        <v>10</v>
      </c>
      <c r="C133" s="3">
        <v>0.7538310185185185</v>
      </c>
      <c r="D133" s="5" t="str">
        <f t="array" ref="D133">XLOOKUP(A133,Content!A:A,Content!C:C,,0)</f>
        <v>fitness</v>
      </c>
      <c r="E133" s="5" t="str">
        <f t="array" ref="E133">XLOOKUP(A133,Content!A:A,Content!B:B,,0)</f>
        <v>video</v>
      </c>
      <c r="F133" s="5">
        <f t="array" ref="F133">XLOOKUP(B133,ReactionTypes!A:A,ReactionTypes!C:C,,0)</f>
        <v>72</v>
      </c>
      <c r="H133" s="8"/>
    </row>
    <row r="134">
      <c r="A134" s="1" t="s">
        <v>27</v>
      </c>
      <c r="B134" s="2" t="s">
        <v>19</v>
      </c>
      <c r="C134" s="3">
        <v>0.7644907407407407</v>
      </c>
      <c r="D134" s="5" t="str">
        <f t="array" ref="D134">XLOOKUP(A134,Content!A:A,Content!C:C,,0)</f>
        <v>fitness</v>
      </c>
      <c r="E134" s="5" t="str">
        <f t="array" ref="E134">XLOOKUP(A134,Content!A:A,Content!B:B,,0)</f>
        <v>video</v>
      </c>
      <c r="F134" s="5">
        <f t="array" ref="F134">XLOOKUP(B134,ReactionTypes!A:A,ReactionTypes!C:C,,0)</f>
        <v>20</v>
      </c>
      <c r="H134" s="8"/>
    </row>
    <row r="135">
      <c r="A135" s="1" t="s">
        <v>27</v>
      </c>
      <c r="B135" s="2" t="s">
        <v>21</v>
      </c>
      <c r="C135" s="3">
        <v>0.8003935185185185</v>
      </c>
      <c r="D135" s="5" t="str">
        <f t="array" ref="D135">XLOOKUP(A135,Content!A:A,Content!C:C,,0)</f>
        <v>fitness</v>
      </c>
      <c r="E135" s="5" t="str">
        <f t="array" ref="E135">XLOOKUP(A135,Content!A:A,Content!B:B,,0)</f>
        <v>video</v>
      </c>
      <c r="F135" s="5">
        <f t="array" ref="F135">XLOOKUP(B135,ReactionTypes!A:A,ReactionTypes!C:C,,0)</f>
        <v>50</v>
      </c>
      <c r="H135" s="8"/>
    </row>
    <row r="136">
      <c r="A136" s="1" t="s">
        <v>27</v>
      </c>
      <c r="B136" s="2" t="s">
        <v>17</v>
      </c>
      <c r="C136" s="3">
        <v>0.806863425925926</v>
      </c>
      <c r="D136" s="5" t="str">
        <f t="array" ref="D136">XLOOKUP(A136,Content!A:A,Content!C:C,,0)</f>
        <v>fitness</v>
      </c>
      <c r="E136" s="5" t="str">
        <f t="array" ref="E136">XLOOKUP(A136,Content!A:A,Content!B:B,,0)</f>
        <v>video</v>
      </c>
      <c r="F136" s="5">
        <f t="array" ref="F136">XLOOKUP(B136,ReactionTypes!A:A,ReactionTypes!C:C,,0)</f>
        <v>5</v>
      </c>
      <c r="H136" s="8"/>
    </row>
    <row r="137">
      <c r="A137" s="1" t="s">
        <v>27</v>
      </c>
      <c r="B137" s="2" t="s">
        <v>20</v>
      </c>
      <c r="C137" s="3">
        <v>0.8424305555555556</v>
      </c>
      <c r="D137" s="5" t="str">
        <f t="array" ref="D137">XLOOKUP(A137,Content!A:A,Content!C:C,,0)</f>
        <v>fitness</v>
      </c>
      <c r="E137" s="5" t="str">
        <f t="array" ref="E137">XLOOKUP(A137,Content!A:A,Content!B:B,,0)</f>
        <v>video</v>
      </c>
      <c r="F137" s="5">
        <f t="array" ref="F137">XLOOKUP(B137,ReactionTypes!A:A,ReactionTypes!C:C,,0)</f>
        <v>65</v>
      </c>
      <c r="H137" s="8"/>
    </row>
    <row r="138">
      <c r="A138" s="1" t="s">
        <v>27</v>
      </c>
      <c r="B138" s="2" t="s">
        <v>18</v>
      </c>
      <c r="C138" s="3">
        <v>0.8538773148148148</v>
      </c>
      <c r="D138" s="5" t="str">
        <f t="array" ref="D138">XLOOKUP(A138,Content!A:A,Content!C:C,,0)</f>
        <v>fitness</v>
      </c>
      <c r="E138" s="5" t="str">
        <f t="array" ref="E138">XLOOKUP(A138,Content!A:A,Content!B:B,,0)</f>
        <v>video</v>
      </c>
      <c r="F138" s="5">
        <f t="array" ref="F138">XLOOKUP(B138,ReactionTypes!A:A,ReactionTypes!C:C,,0)</f>
        <v>30</v>
      </c>
      <c r="H138" s="8"/>
    </row>
    <row r="139">
      <c r="A139" s="1" t="s">
        <v>27</v>
      </c>
      <c r="B139" s="2" t="s">
        <v>22</v>
      </c>
      <c r="C139" s="3">
        <v>0.8632291666666667</v>
      </c>
      <c r="D139" s="5" t="str">
        <f t="array" ref="D139">XLOOKUP(A139,Content!A:A,Content!C:C,,0)</f>
        <v>fitness</v>
      </c>
      <c r="E139" s="5" t="str">
        <f t="array" ref="E139">XLOOKUP(A139,Content!A:A,Content!B:B,,0)</f>
        <v>video</v>
      </c>
      <c r="F139" s="5">
        <f t="array" ref="F139">XLOOKUP(B139,ReactionTypes!A:A,ReactionTypes!C:C,,0)</f>
        <v>0</v>
      </c>
      <c r="H139" s="8"/>
    </row>
    <row r="140">
      <c r="A140" s="1" t="s">
        <v>27</v>
      </c>
      <c r="B140" s="2" t="s">
        <v>10</v>
      </c>
      <c r="C140" s="3">
        <v>0.8941898148148149</v>
      </c>
      <c r="D140" s="5" t="str">
        <f t="array" ref="D140">XLOOKUP(A140,Content!A:A,Content!C:C,,0)</f>
        <v>fitness</v>
      </c>
      <c r="E140" s="5" t="str">
        <f t="array" ref="E140">XLOOKUP(A140,Content!A:A,Content!B:B,,0)</f>
        <v>video</v>
      </c>
      <c r="F140" s="5">
        <f t="array" ref="F140">XLOOKUP(B140,ReactionTypes!A:A,ReactionTypes!C:C,,0)</f>
        <v>72</v>
      </c>
      <c r="H140" s="8"/>
    </row>
    <row r="141">
      <c r="A141" s="1" t="s">
        <v>27</v>
      </c>
      <c r="B141" s="2" t="s">
        <v>19</v>
      </c>
      <c r="C141" s="3">
        <v>0.8945138888888889</v>
      </c>
      <c r="D141" s="5" t="str">
        <f t="array" ref="D141">XLOOKUP(A141,Content!A:A,Content!C:C,,0)</f>
        <v>fitness</v>
      </c>
      <c r="E141" s="5" t="str">
        <f t="array" ref="E141">XLOOKUP(A141,Content!A:A,Content!B:B,,0)</f>
        <v>video</v>
      </c>
      <c r="F141" s="5">
        <f t="array" ref="F141">XLOOKUP(B141,ReactionTypes!A:A,ReactionTypes!C:C,,0)</f>
        <v>20</v>
      </c>
      <c r="H141" s="8"/>
    </row>
    <row r="142">
      <c r="A142" s="1" t="s">
        <v>27</v>
      </c>
      <c r="B142" s="2" t="s">
        <v>10</v>
      </c>
      <c r="C142" s="3">
        <v>0.9166435185185186</v>
      </c>
      <c r="D142" s="5" t="str">
        <f t="array" ref="D142">XLOOKUP(A142,Content!A:A,Content!C:C,,0)</f>
        <v>fitness</v>
      </c>
      <c r="E142" s="5" t="str">
        <f t="array" ref="E142">XLOOKUP(A142,Content!A:A,Content!B:B,,0)</f>
        <v>video</v>
      </c>
      <c r="F142" s="5">
        <f t="array" ref="F142">XLOOKUP(B142,ReactionTypes!A:A,ReactionTypes!C:C,,0)</f>
        <v>72</v>
      </c>
      <c r="H142" s="8"/>
    </row>
    <row r="143">
      <c r="A143" s="1" t="s">
        <v>27</v>
      </c>
      <c r="B143" s="2" t="s">
        <v>16</v>
      </c>
      <c r="C143" s="3">
        <v>0.924212962962963</v>
      </c>
      <c r="D143" s="5" t="str">
        <f t="array" ref="D143">XLOOKUP(A143,Content!A:A,Content!C:C,,0)</f>
        <v>fitness</v>
      </c>
      <c r="E143" s="5" t="str">
        <f t="array" ref="E143">XLOOKUP(A143,Content!A:A,Content!B:B,,0)</f>
        <v>video</v>
      </c>
      <c r="F143" s="5">
        <f t="array" ref="F143">XLOOKUP(B143,ReactionTypes!A:A,ReactionTypes!C:C,,0)</f>
        <v>75</v>
      </c>
      <c r="H143" s="8"/>
    </row>
    <row r="144">
      <c r="A144" s="1" t="s">
        <v>27</v>
      </c>
      <c r="B144" s="2" t="s">
        <v>16</v>
      </c>
      <c r="C144" s="3">
        <v>0.9299768518518519</v>
      </c>
      <c r="D144" s="5" t="str">
        <f t="array" ref="D144">XLOOKUP(A144,Content!A:A,Content!C:C,,0)</f>
        <v>fitness</v>
      </c>
      <c r="E144" s="5" t="str">
        <f t="array" ref="E144">XLOOKUP(A144,Content!A:A,Content!B:B,,0)</f>
        <v>video</v>
      </c>
      <c r="F144" s="5">
        <f t="array" ref="F144">XLOOKUP(B144,ReactionTypes!A:A,ReactionTypes!C:C,,0)</f>
        <v>75</v>
      </c>
      <c r="H144" s="8"/>
    </row>
    <row r="145">
      <c r="A145" s="1" t="s">
        <v>27</v>
      </c>
      <c r="B145" s="2" t="s">
        <v>14</v>
      </c>
      <c r="C145" s="3">
        <v>0.9348611111111111</v>
      </c>
      <c r="D145" s="5" t="str">
        <f t="array" ref="D145">XLOOKUP(A145,Content!A:A,Content!C:C,,0)</f>
        <v>fitness</v>
      </c>
      <c r="E145" s="5" t="str">
        <f t="array" ref="E145">XLOOKUP(A145,Content!A:A,Content!B:B,,0)</f>
        <v>video</v>
      </c>
      <c r="F145" s="5">
        <f t="array" ref="F145">XLOOKUP(B145,ReactionTypes!A:A,ReactionTypes!C:C,,0)</f>
        <v>70</v>
      </c>
      <c r="H145" s="8"/>
    </row>
    <row r="146">
      <c r="A146" s="1" t="s">
        <v>28</v>
      </c>
      <c r="B146" s="2" t="s">
        <v>17</v>
      </c>
      <c r="C146" s="3">
        <v>0.03019675925925926</v>
      </c>
      <c r="D146" s="5" t="str">
        <f t="array" ref="D146">XLOOKUP(A146,Content!A:A,Content!C:C,,0)</f>
        <v>science</v>
      </c>
      <c r="E146" s="5" t="str">
        <f t="array" ref="E146">XLOOKUP(A146,Content!A:A,Content!B:B,,0)</f>
        <v>GIF</v>
      </c>
      <c r="F146" s="5">
        <f t="array" ref="F146">XLOOKUP(B146,ReactionTypes!A:A,ReactionTypes!C:C,,0)</f>
        <v>5</v>
      </c>
      <c r="H146" s="8"/>
    </row>
    <row r="147">
      <c r="A147" s="1" t="s">
        <v>28</v>
      </c>
      <c r="B147" s="2" t="s">
        <v>7</v>
      </c>
      <c r="C147" s="3">
        <v>0.08924768518518518</v>
      </c>
      <c r="D147" s="5" t="str">
        <f t="array" ref="D147">XLOOKUP(A147,Content!A:A,Content!C:C,,0)</f>
        <v>science</v>
      </c>
      <c r="E147" s="5" t="str">
        <f t="array" ref="E147">XLOOKUP(A147,Content!A:A,Content!B:B,,0)</f>
        <v>GIF</v>
      </c>
      <c r="F147" s="5">
        <f t="array" ref="F147">XLOOKUP(B147,ReactionTypes!A:A,ReactionTypes!C:C,,0)</f>
        <v>60</v>
      </c>
      <c r="H147" s="8"/>
    </row>
    <row r="148">
      <c r="A148" s="1" t="s">
        <v>28</v>
      </c>
      <c r="B148" s="2" t="s">
        <v>20</v>
      </c>
      <c r="C148" s="3">
        <v>0.09836805555555556</v>
      </c>
      <c r="D148" s="5" t="str">
        <f t="array" ref="D148">XLOOKUP(A148,Content!A:A,Content!C:C,,0)</f>
        <v>science</v>
      </c>
      <c r="E148" s="5" t="str">
        <f t="array" ref="E148">XLOOKUP(A148,Content!A:A,Content!B:B,,0)</f>
        <v>GIF</v>
      </c>
      <c r="F148" s="5">
        <f t="array" ref="F148">XLOOKUP(B148,ReactionTypes!A:A,ReactionTypes!C:C,,0)</f>
        <v>65</v>
      </c>
      <c r="H148" s="8"/>
    </row>
    <row r="149">
      <c r="A149" s="1" t="s">
        <v>28</v>
      </c>
      <c r="B149" s="2" t="s">
        <v>22</v>
      </c>
      <c r="C149" s="3">
        <v>0.12328703703703704</v>
      </c>
      <c r="D149" s="5" t="str">
        <f t="array" ref="D149">XLOOKUP(A149,Content!A:A,Content!C:C,,0)</f>
        <v>science</v>
      </c>
      <c r="E149" s="5" t="str">
        <f t="array" ref="E149">XLOOKUP(A149,Content!A:A,Content!B:B,,0)</f>
        <v>GIF</v>
      </c>
      <c r="F149" s="5">
        <f t="array" ref="F149">XLOOKUP(B149,ReactionTypes!A:A,ReactionTypes!C:C,,0)</f>
        <v>0</v>
      </c>
      <c r="H149" s="8"/>
    </row>
    <row r="150">
      <c r="A150" s="1" t="s">
        <v>28</v>
      </c>
      <c r="B150" s="2" t="s">
        <v>13</v>
      </c>
      <c r="C150" s="3">
        <v>0.20087962962962963</v>
      </c>
      <c r="D150" s="5" t="str">
        <f t="array" ref="D150">XLOOKUP(A150,Content!A:A,Content!C:C,,0)</f>
        <v>science</v>
      </c>
      <c r="E150" s="5" t="str">
        <f t="array" ref="E150">XLOOKUP(A150,Content!A:A,Content!B:B,,0)</f>
        <v>GIF</v>
      </c>
      <c r="F150" s="5">
        <f t="array" ref="F150">XLOOKUP(B150,ReactionTypes!A:A,ReactionTypes!C:C,,0)</f>
        <v>45</v>
      </c>
      <c r="H150" s="8"/>
    </row>
    <row r="151">
      <c r="A151" s="1" t="s">
        <v>28</v>
      </c>
      <c r="B151" s="2" t="s">
        <v>10</v>
      </c>
      <c r="C151" s="3">
        <v>0.20162037037037037</v>
      </c>
      <c r="D151" s="5" t="str">
        <f t="array" ref="D151">XLOOKUP(A151,Content!A:A,Content!C:C,,0)</f>
        <v>science</v>
      </c>
      <c r="E151" s="5" t="str">
        <f t="array" ref="E151">XLOOKUP(A151,Content!A:A,Content!B:B,,0)</f>
        <v>GIF</v>
      </c>
      <c r="F151" s="5">
        <f t="array" ref="F151">XLOOKUP(B151,ReactionTypes!A:A,ReactionTypes!C:C,,0)</f>
        <v>72</v>
      </c>
      <c r="H151" s="8"/>
    </row>
    <row r="152">
      <c r="A152" s="1" t="s">
        <v>28</v>
      </c>
      <c r="B152" s="2" t="s">
        <v>21</v>
      </c>
      <c r="C152" s="3">
        <v>0.21116898148148147</v>
      </c>
      <c r="D152" s="5" t="str">
        <f t="array" ref="D152">XLOOKUP(A152,Content!A:A,Content!C:C,,0)</f>
        <v>science</v>
      </c>
      <c r="E152" s="5" t="str">
        <f t="array" ref="E152">XLOOKUP(A152,Content!A:A,Content!B:B,,0)</f>
        <v>GIF</v>
      </c>
      <c r="F152" s="5">
        <f t="array" ref="F152">XLOOKUP(B152,ReactionTypes!A:A,ReactionTypes!C:C,,0)</f>
        <v>50</v>
      </c>
      <c r="H152" s="8"/>
    </row>
    <row r="153">
      <c r="A153" s="1" t="s">
        <v>28</v>
      </c>
      <c r="B153" s="2" t="s">
        <v>23</v>
      </c>
      <c r="C153" s="3">
        <v>0.2761574074074074</v>
      </c>
      <c r="D153" s="5" t="str">
        <f t="array" ref="D153">XLOOKUP(A153,Content!A:A,Content!C:C,,0)</f>
        <v>science</v>
      </c>
      <c r="E153" s="5" t="str">
        <f t="array" ref="E153">XLOOKUP(A153,Content!A:A,Content!B:B,,0)</f>
        <v>GIF</v>
      </c>
      <c r="F153" s="5">
        <f t="array" ref="F153">XLOOKUP(B153,ReactionTypes!A:A,ReactionTypes!C:C,,0)</f>
        <v>35</v>
      </c>
      <c r="H153" s="8"/>
    </row>
    <row r="154">
      <c r="A154" s="1" t="s">
        <v>28</v>
      </c>
      <c r="B154" s="2" t="s">
        <v>12</v>
      </c>
      <c r="C154" s="3">
        <v>0.3821643518518518</v>
      </c>
      <c r="D154" s="5" t="str">
        <f t="array" ref="D154">XLOOKUP(A154,Content!A:A,Content!C:C,,0)</f>
        <v>science</v>
      </c>
      <c r="E154" s="5" t="str">
        <f t="array" ref="E154">XLOOKUP(A154,Content!A:A,Content!B:B,,0)</f>
        <v>GIF</v>
      </c>
      <c r="F154" s="5">
        <f t="array" ref="F154">XLOOKUP(B154,ReactionTypes!A:A,ReactionTypes!C:C,,0)</f>
        <v>10</v>
      </c>
      <c r="H154" s="8"/>
    </row>
    <row r="155">
      <c r="A155" s="1" t="s">
        <v>28</v>
      </c>
      <c r="B155" s="2" t="s">
        <v>11</v>
      </c>
      <c r="C155" s="3">
        <v>0.38645833333333335</v>
      </c>
      <c r="D155" s="5" t="str">
        <f t="array" ref="D155">XLOOKUP(A155,Content!A:A,Content!C:C,,0)</f>
        <v>science</v>
      </c>
      <c r="E155" s="5" t="str">
        <f t="array" ref="E155">XLOOKUP(A155,Content!A:A,Content!B:B,,0)</f>
        <v>GIF</v>
      </c>
      <c r="F155" s="5">
        <f t="array" ref="F155">XLOOKUP(B155,ReactionTypes!A:A,ReactionTypes!C:C,,0)</f>
        <v>15</v>
      </c>
      <c r="H155" s="8"/>
    </row>
    <row r="156">
      <c r="A156" s="1" t="s">
        <v>28</v>
      </c>
      <c r="B156" s="2" t="s">
        <v>20</v>
      </c>
      <c r="C156" s="3">
        <v>0.393125</v>
      </c>
      <c r="D156" s="5" t="str">
        <f t="array" ref="D156">XLOOKUP(A156,Content!A:A,Content!C:C,,0)</f>
        <v>science</v>
      </c>
      <c r="E156" s="5" t="str">
        <f t="array" ref="E156">XLOOKUP(A156,Content!A:A,Content!B:B,,0)</f>
        <v>GIF</v>
      </c>
      <c r="F156" s="5">
        <f t="array" ref="F156">XLOOKUP(B156,ReactionTypes!A:A,ReactionTypes!C:C,,0)</f>
        <v>65</v>
      </c>
      <c r="H156" s="8"/>
    </row>
    <row r="157">
      <c r="A157" s="1" t="s">
        <v>28</v>
      </c>
      <c r="B157" s="2" t="s">
        <v>20</v>
      </c>
      <c r="C157" s="3">
        <v>0.39414351851851853</v>
      </c>
      <c r="D157" s="5" t="str">
        <f t="array" ref="D157">XLOOKUP(A157,Content!A:A,Content!C:C,,0)</f>
        <v>science</v>
      </c>
      <c r="E157" s="5" t="str">
        <f t="array" ref="E157">XLOOKUP(A157,Content!A:A,Content!B:B,,0)</f>
        <v>GIF</v>
      </c>
      <c r="F157" s="5">
        <f t="array" ref="F157">XLOOKUP(B157,ReactionTypes!A:A,ReactionTypes!C:C,,0)</f>
        <v>65</v>
      </c>
      <c r="H157" s="8"/>
    </row>
    <row r="158">
      <c r="A158" s="1" t="s">
        <v>28</v>
      </c>
      <c r="B158" s="2" t="s">
        <v>21</v>
      </c>
      <c r="C158" s="3">
        <v>0.4173611111111111</v>
      </c>
      <c r="D158" s="5" t="str">
        <f t="array" ref="D158">XLOOKUP(A158,Content!A:A,Content!C:C,,0)</f>
        <v>science</v>
      </c>
      <c r="E158" s="5" t="str">
        <f t="array" ref="E158">XLOOKUP(A158,Content!A:A,Content!B:B,,0)</f>
        <v>GIF</v>
      </c>
      <c r="F158" s="5">
        <f t="array" ref="F158">XLOOKUP(B158,ReactionTypes!A:A,ReactionTypes!C:C,,0)</f>
        <v>50</v>
      </c>
      <c r="H158" s="8"/>
    </row>
    <row r="159">
      <c r="A159" s="1" t="s">
        <v>28</v>
      </c>
      <c r="B159" s="2" t="s">
        <v>16</v>
      </c>
      <c r="C159" s="3">
        <v>0.47350694444444447</v>
      </c>
      <c r="D159" s="5" t="str">
        <f t="array" ref="D159">XLOOKUP(A159,Content!A:A,Content!C:C,,0)</f>
        <v>science</v>
      </c>
      <c r="E159" s="5" t="str">
        <f t="array" ref="E159">XLOOKUP(A159,Content!A:A,Content!B:B,,0)</f>
        <v>GIF</v>
      </c>
      <c r="F159" s="5">
        <f t="array" ref="F159">XLOOKUP(B159,ReactionTypes!A:A,ReactionTypes!C:C,,0)</f>
        <v>75</v>
      </c>
      <c r="H159" s="8"/>
    </row>
    <row r="160">
      <c r="A160" s="1" t="s">
        <v>28</v>
      </c>
      <c r="B160" s="2" t="s">
        <v>21</v>
      </c>
      <c r="C160" s="3">
        <v>0.4819791666666667</v>
      </c>
      <c r="D160" s="5" t="str">
        <f t="array" ref="D160">XLOOKUP(A160,Content!A:A,Content!C:C,,0)</f>
        <v>science</v>
      </c>
      <c r="E160" s="5" t="str">
        <f t="array" ref="E160">XLOOKUP(A160,Content!A:A,Content!B:B,,0)</f>
        <v>GIF</v>
      </c>
      <c r="F160" s="5">
        <f t="array" ref="F160">XLOOKUP(B160,ReactionTypes!A:A,ReactionTypes!C:C,,0)</f>
        <v>50</v>
      </c>
      <c r="H160" s="8"/>
    </row>
    <row r="161">
      <c r="A161" s="1" t="s">
        <v>28</v>
      </c>
      <c r="B161" s="2" t="s">
        <v>19</v>
      </c>
      <c r="C161" s="3">
        <v>0.49418981481481483</v>
      </c>
      <c r="D161" s="5" t="str">
        <f t="array" ref="D161">XLOOKUP(A161,Content!A:A,Content!C:C,,0)</f>
        <v>science</v>
      </c>
      <c r="E161" s="5" t="str">
        <f t="array" ref="E161">XLOOKUP(A161,Content!A:A,Content!B:B,,0)</f>
        <v>GIF</v>
      </c>
      <c r="F161" s="5">
        <f t="array" ref="F161">XLOOKUP(B161,ReactionTypes!A:A,ReactionTypes!C:C,,0)</f>
        <v>20</v>
      </c>
      <c r="H161" s="8"/>
    </row>
    <row r="162">
      <c r="A162" s="1" t="s">
        <v>28</v>
      </c>
      <c r="B162" s="2" t="s">
        <v>16</v>
      </c>
      <c r="C162" s="3">
        <v>0.5373726851851852</v>
      </c>
      <c r="D162" s="5" t="str">
        <f t="array" ref="D162">XLOOKUP(A162,Content!A:A,Content!C:C,,0)</f>
        <v>science</v>
      </c>
      <c r="E162" s="5" t="str">
        <f t="array" ref="E162">XLOOKUP(A162,Content!A:A,Content!B:B,,0)</f>
        <v>GIF</v>
      </c>
      <c r="F162" s="5">
        <f t="array" ref="F162">XLOOKUP(B162,ReactionTypes!A:A,ReactionTypes!C:C,,0)</f>
        <v>75</v>
      </c>
      <c r="H162" s="8"/>
    </row>
    <row r="163">
      <c r="A163" s="1" t="s">
        <v>28</v>
      </c>
      <c r="B163" s="2" t="s">
        <v>20</v>
      </c>
      <c r="C163" s="3">
        <v>0.5784490740740741</v>
      </c>
      <c r="D163" s="5" t="str">
        <f t="array" ref="D163">XLOOKUP(A163,Content!A:A,Content!C:C,,0)</f>
        <v>science</v>
      </c>
      <c r="E163" s="5" t="str">
        <f t="array" ref="E163">XLOOKUP(A163,Content!A:A,Content!B:B,,0)</f>
        <v>GIF</v>
      </c>
      <c r="F163" s="5">
        <f t="array" ref="F163">XLOOKUP(B163,ReactionTypes!A:A,ReactionTypes!C:C,,0)</f>
        <v>65</v>
      </c>
      <c r="H163" s="8"/>
    </row>
    <row r="164">
      <c r="A164" s="1" t="s">
        <v>28</v>
      </c>
      <c r="B164" s="2" t="s">
        <v>7</v>
      </c>
      <c r="C164" s="3">
        <v>0.5952662037037038</v>
      </c>
      <c r="D164" s="5" t="str">
        <f t="array" ref="D164">XLOOKUP(A164,Content!A:A,Content!C:C,,0)</f>
        <v>science</v>
      </c>
      <c r="E164" s="5" t="str">
        <f t="array" ref="E164">XLOOKUP(A164,Content!A:A,Content!B:B,,0)</f>
        <v>GIF</v>
      </c>
      <c r="F164" s="5">
        <f t="array" ref="F164">XLOOKUP(B164,ReactionTypes!A:A,ReactionTypes!C:C,,0)</f>
        <v>60</v>
      </c>
      <c r="H164" s="8"/>
    </row>
    <row r="165">
      <c r="A165" s="1" t="s">
        <v>28</v>
      </c>
      <c r="B165" s="2" t="s">
        <v>18</v>
      </c>
      <c r="C165" s="3">
        <v>0.6493634259259259</v>
      </c>
      <c r="D165" s="5" t="str">
        <f t="array" ref="D165">XLOOKUP(A165,Content!A:A,Content!C:C,,0)</f>
        <v>science</v>
      </c>
      <c r="E165" s="5" t="str">
        <f t="array" ref="E165">XLOOKUP(A165,Content!A:A,Content!B:B,,0)</f>
        <v>GIF</v>
      </c>
      <c r="F165" s="5">
        <f t="array" ref="F165">XLOOKUP(B165,ReactionTypes!A:A,ReactionTypes!C:C,,0)</f>
        <v>30</v>
      </c>
      <c r="H165" s="8"/>
    </row>
    <row r="166">
      <c r="A166" s="1" t="s">
        <v>28</v>
      </c>
      <c r="B166" s="2" t="s">
        <v>15</v>
      </c>
      <c r="C166" s="3">
        <v>0.6503009259259259</v>
      </c>
      <c r="D166" s="5" t="str">
        <f t="array" ref="D166">XLOOKUP(A166,Content!A:A,Content!C:C,,0)</f>
        <v>science</v>
      </c>
      <c r="E166" s="5" t="str">
        <f t="array" ref="E166">XLOOKUP(A166,Content!A:A,Content!B:B,,0)</f>
        <v>GIF</v>
      </c>
      <c r="F166" s="5">
        <f t="array" ref="F166">XLOOKUP(B166,ReactionTypes!A:A,ReactionTypes!C:C,,0)</f>
        <v>70</v>
      </c>
      <c r="H166" s="8"/>
    </row>
    <row r="167">
      <c r="A167" s="1" t="s">
        <v>28</v>
      </c>
      <c r="B167" s="2" t="s">
        <v>17</v>
      </c>
      <c r="C167" s="3">
        <v>0.7539467592592592</v>
      </c>
      <c r="D167" s="5" t="str">
        <f t="array" ref="D167">XLOOKUP(A167,Content!A:A,Content!C:C,,0)</f>
        <v>science</v>
      </c>
      <c r="E167" s="5" t="str">
        <f t="array" ref="E167">XLOOKUP(A167,Content!A:A,Content!B:B,,0)</f>
        <v>GIF</v>
      </c>
      <c r="F167" s="5">
        <f t="array" ref="F167">XLOOKUP(B167,ReactionTypes!A:A,ReactionTypes!C:C,,0)</f>
        <v>5</v>
      </c>
      <c r="H167" s="8"/>
    </row>
    <row r="168">
      <c r="A168" s="1" t="s">
        <v>28</v>
      </c>
      <c r="B168" s="2" t="s">
        <v>12</v>
      </c>
      <c r="C168" s="3">
        <v>0.7765856481481481</v>
      </c>
      <c r="D168" s="5" t="str">
        <f t="array" ref="D168">XLOOKUP(A168,Content!A:A,Content!C:C,,0)</f>
        <v>science</v>
      </c>
      <c r="E168" s="5" t="str">
        <f t="array" ref="E168">XLOOKUP(A168,Content!A:A,Content!B:B,,0)</f>
        <v>GIF</v>
      </c>
      <c r="F168" s="5">
        <f t="array" ref="F168">XLOOKUP(B168,ReactionTypes!A:A,ReactionTypes!C:C,,0)</f>
        <v>10</v>
      </c>
      <c r="H168" s="8"/>
    </row>
    <row r="169">
      <c r="A169" s="1" t="s">
        <v>28</v>
      </c>
      <c r="B169" s="2" t="s">
        <v>13</v>
      </c>
      <c r="C169" s="3">
        <v>0.7924652777777778</v>
      </c>
      <c r="D169" s="5" t="str">
        <f t="array" ref="D169">XLOOKUP(A169,Content!A:A,Content!C:C,,0)</f>
        <v>science</v>
      </c>
      <c r="E169" s="5" t="str">
        <f t="array" ref="E169">XLOOKUP(A169,Content!A:A,Content!B:B,,0)</f>
        <v>GIF</v>
      </c>
      <c r="F169" s="5">
        <f t="array" ref="F169">XLOOKUP(B169,ReactionTypes!A:A,ReactionTypes!C:C,,0)</f>
        <v>45</v>
      </c>
      <c r="H169" s="8"/>
    </row>
    <row r="170">
      <c r="A170" s="1" t="s">
        <v>28</v>
      </c>
      <c r="B170" s="2" t="s">
        <v>13</v>
      </c>
      <c r="C170" s="3">
        <v>0.8051967592592593</v>
      </c>
      <c r="D170" s="5" t="str">
        <f t="array" ref="D170">XLOOKUP(A170,Content!A:A,Content!C:C,,0)</f>
        <v>science</v>
      </c>
      <c r="E170" s="5" t="str">
        <f t="array" ref="E170">XLOOKUP(A170,Content!A:A,Content!B:B,,0)</f>
        <v>GIF</v>
      </c>
      <c r="F170" s="5">
        <f t="array" ref="F170">XLOOKUP(B170,ReactionTypes!A:A,ReactionTypes!C:C,,0)</f>
        <v>45</v>
      </c>
      <c r="H170" s="8"/>
    </row>
    <row r="171">
      <c r="A171" s="1" t="s">
        <v>28</v>
      </c>
      <c r="B171" s="2" t="s">
        <v>9</v>
      </c>
      <c r="C171" s="3">
        <v>0.8474074074074074</v>
      </c>
      <c r="D171" s="5" t="str">
        <f t="array" ref="D171">XLOOKUP(A171,Content!A:A,Content!C:C,,0)</f>
        <v>science</v>
      </c>
      <c r="E171" s="5" t="str">
        <f t="array" ref="E171">XLOOKUP(A171,Content!A:A,Content!B:B,,0)</f>
        <v>GIF</v>
      </c>
      <c r="F171" s="5">
        <f t="array" ref="F171">XLOOKUP(B171,ReactionTypes!A:A,ReactionTypes!C:C,,0)</f>
        <v>12</v>
      </c>
      <c r="H171" s="8"/>
    </row>
    <row r="172">
      <c r="A172" s="1" t="s">
        <v>28</v>
      </c>
      <c r="B172" s="2" t="s">
        <v>10</v>
      </c>
      <c r="C172" s="3">
        <v>0.8565856481481482</v>
      </c>
      <c r="D172" s="5" t="str">
        <f t="array" ref="D172">XLOOKUP(A172,Content!A:A,Content!C:C,,0)</f>
        <v>science</v>
      </c>
      <c r="E172" s="5" t="str">
        <f t="array" ref="E172">XLOOKUP(A172,Content!A:A,Content!B:B,,0)</f>
        <v>GIF</v>
      </c>
      <c r="F172" s="5">
        <f t="array" ref="F172">XLOOKUP(B172,ReactionTypes!A:A,ReactionTypes!C:C,,0)</f>
        <v>72</v>
      </c>
      <c r="H172" s="8"/>
    </row>
    <row r="173">
      <c r="A173" s="1" t="s">
        <v>28</v>
      </c>
      <c r="B173" s="2" t="s">
        <v>21</v>
      </c>
      <c r="C173" s="3">
        <v>0.8657523148148148</v>
      </c>
      <c r="D173" s="5" t="str">
        <f t="array" ref="D173">XLOOKUP(A173,Content!A:A,Content!C:C,,0)</f>
        <v>science</v>
      </c>
      <c r="E173" s="5" t="str">
        <f t="array" ref="E173">XLOOKUP(A173,Content!A:A,Content!B:B,,0)</f>
        <v>GIF</v>
      </c>
      <c r="F173" s="5">
        <f t="array" ref="F173">XLOOKUP(B173,ReactionTypes!A:A,ReactionTypes!C:C,,0)</f>
        <v>50</v>
      </c>
      <c r="H173" s="8"/>
    </row>
    <row r="174">
      <c r="A174" s="1" t="s">
        <v>28</v>
      </c>
      <c r="B174" s="2" t="s">
        <v>13</v>
      </c>
      <c r="C174" s="3">
        <v>0.8790625</v>
      </c>
      <c r="D174" s="5" t="str">
        <f t="array" ref="D174">XLOOKUP(A174,Content!A:A,Content!C:C,,0)</f>
        <v>science</v>
      </c>
      <c r="E174" s="5" t="str">
        <f t="array" ref="E174">XLOOKUP(A174,Content!A:A,Content!B:B,,0)</f>
        <v>GIF</v>
      </c>
      <c r="F174" s="5">
        <f t="array" ref="F174">XLOOKUP(B174,ReactionTypes!A:A,ReactionTypes!C:C,,0)</f>
        <v>45</v>
      </c>
      <c r="H174" s="8"/>
    </row>
    <row r="175">
      <c r="A175" s="1" t="s">
        <v>28</v>
      </c>
      <c r="B175" s="2" t="s">
        <v>19</v>
      </c>
      <c r="C175" s="3">
        <v>0.9291087962962963</v>
      </c>
      <c r="D175" s="5" t="str">
        <f t="array" ref="D175">XLOOKUP(A175,Content!A:A,Content!C:C,,0)</f>
        <v>science</v>
      </c>
      <c r="E175" s="5" t="str">
        <f t="array" ref="E175">XLOOKUP(A175,Content!A:A,Content!B:B,,0)</f>
        <v>GIF</v>
      </c>
      <c r="F175" s="5">
        <f t="array" ref="F175">XLOOKUP(B175,ReactionTypes!A:A,ReactionTypes!C:C,,0)</f>
        <v>20</v>
      </c>
      <c r="H175" s="8"/>
    </row>
    <row r="176">
      <c r="A176" s="1" t="s">
        <v>28</v>
      </c>
      <c r="B176" s="2" t="s">
        <v>11</v>
      </c>
      <c r="C176" s="3">
        <v>0.9301736111111111</v>
      </c>
      <c r="D176" s="5" t="str">
        <f t="array" ref="D176">XLOOKUP(A176,Content!A:A,Content!C:C,,0)</f>
        <v>science</v>
      </c>
      <c r="E176" s="5" t="str">
        <f t="array" ref="E176">XLOOKUP(A176,Content!A:A,Content!B:B,,0)</f>
        <v>GIF</v>
      </c>
      <c r="F176" s="5">
        <f t="array" ref="F176">XLOOKUP(B176,ReactionTypes!A:A,ReactionTypes!C:C,,0)</f>
        <v>15</v>
      </c>
      <c r="H176" s="8"/>
    </row>
    <row r="177">
      <c r="A177" s="1" t="s">
        <v>28</v>
      </c>
      <c r="B177" s="2" t="s">
        <v>12</v>
      </c>
      <c r="C177" s="3">
        <v>0.9396527777777778</v>
      </c>
      <c r="D177" s="5" t="str">
        <f t="array" ref="D177">XLOOKUP(A177,Content!A:A,Content!C:C,,0)</f>
        <v>science</v>
      </c>
      <c r="E177" s="5" t="str">
        <f t="array" ref="E177">XLOOKUP(A177,Content!A:A,Content!B:B,,0)</f>
        <v>GIF</v>
      </c>
      <c r="F177" s="5">
        <f t="array" ref="F177">XLOOKUP(B177,ReactionTypes!A:A,ReactionTypes!C:C,,0)</f>
        <v>10</v>
      </c>
      <c r="H177" s="8"/>
    </row>
    <row r="178">
      <c r="A178" s="1" t="s">
        <v>28</v>
      </c>
      <c r="B178" s="2" t="s">
        <v>19</v>
      </c>
      <c r="C178" s="3">
        <v>0.9759027777777778</v>
      </c>
      <c r="D178" s="5" t="str">
        <f t="array" ref="D178">XLOOKUP(A178,Content!A:A,Content!C:C,,0)</f>
        <v>science</v>
      </c>
      <c r="E178" s="5" t="str">
        <f t="array" ref="E178">XLOOKUP(A178,Content!A:A,Content!B:B,,0)</f>
        <v>GIF</v>
      </c>
      <c r="F178" s="5">
        <f t="array" ref="F178">XLOOKUP(B178,ReactionTypes!A:A,ReactionTypes!C:C,,0)</f>
        <v>20</v>
      </c>
      <c r="H178" s="8"/>
    </row>
    <row r="179">
      <c r="A179" s="1" t="s">
        <v>28</v>
      </c>
      <c r="B179" s="2" t="s">
        <v>12</v>
      </c>
      <c r="C179" s="3">
        <v>0.9829513888888889</v>
      </c>
      <c r="D179" s="5" t="str">
        <f t="array" ref="D179">XLOOKUP(A179,Content!A:A,Content!C:C,,0)</f>
        <v>science</v>
      </c>
      <c r="E179" s="5" t="str">
        <f t="array" ref="E179">XLOOKUP(A179,Content!A:A,Content!B:B,,0)</f>
        <v>GIF</v>
      </c>
      <c r="F179" s="5">
        <f t="array" ref="F179">XLOOKUP(B179,ReactionTypes!A:A,ReactionTypes!C:C,,0)</f>
        <v>10</v>
      </c>
      <c r="H179" s="8"/>
    </row>
    <row r="180">
      <c r="A180" s="1" t="s">
        <v>28</v>
      </c>
      <c r="B180" s="2" t="s">
        <v>17</v>
      </c>
      <c r="C180" s="3">
        <v>0.9835300925925926</v>
      </c>
      <c r="D180" s="5" t="str">
        <f t="array" ref="D180">XLOOKUP(A180,Content!A:A,Content!C:C,,0)</f>
        <v>science</v>
      </c>
      <c r="E180" s="5" t="str">
        <f t="array" ref="E180">XLOOKUP(A180,Content!A:A,Content!B:B,,0)</f>
        <v>GIF</v>
      </c>
      <c r="F180" s="5">
        <f t="array" ref="F180">XLOOKUP(B180,ReactionTypes!A:A,ReactionTypes!C:C,,0)</f>
        <v>5</v>
      </c>
      <c r="H180" s="8"/>
    </row>
    <row r="181">
      <c r="A181" s="1" t="s">
        <v>29</v>
      </c>
      <c r="B181" s="2" t="s">
        <v>23</v>
      </c>
      <c r="C181" s="3">
        <v>0.05258101851851852</v>
      </c>
      <c r="D181" s="5" t="str">
        <f t="array" ref="D181">XLOOKUP(A181,Content!A:A,Content!C:C,,0)</f>
        <v>culture</v>
      </c>
      <c r="E181" s="5" t="str">
        <f t="array" ref="E181">XLOOKUP(A181,Content!A:A,Content!B:B,,0)</f>
        <v>audio</v>
      </c>
      <c r="F181" s="5">
        <f t="array" ref="F181">XLOOKUP(B181,ReactionTypes!A:A,ReactionTypes!C:C,,0)</f>
        <v>35</v>
      </c>
      <c r="H181" s="8"/>
    </row>
    <row r="182">
      <c r="A182" s="1" t="s">
        <v>29</v>
      </c>
      <c r="B182" s="2" t="s">
        <v>20</v>
      </c>
      <c r="C182" s="3">
        <v>0.12935185185185186</v>
      </c>
      <c r="D182" s="5" t="str">
        <f t="array" ref="D182">XLOOKUP(A182,Content!A:A,Content!C:C,,0)</f>
        <v>culture</v>
      </c>
      <c r="E182" s="5" t="str">
        <f t="array" ref="E182">XLOOKUP(A182,Content!A:A,Content!B:B,,0)</f>
        <v>audio</v>
      </c>
      <c r="F182" s="5">
        <f t="array" ref="F182">XLOOKUP(B182,ReactionTypes!A:A,ReactionTypes!C:C,,0)</f>
        <v>65</v>
      </c>
      <c r="H182" s="8"/>
    </row>
    <row r="183">
      <c r="A183" s="1" t="s">
        <v>29</v>
      </c>
      <c r="B183" s="2" t="s">
        <v>12</v>
      </c>
      <c r="C183" s="3">
        <v>0.14722222222222223</v>
      </c>
      <c r="D183" s="5" t="str">
        <f t="array" ref="D183">XLOOKUP(A183,Content!A:A,Content!C:C,,0)</f>
        <v>culture</v>
      </c>
      <c r="E183" s="5" t="str">
        <f t="array" ref="E183">XLOOKUP(A183,Content!A:A,Content!B:B,,0)</f>
        <v>audio</v>
      </c>
      <c r="F183" s="5">
        <f t="array" ref="F183">XLOOKUP(B183,ReactionTypes!A:A,ReactionTypes!C:C,,0)</f>
        <v>10</v>
      </c>
      <c r="H183" s="8"/>
    </row>
    <row r="184">
      <c r="A184" s="1" t="s">
        <v>29</v>
      </c>
      <c r="B184" s="2" t="s">
        <v>18</v>
      </c>
      <c r="C184" s="3">
        <v>0.19994212962962962</v>
      </c>
      <c r="D184" s="5" t="str">
        <f t="array" ref="D184">XLOOKUP(A184,Content!A:A,Content!C:C,,0)</f>
        <v>culture</v>
      </c>
      <c r="E184" s="5" t="str">
        <f t="array" ref="E184">XLOOKUP(A184,Content!A:A,Content!B:B,,0)</f>
        <v>audio</v>
      </c>
      <c r="F184" s="5">
        <f t="array" ref="F184">XLOOKUP(B184,ReactionTypes!A:A,ReactionTypes!C:C,,0)</f>
        <v>30</v>
      </c>
      <c r="H184" s="8"/>
    </row>
    <row r="185">
      <c r="A185" s="1" t="s">
        <v>29</v>
      </c>
      <c r="B185" s="2" t="s">
        <v>17</v>
      </c>
      <c r="C185" s="3">
        <v>0.22618055555555555</v>
      </c>
      <c r="D185" s="5" t="str">
        <f t="array" ref="D185">XLOOKUP(A185,Content!A:A,Content!C:C,,0)</f>
        <v>culture</v>
      </c>
      <c r="E185" s="5" t="str">
        <f t="array" ref="E185">XLOOKUP(A185,Content!A:A,Content!B:B,,0)</f>
        <v>audio</v>
      </c>
      <c r="F185" s="5">
        <f t="array" ref="F185">XLOOKUP(B185,ReactionTypes!A:A,ReactionTypes!C:C,,0)</f>
        <v>5</v>
      </c>
      <c r="H185" s="8"/>
    </row>
    <row r="186">
      <c r="A186" s="1" t="s">
        <v>29</v>
      </c>
      <c r="B186" s="2" t="s">
        <v>18</v>
      </c>
      <c r="C186" s="3">
        <v>0.2366087962962963</v>
      </c>
      <c r="D186" s="5" t="str">
        <f t="array" ref="D186">XLOOKUP(A186,Content!A:A,Content!C:C,,0)</f>
        <v>culture</v>
      </c>
      <c r="E186" s="5" t="str">
        <f t="array" ref="E186">XLOOKUP(A186,Content!A:A,Content!B:B,,0)</f>
        <v>audio</v>
      </c>
      <c r="F186" s="5">
        <f t="array" ref="F186">XLOOKUP(B186,ReactionTypes!A:A,ReactionTypes!C:C,,0)</f>
        <v>30</v>
      </c>
      <c r="H186" s="8"/>
    </row>
    <row r="187">
      <c r="A187" s="1" t="s">
        <v>29</v>
      </c>
      <c r="B187" s="2" t="s">
        <v>21</v>
      </c>
      <c r="C187" s="3">
        <v>0.2458912037037037</v>
      </c>
      <c r="D187" s="5" t="str">
        <f t="array" ref="D187">XLOOKUP(A187,Content!A:A,Content!C:C,,0)</f>
        <v>culture</v>
      </c>
      <c r="E187" s="5" t="str">
        <f t="array" ref="E187">XLOOKUP(A187,Content!A:A,Content!B:B,,0)</f>
        <v>audio</v>
      </c>
      <c r="F187" s="5">
        <f t="array" ref="F187">XLOOKUP(B187,ReactionTypes!A:A,ReactionTypes!C:C,,0)</f>
        <v>50</v>
      </c>
      <c r="H187" s="8"/>
    </row>
    <row r="188">
      <c r="A188" s="1" t="s">
        <v>29</v>
      </c>
      <c r="B188" s="2" t="s">
        <v>18</v>
      </c>
      <c r="C188" s="3">
        <v>0.2865509259259259</v>
      </c>
      <c r="D188" s="5" t="str">
        <f t="array" ref="D188">XLOOKUP(A188,Content!A:A,Content!C:C,,0)</f>
        <v>culture</v>
      </c>
      <c r="E188" s="5" t="str">
        <f t="array" ref="E188">XLOOKUP(A188,Content!A:A,Content!B:B,,0)</f>
        <v>audio</v>
      </c>
      <c r="F188" s="5">
        <f t="array" ref="F188">XLOOKUP(B188,ReactionTypes!A:A,ReactionTypes!C:C,,0)</f>
        <v>30</v>
      </c>
      <c r="H188" s="8"/>
    </row>
    <row r="189">
      <c r="A189" s="1" t="s">
        <v>29</v>
      </c>
      <c r="B189" s="2" t="s">
        <v>10</v>
      </c>
      <c r="C189" s="3">
        <v>0.2952546296296296</v>
      </c>
      <c r="D189" s="5" t="str">
        <f t="array" ref="D189">XLOOKUP(A189,Content!A:A,Content!C:C,,0)</f>
        <v>culture</v>
      </c>
      <c r="E189" s="5" t="str">
        <f t="array" ref="E189">XLOOKUP(A189,Content!A:A,Content!B:B,,0)</f>
        <v>audio</v>
      </c>
      <c r="F189" s="5">
        <f t="array" ref="F189">XLOOKUP(B189,ReactionTypes!A:A,ReactionTypes!C:C,,0)</f>
        <v>72</v>
      </c>
      <c r="H189" s="8"/>
    </row>
    <row r="190">
      <c r="A190" s="1" t="s">
        <v>29</v>
      </c>
      <c r="B190" s="2" t="s">
        <v>20</v>
      </c>
      <c r="C190" s="3">
        <v>0.3110648148148148</v>
      </c>
      <c r="D190" s="5" t="str">
        <f t="array" ref="D190">XLOOKUP(A190,Content!A:A,Content!C:C,,0)</f>
        <v>culture</v>
      </c>
      <c r="E190" s="5" t="str">
        <f t="array" ref="E190">XLOOKUP(A190,Content!A:A,Content!B:B,,0)</f>
        <v>audio</v>
      </c>
      <c r="F190" s="5">
        <f t="array" ref="F190">XLOOKUP(B190,ReactionTypes!A:A,ReactionTypes!C:C,,0)</f>
        <v>65</v>
      </c>
      <c r="H190" s="8"/>
    </row>
    <row r="191">
      <c r="A191" s="1" t="s">
        <v>29</v>
      </c>
      <c r="B191" s="2" t="s">
        <v>13</v>
      </c>
      <c r="C191" s="3">
        <v>0.3126157407407407</v>
      </c>
      <c r="D191" s="5" t="str">
        <f t="array" ref="D191">XLOOKUP(A191,Content!A:A,Content!C:C,,0)</f>
        <v>culture</v>
      </c>
      <c r="E191" s="5" t="str">
        <f t="array" ref="E191">XLOOKUP(A191,Content!A:A,Content!B:B,,0)</f>
        <v>audio</v>
      </c>
      <c r="F191" s="5">
        <f t="array" ref="F191">XLOOKUP(B191,ReactionTypes!A:A,ReactionTypes!C:C,,0)</f>
        <v>45</v>
      </c>
      <c r="H191" s="8"/>
    </row>
    <row r="192">
      <c r="A192" s="1" t="s">
        <v>29</v>
      </c>
      <c r="B192" s="2" t="s">
        <v>10</v>
      </c>
      <c r="C192" s="3">
        <v>0.31483796296296296</v>
      </c>
      <c r="D192" s="5" t="str">
        <f t="array" ref="D192">XLOOKUP(A192,Content!A:A,Content!C:C,,0)</f>
        <v>culture</v>
      </c>
      <c r="E192" s="5" t="str">
        <f t="array" ref="E192">XLOOKUP(A192,Content!A:A,Content!B:B,,0)</f>
        <v>audio</v>
      </c>
      <c r="F192" s="5">
        <f t="array" ref="F192">XLOOKUP(B192,ReactionTypes!A:A,ReactionTypes!C:C,,0)</f>
        <v>72</v>
      </c>
      <c r="H192" s="8"/>
    </row>
    <row r="193">
      <c r="A193" s="1" t="s">
        <v>29</v>
      </c>
      <c r="B193" s="2" t="s">
        <v>13</v>
      </c>
      <c r="C193" s="3">
        <v>0.3711111111111111</v>
      </c>
      <c r="D193" s="5" t="str">
        <f t="array" ref="D193">XLOOKUP(A193,Content!A:A,Content!C:C,,0)</f>
        <v>culture</v>
      </c>
      <c r="E193" s="5" t="str">
        <f t="array" ref="E193">XLOOKUP(A193,Content!A:A,Content!B:B,,0)</f>
        <v>audio</v>
      </c>
      <c r="F193" s="5">
        <f t="array" ref="F193">XLOOKUP(B193,ReactionTypes!A:A,ReactionTypes!C:C,,0)</f>
        <v>45</v>
      </c>
      <c r="H193" s="8"/>
    </row>
    <row r="194">
      <c r="A194" s="1" t="s">
        <v>29</v>
      </c>
      <c r="B194" s="2" t="s">
        <v>16</v>
      </c>
      <c r="C194" s="3">
        <v>0.3826273148148148</v>
      </c>
      <c r="D194" s="5" t="str">
        <f t="array" ref="D194">XLOOKUP(A194,Content!A:A,Content!C:C,,0)</f>
        <v>culture</v>
      </c>
      <c r="E194" s="5" t="str">
        <f t="array" ref="E194">XLOOKUP(A194,Content!A:A,Content!B:B,,0)</f>
        <v>audio</v>
      </c>
      <c r="F194" s="5">
        <f t="array" ref="F194">XLOOKUP(B194,ReactionTypes!A:A,ReactionTypes!C:C,,0)</f>
        <v>75</v>
      </c>
      <c r="H194" s="8"/>
    </row>
    <row r="195">
      <c r="A195" s="1" t="s">
        <v>29</v>
      </c>
      <c r="B195" s="2" t="s">
        <v>14</v>
      </c>
      <c r="C195" s="3">
        <v>0.4335648148148148</v>
      </c>
      <c r="D195" s="5" t="str">
        <f t="array" ref="D195">XLOOKUP(A195,Content!A:A,Content!C:C,,0)</f>
        <v>culture</v>
      </c>
      <c r="E195" s="5" t="str">
        <f t="array" ref="E195">XLOOKUP(A195,Content!A:A,Content!B:B,,0)</f>
        <v>audio</v>
      </c>
      <c r="F195" s="5">
        <f t="array" ref="F195">XLOOKUP(B195,ReactionTypes!A:A,ReactionTypes!C:C,,0)</f>
        <v>70</v>
      </c>
      <c r="H195" s="8"/>
    </row>
    <row r="196">
      <c r="A196" s="1" t="s">
        <v>29</v>
      </c>
      <c r="B196" s="2" t="s">
        <v>12</v>
      </c>
      <c r="C196" s="3">
        <v>0.4382986111111111</v>
      </c>
      <c r="D196" s="5" t="str">
        <f t="array" ref="D196">XLOOKUP(A196,Content!A:A,Content!C:C,,0)</f>
        <v>culture</v>
      </c>
      <c r="E196" s="5" t="str">
        <f t="array" ref="E196">XLOOKUP(A196,Content!A:A,Content!B:B,,0)</f>
        <v>audio</v>
      </c>
      <c r="F196" s="5">
        <f t="array" ref="F196">XLOOKUP(B196,ReactionTypes!A:A,ReactionTypes!C:C,,0)</f>
        <v>10</v>
      </c>
      <c r="H196" s="8"/>
    </row>
    <row r="197">
      <c r="A197" s="1" t="s">
        <v>29</v>
      </c>
      <c r="B197" s="2" t="s">
        <v>7</v>
      </c>
      <c r="C197" s="3">
        <v>0.5121180555555556</v>
      </c>
      <c r="D197" s="5" t="str">
        <f t="array" ref="D197">XLOOKUP(A197,Content!A:A,Content!C:C,,0)</f>
        <v>culture</v>
      </c>
      <c r="E197" s="5" t="str">
        <f t="array" ref="E197">XLOOKUP(A197,Content!A:A,Content!B:B,,0)</f>
        <v>audio</v>
      </c>
      <c r="F197" s="5">
        <f t="array" ref="F197">XLOOKUP(B197,ReactionTypes!A:A,ReactionTypes!C:C,,0)</f>
        <v>60</v>
      </c>
      <c r="H197" s="8"/>
    </row>
    <row r="198">
      <c r="A198" s="1" t="s">
        <v>29</v>
      </c>
      <c r="B198" s="2" t="s">
        <v>21</v>
      </c>
      <c r="C198" s="3">
        <v>0.5494097222222222</v>
      </c>
      <c r="D198" s="5" t="str">
        <f t="array" ref="D198">XLOOKUP(A198,Content!A:A,Content!C:C,,0)</f>
        <v>culture</v>
      </c>
      <c r="E198" s="5" t="str">
        <f t="array" ref="E198">XLOOKUP(A198,Content!A:A,Content!B:B,,0)</f>
        <v>audio</v>
      </c>
      <c r="F198" s="5">
        <f t="array" ref="F198">XLOOKUP(B198,ReactionTypes!A:A,ReactionTypes!C:C,,0)</f>
        <v>50</v>
      </c>
      <c r="H198" s="8"/>
    </row>
    <row r="199">
      <c r="A199" s="1" t="s">
        <v>29</v>
      </c>
      <c r="B199" s="2" t="s">
        <v>22</v>
      </c>
      <c r="C199" s="3">
        <v>0.5632175925925926</v>
      </c>
      <c r="D199" s="5" t="str">
        <f t="array" ref="D199">XLOOKUP(A199,Content!A:A,Content!C:C,,0)</f>
        <v>culture</v>
      </c>
      <c r="E199" s="5" t="str">
        <f t="array" ref="E199">XLOOKUP(A199,Content!A:A,Content!B:B,,0)</f>
        <v>audio</v>
      </c>
      <c r="F199" s="5">
        <f t="array" ref="F199">XLOOKUP(B199,ReactionTypes!A:A,ReactionTypes!C:C,,0)</f>
        <v>0</v>
      </c>
      <c r="H199" s="8"/>
    </row>
    <row r="200">
      <c r="A200" s="1" t="s">
        <v>29</v>
      </c>
      <c r="B200" s="2" t="s">
        <v>18</v>
      </c>
      <c r="C200" s="3">
        <v>0.5660185185185185</v>
      </c>
      <c r="D200" s="5" t="str">
        <f t="array" ref="D200">XLOOKUP(A200,Content!A:A,Content!C:C,,0)</f>
        <v>culture</v>
      </c>
      <c r="E200" s="5" t="str">
        <f t="array" ref="E200">XLOOKUP(A200,Content!A:A,Content!B:B,,0)</f>
        <v>audio</v>
      </c>
      <c r="F200" s="5">
        <f t="array" ref="F200">XLOOKUP(B200,ReactionTypes!A:A,ReactionTypes!C:C,,0)</f>
        <v>30</v>
      </c>
      <c r="H200" s="8"/>
    </row>
    <row r="201">
      <c r="A201" s="1" t="s">
        <v>29</v>
      </c>
      <c r="B201" s="2" t="s">
        <v>10</v>
      </c>
      <c r="C201" s="3">
        <v>0.5683217592592592</v>
      </c>
      <c r="D201" s="5" t="str">
        <f t="array" ref="D201">XLOOKUP(A201,Content!A:A,Content!C:C,,0)</f>
        <v>culture</v>
      </c>
      <c r="E201" s="5" t="str">
        <f t="array" ref="E201">XLOOKUP(A201,Content!A:A,Content!B:B,,0)</f>
        <v>audio</v>
      </c>
      <c r="F201" s="5">
        <f t="array" ref="F201">XLOOKUP(B201,ReactionTypes!A:A,ReactionTypes!C:C,,0)</f>
        <v>72</v>
      </c>
      <c r="H201" s="8"/>
    </row>
    <row r="202">
      <c r="A202" s="1" t="s">
        <v>29</v>
      </c>
      <c r="B202" s="2" t="s">
        <v>18</v>
      </c>
      <c r="C202" s="3">
        <v>0.580925925925926</v>
      </c>
      <c r="D202" s="5" t="str">
        <f t="array" ref="D202">XLOOKUP(A202,Content!A:A,Content!C:C,,0)</f>
        <v>culture</v>
      </c>
      <c r="E202" s="5" t="str">
        <f t="array" ref="E202">XLOOKUP(A202,Content!A:A,Content!B:B,,0)</f>
        <v>audio</v>
      </c>
      <c r="F202" s="5">
        <f t="array" ref="F202">XLOOKUP(B202,ReactionTypes!A:A,ReactionTypes!C:C,,0)</f>
        <v>30</v>
      </c>
      <c r="H202" s="8"/>
    </row>
    <row r="203">
      <c r="A203" s="1" t="s">
        <v>29</v>
      </c>
      <c r="B203" s="2" t="s">
        <v>23</v>
      </c>
      <c r="C203" s="3">
        <v>0.5940046296296296</v>
      </c>
      <c r="D203" s="5" t="str">
        <f t="array" ref="D203">XLOOKUP(A203,Content!A:A,Content!C:C,,0)</f>
        <v>culture</v>
      </c>
      <c r="E203" s="5" t="str">
        <f t="array" ref="E203">XLOOKUP(A203,Content!A:A,Content!B:B,,0)</f>
        <v>audio</v>
      </c>
      <c r="F203" s="5">
        <f t="array" ref="F203">XLOOKUP(B203,ReactionTypes!A:A,ReactionTypes!C:C,,0)</f>
        <v>35</v>
      </c>
      <c r="H203" s="8"/>
    </row>
    <row r="204">
      <c r="A204" s="1" t="s">
        <v>29</v>
      </c>
      <c r="B204" s="2" t="s">
        <v>14</v>
      </c>
      <c r="C204" s="3">
        <v>0.6385763888888889</v>
      </c>
      <c r="D204" s="5" t="str">
        <f t="array" ref="D204">XLOOKUP(A204,Content!A:A,Content!C:C,,0)</f>
        <v>culture</v>
      </c>
      <c r="E204" s="5" t="str">
        <f t="array" ref="E204">XLOOKUP(A204,Content!A:A,Content!B:B,,0)</f>
        <v>audio</v>
      </c>
      <c r="F204" s="5">
        <f t="array" ref="F204">XLOOKUP(B204,ReactionTypes!A:A,ReactionTypes!C:C,,0)</f>
        <v>70</v>
      </c>
      <c r="H204" s="8"/>
    </row>
    <row r="205">
      <c r="A205" s="1" t="s">
        <v>29</v>
      </c>
      <c r="B205" s="2" t="s">
        <v>20</v>
      </c>
      <c r="C205" s="3">
        <v>0.6602662037037037</v>
      </c>
      <c r="D205" s="5" t="str">
        <f t="array" ref="D205">XLOOKUP(A205,Content!A:A,Content!C:C,,0)</f>
        <v>culture</v>
      </c>
      <c r="E205" s="5" t="str">
        <f t="array" ref="E205">XLOOKUP(A205,Content!A:A,Content!B:B,,0)</f>
        <v>audio</v>
      </c>
      <c r="F205" s="5">
        <f t="array" ref="F205">XLOOKUP(B205,ReactionTypes!A:A,ReactionTypes!C:C,,0)</f>
        <v>65</v>
      </c>
      <c r="H205" s="8"/>
    </row>
    <row r="206">
      <c r="A206" s="1" t="s">
        <v>29</v>
      </c>
      <c r="B206" s="2" t="s">
        <v>7</v>
      </c>
      <c r="C206" s="3">
        <v>0.661238425925926</v>
      </c>
      <c r="D206" s="5" t="str">
        <f t="array" ref="D206">XLOOKUP(A206,Content!A:A,Content!C:C,,0)</f>
        <v>culture</v>
      </c>
      <c r="E206" s="5" t="str">
        <f t="array" ref="E206">XLOOKUP(A206,Content!A:A,Content!B:B,,0)</f>
        <v>audio</v>
      </c>
      <c r="F206" s="5">
        <f t="array" ref="F206">XLOOKUP(B206,ReactionTypes!A:A,ReactionTypes!C:C,,0)</f>
        <v>60</v>
      </c>
      <c r="H206" s="8"/>
    </row>
    <row r="207">
      <c r="A207" s="1" t="s">
        <v>29</v>
      </c>
      <c r="B207" s="2" t="s">
        <v>18</v>
      </c>
      <c r="C207" s="3">
        <v>0.6874305555555555</v>
      </c>
      <c r="D207" s="5" t="str">
        <f t="array" ref="D207">XLOOKUP(A207,Content!A:A,Content!C:C,,0)</f>
        <v>culture</v>
      </c>
      <c r="E207" s="5" t="str">
        <f t="array" ref="E207">XLOOKUP(A207,Content!A:A,Content!B:B,,0)</f>
        <v>audio</v>
      </c>
      <c r="F207" s="5">
        <f t="array" ref="F207">XLOOKUP(B207,ReactionTypes!A:A,ReactionTypes!C:C,,0)</f>
        <v>30</v>
      </c>
      <c r="H207" s="8"/>
    </row>
    <row r="208">
      <c r="A208" s="1" t="s">
        <v>29</v>
      </c>
      <c r="B208" s="2" t="s">
        <v>15</v>
      </c>
      <c r="C208" s="3">
        <v>0.7026273148148148</v>
      </c>
      <c r="D208" s="5" t="str">
        <f t="array" ref="D208">XLOOKUP(A208,Content!A:A,Content!C:C,,0)</f>
        <v>culture</v>
      </c>
      <c r="E208" s="5" t="str">
        <f t="array" ref="E208">XLOOKUP(A208,Content!A:A,Content!B:B,,0)</f>
        <v>audio</v>
      </c>
      <c r="F208" s="5">
        <f t="array" ref="F208">XLOOKUP(B208,ReactionTypes!A:A,ReactionTypes!C:C,,0)</f>
        <v>70</v>
      </c>
      <c r="H208" s="8"/>
    </row>
    <row r="209">
      <c r="A209" s="1" t="s">
        <v>29</v>
      </c>
      <c r="B209" s="2" t="s">
        <v>17</v>
      </c>
      <c r="C209" s="3">
        <v>0.7028472222222222</v>
      </c>
      <c r="D209" s="5" t="str">
        <f t="array" ref="D209">XLOOKUP(A209,Content!A:A,Content!C:C,,0)</f>
        <v>culture</v>
      </c>
      <c r="E209" s="5" t="str">
        <f t="array" ref="E209">XLOOKUP(A209,Content!A:A,Content!B:B,,0)</f>
        <v>audio</v>
      </c>
      <c r="F209" s="5">
        <f t="array" ref="F209">XLOOKUP(B209,ReactionTypes!A:A,ReactionTypes!C:C,,0)</f>
        <v>5</v>
      </c>
      <c r="H209" s="8"/>
    </row>
    <row r="210">
      <c r="A210" s="1" t="s">
        <v>29</v>
      </c>
      <c r="B210" s="2" t="s">
        <v>19</v>
      </c>
      <c r="C210" s="3">
        <v>0.7488425925925926</v>
      </c>
      <c r="D210" s="5" t="str">
        <f t="array" ref="D210">XLOOKUP(A210,Content!A:A,Content!C:C,,0)</f>
        <v>culture</v>
      </c>
      <c r="E210" s="5" t="str">
        <f t="array" ref="E210">XLOOKUP(A210,Content!A:A,Content!B:B,,0)</f>
        <v>audio</v>
      </c>
      <c r="F210" s="5">
        <f t="array" ref="F210">XLOOKUP(B210,ReactionTypes!A:A,ReactionTypes!C:C,,0)</f>
        <v>20</v>
      </c>
      <c r="H210" s="8"/>
    </row>
    <row r="211">
      <c r="A211" s="1" t="s">
        <v>29</v>
      </c>
      <c r="B211" s="2" t="s">
        <v>14</v>
      </c>
      <c r="C211" s="3">
        <v>0.7592824074074074</v>
      </c>
      <c r="D211" s="5" t="str">
        <f t="array" ref="D211">XLOOKUP(A211,Content!A:A,Content!C:C,,0)</f>
        <v>culture</v>
      </c>
      <c r="E211" s="5" t="str">
        <f t="array" ref="E211">XLOOKUP(A211,Content!A:A,Content!B:B,,0)</f>
        <v>audio</v>
      </c>
      <c r="F211" s="5">
        <f t="array" ref="F211">XLOOKUP(B211,ReactionTypes!A:A,ReactionTypes!C:C,,0)</f>
        <v>70</v>
      </c>
      <c r="H211" s="8"/>
    </row>
    <row r="212">
      <c r="A212" s="1" t="s">
        <v>29</v>
      </c>
      <c r="B212" s="2" t="s">
        <v>19</v>
      </c>
      <c r="C212" s="3">
        <v>0.8269444444444445</v>
      </c>
      <c r="D212" s="5" t="str">
        <f t="array" ref="D212">XLOOKUP(A212,Content!A:A,Content!C:C,,0)</f>
        <v>culture</v>
      </c>
      <c r="E212" s="5" t="str">
        <f t="array" ref="E212">XLOOKUP(A212,Content!A:A,Content!B:B,,0)</f>
        <v>audio</v>
      </c>
      <c r="F212" s="5">
        <f t="array" ref="F212">XLOOKUP(B212,ReactionTypes!A:A,ReactionTypes!C:C,,0)</f>
        <v>20</v>
      </c>
      <c r="H212" s="8"/>
    </row>
    <row r="213">
      <c r="A213" s="1" t="s">
        <v>29</v>
      </c>
      <c r="B213" s="2" t="s">
        <v>14</v>
      </c>
      <c r="C213" s="3">
        <v>0.8279861111111111</v>
      </c>
      <c r="D213" s="5" t="str">
        <f t="array" ref="D213">XLOOKUP(A213,Content!A:A,Content!C:C,,0)</f>
        <v>culture</v>
      </c>
      <c r="E213" s="5" t="str">
        <f t="array" ref="E213">XLOOKUP(A213,Content!A:A,Content!B:B,,0)</f>
        <v>audio</v>
      </c>
      <c r="F213" s="5">
        <f t="array" ref="F213">XLOOKUP(B213,ReactionTypes!A:A,ReactionTypes!C:C,,0)</f>
        <v>70</v>
      </c>
      <c r="H213" s="8"/>
    </row>
    <row r="214">
      <c r="A214" s="1" t="s">
        <v>29</v>
      </c>
      <c r="B214" s="2" t="s">
        <v>16</v>
      </c>
      <c r="C214" s="3">
        <v>0.8505671296296297</v>
      </c>
      <c r="D214" s="5" t="str">
        <f t="array" ref="D214">XLOOKUP(A214,Content!A:A,Content!C:C,,0)</f>
        <v>culture</v>
      </c>
      <c r="E214" s="5" t="str">
        <f t="array" ref="E214">XLOOKUP(A214,Content!A:A,Content!B:B,,0)</f>
        <v>audio</v>
      </c>
      <c r="F214" s="5">
        <f t="array" ref="F214">XLOOKUP(B214,ReactionTypes!A:A,ReactionTypes!C:C,,0)</f>
        <v>75</v>
      </c>
      <c r="H214" s="8"/>
    </row>
    <row r="215">
      <c r="A215" s="1" t="s">
        <v>29</v>
      </c>
      <c r="B215" s="2" t="s">
        <v>7</v>
      </c>
      <c r="C215" s="3">
        <v>0.9668634259259259</v>
      </c>
      <c r="D215" s="5" t="str">
        <f t="array" ref="D215">XLOOKUP(A215,Content!A:A,Content!C:C,,0)</f>
        <v>culture</v>
      </c>
      <c r="E215" s="5" t="str">
        <f t="array" ref="E215">XLOOKUP(A215,Content!A:A,Content!B:B,,0)</f>
        <v>audio</v>
      </c>
      <c r="F215" s="5">
        <f t="array" ref="F215">XLOOKUP(B215,ReactionTypes!A:A,ReactionTypes!C:C,,0)</f>
        <v>60</v>
      </c>
      <c r="H215" s="8"/>
    </row>
    <row r="216">
      <c r="A216" s="1" t="s">
        <v>29</v>
      </c>
      <c r="B216" s="2" t="s">
        <v>22</v>
      </c>
      <c r="C216" s="3">
        <v>0.9834375</v>
      </c>
      <c r="D216" s="5" t="str">
        <f t="array" ref="D216">XLOOKUP(A216,Content!A:A,Content!C:C,,0)</f>
        <v>culture</v>
      </c>
      <c r="E216" s="5" t="str">
        <f t="array" ref="E216">XLOOKUP(A216,Content!A:A,Content!B:B,,0)</f>
        <v>audio</v>
      </c>
      <c r="F216" s="5">
        <f t="array" ref="F216">XLOOKUP(B216,ReactionTypes!A:A,ReactionTypes!C:C,,0)</f>
        <v>0</v>
      </c>
      <c r="H216" s="8"/>
    </row>
    <row r="217">
      <c r="A217" s="1" t="s">
        <v>30</v>
      </c>
      <c r="B217" s="2" t="s">
        <v>18</v>
      </c>
      <c r="C217" s="3">
        <v>0.011828703703703704</v>
      </c>
      <c r="D217" s="5" t="str">
        <f t="array" ref="D217">XLOOKUP(A217,Content!A:A,Content!C:C,,0)</f>
        <v>tennis</v>
      </c>
      <c r="E217" s="5" t="str">
        <f t="array" ref="E217">XLOOKUP(A217,Content!A:A,Content!B:B,,0)</f>
        <v>audio</v>
      </c>
      <c r="F217" s="5">
        <f t="array" ref="F217">XLOOKUP(B217,ReactionTypes!A:A,ReactionTypes!C:C,,0)</f>
        <v>30</v>
      </c>
      <c r="H217" s="8"/>
    </row>
    <row r="218">
      <c r="A218" s="1" t="s">
        <v>30</v>
      </c>
      <c r="B218" s="2" t="s">
        <v>18</v>
      </c>
      <c r="C218" s="3">
        <v>0.0465625</v>
      </c>
      <c r="D218" s="5" t="str">
        <f t="array" ref="D218">XLOOKUP(A218,Content!A:A,Content!C:C,,0)</f>
        <v>tennis</v>
      </c>
      <c r="E218" s="5" t="str">
        <f t="array" ref="E218">XLOOKUP(A218,Content!A:A,Content!B:B,,0)</f>
        <v>audio</v>
      </c>
      <c r="F218" s="5">
        <f t="array" ref="F218">XLOOKUP(B218,ReactionTypes!A:A,ReactionTypes!C:C,,0)</f>
        <v>30</v>
      </c>
      <c r="H218" s="8"/>
    </row>
    <row r="219">
      <c r="A219" s="1" t="s">
        <v>30</v>
      </c>
      <c r="B219" s="2" t="s">
        <v>16</v>
      </c>
      <c r="C219" s="3">
        <v>0.0765625</v>
      </c>
      <c r="D219" s="5" t="str">
        <f t="array" ref="D219">XLOOKUP(A219,Content!A:A,Content!C:C,,0)</f>
        <v>tennis</v>
      </c>
      <c r="E219" s="5" t="str">
        <f t="array" ref="E219">XLOOKUP(A219,Content!A:A,Content!B:B,,0)</f>
        <v>audio</v>
      </c>
      <c r="F219" s="5">
        <f t="array" ref="F219">XLOOKUP(B219,ReactionTypes!A:A,ReactionTypes!C:C,,0)</f>
        <v>75</v>
      </c>
      <c r="H219" s="8"/>
    </row>
    <row r="220">
      <c r="A220" s="1" t="s">
        <v>30</v>
      </c>
      <c r="B220" s="2" t="s">
        <v>22</v>
      </c>
      <c r="C220" s="3">
        <v>0.09428240740740741</v>
      </c>
      <c r="D220" s="5" t="str">
        <f t="array" ref="D220">XLOOKUP(A220,Content!A:A,Content!C:C,,0)</f>
        <v>tennis</v>
      </c>
      <c r="E220" s="5" t="str">
        <f t="array" ref="E220">XLOOKUP(A220,Content!A:A,Content!B:B,,0)</f>
        <v>audio</v>
      </c>
      <c r="F220" s="5">
        <f t="array" ref="F220">XLOOKUP(B220,ReactionTypes!A:A,ReactionTypes!C:C,,0)</f>
        <v>0</v>
      </c>
      <c r="H220" s="8"/>
    </row>
    <row r="221">
      <c r="A221" s="1" t="s">
        <v>30</v>
      </c>
      <c r="B221" s="2" t="s">
        <v>11</v>
      </c>
      <c r="C221" s="3">
        <v>0.09767361111111111</v>
      </c>
      <c r="D221" s="5" t="str">
        <f t="array" ref="D221">XLOOKUP(A221,Content!A:A,Content!C:C,,0)</f>
        <v>tennis</v>
      </c>
      <c r="E221" s="5" t="str">
        <f t="array" ref="E221">XLOOKUP(A221,Content!A:A,Content!B:B,,0)</f>
        <v>audio</v>
      </c>
      <c r="F221" s="5">
        <f t="array" ref="F221">XLOOKUP(B221,ReactionTypes!A:A,ReactionTypes!C:C,,0)</f>
        <v>15</v>
      </c>
      <c r="H221" s="8"/>
    </row>
    <row r="222">
      <c r="A222" s="1" t="s">
        <v>30</v>
      </c>
      <c r="B222" s="2" t="s">
        <v>21</v>
      </c>
      <c r="C222" s="3">
        <v>0.130625</v>
      </c>
      <c r="D222" s="5" t="str">
        <f t="array" ref="D222">XLOOKUP(A222,Content!A:A,Content!C:C,,0)</f>
        <v>tennis</v>
      </c>
      <c r="E222" s="5" t="str">
        <f t="array" ref="E222">XLOOKUP(A222,Content!A:A,Content!B:B,,0)</f>
        <v>audio</v>
      </c>
      <c r="F222" s="5">
        <f t="array" ref="F222">XLOOKUP(B222,ReactionTypes!A:A,ReactionTypes!C:C,,0)</f>
        <v>50</v>
      </c>
      <c r="H222" s="8"/>
    </row>
    <row r="223">
      <c r="A223" s="1" t="s">
        <v>30</v>
      </c>
      <c r="B223" s="2" t="s">
        <v>19</v>
      </c>
      <c r="C223" s="3">
        <v>0.16108796296296296</v>
      </c>
      <c r="D223" s="5" t="str">
        <f t="array" ref="D223">XLOOKUP(A223,Content!A:A,Content!C:C,,0)</f>
        <v>tennis</v>
      </c>
      <c r="E223" s="5" t="str">
        <f t="array" ref="E223">XLOOKUP(A223,Content!A:A,Content!B:B,,0)</f>
        <v>audio</v>
      </c>
      <c r="F223" s="5">
        <f t="array" ref="F223">XLOOKUP(B223,ReactionTypes!A:A,ReactionTypes!C:C,,0)</f>
        <v>20</v>
      </c>
      <c r="H223" s="8"/>
    </row>
    <row r="224">
      <c r="A224" s="1" t="s">
        <v>30</v>
      </c>
      <c r="B224" s="2" t="s">
        <v>9</v>
      </c>
      <c r="C224" s="3">
        <v>0.18385416666666668</v>
      </c>
      <c r="D224" s="5" t="str">
        <f t="array" ref="D224">XLOOKUP(A224,Content!A:A,Content!C:C,,0)</f>
        <v>tennis</v>
      </c>
      <c r="E224" s="5" t="str">
        <f t="array" ref="E224">XLOOKUP(A224,Content!A:A,Content!B:B,,0)</f>
        <v>audio</v>
      </c>
      <c r="F224" s="5">
        <f t="array" ref="F224">XLOOKUP(B224,ReactionTypes!A:A,ReactionTypes!C:C,,0)</f>
        <v>12</v>
      </c>
      <c r="H224" s="8"/>
    </row>
    <row r="225">
      <c r="A225" s="1" t="s">
        <v>30</v>
      </c>
      <c r="B225" s="2" t="s">
        <v>19</v>
      </c>
      <c r="C225" s="3">
        <v>0.19939814814814816</v>
      </c>
      <c r="D225" s="5" t="str">
        <f t="array" ref="D225">XLOOKUP(A225,Content!A:A,Content!C:C,,0)</f>
        <v>tennis</v>
      </c>
      <c r="E225" s="5" t="str">
        <f t="array" ref="E225">XLOOKUP(A225,Content!A:A,Content!B:B,,0)</f>
        <v>audio</v>
      </c>
      <c r="F225" s="5">
        <f t="array" ref="F225">XLOOKUP(B225,ReactionTypes!A:A,ReactionTypes!C:C,,0)</f>
        <v>20</v>
      </c>
      <c r="H225" s="8"/>
    </row>
    <row r="226">
      <c r="A226" s="1" t="s">
        <v>30</v>
      </c>
      <c r="B226" s="2" t="s">
        <v>17</v>
      </c>
      <c r="C226" s="3">
        <v>0.20076388888888888</v>
      </c>
      <c r="D226" s="5" t="str">
        <f t="array" ref="D226">XLOOKUP(A226,Content!A:A,Content!C:C,,0)</f>
        <v>tennis</v>
      </c>
      <c r="E226" s="5" t="str">
        <f t="array" ref="E226">XLOOKUP(A226,Content!A:A,Content!B:B,,0)</f>
        <v>audio</v>
      </c>
      <c r="F226" s="5">
        <f t="array" ref="F226">XLOOKUP(B226,ReactionTypes!A:A,ReactionTypes!C:C,,0)</f>
        <v>5</v>
      </c>
      <c r="H226" s="8"/>
    </row>
    <row r="227">
      <c r="A227" s="1" t="s">
        <v>30</v>
      </c>
      <c r="B227" s="2" t="s">
        <v>19</v>
      </c>
      <c r="C227" s="3">
        <v>0.29778935185185185</v>
      </c>
      <c r="D227" s="5" t="str">
        <f t="array" ref="D227">XLOOKUP(A227,Content!A:A,Content!C:C,,0)</f>
        <v>tennis</v>
      </c>
      <c r="E227" s="5" t="str">
        <f t="array" ref="E227">XLOOKUP(A227,Content!A:A,Content!B:B,,0)</f>
        <v>audio</v>
      </c>
      <c r="F227" s="5">
        <f t="array" ref="F227">XLOOKUP(B227,ReactionTypes!A:A,ReactionTypes!C:C,,0)</f>
        <v>20</v>
      </c>
      <c r="H227" s="8"/>
    </row>
    <row r="228">
      <c r="A228" s="1" t="s">
        <v>30</v>
      </c>
      <c r="B228" s="2" t="s">
        <v>21</v>
      </c>
      <c r="C228" s="3">
        <v>0.3130324074074074</v>
      </c>
      <c r="D228" s="5" t="str">
        <f t="array" ref="D228">XLOOKUP(A228,Content!A:A,Content!C:C,,0)</f>
        <v>tennis</v>
      </c>
      <c r="E228" s="5" t="str">
        <f t="array" ref="E228">XLOOKUP(A228,Content!A:A,Content!B:B,,0)</f>
        <v>audio</v>
      </c>
      <c r="F228" s="5">
        <f t="array" ref="F228">XLOOKUP(B228,ReactionTypes!A:A,ReactionTypes!C:C,,0)</f>
        <v>50</v>
      </c>
      <c r="H228" s="8"/>
    </row>
    <row r="229">
      <c r="A229" s="1" t="s">
        <v>30</v>
      </c>
      <c r="B229" s="2" t="s">
        <v>18</v>
      </c>
      <c r="C229" s="3">
        <v>0.34215277777777775</v>
      </c>
      <c r="D229" s="5" t="str">
        <f t="array" ref="D229">XLOOKUP(A229,Content!A:A,Content!C:C,,0)</f>
        <v>tennis</v>
      </c>
      <c r="E229" s="5" t="str">
        <f t="array" ref="E229">XLOOKUP(A229,Content!A:A,Content!B:B,,0)</f>
        <v>audio</v>
      </c>
      <c r="F229" s="5">
        <f t="array" ref="F229">XLOOKUP(B229,ReactionTypes!A:A,ReactionTypes!C:C,,0)</f>
        <v>30</v>
      </c>
      <c r="H229" s="8"/>
    </row>
    <row r="230">
      <c r="A230" s="1" t="s">
        <v>30</v>
      </c>
      <c r="B230" s="2" t="s">
        <v>19</v>
      </c>
      <c r="C230" s="3">
        <v>0.36679398148148146</v>
      </c>
      <c r="D230" s="5" t="str">
        <f t="array" ref="D230">XLOOKUP(A230,Content!A:A,Content!C:C,,0)</f>
        <v>tennis</v>
      </c>
      <c r="E230" s="5" t="str">
        <f t="array" ref="E230">XLOOKUP(A230,Content!A:A,Content!B:B,,0)</f>
        <v>audio</v>
      </c>
      <c r="F230" s="5">
        <f t="array" ref="F230">XLOOKUP(B230,ReactionTypes!A:A,ReactionTypes!C:C,,0)</f>
        <v>20</v>
      </c>
      <c r="H230" s="8"/>
    </row>
    <row r="231">
      <c r="A231" s="1" t="s">
        <v>30</v>
      </c>
      <c r="B231" s="2" t="s">
        <v>13</v>
      </c>
      <c r="C231" s="3">
        <v>0.3700462962962963</v>
      </c>
      <c r="D231" s="5" t="str">
        <f t="array" ref="D231">XLOOKUP(A231,Content!A:A,Content!C:C,,0)</f>
        <v>tennis</v>
      </c>
      <c r="E231" s="5" t="str">
        <f t="array" ref="E231">XLOOKUP(A231,Content!A:A,Content!B:B,,0)</f>
        <v>audio</v>
      </c>
      <c r="F231" s="5">
        <f t="array" ref="F231">XLOOKUP(B231,ReactionTypes!A:A,ReactionTypes!C:C,,0)</f>
        <v>45</v>
      </c>
      <c r="H231" s="8"/>
    </row>
    <row r="232">
      <c r="A232" s="1" t="s">
        <v>30</v>
      </c>
      <c r="B232" s="2" t="s">
        <v>19</v>
      </c>
      <c r="C232" s="3">
        <v>0.38256944444444446</v>
      </c>
      <c r="D232" s="5" t="str">
        <f t="array" ref="D232">XLOOKUP(A232,Content!A:A,Content!C:C,,0)</f>
        <v>tennis</v>
      </c>
      <c r="E232" s="5" t="str">
        <f t="array" ref="E232">XLOOKUP(A232,Content!A:A,Content!B:B,,0)</f>
        <v>audio</v>
      </c>
      <c r="F232" s="5">
        <f t="array" ref="F232">XLOOKUP(B232,ReactionTypes!A:A,ReactionTypes!C:C,,0)</f>
        <v>20</v>
      </c>
      <c r="H232" s="8"/>
    </row>
    <row r="233">
      <c r="A233" s="1" t="s">
        <v>30</v>
      </c>
      <c r="B233" s="2" t="s">
        <v>13</v>
      </c>
      <c r="C233" s="3">
        <v>0.422962962962963</v>
      </c>
      <c r="D233" s="5" t="str">
        <f t="array" ref="D233">XLOOKUP(A233,Content!A:A,Content!C:C,,0)</f>
        <v>tennis</v>
      </c>
      <c r="E233" s="5" t="str">
        <f t="array" ref="E233">XLOOKUP(A233,Content!A:A,Content!B:B,,0)</f>
        <v>audio</v>
      </c>
      <c r="F233" s="5">
        <f t="array" ref="F233">XLOOKUP(B233,ReactionTypes!A:A,ReactionTypes!C:C,,0)</f>
        <v>45</v>
      </c>
      <c r="H233" s="8"/>
    </row>
    <row r="234">
      <c r="A234" s="1" t="s">
        <v>30</v>
      </c>
      <c r="B234" s="2" t="s">
        <v>23</v>
      </c>
      <c r="C234" s="3">
        <v>0.452025462962963</v>
      </c>
      <c r="D234" s="5" t="str">
        <f t="array" ref="D234">XLOOKUP(A234,Content!A:A,Content!C:C,,0)</f>
        <v>tennis</v>
      </c>
      <c r="E234" s="5" t="str">
        <f t="array" ref="E234">XLOOKUP(A234,Content!A:A,Content!B:B,,0)</f>
        <v>audio</v>
      </c>
      <c r="F234" s="5">
        <f t="array" ref="F234">XLOOKUP(B234,ReactionTypes!A:A,ReactionTypes!C:C,,0)</f>
        <v>35</v>
      </c>
      <c r="H234" s="8"/>
    </row>
    <row r="235">
      <c r="A235" s="1" t="s">
        <v>30</v>
      </c>
      <c r="B235" s="2" t="s">
        <v>14</v>
      </c>
      <c r="C235" s="3">
        <v>0.48724537037037036</v>
      </c>
      <c r="D235" s="5" t="str">
        <f t="array" ref="D235">XLOOKUP(A235,Content!A:A,Content!C:C,,0)</f>
        <v>tennis</v>
      </c>
      <c r="E235" s="5" t="str">
        <f t="array" ref="E235">XLOOKUP(A235,Content!A:A,Content!B:B,,0)</f>
        <v>audio</v>
      </c>
      <c r="F235" s="5">
        <f t="array" ref="F235">XLOOKUP(B235,ReactionTypes!A:A,ReactionTypes!C:C,,0)</f>
        <v>70</v>
      </c>
      <c r="H235" s="8"/>
    </row>
    <row r="236">
      <c r="A236" s="1" t="s">
        <v>30</v>
      </c>
      <c r="B236" s="2" t="s">
        <v>15</v>
      </c>
      <c r="C236" s="3">
        <v>0.5173726851851852</v>
      </c>
      <c r="D236" s="5" t="str">
        <f t="array" ref="D236">XLOOKUP(A236,Content!A:A,Content!C:C,,0)</f>
        <v>tennis</v>
      </c>
      <c r="E236" s="5" t="str">
        <f t="array" ref="E236">XLOOKUP(A236,Content!A:A,Content!B:B,,0)</f>
        <v>audio</v>
      </c>
      <c r="F236" s="5">
        <f t="array" ref="F236">XLOOKUP(B236,ReactionTypes!A:A,ReactionTypes!C:C,,0)</f>
        <v>70</v>
      </c>
      <c r="H236" s="8"/>
    </row>
    <row r="237">
      <c r="A237" s="1" t="s">
        <v>30</v>
      </c>
      <c r="B237" s="2" t="s">
        <v>23</v>
      </c>
      <c r="C237" s="3">
        <v>0.5733449074074074</v>
      </c>
      <c r="D237" s="5" t="str">
        <f t="array" ref="D237">XLOOKUP(A237,Content!A:A,Content!C:C,,0)</f>
        <v>tennis</v>
      </c>
      <c r="E237" s="5" t="str">
        <f t="array" ref="E237">XLOOKUP(A237,Content!A:A,Content!B:B,,0)</f>
        <v>audio</v>
      </c>
      <c r="F237" s="5">
        <f t="array" ref="F237">XLOOKUP(B237,ReactionTypes!A:A,ReactionTypes!C:C,,0)</f>
        <v>35</v>
      </c>
      <c r="H237" s="8"/>
    </row>
    <row r="238">
      <c r="A238" s="1" t="s">
        <v>30</v>
      </c>
      <c r="B238" s="2" t="s">
        <v>20</v>
      </c>
      <c r="C238" s="3">
        <v>0.576412037037037</v>
      </c>
      <c r="D238" s="5" t="str">
        <f t="array" ref="D238">XLOOKUP(A238,Content!A:A,Content!C:C,,0)</f>
        <v>tennis</v>
      </c>
      <c r="E238" s="5" t="str">
        <f t="array" ref="E238">XLOOKUP(A238,Content!A:A,Content!B:B,,0)</f>
        <v>audio</v>
      </c>
      <c r="F238" s="5">
        <f t="array" ref="F238">XLOOKUP(B238,ReactionTypes!A:A,ReactionTypes!C:C,,0)</f>
        <v>65</v>
      </c>
      <c r="H238" s="8"/>
    </row>
    <row r="239">
      <c r="A239" s="1" t="s">
        <v>30</v>
      </c>
      <c r="B239" s="2" t="s">
        <v>18</v>
      </c>
      <c r="C239" s="3">
        <v>0.6153819444444445</v>
      </c>
      <c r="D239" s="5" t="str">
        <f t="array" ref="D239">XLOOKUP(A239,Content!A:A,Content!C:C,,0)</f>
        <v>tennis</v>
      </c>
      <c r="E239" s="5" t="str">
        <f t="array" ref="E239">XLOOKUP(A239,Content!A:A,Content!B:B,,0)</f>
        <v>audio</v>
      </c>
      <c r="F239" s="5">
        <f t="array" ref="F239">XLOOKUP(B239,ReactionTypes!A:A,ReactionTypes!C:C,,0)</f>
        <v>30</v>
      </c>
      <c r="H239" s="8"/>
    </row>
    <row r="240">
      <c r="A240" s="1" t="s">
        <v>30</v>
      </c>
      <c r="B240" s="2" t="s">
        <v>15</v>
      </c>
      <c r="C240" s="3">
        <v>0.7354861111111111</v>
      </c>
      <c r="D240" s="5" t="str">
        <f t="array" ref="D240">XLOOKUP(A240,Content!A:A,Content!C:C,,0)</f>
        <v>tennis</v>
      </c>
      <c r="E240" s="5" t="str">
        <f t="array" ref="E240">XLOOKUP(A240,Content!A:A,Content!B:B,,0)</f>
        <v>audio</v>
      </c>
      <c r="F240" s="5">
        <f t="array" ref="F240">XLOOKUP(B240,ReactionTypes!A:A,ReactionTypes!C:C,,0)</f>
        <v>70</v>
      </c>
      <c r="H240" s="8"/>
    </row>
    <row r="241">
      <c r="A241" s="1" t="s">
        <v>30</v>
      </c>
      <c r="B241" s="2" t="s">
        <v>15</v>
      </c>
      <c r="C241" s="3">
        <v>0.7496990740740741</v>
      </c>
      <c r="D241" s="5" t="str">
        <f t="array" ref="D241">XLOOKUP(A241,Content!A:A,Content!C:C,,0)</f>
        <v>tennis</v>
      </c>
      <c r="E241" s="5" t="str">
        <f t="array" ref="E241">XLOOKUP(A241,Content!A:A,Content!B:B,,0)</f>
        <v>audio</v>
      </c>
      <c r="F241" s="5">
        <f t="array" ref="F241">XLOOKUP(B241,ReactionTypes!A:A,ReactionTypes!C:C,,0)</f>
        <v>70</v>
      </c>
      <c r="H241" s="8"/>
    </row>
    <row r="242">
      <c r="A242" s="1" t="s">
        <v>30</v>
      </c>
      <c r="B242" s="2" t="s">
        <v>14</v>
      </c>
      <c r="C242" s="3">
        <v>0.8121180555555556</v>
      </c>
      <c r="D242" s="5" t="str">
        <f t="array" ref="D242">XLOOKUP(A242,Content!A:A,Content!C:C,,0)</f>
        <v>tennis</v>
      </c>
      <c r="E242" s="5" t="str">
        <f t="array" ref="E242">XLOOKUP(A242,Content!A:A,Content!B:B,,0)</f>
        <v>audio</v>
      </c>
      <c r="F242" s="5">
        <f t="array" ref="F242">XLOOKUP(B242,ReactionTypes!A:A,ReactionTypes!C:C,,0)</f>
        <v>70</v>
      </c>
      <c r="H242" s="8"/>
    </row>
    <row r="243">
      <c r="A243" s="1" t="s">
        <v>30</v>
      </c>
      <c r="B243" s="2" t="s">
        <v>10</v>
      </c>
      <c r="C243" s="3">
        <v>0.8267129629629629</v>
      </c>
      <c r="D243" s="5" t="str">
        <f t="array" ref="D243">XLOOKUP(A243,Content!A:A,Content!C:C,,0)</f>
        <v>tennis</v>
      </c>
      <c r="E243" s="5" t="str">
        <f t="array" ref="E243">XLOOKUP(A243,Content!A:A,Content!B:B,,0)</f>
        <v>audio</v>
      </c>
      <c r="F243" s="5">
        <f t="array" ref="F243">XLOOKUP(B243,ReactionTypes!A:A,ReactionTypes!C:C,,0)</f>
        <v>72</v>
      </c>
      <c r="H243" s="8"/>
    </row>
    <row r="244">
      <c r="A244" s="1" t="s">
        <v>30</v>
      </c>
      <c r="B244" s="2" t="s">
        <v>13</v>
      </c>
      <c r="C244" s="3">
        <v>0.8545949074074074</v>
      </c>
      <c r="D244" s="5" t="str">
        <f t="array" ref="D244">XLOOKUP(A244,Content!A:A,Content!C:C,,0)</f>
        <v>tennis</v>
      </c>
      <c r="E244" s="5" t="str">
        <f t="array" ref="E244">XLOOKUP(A244,Content!A:A,Content!B:B,,0)</f>
        <v>audio</v>
      </c>
      <c r="F244" s="5">
        <f t="array" ref="F244">XLOOKUP(B244,ReactionTypes!A:A,ReactionTypes!C:C,,0)</f>
        <v>45</v>
      </c>
      <c r="H244" s="8"/>
    </row>
    <row r="245">
      <c r="A245" s="1" t="s">
        <v>30</v>
      </c>
      <c r="B245" s="2" t="s">
        <v>19</v>
      </c>
      <c r="C245" s="3">
        <v>0.878900462962963</v>
      </c>
      <c r="D245" s="5" t="str">
        <f t="array" ref="D245">XLOOKUP(A245,Content!A:A,Content!C:C,,0)</f>
        <v>tennis</v>
      </c>
      <c r="E245" s="5" t="str">
        <f t="array" ref="E245">XLOOKUP(A245,Content!A:A,Content!B:B,,0)</f>
        <v>audio</v>
      </c>
      <c r="F245" s="5">
        <f t="array" ref="F245">XLOOKUP(B245,ReactionTypes!A:A,ReactionTypes!C:C,,0)</f>
        <v>20</v>
      </c>
      <c r="H245" s="8"/>
    </row>
    <row r="246">
      <c r="A246" s="1" t="s">
        <v>30</v>
      </c>
      <c r="B246" s="2" t="s">
        <v>19</v>
      </c>
      <c r="C246" s="3">
        <v>0.9008796296296296</v>
      </c>
      <c r="D246" s="5" t="str">
        <f t="array" ref="D246">XLOOKUP(A246,Content!A:A,Content!C:C,,0)</f>
        <v>tennis</v>
      </c>
      <c r="E246" s="5" t="str">
        <f t="array" ref="E246">XLOOKUP(A246,Content!A:A,Content!B:B,,0)</f>
        <v>audio</v>
      </c>
      <c r="F246" s="5">
        <f t="array" ref="F246">XLOOKUP(B246,ReactionTypes!A:A,ReactionTypes!C:C,,0)</f>
        <v>20</v>
      </c>
      <c r="H246" s="8"/>
    </row>
    <row r="247">
      <c r="A247" s="1" t="s">
        <v>31</v>
      </c>
      <c r="B247" s="2" t="s">
        <v>21</v>
      </c>
      <c r="C247" s="3">
        <v>0.010578703703703703</v>
      </c>
      <c r="D247" s="5" t="str">
        <f t="array" ref="D247">XLOOKUP(A247,Content!A:A,Content!C:C,,0)</f>
        <v>healthy eating</v>
      </c>
      <c r="E247" s="5" t="str">
        <f t="array" ref="E247">XLOOKUP(A247,Content!A:A,Content!B:B,,0)</f>
        <v>video</v>
      </c>
      <c r="F247" s="5">
        <f t="array" ref="F247">XLOOKUP(B247,ReactionTypes!A:A,ReactionTypes!C:C,,0)</f>
        <v>50</v>
      </c>
      <c r="H247" s="8"/>
    </row>
    <row r="248">
      <c r="A248" s="1" t="s">
        <v>31</v>
      </c>
      <c r="B248" s="2" t="s">
        <v>12</v>
      </c>
      <c r="C248" s="3">
        <v>0.04626157407407407</v>
      </c>
      <c r="D248" s="5" t="str">
        <f t="array" ref="D248">XLOOKUP(A248,Content!A:A,Content!C:C,,0)</f>
        <v>healthy eating</v>
      </c>
      <c r="E248" s="5" t="str">
        <f t="array" ref="E248">XLOOKUP(A248,Content!A:A,Content!B:B,,0)</f>
        <v>video</v>
      </c>
      <c r="F248" s="5">
        <f t="array" ref="F248">XLOOKUP(B248,ReactionTypes!A:A,ReactionTypes!C:C,,0)</f>
        <v>10</v>
      </c>
      <c r="H248" s="8"/>
    </row>
    <row r="249">
      <c r="A249" s="1" t="s">
        <v>31</v>
      </c>
      <c r="B249" s="2" t="s">
        <v>20</v>
      </c>
      <c r="C249" s="3">
        <v>0.059375</v>
      </c>
      <c r="D249" s="5" t="str">
        <f t="array" ref="D249">XLOOKUP(A249,Content!A:A,Content!C:C,,0)</f>
        <v>healthy eating</v>
      </c>
      <c r="E249" s="5" t="str">
        <f t="array" ref="E249">XLOOKUP(A249,Content!A:A,Content!B:B,,0)</f>
        <v>video</v>
      </c>
      <c r="F249" s="5">
        <f t="array" ref="F249">XLOOKUP(B249,ReactionTypes!A:A,ReactionTypes!C:C,,0)</f>
        <v>65</v>
      </c>
      <c r="H249" s="8"/>
    </row>
    <row r="250">
      <c r="A250" s="1" t="s">
        <v>31</v>
      </c>
      <c r="B250" s="2" t="s">
        <v>23</v>
      </c>
      <c r="C250" s="3">
        <v>0.06850694444444444</v>
      </c>
      <c r="D250" s="5" t="str">
        <f t="array" ref="D250">XLOOKUP(A250,Content!A:A,Content!C:C,,0)</f>
        <v>healthy eating</v>
      </c>
      <c r="E250" s="5" t="str">
        <f t="array" ref="E250">XLOOKUP(A250,Content!A:A,Content!B:B,,0)</f>
        <v>video</v>
      </c>
      <c r="F250" s="5">
        <f t="array" ref="F250">XLOOKUP(B250,ReactionTypes!A:A,ReactionTypes!C:C,,0)</f>
        <v>35</v>
      </c>
      <c r="H250" s="8"/>
    </row>
    <row r="251">
      <c r="A251" s="1" t="s">
        <v>31</v>
      </c>
      <c r="B251" s="2" t="s">
        <v>7</v>
      </c>
      <c r="C251" s="3">
        <v>0.0687037037037037</v>
      </c>
      <c r="D251" s="5" t="str">
        <f t="array" ref="D251">XLOOKUP(A251,Content!A:A,Content!C:C,,0)</f>
        <v>healthy eating</v>
      </c>
      <c r="E251" s="5" t="str">
        <f t="array" ref="E251">XLOOKUP(A251,Content!A:A,Content!B:B,,0)</f>
        <v>video</v>
      </c>
      <c r="F251" s="5">
        <f t="array" ref="F251">XLOOKUP(B251,ReactionTypes!A:A,ReactionTypes!C:C,,0)</f>
        <v>60</v>
      </c>
      <c r="H251" s="8"/>
    </row>
    <row r="252">
      <c r="A252" s="1" t="s">
        <v>31</v>
      </c>
      <c r="B252" s="2" t="s">
        <v>20</v>
      </c>
      <c r="C252" s="3">
        <v>0.07210648148148148</v>
      </c>
      <c r="D252" s="5" t="str">
        <f t="array" ref="D252">XLOOKUP(A252,Content!A:A,Content!C:C,,0)</f>
        <v>healthy eating</v>
      </c>
      <c r="E252" s="5" t="str">
        <f t="array" ref="E252">XLOOKUP(A252,Content!A:A,Content!B:B,,0)</f>
        <v>video</v>
      </c>
      <c r="F252" s="5">
        <f t="array" ref="F252">XLOOKUP(B252,ReactionTypes!A:A,ReactionTypes!C:C,,0)</f>
        <v>65</v>
      </c>
      <c r="H252" s="8"/>
    </row>
    <row r="253">
      <c r="A253" s="1" t="s">
        <v>31</v>
      </c>
      <c r="B253" s="2" t="s">
        <v>10</v>
      </c>
      <c r="C253" s="3">
        <v>0.12635416666666666</v>
      </c>
      <c r="D253" s="5" t="str">
        <f t="array" ref="D253">XLOOKUP(A253,Content!A:A,Content!C:C,,0)</f>
        <v>healthy eating</v>
      </c>
      <c r="E253" s="5" t="str">
        <f t="array" ref="E253">XLOOKUP(A253,Content!A:A,Content!B:B,,0)</f>
        <v>video</v>
      </c>
      <c r="F253" s="5">
        <f t="array" ref="F253">XLOOKUP(B253,ReactionTypes!A:A,ReactionTypes!C:C,,0)</f>
        <v>72</v>
      </c>
      <c r="H253" s="8"/>
    </row>
    <row r="254">
      <c r="A254" s="1" t="s">
        <v>31</v>
      </c>
      <c r="B254" s="2" t="s">
        <v>19</v>
      </c>
      <c r="C254" s="3">
        <v>0.1370949074074074</v>
      </c>
      <c r="D254" s="5" t="str">
        <f t="array" ref="D254">XLOOKUP(A254,Content!A:A,Content!C:C,,0)</f>
        <v>healthy eating</v>
      </c>
      <c r="E254" s="5" t="str">
        <f t="array" ref="E254">XLOOKUP(A254,Content!A:A,Content!B:B,,0)</f>
        <v>video</v>
      </c>
      <c r="F254" s="5">
        <f t="array" ref="F254">XLOOKUP(B254,ReactionTypes!A:A,ReactionTypes!C:C,,0)</f>
        <v>20</v>
      </c>
      <c r="H254" s="8"/>
    </row>
    <row r="255">
      <c r="A255" s="1" t="s">
        <v>31</v>
      </c>
      <c r="B255" s="2" t="s">
        <v>21</v>
      </c>
      <c r="C255" s="3">
        <v>0.1504050925925926</v>
      </c>
      <c r="D255" s="5" t="str">
        <f t="array" ref="D255">XLOOKUP(A255,Content!A:A,Content!C:C,,0)</f>
        <v>healthy eating</v>
      </c>
      <c r="E255" s="5" t="str">
        <f t="array" ref="E255">XLOOKUP(A255,Content!A:A,Content!B:B,,0)</f>
        <v>video</v>
      </c>
      <c r="F255" s="5">
        <f t="array" ref="F255">XLOOKUP(B255,ReactionTypes!A:A,ReactionTypes!C:C,,0)</f>
        <v>50</v>
      </c>
      <c r="H255" s="8"/>
    </row>
    <row r="256">
      <c r="A256" s="1" t="s">
        <v>31</v>
      </c>
      <c r="B256" s="2" t="s">
        <v>18</v>
      </c>
      <c r="C256" s="3">
        <v>0.16197916666666667</v>
      </c>
      <c r="D256" s="5" t="str">
        <f t="array" ref="D256">XLOOKUP(A256,Content!A:A,Content!C:C,,0)</f>
        <v>healthy eating</v>
      </c>
      <c r="E256" s="5" t="str">
        <f t="array" ref="E256">XLOOKUP(A256,Content!A:A,Content!B:B,,0)</f>
        <v>video</v>
      </c>
      <c r="F256" s="5">
        <f t="array" ref="F256">XLOOKUP(B256,ReactionTypes!A:A,ReactionTypes!C:C,,0)</f>
        <v>30</v>
      </c>
      <c r="H256" s="8"/>
    </row>
    <row r="257">
      <c r="A257" s="1" t="s">
        <v>31</v>
      </c>
      <c r="B257" s="2" t="s">
        <v>12</v>
      </c>
      <c r="C257" s="3">
        <v>0.2042013888888889</v>
      </c>
      <c r="D257" s="5" t="str">
        <f t="array" ref="D257">XLOOKUP(A257,Content!A:A,Content!C:C,,0)</f>
        <v>healthy eating</v>
      </c>
      <c r="E257" s="5" t="str">
        <f t="array" ref="E257">XLOOKUP(A257,Content!A:A,Content!B:B,,0)</f>
        <v>video</v>
      </c>
      <c r="F257" s="5">
        <f t="array" ref="F257">XLOOKUP(B257,ReactionTypes!A:A,ReactionTypes!C:C,,0)</f>
        <v>10</v>
      </c>
      <c r="H257" s="8"/>
    </row>
    <row r="258">
      <c r="A258" s="1" t="s">
        <v>31</v>
      </c>
      <c r="B258" s="2" t="s">
        <v>20</v>
      </c>
      <c r="C258" s="3">
        <v>0.23243055555555556</v>
      </c>
      <c r="D258" s="5" t="str">
        <f t="array" ref="D258">XLOOKUP(A258,Content!A:A,Content!C:C,,0)</f>
        <v>healthy eating</v>
      </c>
      <c r="E258" s="5" t="str">
        <f t="array" ref="E258">XLOOKUP(A258,Content!A:A,Content!B:B,,0)</f>
        <v>video</v>
      </c>
      <c r="F258" s="5">
        <f t="array" ref="F258">XLOOKUP(B258,ReactionTypes!A:A,ReactionTypes!C:C,,0)</f>
        <v>65</v>
      </c>
      <c r="H258" s="8"/>
    </row>
    <row r="259">
      <c r="A259" s="1" t="s">
        <v>31</v>
      </c>
      <c r="B259" s="2" t="s">
        <v>23</v>
      </c>
      <c r="C259" s="3">
        <v>0.25733796296296296</v>
      </c>
      <c r="D259" s="5" t="str">
        <f t="array" ref="D259">XLOOKUP(A259,Content!A:A,Content!C:C,,0)</f>
        <v>healthy eating</v>
      </c>
      <c r="E259" s="5" t="str">
        <f t="array" ref="E259">XLOOKUP(A259,Content!A:A,Content!B:B,,0)</f>
        <v>video</v>
      </c>
      <c r="F259" s="5">
        <f t="array" ref="F259">XLOOKUP(B259,ReactionTypes!A:A,ReactionTypes!C:C,,0)</f>
        <v>35</v>
      </c>
      <c r="H259" s="8"/>
    </row>
    <row r="260">
      <c r="A260" s="1" t="s">
        <v>31</v>
      </c>
      <c r="B260" s="2" t="s">
        <v>12</v>
      </c>
      <c r="C260" s="3">
        <v>0.2645486111111111</v>
      </c>
      <c r="D260" s="5" t="str">
        <f t="array" ref="D260">XLOOKUP(A260,Content!A:A,Content!C:C,,0)</f>
        <v>healthy eating</v>
      </c>
      <c r="E260" s="5" t="str">
        <f t="array" ref="E260">XLOOKUP(A260,Content!A:A,Content!B:B,,0)</f>
        <v>video</v>
      </c>
      <c r="F260" s="5">
        <f t="array" ref="F260">XLOOKUP(B260,ReactionTypes!A:A,ReactionTypes!C:C,,0)</f>
        <v>10</v>
      </c>
      <c r="H260" s="8"/>
    </row>
    <row r="261">
      <c r="A261" s="1" t="s">
        <v>31</v>
      </c>
      <c r="B261" s="2" t="s">
        <v>7</v>
      </c>
      <c r="C261" s="3">
        <v>0.2883101851851852</v>
      </c>
      <c r="D261" s="5" t="str">
        <f t="array" ref="D261">XLOOKUP(A261,Content!A:A,Content!C:C,,0)</f>
        <v>healthy eating</v>
      </c>
      <c r="E261" s="5" t="str">
        <f t="array" ref="E261">XLOOKUP(A261,Content!A:A,Content!B:B,,0)</f>
        <v>video</v>
      </c>
      <c r="F261" s="5">
        <f t="array" ref="F261">XLOOKUP(B261,ReactionTypes!A:A,ReactionTypes!C:C,,0)</f>
        <v>60</v>
      </c>
      <c r="H261" s="8"/>
    </row>
    <row r="262">
      <c r="A262" s="1" t="s">
        <v>31</v>
      </c>
      <c r="B262" s="2" t="s">
        <v>10</v>
      </c>
      <c r="C262" s="3">
        <v>0.3649189814814815</v>
      </c>
      <c r="D262" s="5" t="str">
        <f t="array" ref="D262">XLOOKUP(A262,Content!A:A,Content!C:C,,0)</f>
        <v>healthy eating</v>
      </c>
      <c r="E262" s="5" t="str">
        <f t="array" ref="E262">XLOOKUP(A262,Content!A:A,Content!B:B,,0)</f>
        <v>video</v>
      </c>
      <c r="F262" s="5">
        <f t="array" ref="F262">XLOOKUP(B262,ReactionTypes!A:A,ReactionTypes!C:C,,0)</f>
        <v>72</v>
      </c>
      <c r="H262" s="8"/>
    </row>
    <row r="263">
      <c r="A263" s="1" t="s">
        <v>31</v>
      </c>
      <c r="B263" s="2" t="s">
        <v>19</v>
      </c>
      <c r="C263" s="3">
        <v>0.3747685185185185</v>
      </c>
      <c r="D263" s="5" t="str">
        <f t="array" ref="D263">XLOOKUP(A263,Content!A:A,Content!C:C,,0)</f>
        <v>healthy eating</v>
      </c>
      <c r="E263" s="5" t="str">
        <f t="array" ref="E263">XLOOKUP(A263,Content!A:A,Content!B:B,,0)</f>
        <v>video</v>
      </c>
      <c r="F263" s="5">
        <f t="array" ref="F263">XLOOKUP(B263,ReactionTypes!A:A,ReactionTypes!C:C,,0)</f>
        <v>20</v>
      </c>
      <c r="H263" s="8"/>
    </row>
    <row r="264">
      <c r="A264" s="1" t="s">
        <v>31</v>
      </c>
      <c r="B264" s="2" t="s">
        <v>23</v>
      </c>
      <c r="C264" s="3">
        <v>0.43538194444444445</v>
      </c>
      <c r="D264" s="5" t="str">
        <f t="array" ref="D264">XLOOKUP(A264,Content!A:A,Content!C:C,,0)</f>
        <v>healthy eating</v>
      </c>
      <c r="E264" s="5" t="str">
        <f t="array" ref="E264">XLOOKUP(A264,Content!A:A,Content!B:B,,0)</f>
        <v>video</v>
      </c>
      <c r="F264" s="5">
        <f t="array" ref="F264">XLOOKUP(B264,ReactionTypes!A:A,ReactionTypes!C:C,,0)</f>
        <v>35</v>
      </c>
      <c r="H264" s="8"/>
    </row>
    <row r="265">
      <c r="A265" s="1" t="s">
        <v>31</v>
      </c>
      <c r="B265" s="2" t="s">
        <v>23</v>
      </c>
      <c r="C265" s="3">
        <v>0.4453009259259259</v>
      </c>
      <c r="D265" s="5" t="str">
        <f t="array" ref="D265">XLOOKUP(A265,Content!A:A,Content!C:C,,0)</f>
        <v>healthy eating</v>
      </c>
      <c r="E265" s="5" t="str">
        <f t="array" ref="E265">XLOOKUP(A265,Content!A:A,Content!B:B,,0)</f>
        <v>video</v>
      </c>
      <c r="F265" s="5">
        <f t="array" ref="F265">XLOOKUP(B265,ReactionTypes!A:A,ReactionTypes!C:C,,0)</f>
        <v>35</v>
      </c>
      <c r="H265" s="8"/>
    </row>
    <row r="266">
      <c r="A266" s="1" t="s">
        <v>31</v>
      </c>
      <c r="B266" s="2" t="s">
        <v>20</v>
      </c>
      <c r="C266" s="3">
        <v>0.45466435185185183</v>
      </c>
      <c r="D266" s="5" t="str">
        <f t="array" ref="D266">XLOOKUP(A266,Content!A:A,Content!C:C,,0)</f>
        <v>healthy eating</v>
      </c>
      <c r="E266" s="5" t="str">
        <f t="array" ref="E266">XLOOKUP(A266,Content!A:A,Content!B:B,,0)</f>
        <v>video</v>
      </c>
      <c r="F266" s="5">
        <f t="array" ref="F266">XLOOKUP(B266,ReactionTypes!A:A,ReactionTypes!C:C,,0)</f>
        <v>65</v>
      </c>
      <c r="H266" s="8"/>
    </row>
    <row r="267">
      <c r="A267" s="1" t="s">
        <v>31</v>
      </c>
      <c r="B267" s="2" t="s">
        <v>7</v>
      </c>
      <c r="C267" s="3">
        <v>0.4774305555555556</v>
      </c>
      <c r="D267" s="5" t="str">
        <f t="array" ref="D267">XLOOKUP(A267,Content!A:A,Content!C:C,,0)</f>
        <v>healthy eating</v>
      </c>
      <c r="E267" s="5" t="str">
        <f t="array" ref="E267">XLOOKUP(A267,Content!A:A,Content!B:B,,0)</f>
        <v>video</v>
      </c>
      <c r="F267" s="5">
        <f t="array" ref="F267">XLOOKUP(B267,ReactionTypes!A:A,ReactionTypes!C:C,,0)</f>
        <v>60</v>
      </c>
      <c r="H267" s="8"/>
    </row>
    <row r="268">
      <c r="A268" s="1" t="s">
        <v>31</v>
      </c>
      <c r="B268" s="2" t="s">
        <v>10</v>
      </c>
      <c r="C268" s="3">
        <v>0.4785300925925926</v>
      </c>
      <c r="D268" s="5" t="str">
        <f t="array" ref="D268">XLOOKUP(A268,Content!A:A,Content!C:C,,0)</f>
        <v>healthy eating</v>
      </c>
      <c r="E268" s="5" t="str">
        <f t="array" ref="E268">XLOOKUP(A268,Content!A:A,Content!B:B,,0)</f>
        <v>video</v>
      </c>
      <c r="F268" s="5">
        <f t="array" ref="F268">XLOOKUP(B268,ReactionTypes!A:A,ReactionTypes!C:C,,0)</f>
        <v>72</v>
      </c>
      <c r="H268" s="8"/>
    </row>
    <row r="269">
      <c r="A269" s="1" t="s">
        <v>31</v>
      </c>
      <c r="B269" s="2" t="s">
        <v>20</v>
      </c>
      <c r="C269" s="3">
        <v>0.5096180555555555</v>
      </c>
      <c r="D269" s="5" t="str">
        <f t="array" ref="D269">XLOOKUP(A269,Content!A:A,Content!C:C,,0)</f>
        <v>healthy eating</v>
      </c>
      <c r="E269" s="5" t="str">
        <f t="array" ref="E269">XLOOKUP(A269,Content!A:A,Content!B:B,,0)</f>
        <v>video</v>
      </c>
      <c r="F269" s="5">
        <f t="array" ref="F269">XLOOKUP(B269,ReactionTypes!A:A,ReactionTypes!C:C,,0)</f>
        <v>65</v>
      </c>
      <c r="H269" s="8"/>
    </row>
    <row r="270">
      <c r="A270" s="1" t="s">
        <v>31</v>
      </c>
      <c r="B270" s="2" t="s">
        <v>18</v>
      </c>
      <c r="C270" s="3">
        <v>0.5471643518518519</v>
      </c>
      <c r="D270" s="5" t="str">
        <f t="array" ref="D270">XLOOKUP(A270,Content!A:A,Content!C:C,,0)</f>
        <v>healthy eating</v>
      </c>
      <c r="E270" s="5" t="str">
        <f t="array" ref="E270">XLOOKUP(A270,Content!A:A,Content!B:B,,0)</f>
        <v>video</v>
      </c>
      <c r="F270" s="5">
        <f t="array" ref="F270">XLOOKUP(B270,ReactionTypes!A:A,ReactionTypes!C:C,,0)</f>
        <v>30</v>
      </c>
      <c r="H270" s="8"/>
    </row>
    <row r="271">
      <c r="A271" s="1" t="s">
        <v>31</v>
      </c>
      <c r="B271" s="2" t="s">
        <v>13</v>
      </c>
      <c r="C271" s="3">
        <v>0.5739699074074074</v>
      </c>
      <c r="D271" s="5" t="str">
        <f t="array" ref="D271">XLOOKUP(A271,Content!A:A,Content!C:C,,0)</f>
        <v>healthy eating</v>
      </c>
      <c r="E271" s="5" t="str">
        <f t="array" ref="E271">XLOOKUP(A271,Content!A:A,Content!B:B,,0)</f>
        <v>video</v>
      </c>
      <c r="F271" s="5">
        <f t="array" ref="F271">XLOOKUP(B271,ReactionTypes!A:A,ReactionTypes!C:C,,0)</f>
        <v>45</v>
      </c>
      <c r="H271" s="8"/>
    </row>
    <row r="272">
      <c r="A272" s="1" t="s">
        <v>31</v>
      </c>
      <c r="B272" s="2" t="s">
        <v>10</v>
      </c>
      <c r="C272" s="3">
        <v>0.6028472222222222</v>
      </c>
      <c r="D272" s="5" t="str">
        <f t="array" ref="D272">XLOOKUP(A272,Content!A:A,Content!C:C,,0)</f>
        <v>healthy eating</v>
      </c>
      <c r="E272" s="5" t="str">
        <f t="array" ref="E272">XLOOKUP(A272,Content!A:A,Content!B:B,,0)</f>
        <v>video</v>
      </c>
      <c r="F272" s="5">
        <f t="array" ref="F272">XLOOKUP(B272,ReactionTypes!A:A,ReactionTypes!C:C,,0)</f>
        <v>72</v>
      </c>
      <c r="H272" s="8"/>
    </row>
    <row r="273">
      <c r="A273" s="1" t="s">
        <v>31</v>
      </c>
      <c r="B273" s="2" t="s">
        <v>20</v>
      </c>
      <c r="C273" s="3">
        <v>0.6161342592592592</v>
      </c>
      <c r="D273" s="5" t="str">
        <f t="array" ref="D273">XLOOKUP(A273,Content!A:A,Content!C:C,,0)</f>
        <v>healthy eating</v>
      </c>
      <c r="E273" s="5" t="str">
        <f t="array" ref="E273">XLOOKUP(A273,Content!A:A,Content!B:B,,0)</f>
        <v>video</v>
      </c>
      <c r="F273" s="5">
        <f t="array" ref="F273">XLOOKUP(B273,ReactionTypes!A:A,ReactionTypes!C:C,,0)</f>
        <v>65</v>
      </c>
      <c r="H273" s="8"/>
    </row>
    <row r="274">
      <c r="A274" s="1" t="s">
        <v>31</v>
      </c>
      <c r="B274" s="2" t="s">
        <v>16</v>
      </c>
      <c r="C274" s="3">
        <v>0.6726388888888889</v>
      </c>
      <c r="D274" s="5" t="str">
        <f t="array" ref="D274">XLOOKUP(A274,Content!A:A,Content!C:C,,0)</f>
        <v>healthy eating</v>
      </c>
      <c r="E274" s="5" t="str">
        <f t="array" ref="E274">XLOOKUP(A274,Content!A:A,Content!B:B,,0)</f>
        <v>video</v>
      </c>
      <c r="F274" s="5">
        <f t="array" ref="F274">XLOOKUP(B274,ReactionTypes!A:A,ReactionTypes!C:C,,0)</f>
        <v>75</v>
      </c>
      <c r="H274" s="8"/>
    </row>
    <row r="275">
      <c r="A275" s="1" t="s">
        <v>31</v>
      </c>
      <c r="B275" s="2" t="s">
        <v>12</v>
      </c>
      <c r="C275" s="3">
        <v>0.6933217592592592</v>
      </c>
      <c r="D275" s="5" t="str">
        <f t="array" ref="D275">XLOOKUP(A275,Content!A:A,Content!C:C,,0)</f>
        <v>healthy eating</v>
      </c>
      <c r="E275" s="5" t="str">
        <f t="array" ref="E275">XLOOKUP(A275,Content!A:A,Content!B:B,,0)</f>
        <v>video</v>
      </c>
      <c r="F275" s="5">
        <f t="array" ref="F275">XLOOKUP(B275,ReactionTypes!A:A,ReactionTypes!C:C,,0)</f>
        <v>10</v>
      </c>
      <c r="H275" s="8"/>
    </row>
    <row r="276">
      <c r="A276" s="1" t="s">
        <v>31</v>
      </c>
      <c r="B276" s="2" t="s">
        <v>11</v>
      </c>
      <c r="C276" s="3">
        <v>0.7501273148148148</v>
      </c>
      <c r="D276" s="5" t="str">
        <f t="array" ref="D276">XLOOKUP(A276,Content!A:A,Content!C:C,,0)</f>
        <v>healthy eating</v>
      </c>
      <c r="E276" s="5" t="str">
        <f t="array" ref="E276">XLOOKUP(A276,Content!A:A,Content!B:B,,0)</f>
        <v>video</v>
      </c>
      <c r="F276" s="5">
        <f t="array" ref="F276">XLOOKUP(B276,ReactionTypes!A:A,ReactionTypes!C:C,,0)</f>
        <v>15</v>
      </c>
      <c r="H276" s="8"/>
    </row>
    <row r="277">
      <c r="A277" s="1" t="s">
        <v>31</v>
      </c>
      <c r="B277" s="2" t="s">
        <v>22</v>
      </c>
      <c r="C277" s="3">
        <v>0.7948263888888889</v>
      </c>
      <c r="D277" s="5" t="str">
        <f t="array" ref="D277">XLOOKUP(A277,Content!A:A,Content!C:C,,0)</f>
        <v>healthy eating</v>
      </c>
      <c r="E277" s="5" t="str">
        <f t="array" ref="E277">XLOOKUP(A277,Content!A:A,Content!B:B,,0)</f>
        <v>video</v>
      </c>
      <c r="F277" s="5">
        <f t="array" ref="F277">XLOOKUP(B277,ReactionTypes!A:A,ReactionTypes!C:C,,0)</f>
        <v>0</v>
      </c>
      <c r="H277" s="8"/>
    </row>
    <row r="278">
      <c r="A278" s="1" t="s">
        <v>31</v>
      </c>
      <c r="B278" s="2" t="s">
        <v>16</v>
      </c>
      <c r="C278" s="3">
        <v>0.7976967592592593</v>
      </c>
      <c r="D278" s="5" t="str">
        <f t="array" ref="D278">XLOOKUP(A278,Content!A:A,Content!C:C,,0)</f>
        <v>healthy eating</v>
      </c>
      <c r="E278" s="5" t="str">
        <f t="array" ref="E278">XLOOKUP(A278,Content!A:A,Content!B:B,,0)</f>
        <v>video</v>
      </c>
      <c r="F278" s="5">
        <f t="array" ref="F278">XLOOKUP(B278,ReactionTypes!A:A,ReactionTypes!C:C,,0)</f>
        <v>75</v>
      </c>
      <c r="H278" s="8"/>
    </row>
    <row r="279">
      <c r="A279" s="1" t="s">
        <v>31</v>
      </c>
      <c r="B279" s="2" t="s">
        <v>14</v>
      </c>
      <c r="C279" s="3">
        <v>0.8032175925925926</v>
      </c>
      <c r="D279" s="5" t="str">
        <f t="array" ref="D279">XLOOKUP(A279,Content!A:A,Content!C:C,,0)</f>
        <v>healthy eating</v>
      </c>
      <c r="E279" s="5" t="str">
        <f t="array" ref="E279">XLOOKUP(A279,Content!A:A,Content!B:B,,0)</f>
        <v>video</v>
      </c>
      <c r="F279" s="5">
        <f t="array" ref="F279">XLOOKUP(B279,ReactionTypes!A:A,ReactionTypes!C:C,,0)</f>
        <v>70</v>
      </c>
      <c r="H279" s="8"/>
    </row>
    <row r="280">
      <c r="A280" s="1" t="s">
        <v>31</v>
      </c>
      <c r="B280" s="2" t="s">
        <v>10</v>
      </c>
      <c r="C280" s="3">
        <v>0.8204050925925926</v>
      </c>
      <c r="D280" s="5" t="str">
        <f t="array" ref="D280">XLOOKUP(A280,Content!A:A,Content!C:C,,0)</f>
        <v>healthy eating</v>
      </c>
      <c r="E280" s="5" t="str">
        <f t="array" ref="E280">XLOOKUP(A280,Content!A:A,Content!B:B,,0)</f>
        <v>video</v>
      </c>
      <c r="F280" s="5">
        <f t="array" ref="F280">XLOOKUP(B280,ReactionTypes!A:A,ReactionTypes!C:C,,0)</f>
        <v>72</v>
      </c>
      <c r="H280" s="8"/>
    </row>
    <row r="281">
      <c r="A281" s="1" t="s">
        <v>31</v>
      </c>
      <c r="B281" s="2" t="s">
        <v>10</v>
      </c>
      <c r="C281" s="3">
        <v>0.8313773148148148</v>
      </c>
      <c r="D281" s="5" t="str">
        <f t="array" ref="D281">XLOOKUP(A281,Content!A:A,Content!C:C,,0)</f>
        <v>healthy eating</v>
      </c>
      <c r="E281" s="5" t="str">
        <f t="array" ref="E281">XLOOKUP(A281,Content!A:A,Content!B:B,,0)</f>
        <v>video</v>
      </c>
      <c r="F281" s="5">
        <f t="array" ref="F281">XLOOKUP(B281,ReactionTypes!A:A,ReactionTypes!C:C,,0)</f>
        <v>72</v>
      </c>
      <c r="H281" s="8"/>
    </row>
    <row r="282">
      <c r="A282" s="1" t="s">
        <v>31</v>
      </c>
      <c r="B282" s="2" t="s">
        <v>20</v>
      </c>
      <c r="C282" s="3">
        <v>0.8394907407407407</v>
      </c>
      <c r="D282" s="5" t="str">
        <f t="array" ref="D282">XLOOKUP(A282,Content!A:A,Content!C:C,,0)</f>
        <v>healthy eating</v>
      </c>
      <c r="E282" s="5" t="str">
        <f t="array" ref="E282">XLOOKUP(A282,Content!A:A,Content!B:B,,0)</f>
        <v>video</v>
      </c>
      <c r="F282" s="5">
        <f t="array" ref="F282">XLOOKUP(B282,ReactionTypes!A:A,ReactionTypes!C:C,,0)</f>
        <v>65</v>
      </c>
      <c r="H282" s="8"/>
    </row>
    <row r="283">
      <c r="A283" s="1" t="s">
        <v>31</v>
      </c>
      <c r="B283" s="2" t="s">
        <v>16</v>
      </c>
      <c r="C283" s="3">
        <v>0.8752662037037037</v>
      </c>
      <c r="D283" s="5" t="str">
        <f t="array" ref="D283">XLOOKUP(A283,Content!A:A,Content!C:C,,0)</f>
        <v>healthy eating</v>
      </c>
      <c r="E283" s="5" t="str">
        <f t="array" ref="E283">XLOOKUP(A283,Content!A:A,Content!B:B,,0)</f>
        <v>video</v>
      </c>
      <c r="F283" s="5">
        <f t="array" ref="F283">XLOOKUP(B283,ReactionTypes!A:A,ReactionTypes!C:C,,0)</f>
        <v>75</v>
      </c>
      <c r="H283" s="8"/>
    </row>
    <row r="284">
      <c r="A284" s="1" t="s">
        <v>31</v>
      </c>
      <c r="B284" s="2" t="s">
        <v>19</v>
      </c>
      <c r="C284" s="3">
        <v>0.8845717592592592</v>
      </c>
      <c r="D284" s="5" t="str">
        <f t="array" ref="D284">XLOOKUP(A284,Content!A:A,Content!C:C,,0)</f>
        <v>healthy eating</v>
      </c>
      <c r="E284" s="5" t="str">
        <f t="array" ref="E284">XLOOKUP(A284,Content!A:A,Content!B:B,,0)</f>
        <v>video</v>
      </c>
      <c r="F284" s="5">
        <f t="array" ref="F284">XLOOKUP(B284,ReactionTypes!A:A,ReactionTypes!C:C,,0)</f>
        <v>20</v>
      </c>
      <c r="H284" s="8"/>
    </row>
    <row r="285">
      <c r="A285" s="1" t="s">
        <v>31</v>
      </c>
      <c r="B285" s="2" t="s">
        <v>12</v>
      </c>
      <c r="C285" s="3">
        <v>0.9070717592592593</v>
      </c>
      <c r="D285" s="5" t="str">
        <f t="array" ref="D285">XLOOKUP(A285,Content!A:A,Content!C:C,,0)</f>
        <v>healthy eating</v>
      </c>
      <c r="E285" s="5" t="str">
        <f t="array" ref="E285">XLOOKUP(A285,Content!A:A,Content!B:B,,0)</f>
        <v>video</v>
      </c>
      <c r="F285" s="5">
        <f t="array" ref="F285">XLOOKUP(B285,ReactionTypes!A:A,ReactionTypes!C:C,,0)</f>
        <v>10</v>
      </c>
      <c r="H285" s="8"/>
    </row>
    <row r="286">
      <c r="A286" s="1" t="s">
        <v>31</v>
      </c>
      <c r="B286" s="2" t="s">
        <v>22</v>
      </c>
      <c r="C286" s="3">
        <v>0.9117939814814815</v>
      </c>
      <c r="D286" s="5" t="str">
        <f t="array" ref="D286">XLOOKUP(A286,Content!A:A,Content!C:C,,0)</f>
        <v>healthy eating</v>
      </c>
      <c r="E286" s="5" t="str">
        <f t="array" ref="E286">XLOOKUP(A286,Content!A:A,Content!B:B,,0)</f>
        <v>video</v>
      </c>
      <c r="F286" s="5">
        <f t="array" ref="F286">XLOOKUP(B286,ReactionTypes!A:A,ReactionTypes!C:C,,0)</f>
        <v>0</v>
      </c>
      <c r="H286" s="8"/>
    </row>
    <row r="287">
      <c r="A287" s="1" t="s">
        <v>31</v>
      </c>
      <c r="B287" s="2" t="s">
        <v>7</v>
      </c>
      <c r="C287" s="3">
        <v>0.9194328703703704</v>
      </c>
      <c r="D287" s="5" t="str">
        <f t="array" ref="D287">XLOOKUP(A287,Content!A:A,Content!C:C,,0)</f>
        <v>healthy eating</v>
      </c>
      <c r="E287" s="5" t="str">
        <f t="array" ref="E287">XLOOKUP(A287,Content!A:A,Content!B:B,,0)</f>
        <v>video</v>
      </c>
      <c r="F287" s="5">
        <f t="array" ref="F287">XLOOKUP(B287,ReactionTypes!A:A,ReactionTypes!C:C,,0)</f>
        <v>60</v>
      </c>
      <c r="H287" s="8"/>
    </row>
    <row r="288">
      <c r="A288" s="1" t="s">
        <v>31</v>
      </c>
      <c r="B288" s="2" t="s">
        <v>21</v>
      </c>
      <c r="C288" s="3">
        <v>0.9228125</v>
      </c>
      <c r="D288" s="5" t="str">
        <f t="array" ref="D288">XLOOKUP(A288,Content!A:A,Content!C:C,,0)</f>
        <v>healthy eating</v>
      </c>
      <c r="E288" s="5" t="str">
        <f t="array" ref="E288">XLOOKUP(A288,Content!A:A,Content!B:B,,0)</f>
        <v>video</v>
      </c>
      <c r="F288" s="5">
        <f t="array" ref="F288">XLOOKUP(B288,ReactionTypes!A:A,ReactionTypes!C:C,,0)</f>
        <v>50</v>
      </c>
      <c r="H288" s="8"/>
    </row>
    <row r="289">
      <c r="A289" s="1" t="s">
        <v>31</v>
      </c>
      <c r="B289" s="2" t="s">
        <v>19</v>
      </c>
      <c r="C289" s="3">
        <v>0.9284143518518518</v>
      </c>
      <c r="D289" s="5" t="str">
        <f t="array" ref="D289">XLOOKUP(A289,Content!A:A,Content!C:C,,0)</f>
        <v>healthy eating</v>
      </c>
      <c r="E289" s="5" t="str">
        <f t="array" ref="E289">XLOOKUP(A289,Content!A:A,Content!B:B,,0)</f>
        <v>video</v>
      </c>
      <c r="F289" s="5">
        <f t="array" ref="F289">XLOOKUP(B289,ReactionTypes!A:A,ReactionTypes!C:C,,0)</f>
        <v>20</v>
      </c>
      <c r="H289" s="8"/>
    </row>
    <row r="290">
      <c r="A290" s="1" t="s">
        <v>31</v>
      </c>
      <c r="B290" s="2" t="s">
        <v>16</v>
      </c>
      <c r="C290" s="3">
        <v>0.9458333333333333</v>
      </c>
      <c r="D290" s="5" t="str">
        <f t="array" ref="D290">XLOOKUP(A290,Content!A:A,Content!C:C,,0)</f>
        <v>healthy eating</v>
      </c>
      <c r="E290" s="5" t="str">
        <f t="array" ref="E290">XLOOKUP(A290,Content!A:A,Content!B:B,,0)</f>
        <v>video</v>
      </c>
      <c r="F290" s="5">
        <f t="array" ref="F290">XLOOKUP(B290,ReactionTypes!A:A,ReactionTypes!C:C,,0)</f>
        <v>75</v>
      </c>
      <c r="H290" s="8"/>
    </row>
    <row r="291">
      <c r="A291" s="1" t="s">
        <v>31</v>
      </c>
      <c r="B291" s="2" t="s">
        <v>17</v>
      </c>
      <c r="C291" s="3">
        <v>0.9671990740740741</v>
      </c>
      <c r="D291" s="5" t="str">
        <f t="array" ref="D291">XLOOKUP(A291,Content!A:A,Content!C:C,,0)</f>
        <v>healthy eating</v>
      </c>
      <c r="E291" s="5" t="str">
        <f t="array" ref="E291">XLOOKUP(A291,Content!A:A,Content!B:B,,0)</f>
        <v>video</v>
      </c>
      <c r="F291" s="5">
        <f t="array" ref="F291">XLOOKUP(B291,ReactionTypes!A:A,ReactionTypes!C:C,,0)</f>
        <v>5</v>
      </c>
      <c r="H291" s="8"/>
    </row>
    <row r="292">
      <c r="A292" s="1" t="s">
        <v>31</v>
      </c>
      <c r="B292" s="2" t="s">
        <v>10</v>
      </c>
      <c r="C292" s="3">
        <v>0.9724768518518518</v>
      </c>
      <c r="D292" s="5" t="str">
        <f t="array" ref="D292">XLOOKUP(A292,Content!A:A,Content!C:C,,0)</f>
        <v>healthy eating</v>
      </c>
      <c r="E292" s="5" t="str">
        <f t="array" ref="E292">XLOOKUP(A292,Content!A:A,Content!B:B,,0)</f>
        <v>video</v>
      </c>
      <c r="F292" s="5">
        <f t="array" ref="F292">XLOOKUP(B292,ReactionTypes!A:A,ReactionTypes!C:C,,0)</f>
        <v>72</v>
      </c>
      <c r="H292" s="8"/>
    </row>
    <row r="293">
      <c r="A293" s="1" t="s">
        <v>31</v>
      </c>
      <c r="B293" s="2" t="s">
        <v>17</v>
      </c>
      <c r="C293" s="3">
        <v>0.9824189814814814</v>
      </c>
      <c r="D293" s="5" t="str">
        <f t="array" ref="D293">XLOOKUP(A293,Content!A:A,Content!C:C,,0)</f>
        <v>healthy eating</v>
      </c>
      <c r="E293" s="5" t="str">
        <f t="array" ref="E293">XLOOKUP(A293,Content!A:A,Content!B:B,,0)</f>
        <v>video</v>
      </c>
      <c r="F293" s="5">
        <f t="array" ref="F293">XLOOKUP(B293,ReactionTypes!A:A,ReactionTypes!C:C,,0)</f>
        <v>5</v>
      </c>
      <c r="H293" s="8"/>
    </row>
    <row r="294">
      <c r="A294" s="1" t="s">
        <v>31</v>
      </c>
      <c r="B294" s="2" t="s">
        <v>12</v>
      </c>
      <c r="C294" s="3">
        <v>0.9996875</v>
      </c>
      <c r="D294" s="5" t="str">
        <f t="array" ref="D294">XLOOKUP(A294,Content!A:A,Content!C:C,,0)</f>
        <v>healthy eating</v>
      </c>
      <c r="E294" s="5" t="str">
        <f t="array" ref="E294">XLOOKUP(A294,Content!A:A,Content!B:B,,0)</f>
        <v>video</v>
      </c>
      <c r="F294" s="5">
        <f t="array" ref="F294">XLOOKUP(B294,ReactionTypes!A:A,ReactionTypes!C:C,,0)</f>
        <v>10</v>
      </c>
      <c r="H294" s="8"/>
    </row>
    <row r="295">
      <c r="A295" s="1" t="s">
        <v>32</v>
      </c>
      <c r="B295" s="2" t="s">
        <v>16</v>
      </c>
      <c r="C295" s="3">
        <v>0.011793981481481482</v>
      </c>
      <c r="D295" s="5" t="str">
        <f t="array" ref="D295">XLOOKUP(A295,Content!A:A,Content!C:C,,0)</f>
        <v>veganism</v>
      </c>
      <c r="E295" s="5" t="str">
        <f t="array" ref="E295">XLOOKUP(A295,Content!A:A,Content!B:B,,0)</f>
        <v>photo</v>
      </c>
      <c r="F295" s="5">
        <f t="array" ref="F295">XLOOKUP(B295,ReactionTypes!A:A,ReactionTypes!C:C,,0)</f>
        <v>75</v>
      </c>
      <c r="H295" s="8"/>
    </row>
    <row r="296">
      <c r="A296" s="1" t="s">
        <v>32</v>
      </c>
      <c r="B296" s="2" t="s">
        <v>17</v>
      </c>
      <c r="C296" s="3">
        <v>0.02803240740740741</v>
      </c>
      <c r="D296" s="5" t="str">
        <f t="array" ref="D296">XLOOKUP(A296,Content!A:A,Content!C:C,,0)</f>
        <v>veganism</v>
      </c>
      <c r="E296" s="5" t="str">
        <f t="array" ref="E296">XLOOKUP(A296,Content!A:A,Content!B:B,,0)</f>
        <v>photo</v>
      </c>
      <c r="F296" s="5">
        <f t="array" ref="F296">XLOOKUP(B296,ReactionTypes!A:A,ReactionTypes!C:C,,0)</f>
        <v>5</v>
      </c>
      <c r="H296" s="8"/>
    </row>
    <row r="297">
      <c r="A297" s="1" t="s">
        <v>32</v>
      </c>
      <c r="B297" s="2" t="s">
        <v>15</v>
      </c>
      <c r="C297" s="3">
        <v>0.10792824074074074</v>
      </c>
      <c r="D297" s="5" t="str">
        <f t="array" ref="D297">XLOOKUP(A297,Content!A:A,Content!C:C,,0)</f>
        <v>veganism</v>
      </c>
      <c r="E297" s="5" t="str">
        <f t="array" ref="E297">XLOOKUP(A297,Content!A:A,Content!B:B,,0)</f>
        <v>photo</v>
      </c>
      <c r="F297" s="5">
        <f t="array" ref="F297">XLOOKUP(B297,ReactionTypes!A:A,ReactionTypes!C:C,,0)</f>
        <v>70</v>
      </c>
      <c r="H297" s="8"/>
    </row>
    <row r="298">
      <c r="A298" s="1" t="s">
        <v>32</v>
      </c>
      <c r="B298" s="2" t="s">
        <v>16</v>
      </c>
      <c r="C298" s="3">
        <v>0.12837962962962962</v>
      </c>
      <c r="D298" s="5" t="str">
        <f t="array" ref="D298">XLOOKUP(A298,Content!A:A,Content!C:C,,0)</f>
        <v>veganism</v>
      </c>
      <c r="E298" s="5" t="str">
        <f t="array" ref="E298">XLOOKUP(A298,Content!A:A,Content!B:B,,0)</f>
        <v>photo</v>
      </c>
      <c r="F298" s="5">
        <f t="array" ref="F298">XLOOKUP(B298,ReactionTypes!A:A,ReactionTypes!C:C,,0)</f>
        <v>75</v>
      </c>
      <c r="H298" s="8"/>
    </row>
    <row r="299">
      <c r="A299" s="1" t="s">
        <v>32</v>
      </c>
      <c r="B299" s="2" t="s">
        <v>23</v>
      </c>
      <c r="C299" s="3">
        <v>0.14916666666666667</v>
      </c>
      <c r="D299" s="5" t="str">
        <f t="array" ref="D299">XLOOKUP(A299,Content!A:A,Content!C:C,,0)</f>
        <v>veganism</v>
      </c>
      <c r="E299" s="5" t="str">
        <f t="array" ref="E299">XLOOKUP(A299,Content!A:A,Content!B:B,,0)</f>
        <v>photo</v>
      </c>
      <c r="F299" s="5">
        <f t="array" ref="F299">XLOOKUP(B299,ReactionTypes!A:A,ReactionTypes!C:C,,0)</f>
        <v>35</v>
      </c>
      <c r="H299" s="8"/>
    </row>
    <row r="300">
      <c r="A300" s="1" t="s">
        <v>32</v>
      </c>
      <c r="B300" s="2" t="s">
        <v>20</v>
      </c>
      <c r="C300" s="3">
        <v>0.25277777777777777</v>
      </c>
      <c r="D300" s="5" t="str">
        <f t="array" ref="D300">XLOOKUP(A300,Content!A:A,Content!C:C,,0)</f>
        <v>veganism</v>
      </c>
      <c r="E300" s="5" t="str">
        <f t="array" ref="E300">XLOOKUP(A300,Content!A:A,Content!B:B,,0)</f>
        <v>photo</v>
      </c>
      <c r="F300" s="5">
        <f t="array" ref="F300">XLOOKUP(B300,ReactionTypes!A:A,ReactionTypes!C:C,,0)</f>
        <v>65</v>
      </c>
      <c r="H300" s="8"/>
    </row>
    <row r="301">
      <c r="A301" s="1" t="s">
        <v>32</v>
      </c>
      <c r="B301" s="2" t="s">
        <v>13</v>
      </c>
      <c r="C301" s="3">
        <v>0.2584722222222222</v>
      </c>
      <c r="D301" s="5" t="str">
        <f t="array" ref="D301">XLOOKUP(A301,Content!A:A,Content!C:C,,0)</f>
        <v>veganism</v>
      </c>
      <c r="E301" s="5" t="str">
        <f t="array" ref="E301">XLOOKUP(A301,Content!A:A,Content!B:B,,0)</f>
        <v>photo</v>
      </c>
      <c r="F301" s="5">
        <f t="array" ref="F301">XLOOKUP(B301,ReactionTypes!A:A,ReactionTypes!C:C,,0)</f>
        <v>45</v>
      </c>
      <c r="H301" s="8"/>
    </row>
    <row r="302">
      <c r="A302" s="1" t="s">
        <v>32</v>
      </c>
      <c r="B302" s="2" t="s">
        <v>22</v>
      </c>
      <c r="C302" s="3">
        <v>0.3068634259259259</v>
      </c>
      <c r="D302" s="5" t="str">
        <f t="array" ref="D302">XLOOKUP(A302,Content!A:A,Content!C:C,,0)</f>
        <v>veganism</v>
      </c>
      <c r="E302" s="5" t="str">
        <f t="array" ref="E302">XLOOKUP(A302,Content!A:A,Content!B:B,,0)</f>
        <v>photo</v>
      </c>
      <c r="F302" s="5">
        <f t="array" ref="F302">XLOOKUP(B302,ReactionTypes!A:A,ReactionTypes!C:C,,0)</f>
        <v>0</v>
      </c>
      <c r="H302" s="8"/>
    </row>
    <row r="303">
      <c r="A303" s="1" t="s">
        <v>32</v>
      </c>
      <c r="B303" s="2" t="s">
        <v>21</v>
      </c>
      <c r="C303" s="3">
        <v>0.40278935185185183</v>
      </c>
      <c r="D303" s="5" t="str">
        <f t="array" ref="D303">XLOOKUP(A303,Content!A:A,Content!C:C,,0)</f>
        <v>veganism</v>
      </c>
      <c r="E303" s="5" t="str">
        <f t="array" ref="E303">XLOOKUP(A303,Content!A:A,Content!B:B,,0)</f>
        <v>photo</v>
      </c>
      <c r="F303" s="5">
        <f t="array" ref="F303">XLOOKUP(B303,ReactionTypes!A:A,ReactionTypes!C:C,,0)</f>
        <v>50</v>
      </c>
      <c r="H303" s="8"/>
    </row>
    <row r="304">
      <c r="A304" s="1" t="s">
        <v>32</v>
      </c>
      <c r="B304" s="2" t="s">
        <v>14</v>
      </c>
      <c r="C304" s="3">
        <v>0.7944212962962963</v>
      </c>
      <c r="D304" s="5" t="str">
        <f t="array" ref="D304">XLOOKUP(A304,Content!A:A,Content!C:C,,0)</f>
        <v>veganism</v>
      </c>
      <c r="E304" s="5" t="str">
        <f t="array" ref="E304">XLOOKUP(A304,Content!A:A,Content!B:B,,0)</f>
        <v>photo</v>
      </c>
      <c r="F304" s="5">
        <f t="array" ref="F304">XLOOKUP(B304,ReactionTypes!A:A,ReactionTypes!C:C,,0)</f>
        <v>70</v>
      </c>
      <c r="H304" s="8"/>
    </row>
    <row r="305">
      <c r="A305" s="1" t="s">
        <v>32</v>
      </c>
      <c r="B305" s="2" t="s">
        <v>21</v>
      </c>
      <c r="C305" s="3">
        <v>0.9451273148148148</v>
      </c>
      <c r="D305" s="5" t="str">
        <f t="array" ref="D305">XLOOKUP(A305,Content!A:A,Content!C:C,,0)</f>
        <v>veganism</v>
      </c>
      <c r="E305" s="5" t="str">
        <f t="array" ref="E305">XLOOKUP(A305,Content!A:A,Content!B:B,,0)</f>
        <v>photo</v>
      </c>
      <c r="F305" s="5">
        <f t="array" ref="F305">XLOOKUP(B305,ReactionTypes!A:A,ReactionTypes!C:C,,0)</f>
        <v>50</v>
      </c>
      <c r="H305" s="8"/>
    </row>
    <row r="306">
      <c r="A306" s="1" t="s">
        <v>33</v>
      </c>
      <c r="B306" s="2" t="s">
        <v>7</v>
      </c>
      <c r="C306" s="3">
        <v>0.011585648148148149</v>
      </c>
      <c r="D306" s="5" t="str">
        <f t="array" ref="D306">XLOOKUP(A306,Content!A:A,Content!C:C,,0)</f>
        <v>cooking</v>
      </c>
      <c r="E306" s="5" t="str">
        <f t="array" ref="E306">XLOOKUP(A306,Content!A:A,Content!B:B,,0)</f>
        <v>video</v>
      </c>
      <c r="F306" s="5">
        <f t="array" ref="F306">XLOOKUP(B306,ReactionTypes!A:A,ReactionTypes!C:C,,0)</f>
        <v>60</v>
      </c>
      <c r="H306" s="8"/>
    </row>
    <row r="307">
      <c r="A307" s="1" t="s">
        <v>33</v>
      </c>
      <c r="B307" s="2" t="s">
        <v>16</v>
      </c>
      <c r="C307" s="3">
        <v>0.029560185185185186</v>
      </c>
      <c r="D307" s="5" t="str">
        <f t="array" ref="D307">XLOOKUP(A307,Content!A:A,Content!C:C,,0)</f>
        <v>cooking</v>
      </c>
      <c r="E307" s="5" t="str">
        <f t="array" ref="E307">XLOOKUP(A307,Content!A:A,Content!B:B,,0)</f>
        <v>video</v>
      </c>
      <c r="F307" s="5">
        <f t="array" ref="F307">XLOOKUP(B307,ReactionTypes!A:A,ReactionTypes!C:C,,0)</f>
        <v>75</v>
      </c>
      <c r="H307" s="8"/>
    </row>
    <row r="308">
      <c r="A308" s="1" t="s">
        <v>33</v>
      </c>
      <c r="B308" s="2" t="s">
        <v>21</v>
      </c>
      <c r="C308" s="3">
        <v>0.045960648148148146</v>
      </c>
      <c r="D308" s="5" t="str">
        <f t="array" ref="D308">XLOOKUP(A308,Content!A:A,Content!C:C,,0)</f>
        <v>cooking</v>
      </c>
      <c r="E308" s="5" t="str">
        <f t="array" ref="E308">XLOOKUP(A308,Content!A:A,Content!B:B,,0)</f>
        <v>video</v>
      </c>
      <c r="F308" s="5">
        <f t="array" ref="F308">XLOOKUP(B308,ReactionTypes!A:A,ReactionTypes!C:C,,0)</f>
        <v>50</v>
      </c>
      <c r="H308" s="8"/>
    </row>
    <row r="309">
      <c r="A309" s="1" t="s">
        <v>33</v>
      </c>
      <c r="B309" s="2" t="s">
        <v>18</v>
      </c>
      <c r="C309" s="3">
        <v>0.053043981481481484</v>
      </c>
      <c r="D309" s="5" t="str">
        <f t="array" ref="D309">XLOOKUP(A309,Content!A:A,Content!C:C,,0)</f>
        <v>cooking</v>
      </c>
      <c r="E309" s="5" t="str">
        <f t="array" ref="E309">XLOOKUP(A309,Content!A:A,Content!B:B,,0)</f>
        <v>video</v>
      </c>
      <c r="F309" s="5">
        <f t="array" ref="F309">XLOOKUP(B309,ReactionTypes!A:A,ReactionTypes!C:C,,0)</f>
        <v>30</v>
      </c>
      <c r="H309" s="8"/>
    </row>
    <row r="310">
      <c r="A310" s="1" t="s">
        <v>33</v>
      </c>
      <c r="B310" s="2" t="s">
        <v>18</v>
      </c>
      <c r="C310" s="3">
        <v>0.18210648148148148</v>
      </c>
      <c r="D310" s="5" t="str">
        <f t="array" ref="D310">XLOOKUP(A310,Content!A:A,Content!C:C,,0)</f>
        <v>cooking</v>
      </c>
      <c r="E310" s="5" t="str">
        <f t="array" ref="E310">XLOOKUP(A310,Content!A:A,Content!B:B,,0)</f>
        <v>video</v>
      </c>
      <c r="F310" s="5">
        <f t="array" ref="F310">XLOOKUP(B310,ReactionTypes!A:A,ReactionTypes!C:C,,0)</f>
        <v>30</v>
      </c>
      <c r="H310" s="8"/>
    </row>
    <row r="311">
      <c r="A311" s="1" t="s">
        <v>33</v>
      </c>
      <c r="B311" s="2" t="s">
        <v>18</v>
      </c>
      <c r="C311" s="3">
        <v>0.2023148148148148</v>
      </c>
      <c r="D311" s="5" t="str">
        <f t="array" ref="D311">XLOOKUP(A311,Content!A:A,Content!C:C,,0)</f>
        <v>cooking</v>
      </c>
      <c r="E311" s="5" t="str">
        <f t="array" ref="E311">XLOOKUP(A311,Content!A:A,Content!B:B,,0)</f>
        <v>video</v>
      </c>
      <c r="F311" s="5">
        <f t="array" ref="F311">XLOOKUP(B311,ReactionTypes!A:A,ReactionTypes!C:C,,0)</f>
        <v>30</v>
      </c>
      <c r="H311" s="8"/>
    </row>
    <row r="312">
      <c r="A312" s="1" t="s">
        <v>33</v>
      </c>
      <c r="B312" s="2" t="s">
        <v>7</v>
      </c>
      <c r="C312" s="3">
        <v>0.2111111111111111</v>
      </c>
      <c r="D312" s="5" t="str">
        <f t="array" ref="D312">XLOOKUP(A312,Content!A:A,Content!C:C,,0)</f>
        <v>cooking</v>
      </c>
      <c r="E312" s="5" t="str">
        <f t="array" ref="E312">XLOOKUP(A312,Content!A:A,Content!B:B,,0)</f>
        <v>video</v>
      </c>
      <c r="F312" s="5">
        <f t="array" ref="F312">XLOOKUP(B312,ReactionTypes!A:A,ReactionTypes!C:C,,0)</f>
        <v>60</v>
      </c>
      <c r="H312" s="8"/>
    </row>
    <row r="313">
      <c r="A313" s="1" t="s">
        <v>33</v>
      </c>
      <c r="B313" s="2" t="s">
        <v>9</v>
      </c>
      <c r="C313" s="3">
        <v>0.2992824074074074</v>
      </c>
      <c r="D313" s="5" t="str">
        <f t="array" ref="D313">XLOOKUP(A313,Content!A:A,Content!C:C,,0)</f>
        <v>cooking</v>
      </c>
      <c r="E313" s="5" t="str">
        <f t="array" ref="E313">XLOOKUP(A313,Content!A:A,Content!B:B,,0)</f>
        <v>video</v>
      </c>
      <c r="F313" s="5">
        <f t="array" ref="F313">XLOOKUP(B313,ReactionTypes!A:A,ReactionTypes!C:C,,0)</f>
        <v>12</v>
      </c>
      <c r="H313" s="8"/>
    </row>
    <row r="314">
      <c r="A314" s="1" t="s">
        <v>33</v>
      </c>
      <c r="B314" s="2" t="s">
        <v>7</v>
      </c>
      <c r="C314" s="3">
        <v>0.30190972222222223</v>
      </c>
      <c r="D314" s="5" t="str">
        <f t="array" ref="D314">XLOOKUP(A314,Content!A:A,Content!C:C,,0)</f>
        <v>cooking</v>
      </c>
      <c r="E314" s="5" t="str">
        <f t="array" ref="E314">XLOOKUP(A314,Content!A:A,Content!B:B,,0)</f>
        <v>video</v>
      </c>
      <c r="F314" s="5">
        <f t="array" ref="F314">XLOOKUP(B314,ReactionTypes!A:A,ReactionTypes!C:C,,0)</f>
        <v>60</v>
      </c>
      <c r="H314" s="8"/>
    </row>
    <row r="315">
      <c r="A315" s="1" t="s">
        <v>33</v>
      </c>
      <c r="B315" s="2" t="s">
        <v>12</v>
      </c>
      <c r="C315" s="3">
        <v>0.33875</v>
      </c>
      <c r="D315" s="5" t="str">
        <f t="array" ref="D315">XLOOKUP(A315,Content!A:A,Content!C:C,,0)</f>
        <v>cooking</v>
      </c>
      <c r="E315" s="5" t="str">
        <f t="array" ref="E315">XLOOKUP(A315,Content!A:A,Content!B:B,,0)</f>
        <v>video</v>
      </c>
      <c r="F315" s="5">
        <f t="array" ref="F315">XLOOKUP(B315,ReactionTypes!A:A,ReactionTypes!C:C,,0)</f>
        <v>10</v>
      </c>
      <c r="H315" s="8"/>
    </row>
    <row r="316">
      <c r="A316" s="1" t="s">
        <v>33</v>
      </c>
      <c r="B316" s="2" t="s">
        <v>9</v>
      </c>
      <c r="C316" s="3">
        <v>0.3785763888888889</v>
      </c>
      <c r="D316" s="5" t="str">
        <f t="array" ref="D316">XLOOKUP(A316,Content!A:A,Content!C:C,,0)</f>
        <v>cooking</v>
      </c>
      <c r="E316" s="5" t="str">
        <f t="array" ref="E316">XLOOKUP(A316,Content!A:A,Content!B:B,,0)</f>
        <v>video</v>
      </c>
      <c r="F316" s="5">
        <f t="array" ref="F316">XLOOKUP(B316,ReactionTypes!A:A,ReactionTypes!C:C,,0)</f>
        <v>12</v>
      </c>
      <c r="H316" s="8"/>
    </row>
    <row r="317">
      <c r="A317" s="1" t="s">
        <v>33</v>
      </c>
      <c r="B317" s="2" t="s">
        <v>12</v>
      </c>
      <c r="C317" s="3">
        <v>0.38599537037037035</v>
      </c>
      <c r="D317" s="5" t="str">
        <f t="array" ref="D317">XLOOKUP(A317,Content!A:A,Content!C:C,,0)</f>
        <v>cooking</v>
      </c>
      <c r="E317" s="5" t="str">
        <f t="array" ref="E317">XLOOKUP(A317,Content!A:A,Content!B:B,,0)</f>
        <v>video</v>
      </c>
      <c r="F317" s="5">
        <f t="array" ref="F317">XLOOKUP(B317,ReactionTypes!A:A,ReactionTypes!C:C,,0)</f>
        <v>10</v>
      </c>
      <c r="H317" s="8"/>
    </row>
    <row r="318">
      <c r="A318" s="1" t="s">
        <v>33</v>
      </c>
      <c r="B318" s="2" t="s">
        <v>12</v>
      </c>
      <c r="C318" s="3">
        <v>0.415462962962963</v>
      </c>
      <c r="D318" s="5" t="str">
        <f t="array" ref="D318">XLOOKUP(A318,Content!A:A,Content!C:C,,0)</f>
        <v>cooking</v>
      </c>
      <c r="E318" s="5" t="str">
        <f t="array" ref="E318">XLOOKUP(A318,Content!A:A,Content!B:B,,0)</f>
        <v>video</v>
      </c>
      <c r="F318" s="5">
        <f t="array" ref="F318">XLOOKUP(B318,ReactionTypes!A:A,ReactionTypes!C:C,,0)</f>
        <v>10</v>
      </c>
      <c r="H318" s="8"/>
    </row>
    <row r="319">
      <c r="A319" s="1" t="s">
        <v>33</v>
      </c>
      <c r="B319" s="2" t="s">
        <v>13</v>
      </c>
      <c r="C319" s="3">
        <v>0.46805555555555556</v>
      </c>
      <c r="D319" s="5" t="str">
        <f t="array" ref="D319">XLOOKUP(A319,Content!A:A,Content!C:C,,0)</f>
        <v>cooking</v>
      </c>
      <c r="E319" s="5" t="str">
        <f t="array" ref="E319">XLOOKUP(A319,Content!A:A,Content!B:B,,0)</f>
        <v>video</v>
      </c>
      <c r="F319" s="5">
        <f t="array" ref="F319">XLOOKUP(B319,ReactionTypes!A:A,ReactionTypes!C:C,,0)</f>
        <v>45</v>
      </c>
      <c r="H319" s="8"/>
    </row>
    <row r="320">
      <c r="A320" s="1" t="s">
        <v>33</v>
      </c>
      <c r="B320" s="2" t="s">
        <v>9</v>
      </c>
      <c r="C320" s="3">
        <v>0.476875</v>
      </c>
      <c r="D320" s="5" t="str">
        <f t="array" ref="D320">XLOOKUP(A320,Content!A:A,Content!C:C,,0)</f>
        <v>cooking</v>
      </c>
      <c r="E320" s="5" t="str">
        <f t="array" ref="E320">XLOOKUP(A320,Content!A:A,Content!B:B,,0)</f>
        <v>video</v>
      </c>
      <c r="F320" s="5">
        <f t="array" ref="F320">XLOOKUP(B320,ReactionTypes!A:A,ReactionTypes!C:C,,0)</f>
        <v>12</v>
      </c>
      <c r="H320" s="8"/>
    </row>
    <row r="321">
      <c r="A321" s="1" t="s">
        <v>33</v>
      </c>
      <c r="B321" s="2" t="s">
        <v>22</v>
      </c>
      <c r="C321" s="3">
        <v>0.4780671296296296</v>
      </c>
      <c r="D321" s="5" t="str">
        <f t="array" ref="D321">XLOOKUP(A321,Content!A:A,Content!C:C,,0)</f>
        <v>cooking</v>
      </c>
      <c r="E321" s="5" t="str">
        <f t="array" ref="E321">XLOOKUP(A321,Content!A:A,Content!B:B,,0)</f>
        <v>video</v>
      </c>
      <c r="F321" s="5">
        <f t="array" ref="F321">XLOOKUP(B321,ReactionTypes!A:A,ReactionTypes!C:C,,0)</f>
        <v>0</v>
      </c>
      <c r="H321" s="8"/>
    </row>
    <row r="322">
      <c r="A322" s="1" t="s">
        <v>33</v>
      </c>
      <c r="B322" s="2" t="s">
        <v>17</v>
      </c>
      <c r="C322" s="3">
        <v>0.4939236111111111</v>
      </c>
      <c r="D322" s="5" t="str">
        <f t="array" ref="D322">XLOOKUP(A322,Content!A:A,Content!C:C,,0)</f>
        <v>cooking</v>
      </c>
      <c r="E322" s="5" t="str">
        <f t="array" ref="E322">XLOOKUP(A322,Content!A:A,Content!B:B,,0)</f>
        <v>video</v>
      </c>
      <c r="F322" s="5">
        <f t="array" ref="F322">XLOOKUP(B322,ReactionTypes!A:A,ReactionTypes!C:C,,0)</f>
        <v>5</v>
      </c>
      <c r="H322" s="8"/>
    </row>
    <row r="323">
      <c r="A323" s="1" t="s">
        <v>33</v>
      </c>
      <c r="B323" s="2" t="s">
        <v>19</v>
      </c>
      <c r="C323" s="3">
        <v>0.5174884259259259</v>
      </c>
      <c r="D323" s="5" t="str">
        <f t="array" ref="D323">XLOOKUP(A323,Content!A:A,Content!C:C,,0)</f>
        <v>cooking</v>
      </c>
      <c r="E323" s="5" t="str">
        <f t="array" ref="E323">XLOOKUP(A323,Content!A:A,Content!B:B,,0)</f>
        <v>video</v>
      </c>
      <c r="F323" s="5">
        <f t="array" ref="F323">XLOOKUP(B323,ReactionTypes!A:A,ReactionTypes!C:C,,0)</f>
        <v>20</v>
      </c>
      <c r="H323" s="8"/>
    </row>
    <row r="324">
      <c r="A324" s="1" t="s">
        <v>33</v>
      </c>
      <c r="B324" s="2" t="s">
        <v>17</v>
      </c>
      <c r="C324" s="3">
        <v>0.5412268518518518</v>
      </c>
      <c r="D324" s="5" t="str">
        <f t="array" ref="D324">XLOOKUP(A324,Content!A:A,Content!C:C,,0)</f>
        <v>cooking</v>
      </c>
      <c r="E324" s="5" t="str">
        <f t="array" ref="E324">XLOOKUP(A324,Content!A:A,Content!B:B,,0)</f>
        <v>video</v>
      </c>
      <c r="F324" s="5">
        <f t="array" ref="F324">XLOOKUP(B324,ReactionTypes!A:A,ReactionTypes!C:C,,0)</f>
        <v>5</v>
      </c>
      <c r="H324" s="8"/>
    </row>
    <row r="325">
      <c r="A325" s="1" t="s">
        <v>33</v>
      </c>
      <c r="B325" s="2" t="s">
        <v>17</v>
      </c>
      <c r="C325" s="3">
        <v>0.5812037037037037</v>
      </c>
      <c r="D325" s="5" t="str">
        <f t="array" ref="D325">XLOOKUP(A325,Content!A:A,Content!C:C,,0)</f>
        <v>cooking</v>
      </c>
      <c r="E325" s="5" t="str">
        <f t="array" ref="E325">XLOOKUP(A325,Content!A:A,Content!B:B,,0)</f>
        <v>video</v>
      </c>
      <c r="F325" s="5">
        <f t="array" ref="F325">XLOOKUP(B325,ReactionTypes!A:A,ReactionTypes!C:C,,0)</f>
        <v>5</v>
      </c>
      <c r="H325" s="8"/>
    </row>
    <row r="326">
      <c r="A326" s="1" t="s">
        <v>33</v>
      </c>
      <c r="B326" s="2" t="s">
        <v>16</v>
      </c>
      <c r="C326" s="3">
        <v>0.5840509259259259</v>
      </c>
      <c r="D326" s="5" t="str">
        <f t="array" ref="D326">XLOOKUP(A326,Content!A:A,Content!C:C,,0)</f>
        <v>cooking</v>
      </c>
      <c r="E326" s="5" t="str">
        <f t="array" ref="E326">XLOOKUP(A326,Content!A:A,Content!B:B,,0)</f>
        <v>video</v>
      </c>
      <c r="F326" s="5">
        <f t="array" ref="F326">XLOOKUP(B326,ReactionTypes!A:A,ReactionTypes!C:C,,0)</f>
        <v>75</v>
      </c>
      <c r="H326" s="8"/>
    </row>
    <row r="327">
      <c r="A327" s="1" t="s">
        <v>33</v>
      </c>
      <c r="B327" s="2" t="s">
        <v>10</v>
      </c>
      <c r="C327" s="3">
        <v>0.7557870370370371</v>
      </c>
      <c r="D327" s="5" t="str">
        <f t="array" ref="D327">XLOOKUP(A327,Content!A:A,Content!C:C,,0)</f>
        <v>cooking</v>
      </c>
      <c r="E327" s="5" t="str">
        <f t="array" ref="E327">XLOOKUP(A327,Content!A:A,Content!B:B,,0)</f>
        <v>video</v>
      </c>
      <c r="F327" s="5">
        <f t="array" ref="F327">XLOOKUP(B327,ReactionTypes!A:A,ReactionTypes!C:C,,0)</f>
        <v>72</v>
      </c>
      <c r="H327" s="8"/>
    </row>
    <row r="328">
      <c r="A328" s="1" t="s">
        <v>33</v>
      </c>
      <c r="B328" s="2" t="s">
        <v>7</v>
      </c>
      <c r="C328" s="3">
        <v>0.8229050925925926</v>
      </c>
      <c r="D328" s="5" t="str">
        <f t="array" ref="D328">XLOOKUP(A328,Content!A:A,Content!C:C,,0)</f>
        <v>cooking</v>
      </c>
      <c r="E328" s="5" t="str">
        <f t="array" ref="E328">XLOOKUP(A328,Content!A:A,Content!B:B,,0)</f>
        <v>video</v>
      </c>
      <c r="F328" s="5">
        <f t="array" ref="F328">XLOOKUP(B328,ReactionTypes!A:A,ReactionTypes!C:C,,0)</f>
        <v>60</v>
      </c>
      <c r="H328" s="8"/>
    </row>
    <row r="329">
      <c r="A329" s="1" t="s">
        <v>33</v>
      </c>
      <c r="B329" s="2" t="s">
        <v>17</v>
      </c>
      <c r="C329" s="3">
        <v>0.8249421296296297</v>
      </c>
      <c r="D329" s="5" t="str">
        <f t="array" ref="D329">XLOOKUP(A329,Content!A:A,Content!C:C,,0)</f>
        <v>cooking</v>
      </c>
      <c r="E329" s="5" t="str">
        <f t="array" ref="E329">XLOOKUP(A329,Content!A:A,Content!B:B,,0)</f>
        <v>video</v>
      </c>
      <c r="F329" s="5">
        <f t="array" ref="F329">XLOOKUP(B329,ReactionTypes!A:A,ReactionTypes!C:C,,0)</f>
        <v>5</v>
      </c>
      <c r="H329" s="8"/>
    </row>
    <row r="330">
      <c r="A330" s="1" t="s">
        <v>33</v>
      </c>
      <c r="B330" s="2" t="s">
        <v>10</v>
      </c>
      <c r="C330" s="3">
        <v>0.8882175925925926</v>
      </c>
      <c r="D330" s="5" t="str">
        <f t="array" ref="D330">XLOOKUP(A330,Content!A:A,Content!C:C,,0)</f>
        <v>cooking</v>
      </c>
      <c r="E330" s="5" t="str">
        <f t="array" ref="E330">XLOOKUP(A330,Content!A:A,Content!B:B,,0)</f>
        <v>video</v>
      </c>
      <c r="F330" s="5">
        <f t="array" ref="F330">XLOOKUP(B330,ReactionTypes!A:A,ReactionTypes!C:C,,0)</f>
        <v>72</v>
      </c>
      <c r="H330" s="8"/>
    </row>
    <row r="331">
      <c r="A331" s="1" t="s">
        <v>33</v>
      </c>
      <c r="B331" s="2" t="s">
        <v>13</v>
      </c>
      <c r="C331" s="3">
        <v>0.9152430555555555</v>
      </c>
      <c r="D331" s="5" t="str">
        <f t="array" ref="D331">XLOOKUP(A331,Content!A:A,Content!C:C,,0)</f>
        <v>cooking</v>
      </c>
      <c r="E331" s="5" t="str">
        <f t="array" ref="E331">XLOOKUP(A331,Content!A:A,Content!B:B,,0)</f>
        <v>video</v>
      </c>
      <c r="F331" s="5">
        <f t="array" ref="F331">XLOOKUP(B331,ReactionTypes!A:A,ReactionTypes!C:C,,0)</f>
        <v>45</v>
      </c>
      <c r="H331" s="8"/>
    </row>
    <row r="332">
      <c r="A332" s="1" t="s">
        <v>33</v>
      </c>
      <c r="B332" s="2" t="s">
        <v>10</v>
      </c>
      <c r="C332" s="3">
        <v>0.9191898148148148</v>
      </c>
      <c r="D332" s="5" t="str">
        <f t="array" ref="D332">XLOOKUP(A332,Content!A:A,Content!C:C,,0)</f>
        <v>cooking</v>
      </c>
      <c r="E332" s="5" t="str">
        <f t="array" ref="E332">XLOOKUP(A332,Content!A:A,Content!B:B,,0)</f>
        <v>video</v>
      </c>
      <c r="F332" s="5">
        <f t="array" ref="F332">XLOOKUP(B332,ReactionTypes!A:A,ReactionTypes!C:C,,0)</f>
        <v>72</v>
      </c>
      <c r="H332" s="8"/>
    </row>
    <row r="333">
      <c r="A333" s="1" t="s">
        <v>33</v>
      </c>
      <c r="B333" s="2" t="s">
        <v>19</v>
      </c>
      <c r="C333" s="3">
        <v>0.9267013888888889</v>
      </c>
      <c r="D333" s="5" t="str">
        <f t="array" ref="D333">XLOOKUP(A333,Content!A:A,Content!C:C,,0)</f>
        <v>cooking</v>
      </c>
      <c r="E333" s="5" t="str">
        <f t="array" ref="E333">XLOOKUP(A333,Content!A:A,Content!B:B,,0)</f>
        <v>video</v>
      </c>
      <c r="F333" s="5">
        <f t="array" ref="F333">XLOOKUP(B333,ReactionTypes!A:A,ReactionTypes!C:C,,0)</f>
        <v>20</v>
      </c>
      <c r="H333" s="8"/>
    </row>
    <row r="334">
      <c r="A334" s="1" t="s">
        <v>33</v>
      </c>
      <c r="B334" s="2" t="s">
        <v>12</v>
      </c>
      <c r="C334" s="3">
        <v>0.9292476851851852</v>
      </c>
      <c r="D334" s="5" t="str">
        <f t="array" ref="D334">XLOOKUP(A334,Content!A:A,Content!C:C,,0)</f>
        <v>cooking</v>
      </c>
      <c r="E334" s="5" t="str">
        <f t="array" ref="E334">XLOOKUP(A334,Content!A:A,Content!B:B,,0)</f>
        <v>video</v>
      </c>
      <c r="F334" s="5">
        <f t="array" ref="F334">XLOOKUP(B334,ReactionTypes!A:A,ReactionTypes!C:C,,0)</f>
        <v>10</v>
      </c>
      <c r="H334" s="8"/>
    </row>
    <row r="335">
      <c r="A335" s="1" t="s">
        <v>33</v>
      </c>
      <c r="B335" s="2" t="s">
        <v>22</v>
      </c>
      <c r="C335" s="3">
        <v>0.9888078703703703</v>
      </c>
      <c r="D335" s="5" t="str">
        <f t="array" ref="D335">XLOOKUP(A335,Content!A:A,Content!C:C,,0)</f>
        <v>cooking</v>
      </c>
      <c r="E335" s="5" t="str">
        <f t="array" ref="E335">XLOOKUP(A335,Content!A:A,Content!B:B,,0)</f>
        <v>video</v>
      </c>
      <c r="F335" s="5">
        <f t="array" ref="F335">XLOOKUP(B335,ReactionTypes!A:A,ReactionTypes!C:C,,0)</f>
        <v>0</v>
      </c>
      <c r="H335" s="8"/>
    </row>
    <row r="336">
      <c r="A336" s="1" t="s">
        <v>34</v>
      </c>
      <c r="B336" s="2" t="s">
        <v>17</v>
      </c>
      <c r="C336" s="3">
        <v>0.3866898148148148</v>
      </c>
      <c r="D336" s="5" t="str">
        <f t="array" ref="D336">XLOOKUP(A336,Content!A:A,Content!C:C,,0)</f>
        <v>dogs</v>
      </c>
      <c r="E336" s="5" t="str">
        <f t="array" ref="E336">XLOOKUP(A336,Content!A:A,Content!B:B,,0)</f>
        <v>audio</v>
      </c>
      <c r="F336" s="5">
        <f t="array" ref="F336">XLOOKUP(B336,ReactionTypes!A:A,ReactionTypes!C:C,,0)</f>
        <v>5</v>
      </c>
      <c r="H336" s="8"/>
    </row>
    <row r="337">
      <c r="A337" s="1" t="s">
        <v>34</v>
      </c>
      <c r="B337" s="2" t="s">
        <v>12</v>
      </c>
      <c r="C337" s="3">
        <v>0.500636574074074</v>
      </c>
      <c r="D337" s="5" t="str">
        <f t="array" ref="D337">XLOOKUP(A337,Content!A:A,Content!C:C,,0)</f>
        <v>dogs</v>
      </c>
      <c r="E337" s="5" t="str">
        <f t="array" ref="E337">XLOOKUP(A337,Content!A:A,Content!B:B,,0)</f>
        <v>audio</v>
      </c>
      <c r="F337" s="5">
        <f t="array" ref="F337">XLOOKUP(B337,ReactionTypes!A:A,ReactionTypes!C:C,,0)</f>
        <v>10</v>
      </c>
      <c r="H337" s="8"/>
    </row>
    <row r="338">
      <c r="A338" s="1" t="s">
        <v>34</v>
      </c>
      <c r="B338" s="2" t="s">
        <v>22</v>
      </c>
      <c r="C338" s="3">
        <v>0.560787037037037</v>
      </c>
      <c r="D338" s="5" t="str">
        <f t="array" ref="D338">XLOOKUP(A338,Content!A:A,Content!C:C,,0)</f>
        <v>dogs</v>
      </c>
      <c r="E338" s="5" t="str">
        <f t="array" ref="E338">XLOOKUP(A338,Content!A:A,Content!B:B,,0)</f>
        <v>audio</v>
      </c>
      <c r="F338" s="5">
        <f t="array" ref="F338">XLOOKUP(B338,ReactionTypes!A:A,ReactionTypes!C:C,,0)</f>
        <v>0</v>
      </c>
      <c r="H338" s="8"/>
    </row>
    <row r="339">
      <c r="A339" s="1" t="s">
        <v>34</v>
      </c>
      <c r="B339" s="2" t="s">
        <v>22</v>
      </c>
      <c r="C339" s="3">
        <v>0.5611111111111111</v>
      </c>
      <c r="D339" s="5" t="str">
        <f t="array" ref="D339">XLOOKUP(A339,Content!A:A,Content!C:C,,0)</f>
        <v>dogs</v>
      </c>
      <c r="E339" s="5" t="str">
        <f t="array" ref="E339">XLOOKUP(A339,Content!A:A,Content!B:B,,0)</f>
        <v>audio</v>
      </c>
      <c r="F339" s="5">
        <f t="array" ref="F339">XLOOKUP(B339,ReactionTypes!A:A,ReactionTypes!C:C,,0)</f>
        <v>0</v>
      </c>
      <c r="H339" s="8"/>
    </row>
    <row r="340">
      <c r="A340" s="1" t="s">
        <v>34</v>
      </c>
      <c r="B340" s="2" t="s">
        <v>17</v>
      </c>
      <c r="C340" s="3">
        <v>0.6033101851851852</v>
      </c>
      <c r="D340" s="5" t="str">
        <f t="array" ref="D340">XLOOKUP(A340,Content!A:A,Content!C:C,,0)</f>
        <v>dogs</v>
      </c>
      <c r="E340" s="5" t="str">
        <f t="array" ref="E340">XLOOKUP(A340,Content!A:A,Content!B:B,,0)</f>
        <v>audio</v>
      </c>
      <c r="F340" s="5">
        <f t="array" ref="F340">XLOOKUP(B340,ReactionTypes!A:A,ReactionTypes!C:C,,0)</f>
        <v>5</v>
      </c>
      <c r="H340" s="8"/>
    </row>
    <row r="341">
      <c r="A341" s="1" t="s">
        <v>34</v>
      </c>
      <c r="B341" s="2" t="s">
        <v>9</v>
      </c>
      <c r="C341" s="3">
        <v>0.6265625</v>
      </c>
      <c r="D341" s="5" t="str">
        <f t="array" ref="D341">XLOOKUP(A341,Content!A:A,Content!C:C,,0)</f>
        <v>dogs</v>
      </c>
      <c r="E341" s="5" t="str">
        <f t="array" ref="E341">XLOOKUP(A341,Content!A:A,Content!B:B,,0)</f>
        <v>audio</v>
      </c>
      <c r="F341" s="5">
        <f t="array" ref="F341">XLOOKUP(B341,ReactionTypes!A:A,ReactionTypes!C:C,,0)</f>
        <v>12</v>
      </c>
      <c r="H341" s="8"/>
    </row>
    <row r="342">
      <c r="A342" s="1" t="s">
        <v>35</v>
      </c>
      <c r="B342" s="2" t="s">
        <v>15</v>
      </c>
      <c r="C342" s="3">
        <v>0.008715277777777778</v>
      </c>
      <c r="D342" s="5" t="str">
        <f t="array" ref="D342">XLOOKUP(A342,Content!A:A,Content!C:C,,0)</f>
        <v>fitness</v>
      </c>
      <c r="E342" s="5" t="str">
        <f t="array" ref="E342">XLOOKUP(A342,Content!A:A,Content!B:B,,0)</f>
        <v>video</v>
      </c>
      <c r="F342" s="5">
        <f t="array" ref="F342">XLOOKUP(B342,ReactionTypes!A:A,ReactionTypes!C:C,,0)</f>
        <v>70</v>
      </c>
      <c r="H342" s="8"/>
    </row>
    <row r="343">
      <c r="A343" s="1" t="s">
        <v>35</v>
      </c>
      <c r="B343" s="2" t="s">
        <v>20</v>
      </c>
      <c r="C343" s="3">
        <v>0.11248842592592592</v>
      </c>
      <c r="D343" s="5" t="str">
        <f t="array" ref="D343">XLOOKUP(A343,Content!A:A,Content!C:C,,0)</f>
        <v>fitness</v>
      </c>
      <c r="E343" s="5" t="str">
        <f t="array" ref="E343">XLOOKUP(A343,Content!A:A,Content!B:B,,0)</f>
        <v>video</v>
      </c>
      <c r="F343" s="5">
        <f t="array" ref="F343">XLOOKUP(B343,ReactionTypes!A:A,ReactionTypes!C:C,,0)</f>
        <v>65</v>
      </c>
      <c r="H343" s="8"/>
    </row>
    <row r="344">
      <c r="A344" s="1" t="s">
        <v>35</v>
      </c>
      <c r="B344" s="2" t="s">
        <v>23</v>
      </c>
      <c r="C344" s="3">
        <v>0.13086805555555556</v>
      </c>
      <c r="D344" s="5" t="str">
        <f t="array" ref="D344">XLOOKUP(A344,Content!A:A,Content!C:C,,0)</f>
        <v>fitness</v>
      </c>
      <c r="E344" s="5" t="str">
        <f t="array" ref="E344">XLOOKUP(A344,Content!A:A,Content!B:B,,0)</f>
        <v>video</v>
      </c>
      <c r="F344" s="5">
        <f t="array" ref="F344">XLOOKUP(B344,ReactionTypes!A:A,ReactionTypes!C:C,,0)</f>
        <v>35</v>
      </c>
      <c r="H344" s="8"/>
    </row>
    <row r="345">
      <c r="A345" s="1" t="s">
        <v>35</v>
      </c>
      <c r="B345" s="2" t="s">
        <v>21</v>
      </c>
      <c r="C345" s="3">
        <v>0.16143518518518518</v>
      </c>
      <c r="D345" s="5" t="str">
        <f t="array" ref="D345">XLOOKUP(A345,Content!A:A,Content!C:C,,0)</f>
        <v>fitness</v>
      </c>
      <c r="E345" s="5" t="str">
        <f t="array" ref="E345">XLOOKUP(A345,Content!A:A,Content!B:B,,0)</f>
        <v>video</v>
      </c>
      <c r="F345" s="5">
        <f t="array" ref="F345">XLOOKUP(B345,ReactionTypes!A:A,ReactionTypes!C:C,,0)</f>
        <v>50</v>
      </c>
      <c r="H345" s="8"/>
    </row>
    <row r="346">
      <c r="A346" s="1" t="s">
        <v>35</v>
      </c>
      <c r="B346" s="2" t="s">
        <v>22</v>
      </c>
      <c r="C346" s="3">
        <v>0.23820601851851853</v>
      </c>
      <c r="D346" s="5" t="str">
        <f t="array" ref="D346">XLOOKUP(A346,Content!A:A,Content!C:C,,0)</f>
        <v>fitness</v>
      </c>
      <c r="E346" s="5" t="str">
        <f t="array" ref="E346">XLOOKUP(A346,Content!A:A,Content!B:B,,0)</f>
        <v>video</v>
      </c>
      <c r="F346" s="5">
        <f t="array" ref="F346">XLOOKUP(B346,ReactionTypes!A:A,ReactionTypes!C:C,,0)</f>
        <v>0</v>
      </c>
      <c r="H346" s="8"/>
    </row>
    <row r="347">
      <c r="A347" s="1" t="s">
        <v>35</v>
      </c>
      <c r="B347" s="2" t="s">
        <v>10</v>
      </c>
      <c r="C347" s="3">
        <v>0.261724537037037</v>
      </c>
      <c r="D347" s="5" t="str">
        <f t="array" ref="D347">XLOOKUP(A347,Content!A:A,Content!C:C,,0)</f>
        <v>fitness</v>
      </c>
      <c r="E347" s="5" t="str">
        <f t="array" ref="E347">XLOOKUP(A347,Content!A:A,Content!B:B,,0)</f>
        <v>video</v>
      </c>
      <c r="F347" s="5">
        <f t="array" ref="F347">XLOOKUP(B347,ReactionTypes!A:A,ReactionTypes!C:C,,0)</f>
        <v>72</v>
      </c>
      <c r="H347" s="8"/>
    </row>
    <row r="348">
      <c r="A348" s="1" t="s">
        <v>35</v>
      </c>
      <c r="B348" s="2" t="s">
        <v>21</v>
      </c>
      <c r="C348" s="3">
        <v>0.2877199074074074</v>
      </c>
      <c r="D348" s="5" t="str">
        <f t="array" ref="D348">XLOOKUP(A348,Content!A:A,Content!C:C,,0)</f>
        <v>fitness</v>
      </c>
      <c r="E348" s="5" t="str">
        <f t="array" ref="E348">XLOOKUP(A348,Content!A:A,Content!B:B,,0)</f>
        <v>video</v>
      </c>
      <c r="F348" s="5">
        <f t="array" ref="F348">XLOOKUP(B348,ReactionTypes!A:A,ReactionTypes!C:C,,0)</f>
        <v>50</v>
      </c>
      <c r="H348" s="8"/>
    </row>
    <row r="349">
      <c r="A349" s="1" t="s">
        <v>35</v>
      </c>
      <c r="B349" s="2" t="s">
        <v>22</v>
      </c>
      <c r="C349" s="3">
        <v>0.29608796296296297</v>
      </c>
      <c r="D349" s="5" t="str">
        <f t="array" ref="D349">XLOOKUP(A349,Content!A:A,Content!C:C,,0)</f>
        <v>fitness</v>
      </c>
      <c r="E349" s="5" t="str">
        <f t="array" ref="E349">XLOOKUP(A349,Content!A:A,Content!B:B,,0)</f>
        <v>video</v>
      </c>
      <c r="F349" s="5">
        <f t="array" ref="F349">XLOOKUP(B349,ReactionTypes!A:A,ReactionTypes!C:C,,0)</f>
        <v>0</v>
      </c>
      <c r="H349" s="8"/>
    </row>
    <row r="350">
      <c r="A350" s="1" t="s">
        <v>35</v>
      </c>
      <c r="B350" s="2" t="s">
        <v>20</v>
      </c>
      <c r="C350" s="3">
        <v>0.30145833333333333</v>
      </c>
      <c r="D350" s="5" t="str">
        <f t="array" ref="D350">XLOOKUP(A350,Content!A:A,Content!C:C,,0)</f>
        <v>fitness</v>
      </c>
      <c r="E350" s="5" t="str">
        <f t="array" ref="E350">XLOOKUP(A350,Content!A:A,Content!B:B,,0)</f>
        <v>video</v>
      </c>
      <c r="F350" s="5">
        <f t="array" ref="F350">XLOOKUP(B350,ReactionTypes!A:A,ReactionTypes!C:C,,0)</f>
        <v>65</v>
      </c>
      <c r="H350" s="8"/>
    </row>
    <row r="351">
      <c r="A351" s="1" t="s">
        <v>35</v>
      </c>
      <c r="B351" s="2" t="s">
        <v>18</v>
      </c>
      <c r="C351" s="3">
        <v>0.3233449074074074</v>
      </c>
      <c r="D351" s="5" t="str">
        <f t="array" ref="D351">XLOOKUP(A351,Content!A:A,Content!C:C,,0)</f>
        <v>fitness</v>
      </c>
      <c r="E351" s="5" t="str">
        <f t="array" ref="E351">XLOOKUP(A351,Content!A:A,Content!B:B,,0)</f>
        <v>video</v>
      </c>
      <c r="F351" s="5">
        <f t="array" ref="F351">XLOOKUP(B351,ReactionTypes!A:A,ReactionTypes!C:C,,0)</f>
        <v>30</v>
      </c>
      <c r="H351" s="8"/>
    </row>
    <row r="352">
      <c r="A352" s="1" t="s">
        <v>35</v>
      </c>
      <c r="B352" s="2" t="s">
        <v>16</v>
      </c>
      <c r="C352" s="3">
        <v>0.3281712962962963</v>
      </c>
      <c r="D352" s="5" t="str">
        <f t="array" ref="D352">XLOOKUP(A352,Content!A:A,Content!C:C,,0)</f>
        <v>fitness</v>
      </c>
      <c r="E352" s="5" t="str">
        <f t="array" ref="E352">XLOOKUP(A352,Content!A:A,Content!B:B,,0)</f>
        <v>video</v>
      </c>
      <c r="F352" s="5">
        <f t="array" ref="F352">XLOOKUP(B352,ReactionTypes!A:A,ReactionTypes!C:C,,0)</f>
        <v>75</v>
      </c>
      <c r="H352" s="8"/>
    </row>
    <row r="353">
      <c r="A353" s="1" t="s">
        <v>35</v>
      </c>
      <c r="B353" s="2" t="s">
        <v>10</v>
      </c>
      <c r="C353" s="3">
        <v>0.36395833333333333</v>
      </c>
      <c r="D353" s="5" t="str">
        <f t="array" ref="D353">XLOOKUP(A353,Content!A:A,Content!C:C,,0)</f>
        <v>fitness</v>
      </c>
      <c r="E353" s="5" t="str">
        <f t="array" ref="E353">XLOOKUP(A353,Content!A:A,Content!B:B,,0)</f>
        <v>video</v>
      </c>
      <c r="F353" s="5">
        <f t="array" ref="F353">XLOOKUP(B353,ReactionTypes!A:A,ReactionTypes!C:C,,0)</f>
        <v>72</v>
      </c>
      <c r="H353" s="8"/>
    </row>
    <row r="354">
      <c r="A354" s="1" t="s">
        <v>35</v>
      </c>
      <c r="B354" s="2" t="s">
        <v>19</v>
      </c>
      <c r="C354" s="3">
        <v>0.3887847222222222</v>
      </c>
      <c r="D354" s="5" t="str">
        <f t="array" ref="D354">XLOOKUP(A354,Content!A:A,Content!C:C,,0)</f>
        <v>fitness</v>
      </c>
      <c r="E354" s="5" t="str">
        <f t="array" ref="E354">XLOOKUP(A354,Content!A:A,Content!B:B,,0)</f>
        <v>video</v>
      </c>
      <c r="F354" s="5">
        <f t="array" ref="F354">XLOOKUP(B354,ReactionTypes!A:A,ReactionTypes!C:C,,0)</f>
        <v>20</v>
      </c>
      <c r="H354" s="8"/>
    </row>
    <row r="355">
      <c r="A355" s="1" t="s">
        <v>35</v>
      </c>
      <c r="B355" s="2" t="s">
        <v>14</v>
      </c>
      <c r="C355" s="3">
        <v>0.39797453703703706</v>
      </c>
      <c r="D355" s="5" t="str">
        <f t="array" ref="D355">XLOOKUP(A355,Content!A:A,Content!C:C,,0)</f>
        <v>fitness</v>
      </c>
      <c r="E355" s="5" t="str">
        <f t="array" ref="E355">XLOOKUP(A355,Content!A:A,Content!B:B,,0)</f>
        <v>video</v>
      </c>
      <c r="F355" s="5">
        <f t="array" ref="F355">XLOOKUP(B355,ReactionTypes!A:A,ReactionTypes!C:C,,0)</f>
        <v>70</v>
      </c>
      <c r="H355" s="8"/>
    </row>
    <row r="356">
      <c r="A356" s="1" t="s">
        <v>35</v>
      </c>
      <c r="B356" s="2" t="s">
        <v>21</v>
      </c>
      <c r="C356" s="3">
        <v>0.43916666666666665</v>
      </c>
      <c r="D356" s="5" t="str">
        <f t="array" ref="D356">XLOOKUP(A356,Content!A:A,Content!C:C,,0)</f>
        <v>fitness</v>
      </c>
      <c r="E356" s="5" t="str">
        <f t="array" ref="E356">XLOOKUP(A356,Content!A:A,Content!B:B,,0)</f>
        <v>video</v>
      </c>
      <c r="F356" s="5">
        <f t="array" ref="F356">XLOOKUP(B356,ReactionTypes!A:A,ReactionTypes!C:C,,0)</f>
        <v>50</v>
      </c>
      <c r="H356" s="8"/>
    </row>
    <row r="357">
      <c r="A357" s="1" t="s">
        <v>35</v>
      </c>
      <c r="B357" s="2" t="s">
        <v>21</v>
      </c>
      <c r="C357" s="3">
        <v>0.4770949074074074</v>
      </c>
      <c r="D357" s="5" t="str">
        <f t="array" ref="D357">XLOOKUP(A357,Content!A:A,Content!C:C,,0)</f>
        <v>fitness</v>
      </c>
      <c r="E357" s="5" t="str">
        <f t="array" ref="E357">XLOOKUP(A357,Content!A:A,Content!B:B,,0)</f>
        <v>video</v>
      </c>
      <c r="F357" s="5">
        <f t="array" ref="F357">XLOOKUP(B357,ReactionTypes!A:A,ReactionTypes!C:C,,0)</f>
        <v>50</v>
      </c>
      <c r="H357" s="8"/>
    </row>
    <row r="358">
      <c r="A358" s="1" t="s">
        <v>35</v>
      </c>
      <c r="B358" s="2" t="s">
        <v>9</v>
      </c>
      <c r="C358" s="3">
        <v>0.48475694444444445</v>
      </c>
      <c r="D358" s="5" t="str">
        <f t="array" ref="D358">XLOOKUP(A358,Content!A:A,Content!C:C,,0)</f>
        <v>fitness</v>
      </c>
      <c r="E358" s="5" t="str">
        <f t="array" ref="E358">XLOOKUP(A358,Content!A:A,Content!B:B,,0)</f>
        <v>video</v>
      </c>
      <c r="F358" s="5">
        <f t="array" ref="F358">XLOOKUP(B358,ReactionTypes!A:A,ReactionTypes!C:C,,0)</f>
        <v>12</v>
      </c>
      <c r="H358" s="8"/>
    </row>
    <row r="359">
      <c r="A359" s="1" t="s">
        <v>35</v>
      </c>
      <c r="B359" s="2" t="s">
        <v>21</v>
      </c>
      <c r="C359" s="3">
        <v>0.48943287037037037</v>
      </c>
      <c r="D359" s="5" t="str">
        <f t="array" ref="D359">XLOOKUP(A359,Content!A:A,Content!C:C,,0)</f>
        <v>fitness</v>
      </c>
      <c r="E359" s="5" t="str">
        <f t="array" ref="E359">XLOOKUP(A359,Content!A:A,Content!B:B,,0)</f>
        <v>video</v>
      </c>
      <c r="F359" s="5">
        <f t="array" ref="F359">XLOOKUP(B359,ReactionTypes!A:A,ReactionTypes!C:C,,0)</f>
        <v>50</v>
      </c>
      <c r="H359" s="8"/>
    </row>
    <row r="360">
      <c r="A360" s="1" t="s">
        <v>35</v>
      </c>
      <c r="B360" s="2" t="s">
        <v>14</v>
      </c>
      <c r="C360" s="3">
        <v>0.5721643518518519</v>
      </c>
      <c r="D360" s="5" t="str">
        <f t="array" ref="D360">XLOOKUP(A360,Content!A:A,Content!C:C,,0)</f>
        <v>fitness</v>
      </c>
      <c r="E360" s="5" t="str">
        <f t="array" ref="E360">XLOOKUP(A360,Content!A:A,Content!B:B,,0)</f>
        <v>video</v>
      </c>
      <c r="F360" s="5">
        <f t="array" ref="F360">XLOOKUP(B360,ReactionTypes!A:A,ReactionTypes!C:C,,0)</f>
        <v>70</v>
      </c>
      <c r="H360" s="8"/>
    </row>
    <row r="361">
      <c r="A361" s="1" t="s">
        <v>35</v>
      </c>
      <c r="B361" s="2" t="s">
        <v>19</v>
      </c>
      <c r="C361" s="3">
        <v>0.6155555555555555</v>
      </c>
      <c r="D361" s="5" t="str">
        <f t="array" ref="D361">XLOOKUP(A361,Content!A:A,Content!C:C,,0)</f>
        <v>fitness</v>
      </c>
      <c r="E361" s="5" t="str">
        <f t="array" ref="E361">XLOOKUP(A361,Content!A:A,Content!B:B,,0)</f>
        <v>video</v>
      </c>
      <c r="F361" s="5">
        <f t="array" ref="F361">XLOOKUP(B361,ReactionTypes!A:A,ReactionTypes!C:C,,0)</f>
        <v>20</v>
      </c>
      <c r="H361" s="8"/>
    </row>
    <row r="362">
      <c r="A362" s="1" t="s">
        <v>35</v>
      </c>
      <c r="B362" s="2" t="s">
        <v>10</v>
      </c>
      <c r="C362" s="3">
        <v>0.6668981481481482</v>
      </c>
      <c r="D362" s="5" t="str">
        <f t="array" ref="D362">XLOOKUP(A362,Content!A:A,Content!C:C,,0)</f>
        <v>fitness</v>
      </c>
      <c r="E362" s="5" t="str">
        <f t="array" ref="E362">XLOOKUP(A362,Content!A:A,Content!B:B,,0)</f>
        <v>video</v>
      </c>
      <c r="F362" s="5">
        <f t="array" ref="F362">XLOOKUP(B362,ReactionTypes!A:A,ReactionTypes!C:C,,0)</f>
        <v>72</v>
      </c>
      <c r="H362" s="8"/>
    </row>
    <row r="363">
      <c r="A363" s="1" t="s">
        <v>35</v>
      </c>
      <c r="B363" s="2" t="s">
        <v>20</v>
      </c>
      <c r="C363" s="3">
        <v>0.6740046296296296</v>
      </c>
      <c r="D363" s="5" t="str">
        <f t="array" ref="D363">XLOOKUP(A363,Content!A:A,Content!C:C,,0)</f>
        <v>fitness</v>
      </c>
      <c r="E363" s="5" t="str">
        <f t="array" ref="E363">XLOOKUP(A363,Content!A:A,Content!B:B,,0)</f>
        <v>video</v>
      </c>
      <c r="F363" s="5">
        <f t="array" ref="F363">XLOOKUP(B363,ReactionTypes!A:A,ReactionTypes!C:C,,0)</f>
        <v>65</v>
      </c>
      <c r="H363" s="8"/>
    </row>
    <row r="364">
      <c r="A364" s="1" t="s">
        <v>35</v>
      </c>
      <c r="B364" s="2" t="s">
        <v>12</v>
      </c>
      <c r="C364" s="3">
        <v>0.7305208333333333</v>
      </c>
      <c r="D364" s="5" t="str">
        <f t="array" ref="D364">XLOOKUP(A364,Content!A:A,Content!C:C,,0)</f>
        <v>fitness</v>
      </c>
      <c r="E364" s="5" t="str">
        <f t="array" ref="E364">XLOOKUP(A364,Content!A:A,Content!B:B,,0)</f>
        <v>video</v>
      </c>
      <c r="F364" s="5">
        <f t="array" ref="F364">XLOOKUP(B364,ReactionTypes!A:A,ReactionTypes!C:C,,0)</f>
        <v>10</v>
      </c>
      <c r="H364" s="8"/>
    </row>
    <row r="365">
      <c r="A365" s="1" t="s">
        <v>35</v>
      </c>
      <c r="B365" s="2" t="s">
        <v>19</v>
      </c>
      <c r="C365" s="3">
        <v>0.8212962962962963</v>
      </c>
      <c r="D365" s="5" t="str">
        <f t="array" ref="D365">XLOOKUP(A365,Content!A:A,Content!C:C,,0)</f>
        <v>fitness</v>
      </c>
      <c r="E365" s="5" t="str">
        <f t="array" ref="E365">XLOOKUP(A365,Content!A:A,Content!B:B,,0)</f>
        <v>video</v>
      </c>
      <c r="F365" s="5">
        <f t="array" ref="F365">XLOOKUP(B365,ReactionTypes!A:A,ReactionTypes!C:C,,0)</f>
        <v>20</v>
      </c>
      <c r="H365" s="8"/>
    </row>
    <row r="366">
      <c r="A366" s="1" t="s">
        <v>35</v>
      </c>
      <c r="B366" s="2" t="s">
        <v>15</v>
      </c>
      <c r="C366" s="3">
        <v>0.8657407407407407</v>
      </c>
      <c r="D366" s="5" t="str">
        <f t="array" ref="D366">XLOOKUP(A366,Content!A:A,Content!C:C,,0)</f>
        <v>fitness</v>
      </c>
      <c r="E366" s="5" t="str">
        <f t="array" ref="E366">XLOOKUP(A366,Content!A:A,Content!B:B,,0)</f>
        <v>video</v>
      </c>
      <c r="F366" s="5">
        <f t="array" ref="F366">XLOOKUP(B366,ReactionTypes!A:A,ReactionTypes!C:C,,0)</f>
        <v>70</v>
      </c>
      <c r="H366" s="8"/>
    </row>
    <row r="367">
      <c r="A367" s="1" t="s">
        <v>36</v>
      </c>
      <c r="B367" s="2" t="s">
        <v>21</v>
      </c>
      <c r="C367" s="3">
        <v>0.23651620370370371</v>
      </c>
      <c r="D367" s="5" t="str">
        <f t="array" ref="D367">XLOOKUP(A367,Content!A:A,Content!C:C,,0)</f>
        <v>food</v>
      </c>
      <c r="E367" s="5" t="str">
        <f t="array" ref="E367">XLOOKUP(A367,Content!A:A,Content!B:B,,0)</f>
        <v>GIF</v>
      </c>
      <c r="F367" s="5">
        <f t="array" ref="F367">XLOOKUP(B367,ReactionTypes!A:A,ReactionTypes!C:C,,0)</f>
        <v>50</v>
      </c>
      <c r="H367" s="8"/>
    </row>
    <row r="368">
      <c r="A368" s="1" t="s">
        <v>36</v>
      </c>
      <c r="B368" s="2" t="s">
        <v>9</v>
      </c>
      <c r="C368" s="3">
        <v>0.6895254629629629</v>
      </c>
      <c r="D368" s="5" t="str">
        <f t="array" ref="D368">XLOOKUP(A368,Content!A:A,Content!C:C,,0)</f>
        <v>food</v>
      </c>
      <c r="E368" s="5" t="str">
        <f t="array" ref="E368">XLOOKUP(A368,Content!A:A,Content!B:B,,0)</f>
        <v>GIF</v>
      </c>
      <c r="F368" s="5">
        <f t="array" ref="F368">XLOOKUP(B368,ReactionTypes!A:A,ReactionTypes!C:C,,0)</f>
        <v>12</v>
      </c>
      <c r="H368" s="8"/>
    </row>
    <row r="369">
      <c r="A369" s="1" t="s">
        <v>36</v>
      </c>
      <c r="B369" s="2" t="s">
        <v>23</v>
      </c>
      <c r="C369" s="3">
        <v>0.8672337962962963</v>
      </c>
      <c r="D369" s="5" t="str">
        <f t="array" ref="D369">XLOOKUP(A369,Content!A:A,Content!C:C,,0)</f>
        <v>food</v>
      </c>
      <c r="E369" s="5" t="str">
        <f t="array" ref="E369">XLOOKUP(A369,Content!A:A,Content!B:B,,0)</f>
        <v>GIF</v>
      </c>
      <c r="F369" s="5">
        <f t="array" ref="F369">XLOOKUP(B369,ReactionTypes!A:A,ReactionTypes!C:C,,0)</f>
        <v>35</v>
      </c>
      <c r="H369" s="8"/>
    </row>
    <row r="370">
      <c r="A370" s="1" t="s">
        <v>36</v>
      </c>
      <c r="B370" s="2" t="s">
        <v>14</v>
      </c>
      <c r="C370" s="3">
        <v>0.953738425925926</v>
      </c>
      <c r="D370" s="5" t="str">
        <f t="array" ref="D370">XLOOKUP(A370,Content!A:A,Content!C:C,,0)</f>
        <v>food</v>
      </c>
      <c r="E370" s="5" t="str">
        <f t="array" ref="E370">XLOOKUP(A370,Content!A:A,Content!B:B,,0)</f>
        <v>GIF</v>
      </c>
      <c r="F370" s="5">
        <f t="array" ref="F370">XLOOKUP(B370,ReactionTypes!A:A,ReactionTypes!C:C,,0)</f>
        <v>70</v>
      </c>
      <c r="H370" s="8"/>
    </row>
    <row r="371">
      <c r="A371" s="1" t="s">
        <v>37</v>
      </c>
      <c r="B371" s="2" t="s">
        <v>23</v>
      </c>
      <c r="C371" s="3">
        <v>0.23543981481481482</v>
      </c>
      <c r="D371" s="5" t="str">
        <f t="array" ref="D371">XLOOKUP(A371,Content!A:A,Content!C:C,,0)</f>
        <v>tennis</v>
      </c>
      <c r="E371" s="5" t="str">
        <f t="array" ref="E371">XLOOKUP(A371,Content!A:A,Content!B:B,,0)</f>
        <v>video</v>
      </c>
      <c r="F371" s="5">
        <f t="array" ref="F371">XLOOKUP(B371,ReactionTypes!A:A,ReactionTypes!C:C,,0)</f>
        <v>35</v>
      </c>
      <c r="H371" s="8"/>
    </row>
    <row r="372">
      <c r="A372" s="1" t="s">
        <v>37</v>
      </c>
      <c r="B372" s="2" t="s">
        <v>20</v>
      </c>
      <c r="C372" s="3">
        <v>0.3473263888888889</v>
      </c>
      <c r="D372" s="5" t="str">
        <f t="array" ref="D372">XLOOKUP(A372,Content!A:A,Content!C:C,,0)</f>
        <v>tennis</v>
      </c>
      <c r="E372" s="5" t="str">
        <f t="array" ref="E372">XLOOKUP(A372,Content!A:A,Content!B:B,,0)</f>
        <v>video</v>
      </c>
      <c r="F372" s="5">
        <f t="array" ref="F372">XLOOKUP(B372,ReactionTypes!A:A,ReactionTypes!C:C,,0)</f>
        <v>65</v>
      </c>
      <c r="H372" s="8"/>
    </row>
    <row r="373">
      <c r="A373" s="1" t="s">
        <v>37</v>
      </c>
      <c r="B373" s="2" t="s">
        <v>9</v>
      </c>
      <c r="C373" s="3">
        <v>0.3694675925925926</v>
      </c>
      <c r="D373" s="5" t="str">
        <f t="array" ref="D373">XLOOKUP(A373,Content!A:A,Content!C:C,,0)</f>
        <v>tennis</v>
      </c>
      <c r="E373" s="5" t="str">
        <f t="array" ref="E373">XLOOKUP(A373,Content!A:A,Content!B:B,,0)</f>
        <v>video</v>
      </c>
      <c r="F373" s="5">
        <f t="array" ref="F373">XLOOKUP(B373,ReactionTypes!A:A,ReactionTypes!C:C,,0)</f>
        <v>12</v>
      </c>
      <c r="H373" s="8"/>
    </row>
    <row r="374">
      <c r="A374" s="1" t="s">
        <v>37</v>
      </c>
      <c r="B374" s="2" t="s">
        <v>9</v>
      </c>
      <c r="C374" s="3">
        <v>0.3739236111111111</v>
      </c>
      <c r="D374" s="5" t="str">
        <f t="array" ref="D374">XLOOKUP(A374,Content!A:A,Content!C:C,,0)</f>
        <v>tennis</v>
      </c>
      <c r="E374" s="5" t="str">
        <f t="array" ref="E374">XLOOKUP(A374,Content!A:A,Content!B:B,,0)</f>
        <v>video</v>
      </c>
      <c r="F374" s="5">
        <f t="array" ref="F374">XLOOKUP(B374,ReactionTypes!A:A,ReactionTypes!C:C,,0)</f>
        <v>12</v>
      </c>
      <c r="H374" s="8"/>
    </row>
    <row r="375">
      <c r="A375" s="1" t="s">
        <v>37</v>
      </c>
      <c r="B375" s="2" t="s">
        <v>7</v>
      </c>
      <c r="C375" s="3">
        <v>0.5487384259259259</v>
      </c>
      <c r="D375" s="5" t="str">
        <f t="array" ref="D375">XLOOKUP(A375,Content!A:A,Content!C:C,,0)</f>
        <v>tennis</v>
      </c>
      <c r="E375" s="5" t="str">
        <f t="array" ref="E375">XLOOKUP(A375,Content!A:A,Content!B:B,,0)</f>
        <v>video</v>
      </c>
      <c r="F375" s="5">
        <f t="array" ref="F375">XLOOKUP(B375,ReactionTypes!A:A,ReactionTypes!C:C,,0)</f>
        <v>60</v>
      </c>
      <c r="H375" s="8"/>
    </row>
    <row r="376">
      <c r="A376" s="1" t="s">
        <v>37</v>
      </c>
      <c r="B376" s="2" t="s">
        <v>16</v>
      </c>
      <c r="C376" s="3">
        <v>0.9307175925925926</v>
      </c>
      <c r="D376" s="5" t="str">
        <f t="array" ref="D376">XLOOKUP(A376,Content!A:A,Content!C:C,,0)</f>
        <v>tennis</v>
      </c>
      <c r="E376" s="5" t="str">
        <f t="array" ref="E376">XLOOKUP(A376,Content!A:A,Content!B:B,,0)</f>
        <v>video</v>
      </c>
      <c r="F376" s="5">
        <f t="array" ref="F376">XLOOKUP(B376,ReactionTypes!A:A,ReactionTypes!C:C,,0)</f>
        <v>75</v>
      </c>
      <c r="H376" s="8"/>
    </row>
    <row r="377">
      <c r="A377" s="1" t="s">
        <v>38</v>
      </c>
      <c r="B377" s="2" t="s">
        <v>21</v>
      </c>
      <c r="C377" s="3">
        <v>0.01099537037037037</v>
      </c>
      <c r="D377" s="5" t="str">
        <f t="array" ref="D377">XLOOKUP(A377,Content!A:A,Content!C:C,,0)</f>
        <v>veganism</v>
      </c>
      <c r="E377" s="5" t="str">
        <f t="array" ref="E377">XLOOKUP(A377,Content!A:A,Content!B:B,,0)</f>
        <v>GIF</v>
      </c>
      <c r="F377" s="5">
        <f t="array" ref="F377">XLOOKUP(B377,ReactionTypes!A:A,ReactionTypes!C:C,,0)</f>
        <v>50</v>
      </c>
      <c r="H377" s="8"/>
    </row>
    <row r="378">
      <c r="A378" s="1" t="s">
        <v>38</v>
      </c>
      <c r="B378" s="2" t="s">
        <v>10</v>
      </c>
      <c r="C378" s="3">
        <v>0.02236111111111111</v>
      </c>
      <c r="D378" s="5" t="str">
        <f t="array" ref="D378">XLOOKUP(A378,Content!A:A,Content!C:C,,0)</f>
        <v>veganism</v>
      </c>
      <c r="E378" s="5" t="str">
        <f t="array" ref="E378">XLOOKUP(A378,Content!A:A,Content!B:B,,0)</f>
        <v>GIF</v>
      </c>
      <c r="F378" s="5">
        <f t="array" ref="F378">XLOOKUP(B378,ReactionTypes!A:A,ReactionTypes!C:C,,0)</f>
        <v>72</v>
      </c>
      <c r="H378" s="8"/>
    </row>
    <row r="379">
      <c r="A379" s="1" t="s">
        <v>38</v>
      </c>
      <c r="B379" s="2" t="s">
        <v>13</v>
      </c>
      <c r="C379" s="3">
        <v>0.06282407407407407</v>
      </c>
      <c r="D379" s="5" t="str">
        <f t="array" ref="D379">XLOOKUP(A379,Content!A:A,Content!C:C,,0)</f>
        <v>veganism</v>
      </c>
      <c r="E379" s="5" t="str">
        <f t="array" ref="E379">XLOOKUP(A379,Content!A:A,Content!B:B,,0)</f>
        <v>GIF</v>
      </c>
      <c r="F379" s="5">
        <f t="array" ref="F379">XLOOKUP(B379,ReactionTypes!A:A,ReactionTypes!C:C,,0)</f>
        <v>45</v>
      </c>
      <c r="H379" s="8"/>
    </row>
    <row r="380">
      <c r="A380" s="1" t="s">
        <v>38</v>
      </c>
      <c r="B380" s="2" t="s">
        <v>12</v>
      </c>
      <c r="C380" s="3">
        <v>0.09681712962962963</v>
      </c>
      <c r="D380" s="5" t="str">
        <f t="array" ref="D380">XLOOKUP(A380,Content!A:A,Content!C:C,,0)</f>
        <v>veganism</v>
      </c>
      <c r="E380" s="5" t="str">
        <f t="array" ref="E380">XLOOKUP(A380,Content!A:A,Content!B:B,,0)</f>
        <v>GIF</v>
      </c>
      <c r="F380" s="5">
        <f t="array" ref="F380">XLOOKUP(B380,ReactionTypes!A:A,ReactionTypes!C:C,,0)</f>
        <v>10</v>
      </c>
      <c r="H380" s="8"/>
    </row>
    <row r="381">
      <c r="A381" s="1" t="s">
        <v>38</v>
      </c>
      <c r="B381" s="2" t="s">
        <v>13</v>
      </c>
      <c r="C381" s="3">
        <v>0.10958333333333334</v>
      </c>
      <c r="D381" s="5" t="str">
        <f t="array" ref="D381">XLOOKUP(A381,Content!A:A,Content!C:C,,0)</f>
        <v>veganism</v>
      </c>
      <c r="E381" s="5" t="str">
        <f t="array" ref="E381">XLOOKUP(A381,Content!A:A,Content!B:B,,0)</f>
        <v>GIF</v>
      </c>
      <c r="F381" s="5">
        <f t="array" ref="F381">XLOOKUP(B381,ReactionTypes!A:A,ReactionTypes!C:C,,0)</f>
        <v>45</v>
      </c>
      <c r="H381" s="8"/>
    </row>
    <row r="382">
      <c r="A382" s="1" t="s">
        <v>38</v>
      </c>
      <c r="B382" s="2" t="s">
        <v>7</v>
      </c>
      <c r="C382" s="3">
        <v>0.16363425925925926</v>
      </c>
      <c r="D382" s="5" t="str">
        <f t="array" ref="D382">XLOOKUP(A382,Content!A:A,Content!C:C,,0)</f>
        <v>veganism</v>
      </c>
      <c r="E382" s="5" t="str">
        <f t="array" ref="E382">XLOOKUP(A382,Content!A:A,Content!B:B,,0)</f>
        <v>GIF</v>
      </c>
      <c r="F382" s="5">
        <f t="array" ref="F382">XLOOKUP(B382,ReactionTypes!A:A,ReactionTypes!C:C,,0)</f>
        <v>60</v>
      </c>
      <c r="H382" s="8"/>
    </row>
    <row r="383">
      <c r="A383" s="1" t="s">
        <v>38</v>
      </c>
      <c r="B383" s="2" t="s">
        <v>11</v>
      </c>
      <c r="C383" s="3">
        <v>0.18596064814814814</v>
      </c>
      <c r="D383" s="5" t="str">
        <f t="array" ref="D383">XLOOKUP(A383,Content!A:A,Content!C:C,,0)</f>
        <v>veganism</v>
      </c>
      <c r="E383" s="5" t="str">
        <f t="array" ref="E383">XLOOKUP(A383,Content!A:A,Content!B:B,,0)</f>
        <v>GIF</v>
      </c>
      <c r="F383" s="5">
        <f t="array" ref="F383">XLOOKUP(B383,ReactionTypes!A:A,ReactionTypes!C:C,,0)</f>
        <v>15</v>
      </c>
      <c r="H383" s="8"/>
    </row>
    <row r="384">
      <c r="A384" s="1" t="s">
        <v>38</v>
      </c>
      <c r="B384" s="2" t="s">
        <v>23</v>
      </c>
      <c r="C384" s="3">
        <v>0.231875</v>
      </c>
      <c r="D384" s="5" t="str">
        <f t="array" ref="D384">XLOOKUP(A384,Content!A:A,Content!C:C,,0)</f>
        <v>veganism</v>
      </c>
      <c r="E384" s="5" t="str">
        <f t="array" ref="E384">XLOOKUP(A384,Content!A:A,Content!B:B,,0)</f>
        <v>GIF</v>
      </c>
      <c r="F384" s="5">
        <f t="array" ref="F384">XLOOKUP(B384,ReactionTypes!A:A,ReactionTypes!C:C,,0)</f>
        <v>35</v>
      </c>
      <c r="H384" s="8"/>
    </row>
    <row r="385">
      <c r="A385" s="1" t="s">
        <v>38</v>
      </c>
      <c r="B385" s="2" t="s">
        <v>19</v>
      </c>
      <c r="C385" s="3">
        <v>0.23989583333333334</v>
      </c>
      <c r="D385" s="5" t="str">
        <f t="array" ref="D385">XLOOKUP(A385,Content!A:A,Content!C:C,,0)</f>
        <v>veganism</v>
      </c>
      <c r="E385" s="5" t="str">
        <f t="array" ref="E385">XLOOKUP(A385,Content!A:A,Content!B:B,,0)</f>
        <v>GIF</v>
      </c>
      <c r="F385" s="5">
        <f t="array" ref="F385">XLOOKUP(B385,ReactionTypes!A:A,ReactionTypes!C:C,,0)</f>
        <v>20</v>
      </c>
      <c r="H385" s="8"/>
    </row>
    <row r="386">
      <c r="A386" s="1" t="s">
        <v>38</v>
      </c>
      <c r="B386" s="2" t="s">
        <v>16</v>
      </c>
      <c r="C386" s="3">
        <v>0.2546643518518519</v>
      </c>
      <c r="D386" s="5" t="str">
        <f t="array" ref="D386">XLOOKUP(A386,Content!A:A,Content!C:C,,0)</f>
        <v>veganism</v>
      </c>
      <c r="E386" s="5" t="str">
        <f t="array" ref="E386">XLOOKUP(A386,Content!A:A,Content!B:B,,0)</f>
        <v>GIF</v>
      </c>
      <c r="F386" s="5">
        <f t="array" ref="F386">XLOOKUP(B386,ReactionTypes!A:A,ReactionTypes!C:C,,0)</f>
        <v>75</v>
      </c>
      <c r="H386" s="8"/>
    </row>
    <row r="387">
      <c r="A387" s="1" t="s">
        <v>38</v>
      </c>
      <c r="B387" s="2" t="s">
        <v>13</v>
      </c>
      <c r="C387" s="3">
        <v>0.2605208333333333</v>
      </c>
      <c r="D387" s="5" t="str">
        <f t="array" ref="D387">XLOOKUP(A387,Content!A:A,Content!C:C,,0)</f>
        <v>veganism</v>
      </c>
      <c r="E387" s="5" t="str">
        <f t="array" ref="E387">XLOOKUP(A387,Content!A:A,Content!B:B,,0)</f>
        <v>GIF</v>
      </c>
      <c r="F387" s="5">
        <f t="array" ref="F387">XLOOKUP(B387,ReactionTypes!A:A,ReactionTypes!C:C,,0)</f>
        <v>45</v>
      </c>
      <c r="H387" s="8"/>
    </row>
    <row r="388">
      <c r="A388" s="1" t="s">
        <v>38</v>
      </c>
      <c r="B388" s="2" t="s">
        <v>17</v>
      </c>
      <c r="C388" s="3">
        <v>0.2814699074074074</v>
      </c>
      <c r="D388" s="5" t="str">
        <f t="array" ref="D388">XLOOKUP(A388,Content!A:A,Content!C:C,,0)</f>
        <v>veganism</v>
      </c>
      <c r="E388" s="5" t="str">
        <f t="array" ref="E388">XLOOKUP(A388,Content!A:A,Content!B:B,,0)</f>
        <v>GIF</v>
      </c>
      <c r="F388" s="5">
        <f t="array" ref="F388">XLOOKUP(B388,ReactionTypes!A:A,ReactionTypes!C:C,,0)</f>
        <v>5</v>
      </c>
      <c r="H388" s="8"/>
    </row>
    <row r="389">
      <c r="A389" s="1" t="s">
        <v>38</v>
      </c>
      <c r="B389" s="2" t="s">
        <v>7</v>
      </c>
      <c r="C389" s="3">
        <v>0.32047453703703704</v>
      </c>
      <c r="D389" s="5" t="str">
        <f t="array" ref="D389">XLOOKUP(A389,Content!A:A,Content!C:C,,0)</f>
        <v>veganism</v>
      </c>
      <c r="E389" s="5" t="str">
        <f t="array" ref="E389">XLOOKUP(A389,Content!A:A,Content!B:B,,0)</f>
        <v>GIF</v>
      </c>
      <c r="F389" s="5">
        <f t="array" ref="F389">XLOOKUP(B389,ReactionTypes!A:A,ReactionTypes!C:C,,0)</f>
        <v>60</v>
      </c>
      <c r="H389" s="8"/>
    </row>
    <row r="390">
      <c r="A390" s="1" t="s">
        <v>38</v>
      </c>
      <c r="B390" s="2" t="s">
        <v>12</v>
      </c>
      <c r="C390" s="3">
        <v>0.3326388888888889</v>
      </c>
      <c r="D390" s="5" t="str">
        <f t="array" ref="D390">XLOOKUP(A390,Content!A:A,Content!C:C,,0)</f>
        <v>veganism</v>
      </c>
      <c r="E390" s="5" t="str">
        <f t="array" ref="E390">XLOOKUP(A390,Content!A:A,Content!B:B,,0)</f>
        <v>GIF</v>
      </c>
      <c r="F390" s="5">
        <f t="array" ref="F390">XLOOKUP(B390,ReactionTypes!A:A,ReactionTypes!C:C,,0)</f>
        <v>10</v>
      </c>
      <c r="H390" s="8"/>
    </row>
    <row r="391">
      <c r="A391" s="1" t="s">
        <v>38</v>
      </c>
      <c r="B391" s="2" t="s">
        <v>20</v>
      </c>
      <c r="C391" s="3">
        <v>0.33902777777777776</v>
      </c>
      <c r="D391" s="5" t="str">
        <f t="array" ref="D391">XLOOKUP(A391,Content!A:A,Content!C:C,,0)</f>
        <v>veganism</v>
      </c>
      <c r="E391" s="5" t="str">
        <f t="array" ref="E391">XLOOKUP(A391,Content!A:A,Content!B:B,,0)</f>
        <v>GIF</v>
      </c>
      <c r="F391" s="5">
        <f t="array" ref="F391">XLOOKUP(B391,ReactionTypes!A:A,ReactionTypes!C:C,,0)</f>
        <v>65</v>
      </c>
      <c r="H391" s="8"/>
    </row>
    <row r="392">
      <c r="A392" s="1" t="s">
        <v>38</v>
      </c>
      <c r="B392" s="2" t="s">
        <v>14</v>
      </c>
      <c r="C392" s="3">
        <v>0.3648263888888889</v>
      </c>
      <c r="D392" s="5" t="str">
        <f t="array" ref="D392">XLOOKUP(A392,Content!A:A,Content!C:C,,0)</f>
        <v>veganism</v>
      </c>
      <c r="E392" s="5" t="str">
        <f t="array" ref="E392">XLOOKUP(A392,Content!A:A,Content!B:B,,0)</f>
        <v>GIF</v>
      </c>
      <c r="F392" s="5">
        <f t="array" ref="F392">XLOOKUP(B392,ReactionTypes!A:A,ReactionTypes!C:C,,0)</f>
        <v>70</v>
      </c>
      <c r="H392" s="8"/>
    </row>
    <row r="393">
      <c r="A393" s="1" t="s">
        <v>38</v>
      </c>
      <c r="B393" s="2" t="s">
        <v>10</v>
      </c>
      <c r="C393" s="3">
        <v>0.3949884259259259</v>
      </c>
      <c r="D393" s="5" t="str">
        <f t="array" ref="D393">XLOOKUP(A393,Content!A:A,Content!C:C,,0)</f>
        <v>veganism</v>
      </c>
      <c r="E393" s="5" t="str">
        <f t="array" ref="E393">XLOOKUP(A393,Content!A:A,Content!B:B,,0)</f>
        <v>GIF</v>
      </c>
      <c r="F393" s="5">
        <f t="array" ref="F393">XLOOKUP(B393,ReactionTypes!A:A,ReactionTypes!C:C,,0)</f>
        <v>72</v>
      </c>
      <c r="H393" s="8"/>
    </row>
    <row r="394">
      <c r="A394" s="1" t="s">
        <v>38</v>
      </c>
      <c r="B394" s="2" t="s">
        <v>9</v>
      </c>
      <c r="C394" s="3">
        <v>0.4504050925925926</v>
      </c>
      <c r="D394" s="5" t="str">
        <f t="array" ref="D394">XLOOKUP(A394,Content!A:A,Content!C:C,,0)</f>
        <v>veganism</v>
      </c>
      <c r="E394" s="5" t="str">
        <f t="array" ref="E394">XLOOKUP(A394,Content!A:A,Content!B:B,,0)</f>
        <v>GIF</v>
      </c>
      <c r="F394" s="5">
        <f t="array" ref="F394">XLOOKUP(B394,ReactionTypes!A:A,ReactionTypes!C:C,,0)</f>
        <v>12</v>
      </c>
      <c r="H394" s="8"/>
    </row>
    <row r="395">
      <c r="A395" s="1" t="s">
        <v>38</v>
      </c>
      <c r="B395" s="2" t="s">
        <v>7</v>
      </c>
      <c r="C395" s="3">
        <v>0.56375</v>
      </c>
      <c r="D395" s="5" t="str">
        <f t="array" ref="D395">XLOOKUP(A395,Content!A:A,Content!C:C,,0)</f>
        <v>veganism</v>
      </c>
      <c r="E395" s="5" t="str">
        <f t="array" ref="E395">XLOOKUP(A395,Content!A:A,Content!B:B,,0)</f>
        <v>GIF</v>
      </c>
      <c r="F395" s="5">
        <f t="array" ref="F395">XLOOKUP(B395,ReactionTypes!A:A,ReactionTypes!C:C,,0)</f>
        <v>60</v>
      </c>
      <c r="H395" s="8"/>
    </row>
    <row r="396">
      <c r="A396" s="1" t="s">
        <v>38</v>
      </c>
      <c r="B396" s="2" t="s">
        <v>13</v>
      </c>
      <c r="C396" s="3">
        <v>0.5935069444444444</v>
      </c>
      <c r="D396" s="5" t="str">
        <f t="array" ref="D396">XLOOKUP(A396,Content!A:A,Content!C:C,,0)</f>
        <v>veganism</v>
      </c>
      <c r="E396" s="5" t="str">
        <f t="array" ref="E396">XLOOKUP(A396,Content!A:A,Content!B:B,,0)</f>
        <v>GIF</v>
      </c>
      <c r="F396" s="5">
        <f t="array" ref="F396">XLOOKUP(B396,ReactionTypes!A:A,ReactionTypes!C:C,,0)</f>
        <v>45</v>
      </c>
      <c r="H396" s="8"/>
    </row>
    <row r="397">
      <c r="A397" s="1" t="s">
        <v>38</v>
      </c>
      <c r="B397" s="2" t="s">
        <v>13</v>
      </c>
      <c r="C397" s="3">
        <v>0.5995254629629629</v>
      </c>
      <c r="D397" s="5" t="str">
        <f t="array" ref="D397">XLOOKUP(A397,Content!A:A,Content!C:C,,0)</f>
        <v>veganism</v>
      </c>
      <c r="E397" s="5" t="str">
        <f t="array" ref="E397">XLOOKUP(A397,Content!A:A,Content!B:B,,0)</f>
        <v>GIF</v>
      </c>
      <c r="F397" s="5">
        <f t="array" ref="F397">XLOOKUP(B397,ReactionTypes!A:A,ReactionTypes!C:C,,0)</f>
        <v>45</v>
      </c>
      <c r="H397" s="8"/>
    </row>
    <row r="398">
      <c r="A398" s="1" t="s">
        <v>38</v>
      </c>
      <c r="B398" s="2" t="s">
        <v>19</v>
      </c>
      <c r="C398" s="3">
        <v>0.6237962962962963</v>
      </c>
      <c r="D398" s="5" t="str">
        <f t="array" ref="D398">XLOOKUP(A398,Content!A:A,Content!C:C,,0)</f>
        <v>veganism</v>
      </c>
      <c r="E398" s="5" t="str">
        <f t="array" ref="E398">XLOOKUP(A398,Content!A:A,Content!B:B,,0)</f>
        <v>GIF</v>
      </c>
      <c r="F398" s="5">
        <f t="array" ref="F398">XLOOKUP(B398,ReactionTypes!A:A,ReactionTypes!C:C,,0)</f>
        <v>20</v>
      </c>
      <c r="H398" s="8"/>
    </row>
    <row r="399">
      <c r="A399" s="1" t="s">
        <v>38</v>
      </c>
      <c r="B399" s="2" t="s">
        <v>19</v>
      </c>
      <c r="C399" s="3">
        <v>0.6548495370370371</v>
      </c>
      <c r="D399" s="5" t="str">
        <f t="array" ref="D399">XLOOKUP(A399,Content!A:A,Content!C:C,,0)</f>
        <v>veganism</v>
      </c>
      <c r="E399" s="5" t="str">
        <f t="array" ref="E399">XLOOKUP(A399,Content!A:A,Content!B:B,,0)</f>
        <v>GIF</v>
      </c>
      <c r="F399" s="5">
        <f t="array" ref="F399">XLOOKUP(B399,ReactionTypes!A:A,ReactionTypes!C:C,,0)</f>
        <v>20</v>
      </c>
      <c r="H399" s="8"/>
    </row>
    <row r="400">
      <c r="A400" s="1" t="s">
        <v>38</v>
      </c>
      <c r="B400" s="2" t="s">
        <v>21</v>
      </c>
      <c r="C400" s="3">
        <v>0.7535532407407407</v>
      </c>
      <c r="D400" s="5" t="str">
        <f t="array" ref="D400">XLOOKUP(A400,Content!A:A,Content!C:C,,0)</f>
        <v>veganism</v>
      </c>
      <c r="E400" s="5" t="str">
        <f t="array" ref="E400">XLOOKUP(A400,Content!A:A,Content!B:B,,0)</f>
        <v>GIF</v>
      </c>
      <c r="F400" s="5">
        <f t="array" ref="F400">XLOOKUP(B400,ReactionTypes!A:A,ReactionTypes!C:C,,0)</f>
        <v>50</v>
      </c>
      <c r="H400" s="8"/>
    </row>
    <row r="401">
      <c r="A401" s="1" t="s">
        <v>38</v>
      </c>
      <c r="B401" s="2" t="s">
        <v>15</v>
      </c>
      <c r="C401" s="3">
        <v>0.7799652777777778</v>
      </c>
      <c r="D401" s="5" t="str">
        <f t="array" ref="D401">XLOOKUP(A401,Content!A:A,Content!C:C,,0)</f>
        <v>veganism</v>
      </c>
      <c r="E401" s="5" t="str">
        <f t="array" ref="E401">XLOOKUP(A401,Content!A:A,Content!B:B,,0)</f>
        <v>GIF</v>
      </c>
      <c r="F401" s="5">
        <f t="array" ref="F401">XLOOKUP(B401,ReactionTypes!A:A,ReactionTypes!C:C,,0)</f>
        <v>70</v>
      </c>
      <c r="H401" s="8"/>
    </row>
    <row r="402">
      <c r="A402" s="1" t="s">
        <v>38</v>
      </c>
      <c r="B402" s="2" t="s">
        <v>15</v>
      </c>
      <c r="C402" s="3">
        <v>0.7839236111111111</v>
      </c>
      <c r="D402" s="5" t="str">
        <f t="array" ref="D402">XLOOKUP(A402,Content!A:A,Content!C:C,,0)</f>
        <v>veganism</v>
      </c>
      <c r="E402" s="5" t="str">
        <f t="array" ref="E402">XLOOKUP(A402,Content!A:A,Content!B:B,,0)</f>
        <v>GIF</v>
      </c>
      <c r="F402" s="5">
        <f t="array" ref="F402">XLOOKUP(B402,ReactionTypes!A:A,ReactionTypes!C:C,,0)</f>
        <v>70</v>
      </c>
      <c r="H402" s="8"/>
    </row>
    <row r="403">
      <c r="A403" s="1" t="s">
        <v>38</v>
      </c>
      <c r="B403" s="2" t="s">
        <v>16</v>
      </c>
      <c r="C403" s="3">
        <v>0.7942592592592592</v>
      </c>
      <c r="D403" s="5" t="str">
        <f t="array" ref="D403">XLOOKUP(A403,Content!A:A,Content!C:C,,0)</f>
        <v>veganism</v>
      </c>
      <c r="E403" s="5" t="str">
        <f t="array" ref="E403">XLOOKUP(A403,Content!A:A,Content!B:B,,0)</f>
        <v>GIF</v>
      </c>
      <c r="F403" s="5">
        <f t="array" ref="F403">XLOOKUP(B403,ReactionTypes!A:A,ReactionTypes!C:C,,0)</f>
        <v>75</v>
      </c>
      <c r="H403" s="8"/>
    </row>
    <row r="404">
      <c r="A404" s="1" t="s">
        <v>38</v>
      </c>
      <c r="B404" s="2" t="s">
        <v>9</v>
      </c>
      <c r="C404" s="3">
        <v>0.8155324074074074</v>
      </c>
      <c r="D404" s="5" t="str">
        <f t="array" ref="D404">XLOOKUP(A404,Content!A:A,Content!C:C,,0)</f>
        <v>veganism</v>
      </c>
      <c r="E404" s="5" t="str">
        <f t="array" ref="E404">XLOOKUP(A404,Content!A:A,Content!B:B,,0)</f>
        <v>GIF</v>
      </c>
      <c r="F404" s="5">
        <f t="array" ref="F404">XLOOKUP(B404,ReactionTypes!A:A,ReactionTypes!C:C,,0)</f>
        <v>12</v>
      </c>
      <c r="H404" s="8"/>
    </row>
    <row r="405">
      <c r="A405" s="1" t="s">
        <v>38</v>
      </c>
      <c r="B405" s="2" t="s">
        <v>12</v>
      </c>
      <c r="C405" s="3">
        <v>0.8541898148148148</v>
      </c>
      <c r="D405" s="5" t="str">
        <f t="array" ref="D405">XLOOKUP(A405,Content!A:A,Content!C:C,,0)</f>
        <v>veganism</v>
      </c>
      <c r="E405" s="5" t="str">
        <f t="array" ref="E405">XLOOKUP(A405,Content!A:A,Content!B:B,,0)</f>
        <v>GIF</v>
      </c>
      <c r="F405" s="5">
        <f t="array" ref="F405">XLOOKUP(B405,ReactionTypes!A:A,ReactionTypes!C:C,,0)</f>
        <v>10</v>
      </c>
      <c r="H405" s="8"/>
    </row>
    <row r="406">
      <c r="A406" s="1" t="s">
        <v>38</v>
      </c>
      <c r="B406" s="2" t="s">
        <v>13</v>
      </c>
      <c r="C406" s="3">
        <v>0.8690856481481481</v>
      </c>
      <c r="D406" s="5" t="str">
        <f t="array" ref="D406">XLOOKUP(A406,Content!A:A,Content!C:C,,0)</f>
        <v>veganism</v>
      </c>
      <c r="E406" s="5" t="str">
        <f t="array" ref="E406">XLOOKUP(A406,Content!A:A,Content!B:B,,0)</f>
        <v>GIF</v>
      </c>
      <c r="F406" s="5">
        <f t="array" ref="F406">XLOOKUP(B406,ReactionTypes!A:A,ReactionTypes!C:C,,0)</f>
        <v>45</v>
      </c>
      <c r="H406" s="8"/>
    </row>
    <row r="407">
      <c r="A407" s="1" t="s">
        <v>38</v>
      </c>
      <c r="B407" s="2" t="s">
        <v>20</v>
      </c>
      <c r="C407" s="3">
        <v>0.8708680555555556</v>
      </c>
      <c r="D407" s="5" t="str">
        <f t="array" ref="D407">XLOOKUP(A407,Content!A:A,Content!C:C,,0)</f>
        <v>veganism</v>
      </c>
      <c r="E407" s="5" t="str">
        <f t="array" ref="E407">XLOOKUP(A407,Content!A:A,Content!B:B,,0)</f>
        <v>GIF</v>
      </c>
      <c r="F407" s="5">
        <f t="array" ref="F407">XLOOKUP(B407,ReactionTypes!A:A,ReactionTypes!C:C,,0)</f>
        <v>65</v>
      </c>
      <c r="H407" s="8"/>
    </row>
    <row r="408">
      <c r="A408" s="1" t="s">
        <v>38</v>
      </c>
      <c r="B408" s="2" t="s">
        <v>9</v>
      </c>
      <c r="C408" s="3">
        <v>0.8952199074074074</v>
      </c>
      <c r="D408" s="5" t="str">
        <f t="array" ref="D408">XLOOKUP(A408,Content!A:A,Content!C:C,,0)</f>
        <v>veganism</v>
      </c>
      <c r="E408" s="5" t="str">
        <f t="array" ref="E408">XLOOKUP(A408,Content!A:A,Content!B:B,,0)</f>
        <v>GIF</v>
      </c>
      <c r="F408" s="5">
        <f t="array" ref="F408">XLOOKUP(B408,ReactionTypes!A:A,ReactionTypes!C:C,,0)</f>
        <v>12</v>
      </c>
      <c r="H408" s="8"/>
    </row>
    <row r="409">
      <c r="A409" s="1" t="s">
        <v>38</v>
      </c>
      <c r="B409" s="2" t="s">
        <v>23</v>
      </c>
      <c r="C409" s="3">
        <v>0.9148842592592593</v>
      </c>
      <c r="D409" s="5" t="str">
        <f t="array" ref="D409">XLOOKUP(A409,Content!A:A,Content!C:C,,0)</f>
        <v>veganism</v>
      </c>
      <c r="E409" s="5" t="str">
        <f t="array" ref="E409">XLOOKUP(A409,Content!A:A,Content!B:B,,0)</f>
        <v>GIF</v>
      </c>
      <c r="F409" s="5">
        <f t="array" ref="F409">XLOOKUP(B409,ReactionTypes!A:A,ReactionTypes!C:C,,0)</f>
        <v>35</v>
      </c>
      <c r="H409" s="8"/>
    </row>
    <row r="410">
      <c r="A410" s="1" t="s">
        <v>38</v>
      </c>
      <c r="B410" s="2" t="s">
        <v>21</v>
      </c>
      <c r="C410" s="3">
        <v>0.922511574074074</v>
      </c>
      <c r="D410" s="5" t="str">
        <f t="array" ref="D410">XLOOKUP(A410,Content!A:A,Content!C:C,,0)</f>
        <v>veganism</v>
      </c>
      <c r="E410" s="5" t="str">
        <f t="array" ref="E410">XLOOKUP(A410,Content!A:A,Content!B:B,,0)</f>
        <v>GIF</v>
      </c>
      <c r="F410" s="5">
        <f t="array" ref="F410">XLOOKUP(B410,ReactionTypes!A:A,ReactionTypes!C:C,,0)</f>
        <v>50</v>
      </c>
      <c r="H410" s="8"/>
    </row>
    <row r="411">
      <c r="A411" s="1" t="s">
        <v>38</v>
      </c>
      <c r="B411" s="2" t="s">
        <v>11</v>
      </c>
      <c r="C411" s="3">
        <v>0.92375</v>
      </c>
      <c r="D411" s="5" t="str">
        <f t="array" ref="D411">XLOOKUP(A411,Content!A:A,Content!C:C,,0)</f>
        <v>veganism</v>
      </c>
      <c r="E411" s="5" t="str">
        <f t="array" ref="E411">XLOOKUP(A411,Content!A:A,Content!B:B,,0)</f>
        <v>GIF</v>
      </c>
      <c r="F411" s="5">
        <f t="array" ref="F411">XLOOKUP(B411,ReactionTypes!A:A,ReactionTypes!C:C,,0)</f>
        <v>15</v>
      </c>
      <c r="H411" s="8"/>
    </row>
    <row r="412">
      <c r="A412" s="1" t="s">
        <v>38</v>
      </c>
      <c r="B412" s="2" t="s">
        <v>14</v>
      </c>
      <c r="C412" s="3">
        <v>0.9339236111111111</v>
      </c>
      <c r="D412" s="5" t="str">
        <f t="array" ref="D412">XLOOKUP(A412,Content!A:A,Content!C:C,,0)</f>
        <v>veganism</v>
      </c>
      <c r="E412" s="5" t="str">
        <f t="array" ref="E412">XLOOKUP(A412,Content!A:A,Content!B:B,,0)</f>
        <v>GIF</v>
      </c>
      <c r="F412" s="5">
        <f t="array" ref="F412">XLOOKUP(B412,ReactionTypes!A:A,ReactionTypes!C:C,,0)</f>
        <v>70</v>
      </c>
      <c r="H412" s="8"/>
    </row>
    <row r="413">
      <c r="A413" s="1" t="s">
        <v>38</v>
      </c>
      <c r="B413" s="2" t="s">
        <v>16</v>
      </c>
      <c r="C413" s="3">
        <v>0.9410185185185185</v>
      </c>
      <c r="D413" s="5" t="str">
        <f t="array" ref="D413">XLOOKUP(A413,Content!A:A,Content!C:C,,0)</f>
        <v>veganism</v>
      </c>
      <c r="E413" s="5" t="str">
        <f t="array" ref="E413">XLOOKUP(A413,Content!A:A,Content!B:B,,0)</f>
        <v>GIF</v>
      </c>
      <c r="F413" s="5">
        <f t="array" ref="F413">XLOOKUP(B413,ReactionTypes!A:A,ReactionTypes!C:C,,0)</f>
        <v>75</v>
      </c>
      <c r="H413" s="8"/>
    </row>
    <row r="414">
      <c r="A414" s="1" t="s">
        <v>38</v>
      </c>
      <c r="B414" s="2" t="s">
        <v>22</v>
      </c>
      <c r="C414" s="3">
        <v>0.9504166666666667</v>
      </c>
      <c r="D414" s="5" t="str">
        <f t="array" ref="D414">XLOOKUP(A414,Content!A:A,Content!C:C,,0)</f>
        <v>veganism</v>
      </c>
      <c r="E414" s="5" t="str">
        <f t="array" ref="E414">XLOOKUP(A414,Content!A:A,Content!B:B,,0)</f>
        <v>GIF</v>
      </c>
      <c r="F414" s="5">
        <f t="array" ref="F414">XLOOKUP(B414,ReactionTypes!A:A,ReactionTypes!C:C,,0)</f>
        <v>0</v>
      </c>
      <c r="H414" s="8"/>
    </row>
    <row r="415">
      <c r="A415" s="1" t="s">
        <v>38</v>
      </c>
      <c r="B415" s="2" t="s">
        <v>14</v>
      </c>
      <c r="C415" s="3">
        <v>0.9914351851851851</v>
      </c>
      <c r="D415" s="5" t="str">
        <f t="array" ref="D415">XLOOKUP(A415,Content!A:A,Content!C:C,,0)</f>
        <v>veganism</v>
      </c>
      <c r="E415" s="5" t="str">
        <f t="array" ref="E415">XLOOKUP(A415,Content!A:A,Content!B:B,,0)</f>
        <v>GIF</v>
      </c>
      <c r="F415" s="5">
        <f t="array" ref="F415">XLOOKUP(B415,ReactionTypes!A:A,ReactionTypes!C:C,,0)</f>
        <v>70</v>
      </c>
      <c r="H415" s="8"/>
    </row>
    <row r="416">
      <c r="A416" s="1" t="s">
        <v>39</v>
      </c>
      <c r="B416" s="2" t="s">
        <v>19</v>
      </c>
      <c r="C416" s="3">
        <v>0.006400462962962963</v>
      </c>
      <c r="D416" s="5" t="str">
        <f t="array" ref="D416">XLOOKUP(A416,Content!A:A,Content!C:C,,0)</f>
        <v>healthy eating</v>
      </c>
      <c r="E416" s="5" t="str">
        <f t="array" ref="E416">XLOOKUP(A416,Content!A:A,Content!B:B,,0)</f>
        <v>audio</v>
      </c>
      <c r="F416" s="5">
        <f t="array" ref="F416">XLOOKUP(B416,ReactionTypes!A:A,ReactionTypes!C:C,,0)</f>
        <v>20</v>
      </c>
      <c r="H416" s="8"/>
    </row>
    <row r="417">
      <c r="A417" s="1" t="s">
        <v>39</v>
      </c>
      <c r="B417" s="2" t="s">
        <v>16</v>
      </c>
      <c r="C417" s="3">
        <v>0.0068865740740740745</v>
      </c>
      <c r="D417" s="5" t="str">
        <f t="array" ref="D417">XLOOKUP(A417,Content!A:A,Content!C:C,,0)</f>
        <v>healthy eating</v>
      </c>
      <c r="E417" s="5" t="str">
        <f t="array" ref="E417">XLOOKUP(A417,Content!A:A,Content!B:B,,0)</f>
        <v>audio</v>
      </c>
      <c r="F417" s="5">
        <f t="array" ref="F417">XLOOKUP(B417,ReactionTypes!A:A,ReactionTypes!C:C,,0)</f>
        <v>75</v>
      </c>
      <c r="H417" s="8"/>
    </row>
    <row r="418">
      <c r="A418" s="1" t="s">
        <v>39</v>
      </c>
      <c r="B418" s="2" t="s">
        <v>11</v>
      </c>
      <c r="C418" s="3">
        <v>0.009652777777777777</v>
      </c>
      <c r="D418" s="5" t="str">
        <f t="array" ref="D418">XLOOKUP(A418,Content!A:A,Content!C:C,,0)</f>
        <v>healthy eating</v>
      </c>
      <c r="E418" s="5" t="str">
        <f t="array" ref="E418">XLOOKUP(A418,Content!A:A,Content!B:B,,0)</f>
        <v>audio</v>
      </c>
      <c r="F418" s="5">
        <f t="array" ref="F418">XLOOKUP(B418,ReactionTypes!A:A,ReactionTypes!C:C,,0)</f>
        <v>15</v>
      </c>
      <c r="H418" s="8"/>
    </row>
    <row r="419">
      <c r="A419" s="1" t="s">
        <v>39</v>
      </c>
      <c r="B419" s="2" t="s">
        <v>11</v>
      </c>
      <c r="C419" s="3">
        <v>0.05724537037037037</v>
      </c>
      <c r="D419" s="5" t="str">
        <f t="array" ref="D419">XLOOKUP(A419,Content!A:A,Content!C:C,,0)</f>
        <v>healthy eating</v>
      </c>
      <c r="E419" s="5" t="str">
        <f t="array" ref="E419">XLOOKUP(A419,Content!A:A,Content!B:B,,0)</f>
        <v>audio</v>
      </c>
      <c r="F419" s="5">
        <f t="array" ref="F419">XLOOKUP(B419,ReactionTypes!A:A,ReactionTypes!C:C,,0)</f>
        <v>15</v>
      </c>
      <c r="H419" s="8"/>
    </row>
    <row r="420">
      <c r="A420" s="1" t="s">
        <v>39</v>
      </c>
      <c r="B420" s="2" t="s">
        <v>18</v>
      </c>
      <c r="C420" s="3">
        <v>0.13177083333333334</v>
      </c>
      <c r="D420" s="5" t="str">
        <f t="array" ref="D420">XLOOKUP(A420,Content!A:A,Content!C:C,,0)</f>
        <v>healthy eating</v>
      </c>
      <c r="E420" s="5" t="str">
        <f t="array" ref="E420">XLOOKUP(A420,Content!A:A,Content!B:B,,0)</f>
        <v>audio</v>
      </c>
      <c r="F420" s="5">
        <f t="array" ref="F420">XLOOKUP(B420,ReactionTypes!A:A,ReactionTypes!C:C,,0)</f>
        <v>30</v>
      </c>
      <c r="H420" s="8"/>
    </row>
    <row r="421">
      <c r="A421" s="1" t="s">
        <v>39</v>
      </c>
      <c r="B421" s="2" t="s">
        <v>20</v>
      </c>
      <c r="C421" s="3">
        <v>0.1527199074074074</v>
      </c>
      <c r="D421" s="5" t="str">
        <f t="array" ref="D421">XLOOKUP(A421,Content!A:A,Content!C:C,,0)</f>
        <v>healthy eating</v>
      </c>
      <c r="E421" s="5" t="str">
        <f t="array" ref="E421">XLOOKUP(A421,Content!A:A,Content!B:B,,0)</f>
        <v>audio</v>
      </c>
      <c r="F421" s="5">
        <f t="array" ref="F421">XLOOKUP(B421,ReactionTypes!A:A,ReactionTypes!C:C,,0)</f>
        <v>65</v>
      </c>
      <c r="H421" s="8"/>
    </row>
    <row r="422">
      <c r="A422" s="1" t="s">
        <v>39</v>
      </c>
      <c r="B422" s="2" t="s">
        <v>17</v>
      </c>
      <c r="C422" s="3">
        <v>0.18376157407407406</v>
      </c>
      <c r="D422" s="5" t="str">
        <f t="array" ref="D422">XLOOKUP(A422,Content!A:A,Content!C:C,,0)</f>
        <v>healthy eating</v>
      </c>
      <c r="E422" s="5" t="str">
        <f t="array" ref="E422">XLOOKUP(A422,Content!A:A,Content!B:B,,0)</f>
        <v>audio</v>
      </c>
      <c r="F422" s="5">
        <f t="array" ref="F422">XLOOKUP(B422,ReactionTypes!A:A,ReactionTypes!C:C,,0)</f>
        <v>5</v>
      </c>
      <c r="H422" s="8"/>
    </row>
    <row r="423">
      <c r="A423" s="1" t="s">
        <v>39</v>
      </c>
      <c r="B423" s="2" t="s">
        <v>20</v>
      </c>
      <c r="C423" s="3">
        <v>0.19203703703703703</v>
      </c>
      <c r="D423" s="5" t="str">
        <f t="array" ref="D423">XLOOKUP(A423,Content!A:A,Content!C:C,,0)</f>
        <v>healthy eating</v>
      </c>
      <c r="E423" s="5" t="str">
        <f t="array" ref="E423">XLOOKUP(A423,Content!A:A,Content!B:B,,0)</f>
        <v>audio</v>
      </c>
      <c r="F423" s="5">
        <f t="array" ref="F423">XLOOKUP(B423,ReactionTypes!A:A,ReactionTypes!C:C,,0)</f>
        <v>65</v>
      </c>
      <c r="H423" s="8"/>
    </row>
    <row r="424">
      <c r="A424" s="1" t="s">
        <v>39</v>
      </c>
      <c r="B424" s="2" t="s">
        <v>23</v>
      </c>
      <c r="C424" s="3">
        <v>0.19346064814814815</v>
      </c>
      <c r="D424" s="5" t="str">
        <f t="array" ref="D424">XLOOKUP(A424,Content!A:A,Content!C:C,,0)</f>
        <v>healthy eating</v>
      </c>
      <c r="E424" s="5" t="str">
        <f t="array" ref="E424">XLOOKUP(A424,Content!A:A,Content!B:B,,0)</f>
        <v>audio</v>
      </c>
      <c r="F424" s="5">
        <f t="array" ref="F424">XLOOKUP(B424,ReactionTypes!A:A,ReactionTypes!C:C,,0)</f>
        <v>35</v>
      </c>
      <c r="H424" s="8"/>
    </row>
    <row r="425">
      <c r="A425" s="1" t="s">
        <v>39</v>
      </c>
      <c r="B425" s="2" t="s">
        <v>9</v>
      </c>
      <c r="C425" s="3">
        <v>0.19672453703703704</v>
      </c>
      <c r="D425" s="5" t="str">
        <f t="array" ref="D425">XLOOKUP(A425,Content!A:A,Content!C:C,,0)</f>
        <v>healthy eating</v>
      </c>
      <c r="E425" s="5" t="str">
        <f t="array" ref="E425">XLOOKUP(A425,Content!A:A,Content!B:B,,0)</f>
        <v>audio</v>
      </c>
      <c r="F425" s="5">
        <f t="array" ref="F425">XLOOKUP(B425,ReactionTypes!A:A,ReactionTypes!C:C,,0)</f>
        <v>12</v>
      </c>
      <c r="H425" s="8"/>
    </row>
    <row r="426">
      <c r="A426" s="1" t="s">
        <v>39</v>
      </c>
      <c r="B426" s="2" t="s">
        <v>16</v>
      </c>
      <c r="C426" s="3">
        <v>0.2658912037037037</v>
      </c>
      <c r="D426" s="5" t="str">
        <f t="array" ref="D426">XLOOKUP(A426,Content!A:A,Content!C:C,,0)</f>
        <v>healthy eating</v>
      </c>
      <c r="E426" s="5" t="str">
        <f t="array" ref="E426">XLOOKUP(A426,Content!A:A,Content!B:B,,0)</f>
        <v>audio</v>
      </c>
      <c r="F426" s="5">
        <f t="array" ref="F426">XLOOKUP(B426,ReactionTypes!A:A,ReactionTypes!C:C,,0)</f>
        <v>75</v>
      </c>
      <c r="H426" s="8"/>
    </row>
    <row r="427">
      <c r="A427" s="1" t="s">
        <v>39</v>
      </c>
      <c r="B427" s="2" t="s">
        <v>14</v>
      </c>
      <c r="C427" s="3">
        <v>0.2761111111111111</v>
      </c>
      <c r="D427" s="5" t="str">
        <f t="array" ref="D427">XLOOKUP(A427,Content!A:A,Content!C:C,,0)</f>
        <v>healthy eating</v>
      </c>
      <c r="E427" s="5" t="str">
        <f t="array" ref="E427">XLOOKUP(A427,Content!A:A,Content!B:B,,0)</f>
        <v>audio</v>
      </c>
      <c r="F427" s="5">
        <f t="array" ref="F427">XLOOKUP(B427,ReactionTypes!A:A,ReactionTypes!C:C,,0)</f>
        <v>70</v>
      </c>
      <c r="H427" s="8"/>
    </row>
    <row r="428">
      <c r="A428" s="1" t="s">
        <v>39</v>
      </c>
      <c r="B428" s="2" t="s">
        <v>7</v>
      </c>
      <c r="C428" s="3">
        <v>0.30430555555555555</v>
      </c>
      <c r="D428" s="5" t="str">
        <f t="array" ref="D428">XLOOKUP(A428,Content!A:A,Content!C:C,,0)</f>
        <v>healthy eating</v>
      </c>
      <c r="E428" s="5" t="str">
        <f t="array" ref="E428">XLOOKUP(A428,Content!A:A,Content!B:B,,0)</f>
        <v>audio</v>
      </c>
      <c r="F428" s="5">
        <f t="array" ref="F428">XLOOKUP(B428,ReactionTypes!A:A,ReactionTypes!C:C,,0)</f>
        <v>60</v>
      </c>
      <c r="H428" s="8"/>
    </row>
    <row r="429">
      <c r="A429" s="1" t="s">
        <v>39</v>
      </c>
      <c r="B429" s="2" t="s">
        <v>15</v>
      </c>
      <c r="C429" s="3">
        <v>0.3154050925925926</v>
      </c>
      <c r="D429" s="5" t="str">
        <f t="array" ref="D429">XLOOKUP(A429,Content!A:A,Content!C:C,,0)</f>
        <v>healthy eating</v>
      </c>
      <c r="E429" s="5" t="str">
        <f t="array" ref="E429">XLOOKUP(A429,Content!A:A,Content!B:B,,0)</f>
        <v>audio</v>
      </c>
      <c r="F429" s="5">
        <f t="array" ref="F429">XLOOKUP(B429,ReactionTypes!A:A,ReactionTypes!C:C,,0)</f>
        <v>70</v>
      </c>
      <c r="H429" s="8"/>
    </row>
    <row r="430">
      <c r="A430" s="1" t="s">
        <v>39</v>
      </c>
      <c r="B430" s="2" t="s">
        <v>12</v>
      </c>
      <c r="C430" s="3">
        <v>0.3170601851851852</v>
      </c>
      <c r="D430" s="5" t="str">
        <f t="array" ref="D430">XLOOKUP(A430,Content!A:A,Content!C:C,,0)</f>
        <v>healthy eating</v>
      </c>
      <c r="E430" s="5" t="str">
        <f t="array" ref="E430">XLOOKUP(A430,Content!A:A,Content!B:B,,0)</f>
        <v>audio</v>
      </c>
      <c r="F430" s="5">
        <f t="array" ref="F430">XLOOKUP(B430,ReactionTypes!A:A,ReactionTypes!C:C,,0)</f>
        <v>10</v>
      </c>
      <c r="H430" s="8"/>
    </row>
    <row r="431">
      <c r="A431" s="1" t="s">
        <v>39</v>
      </c>
      <c r="B431" s="2" t="s">
        <v>11</v>
      </c>
      <c r="C431" s="3">
        <v>0.3184375</v>
      </c>
      <c r="D431" s="5" t="str">
        <f t="array" ref="D431">XLOOKUP(A431,Content!A:A,Content!C:C,,0)</f>
        <v>healthy eating</v>
      </c>
      <c r="E431" s="5" t="str">
        <f t="array" ref="E431">XLOOKUP(A431,Content!A:A,Content!B:B,,0)</f>
        <v>audio</v>
      </c>
      <c r="F431" s="5">
        <f t="array" ref="F431">XLOOKUP(B431,ReactionTypes!A:A,ReactionTypes!C:C,,0)</f>
        <v>15</v>
      </c>
      <c r="H431" s="8"/>
    </row>
    <row r="432">
      <c r="A432" s="1" t="s">
        <v>39</v>
      </c>
      <c r="B432" s="2" t="s">
        <v>10</v>
      </c>
      <c r="C432" s="3">
        <v>0.32284722222222223</v>
      </c>
      <c r="D432" s="5" t="str">
        <f t="array" ref="D432">XLOOKUP(A432,Content!A:A,Content!C:C,,0)</f>
        <v>healthy eating</v>
      </c>
      <c r="E432" s="5" t="str">
        <f t="array" ref="E432">XLOOKUP(A432,Content!A:A,Content!B:B,,0)</f>
        <v>audio</v>
      </c>
      <c r="F432" s="5">
        <f t="array" ref="F432">XLOOKUP(B432,ReactionTypes!A:A,ReactionTypes!C:C,,0)</f>
        <v>72</v>
      </c>
      <c r="H432" s="8"/>
    </row>
    <row r="433">
      <c r="A433" s="1" t="s">
        <v>39</v>
      </c>
      <c r="B433" s="2" t="s">
        <v>13</v>
      </c>
      <c r="C433" s="3">
        <v>0.32413194444444443</v>
      </c>
      <c r="D433" s="5" t="str">
        <f t="array" ref="D433">XLOOKUP(A433,Content!A:A,Content!C:C,,0)</f>
        <v>healthy eating</v>
      </c>
      <c r="E433" s="5" t="str">
        <f t="array" ref="E433">XLOOKUP(A433,Content!A:A,Content!B:B,,0)</f>
        <v>audio</v>
      </c>
      <c r="F433" s="5">
        <f t="array" ref="F433">XLOOKUP(B433,ReactionTypes!A:A,ReactionTypes!C:C,,0)</f>
        <v>45</v>
      </c>
      <c r="H433" s="8"/>
    </row>
    <row r="434">
      <c r="A434" s="1" t="s">
        <v>39</v>
      </c>
      <c r="B434" s="2" t="s">
        <v>22</v>
      </c>
      <c r="C434" s="3">
        <v>0.3283333333333333</v>
      </c>
      <c r="D434" s="5" t="str">
        <f t="array" ref="D434">XLOOKUP(A434,Content!A:A,Content!C:C,,0)</f>
        <v>healthy eating</v>
      </c>
      <c r="E434" s="5" t="str">
        <f t="array" ref="E434">XLOOKUP(A434,Content!A:A,Content!B:B,,0)</f>
        <v>audio</v>
      </c>
      <c r="F434" s="5">
        <f t="array" ref="F434">XLOOKUP(B434,ReactionTypes!A:A,ReactionTypes!C:C,,0)</f>
        <v>0</v>
      </c>
      <c r="H434" s="8"/>
    </row>
    <row r="435">
      <c r="A435" s="1" t="s">
        <v>39</v>
      </c>
      <c r="B435" s="2" t="s">
        <v>21</v>
      </c>
      <c r="C435" s="3">
        <v>0.3440972222222222</v>
      </c>
      <c r="D435" s="5" t="str">
        <f t="array" ref="D435">XLOOKUP(A435,Content!A:A,Content!C:C,,0)</f>
        <v>healthy eating</v>
      </c>
      <c r="E435" s="5" t="str">
        <f t="array" ref="E435">XLOOKUP(A435,Content!A:A,Content!B:B,,0)</f>
        <v>audio</v>
      </c>
      <c r="F435" s="5">
        <f t="array" ref="F435">XLOOKUP(B435,ReactionTypes!A:A,ReactionTypes!C:C,,0)</f>
        <v>50</v>
      </c>
      <c r="H435" s="8"/>
    </row>
    <row r="436">
      <c r="A436" s="1" t="s">
        <v>39</v>
      </c>
      <c r="B436" s="2" t="s">
        <v>19</v>
      </c>
      <c r="C436" s="3">
        <v>0.34585648148148146</v>
      </c>
      <c r="D436" s="5" t="str">
        <f t="array" ref="D436">XLOOKUP(A436,Content!A:A,Content!C:C,,0)</f>
        <v>healthy eating</v>
      </c>
      <c r="E436" s="5" t="str">
        <f t="array" ref="E436">XLOOKUP(A436,Content!A:A,Content!B:B,,0)</f>
        <v>audio</v>
      </c>
      <c r="F436" s="5">
        <f t="array" ref="F436">XLOOKUP(B436,ReactionTypes!A:A,ReactionTypes!C:C,,0)</f>
        <v>20</v>
      </c>
      <c r="H436" s="8"/>
    </row>
    <row r="437">
      <c r="A437" s="1" t="s">
        <v>39</v>
      </c>
      <c r="B437" s="2" t="s">
        <v>9</v>
      </c>
      <c r="C437" s="3">
        <v>0.3501388888888889</v>
      </c>
      <c r="D437" s="5" t="str">
        <f t="array" ref="D437">XLOOKUP(A437,Content!A:A,Content!C:C,,0)</f>
        <v>healthy eating</v>
      </c>
      <c r="E437" s="5" t="str">
        <f t="array" ref="E437">XLOOKUP(A437,Content!A:A,Content!B:B,,0)</f>
        <v>audio</v>
      </c>
      <c r="F437" s="5">
        <f t="array" ref="F437">XLOOKUP(B437,ReactionTypes!A:A,ReactionTypes!C:C,,0)</f>
        <v>12</v>
      </c>
      <c r="H437" s="8"/>
    </row>
    <row r="438">
      <c r="A438" s="1" t="s">
        <v>39</v>
      </c>
      <c r="B438" s="2" t="s">
        <v>12</v>
      </c>
      <c r="C438" s="3">
        <v>0.3531712962962963</v>
      </c>
      <c r="D438" s="5" t="str">
        <f t="array" ref="D438">XLOOKUP(A438,Content!A:A,Content!C:C,,0)</f>
        <v>healthy eating</v>
      </c>
      <c r="E438" s="5" t="str">
        <f t="array" ref="E438">XLOOKUP(A438,Content!A:A,Content!B:B,,0)</f>
        <v>audio</v>
      </c>
      <c r="F438" s="5">
        <f t="array" ref="F438">XLOOKUP(B438,ReactionTypes!A:A,ReactionTypes!C:C,,0)</f>
        <v>10</v>
      </c>
      <c r="H438" s="8"/>
    </row>
    <row r="439">
      <c r="A439" s="1" t="s">
        <v>39</v>
      </c>
      <c r="B439" s="2" t="s">
        <v>10</v>
      </c>
      <c r="C439" s="3">
        <v>0.3746759259259259</v>
      </c>
      <c r="D439" s="5" t="str">
        <f t="array" ref="D439">XLOOKUP(A439,Content!A:A,Content!C:C,,0)</f>
        <v>healthy eating</v>
      </c>
      <c r="E439" s="5" t="str">
        <f t="array" ref="E439">XLOOKUP(A439,Content!A:A,Content!B:B,,0)</f>
        <v>audio</v>
      </c>
      <c r="F439" s="5">
        <f t="array" ref="F439">XLOOKUP(B439,ReactionTypes!A:A,ReactionTypes!C:C,,0)</f>
        <v>72</v>
      </c>
      <c r="H439" s="8"/>
    </row>
    <row r="440">
      <c r="A440" s="1" t="s">
        <v>39</v>
      </c>
      <c r="B440" s="2" t="s">
        <v>13</v>
      </c>
      <c r="C440" s="3">
        <v>0.39284722222222224</v>
      </c>
      <c r="D440" s="5" t="str">
        <f t="array" ref="D440">XLOOKUP(A440,Content!A:A,Content!C:C,,0)</f>
        <v>healthy eating</v>
      </c>
      <c r="E440" s="5" t="str">
        <f t="array" ref="E440">XLOOKUP(A440,Content!A:A,Content!B:B,,0)</f>
        <v>audio</v>
      </c>
      <c r="F440" s="5">
        <f t="array" ref="F440">XLOOKUP(B440,ReactionTypes!A:A,ReactionTypes!C:C,,0)</f>
        <v>45</v>
      </c>
      <c r="H440" s="8"/>
    </row>
    <row r="441">
      <c r="A441" s="1" t="s">
        <v>39</v>
      </c>
      <c r="B441" s="2" t="s">
        <v>23</v>
      </c>
      <c r="C441" s="3">
        <v>0.40771990740740743</v>
      </c>
      <c r="D441" s="5" t="str">
        <f t="array" ref="D441">XLOOKUP(A441,Content!A:A,Content!C:C,,0)</f>
        <v>healthy eating</v>
      </c>
      <c r="E441" s="5" t="str">
        <f t="array" ref="E441">XLOOKUP(A441,Content!A:A,Content!B:B,,0)</f>
        <v>audio</v>
      </c>
      <c r="F441" s="5">
        <f t="array" ref="F441">XLOOKUP(B441,ReactionTypes!A:A,ReactionTypes!C:C,,0)</f>
        <v>35</v>
      </c>
      <c r="H441" s="8"/>
    </row>
    <row r="442">
      <c r="A442" s="1" t="s">
        <v>39</v>
      </c>
      <c r="B442" s="2" t="s">
        <v>9</v>
      </c>
      <c r="C442" s="3">
        <v>0.4106134259259259</v>
      </c>
      <c r="D442" s="5" t="str">
        <f t="array" ref="D442">XLOOKUP(A442,Content!A:A,Content!C:C,,0)</f>
        <v>healthy eating</v>
      </c>
      <c r="E442" s="5" t="str">
        <f t="array" ref="E442">XLOOKUP(A442,Content!A:A,Content!B:B,,0)</f>
        <v>audio</v>
      </c>
      <c r="F442" s="5">
        <f t="array" ref="F442">XLOOKUP(B442,ReactionTypes!A:A,ReactionTypes!C:C,,0)</f>
        <v>12</v>
      </c>
      <c r="H442" s="8"/>
    </row>
    <row r="443">
      <c r="A443" s="1" t="s">
        <v>39</v>
      </c>
      <c r="B443" s="2" t="s">
        <v>20</v>
      </c>
      <c r="C443" s="3">
        <v>0.4627777777777778</v>
      </c>
      <c r="D443" s="5" t="str">
        <f t="array" ref="D443">XLOOKUP(A443,Content!A:A,Content!C:C,,0)</f>
        <v>healthy eating</v>
      </c>
      <c r="E443" s="5" t="str">
        <f t="array" ref="E443">XLOOKUP(A443,Content!A:A,Content!B:B,,0)</f>
        <v>audio</v>
      </c>
      <c r="F443" s="5">
        <f t="array" ref="F443">XLOOKUP(B443,ReactionTypes!A:A,ReactionTypes!C:C,,0)</f>
        <v>65</v>
      </c>
      <c r="H443" s="8"/>
    </row>
    <row r="444">
      <c r="A444" s="1" t="s">
        <v>39</v>
      </c>
      <c r="B444" s="2" t="s">
        <v>15</v>
      </c>
      <c r="C444" s="3">
        <v>0.48230324074074077</v>
      </c>
      <c r="D444" s="5" t="str">
        <f t="array" ref="D444">XLOOKUP(A444,Content!A:A,Content!C:C,,0)</f>
        <v>healthy eating</v>
      </c>
      <c r="E444" s="5" t="str">
        <f t="array" ref="E444">XLOOKUP(A444,Content!A:A,Content!B:B,,0)</f>
        <v>audio</v>
      </c>
      <c r="F444" s="5">
        <f t="array" ref="F444">XLOOKUP(B444,ReactionTypes!A:A,ReactionTypes!C:C,,0)</f>
        <v>70</v>
      </c>
      <c r="H444" s="8"/>
    </row>
    <row r="445">
      <c r="A445" s="1" t="s">
        <v>39</v>
      </c>
      <c r="B445" s="2" t="s">
        <v>19</v>
      </c>
      <c r="C445" s="3">
        <v>0.5118981481481482</v>
      </c>
      <c r="D445" s="5" t="str">
        <f t="array" ref="D445">XLOOKUP(A445,Content!A:A,Content!C:C,,0)</f>
        <v>healthy eating</v>
      </c>
      <c r="E445" s="5" t="str">
        <f t="array" ref="E445">XLOOKUP(A445,Content!A:A,Content!B:B,,0)</f>
        <v>audio</v>
      </c>
      <c r="F445" s="5">
        <f t="array" ref="F445">XLOOKUP(B445,ReactionTypes!A:A,ReactionTypes!C:C,,0)</f>
        <v>20</v>
      </c>
      <c r="H445" s="8"/>
    </row>
    <row r="446">
      <c r="A446" s="1" t="s">
        <v>39</v>
      </c>
      <c r="B446" s="2" t="s">
        <v>10</v>
      </c>
      <c r="C446" s="3">
        <v>0.5183333333333333</v>
      </c>
      <c r="D446" s="5" t="str">
        <f t="array" ref="D446">XLOOKUP(A446,Content!A:A,Content!C:C,,0)</f>
        <v>healthy eating</v>
      </c>
      <c r="E446" s="5" t="str">
        <f t="array" ref="E446">XLOOKUP(A446,Content!A:A,Content!B:B,,0)</f>
        <v>audio</v>
      </c>
      <c r="F446" s="5">
        <f t="array" ref="F446">XLOOKUP(B446,ReactionTypes!A:A,ReactionTypes!C:C,,0)</f>
        <v>72</v>
      </c>
      <c r="H446" s="8"/>
    </row>
    <row r="447">
      <c r="A447" s="1" t="s">
        <v>39</v>
      </c>
      <c r="B447" s="2" t="s">
        <v>21</v>
      </c>
      <c r="C447" s="3">
        <v>0.5658217592592593</v>
      </c>
      <c r="D447" s="5" t="str">
        <f t="array" ref="D447">XLOOKUP(A447,Content!A:A,Content!C:C,,0)</f>
        <v>healthy eating</v>
      </c>
      <c r="E447" s="5" t="str">
        <f t="array" ref="E447">XLOOKUP(A447,Content!A:A,Content!B:B,,0)</f>
        <v>audio</v>
      </c>
      <c r="F447" s="5">
        <f t="array" ref="F447">XLOOKUP(B447,ReactionTypes!A:A,ReactionTypes!C:C,,0)</f>
        <v>50</v>
      </c>
      <c r="H447" s="8"/>
    </row>
    <row r="448">
      <c r="A448" s="1" t="s">
        <v>39</v>
      </c>
      <c r="B448" s="2" t="s">
        <v>14</v>
      </c>
      <c r="C448" s="3">
        <v>0.6122569444444445</v>
      </c>
      <c r="D448" s="5" t="str">
        <f t="array" ref="D448">XLOOKUP(A448,Content!A:A,Content!C:C,,0)</f>
        <v>healthy eating</v>
      </c>
      <c r="E448" s="5" t="str">
        <f t="array" ref="E448">XLOOKUP(A448,Content!A:A,Content!B:B,,0)</f>
        <v>audio</v>
      </c>
      <c r="F448" s="5">
        <f t="array" ref="F448">XLOOKUP(B448,ReactionTypes!A:A,ReactionTypes!C:C,,0)</f>
        <v>70</v>
      </c>
      <c r="H448" s="8"/>
    </row>
    <row r="449">
      <c r="A449" s="1" t="s">
        <v>39</v>
      </c>
      <c r="B449" s="2" t="s">
        <v>23</v>
      </c>
      <c r="C449" s="3">
        <v>0.6199074074074075</v>
      </c>
      <c r="D449" s="5" t="str">
        <f t="array" ref="D449">XLOOKUP(A449,Content!A:A,Content!C:C,,0)</f>
        <v>healthy eating</v>
      </c>
      <c r="E449" s="5" t="str">
        <f t="array" ref="E449">XLOOKUP(A449,Content!A:A,Content!B:B,,0)</f>
        <v>audio</v>
      </c>
      <c r="F449" s="5">
        <f t="array" ref="F449">XLOOKUP(B449,ReactionTypes!A:A,ReactionTypes!C:C,,0)</f>
        <v>35</v>
      </c>
      <c r="H449" s="8"/>
    </row>
    <row r="450">
      <c r="A450" s="1" t="s">
        <v>39</v>
      </c>
      <c r="B450" s="2" t="s">
        <v>15</v>
      </c>
      <c r="C450" s="3">
        <v>0.6492361111111111</v>
      </c>
      <c r="D450" s="5" t="str">
        <f t="array" ref="D450">XLOOKUP(A450,Content!A:A,Content!C:C,,0)</f>
        <v>healthy eating</v>
      </c>
      <c r="E450" s="5" t="str">
        <f t="array" ref="E450">XLOOKUP(A450,Content!A:A,Content!B:B,,0)</f>
        <v>audio</v>
      </c>
      <c r="F450" s="5">
        <f t="array" ref="F450">XLOOKUP(B450,ReactionTypes!A:A,ReactionTypes!C:C,,0)</f>
        <v>70</v>
      </c>
      <c r="H450" s="8"/>
    </row>
    <row r="451">
      <c r="A451" s="1" t="s">
        <v>39</v>
      </c>
      <c r="B451" s="2" t="s">
        <v>13</v>
      </c>
      <c r="C451" s="3">
        <v>0.6959375</v>
      </c>
      <c r="D451" s="5" t="str">
        <f t="array" ref="D451">XLOOKUP(A451,Content!A:A,Content!C:C,,0)</f>
        <v>healthy eating</v>
      </c>
      <c r="E451" s="5" t="str">
        <f t="array" ref="E451">XLOOKUP(A451,Content!A:A,Content!B:B,,0)</f>
        <v>audio</v>
      </c>
      <c r="F451" s="5">
        <f t="array" ref="F451">XLOOKUP(B451,ReactionTypes!A:A,ReactionTypes!C:C,,0)</f>
        <v>45</v>
      </c>
      <c r="H451" s="8"/>
    </row>
    <row r="452">
      <c r="A452" s="1" t="s">
        <v>39</v>
      </c>
      <c r="B452" s="2" t="s">
        <v>18</v>
      </c>
      <c r="C452" s="3">
        <v>0.7218171296296296</v>
      </c>
      <c r="D452" s="5" t="str">
        <f t="array" ref="D452">XLOOKUP(A452,Content!A:A,Content!C:C,,0)</f>
        <v>healthy eating</v>
      </c>
      <c r="E452" s="5" t="str">
        <f t="array" ref="E452">XLOOKUP(A452,Content!A:A,Content!B:B,,0)</f>
        <v>audio</v>
      </c>
      <c r="F452" s="5">
        <f t="array" ref="F452">XLOOKUP(B452,ReactionTypes!A:A,ReactionTypes!C:C,,0)</f>
        <v>30</v>
      </c>
      <c r="H452" s="8"/>
    </row>
    <row r="453">
      <c r="A453" s="1" t="s">
        <v>39</v>
      </c>
      <c r="B453" s="2" t="s">
        <v>20</v>
      </c>
      <c r="C453" s="3">
        <v>0.7450578703703704</v>
      </c>
      <c r="D453" s="5" t="str">
        <f t="array" ref="D453">XLOOKUP(A453,Content!A:A,Content!C:C,,0)</f>
        <v>healthy eating</v>
      </c>
      <c r="E453" s="5" t="str">
        <f t="array" ref="E453">XLOOKUP(A453,Content!A:A,Content!B:B,,0)</f>
        <v>audio</v>
      </c>
      <c r="F453" s="5">
        <f t="array" ref="F453">XLOOKUP(B453,ReactionTypes!A:A,ReactionTypes!C:C,,0)</f>
        <v>65</v>
      </c>
      <c r="H453" s="8"/>
    </row>
    <row r="454">
      <c r="A454" s="1" t="s">
        <v>39</v>
      </c>
      <c r="B454" s="2" t="s">
        <v>18</v>
      </c>
      <c r="C454" s="3">
        <v>0.7894097222222223</v>
      </c>
      <c r="D454" s="5" t="str">
        <f t="array" ref="D454">XLOOKUP(A454,Content!A:A,Content!C:C,,0)</f>
        <v>healthy eating</v>
      </c>
      <c r="E454" s="5" t="str">
        <f t="array" ref="E454">XLOOKUP(A454,Content!A:A,Content!B:B,,0)</f>
        <v>audio</v>
      </c>
      <c r="F454" s="5">
        <f t="array" ref="F454">XLOOKUP(B454,ReactionTypes!A:A,ReactionTypes!C:C,,0)</f>
        <v>30</v>
      </c>
      <c r="H454" s="8"/>
    </row>
    <row r="455">
      <c r="A455" s="1" t="s">
        <v>39</v>
      </c>
      <c r="B455" s="2" t="s">
        <v>11</v>
      </c>
      <c r="C455" s="3">
        <v>0.7908333333333334</v>
      </c>
      <c r="D455" s="5" t="str">
        <f t="array" ref="D455">XLOOKUP(A455,Content!A:A,Content!C:C,,0)</f>
        <v>healthy eating</v>
      </c>
      <c r="E455" s="5" t="str">
        <f t="array" ref="E455">XLOOKUP(A455,Content!A:A,Content!B:B,,0)</f>
        <v>audio</v>
      </c>
      <c r="F455" s="5">
        <f t="array" ref="F455">XLOOKUP(B455,ReactionTypes!A:A,ReactionTypes!C:C,,0)</f>
        <v>15</v>
      </c>
      <c r="H455" s="8"/>
    </row>
    <row r="456">
      <c r="A456" s="1" t="s">
        <v>39</v>
      </c>
      <c r="B456" s="2" t="s">
        <v>10</v>
      </c>
      <c r="C456" s="3">
        <v>0.8311342592592592</v>
      </c>
      <c r="D456" s="5" t="str">
        <f t="array" ref="D456">XLOOKUP(A456,Content!A:A,Content!C:C,,0)</f>
        <v>healthy eating</v>
      </c>
      <c r="E456" s="5" t="str">
        <f t="array" ref="E456">XLOOKUP(A456,Content!A:A,Content!B:B,,0)</f>
        <v>audio</v>
      </c>
      <c r="F456" s="5">
        <f t="array" ref="F456">XLOOKUP(B456,ReactionTypes!A:A,ReactionTypes!C:C,,0)</f>
        <v>72</v>
      </c>
      <c r="H456" s="8"/>
    </row>
    <row r="457">
      <c r="A457" s="1" t="s">
        <v>39</v>
      </c>
      <c r="B457" s="2" t="s">
        <v>21</v>
      </c>
      <c r="C457" s="3">
        <v>0.8936458333333334</v>
      </c>
      <c r="D457" s="5" t="str">
        <f t="array" ref="D457">XLOOKUP(A457,Content!A:A,Content!C:C,,0)</f>
        <v>healthy eating</v>
      </c>
      <c r="E457" s="5" t="str">
        <f t="array" ref="E457">XLOOKUP(A457,Content!A:A,Content!B:B,,0)</f>
        <v>audio</v>
      </c>
      <c r="F457" s="5">
        <f t="array" ref="F457">XLOOKUP(B457,ReactionTypes!A:A,ReactionTypes!C:C,,0)</f>
        <v>50</v>
      </c>
      <c r="H457" s="8"/>
    </row>
    <row r="458">
      <c r="A458" s="1" t="s">
        <v>39</v>
      </c>
      <c r="B458" s="2" t="s">
        <v>17</v>
      </c>
      <c r="C458" s="3">
        <v>0.9137152777777777</v>
      </c>
      <c r="D458" s="5" t="str">
        <f t="array" ref="D458">XLOOKUP(A458,Content!A:A,Content!C:C,,0)</f>
        <v>healthy eating</v>
      </c>
      <c r="E458" s="5" t="str">
        <f t="array" ref="E458">XLOOKUP(A458,Content!A:A,Content!B:B,,0)</f>
        <v>audio</v>
      </c>
      <c r="F458" s="5">
        <f t="array" ref="F458">XLOOKUP(B458,ReactionTypes!A:A,ReactionTypes!C:C,,0)</f>
        <v>5</v>
      </c>
      <c r="H458" s="8"/>
    </row>
    <row r="459">
      <c r="A459" s="1" t="s">
        <v>39</v>
      </c>
      <c r="B459" s="2" t="s">
        <v>13</v>
      </c>
      <c r="C459" s="3">
        <v>0.9228240740740741</v>
      </c>
      <c r="D459" s="5" t="str">
        <f t="array" ref="D459">XLOOKUP(A459,Content!A:A,Content!C:C,,0)</f>
        <v>healthy eating</v>
      </c>
      <c r="E459" s="5" t="str">
        <f t="array" ref="E459">XLOOKUP(A459,Content!A:A,Content!B:B,,0)</f>
        <v>audio</v>
      </c>
      <c r="F459" s="5">
        <f t="array" ref="F459">XLOOKUP(B459,ReactionTypes!A:A,ReactionTypes!C:C,,0)</f>
        <v>45</v>
      </c>
      <c r="H459" s="8"/>
    </row>
    <row r="460">
      <c r="A460" s="1" t="s">
        <v>39</v>
      </c>
      <c r="B460" s="2" t="s">
        <v>7</v>
      </c>
      <c r="C460" s="3">
        <v>0.9429282407407408</v>
      </c>
      <c r="D460" s="5" t="str">
        <f t="array" ref="D460">XLOOKUP(A460,Content!A:A,Content!C:C,,0)</f>
        <v>healthy eating</v>
      </c>
      <c r="E460" s="5" t="str">
        <f t="array" ref="E460">XLOOKUP(A460,Content!A:A,Content!B:B,,0)</f>
        <v>audio</v>
      </c>
      <c r="F460" s="5">
        <f t="array" ref="F460">XLOOKUP(B460,ReactionTypes!A:A,ReactionTypes!C:C,,0)</f>
        <v>60</v>
      </c>
      <c r="H460" s="8"/>
    </row>
    <row r="461">
      <c r="A461" s="1" t="s">
        <v>39</v>
      </c>
      <c r="B461" s="2" t="s">
        <v>20</v>
      </c>
      <c r="C461" s="3">
        <v>0.9601736111111111</v>
      </c>
      <c r="D461" s="5" t="str">
        <f t="array" ref="D461">XLOOKUP(A461,Content!A:A,Content!C:C,,0)</f>
        <v>healthy eating</v>
      </c>
      <c r="E461" s="5" t="str">
        <f t="array" ref="E461">XLOOKUP(A461,Content!A:A,Content!B:B,,0)</f>
        <v>audio</v>
      </c>
      <c r="F461" s="5">
        <f t="array" ref="F461">XLOOKUP(B461,ReactionTypes!A:A,ReactionTypes!C:C,,0)</f>
        <v>65</v>
      </c>
      <c r="H461" s="8"/>
    </row>
    <row r="462">
      <c r="A462" s="1" t="s">
        <v>40</v>
      </c>
      <c r="B462" s="2" t="s">
        <v>13</v>
      </c>
      <c r="C462" s="3">
        <v>0.07696759259259259</v>
      </c>
      <c r="D462" s="5" t="str">
        <f t="array" ref="D462">XLOOKUP(A462,Content!A:A,Content!C:C,,0)</f>
        <v>technology</v>
      </c>
      <c r="E462" s="5" t="str">
        <f t="array" ref="E462">XLOOKUP(A462,Content!A:A,Content!B:B,,0)</f>
        <v>audio</v>
      </c>
      <c r="F462" s="5">
        <f t="array" ref="F462">XLOOKUP(B462,ReactionTypes!A:A,ReactionTypes!C:C,,0)</f>
        <v>45</v>
      </c>
      <c r="H462" s="8"/>
    </row>
    <row r="463">
      <c r="A463" s="1" t="s">
        <v>40</v>
      </c>
      <c r="B463" s="2" t="s">
        <v>15</v>
      </c>
      <c r="C463" s="3">
        <v>0.08855324074074074</v>
      </c>
      <c r="D463" s="5" t="str">
        <f t="array" ref="D463">XLOOKUP(A463,Content!A:A,Content!C:C,,0)</f>
        <v>technology</v>
      </c>
      <c r="E463" s="5" t="str">
        <f t="array" ref="E463">XLOOKUP(A463,Content!A:A,Content!B:B,,0)</f>
        <v>audio</v>
      </c>
      <c r="F463" s="5">
        <f t="array" ref="F463">XLOOKUP(B463,ReactionTypes!A:A,ReactionTypes!C:C,,0)</f>
        <v>70</v>
      </c>
      <c r="H463" s="8"/>
    </row>
    <row r="464">
      <c r="A464" s="1" t="s">
        <v>40</v>
      </c>
      <c r="B464" s="2" t="s">
        <v>7</v>
      </c>
      <c r="C464" s="3">
        <v>0.17979166666666666</v>
      </c>
      <c r="D464" s="5" t="str">
        <f t="array" ref="D464">XLOOKUP(A464,Content!A:A,Content!C:C,,0)</f>
        <v>technology</v>
      </c>
      <c r="E464" s="5" t="str">
        <f t="array" ref="E464">XLOOKUP(A464,Content!A:A,Content!B:B,,0)</f>
        <v>audio</v>
      </c>
      <c r="F464" s="5">
        <f t="array" ref="F464">XLOOKUP(B464,ReactionTypes!A:A,ReactionTypes!C:C,,0)</f>
        <v>60</v>
      </c>
      <c r="H464" s="8"/>
    </row>
    <row r="465">
      <c r="A465" s="1" t="s">
        <v>40</v>
      </c>
      <c r="B465" s="2" t="s">
        <v>21</v>
      </c>
      <c r="C465" s="3">
        <v>0.35684027777777777</v>
      </c>
      <c r="D465" s="5" t="str">
        <f t="array" ref="D465">XLOOKUP(A465,Content!A:A,Content!C:C,,0)</f>
        <v>technology</v>
      </c>
      <c r="E465" s="5" t="str">
        <f t="array" ref="E465">XLOOKUP(A465,Content!A:A,Content!B:B,,0)</f>
        <v>audio</v>
      </c>
      <c r="F465" s="5">
        <f t="array" ref="F465">XLOOKUP(B465,ReactionTypes!A:A,ReactionTypes!C:C,,0)</f>
        <v>50</v>
      </c>
      <c r="H465" s="8"/>
    </row>
    <row r="466">
      <c r="A466" s="1" t="s">
        <v>40</v>
      </c>
      <c r="B466" s="2" t="s">
        <v>20</v>
      </c>
      <c r="C466" s="3">
        <v>0.3720023148148148</v>
      </c>
      <c r="D466" s="5" t="str">
        <f t="array" ref="D466">XLOOKUP(A466,Content!A:A,Content!C:C,,0)</f>
        <v>technology</v>
      </c>
      <c r="E466" s="5" t="str">
        <f t="array" ref="E466">XLOOKUP(A466,Content!A:A,Content!B:B,,0)</f>
        <v>audio</v>
      </c>
      <c r="F466" s="5">
        <f t="array" ref="F466">XLOOKUP(B466,ReactionTypes!A:A,ReactionTypes!C:C,,0)</f>
        <v>65</v>
      </c>
      <c r="H466" s="8"/>
    </row>
    <row r="467">
      <c r="A467" s="1" t="s">
        <v>40</v>
      </c>
      <c r="B467" s="2" t="s">
        <v>21</v>
      </c>
      <c r="C467" s="3">
        <v>0.3742013888888889</v>
      </c>
      <c r="D467" s="5" t="str">
        <f t="array" ref="D467">XLOOKUP(A467,Content!A:A,Content!C:C,,0)</f>
        <v>technology</v>
      </c>
      <c r="E467" s="5" t="str">
        <f t="array" ref="E467">XLOOKUP(A467,Content!A:A,Content!B:B,,0)</f>
        <v>audio</v>
      </c>
      <c r="F467" s="5">
        <f t="array" ref="F467">XLOOKUP(B467,ReactionTypes!A:A,ReactionTypes!C:C,,0)</f>
        <v>50</v>
      </c>
      <c r="H467" s="8"/>
    </row>
    <row r="468">
      <c r="A468" s="1" t="s">
        <v>40</v>
      </c>
      <c r="B468" s="2" t="s">
        <v>19</v>
      </c>
      <c r="C468" s="3">
        <v>0.3775115740740741</v>
      </c>
      <c r="D468" s="5" t="str">
        <f t="array" ref="D468">XLOOKUP(A468,Content!A:A,Content!C:C,,0)</f>
        <v>technology</v>
      </c>
      <c r="E468" s="5" t="str">
        <f t="array" ref="E468">XLOOKUP(A468,Content!A:A,Content!B:B,,0)</f>
        <v>audio</v>
      </c>
      <c r="F468" s="5">
        <f t="array" ref="F468">XLOOKUP(B468,ReactionTypes!A:A,ReactionTypes!C:C,,0)</f>
        <v>20</v>
      </c>
      <c r="H468" s="8"/>
    </row>
    <row r="469">
      <c r="A469" s="1" t="s">
        <v>40</v>
      </c>
      <c r="B469" s="2" t="s">
        <v>10</v>
      </c>
      <c r="C469" s="3">
        <v>0.3844212962962963</v>
      </c>
      <c r="D469" s="5" t="str">
        <f t="array" ref="D469">XLOOKUP(A469,Content!A:A,Content!C:C,,0)</f>
        <v>technology</v>
      </c>
      <c r="E469" s="5" t="str">
        <f t="array" ref="E469">XLOOKUP(A469,Content!A:A,Content!B:B,,0)</f>
        <v>audio</v>
      </c>
      <c r="F469" s="5">
        <f t="array" ref="F469">XLOOKUP(B469,ReactionTypes!A:A,ReactionTypes!C:C,,0)</f>
        <v>72</v>
      </c>
      <c r="H469" s="8"/>
    </row>
    <row r="470">
      <c r="A470" s="1" t="s">
        <v>40</v>
      </c>
      <c r="B470" s="2" t="s">
        <v>10</v>
      </c>
      <c r="C470" s="3">
        <v>0.3929050925925926</v>
      </c>
      <c r="D470" s="5" t="str">
        <f t="array" ref="D470">XLOOKUP(A470,Content!A:A,Content!C:C,,0)</f>
        <v>technology</v>
      </c>
      <c r="E470" s="5" t="str">
        <f t="array" ref="E470">XLOOKUP(A470,Content!A:A,Content!B:B,,0)</f>
        <v>audio</v>
      </c>
      <c r="F470" s="5">
        <f t="array" ref="F470">XLOOKUP(B470,ReactionTypes!A:A,ReactionTypes!C:C,,0)</f>
        <v>72</v>
      </c>
      <c r="H470" s="8"/>
    </row>
    <row r="471">
      <c r="A471" s="1" t="s">
        <v>40</v>
      </c>
      <c r="B471" s="2" t="s">
        <v>9</v>
      </c>
      <c r="C471" s="3">
        <v>0.4171064814814815</v>
      </c>
      <c r="D471" s="5" t="str">
        <f t="array" ref="D471">XLOOKUP(A471,Content!A:A,Content!C:C,,0)</f>
        <v>technology</v>
      </c>
      <c r="E471" s="5" t="str">
        <f t="array" ref="E471">XLOOKUP(A471,Content!A:A,Content!B:B,,0)</f>
        <v>audio</v>
      </c>
      <c r="F471" s="5">
        <f t="array" ref="F471">XLOOKUP(B471,ReactionTypes!A:A,ReactionTypes!C:C,,0)</f>
        <v>12</v>
      </c>
      <c r="H471" s="8"/>
    </row>
    <row r="472">
      <c r="A472" s="1" t="s">
        <v>40</v>
      </c>
      <c r="B472" s="2" t="s">
        <v>20</v>
      </c>
      <c r="C472" s="3">
        <v>0.4262037037037037</v>
      </c>
      <c r="D472" s="5" t="str">
        <f t="array" ref="D472">XLOOKUP(A472,Content!A:A,Content!C:C,,0)</f>
        <v>technology</v>
      </c>
      <c r="E472" s="5" t="str">
        <f t="array" ref="E472">XLOOKUP(A472,Content!A:A,Content!B:B,,0)</f>
        <v>audio</v>
      </c>
      <c r="F472" s="5">
        <f t="array" ref="F472">XLOOKUP(B472,ReactionTypes!A:A,ReactionTypes!C:C,,0)</f>
        <v>65</v>
      </c>
      <c r="H472" s="8"/>
    </row>
    <row r="473">
      <c r="A473" s="1" t="s">
        <v>40</v>
      </c>
      <c r="B473" s="2" t="s">
        <v>10</v>
      </c>
      <c r="C473" s="3">
        <v>0.45840277777777777</v>
      </c>
      <c r="D473" s="5" t="str">
        <f t="array" ref="D473">XLOOKUP(A473,Content!A:A,Content!C:C,,0)</f>
        <v>technology</v>
      </c>
      <c r="E473" s="5" t="str">
        <f t="array" ref="E473">XLOOKUP(A473,Content!A:A,Content!B:B,,0)</f>
        <v>audio</v>
      </c>
      <c r="F473" s="5">
        <f t="array" ref="F473">XLOOKUP(B473,ReactionTypes!A:A,ReactionTypes!C:C,,0)</f>
        <v>72</v>
      </c>
      <c r="H473" s="8"/>
    </row>
    <row r="474">
      <c r="A474" s="1" t="s">
        <v>40</v>
      </c>
      <c r="B474" s="2" t="s">
        <v>20</v>
      </c>
      <c r="C474" s="3">
        <v>0.5098611111111111</v>
      </c>
      <c r="D474" s="5" t="str">
        <f t="array" ref="D474">XLOOKUP(A474,Content!A:A,Content!C:C,,0)</f>
        <v>technology</v>
      </c>
      <c r="E474" s="5" t="str">
        <f t="array" ref="E474">XLOOKUP(A474,Content!A:A,Content!B:B,,0)</f>
        <v>audio</v>
      </c>
      <c r="F474" s="5">
        <f t="array" ref="F474">XLOOKUP(B474,ReactionTypes!A:A,ReactionTypes!C:C,,0)</f>
        <v>65</v>
      </c>
      <c r="H474" s="8"/>
    </row>
    <row r="475">
      <c r="A475" s="1" t="s">
        <v>40</v>
      </c>
      <c r="B475" s="2" t="s">
        <v>7</v>
      </c>
      <c r="C475" s="3">
        <v>0.5166666666666667</v>
      </c>
      <c r="D475" s="5" t="str">
        <f t="array" ref="D475">XLOOKUP(A475,Content!A:A,Content!C:C,,0)</f>
        <v>technology</v>
      </c>
      <c r="E475" s="5" t="str">
        <f t="array" ref="E475">XLOOKUP(A475,Content!A:A,Content!B:B,,0)</f>
        <v>audio</v>
      </c>
      <c r="F475" s="5">
        <f t="array" ref="F475">XLOOKUP(B475,ReactionTypes!A:A,ReactionTypes!C:C,,0)</f>
        <v>60</v>
      </c>
      <c r="H475" s="8"/>
    </row>
    <row r="476">
      <c r="A476" s="1" t="s">
        <v>40</v>
      </c>
      <c r="B476" s="2" t="s">
        <v>20</v>
      </c>
      <c r="C476" s="3">
        <v>0.5217939814814815</v>
      </c>
      <c r="D476" s="5" t="str">
        <f t="array" ref="D476">XLOOKUP(A476,Content!A:A,Content!C:C,,0)</f>
        <v>technology</v>
      </c>
      <c r="E476" s="5" t="str">
        <f t="array" ref="E476">XLOOKUP(A476,Content!A:A,Content!B:B,,0)</f>
        <v>audio</v>
      </c>
      <c r="F476" s="5">
        <f t="array" ref="F476">XLOOKUP(B476,ReactionTypes!A:A,ReactionTypes!C:C,,0)</f>
        <v>65</v>
      </c>
      <c r="H476" s="8"/>
    </row>
    <row r="477">
      <c r="A477" s="1" t="s">
        <v>40</v>
      </c>
      <c r="B477" s="2" t="s">
        <v>18</v>
      </c>
      <c r="C477" s="3">
        <v>0.5336226851851852</v>
      </c>
      <c r="D477" s="5" t="str">
        <f t="array" ref="D477">XLOOKUP(A477,Content!A:A,Content!C:C,,0)</f>
        <v>technology</v>
      </c>
      <c r="E477" s="5" t="str">
        <f t="array" ref="E477">XLOOKUP(A477,Content!A:A,Content!B:B,,0)</f>
        <v>audio</v>
      </c>
      <c r="F477" s="5">
        <f t="array" ref="F477">XLOOKUP(B477,ReactionTypes!A:A,ReactionTypes!C:C,,0)</f>
        <v>30</v>
      </c>
      <c r="H477" s="8"/>
    </row>
    <row r="478">
      <c r="A478" s="1" t="s">
        <v>40</v>
      </c>
      <c r="B478" s="2" t="s">
        <v>12</v>
      </c>
      <c r="C478" s="3">
        <v>0.5672337962962963</v>
      </c>
      <c r="D478" s="5" t="str">
        <f t="array" ref="D478">XLOOKUP(A478,Content!A:A,Content!C:C,,0)</f>
        <v>technology</v>
      </c>
      <c r="E478" s="5" t="str">
        <f t="array" ref="E478">XLOOKUP(A478,Content!A:A,Content!B:B,,0)</f>
        <v>audio</v>
      </c>
      <c r="F478" s="5">
        <f t="array" ref="F478">XLOOKUP(B478,ReactionTypes!A:A,ReactionTypes!C:C,,0)</f>
        <v>10</v>
      </c>
      <c r="H478" s="8"/>
    </row>
    <row r="479">
      <c r="A479" s="1" t="s">
        <v>40</v>
      </c>
      <c r="B479" s="2" t="s">
        <v>12</v>
      </c>
      <c r="C479" s="3">
        <v>0.5687152777777778</v>
      </c>
      <c r="D479" s="5" t="str">
        <f t="array" ref="D479">XLOOKUP(A479,Content!A:A,Content!C:C,,0)</f>
        <v>technology</v>
      </c>
      <c r="E479" s="5" t="str">
        <f t="array" ref="E479">XLOOKUP(A479,Content!A:A,Content!B:B,,0)</f>
        <v>audio</v>
      </c>
      <c r="F479" s="5">
        <f t="array" ref="F479">XLOOKUP(B479,ReactionTypes!A:A,ReactionTypes!C:C,,0)</f>
        <v>10</v>
      </c>
      <c r="H479" s="8"/>
    </row>
    <row r="480">
      <c r="A480" s="1" t="s">
        <v>40</v>
      </c>
      <c r="B480" s="2" t="s">
        <v>19</v>
      </c>
      <c r="C480" s="3">
        <v>0.6006018518518519</v>
      </c>
      <c r="D480" s="5" t="str">
        <f t="array" ref="D480">XLOOKUP(A480,Content!A:A,Content!C:C,,0)</f>
        <v>technology</v>
      </c>
      <c r="E480" s="5" t="str">
        <f t="array" ref="E480">XLOOKUP(A480,Content!A:A,Content!B:B,,0)</f>
        <v>audio</v>
      </c>
      <c r="F480" s="5">
        <f t="array" ref="F480">XLOOKUP(B480,ReactionTypes!A:A,ReactionTypes!C:C,,0)</f>
        <v>20</v>
      </c>
      <c r="H480" s="8"/>
    </row>
    <row r="481">
      <c r="A481" s="1" t="s">
        <v>40</v>
      </c>
      <c r="B481" s="2" t="s">
        <v>14</v>
      </c>
      <c r="C481" s="3">
        <v>0.6088657407407407</v>
      </c>
      <c r="D481" s="5" t="str">
        <f t="array" ref="D481">XLOOKUP(A481,Content!A:A,Content!C:C,,0)</f>
        <v>technology</v>
      </c>
      <c r="E481" s="5" t="str">
        <f t="array" ref="E481">XLOOKUP(A481,Content!A:A,Content!B:B,,0)</f>
        <v>audio</v>
      </c>
      <c r="F481" s="5">
        <f t="array" ref="F481">XLOOKUP(B481,ReactionTypes!A:A,ReactionTypes!C:C,,0)</f>
        <v>70</v>
      </c>
      <c r="H481" s="8"/>
    </row>
    <row r="482">
      <c r="A482" s="1" t="s">
        <v>40</v>
      </c>
      <c r="B482" s="2" t="s">
        <v>18</v>
      </c>
      <c r="C482" s="3">
        <v>0.6304050925925926</v>
      </c>
      <c r="D482" s="5" t="str">
        <f t="array" ref="D482">XLOOKUP(A482,Content!A:A,Content!C:C,,0)</f>
        <v>technology</v>
      </c>
      <c r="E482" s="5" t="str">
        <f t="array" ref="E482">XLOOKUP(A482,Content!A:A,Content!B:B,,0)</f>
        <v>audio</v>
      </c>
      <c r="F482" s="5">
        <f t="array" ref="F482">XLOOKUP(B482,ReactionTypes!A:A,ReactionTypes!C:C,,0)</f>
        <v>30</v>
      </c>
      <c r="H482" s="8"/>
    </row>
    <row r="483">
      <c r="A483" s="1" t="s">
        <v>40</v>
      </c>
      <c r="B483" s="2" t="s">
        <v>10</v>
      </c>
      <c r="C483" s="3">
        <v>0.6326388888888889</v>
      </c>
      <c r="D483" s="5" t="str">
        <f t="array" ref="D483">XLOOKUP(A483,Content!A:A,Content!C:C,,0)</f>
        <v>technology</v>
      </c>
      <c r="E483" s="5" t="str">
        <f t="array" ref="E483">XLOOKUP(A483,Content!A:A,Content!B:B,,0)</f>
        <v>audio</v>
      </c>
      <c r="F483" s="5">
        <f t="array" ref="F483">XLOOKUP(B483,ReactionTypes!A:A,ReactionTypes!C:C,,0)</f>
        <v>72</v>
      </c>
      <c r="H483" s="8"/>
    </row>
    <row r="484">
      <c r="A484" s="1" t="s">
        <v>40</v>
      </c>
      <c r="B484" s="2" t="s">
        <v>10</v>
      </c>
      <c r="C484" s="3">
        <v>0.7141898148148148</v>
      </c>
      <c r="D484" s="5" t="str">
        <f t="array" ref="D484">XLOOKUP(A484,Content!A:A,Content!C:C,,0)</f>
        <v>technology</v>
      </c>
      <c r="E484" s="5" t="str">
        <f t="array" ref="E484">XLOOKUP(A484,Content!A:A,Content!B:B,,0)</f>
        <v>audio</v>
      </c>
      <c r="F484" s="5">
        <f t="array" ref="F484">XLOOKUP(B484,ReactionTypes!A:A,ReactionTypes!C:C,,0)</f>
        <v>72</v>
      </c>
      <c r="H484" s="8"/>
    </row>
    <row r="485">
      <c r="A485" s="1" t="s">
        <v>40</v>
      </c>
      <c r="B485" s="2" t="s">
        <v>17</v>
      </c>
      <c r="C485" s="3">
        <v>0.74625</v>
      </c>
      <c r="D485" s="5" t="str">
        <f t="array" ref="D485">XLOOKUP(A485,Content!A:A,Content!C:C,,0)</f>
        <v>technology</v>
      </c>
      <c r="E485" s="5" t="str">
        <f t="array" ref="E485">XLOOKUP(A485,Content!A:A,Content!B:B,,0)</f>
        <v>audio</v>
      </c>
      <c r="F485" s="5">
        <f t="array" ref="F485">XLOOKUP(B485,ReactionTypes!A:A,ReactionTypes!C:C,,0)</f>
        <v>5</v>
      </c>
      <c r="H485" s="8"/>
    </row>
    <row r="486">
      <c r="A486" s="1" t="s">
        <v>40</v>
      </c>
      <c r="B486" s="2" t="s">
        <v>21</v>
      </c>
      <c r="C486" s="3">
        <v>0.8321990740740741</v>
      </c>
      <c r="D486" s="5" t="str">
        <f t="array" ref="D486">XLOOKUP(A486,Content!A:A,Content!C:C,,0)</f>
        <v>technology</v>
      </c>
      <c r="E486" s="5" t="str">
        <f t="array" ref="E486">XLOOKUP(A486,Content!A:A,Content!B:B,,0)</f>
        <v>audio</v>
      </c>
      <c r="F486" s="5">
        <f t="array" ref="F486">XLOOKUP(B486,ReactionTypes!A:A,ReactionTypes!C:C,,0)</f>
        <v>50</v>
      </c>
      <c r="H486" s="8"/>
    </row>
    <row r="487">
      <c r="A487" s="1" t="s">
        <v>40</v>
      </c>
      <c r="B487" s="2" t="s">
        <v>17</v>
      </c>
      <c r="C487" s="3">
        <v>0.8927662037037037</v>
      </c>
      <c r="D487" s="5" t="str">
        <f t="array" ref="D487">XLOOKUP(A487,Content!A:A,Content!C:C,,0)</f>
        <v>technology</v>
      </c>
      <c r="E487" s="5" t="str">
        <f t="array" ref="E487">XLOOKUP(A487,Content!A:A,Content!B:B,,0)</f>
        <v>audio</v>
      </c>
      <c r="F487" s="5">
        <f t="array" ref="F487">XLOOKUP(B487,ReactionTypes!A:A,ReactionTypes!C:C,,0)</f>
        <v>5</v>
      </c>
      <c r="H487" s="8"/>
    </row>
    <row r="488">
      <c r="A488" s="1" t="s">
        <v>40</v>
      </c>
      <c r="B488" s="2" t="s">
        <v>16</v>
      </c>
      <c r="C488" s="3">
        <v>0.9258217592592592</v>
      </c>
      <c r="D488" s="5" t="str">
        <f t="array" ref="D488">XLOOKUP(A488,Content!A:A,Content!C:C,,0)</f>
        <v>technology</v>
      </c>
      <c r="E488" s="5" t="str">
        <f t="array" ref="E488">XLOOKUP(A488,Content!A:A,Content!B:B,,0)</f>
        <v>audio</v>
      </c>
      <c r="F488" s="5">
        <f t="array" ref="F488">XLOOKUP(B488,ReactionTypes!A:A,ReactionTypes!C:C,,0)</f>
        <v>75</v>
      </c>
      <c r="H488" s="8"/>
    </row>
    <row r="489">
      <c r="A489" s="1" t="s">
        <v>40</v>
      </c>
      <c r="B489" s="2" t="s">
        <v>16</v>
      </c>
      <c r="C489" s="3">
        <v>0.9310416666666667</v>
      </c>
      <c r="D489" s="5" t="str">
        <f t="array" ref="D489">XLOOKUP(A489,Content!A:A,Content!C:C,,0)</f>
        <v>technology</v>
      </c>
      <c r="E489" s="5" t="str">
        <f t="array" ref="E489">XLOOKUP(A489,Content!A:A,Content!B:B,,0)</f>
        <v>audio</v>
      </c>
      <c r="F489" s="5">
        <f t="array" ref="F489">XLOOKUP(B489,ReactionTypes!A:A,ReactionTypes!C:C,,0)</f>
        <v>75</v>
      </c>
      <c r="H489" s="8"/>
    </row>
    <row r="490">
      <c r="A490" s="1" t="s">
        <v>40</v>
      </c>
      <c r="B490" s="2" t="s">
        <v>9</v>
      </c>
      <c r="C490" s="3">
        <v>0.9337962962962963</v>
      </c>
      <c r="D490" s="5" t="str">
        <f t="array" ref="D490">XLOOKUP(A490,Content!A:A,Content!C:C,,0)</f>
        <v>technology</v>
      </c>
      <c r="E490" s="5" t="str">
        <f t="array" ref="E490">XLOOKUP(A490,Content!A:A,Content!B:B,,0)</f>
        <v>audio</v>
      </c>
      <c r="F490" s="5">
        <f t="array" ref="F490">XLOOKUP(B490,ReactionTypes!A:A,ReactionTypes!C:C,,0)</f>
        <v>12</v>
      </c>
      <c r="H490" s="8"/>
    </row>
    <row r="491">
      <c r="A491" s="1" t="s">
        <v>40</v>
      </c>
      <c r="B491" s="2" t="s">
        <v>14</v>
      </c>
      <c r="C491" s="3">
        <v>0.9429513888888889</v>
      </c>
      <c r="D491" s="5" t="str">
        <f t="array" ref="D491">XLOOKUP(A491,Content!A:A,Content!C:C,,0)</f>
        <v>technology</v>
      </c>
      <c r="E491" s="5" t="str">
        <f t="array" ref="E491">XLOOKUP(A491,Content!A:A,Content!B:B,,0)</f>
        <v>audio</v>
      </c>
      <c r="F491" s="5">
        <f t="array" ref="F491">XLOOKUP(B491,ReactionTypes!A:A,ReactionTypes!C:C,,0)</f>
        <v>70</v>
      </c>
      <c r="H491" s="8"/>
    </row>
    <row r="492">
      <c r="A492" s="1" t="s">
        <v>40</v>
      </c>
      <c r="B492" s="2" t="s">
        <v>14</v>
      </c>
      <c r="C492" s="3">
        <v>0.9853703703703703</v>
      </c>
      <c r="D492" s="5" t="str">
        <f t="array" ref="D492">XLOOKUP(A492,Content!A:A,Content!C:C,,0)</f>
        <v>technology</v>
      </c>
      <c r="E492" s="5" t="str">
        <f t="array" ref="E492">XLOOKUP(A492,Content!A:A,Content!B:B,,0)</f>
        <v>audio</v>
      </c>
      <c r="F492" s="5">
        <f t="array" ref="F492">XLOOKUP(B492,ReactionTypes!A:A,ReactionTypes!C:C,,0)</f>
        <v>70</v>
      </c>
      <c r="H492" s="8"/>
    </row>
    <row r="493">
      <c r="A493" s="1" t="s">
        <v>41</v>
      </c>
      <c r="B493" s="2" t="s">
        <v>14</v>
      </c>
      <c r="C493" s="3">
        <v>0.004849537037037037</v>
      </c>
      <c r="D493" s="5" t="str">
        <f t="array" ref="D493">XLOOKUP(A493,Content!A:A,Content!C:C,,0)</f>
        <v>Food</v>
      </c>
      <c r="E493" s="5" t="str">
        <f t="array" ref="E493">XLOOKUP(A493,Content!A:A,Content!B:B,,0)</f>
        <v>GIF</v>
      </c>
      <c r="F493" s="5">
        <f t="array" ref="F493">XLOOKUP(B493,ReactionTypes!A:A,ReactionTypes!C:C,,0)</f>
        <v>70</v>
      </c>
      <c r="H493" s="8"/>
    </row>
    <row r="494">
      <c r="A494" s="1" t="s">
        <v>41</v>
      </c>
      <c r="B494" s="2" t="s">
        <v>9</v>
      </c>
      <c r="C494" s="3">
        <v>0.06336805555555555</v>
      </c>
      <c r="D494" s="5" t="str">
        <f t="array" ref="D494">XLOOKUP(A494,Content!A:A,Content!C:C,,0)</f>
        <v>Food</v>
      </c>
      <c r="E494" s="5" t="str">
        <f t="array" ref="E494">XLOOKUP(A494,Content!A:A,Content!B:B,,0)</f>
        <v>GIF</v>
      </c>
      <c r="F494" s="5">
        <f t="array" ref="F494">XLOOKUP(B494,ReactionTypes!A:A,ReactionTypes!C:C,,0)</f>
        <v>12</v>
      </c>
      <c r="H494" s="8"/>
    </row>
    <row r="495">
      <c r="A495" s="1" t="s">
        <v>41</v>
      </c>
      <c r="B495" s="2" t="s">
        <v>15</v>
      </c>
      <c r="C495" s="3">
        <v>0.12150462962962963</v>
      </c>
      <c r="D495" s="5" t="str">
        <f t="array" ref="D495">XLOOKUP(A495,Content!A:A,Content!C:C,,0)</f>
        <v>Food</v>
      </c>
      <c r="E495" s="5" t="str">
        <f t="array" ref="E495">XLOOKUP(A495,Content!A:A,Content!B:B,,0)</f>
        <v>GIF</v>
      </c>
      <c r="F495" s="5">
        <f t="array" ref="F495">XLOOKUP(B495,ReactionTypes!A:A,ReactionTypes!C:C,,0)</f>
        <v>70</v>
      </c>
      <c r="H495" s="8"/>
    </row>
    <row r="496">
      <c r="A496" s="1" t="s">
        <v>41</v>
      </c>
      <c r="B496" s="2" t="s">
        <v>14</v>
      </c>
      <c r="C496" s="3">
        <v>0.14851851851851852</v>
      </c>
      <c r="D496" s="5" t="str">
        <f t="array" ref="D496">XLOOKUP(A496,Content!A:A,Content!C:C,,0)</f>
        <v>Food</v>
      </c>
      <c r="E496" s="5" t="str">
        <f t="array" ref="E496">XLOOKUP(A496,Content!A:A,Content!B:B,,0)</f>
        <v>GIF</v>
      </c>
      <c r="F496" s="5">
        <f t="array" ref="F496">XLOOKUP(B496,ReactionTypes!A:A,ReactionTypes!C:C,,0)</f>
        <v>70</v>
      </c>
      <c r="H496" s="8"/>
    </row>
    <row r="497">
      <c r="A497" s="1" t="s">
        <v>41</v>
      </c>
      <c r="B497" s="2" t="s">
        <v>11</v>
      </c>
      <c r="C497" s="3">
        <v>0.1620138888888889</v>
      </c>
      <c r="D497" s="5" t="str">
        <f t="array" ref="D497">XLOOKUP(A497,Content!A:A,Content!C:C,,0)</f>
        <v>Food</v>
      </c>
      <c r="E497" s="5" t="str">
        <f t="array" ref="E497">XLOOKUP(A497,Content!A:A,Content!B:B,,0)</f>
        <v>GIF</v>
      </c>
      <c r="F497" s="5">
        <f t="array" ref="F497">XLOOKUP(B497,ReactionTypes!A:A,ReactionTypes!C:C,,0)</f>
        <v>15</v>
      </c>
      <c r="H497" s="8"/>
    </row>
    <row r="498">
      <c r="A498" s="1" t="s">
        <v>41</v>
      </c>
      <c r="B498" s="2" t="s">
        <v>17</v>
      </c>
      <c r="C498" s="3">
        <v>0.1633912037037037</v>
      </c>
      <c r="D498" s="5" t="str">
        <f t="array" ref="D498">XLOOKUP(A498,Content!A:A,Content!C:C,,0)</f>
        <v>Food</v>
      </c>
      <c r="E498" s="5" t="str">
        <f t="array" ref="E498">XLOOKUP(A498,Content!A:A,Content!B:B,,0)</f>
        <v>GIF</v>
      </c>
      <c r="F498" s="5">
        <f t="array" ref="F498">XLOOKUP(B498,ReactionTypes!A:A,ReactionTypes!C:C,,0)</f>
        <v>5</v>
      </c>
      <c r="H498" s="8"/>
    </row>
    <row r="499">
      <c r="A499" s="1" t="s">
        <v>41</v>
      </c>
      <c r="B499" s="2" t="s">
        <v>16</v>
      </c>
      <c r="C499" s="3">
        <v>0.165</v>
      </c>
      <c r="D499" s="5" t="str">
        <f t="array" ref="D499">XLOOKUP(A499,Content!A:A,Content!C:C,,0)</f>
        <v>Food</v>
      </c>
      <c r="E499" s="5" t="str">
        <f t="array" ref="E499">XLOOKUP(A499,Content!A:A,Content!B:B,,0)</f>
        <v>GIF</v>
      </c>
      <c r="F499" s="5">
        <f t="array" ref="F499">XLOOKUP(B499,ReactionTypes!A:A,ReactionTypes!C:C,,0)</f>
        <v>75</v>
      </c>
      <c r="H499" s="8"/>
    </row>
    <row r="500">
      <c r="A500" s="1" t="s">
        <v>41</v>
      </c>
      <c r="B500" s="2" t="s">
        <v>11</v>
      </c>
      <c r="C500" s="3">
        <v>0.1681712962962963</v>
      </c>
      <c r="D500" s="5" t="str">
        <f t="array" ref="D500">XLOOKUP(A500,Content!A:A,Content!C:C,,0)</f>
        <v>Food</v>
      </c>
      <c r="E500" s="5" t="str">
        <f t="array" ref="E500">XLOOKUP(A500,Content!A:A,Content!B:B,,0)</f>
        <v>GIF</v>
      </c>
      <c r="F500" s="5">
        <f t="array" ref="F500">XLOOKUP(B500,ReactionTypes!A:A,ReactionTypes!C:C,,0)</f>
        <v>15</v>
      </c>
      <c r="H500" s="8"/>
    </row>
    <row r="501">
      <c r="A501" s="1" t="s">
        <v>41</v>
      </c>
      <c r="B501" s="2" t="s">
        <v>10</v>
      </c>
      <c r="C501" s="3">
        <v>0.20439814814814813</v>
      </c>
      <c r="D501" s="5" t="str">
        <f t="array" ref="D501">XLOOKUP(A501,Content!A:A,Content!C:C,,0)</f>
        <v>Food</v>
      </c>
      <c r="E501" s="5" t="str">
        <f t="array" ref="E501">XLOOKUP(A501,Content!A:A,Content!B:B,,0)</f>
        <v>GIF</v>
      </c>
      <c r="F501" s="5">
        <f t="array" ref="F501">XLOOKUP(B501,ReactionTypes!A:A,ReactionTypes!C:C,,0)</f>
        <v>72</v>
      </c>
      <c r="H501" s="8"/>
    </row>
    <row r="502">
      <c r="A502" s="1" t="s">
        <v>41</v>
      </c>
      <c r="B502" s="2" t="s">
        <v>7</v>
      </c>
      <c r="C502" s="3">
        <v>0.20922453703703703</v>
      </c>
      <c r="D502" s="5" t="str">
        <f t="array" ref="D502">XLOOKUP(A502,Content!A:A,Content!C:C,,0)</f>
        <v>Food</v>
      </c>
      <c r="E502" s="5" t="str">
        <f t="array" ref="E502">XLOOKUP(A502,Content!A:A,Content!B:B,,0)</f>
        <v>GIF</v>
      </c>
      <c r="F502" s="5">
        <f t="array" ref="F502">XLOOKUP(B502,ReactionTypes!A:A,ReactionTypes!C:C,,0)</f>
        <v>60</v>
      </c>
      <c r="H502" s="8"/>
    </row>
    <row r="503">
      <c r="A503" s="1" t="s">
        <v>41</v>
      </c>
      <c r="B503" s="2" t="s">
        <v>12</v>
      </c>
      <c r="C503" s="3">
        <v>0.21376157407407406</v>
      </c>
      <c r="D503" s="5" t="str">
        <f t="array" ref="D503">XLOOKUP(A503,Content!A:A,Content!C:C,,0)</f>
        <v>Food</v>
      </c>
      <c r="E503" s="5" t="str">
        <f t="array" ref="E503">XLOOKUP(A503,Content!A:A,Content!B:B,,0)</f>
        <v>GIF</v>
      </c>
      <c r="F503" s="5">
        <f t="array" ref="F503">XLOOKUP(B503,ReactionTypes!A:A,ReactionTypes!C:C,,0)</f>
        <v>10</v>
      </c>
      <c r="H503" s="8"/>
    </row>
    <row r="504">
      <c r="A504" s="1" t="s">
        <v>41</v>
      </c>
      <c r="B504" s="2" t="s">
        <v>10</v>
      </c>
      <c r="C504" s="3">
        <v>0.22765046296296296</v>
      </c>
      <c r="D504" s="5" t="str">
        <f t="array" ref="D504">XLOOKUP(A504,Content!A:A,Content!C:C,,0)</f>
        <v>Food</v>
      </c>
      <c r="E504" s="5" t="str">
        <f t="array" ref="E504">XLOOKUP(A504,Content!A:A,Content!B:B,,0)</f>
        <v>GIF</v>
      </c>
      <c r="F504" s="5">
        <f t="array" ref="F504">XLOOKUP(B504,ReactionTypes!A:A,ReactionTypes!C:C,,0)</f>
        <v>72</v>
      </c>
      <c r="H504" s="8"/>
    </row>
    <row r="505">
      <c r="A505" s="1" t="s">
        <v>41</v>
      </c>
      <c r="B505" s="2" t="s">
        <v>7</v>
      </c>
      <c r="C505" s="3">
        <v>0.23244212962962962</v>
      </c>
      <c r="D505" s="5" t="str">
        <f t="array" ref="D505">XLOOKUP(A505,Content!A:A,Content!C:C,,0)</f>
        <v>Food</v>
      </c>
      <c r="E505" s="5" t="str">
        <f t="array" ref="E505">XLOOKUP(A505,Content!A:A,Content!B:B,,0)</f>
        <v>GIF</v>
      </c>
      <c r="F505" s="5">
        <f t="array" ref="F505">XLOOKUP(B505,ReactionTypes!A:A,ReactionTypes!C:C,,0)</f>
        <v>60</v>
      </c>
      <c r="H505" s="8"/>
    </row>
    <row r="506">
      <c r="A506" s="1" t="s">
        <v>41</v>
      </c>
      <c r="B506" s="2" t="s">
        <v>16</v>
      </c>
      <c r="C506" s="3">
        <v>0.3155208333333333</v>
      </c>
      <c r="D506" s="5" t="str">
        <f t="array" ref="D506">XLOOKUP(A506,Content!A:A,Content!C:C,,0)</f>
        <v>Food</v>
      </c>
      <c r="E506" s="5" t="str">
        <f t="array" ref="E506">XLOOKUP(A506,Content!A:A,Content!B:B,,0)</f>
        <v>GIF</v>
      </c>
      <c r="F506" s="5">
        <f t="array" ref="F506">XLOOKUP(B506,ReactionTypes!A:A,ReactionTypes!C:C,,0)</f>
        <v>75</v>
      </c>
      <c r="H506" s="8"/>
    </row>
    <row r="507">
      <c r="A507" s="1" t="s">
        <v>41</v>
      </c>
      <c r="B507" s="2" t="s">
        <v>17</v>
      </c>
      <c r="C507" s="3">
        <v>0.32439814814814816</v>
      </c>
      <c r="D507" s="5" t="str">
        <f t="array" ref="D507">XLOOKUP(A507,Content!A:A,Content!C:C,,0)</f>
        <v>Food</v>
      </c>
      <c r="E507" s="5" t="str">
        <f t="array" ref="E507">XLOOKUP(A507,Content!A:A,Content!B:B,,0)</f>
        <v>GIF</v>
      </c>
      <c r="F507" s="5">
        <f t="array" ref="F507">XLOOKUP(B507,ReactionTypes!A:A,ReactionTypes!C:C,,0)</f>
        <v>5</v>
      </c>
      <c r="H507" s="8"/>
    </row>
    <row r="508">
      <c r="A508" s="1" t="s">
        <v>41</v>
      </c>
      <c r="B508" s="2" t="s">
        <v>9</v>
      </c>
      <c r="C508" s="3">
        <v>0.3473148148148148</v>
      </c>
      <c r="D508" s="5" t="str">
        <f t="array" ref="D508">XLOOKUP(A508,Content!A:A,Content!C:C,,0)</f>
        <v>Food</v>
      </c>
      <c r="E508" s="5" t="str">
        <f t="array" ref="E508">XLOOKUP(A508,Content!A:A,Content!B:B,,0)</f>
        <v>GIF</v>
      </c>
      <c r="F508" s="5">
        <f t="array" ref="F508">XLOOKUP(B508,ReactionTypes!A:A,ReactionTypes!C:C,,0)</f>
        <v>12</v>
      </c>
      <c r="H508" s="8"/>
    </row>
    <row r="509">
      <c r="A509" s="1" t="s">
        <v>41</v>
      </c>
      <c r="B509" s="2" t="s">
        <v>14</v>
      </c>
      <c r="C509" s="3">
        <v>0.35976851851851854</v>
      </c>
      <c r="D509" s="5" t="str">
        <f t="array" ref="D509">XLOOKUP(A509,Content!A:A,Content!C:C,,0)</f>
        <v>Food</v>
      </c>
      <c r="E509" s="5" t="str">
        <f t="array" ref="E509">XLOOKUP(A509,Content!A:A,Content!B:B,,0)</f>
        <v>GIF</v>
      </c>
      <c r="F509" s="5">
        <f t="array" ref="F509">XLOOKUP(B509,ReactionTypes!A:A,ReactionTypes!C:C,,0)</f>
        <v>70</v>
      </c>
      <c r="H509" s="8"/>
    </row>
    <row r="510">
      <c r="A510" s="1" t="s">
        <v>41</v>
      </c>
      <c r="B510" s="2" t="s">
        <v>18</v>
      </c>
      <c r="C510" s="3">
        <v>0.39642361111111113</v>
      </c>
      <c r="D510" s="5" t="str">
        <f t="array" ref="D510">XLOOKUP(A510,Content!A:A,Content!C:C,,0)</f>
        <v>Food</v>
      </c>
      <c r="E510" s="5" t="str">
        <f t="array" ref="E510">XLOOKUP(A510,Content!A:A,Content!B:B,,0)</f>
        <v>GIF</v>
      </c>
      <c r="F510" s="5">
        <f t="array" ref="F510">XLOOKUP(B510,ReactionTypes!A:A,ReactionTypes!C:C,,0)</f>
        <v>30</v>
      </c>
      <c r="H510" s="8"/>
    </row>
    <row r="511">
      <c r="A511" s="1" t="s">
        <v>41</v>
      </c>
      <c r="B511" s="2" t="s">
        <v>20</v>
      </c>
      <c r="C511" s="3">
        <v>0.4107060185185185</v>
      </c>
      <c r="D511" s="5" t="str">
        <f t="array" ref="D511">XLOOKUP(A511,Content!A:A,Content!C:C,,0)</f>
        <v>Food</v>
      </c>
      <c r="E511" s="5" t="str">
        <f t="array" ref="E511">XLOOKUP(A511,Content!A:A,Content!B:B,,0)</f>
        <v>GIF</v>
      </c>
      <c r="F511" s="5">
        <f t="array" ref="F511">XLOOKUP(B511,ReactionTypes!A:A,ReactionTypes!C:C,,0)</f>
        <v>65</v>
      </c>
      <c r="H511" s="8"/>
    </row>
    <row r="512">
      <c r="A512" s="1" t="s">
        <v>41</v>
      </c>
      <c r="B512" s="2" t="s">
        <v>15</v>
      </c>
      <c r="C512" s="3">
        <v>0.4142476851851852</v>
      </c>
      <c r="D512" s="5" t="str">
        <f t="array" ref="D512">XLOOKUP(A512,Content!A:A,Content!C:C,,0)</f>
        <v>Food</v>
      </c>
      <c r="E512" s="5" t="str">
        <f t="array" ref="E512">XLOOKUP(A512,Content!A:A,Content!B:B,,0)</f>
        <v>GIF</v>
      </c>
      <c r="F512" s="5">
        <f t="array" ref="F512">XLOOKUP(B512,ReactionTypes!A:A,ReactionTypes!C:C,,0)</f>
        <v>70</v>
      </c>
      <c r="H512" s="8"/>
    </row>
    <row r="513">
      <c r="A513" s="1" t="s">
        <v>41</v>
      </c>
      <c r="B513" s="2" t="s">
        <v>12</v>
      </c>
      <c r="C513" s="3">
        <v>0.45949074074074076</v>
      </c>
      <c r="D513" s="5" t="str">
        <f t="array" ref="D513">XLOOKUP(A513,Content!A:A,Content!C:C,,0)</f>
        <v>Food</v>
      </c>
      <c r="E513" s="5" t="str">
        <f t="array" ref="E513">XLOOKUP(A513,Content!A:A,Content!B:B,,0)</f>
        <v>GIF</v>
      </c>
      <c r="F513" s="5">
        <f t="array" ref="F513">XLOOKUP(B513,ReactionTypes!A:A,ReactionTypes!C:C,,0)</f>
        <v>10</v>
      </c>
      <c r="H513" s="8"/>
    </row>
    <row r="514">
      <c r="A514" s="1" t="s">
        <v>41</v>
      </c>
      <c r="B514" s="2" t="s">
        <v>22</v>
      </c>
      <c r="C514" s="3">
        <v>0.4830902777777778</v>
      </c>
      <c r="D514" s="5" t="str">
        <f t="array" ref="D514">XLOOKUP(A514,Content!A:A,Content!C:C,,0)</f>
        <v>Food</v>
      </c>
      <c r="E514" s="5" t="str">
        <f t="array" ref="E514">XLOOKUP(A514,Content!A:A,Content!B:B,,0)</f>
        <v>GIF</v>
      </c>
      <c r="F514" s="5">
        <f t="array" ref="F514">XLOOKUP(B514,ReactionTypes!A:A,ReactionTypes!C:C,,0)</f>
        <v>0</v>
      </c>
      <c r="H514" s="8"/>
    </row>
    <row r="515">
      <c r="A515" s="1" t="s">
        <v>41</v>
      </c>
      <c r="B515" s="2" t="s">
        <v>18</v>
      </c>
      <c r="C515" s="3">
        <v>0.4893402777777778</v>
      </c>
      <c r="D515" s="5" t="str">
        <f t="array" ref="D515">XLOOKUP(A515,Content!A:A,Content!C:C,,0)</f>
        <v>Food</v>
      </c>
      <c r="E515" s="5" t="str">
        <f t="array" ref="E515">XLOOKUP(A515,Content!A:A,Content!B:B,,0)</f>
        <v>GIF</v>
      </c>
      <c r="F515" s="5">
        <f t="array" ref="F515">XLOOKUP(B515,ReactionTypes!A:A,ReactionTypes!C:C,,0)</f>
        <v>30</v>
      </c>
      <c r="H515" s="8"/>
    </row>
    <row r="516">
      <c r="A516" s="1" t="s">
        <v>41</v>
      </c>
      <c r="B516" s="2" t="s">
        <v>14</v>
      </c>
      <c r="C516" s="3">
        <v>0.5287962962962963</v>
      </c>
      <c r="D516" s="5" t="str">
        <f t="array" ref="D516">XLOOKUP(A516,Content!A:A,Content!C:C,,0)</f>
        <v>Food</v>
      </c>
      <c r="E516" s="5" t="str">
        <f t="array" ref="E516">XLOOKUP(A516,Content!A:A,Content!B:B,,0)</f>
        <v>GIF</v>
      </c>
      <c r="F516" s="5">
        <f t="array" ref="F516">XLOOKUP(B516,ReactionTypes!A:A,ReactionTypes!C:C,,0)</f>
        <v>70</v>
      </c>
      <c r="H516" s="8"/>
    </row>
    <row r="517">
      <c r="A517" s="1" t="s">
        <v>41</v>
      </c>
      <c r="B517" s="2" t="s">
        <v>17</v>
      </c>
      <c r="C517" s="3">
        <v>0.5559837962962964</v>
      </c>
      <c r="D517" s="5" t="str">
        <f t="array" ref="D517">XLOOKUP(A517,Content!A:A,Content!C:C,,0)</f>
        <v>Food</v>
      </c>
      <c r="E517" s="5" t="str">
        <f t="array" ref="E517">XLOOKUP(A517,Content!A:A,Content!B:B,,0)</f>
        <v>GIF</v>
      </c>
      <c r="F517" s="5">
        <f t="array" ref="F517">XLOOKUP(B517,ReactionTypes!A:A,ReactionTypes!C:C,,0)</f>
        <v>5</v>
      </c>
      <c r="H517" s="8"/>
    </row>
    <row r="518">
      <c r="A518" s="1" t="s">
        <v>41</v>
      </c>
      <c r="B518" s="2" t="s">
        <v>21</v>
      </c>
      <c r="C518" s="3">
        <v>0.5610416666666667</v>
      </c>
      <c r="D518" s="5" t="str">
        <f t="array" ref="D518">XLOOKUP(A518,Content!A:A,Content!C:C,,0)</f>
        <v>Food</v>
      </c>
      <c r="E518" s="5" t="str">
        <f t="array" ref="E518">XLOOKUP(A518,Content!A:A,Content!B:B,,0)</f>
        <v>GIF</v>
      </c>
      <c r="F518" s="5">
        <f t="array" ref="F518">XLOOKUP(B518,ReactionTypes!A:A,ReactionTypes!C:C,,0)</f>
        <v>50</v>
      </c>
      <c r="H518" s="8"/>
    </row>
    <row r="519">
      <c r="A519" s="1" t="s">
        <v>41</v>
      </c>
      <c r="B519" s="2" t="s">
        <v>20</v>
      </c>
      <c r="C519" s="3">
        <v>0.5743634259259259</v>
      </c>
      <c r="D519" s="5" t="str">
        <f t="array" ref="D519">XLOOKUP(A519,Content!A:A,Content!C:C,,0)</f>
        <v>Food</v>
      </c>
      <c r="E519" s="5" t="str">
        <f t="array" ref="E519">XLOOKUP(A519,Content!A:A,Content!B:B,,0)</f>
        <v>GIF</v>
      </c>
      <c r="F519" s="5">
        <f t="array" ref="F519">XLOOKUP(B519,ReactionTypes!A:A,ReactionTypes!C:C,,0)</f>
        <v>65</v>
      </c>
      <c r="H519" s="8"/>
    </row>
    <row r="520">
      <c r="A520" s="1" t="s">
        <v>41</v>
      </c>
      <c r="B520" s="2" t="s">
        <v>14</v>
      </c>
      <c r="C520" s="3">
        <v>0.5773726851851851</v>
      </c>
      <c r="D520" s="5" t="str">
        <f t="array" ref="D520">XLOOKUP(A520,Content!A:A,Content!C:C,,0)</f>
        <v>Food</v>
      </c>
      <c r="E520" s="5" t="str">
        <f t="array" ref="E520">XLOOKUP(A520,Content!A:A,Content!B:B,,0)</f>
        <v>GIF</v>
      </c>
      <c r="F520" s="5">
        <f t="array" ref="F520">XLOOKUP(B520,ReactionTypes!A:A,ReactionTypes!C:C,,0)</f>
        <v>70</v>
      </c>
      <c r="H520" s="8"/>
    </row>
    <row r="521">
      <c r="A521" s="1" t="s">
        <v>41</v>
      </c>
      <c r="B521" s="2" t="s">
        <v>14</v>
      </c>
      <c r="C521" s="3">
        <v>0.5794675925925926</v>
      </c>
      <c r="D521" s="5" t="str">
        <f t="array" ref="D521">XLOOKUP(A521,Content!A:A,Content!C:C,,0)</f>
        <v>Food</v>
      </c>
      <c r="E521" s="5" t="str">
        <f t="array" ref="E521">XLOOKUP(A521,Content!A:A,Content!B:B,,0)</f>
        <v>GIF</v>
      </c>
      <c r="F521" s="5">
        <f t="array" ref="F521">XLOOKUP(B521,ReactionTypes!A:A,ReactionTypes!C:C,,0)</f>
        <v>70</v>
      </c>
      <c r="H521" s="8"/>
    </row>
    <row r="522">
      <c r="A522" s="1" t="s">
        <v>41</v>
      </c>
      <c r="B522" s="2" t="s">
        <v>10</v>
      </c>
      <c r="C522" s="3">
        <v>0.5953472222222222</v>
      </c>
      <c r="D522" s="5" t="str">
        <f t="array" ref="D522">XLOOKUP(A522,Content!A:A,Content!C:C,,0)</f>
        <v>Food</v>
      </c>
      <c r="E522" s="5" t="str">
        <f t="array" ref="E522">XLOOKUP(A522,Content!A:A,Content!B:B,,0)</f>
        <v>GIF</v>
      </c>
      <c r="F522" s="5">
        <f t="array" ref="F522">XLOOKUP(B522,ReactionTypes!A:A,ReactionTypes!C:C,,0)</f>
        <v>72</v>
      </c>
      <c r="H522" s="8"/>
    </row>
    <row r="523">
      <c r="A523" s="1" t="s">
        <v>41</v>
      </c>
      <c r="B523" s="2" t="s">
        <v>7</v>
      </c>
      <c r="C523" s="3">
        <v>0.6032986111111112</v>
      </c>
      <c r="D523" s="5" t="str">
        <f t="array" ref="D523">XLOOKUP(A523,Content!A:A,Content!C:C,,0)</f>
        <v>Food</v>
      </c>
      <c r="E523" s="5" t="str">
        <f t="array" ref="E523">XLOOKUP(A523,Content!A:A,Content!B:B,,0)</f>
        <v>GIF</v>
      </c>
      <c r="F523" s="5">
        <f t="array" ref="F523">XLOOKUP(B523,ReactionTypes!A:A,ReactionTypes!C:C,,0)</f>
        <v>60</v>
      </c>
      <c r="H523" s="8"/>
    </row>
    <row r="524">
      <c r="A524" s="1" t="s">
        <v>41</v>
      </c>
      <c r="B524" s="2" t="s">
        <v>12</v>
      </c>
      <c r="C524" s="3">
        <v>0.6053356481481481</v>
      </c>
      <c r="D524" s="5" t="str">
        <f t="array" ref="D524">XLOOKUP(A524,Content!A:A,Content!C:C,,0)</f>
        <v>Food</v>
      </c>
      <c r="E524" s="5" t="str">
        <f t="array" ref="E524">XLOOKUP(A524,Content!A:A,Content!B:B,,0)</f>
        <v>GIF</v>
      </c>
      <c r="F524" s="5">
        <f t="array" ref="F524">XLOOKUP(B524,ReactionTypes!A:A,ReactionTypes!C:C,,0)</f>
        <v>10</v>
      </c>
      <c r="H524" s="8"/>
    </row>
    <row r="525">
      <c r="A525" s="1" t="s">
        <v>41</v>
      </c>
      <c r="B525" s="2" t="s">
        <v>12</v>
      </c>
      <c r="C525" s="3">
        <v>0.6152199074074074</v>
      </c>
      <c r="D525" s="5" t="str">
        <f t="array" ref="D525">XLOOKUP(A525,Content!A:A,Content!C:C,,0)</f>
        <v>Food</v>
      </c>
      <c r="E525" s="5" t="str">
        <f t="array" ref="E525">XLOOKUP(A525,Content!A:A,Content!B:B,,0)</f>
        <v>GIF</v>
      </c>
      <c r="F525" s="5">
        <f t="array" ref="F525">XLOOKUP(B525,ReactionTypes!A:A,ReactionTypes!C:C,,0)</f>
        <v>10</v>
      </c>
      <c r="H525" s="8"/>
    </row>
    <row r="526">
      <c r="A526" s="1" t="s">
        <v>41</v>
      </c>
      <c r="B526" s="2" t="s">
        <v>9</v>
      </c>
      <c r="C526" s="3">
        <v>0.6285648148148149</v>
      </c>
      <c r="D526" s="5" t="str">
        <f t="array" ref="D526">XLOOKUP(A526,Content!A:A,Content!C:C,,0)</f>
        <v>Food</v>
      </c>
      <c r="E526" s="5" t="str">
        <f t="array" ref="E526">XLOOKUP(A526,Content!A:A,Content!B:B,,0)</f>
        <v>GIF</v>
      </c>
      <c r="F526" s="5">
        <f t="array" ref="F526">XLOOKUP(B526,ReactionTypes!A:A,ReactionTypes!C:C,,0)</f>
        <v>12</v>
      </c>
      <c r="H526" s="8"/>
    </row>
    <row r="527">
      <c r="A527" s="1" t="s">
        <v>41</v>
      </c>
      <c r="B527" s="2" t="s">
        <v>23</v>
      </c>
      <c r="C527" s="3">
        <v>0.6445023148148148</v>
      </c>
      <c r="D527" s="5" t="str">
        <f t="array" ref="D527">XLOOKUP(A527,Content!A:A,Content!C:C,,0)</f>
        <v>Food</v>
      </c>
      <c r="E527" s="5" t="str">
        <f t="array" ref="E527">XLOOKUP(A527,Content!A:A,Content!B:B,,0)</f>
        <v>GIF</v>
      </c>
      <c r="F527" s="5">
        <f t="array" ref="F527">XLOOKUP(B527,ReactionTypes!A:A,ReactionTypes!C:C,,0)</f>
        <v>35</v>
      </c>
      <c r="H527" s="8"/>
    </row>
    <row r="528">
      <c r="A528" s="1" t="s">
        <v>41</v>
      </c>
      <c r="B528" s="2" t="s">
        <v>18</v>
      </c>
      <c r="C528" s="3">
        <v>0.6827893518518519</v>
      </c>
      <c r="D528" s="5" t="str">
        <f t="array" ref="D528">XLOOKUP(A528,Content!A:A,Content!C:C,,0)</f>
        <v>Food</v>
      </c>
      <c r="E528" s="5" t="str">
        <f t="array" ref="E528">XLOOKUP(A528,Content!A:A,Content!B:B,,0)</f>
        <v>GIF</v>
      </c>
      <c r="F528" s="5">
        <f t="array" ref="F528">XLOOKUP(B528,ReactionTypes!A:A,ReactionTypes!C:C,,0)</f>
        <v>30</v>
      </c>
      <c r="H528" s="8"/>
    </row>
    <row r="529">
      <c r="A529" s="1" t="s">
        <v>41</v>
      </c>
      <c r="B529" s="2" t="s">
        <v>13</v>
      </c>
      <c r="C529" s="3">
        <v>0.7203935185185185</v>
      </c>
      <c r="D529" s="5" t="str">
        <f t="array" ref="D529">XLOOKUP(A529,Content!A:A,Content!C:C,,0)</f>
        <v>Food</v>
      </c>
      <c r="E529" s="5" t="str">
        <f t="array" ref="E529">XLOOKUP(A529,Content!A:A,Content!B:B,,0)</f>
        <v>GIF</v>
      </c>
      <c r="F529" s="5">
        <f t="array" ref="F529">XLOOKUP(B529,ReactionTypes!A:A,ReactionTypes!C:C,,0)</f>
        <v>45</v>
      </c>
      <c r="H529" s="8"/>
    </row>
    <row r="530">
      <c r="A530" s="1" t="s">
        <v>41</v>
      </c>
      <c r="B530" s="2" t="s">
        <v>15</v>
      </c>
      <c r="C530" s="3">
        <v>0.7223726851851852</v>
      </c>
      <c r="D530" s="5" t="str">
        <f t="array" ref="D530">XLOOKUP(A530,Content!A:A,Content!C:C,,0)</f>
        <v>Food</v>
      </c>
      <c r="E530" s="5" t="str">
        <f t="array" ref="E530">XLOOKUP(A530,Content!A:A,Content!B:B,,0)</f>
        <v>GIF</v>
      </c>
      <c r="F530" s="5">
        <f t="array" ref="F530">XLOOKUP(B530,ReactionTypes!A:A,ReactionTypes!C:C,,0)</f>
        <v>70</v>
      </c>
      <c r="H530" s="8"/>
    </row>
    <row r="531">
      <c r="A531" s="1" t="s">
        <v>41</v>
      </c>
      <c r="B531" s="2" t="s">
        <v>13</v>
      </c>
      <c r="C531" s="3">
        <v>0.7782175925925926</v>
      </c>
      <c r="D531" s="5" t="str">
        <f t="array" ref="D531">XLOOKUP(A531,Content!A:A,Content!C:C,,0)</f>
        <v>Food</v>
      </c>
      <c r="E531" s="5" t="str">
        <f t="array" ref="E531">XLOOKUP(A531,Content!A:A,Content!B:B,,0)</f>
        <v>GIF</v>
      </c>
      <c r="F531" s="5">
        <f t="array" ref="F531">XLOOKUP(B531,ReactionTypes!A:A,ReactionTypes!C:C,,0)</f>
        <v>45</v>
      </c>
      <c r="H531" s="8"/>
    </row>
    <row r="532">
      <c r="A532" s="1" t="s">
        <v>41</v>
      </c>
      <c r="B532" s="2" t="s">
        <v>22</v>
      </c>
      <c r="C532" s="3">
        <v>0.8071527777777778</v>
      </c>
      <c r="D532" s="5" t="str">
        <f t="array" ref="D532">XLOOKUP(A532,Content!A:A,Content!C:C,,0)</f>
        <v>Food</v>
      </c>
      <c r="E532" s="5" t="str">
        <f t="array" ref="E532">XLOOKUP(A532,Content!A:A,Content!B:B,,0)</f>
        <v>GIF</v>
      </c>
      <c r="F532" s="5">
        <f t="array" ref="F532">XLOOKUP(B532,ReactionTypes!A:A,ReactionTypes!C:C,,0)</f>
        <v>0</v>
      </c>
      <c r="H532" s="8"/>
    </row>
    <row r="533">
      <c r="A533" s="1" t="s">
        <v>41</v>
      </c>
      <c r="B533" s="2" t="s">
        <v>9</v>
      </c>
      <c r="C533" s="3">
        <v>0.815474537037037</v>
      </c>
      <c r="D533" s="5" t="str">
        <f t="array" ref="D533">XLOOKUP(A533,Content!A:A,Content!C:C,,0)</f>
        <v>Food</v>
      </c>
      <c r="E533" s="5" t="str">
        <f t="array" ref="E533">XLOOKUP(A533,Content!A:A,Content!B:B,,0)</f>
        <v>GIF</v>
      </c>
      <c r="F533" s="5">
        <f t="array" ref="F533">XLOOKUP(B533,ReactionTypes!A:A,ReactionTypes!C:C,,0)</f>
        <v>12</v>
      </c>
      <c r="H533" s="8"/>
    </row>
    <row r="534">
      <c r="A534" s="1" t="s">
        <v>41</v>
      </c>
      <c r="B534" s="2" t="s">
        <v>10</v>
      </c>
      <c r="C534" s="3">
        <v>0.8598726851851852</v>
      </c>
      <c r="D534" s="5" t="str">
        <f t="array" ref="D534">XLOOKUP(A534,Content!A:A,Content!C:C,,0)</f>
        <v>Food</v>
      </c>
      <c r="E534" s="5" t="str">
        <f t="array" ref="E534">XLOOKUP(A534,Content!A:A,Content!B:B,,0)</f>
        <v>GIF</v>
      </c>
      <c r="F534" s="5">
        <f t="array" ref="F534">XLOOKUP(B534,ReactionTypes!A:A,ReactionTypes!C:C,,0)</f>
        <v>72</v>
      </c>
      <c r="H534" s="8"/>
    </row>
    <row r="535">
      <c r="A535" s="1" t="s">
        <v>41</v>
      </c>
      <c r="B535" s="2" t="s">
        <v>18</v>
      </c>
      <c r="C535" s="3">
        <v>0.9</v>
      </c>
      <c r="D535" s="5" t="str">
        <f t="array" ref="D535">XLOOKUP(A535,Content!A:A,Content!C:C,,0)</f>
        <v>Food</v>
      </c>
      <c r="E535" s="5" t="str">
        <f t="array" ref="E535">XLOOKUP(A535,Content!A:A,Content!B:B,,0)</f>
        <v>GIF</v>
      </c>
      <c r="F535" s="5">
        <f t="array" ref="F535">XLOOKUP(B535,ReactionTypes!A:A,ReactionTypes!C:C,,0)</f>
        <v>30</v>
      </c>
      <c r="H535" s="8"/>
    </row>
    <row r="536">
      <c r="A536" s="1" t="s">
        <v>41</v>
      </c>
      <c r="B536" s="2" t="s">
        <v>19</v>
      </c>
      <c r="C536" s="3">
        <v>0.9378935185185185</v>
      </c>
      <c r="D536" s="5" t="str">
        <f t="array" ref="D536">XLOOKUP(A536,Content!A:A,Content!C:C,,0)</f>
        <v>Food</v>
      </c>
      <c r="E536" s="5" t="str">
        <f t="array" ref="E536">XLOOKUP(A536,Content!A:A,Content!B:B,,0)</f>
        <v>GIF</v>
      </c>
      <c r="F536" s="5">
        <f t="array" ref="F536">XLOOKUP(B536,ReactionTypes!A:A,ReactionTypes!C:C,,0)</f>
        <v>20</v>
      </c>
      <c r="H536" s="8"/>
    </row>
    <row r="537">
      <c r="A537" s="1" t="s">
        <v>41</v>
      </c>
      <c r="B537" s="2" t="s">
        <v>20</v>
      </c>
      <c r="C537" s="3">
        <v>0.9455324074074074</v>
      </c>
      <c r="D537" s="5" t="str">
        <f t="array" ref="D537">XLOOKUP(A537,Content!A:A,Content!C:C,,0)</f>
        <v>Food</v>
      </c>
      <c r="E537" s="5" t="str">
        <f t="array" ref="E537">XLOOKUP(A537,Content!A:A,Content!B:B,,0)</f>
        <v>GIF</v>
      </c>
      <c r="F537" s="5">
        <f t="array" ref="F537">XLOOKUP(B537,ReactionTypes!A:A,ReactionTypes!C:C,,0)</f>
        <v>65</v>
      </c>
      <c r="H537" s="8"/>
    </row>
    <row r="538">
      <c r="A538" s="1" t="s">
        <v>41</v>
      </c>
      <c r="B538" s="2" t="s">
        <v>10</v>
      </c>
      <c r="C538" s="3">
        <v>0.9464930555555555</v>
      </c>
      <c r="D538" s="5" t="str">
        <f t="array" ref="D538">XLOOKUP(A538,Content!A:A,Content!C:C,,0)</f>
        <v>Food</v>
      </c>
      <c r="E538" s="5" t="str">
        <f t="array" ref="E538">XLOOKUP(A538,Content!A:A,Content!B:B,,0)</f>
        <v>GIF</v>
      </c>
      <c r="F538" s="5">
        <f t="array" ref="F538">XLOOKUP(B538,ReactionTypes!A:A,ReactionTypes!C:C,,0)</f>
        <v>72</v>
      </c>
      <c r="H538" s="8"/>
    </row>
    <row r="539">
      <c r="A539" s="1" t="s">
        <v>42</v>
      </c>
      <c r="B539" s="2" t="s">
        <v>21</v>
      </c>
      <c r="C539" s="3">
        <v>0.0737037037037037</v>
      </c>
      <c r="D539" s="5" t="str">
        <f t="array" ref="D539">XLOOKUP(A539,Content!A:A,Content!C:C,,0)</f>
        <v>veganism</v>
      </c>
      <c r="E539" s="5" t="str">
        <f t="array" ref="E539">XLOOKUP(A539,Content!A:A,Content!B:B,,0)</f>
        <v>audio</v>
      </c>
      <c r="F539" s="5">
        <f t="array" ref="F539">XLOOKUP(B539,ReactionTypes!A:A,ReactionTypes!C:C,,0)</f>
        <v>50</v>
      </c>
      <c r="H539" s="8"/>
    </row>
    <row r="540">
      <c r="A540" s="1" t="s">
        <v>42</v>
      </c>
      <c r="B540" s="2" t="s">
        <v>15</v>
      </c>
      <c r="C540" s="3">
        <v>0.24905092592592593</v>
      </c>
      <c r="D540" s="5" t="str">
        <f t="array" ref="D540">XLOOKUP(A540,Content!A:A,Content!C:C,,0)</f>
        <v>veganism</v>
      </c>
      <c r="E540" s="5" t="str">
        <f t="array" ref="E540">XLOOKUP(A540,Content!A:A,Content!B:B,,0)</f>
        <v>audio</v>
      </c>
      <c r="F540" s="5">
        <f t="array" ref="F540">XLOOKUP(B540,ReactionTypes!A:A,ReactionTypes!C:C,,0)</f>
        <v>70</v>
      </c>
      <c r="H540" s="8"/>
    </row>
    <row r="541">
      <c r="A541" s="1" t="s">
        <v>42</v>
      </c>
      <c r="B541" s="2" t="s">
        <v>11</v>
      </c>
      <c r="C541" s="3">
        <v>0.3197337962962963</v>
      </c>
      <c r="D541" s="5" t="str">
        <f t="array" ref="D541">XLOOKUP(A541,Content!A:A,Content!C:C,,0)</f>
        <v>veganism</v>
      </c>
      <c r="E541" s="5" t="str">
        <f t="array" ref="E541">XLOOKUP(A541,Content!A:A,Content!B:B,,0)</f>
        <v>audio</v>
      </c>
      <c r="F541" s="5">
        <f t="array" ref="F541">XLOOKUP(B541,ReactionTypes!A:A,ReactionTypes!C:C,,0)</f>
        <v>15</v>
      </c>
      <c r="H541" s="8"/>
    </row>
    <row r="542">
      <c r="A542" s="1" t="s">
        <v>42</v>
      </c>
      <c r="B542" s="2" t="s">
        <v>15</v>
      </c>
      <c r="C542" s="3">
        <v>0.4363425925925926</v>
      </c>
      <c r="D542" s="5" t="str">
        <f t="array" ref="D542">XLOOKUP(A542,Content!A:A,Content!C:C,,0)</f>
        <v>veganism</v>
      </c>
      <c r="E542" s="5" t="str">
        <f t="array" ref="E542">XLOOKUP(A542,Content!A:A,Content!B:B,,0)</f>
        <v>audio</v>
      </c>
      <c r="F542" s="5">
        <f t="array" ref="F542">XLOOKUP(B542,ReactionTypes!A:A,ReactionTypes!C:C,,0)</f>
        <v>70</v>
      </c>
      <c r="H542" s="8"/>
    </row>
    <row r="543">
      <c r="A543" s="1" t="s">
        <v>42</v>
      </c>
      <c r="B543" s="2" t="s">
        <v>14</v>
      </c>
      <c r="C543" s="3">
        <v>0.678125</v>
      </c>
      <c r="D543" s="5" t="str">
        <f t="array" ref="D543">XLOOKUP(A543,Content!A:A,Content!C:C,,0)</f>
        <v>veganism</v>
      </c>
      <c r="E543" s="5" t="str">
        <f t="array" ref="E543">XLOOKUP(A543,Content!A:A,Content!B:B,,0)</f>
        <v>audio</v>
      </c>
      <c r="F543" s="5">
        <f t="array" ref="F543">XLOOKUP(B543,ReactionTypes!A:A,ReactionTypes!C:C,,0)</f>
        <v>70</v>
      </c>
      <c r="H543" s="8"/>
    </row>
    <row r="544">
      <c r="A544" s="1" t="s">
        <v>42</v>
      </c>
      <c r="B544" s="2" t="s">
        <v>23</v>
      </c>
      <c r="C544" s="3">
        <v>0.7775462962962963</v>
      </c>
      <c r="D544" s="5" t="str">
        <f t="array" ref="D544">XLOOKUP(A544,Content!A:A,Content!C:C,,0)</f>
        <v>veganism</v>
      </c>
      <c r="E544" s="5" t="str">
        <f t="array" ref="E544">XLOOKUP(A544,Content!A:A,Content!B:B,,0)</f>
        <v>audio</v>
      </c>
      <c r="F544" s="5">
        <f t="array" ref="F544">XLOOKUP(B544,ReactionTypes!A:A,ReactionTypes!C:C,,0)</f>
        <v>35</v>
      </c>
      <c r="H544" s="8"/>
    </row>
    <row r="545">
      <c r="A545" s="1" t="s">
        <v>42</v>
      </c>
      <c r="B545" s="2" t="s">
        <v>22</v>
      </c>
      <c r="C545" s="3">
        <v>0.7813888888888889</v>
      </c>
      <c r="D545" s="5" t="str">
        <f t="array" ref="D545">XLOOKUP(A545,Content!A:A,Content!C:C,,0)</f>
        <v>veganism</v>
      </c>
      <c r="E545" s="5" t="str">
        <f t="array" ref="E545">XLOOKUP(A545,Content!A:A,Content!B:B,,0)</f>
        <v>audio</v>
      </c>
      <c r="F545" s="5">
        <f t="array" ref="F545">XLOOKUP(B545,ReactionTypes!A:A,ReactionTypes!C:C,,0)</f>
        <v>0</v>
      </c>
      <c r="H545" s="8"/>
    </row>
    <row r="546">
      <c r="A546" s="1" t="s">
        <v>42</v>
      </c>
      <c r="B546" s="2" t="s">
        <v>9</v>
      </c>
      <c r="C546" s="3">
        <v>0.8925810185185186</v>
      </c>
      <c r="D546" s="5" t="str">
        <f t="array" ref="D546">XLOOKUP(A546,Content!A:A,Content!C:C,,0)</f>
        <v>veganism</v>
      </c>
      <c r="E546" s="5" t="str">
        <f t="array" ref="E546">XLOOKUP(A546,Content!A:A,Content!B:B,,0)</f>
        <v>audio</v>
      </c>
      <c r="F546" s="5">
        <f t="array" ref="F546">XLOOKUP(B546,ReactionTypes!A:A,ReactionTypes!C:C,,0)</f>
        <v>12</v>
      </c>
      <c r="H546" s="8"/>
    </row>
    <row r="547">
      <c r="A547" s="1" t="s">
        <v>42</v>
      </c>
      <c r="B547" s="2" t="s">
        <v>19</v>
      </c>
      <c r="C547" s="3">
        <v>0.9517013888888889</v>
      </c>
      <c r="D547" s="5" t="str">
        <f t="array" ref="D547">XLOOKUP(A547,Content!A:A,Content!C:C,,0)</f>
        <v>veganism</v>
      </c>
      <c r="E547" s="5" t="str">
        <f t="array" ref="E547">XLOOKUP(A547,Content!A:A,Content!B:B,,0)</f>
        <v>audio</v>
      </c>
      <c r="F547" s="5">
        <f t="array" ref="F547">XLOOKUP(B547,ReactionTypes!A:A,ReactionTypes!C:C,,0)</f>
        <v>20</v>
      </c>
      <c r="H547" s="8"/>
    </row>
    <row r="548">
      <c r="A548" s="1" t="s">
        <v>43</v>
      </c>
      <c r="B548" s="2" t="s">
        <v>15</v>
      </c>
      <c r="C548" s="3">
        <v>0.004375</v>
      </c>
      <c r="D548" s="5" t="str">
        <f t="array" ref="D548">XLOOKUP(A548,Content!A:A,Content!C:C,,0)</f>
        <v>dogs</v>
      </c>
      <c r="E548" s="5" t="str">
        <f t="array" ref="E548">XLOOKUP(A548,Content!A:A,Content!B:B,,0)</f>
        <v>video</v>
      </c>
      <c r="F548" s="5">
        <f t="array" ref="F548">XLOOKUP(B548,ReactionTypes!A:A,ReactionTypes!C:C,,0)</f>
        <v>70</v>
      </c>
      <c r="H548" s="8"/>
    </row>
    <row r="549">
      <c r="A549" s="1" t="s">
        <v>43</v>
      </c>
      <c r="B549" s="2" t="s">
        <v>11</v>
      </c>
      <c r="C549" s="3">
        <v>0.025706018518518517</v>
      </c>
      <c r="D549" s="5" t="str">
        <f t="array" ref="D549">XLOOKUP(A549,Content!A:A,Content!C:C,,0)</f>
        <v>dogs</v>
      </c>
      <c r="E549" s="5" t="str">
        <f t="array" ref="E549">XLOOKUP(A549,Content!A:A,Content!B:B,,0)</f>
        <v>video</v>
      </c>
      <c r="F549" s="5">
        <f t="array" ref="F549">XLOOKUP(B549,ReactionTypes!A:A,ReactionTypes!C:C,,0)</f>
        <v>15</v>
      </c>
      <c r="H549" s="8"/>
    </row>
    <row r="550">
      <c r="A550" s="1" t="s">
        <v>43</v>
      </c>
      <c r="B550" s="2" t="s">
        <v>18</v>
      </c>
      <c r="C550" s="3">
        <v>0.031238425925925926</v>
      </c>
      <c r="D550" s="5" t="str">
        <f t="array" ref="D550">XLOOKUP(A550,Content!A:A,Content!C:C,,0)</f>
        <v>dogs</v>
      </c>
      <c r="E550" s="5" t="str">
        <f t="array" ref="E550">XLOOKUP(A550,Content!A:A,Content!B:B,,0)</f>
        <v>video</v>
      </c>
      <c r="F550" s="5">
        <f t="array" ref="F550">XLOOKUP(B550,ReactionTypes!A:A,ReactionTypes!C:C,,0)</f>
        <v>30</v>
      </c>
      <c r="H550" s="8"/>
    </row>
    <row r="551">
      <c r="A551" s="1" t="s">
        <v>43</v>
      </c>
      <c r="B551" s="2" t="s">
        <v>18</v>
      </c>
      <c r="C551" s="3">
        <v>0.07100694444444444</v>
      </c>
      <c r="D551" s="5" t="str">
        <f t="array" ref="D551">XLOOKUP(A551,Content!A:A,Content!C:C,,0)</f>
        <v>dogs</v>
      </c>
      <c r="E551" s="5" t="str">
        <f t="array" ref="E551">XLOOKUP(A551,Content!A:A,Content!B:B,,0)</f>
        <v>video</v>
      </c>
      <c r="F551" s="5">
        <f t="array" ref="F551">XLOOKUP(B551,ReactionTypes!A:A,ReactionTypes!C:C,,0)</f>
        <v>30</v>
      </c>
      <c r="H551" s="8"/>
    </row>
    <row r="552">
      <c r="A552" s="1" t="s">
        <v>43</v>
      </c>
      <c r="B552" s="2" t="s">
        <v>13</v>
      </c>
      <c r="C552" s="3">
        <v>0.08640046296296296</v>
      </c>
      <c r="D552" s="5" t="str">
        <f t="array" ref="D552">XLOOKUP(A552,Content!A:A,Content!C:C,,0)</f>
        <v>dogs</v>
      </c>
      <c r="E552" s="5" t="str">
        <f t="array" ref="E552">XLOOKUP(A552,Content!A:A,Content!B:B,,0)</f>
        <v>video</v>
      </c>
      <c r="F552" s="5">
        <f t="array" ref="F552">XLOOKUP(B552,ReactionTypes!A:A,ReactionTypes!C:C,,0)</f>
        <v>45</v>
      </c>
      <c r="H552" s="8"/>
    </row>
    <row r="553">
      <c r="A553" s="1" t="s">
        <v>43</v>
      </c>
      <c r="B553" s="2" t="s">
        <v>12</v>
      </c>
      <c r="C553" s="3">
        <v>0.10629629629629629</v>
      </c>
      <c r="D553" s="5" t="str">
        <f t="array" ref="D553">XLOOKUP(A553,Content!A:A,Content!C:C,,0)</f>
        <v>dogs</v>
      </c>
      <c r="E553" s="5" t="str">
        <f t="array" ref="E553">XLOOKUP(A553,Content!A:A,Content!B:B,,0)</f>
        <v>video</v>
      </c>
      <c r="F553" s="5">
        <f t="array" ref="F553">XLOOKUP(B553,ReactionTypes!A:A,ReactionTypes!C:C,,0)</f>
        <v>10</v>
      </c>
      <c r="H553" s="8"/>
    </row>
    <row r="554">
      <c r="A554" s="1" t="s">
        <v>43</v>
      </c>
      <c r="B554" s="2" t="s">
        <v>12</v>
      </c>
      <c r="C554" s="3">
        <v>0.1174074074074074</v>
      </c>
      <c r="D554" s="5" t="str">
        <f t="array" ref="D554">XLOOKUP(A554,Content!A:A,Content!C:C,,0)</f>
        <v>dogs</v>
      </c>
      <c r="E554" s="5" t="str">
        <f t="array" ref="E554">XLOOKUP(A554,Content!A:A,Content!B:B,,0)</f>
        <v>video</v>
      </c>
      <c r="F554" s="5">
        <f t="array" ref="F554">XLOOKUP(B554,ReactionTypes!A:A,ReactionTypes!C:C,,0)</f>
        <v>10</v>
      </c>
      <c r="H554" s="8"/>
    </row>
    <row r="555">
      <c r="A555" s="1" t="s">
        <v>43</v>
      </c>
      <c r="B555" s="2" t="s">
        <v>21</v>
      </c>
      <c r="C555" s="3">
        <v>0.11765046296296296</v>
      </c>
      <c r="D555" s="5" t="str">
        <f t="array" ref="D555">XLOOKUP(A555,Content!A:A,Content!C:C,,0)</f>
        <v>dogs</v>
      </c>
      <c r="E555" s="5" t="str">
        <f t="array" ref="E555">XLOOKUP(A555,Content!A:A,Content!B:B,,0)</f>
        <v>video</v>
      </c>
      <c r="F555" s="5">
        <f t="array" ref="F555">XLOOKUP(B555,ReactionTypes!A:A,ReactionTypes!C:C,,0)</f>
        <v>50</v>
      </c>
      <c r="H555" s="8"/>
    </row>
    <row r="556">
      <c r="A556" s="1" t="s">
        <v>43</v>
      </c>
      <c r="B556" s="2" t="s">
        <v>19</v>
      </c>
      <c r="C556" s="3">
        <v>0.14491898148148147</v>
      </c>
      <c r="D556" s="5" t="str">
        <f t="array" ref="D556">XLOOKUP(A556,Content!A:A,Content!C:C,,0)</f>
        <v>dogs</v>
      </c>
      <c r="E556" s="5" t="str">
        <f t="array" ref="E556">XLOOKUP(A556,Content!A:A,Content!B:B,,0)</f>
        <v>video</v>
      </c>
      <c r="F556" s="5">
        <f t="array" ref="F556">XLOOKUP(B556,ReactionTypes!A:A,ReactionTypes!C:C,,0)</f>
        <v>20</v>
      </c>
      <c r="H556" s="8"/>
    </row>
    <row r="557">
      <c r="A557" s="1" t="s">
        <v>43</v>
      </c>
      <c r="B557" s="2" t="s">
        <v>10</v>
      </c>
      <c r="C557" s="3">
        <v>0.1466435185185185</v>
      </c>
      <c r="D557" s="5" t="str">
        <f t="array" ref="D557">XLOOKUP(A557,Content!A:A,Content!C:C,,0)</f>
        <v>dogs</v>
      </c>
      <c r="E557" s="5" t="str">
        <f t="array" ref="E557">XLOOKUP(A557,Content!A:A,Content!B:B,,0)</f>
        <v>video</v>
      </c>
      <c r="F557" s="5">
        <f t="array" ref="F557">XLOOKUP(B557,ReactionTypes!A:A,ReactionTypes!C:C,,0)</f>
        <v>72</v>
      </c>
      <c r="H557" s="8"/>
    </row>
    <row r="558">
      <c r="A558" s="1" t="s">
        <v>43</v>
      </c>
      <c r="B558" s="2" t="s">
        <v>19</v>
      </c>
      <c r="C558" s="3">
        <v>0.1844675925925926</v>
      </c>
      <c r="D558" s="5" t="str">
        <f t="array" ref="D558">XLOOKUP(A558,Content!A:A,Content!C:C,,0)</f>
        <v>dogs</v>
      </c>
      <c r="E558" s="5" t="str">
        <f t="array" ref="E558">XLOOKUP(A558,Content!A:A,Content!B:B,,0)</f>
        <v>video</v>
      </c>
      <c r="F558" s="5">
        <f t="array" ref="F558">XLOOKUP(B558,ReactionTypes!A:A,ReactionTypes!C:C,,0)</f>
        <v>20</v>
      </c>
      <c r="H558" s="8"/>
    </row>
    <row r="559">
      <c r="A559" s="1" t="s">
        <v>43</v>
      </c>
      <c r="B559" s="2" t="s">
        <v>12</v>
      </c>
      <c r="C559" s="3">
        <v>0.19163194444444445</v>
      </c>
      <c r="D559" s="5" t="str">
        <f t="array" ref="D559">XLOOKUP(A559,Content!A:A,Content!C:C,,0)</f>
        <v>dogs</v>
      </c>
      <c r="E559" s="5" t="str">
        <f t="array" ref="E559">XLOOKUP(A559,Content!A:A,Content!B:B,,0)</f>
        <v>video</v>
      </c>
      <c r="F559" s="5">
        <f t="array" ref="F559">XLOOKUP(B559,ReactionTypes!A:A,ReactionTypes!C:C,,0)</f>
        <v>10</v>
      </c>
      <c r="H559" s="8"/>
    </row>
    <row r="560">
      <c r="A560" s="1" t="s">
        <v>43</v>
      </c>
      <c r="B560" s="2" t="s">
        <v>11</v>
      </c>
      <c r="C560" s="3">
        <v>0.21481481481481482</v>
      </c>
      <c r="D560" s="5" t="str">
        <f t="array" ref="D560">XLOOKUP(A560,Content!A:A,Content!C:C,,0)</f>
        <v>dogs</v>
      </c>
      <c r="E560" s="5" t="str">
        <f t="array" ref="E560">XLOOKUP(A560,Content!A:A,Content!B:B,,0)</f>
        <v>video</v>
      </c>
      <c r="F560" s="5">
        <f t="array" ref="F560">XLOOKUP(B560,ReactionTypes!A:A,ReactionTypes!C:C,,0)</f>
        <v>15</v>
      </c>
      <c r="H560" s="8"/>
    </row>
    <row r="561">
      <c r="A561" s="1" t="s">
        <v>43</v>
      </c>
      <c r="B561" s="2" t="s">
        <v>13</v>
      </c>
      <c r="C561" s="3">
        <v>0.22508101851851853</v>
      </c>
      <c r="D561" s="5" t="str">
        <f t="array" ref="D561">XLOOKUP(A561,Content!A:A,Content!C:C,,0)</f>
        <v>dogs</v>
      </c>
      <c r="E561" s="5" t="str">
        <f t="array" ref="E561">XLOOKUP(A561,Content!A:A,Content!B:B,,0)</f>
        <v>video</v>
      </c>
      <c r="F561" s="5">
        <f t="array" ref="F561">XLOOKUP(B561,ReactionTypes!A:A,ReactionTypes!C:C,,0)</f>
        <v>45</v>
      </c>
      <c r="H561" s="8"/>
    </row>
    <row r="562">
      <c r="A562" s="1" t="s">
        <v>43</v>
      </c>
      <c r="B562" s="2" t="s">
        <v>22</v>
      </c>
      <c r="C562" s="3">
        <v>0.23351851851851851</v>
      </c>
      <c r="D562" s="5" t="str">
        <f t="array" ref="D562">XLOOKUP(A562,Content!A:A,Content!C:C,,0)</f>
        <v>dogs</v>
      </c>
      <c r="E562" s="5" t="str">
        <f t="array" ref="E562">XLOOKUP(A562,Content!A:A,Content!B:B,,0)</f>
        <v>video</v>
      </c>
      <c r="F562" s="5">
        <f t="array" ref="F562">XLOOKUP(B562,ReactionTypes!A:A,ReactionTypes!C:C,,0)</f>
        <v>0</v>
      </c>
      <c r="H562" s="8"/>
    </row>
    <row r="563">
      <c r="A563" s="1" t="s">
        <v>43</v>
      </c>
      <c r="B563" s="2" t="s">
        <v>7</v>
      </c>
      <c r="C563" s="3">
        <v>0.25979166666666664</v>
      </c>
      <c r="D563" s="5" t="str">
        <f t="array" ref="D563">XLOOKUP(A563,Content!A:A,Content!C:C,,0)</f>
        <v>dogs</v>
      </c>
      <c r="E563" s="5" t="str">
        <f t="array" ref="E563">XLOOKUP(A563,Content!A:A,Content!B:B,,0)</f>
        <v>video</v>
      </c>
      <c r="F563" s="5">
        <f t="array" ref="F563">XLOOKUP(B563,ReactionTypes!A:A,ReactionTypes!C:C,,0)</f>
        <v>60</v>
      </c>
      <c r="H563" s="8"/>
    </row>
    <row r="564">
      <c r="A564" s="1" t="s">
        <v>43</v>
      </c>
      <c r="B564" s="2" t="s">
        <v>18</v>
      </c>
      <c r="C564" s="3">
        <v>0.2637847222222222</v>
      </c>
      <c r="D564" s="5" t="str">
        <f t="array" ref="D564">XLOOKUP(A564,Content!A:A,Content!C:C,,0)</f>
        <v>dogs</v>
      </c>
      <c r="E564" s="5" t="str">
        <f t="array" ref="E564">XLOOKUP(A564,Content!A:A,Content!B:B,,0)</f>
        <v>video</v>
      </c>
      <c r="F564" s="5">
        <f t="array" ref="F564">XLOOKUP(B564,ReactionTypes!A:A,ReactionTypes!C:C,,0)</f>
        <v>30</v>
      </c>
      <c r="H564" s="8"/>
    </row>
    <row r="565">
      <c r="A565" s="1" t="s">
        <v>43</v>
      </c>
      <c r="B565" s="2" t="s">
        <v>7</v>
      </c>
      <c r="C565" s="3">
        <v>0.27945601851851853</v>
      </c>
      <c r="D565" s="5" t="str">
        <f t="array" ref="D565">XLOOKUP(A565,Content!A:A,Content!C:C,,0)</f>
        <v>dogs</v>
      </c>
      <c r="E565" s="5" t="str">
        <f t="array" ref="E565">XLOOKUP(A565,Content!A:A,Content!B:B,,0)</f>
        <v>video</v>
      </c>
      <c r="F565" s="5">
        <f t="array" ref="F565">XLOOKUP(B565,ReactionTypes!A:A,ReactionTypes!C:C,,0)</f>
        <v>60</v>
      </c>
      <c r="H565" s="8"/>
    </row>
    <row r="566">
      <c r="A566" s="1" t="s">
        <v>43</v>
      </c>
      <c r="B566" s="2" t="s">
        <v>11</v>
      </c>
      <c r="C566" s="3">
        <v>0.3134375</v>
      </c>
      <c r="D566" s="5" t="str">
        <f t="array" ref="D566">XLOOKUP(A566,Content!A:A,Content!C:C,,0)</f>
        <v>dogs</v>
      </c>
      <c r="E566" s="5" t="str">
        <f t="array" ref="E566">XLOOKUP(A566,Content!A:A,Content!B:B,,0)</f>
        <v>video</v>
      </c>
      <c r="F566" s="5">
        <f t="array" ref="F566">XLOOKUP(B566,ReactionTypes!A:A,ReactionTypes!C:C,,0)</f>
        <v>15</v>
      </c>
      <c r="H566" s="8"/>
    </row>
    <row r="567">
      <c r="A567" s="1" t="s">
        <v>43</v>
      </c>
      <c r="B567" s="2" t="s">
        <v>18</v>
      </c>
      <c r="C567" s="3">
        <v>0.3888888888888889</v>
      </c>
      <c r="D567" s="5" t="str">
        <f t="array" ref="D567">XLOOKUP(A567,Content!A:A,Content!C:C,,0)</f>
        <v>dogs</v>
      </c>
      <c r="E567" s="5" t="str">
        <f t="array" ref="E567">XLOOKUP(A567,Content!A:A,Content!B:B,,0)</f>
        <v>video</v>
      </c>
      <c r="F567" s="5">
        <f t="array" ref="F567">XLOOKUP(B567,ReactionTypes!A:A,ReactionTypes!C:C,,0)</f>
        <v>30</v>
      </c>
      <c r="H567" s="8"/>
    </row>
    <row r="568">
      <c r="A568" s="1" t="s">
        <v>43</v>
      </c>
      <c r="B568" s="2" t="s">
        <v>14</v>
      </c>
      <c r="C568" s="3">
        <v>0.4010300925925926</v>
      </c>
      <c r="D568" s="5" t="str">
        <f t="array" ref="D568">XLOOKUP(A568,Content!A:A,Content!C:C,,0)</f>
        <v>dogs</v>
      </c>
      <c r="E568" s="5" t="str">
        <f t="array" ref="E568">XLOOKUP(A568,Content!A:A,Content!B:B,,0)</f>
        <v>video</v>
      </c>
      <c r="F568" s="5">
        <f t="array" ref="F568">XLOOKUP(B568,ReactionTypes!A:A,ReactionTypes!C:C,,0)</f>
        <v>70</v>
      </c>
      <c r="H568" s="8"/>
    </row>
    <row r="569">
      <c r="A569" s="1" t="s">
        <v>43</v>
      </c>
      <c r="B569" s="2" t="s">
        <v>15</v>
      </c>
      <c r="C569" s="3">
        <v>0.4262384259259259</v>
      </c>
      <c r="D569" s="5" t="str">
        <f t="array" ref="D569">XLOOKUP(A569,Content!A:A,Content!C:C,,0)</f>
        <v>dogs</v>
      </c>
      <c r="E569" s="5" t="str">
        <f t="array" ref="E569">XLOOKUP(A569,Content!A:A,Content!B:B,,0)</f>
        <v>video</v>
      </c>
      <c r="F569" s="5">
        <f t="array" ref="F569">XLOOKUP(B569,ReactionTypes!A:A,ReactionTypes!C:C,,0)</f>
        <v>70</v>
      </c>
      <c r="H569" s="8"/>
    </row>
    <row r="570">
      <c r="A570" s="1" t="s">
        <v>43</v>
      </c>
      <c r="B570" s="2" t="s">
        <v>22</v>
      </c>
      <c r="C570" s="3">
        <v>0.42890046296296297</v>
      </c>
      <c r="D570" s="5" t="str">
        <f t="array" ref="D570">XLOOKUP(A570,Content!A:A,Content!C:C,,0)</f>
        <v>dogs</v>
      </c>
      <c r="E570" s="5" t="str">
        <f t="array" ref="E570">XLOOKUP(A570,Content!A:A,Content!B:B,,0)</f>
        <v>video</v>
      </c>
      <c r="F570" s="5">
        <f t="array" ref="F570">XLOOKUP(B570,ReactionTypes!A:A,ReactionTypes!C:C,,0)</f>
        <v>0</v>
      </c>
      <c r="H570" s="8"/>
    </row>
    <row r="571">
      <c r="A571" s="1" t="s">
        <v>43</v>
      </c>
      <c r="B571" s="2" t="s">
        <v>22</v>
      </c>
      <c r="C571" s="3">
        <v>0.4584722222222222</v>
      </c>
      <c r="D571" s="5" t="str">
        <f t="array" ref="D571">XLOOKUP(A571,Content!A:A,Content!C:C,,0)</f>
        <v>dogs</v>
      </c>
      <c r="E571" s="5" t="str">
        <f t="array" ref="E571">XLOOKUP(A571,Content!A:A,Content!B:B,,0)</f>
        <v>video</v>
      </c>
      <c r="F571" s="5">
        <f t="array" ref="F571">XLOOKUP(B571,ReactionTypes!A:A,ReactionTypes!C:C,,0)</f>
        <v>0</v>
      </c>
      <c r="H571" s="8"/>
    </row>
    <row r="572">
      <c r="A572" s="1" t="s">
        <v>43</v>
      </c>
      <c r="B572" s="2" t="s">
        <v>10</v>
      </c>
      <c r="C572" s="3">
        <v>0.5100578703703704</v>
      </c>
      <c r="D572" s="5" t="str">
        <f t="array" ref="D572">XLOOKUP(A572,Content!A:A,Content!C:C,,0)</f>
        <v>dogs</v>
      </c>
      <c r="E572" s="5" t="str">
        <f t="array" ref="E572">XLOOKUP(A572,Content!A:A,Content!B:B,,0)</f>
        <v>video</v>
      </c>
      <c r="F572" s="5">
        <f t="array" ref="F572">XLOOKUP(B572,ReactionTypes!A:A,ReactionTypes!C:C,,0)</f>
        <v>72</v>
      </c>
      <c r="H572" s="8"/>
    </row>
    <row r="573">
      <c r="A573" s="1" t="s">
        <v>43</v>
      </c>
      <c r="B573" s="2" t="s">
        <v>12</v>
      </c>
      <c r="C573" s="3">
        <v>0.529525462962963</v>
      </c>
      <c r="D573" s="5" t="str">
        <f t="array" ref="D573">XLOOKUP(A573,Content!A:A,Content!C:C,,0)</f>
        <v>dogs</v>
      </c>
      <c r="E573" s="5" t="str">
        <f t="array" ref="E573">XLOOKUP(A573,Content!A:A,Content!B:B,,0)</f>
        <v>video</v>
      </c>
      <c r="F573" s="5">
        <f t="array" ref="F573">XLOOKUP(B573,ReactionTypes!A:A,ReactionTypes!C:C,,0)</f>
        <v>10</v>
      </c>
      <c r="H573" s="8"/>
    </row>
    <row r="574">
      <c r="A574" s="1" t="s">
        <v>43</v>
      </c>
      <c r="B574" s="2" t="s">
        <v>7</v>
      </c>
      <c r="C574" s="3">
        <v>0.5306944444444445</v>
      </c>
      <c r="D574" s="5" t="str">
        <f t="array" ref="D574">XLOOKUP(A574,Content!A:A,Content!C:C,,0)</f>
        <v>dogs</v>
      </c>
      <c r="E574" s="5" t="str">
        <f t="array" ref="E574">XLOOKUP(A574,Content!A:A,Content!B:B,,0)</f>
        <v>video</v>
      </c>
      <c r="F574" s="5">
        <f t="array" ref="F574">XLOOKUP(B574,ReactionTypes!A:A,ReactionTypes!C:C,,0)</f>
        <v>60</v>
      </c>
      <c r="H574" s="8"/>
    </row>
    <row r="575">
      <c r="A575" s="1" t="s">
        <v>43</v>
      </c>
      <c r="B575" s="2" t="s">
        <v>15</v>
      </c>
      <c r="C575" s="3">
        <v>0.5516087962962963</v>
      </c>
      <c r="D575" s="5" t="str">
        <f t="array" ref="D575">XLOOKUP(A575,Content!A:A,Content!C:C,,0)</f>
        <v>dogs</v>
      </c>
      <c r="E575" s="5" t="str">
        <f t="array" ref="E575">XLOOKUP(A575,Content!A:A,Content!B:B,,0)</f>
        <v>video</v>
      </c>
      <c r="F575" s="5">
        <f t="array" ref="F575">XLOOKUP(B575,ReactionTypes!A:A,ReactionTypes!C:C,,0)</f>
        <v>70</v>
      </c>
      <c r="H575" s="8"/>
    </row>
    <row r="576">
      <c r="A576" s="1" t="s">
        <v>43</v>
      </c>
      <c r="B576" s="2" t="s">
        <v>22</v>
      </c>
      <c r="C576" s="3">
        <v>0.617175925925926</v>
      </c>
      <c r="D576" s="5" t="str">
        <f t="array" ref="D576">XLOOKUP(A576,Content!A:A,Content!C:C,,0)</f>
        <v>dogs</v>
      </c>
      <c r="E576" s="5" t="str">
        <f t="array" ref="E576">XLOOKUP(A576,Content!A:A,Content!B:B,,0)</f>
        <v>video</v>
      </c>
      <c r="F576" s="5">
        <f t="array" ref="F576">XLOOKUP(B576,ReactionTypes!A:A,ReactionTypes!C:C,,0)</f>
        <v>0</v>
      </c>
      <c r="H576" s="8"/>
    </row>
    <row r="577">
      <c r="A577" s="1" t="s">
        <v>43</v>
      </c>
      <c r="B577" s="2" t="s">
        <v>7</v>
      </c>
      <c r="C577" s="3">
        <v>0.6372453703703703</v>
      </c>
      <c r="D577" s="5" t="str">
        <f t="array" ref="D577">XLOOKUP(A577,Content!A:A,Content!C:C,,0)</f>
        <v>dogs</v>
      </c>
      <c r="E577" s="5" t="str">
        <f t="array" ref="E577">XLOOKUP(A577,Content!A:A,Content!B:B,,0)</f>
        <v>video</v>
      </c>
      <c r="F577" s="5">
        <f t="array" ref="F577">XLOOKUP(B577,ReactionTypes!A:A,ReactionTypes!C:C,,0)</f>
        <v>60</v>
      </c>
      <c r="H577" s="8"/>
    </row>
    <row r="578">
      <c r="A578" s="1" t="s">
        <v>43</v>
      </c>
      <c r="B578" s="2" t="s">
        <v>10</v>
      </c>
      <c r="C578" s="3">
        <v>0.6563541666666667</v>
      </c>
      <c r="D578" s="5" t="str">
        <f t="array" ref="D578">XLOOKUP(A578,Content!A:A,Content!C:C,,0)</f>
        <v>dogs</v>
      </c>
      <c r="E578" s="5" t="str">
        <f t="array" ref="E578">XLOOKUP(A578,Content!A:A,Content!B:B,,0)</f>
        <v>video</v>
      </c>
      <c r="F578" s="5">
        <f t="array" ref="F578">XLOOKUP(B578,ReactionTypes!A:A,ReactionTypes!C:C,,0)</f>
        <v>72</v>
      </c>
      <c r="H578" s="8"/>
    </row>
    <row r="579">
      <c r="A579" s="1" t="s">
        <v>43</v>
      </c>
      <c r="B579" s="2" t="s">
        <v>21</v>
      </c>
      <c r="C579" s="3">
        <v>0.6873263888888889</v>
      </c>
      <c r="D579" s="5" t="str">
        <f t="array" ref="D579">XLOOKUP(A579,Content!A:A,Content!C:C,,0)</f>
        <v>dogs</v>
      </c>
      <c r="E579" s="5" t="str">
        <f t="array" ref="E579">XLOOKUP(A579,Content!A:A,Content!B:B,,0)</f>
        <v>video</v>
      </c>
      <c r="F579" s="5">
        <f t="array" ref="F579">XLOOKUP(B579,ReactionTypes!A:A,ReactionTypes!C:C,,0)</f>
        <v>50</v>
      </c>
      <c r="H579" s="8"/>
    </row>
    <row r="580">
      <c r="A580" s="1" t="s">
        <v>43</v>
      </c>
      <c r="B580" s="2" t="s">
        <v>14</v>
      </c>
      <c r="C580" s="3">
        <v>0.7175231481481481</v>
      </c>
      <c r="D580" s="5" t="str">
        <f t="array" ref="D580">XLOOKUP(A580,Content!A:A,Content!C:C,,0)</f>
        <v>dogs</v>
      </c>
      <c r="E580" s="5" t="str">
        <f t="array" ref="E580">XLOOKUP(A580,Content!A:A,Content!B:B,,0)</f>
        <v>video</v>
      </c>
      <c r="F580" s="5">
        <f t="array" ref="F580">XLOOKUP(B580,ReactionTypes!A:A,ReactionTypes!C:C,,0)</f>
        <v>70</v>
      </c>
      <c r="H580" s="8"/>
    </row>
    <row r="581">
      <c r="A581" s="1" t="s">
        <v>43</v>
      </c>
      <c r="B581" s="2" t="s">
        <v>21</v>
      </c>
      <c r="C581" s="3">
        <v>0.7352314814814814</v>
      </c>
      <c r="D581" s="5" t="str">
        <f t="array" ref="D581">XLOOKUP(A581,Content!A:A,Content!C:C,,0)</f>
        <v>dogs</v>
      </c>
      <c r="E581" s="5" t="str">
        <f t="array" ref="E581">XLOOKUP(A581,Content!A:A,Content!B:B,,0)</f>
        <v>video</v>
      </c>
      <c r="F581" s="5">
        <f t="array" ref="F581">XLOOKUP(B581,ReactionTypes!A:A,ReactionTypes!C:C,,0)</f>
        <v>50</v>
      </c>
      <c r="H581" s="8"/>
    </row>
    <row r="582">
      <c r="A582" s="1" t="s">
        <v>43</v>
      </c>
      <c r="B582" s="2" t="s">
        <v>12</v>
      </c>
      <c r="C582" s="3">
        <v>0.7535416666666667</v>
      </c>
      <c r="D582" s="5" t="str">
        <f t="array" ref="D582">XLOOKUP(A582,Content!A:A,Content!C:C,,0)</f>
        <v>dogs</v>
      </c>
      <c r="E582" s="5" t="str">
        <f t="array" ref="E582">XLOOKUP(A582,Content!A:A,Content!B:B,,0)</f>
        <v>video</v>
      </c>
      <c r="F582" s="5">
        <f t="array" ref="F582">XLOOKUP(B582,ReactionTypes!A:A,ReactionTypes!C:C,,0)</f>
        <v>10</v>
      </c>
      <c r="H582" s="8"/>
    </row>
    <row r="583">
      <c r="A583" s="1" t="s">
        <v>43</v>
      </c>
      <c r="B583" s="2" t="s">
        <v>19</v>
      </c>
      <c r="C583" s="3">
        <v>0.8127083333333334</v>
      </c>
      <c r="D583" s="5" t="str">
        <f t="array" ref="D583">XLOOKUP(A583,Content!A:A,Content!C:C,,0)</f>
        <v>dogs</v>
      </c>
      <c r="E583" s="5" t="str">
        <f t="array" ref="E583">XLOOKUP(A583,Content!A:A,Content!B:B,,0)</f>
        <v>video</v>
      </c>
      <c r="F583" s="5">
        <f t="array" ref="F583">XLOOKUP(B583,ReactionTypes!A:A,ReactionTypes!C:C,,0)</f>
        <v>20</v>
      </c>
      <c r="H583" s="8"/>
    </row>
    <row r="584">
      <c r="A584" s="1" t="s">
        <v>43</v>
      </c>
      <c r="B584" s="2" t="s">
        <v>14</v>
      </c>
      <c r="C584" s="3">
        <v>0.8619560185185186</v>
      </c>
      <c r="D584" s="5" t="str">
        <f t="array" ref="D584">XLOOKUP(A584,Content!A:A,Content!C:C,,0)</f>
        <v>dogs</v>
      </c>
      <c r="E584" s="5" t="str">
        <f t="array" ref="E584">XLOOKUP(A584,Content!A:A,Content!B:B,,0)</f>
        <v>video</v>
      </c>
      <c r="F584" s="5">
        <f t="array" ref="F584">XLOOKUP(B584,ReactionTypes!A:A,ReactionTypes!C:C,,0)</f>
        <v>70</v>
      </c>
      <c r="H584" s="8"/>
    </row>
    <row r="585">
      <c r="A585" s="1" t="s">
        <v>43</v>
      </c>
      <c r="B585" s="2" t="s">
        <v>14</v>
      </c>
      <c r="C585" s="3">
        <v>0.8930092592592592</v>
      </c>
      <c r="D585" s="5" t="str">
        <f t="array" ref="D585">XLOOKUP(A585,Content!A:A,Content!C:C,,0)</f>
        <v>dogs</v>
      </c>
      <c r="E585" s="5" t="str">
        <f t="array" ref="E585">XLOOKUP(A585,Content!A:A,Content!B:B,,0)</f>
        <v>video</v>
      </c>
      <c r="F585" s="5">
        <f t="array" ref="F585">XLOOKUP(B585,ReactionTypes!A:A,ReactionTypes!C:C,,0)</f>
        <v>70</v>
      </c>
      <c r="H585" s="8"/>
    </row>
    <row r="586">
      <c r="A586" s="1" t="s">
        <v>43</v>
      </c>
      <c r="B586" s="2" t="s">
        <v>21</v>
      </c>
      <c r="C586" s="3">
        <v>0.8933912037037037</v>
      </c>
      <c r="D586" s="5" t="str">
        <f t="array" ref="D586">XLOOKUP(A586,Content!A:A,Content!C:C,,0)</f>
        <v>dogs</v>
      </c>
      <c r="E586" s="5" t="str">
        <f t="array" ref="E586">XLOOKUP(A586,Content!A:A,Content!B:B,,0)</f>
        <v>video</v>
      </c>
      <c r="F586" s="5">
        <f t="array" ref="F586">XLOOKUP(B586,ReactionTypes!A:A,ReactionTypes!C:C,,0)</f>
        <v>50</v>
      </c>
      <c r="H586" s="8"/>
    </row>
    <row r="587">
      <c r="A587" s="1" t="s">
        <v>43</v>
      </c>
      <c r="B587" s="2" t="s">
        <v>23</v>
      </c>
      <c r="C587" s="3">
        <v>0.9031944444444444</v>
      </c>
      <c r="D587" s="5" t="str">
        <f t="array" ref="D587">XLOOKUP(A587,Content!A:A,Content!C:C,,0)</f>
        <v>dogs</v>
      </c>
      <c r="E587" s="5" t="str">
        <f t="array" ref="E587">XLOOKUP(A587,Content!A:A,Content!B:B,,0)</f>
        <v>video</v>
      </c>
      <c r="F587" s="5">
        <f t="array" ref="F587">XLOOKUP(B587,ReactionTypes!A:A,ReactionTypes!C:C,,0)</f>
        <v>35</v>
      </c>
      <c r="H587" s="8"/>
    </row>
    <row r="588">
      <c r="A588" s="1" t="s">
        <v>43</v>
      </c>
      <c r="B588" s="2" t="s">
        <v>18</v>
      </c>
      <c r="C588" s="3">
        <v>0.9252430555555555</v>
      </c>
      <c r="D588" s="5" t="str">
        <f t="array" ref="D588">XLOOKUP(A588,Content!A:A,Content!C:C,,0)</f>
        <v>dogs</v>
      </c>
      <c r="E588" s="5" t="str">
        <f t="array" ref="E588">XLOOKUP(A588,Content!A:A,Content!B:B,,0)</f>
        <v>video</v>
      </c>
      <c r="F588" s="5">
        <f t="array" ref="F588">XLOOKUP(B588,ReactionTypes!A:A,ReactionTypes!C:C,,0)</f>
        <v>30</v>
      </c>
      <c r="H588" s="8"/>
    </row>
    <row r="589">
      <c r="A589" s="1" t="s">
        <v>43</v>
      </c>
      <c r="B589" s="2" t="s">
        <v>12</v>
      </c>
      <c r="C589" s="3">
        <v>0.947488425925926</v>
      </c>
      <c r="D589" s="5" t="str">
        <f t="array" ref="D589">XLOOKUP(A589,Content!A:A,Content!C:C,,0)</f>
        <v>dogs</v>
      </c>
      <c r="E589" s="5" t="str">
        <f t="array" ref="E589">XLOOKUP(A589,Content!A:A,Content!B:B,,0)</f>
        <v>video</v>
      </c>
      <c r="F589" s="5">
        <f t="array" ref="F589">XLOOKUP(B589,ReactionTypes!A:A,ReactionTypes!C:C,,0)</f>
        <v>10</v>
      </c>
      <c r="H589" s="8"/>
    </row>
    <row r="590">
      <c r="A590" s="1" t="s">
        <v>43</v>
      </c>
      <c r="B590" s="2" t="s">
        <v>16</v>
      </c>
      <c r="C590" s="3">
        <v>0.947962962962963</v>
      </c>
      <c r="D590" s="5" t="str">
        <f t="array" ref="D590">XLOOKUP(A590,Content!A:A,Content!C:C,,0)</f>
        <v>dogs</v>
      </c>
      <c r="E590" s="5" t="str">
        <f t="array" ref="E590">XLOOKUP(A590,Content!A:A,Content!B:B,,0)</f>
        <v>video</v>
      </c>
      <c r="F590" s="5">
        <f t="array" ref="F590">XLOOKUP(B590,ReactionTypes!A:A,ReactionTypes!C:C,,0)</f>
        <v>75</v>
      </c>
      <c r="H590" s="8"/>
    </row>
    <row r="591">
      <c r="A591" s="1" t="s">
        <v>43</v>
      </c>
      <c r="B591" s="2" t="s">
        <v>7</v>
      </c>
      <c r="C591" s="3">
        <v>0.9989699074074074</v>
      </c>
      <c r="D591" s="5" t="str">
        <f t="array" ref="D591">XLOOKUP(A591,Content!A:A,Content!C:C,,0)</f>
        <v>dogs</v>
      </c>
      <c r="E591" s="5" t="str">
        <f t="array" ref="E591">XLOOKUP(A591,Content!A:A,Content!B:B,,0)</f>
        <v>video</v>
      </c>
      <c r="F591" s="5">
        <f t="array" ref="F591">XLOOKUP(B591,ReactionTypes!A:A,ReactionTypes!C:C,,0)</f>
        <v>60</v>
      </c>
      <c r="H591" s="8"/>
    </row>
    <row r="592">
      <c r="A592" s="1" t="s">
        <v>44</v>
      </c>
      <c r="B592" s="2" t="s">
        <v>9</v>
      </c>
      <c r="C592" s="3">
        <v>0.09078703703703704</v>
      </c>
      <c r="D592" s="5" t="str">
        <f t="array" ref="D592">XLOOKUP(A592,Content!A:A,Content!C:C,,0)</f>
        <v>education</v>
      </c>
      <c r="E592" s="5" t="str">
        <f t="array" ref="E592">XLOOKUP(A592,Content!A:A,Content!B:B,,0)</f>
        <v>audio</v>
      </c>
      <c r="F592" s="5">
        <f t="array" ref="F592">XLOOKUP(B592,ReactionTypes!A:A,ReactionTypes!C:C,,0)</f>
        <v>12</v>
      </c>
      <c r="H592" s="8"/>
    </row>
    <row r="593">
      <c r="A593" s="1" t="s">
        <v>44</v>
      </c>
      <c r="B593" s="2" t="s">
        <v>17</v>
      </c>
      <c r="C593" s="3">
        <v>0.27349537037037036</v>
      </c>
      <c r="D593" s="5" t="str">
        <f t="array" ref="D593">XLOOKUP(A593,Content!A:A,Content!C:C,,0)</f>
        <v>education</v>
      </c>
      <c r="E593" s="5" t="str">
        <f t="array" ref="E593">XLOOKUP(A593,Content!A:A,Content!B:B,,0)</f>
        <v>audio</v>
      </c>
      <c r="F593" s="5">
        <f t="array" ref="F593">XLOOKUP(B593,ReactionTypes!A:A,ReactionTypes!C:C,,0)</f>
        <v>5</v>
      </c>
      <c r="H593" s="8"/>
    </row>
    <row r="594">
      <c r="A594" s="1" t="s">
        <v>44</v>
      </c>
      <c r="B594" s="2" t="s">
        <v>10</v>
      </c>
      <c r="C594" s="3">
        <v>0.3425</v>
      </c>
      <c r="D594" s="5" t="str">
        <f t="array" ref="D594">XLOOKUP(A594,Content!A:A,Content!C:C,,0)</f>
        <v>education</v>
      </c>
      <c r="E594" s="5" t="str">
        <f t="array" ref="E594">XLOOKUP(A594,Content!A:A,Content!B:B,,0)</f>
        <v>audio</v>
      </c>
      <c r="F594" s="5">
        <f t="array" ref="F594">XLOOKUP(B594,ReactionTypes!A:A,ReactionTypes!C:C,,0)</f>
        <v>72</v>
      </c>
      <c r="H594" s="8"/>
    </row>
    <row r="595">
      <c r="A595" s="1" t="s">
        <v>44</v>
      </c>
      <c r="B595" s="2" t="s">
        <v>12</v>
      </c>
      <c r="C595" s="3">
        <v>0.37950231481481483</v>
      </c>
      <c r="D595" s="5" t="str">
        <f t="array" ref="D595">XLOOKUP(A595,Content!A:A,Content!C:C,,0)</f>
        <v>education</v>
      </c>
      <c r="E595" s="5" t="str">
        <f t="array" ref="E595">XLOOKUP(A595,Content!A:A,Content!B:B,,0)</f>
        <v>audio</v>
      </c>
      <c r="F595" s="5">
        <f t="array" ref="F595">XLOOKUP(B595,ReactionTypes!A:A,ReactionTypes!C:C,,0)</f>
        <v>10</v>
      </c>
      <c r="H595" s="8"/>
    </row>
    <row r="596">
      <c r="A596" s="1" t="s">
        <v>44</v>
      </c>
      <c r="B596" s="2" t="s">
        <v>11</v>
      </c>
      <c r="C596" s="3">
        <v>0.4354166666666667</v>
      </c>
      <c r="D596" s="5" t="str">
        <f t="array" ref="D596">XLOOKUP(A596,Content!A:A,Content!C:C,,0)</f>
        <v>education</v>
      </c>
      <c r="E596" s="5" t="str">
        <f t="array" ref="E596">XLOOKUP(A596,Content!A:A,Content!B:B,,0)</f>
        <v>audio</v>
      </c>
      <c r="F596" s="5">
        <f t="array" ref="F596">XLOOKUP(B596,ReactionTypes!A:A,ReactionTypes!C:C,,0)</f>
        <v>15</v>
      </c>
      <c r="H596" s="8"/>
    </row>
    <row r="597">
      <c r="A597" s="1" t="s">
        <v>44</v>
      </c>
      <c r="B597" s="2" t="s">
        <v>22</v>
      </c>
      <c r="C597" s="3">
        <v>0.45546296296296296</v>
      </c>
      <c r="D597" s="5" t="str">
        <f t="array" ref="D597">XLOOKUP(A597,Content!A:A,Content!C:C,,0)</f>
        <v>education</v>
      </c>
      <c r="E597" s="5" t="str">
        <f t="array" ref="E597">XLOOKUP(A597,Content!A:A,Content!B:B,,0)</f>
        <v>audio</v>
      </c>
      <c r="F597" s="5">
        <f t="array" ref="F597">XLOOKUP(B597,ReactionTypes!A:A,ReactionTypes!C:C,,0)</f>
        <v>0</v>
      </c>
      <c r="H597" s="8"/>
    </row>
    <row r="598">
      <c r="A598" s="1" t="s">
        <v>44</v>
      </c>
      <c r="B598" s="2" t="s">
        <v>16</v>
      </c>
      <c r="C598" s="3">
        <v>0.45564814814814814</v>
      </c>
      <c r="D598" s="5" t="str">
        <f t="array" ref="D598">XLOOKUP(A598,Content!A:A,Content!C:C,,0)</f>
        <v>education</v>
      </c>
      <c r="E598" s="5" t="str">
        <f t="array" ref="E598">XLOOKUP(A598,Content!A:A,Content!B:B,,0)</f>
        <v>audio</v>
      </c>
      <c r="F598" s="5">
        <f t="array" ref="F598">XLOOKUP(B598,ReactionTypes!A:A,ReactionTypes!C:C,,0)</f>
        <v>75</v>
      </c>
      <c r="H598" s="8"/>
    </row>
    <row r="599">
      <c r="A599" s="1" t="s">
        <v>44</v>
      </c>
      <c r="B599" s="2" t="s">
        <v>23</v>
      </c>
      <c r="C599" s="3">
        <v>0.5089467592592593</v>
      </c>
      <c r="D599" s="5" t="str">
        <f t="array" ref="D599">XLOOKUP(A599,Content!A:A,Content!C:C,,0)</f>
        <v>education</v>
      </c>
      <c r="E599" s="5" t="str">
        <f t="array" ref="E599">XLOOKUP(A599,Content!A:A,Content!B:B,,0)</f>
        <v>audio</v>
      </c>
      <c r="F599" s="5">
        <f t="array" ref="F599">XLOOKUP(B599,ReactionTypes!A:A,ReactionTypes!C:C,,0)</f>
        <v>35</v>
      </c>
      <c r="H599" s="8"/>
    </row>
    <row r="600">
      <c r="A600" s="1" t="s">
        <v>44</v>
      </c>
      <c r="B600" s="2" t="s">
        <v>7</v>
      </c>
      <c r="C600" s="3">
        <v>0.560300925925926</v>
      </c>
      <c r="D600" s="5" t="str">
        <f t="array" ref="D600">XLOOKUP(A600,Content!A:A,Content!C:C,,0)</f>
        <v>education</v>
      </c>
      <c r="E600" s="5" t="str">
        <f t="array" ref="E600">XLOOKUP(A600,Content!A:A,Content!B:B,,0)</f>
        <v>audio</v>
      </c>
      <c r="F600" s="5">
        <f t="array" ref="F600">XLOOKUP(B600,ReactionTypes!A:A,ReactionTypes!C:C,,0)</f>
        <v>60</v>
      </c>
      <c r="H600" s="8"/>
    </row>
    <row r="601">
      <c r="A601" s="1" t="s">
        <v>44</v>
      </c>
      <c r="B601" s="2" t="s">
        <v>7</v>
      </c>
      <c r="C601" s="3">
        <v>0.6152199074074074</v>
      </c>
      <c r="D601" s="5" t="str">
        <f t="array" ref="D601">XLOOKUP(A601,Content!A:A,Content!C:C,,0)</f>
        <v>education</v>
      </c>
      <c r="E601" s="5" t="str">
        <f t="array" ref="E601">XLOOKUP(A601,Content!A:A,Content!B:B,,0)</f>
        <v>audio</v>
      </c>
      <c r="F601" s="5">
        <f t="array" ref="F601">XLOOKUP(B601,ReactionTypes!A:A,ReactionTypes!C:C,,0)</f>
        <v>60</v>
      </c>
      <c r="H601" s="8"/>
    </row>
    <row r="602">
      <c r="A602" s="1" t="s">
        <v>44</v>
      </c>
      <c r="B602" s="2" t="s">
        <v>15</v>
      </c>
      <c r="C602" s="3">
        <v>0.661238425925926</v>
      </c>
      <c r="D602" s="5" t="str">
        <f t="array" ref="D602">XLOOKUP(A602,Content!A:A,Content!C:C,,0)</f>
        <v>education</v>
      </c>
      <c r="E602" s="5" t="str">
        <f t="array" ref="E602">XLOOKUP(A602,Content!A:A,Content!B:B,,0)</f>
        <v>audio</v>
      </c>
      <c r="F602" s="5">
        <f t="array" ref="F602">XLOOKUP(B602,ReactionTypes!A:A,ReactionTypes!C:C,,0)</f>
        <v>70</v>
      </c>
      <c r="H602" s="8"/>
    </row>
    <row r="603">
      <c r="A603" s="1" t="s">
        <v>44</v>
      </c>
      <c r="B603" s="2" t="s">
        <v>14</v>
      </c>
      <c r="C603" s="3">
        <v>0.6697800925925926</v>
      </c>
      <c r="D603" s="5" t="str">
        <f t="array" ref="D603">XLOOKUP(A603,Content!A:A,Content!C:C,,0)</f>
        <v>education</v>
      </c>
      <c r="E603" s="5" t="str">
        <f t="array" ref="E603">XLOOKUP(A603,Content!A:A,Content!B:B,,0)</f>
        <v>audio</v>
      </c>
      <c r="F603" s="5">
        <f t="array" ref="F603">XLOOKUP(B603,ReactionTypes!A:A,ReactionTypes!C:C,,0)</f>
        <v>70</v>
      </c>
      <c r="H603" s="8"/>
    </row>
    <row r="604">
      <c r="A604" s="1" t="s">
        <v>44</v>
      </c>
      <c r="B604" s="2" t="s">
        <v>14</v>
      </c>
      <c r="C604" s="3">
        <v>0.8127662037037037</v>
      </c>
      <c r="D604" s="5" t="str">
        <f t="array" ref="D604">XLOOKUP(A604,Content!A:A,Content!C:C,,0)</f>
        <v>education</v>
      </c>
      <c r="E604" s="5" t="str">
        <f t="array" ref="E604">XLOOKUP(A604,Content!A:A,Content!B:B,,0)</f>
        <v>audio</v>
      </c>
      <c r="F604" s="5">
        <f t="array" ref="F604">XLOOKUP(B604,ReactionTypes!A:A,ReactionTypes!C:C,,0)</f>
        <v>70</v>
      </c>
      <c r="H604" s="8"/>
    </row>
    <row r="605">
      <c r="A605" s="1" t="s">
        <v>44</v>
      </c>
      <c r="B605" s="2" t="s">
        <v>9</v>
      </c>
      <c r="C605" s="3">
        <v>0.8176273148148148</v>
      </c>
      <c r="D605" s="5" t="str">
        <f t="array" ref="D605">XLOOKUP(A605,Content!A:A,Content!C:C,,0)</f>
        <v>education</v>
      </c>
      <c r="E605" s="5" t="str">
        <f t="array" ref="E605">XLOOKUP(A605,Content!A:A,Content!B:B,,0)</f>
        <v>audio</v>
      </c>
      <c r="F605" s="5">
        <f t="array" ref="F605">XLOOKUP(B605,ReactionTypes!A:A,ReactionTypes!C:C,,0)</f>
        <v>12</v>
      </c>
      <c r="H605" s="8"/>
    </row>
    <row r="606">
      <c r="A606" s="1" t="s">
        <v>44</v>
      </c>
      <c r="B606" s="2" t="s">
        <v>18</v>
      </c>
      <c r="C606" s="3">
        <v>0.8696296296296296</v>
      </c>
      <c r="D606" s="5" t="str">
        <f t="array" ref="D606">XLOOKUP(A606,Content!A:A,Content!C:C,,0)</f>
        <v>education</v>
      </c>
      <c r="E606" s="5" t="str">
        <f t="array" ref="E606">XLOOKUP(A606,Content!A:A,Content!B:B,,0)</f>
        <v>audio</v>
      </c>
      <c r="F606" s="5">
        <f t="array" ref="F606">XLOOKUP(B606,ReactionTypes!A:A,ReactionTypes!C:C,,0)</f>
        <v>30</v>
      </c>
      <c r="H606" s="8"/>
    </row>
    <row r="607">
      <c r="A607" s="1" t="s">
        <v>44</v>
      </c>
      <c r="B607" s="2" t="s">
        <v>21</v>
      </c>
      <c r="C607" s="3">
        <v>0.8982407407407408</v>
      </c>
      <c r="D607" s="5" t="str">
        <f t="array" ref="D607">XLOOKUP(A607,Content!A:A,Content!C:C,,0)</f>
        <v>education</v>
      </c>
      <c r="E607" s="5" t="str">
        <f t="array" ref="E607">XLOOKUP(A607,Content!A:A,Content!B:B,,0)</f>
        <v>audio</v>
      </c>
      <c r="F607" s="5">
        <f t="array" ref="F607">XLOOKUP(B607,ReactionTypes!A:A,ReactionTypes!C:C,,0)</f>
        <v>50</v>
      </c>
      <c r="H607" s="8"/>
    </row>
    <row r="608">
      <c r="A608" s="1" t="s">
        <v>45</v>
      </c>
      <c r="B608" s="2" t="s">
        <v>23</v>
      </c>
      <c r="C608" s="3">
        <v>0.051412037037037034</v>
      </c>
      <c r="D608" s="5" t="str">
        <f t="array" ref="D608">XLOOKUP(A608,Content!A:A,Content!C:C,,0)</f>
        <v>travel</v>
      </c>
      <c r="E608" s="5" t="str">
        <f t="array" ref="E608">XLOOKUP(A608,Content!A:A,Content!B:B,,0)</f>
        <v>audio</v>
      </c>
      <c r="F608" s="5">
        <f t="array" ref="F608">XLOOKUP(B608,ReactionTypes!A:A,ReactionTypes!C:C,,0)</f>
        <v>35</v>
      </c>
      <c r="H608" s="8"/>
    </row>
    <row r="609">
      <c r="A609" s="1" t="s">
        <v>45</v>
      </c>
      <c r="B609" s="2" t="s">
        <v>23</v>
      </c>
      <c r="C609" s="3">
        <v>0.06335648148148149</v>
      </c>
      <c r="D609" s="5" t="str">
        <f t="array" ref="D609">XLOOKUP(A609,Content!A:A,Content!C:C,,0)</f>
        <v>travel</v>
      </c>
      <c r="E609" s="5" t="str">
        <f t="array" ref="E609">XLOOKUP(A609,Content!A:A,Content!B:B,,0)</f>
        <v>audio</v>
      </c>
      <c r="F609" s="5">
        <f t="array" ref="F609">XLOOKUP(B609,ReactionTypes!A:A,ReactionTypes!C:C,,0)</f>
        <v>35</v>
      </c>
      <c r="H609" s="8"/>
    </row>
    <row r="610">
      <c r="A610" s="1" t="s">
        <v>45</v>
      </c>
      <c r="B610" s="2" t="s">
        <v>14</v>
      </c>
      <c r="C610" s="3">
        <v>0.07413194444444444</v>
      </c>
      <c r="D610" s="5" t="str">
        <f t="array" ref="D610">XLOOKUP(A610,Content!A:A,Content!C:C,,0)</f>
        <v>travel</v>
      </c>
      <c r="E610" s="5" t="str">
        <f t="array" ref="E610">XLOOKUP(A610,Content!A:A,Content!B:B,,0)</f>
        <v>audio</v>
      </c>
      <c r="F610" s="5">
        <f t="array" ref="F610">XLOOKUP(B610,ReactionTypes!A:A,ReactionTypes!C:C,,0)</f>
        <v>70</v>
      </c>
      <c r="H610" s="8"/>
    </row>
    <row r="611">
      <c r="A611" s="1" t="s">
        <v>45</v>
      </c>
      <c r="B611" s="2" t="s">
        <v>17</v>
      </c>
      <c r="C611" s="3">
        <v>0.11681712962962963</v>
      </c>
      <c r="D611" s="5" t="str">
        <f t="array" ref="D611">XLOOKUP(A611,Content!A:A,Content!C:C,,0)</f>
        <v>travel</v>
      </c>
      <c r="E611" s="5" t="str">
        <f t="array" ref="E611">XLOOKUP(A611,Content!A:A,Content!B:B,,0)</f>
        <v>audio</v>
      </c>
      <c r="F611" s="5">
        <f t="array" ref="F611">XLOOKUP(B611,ReactionTypes!A:A,ReactionTypes!C:C,,0)</f>
        <v>5</v>
      </c>
      <c r="H611" s="8"/>
    </row>
    <row r="612">
      <c r="A612" s="1" t="s">
        <v>45</v>
      </c>
      <c r="B612" s="2" t="s">
        <v>19</v>
      </c>
      <c r="C612" s="3">
        <v>0.1379050925925926</v>
      </c>
      <c r="D612" s="5" t="str">
        <f t="array" ref="D612">XLOOKUP(A612,Content!A:A,Content!C:C,,0)</f>
        <v>travel</v>
      </c>
      <c r="E612" s="5" t="str">
        <f t="array" ref="E612">XLOOKUP(A612,Content!A:A,Content!B:B,,0)</f>
        <v>audio</v>
      </c>
      <c r="F612" s="5">
        <f t="array" ref="F612">XLOOKUP(B612,ReactionTypes!A:A,ReactionTypes!C:C,,0)</f>
        <v>20</v>
      </c>
      <c r="H612" s="8"/>
    </row>
    <row r="613">
      <c r="A613" s="1" t="s">
        <v>45</v>
      </c>
      <c r="B613" s="2" t="s">
        <v>21</v>
      </c>
      <c r="C613" s="3">
        <v>0.1398726851851852</v>
      </c>
      <c r="D613" s="5" t="str">
        <f t="array" ref="D613">XLOOKUP(A613,Content!A:A,Content!C:C,,0)</f>
        <v>travel</v>
      </c>
      <c r="E613" s="5" t="str">
        <f t="array" ref="E613">XLOOKUP(A613,Content!A:A,Content!B:B,,0)</f>
        <v>audio</v>
      </c>
      <c r="F613" s="5">
        <f t="array" ref="F613">XLOOKUP(B613,ReactionTypes!A:A,ReactionTypes!C:C,,0)</f>
        <v>50</v>
      </c>
      <c r="H613" s="8"/>
    </row>
    <row r="614">
      <c r="A614" s="1" t="s">
        <v>45</v>
      </c>
      <c r="B614" s="2" t="s">
        <v>18</v>
      </c>
      <c r="C614" s="3">
        <v>0.1950925925925926</v>
      </c>
      <c r="D614" s="5" t="str">
        <f t="array" ref="D614">XLOOKUP(A614,Content!A:A,Content!C:C,,0)</f>
        <v>travel</v>
      </c>
      <c r="E614" s="5" t="str">
        <f t="array" ref="E614">XLOOKUP(A614,Content!A:A,Content!B:B,,0)</f>
        <v>audio</v>
      </c>
      <c r="F614" s="5">
        <f t="array" ref="F614">XLOOKUP(B614,ReactionTypes!A:A,ReactionTypes!C:C,,0)</f>
        <v>30</v>
      </c>
      <c r="H614" s="8"/>
    </row>
    <row r="615">
      <c r="A615" s="1" t="s">
        <v>45</v>
      </c>
      <c r="B615" s="2" t="s">
        <v>19</v>
      </c>
      <c r="C615" s="3">
        <v>0.2083912037037037</v>
      </c>
      <c r="D615" s="5" t="str">
        <f t="array" ref="D615">XLOOKUP(A615,Content!A:A,Content!C:C,,0)</f>
        <v>travel</v>
      </c>
      <c r="E615" s="5" t="str">
        <f t="array" ref="E615">XLOOKUP(A615,Content!A:A,Content!B:B,,0)</f>
        <v>audio</v>
      </c>
      <c r="F615" s="5">
        <f t="array" ref="F615">XLOOKUP(B615,ReactionTypes!A:A,ReactionTypes!C:C,,0)</f>
        <v>20</v>
      </c>
      <c r="H615" s="8"/>
    </row>
    <row r="616">
      <c r="A616" s="1" t="s">
        <v>45</v>
      </c>
      <c r="B616" s="2" t="s">
        <v>19</v>
      </c>
      <c r="C616" s="3">
        <v>0.2096875</v>
      </c>
      <c r="D616" s="5" t="str">
        <f t="array" ref="D616">XLOOKUP(A616,Content!A:A,Content!C:C,,0)</f>
        <v>travel</v>
      </c>
      <c r="E616" s="5" t="str">
        <f t="array" ref="E616">XLOOKUP(A616,Content!A:A,Content!B:B,,0)</f>
        <v>audio</v>
      </c>
      <c r="F616" s="5">
        <f t="array" ref="F616">XLOOKUP(B616,ReactionTypes!A:A,ReactionTypes!C:C,,0)</f>
        <v>20</v>
      </c>
      <c r="H616" s="8"/>
    </row>
    <row r="617">
      <c r="A617" s="1" t="s">
        <v>45</v>
      </c>
      <c r="B617" s="2" t="s">
        <v>18</v>
      </c>
      <c r="C617" s="3">
        <v>0.2192824074074074</v>
      </c>
      <c r="D617" s="5" t="str">
        <f t="array" ref="D617">XLOOKUP(A617,Content!A:A,Content!C:C,,0)</f>
        <v>travel</v>
      </c>
      <c r="E617" s="5" t="str">
        <f t="array" ref="E617">XLOOKUP(A617,Content!A:A,Content!B:B,,0)</f>
        <v>audio</v>
      </c>
      <c r="F617" s="5">
        <f t="array" ref="F617">XLOOKUP(B617,ReactionTypes!A:A,ReactionTypes!C:C,,0)</f>
        <v>30</v>
      </c>
      <c r="H617" s="8"/>
    </row>
    <row r="618">
      <c r="A618" s="1" t="s">
        <v>45</v>
      </c>
      <c r="B618" s="2" t="s">
        <v>23</v>
      </c>
      <c r="C618" s="3">
        <v>0.2354050925925926</v>
      </c>
      <c r="D618" s="5" t="str">
        <f t="array" ref="D618">XLOOKUP(A618,Content!A:A,Content!C:C,,0)</f>
        <v>travel</v>
      </c>
      <c r="E618" s="5" t="str">
        <f t="array" ref="E618">XLOOKUP(A618,Content!A:A,Content!B:B,,0)</f>
        <v>audio</v>
      </c>
      <c r="F618" s="5">
        <f t="array" ref="F618">XLOOKUP(B618,ReactionTypes!A:A,ReactionTypes!C:C,,0)</f>
        <v>35</v>
      </c>
      <c r="H618" s="8"/>
    </row>
    <row r="619">
      <c r="A619" s="1" t="s">
        <v>45</v>
      </c>
      <c r="B619" s="2" t="s">
        <v>7</v>
      </c>
      <c r="C619" s="3">
        <v>0.2569560185185185</v>
      </c>
      <c r="D619" s="5" t="str">
        <f t="array" ref="D619">XLOOKUP(A619,Content!A:A,Content!C:C,,0)</f>
        <v>travel</v>
      </c>
      <c r="E619" s="5" t="str">
        <f t="array" ref="E619">XLOOKUP(A619,Content!A:A,Content!B:B,,0)</f>
        <v>audio</v>
      </c>
      <c r="F619" s="5">
        <f t="array" ref="F619">XLOOKUP(B619,ReactionTypes!A:A,ReactionTypes!C:C,,0)</f>
        <v>60</v>
      </c>
      <c r="H619" s="8"/>
    </row>
    <row r="620">
      <c r="A620" s="1" t="s">
        <v>45</v>
      </c>
      <c r="B620" s="2" t="s">
        <v>21</v>
      </c>
      <c r="C620" s="3">
        <v>0.32079861111111113</v>
      </c>
      <c r="D620" s="5" t="str">
        <f t="array" ref="D620">XLOOKUP(A620,Content!A:A,Content!C:C,,0)</f>
        <v>travel</v>
      </c>
      <c r="E620" s="5" t="str">
        <f t="array" ref="E620">XLOOKUP(A620,Content!A:A,Content!B:B,,0)</f>
        <v>audio</v>
      </c>
      <c r="F620" s="5">
        <f t="array" ref="F620">XLOOKUP(B620,ReactionTypes!A:A,ReactionTypes!C:C,,0)</f>
        <v>50</v>
      </c>
      <c r="H620" s="8"/>
    </row>
    <row r="621">
      <c r="A621" s="1" t="s">
        <v>45</v>
      </c>
      <c r="B621" s="2" t="s">
        <v>18</v>
      </c>
      <c r="C621" s="3">
        <v>0.36918981481481483</v>
      </c>
      <c r="D621" s="5" t="str">
        <f t="array" ref="D621">XLOOKUP(A621,Content!A:A,Content!C:C,,0)</f>
        <v>travel</v>
      </c>
      <c r="E621" s="5" t="str">
        <f t="array" ref="E621">XLOOKUP(A621,Content!A:A,Content!B:B,,0)</f>
        <v>audio</v>
      </c>
      <c r="F621" s="5">
        <f t="array" ref="F621">XLOOKUP(B621,ReactionTypes!A:A,ReactionTypes!C:C,,0)</f>
        <v>30</v>
      </c>
      <c r="H621" s="8"/>
    </row>
    <row r="622">
      <c r="A622" s="1" t="s">
        <v>45</v>
      </c>
      <c r="B622" s="2" t="s">
        <v>15</v>
      </c>
      <c r="C622" s="3">
        <v>0.381712962962963</v>
      </c>
      <c r="D622" s="5" t="str">
        <f t="array" ref="D622">XLOOKUP(A622,Content!A:A,Content!C:C,,0)</f>
        <v>travel</v>
      </c>
      <c r="E622" s="5" t="str">
        <f t="array" ref="E622">XLOOKUP(A622,Content!A:A,Content!B:B,,0)</f>
        <v>audio</v>
      </c>
      <c r="F622" s="5">
        <f t="array" ref="F622">XLOOKUP(B622,ReactionTypes!A:A,ReactionTypes!C:C,,0)</f>
        <v>70</v>
      </c>
      <c r="H622" s="8"/>
    </row>
    <row r="623">
      <c r="A623" s="1" t="s">
        <v>45</v>
      </c>
      <c r="B623" s="2" t="s">
        <v>22</v>
      </c>
      <c r="C623" s="3">
        <v>0.40631944444444446</v>
      </c>
      <c r="D623" s="5" t="str">
        <f t="array" ref="D623">XLOOKUP(A623,Content!A:A,Content!C:C,,0)</f>
        <v>travel</v>
      </c>
      <c r="E623" s="5" t="str">
        <f t="array" ref="E623">XLOOKUP(A623,Content!A:A,Content!B:B,,0)</f>
        <v>audio</v>
      </c>
      <c r="F623" s="5">
        <f t="array" ref="F623">XLOOKUP(B623,ReactionTypes!A:A,ReactionTypes!C:C,,0)</f>
        <v>0</v>
      </c>
      <c r="H623" s="8"/>
    </row>
    <row r="624">
      <c r="A624" s="1" t="s">
        <v>45</v>
      </c>
      <c r="B624" s="2" t="s">
        <v>12</v>
      </c>
      <c r="C624" s="3">
        <v>0.44688657407407406</v>
      </c>
      <c r="D624" s="5" t="str">
        <f t="array" ref="D624">XLOOKUP(A624,Content!A:A,Content!C:C,,0)</f>
        <v>travel</v>
      </c>
      <c r="E624" s="5" t="str">
        <f t="array" ref="E624">XLOOKUP(A624,Content!A:A,Content!B:B,,0)</f>
        <v>audio</v>
      </c>
      <c r="F624" s="5">
        <f t="array" ref="F624">XLOOKUP(B624,ReactionTypes!A:A,ReactionTypes!C:C,,0)</f>
        <v>10</v>
      </c>
      <c r="H624" s="8"/>
    </row>
    <row r="625">
      <c r="A625" s="1" t="s">
        <v>45</v>
      </c>
      <c r="B625" s="2" t="s">
        <v>22</v>
      </c>
      <c r="C625" s="3">
        <v>0.4684259259259259</v>
      </c>
      <c r="D625" s="5" t="str">
        <f t="array" ref="D625">XLOOKUP(A625,Content!A:A,Content!C:C,,0)</f>
        <v>travel</v>
      </c>
      <c r="E625" s="5" t="str">
        <f t="array" ref="E625">XLOOKUP(A625,Content!A:A,Content!B:B,,0)</f>
        <v>audio</v>
      </c>
      <c r="F625" s="5">
        <f t="array" ref="F625">XLOOKUP(B625,ReactionTypes!A:A,ReactionTypes!C:C,,0)</f>
        <v>0</v>
      </c>
      <c r="H625" s="8"/>
    </row>
    <row r="626">
      <c r="A626" s="1" t="s">
        <v>45</v>
      </c>
      <c r="B626" s="2" t="s">
        <v>9</v>
      </c>
      <c r="C626" s="3">
        <v>0.48084490740740743</v>
      </c>
      <c r="D626" s="5" t="str">
        <f t="array" ref="D626">XLOOKUP(A626,Content!A:A,Content!C:C,,0)</f>
        <v>travel</v>
      </c>
      <c r="E626" s="5" t="str">
        <f t="array" ref="E626">XLOOKUP(A626,Content!A:A,Content!B:B,,0)</f>
        <v>audio</v>
      </c>
      <c r="F626" s="5">
        <f t="array" ref="F626">XLOOKUP(B626,ReactionTypes!A:A,ReactionTypes!C:C,,0)</f>
        <v>12</v>
      </c>
      <c r="H626" s="8"/>
    </row>
    <row r="627">
      <c r="A627" s="1" t="s">
        <v>45</v>
      </c>
      <c r="B627" s="2" t="s">
        <v>20</v>
      </c>
      <c r="C627" s="3">
        <v>0.5214351851851852</v>
      </c>
      <c r="D627" s="5" t="str">
        <f t="array" ref="D627">XLOOKUP(A627,Content!A:A,Content!C:C,,0)</f>
        <v>travel</v>
      </c>
      <c r="E627" s="5" t="str">
        <f t="array" ref="E627">XLOOKUP(A627,Content!A:A,Content!B:B,,0)</f>
        <v>audio</v>
      </c>
      <c r="F627" s="5">
        <f t="array" ref="F627">XLOOKUP(B627,ReactionTypes!A:A,ReactionTypes!C:C,,0)</f>
        <v>65</v>
      </c>
      <c r="H627" s="8"/>
    </row>
    <row r="628">
      <c r="A628" s="1" t="s">
        <v>45</v>
      </c>
      <c r="B628" s="2" t="s">
        <v>10</v>
      </c>
      <c r="C628" s="3">
        <v>0.5246412037037037</v>
      </c>
      <c r="D628" s="5" t="str">
        <f t="array" ref="D628">XLOOKUP(A628,Content!A:A,Content!C:C,,0)</f>
        <v>travel</v>
      </c>
      <c r="E628" s="5" t="str">
        <f t="array" ref="E628">XLOOKUP(A628,Content!A:A,Content!B:B,,0)</f>
        <v>audio</v>
      </c>
      <c r="F628" s="5">
        <f t="array" ref="F628">XLOOKUP(B628,ReactionTypes!A:A,ReactionTypes!C:C,,0)</f>
        <v>72</v>
      </c>
      <c r="H628" s="8"/>
    </row>
    <row r="629">
      <c r="A629" s="1" t="s">
        <v>45</v>
      </c>
      <c r="B629" s="2" t="s">
        <v>20</v>
      </c>
      <c r="C629" s="3">
        <v>0.5588078703703704</v>
      </c>
      <c r="D629" s="5" t="str">
        <f t="array" ref="D629">XLOOKUP(A629,Content!A:A,Content!C:C,,0)</f>
        <v>travel</v>
      </c>
      <c r="E629" s="5" t="str">
        <f t="array" ref="E629">XLOOKUP(A629,Content!A:A,Content!B:B,,0)</f>
        <v>audio</v>
      </c>
      <c r="F629" s="5">
        <f t="array" ref="F629">XLOOKUP(B629,ReactionTypes!A:A,ReactionTypes!C:C,,0)</f>
        <v>65</v>
      </c>
      <c r="H629" s="8"/>
    </row>
    <row r="630">
      <c r="A630" s="1" t="s">
        <v>45</v>
      </c>
      <c r="B630" s="2" t="s">
        <v>21</v>
      </c>
      <c r="C630" s="3">
        <v>0.6033912037037037</v>
      </c>
      <c r="D630" s="5" t="str">
        <f t="array" ref="D630">XLOOKUP(A630,Content!A:A,Content!C:C,,0)</f>
        <v>travel</v>
      </c>
      <c r="E630" s="5" t="str">
        <f t="array" ref="E630">XLOOKUP(A630,Content!A:A,Content!B:B,,0)</f>
        <v>audio</v>
      </c>
      <c r="F630" s="5">
        <f t="array" ref="F630">XLOOKUP(B630,ReactionTypes!A:A,ReactionTypes!C:C,,0)</f>
        <v>50</v>
      </c>
      <c r="H630" s="8"/>
    </row>
    <row r="631">
      <c r="A631" s="1" t="s">
        <v>45</v>
      </c>
      <c r="B631" s="2" t="s">
        <v>23</v>
      </c>
      <c r="C631" s="3">
        <v>0.6560532407407408</v>
      </c>
      <c r="D631" s="5" t="str">
        <f t="array" ref="D631">XLOOKUP(A631,Content!A:A,Content!C:C,,0)</f>
        <v>travel</v>
      </c>
      <c r="E631" s="5" t="str">
        <f t="array" ref="E631">XLOOKUP(A631,Content!A:A,Content!B:B,,0)</f>
        <v>audio</v>
      </c>
      <c r="F631" s="5">
        <f t="array" ref="F631">XLOOKUP(B631,ReactionTypes!A:A,ReactionTypes!C:C,,0)</f>
        <v>35</v>
      </c>
      <c r="H631" s="8"/>
    </row>
    <row r="632">
      <c r="A632" s="1" t="s">
        <v>45</v>
      </c>
      <c r="B632" s="2" t="s">
        <v>15</v>
      </c>
      <c r="C632" s="3">
        <v>0.7248842592592593</v>
      </c>
      <c r="D632" s="5" t="str">
        <f t="array" ref="D632">XLOOKUP(A632,Content!A:A,Content!C:C,,0)</f>
        <v>travel</v>
      </c>
      <c r="E632" s="5" t="str">
        <f t="array" ref="E632">XLOOKUP(A632,Content!A:A,Content!B:B,,0)</f>
        <v>audio</v>
      </c>
      <c r="F632" s="5">
        <f t="array" ref="F632">XLOOKUP(B632,ReactionTypes!A:A,ReactionTypes!C:C,,0)</f>
        <v>70</v>
      </c>
      <c r="H632" s="8"/>
    </row>
    <row r="633">
      <c r="A633" s="1" t="s">
        <v>45</v>
      </c>
      <c r="B633" s="2" t="s">
        <v>9</v>
      </c>
      <c r="C633" s="3">
        <v>0.7261226851851852</v>
      </c>
      <c r="D633" s="5" t="str">
        <f t="array" ref="D633">XLOOKUP(A633,Content!A:A,Content!C:C,,0)</f>
        <v>travel</v>
      </c>
      <c r="E633" s="5" t="str">
        <f t="array" ref="E633">XLOOKUP(A633,Content!A:A,Content!B:B,,0)</f>
        <v>audio</v>
      </c>
      <c r="F633" s="5">
        <f t="array" ref="F633">XLOOKUP(B633,ReactionTypes!A:A,ReactionTypes!C:C,,0)</f>
        <v>12</v>
      </c>
      <c r="H633" s="8"/>
    </row>
    <row r="634">
      <c r="A634" s="1" t="s">
        <v>45</v>
      </c>
      <c r="B634" s="2" t="s">
        <v>11</v>
      </c>
      <c r="C634" s="3">
        <v>0.8290277777777778</v>
      </c>
      <c r="D634" s="5" t="str">
        <f t="array" ref="D634">XLOOKUP(A634,Content!A:A,Content!C:C,,0)</f>
        <v>travel</v>
      </c>
      <c r="E634" s="5" t="str">
        <f t="array" ref="E634">XLOOKUP(A634,Content!A:A,Content!B:B,,0)</f>
        <v>audio</v>
      </c>
      <c r="F634" s="5">
        <f t="array" ref="F634">XLOOKUP(B634,ReactionTypes!A:A,ReactionTypes!C:C,,0)</f>
        <v>15</v>
      </c>
      <c r="H634" s="8"/>
    </row>
    <row r="635">
      <c r="A635" s="1" t="s">
        <v>45</v>
      </c>
      <c r="B635" s="2" t="s">
        <v>15</v>
      </c>
      <c r="C635" s="3">
        <v>0.8450925925925926</v>
      </c>
      <c r="D635" s="5" t="str">
        <f t="array" ref="D635">XLOOKUP(A635,Content!A:A,Content!C:C,,0)</f>
        <v>travel</v>
      </c>
      <c r="E635" s="5" t="str">
        <f t="array" ref="E635">XLOOKUP(A635,Content!A:A,Content!B:B,,0)</f>
        <v>audio</v>
      </c>
      <c r="F635" s="5">
        <f t="array" ref="F635">XLOOKUP(B635,ReactionTypes!A:A,ReactionTypes!C:C,,0)</f>
        <v>70</v>
      </c>
      <c r="H635" s="8"/>
    </row>
    <row r="636">
      <c r="A636" s="1" t="s">
        <v>45</v>
      </c>
      <c r="B636" s="2" t="s">
        <v>21</v>
      </c>
      <c r="C636" s="3">
        <v>0.8675925925925926</v>
      </c>
      <c r="D636" s="5" t="str">
        <f t="array" ref="D636">XLOOKUP(A636,Content!A:A,Content!C:C,,0)</f>
        <v>travel</v>
      </c>
      <c r="E636" s="5" t="str">
        <f t="array" ref="E636">XLOOKUP(A636,Content!A:A,Content!B:B,,0)</f>
        <v>audio</v>
      </c>
      <c r="F636" s="5">
        <f t="array" ref="F636">XLOOKUP(B636,ReactionTypes!A:A,ReactionTypes!C:C,,0)</f>
        <v>50</v>
      </c>
      <c r="H636" s="8"/>
    </row>
    <row r="637">
      <c r="A637" s="1" t="s">
        <v>45</v>
      </c>
      <c r="B637" s="2" t="s">
        <v>23</v>
      </c>
      <c r="C637" s="3">
        <v>0.8783217592592593</v>
      </c>
      <c r="D637" s="5" t="str">
        <f t="array" ref="D637">XLOOKUP(A637,Content!A:A,Content!C:C,,0)</f>
        <v>travel</v>
      </c>
      <c r="E637" s="5" t="str">
        <f t="array" ref="E637">XLOOKUP(A637,Content!A:A,Content!B:B,,0)</f>
        <v>audio</v>
      </c>
      <c r="F637" s="5">
        <f t="array" ref="F637">XLOOKUP(B637,ReactionTypes!A:A,ReactionTypes!C:C,,0)</f>
        <v>35</v>
      </c>
      <c r="H637" s="8"/>
    </row>
    <row r="638">
      <c r="A638" s="1" t="s">
        <v>45</v>
      </c>
      <c r="B638" s="2" t="s">
        <v>12</v>
      </c>
      <c r="C638" s="3">
        <v>0.9826157407407408</v>
      </c>
      <c r="D638" s="5" t="str">
        <f t="array" ref="D638">XLOOKUP(A638,Content!A:A,Content!C:C,,0)</f>
        <v>travel</v>
      </c>
      <c r="E638" s="5" t="str">
        <f t="array" ref="E638">XLOOKUP(A638,Content!A:A,Content!B:B,,0)</f>
        <v>audio</v>
      </c>
      <c r="F638" s="5">
        <f t="array" ref="F638">XLOOKUP(B638,ReactionTypes!A:A,ReactionTypes!C:C,,0)</f>
        <v>10</v>
      </c>
      <c r="H638" s="8"/>
    </row>
    <row r="639">
      <c r="A639" s="1" t="s">
        <v>46</v>
      </c>
      <c r="B639" s="2" t="s">
        <v>11</v>
      </c>
      <c r="C639" s="3">
        <v>0.025185185185185185</v>
      </c>
      <c r="D639" s="5" t="str">
        <f t="array" ref="D639">XLOOKUP(A639,Content!A:A,Content!C:C,,0)</f>
        <v>technology</v>
      </c>
      <c r="E639" s="5" t="str">
        <f t="array" ref="E639">XLOOKUP(A639,Content!A:A,Content!B:B,,0)</f>
        <v>photo</v>
      </c>
      <c r="F639" s="5">
        <f t="array" ref="F639">XLOOKUP(B639,ReactionTypes!A:A,ReactionTypes!C:C,,0)</f>
        <v>15</v>
      </c>
      <c r="H639" s="8"/>
    </row>
    <row r="640">
      <c r="A640" s="1" t="s">
        <v>46</v>
      </c>
      <c r="B640" s="2" t="s">
        <v>19</v>
      </c>
      <c r="C640" s="3">
        <v>0.10802083333333333</v>
      </c>
      <c r="D640" s="5" t="str">
        <f t="array" ref="D640">XLOOKUP(A640,Content!A:A,Content!C:C,,0)</f>
        <v>technology</v>
      </c>
      <c r="E640" s="5" t="str">
        <f t="array" ref="E640">XLOOKUP(A640,Content!A:A,Content!B:B,,0)</f>
        <v>photo</v>
      </c>
      <c r="F640" s="5">
        <f t="array" ref="F640">XLOOKUP(B640,ReactionTypes!A:A,ReactionTypes!C:C,,0)</f>
        <v>20</v>
      </c>
      <c r="H640" s="8"/>
    </row>
    <row r="641">
      <c r="A641" s="1" t="s">
        <v>46</v>
      </c>
      <c r="B641" s="2" t="s">
        <v>7</v>
      </c>
      <c r="C641" s="3">
        <v>0.1476851851851852</v>
      </c>
      <c r="D641" s="5" t="str">
        <f t="array" ref="D641">XLOOKUP(A641,Content!A:A,Content!C:C,,0)</f>
        <v>technology</v>
      </c>
      <c r="E641" s="5" t="str">
        <f t="array" ref="E641">XLOOKUP(A641,Content!A:A,Content!B:B,,0)</f>
        <v>photo</v>
      </c>
      <c r="F641" s="5">
        <f t="array" ref="F641">XLOOKUP(B641,ReactionTypes!A:A,ReactionTypes!C:C,,0)</f>
        <v>60</v>
      </c>
      <c r="H641" s="8"/>
    </row>
    <row r="642">
      <c r="A642" s="1" t="s">
        <v>46</v>
      </c>
      <c r="B642" s="2" t="s">
        <v>18</v>
      </c>
      <c r="C642" s="3">
        <v>0.15563657407407408</v>
      </c>
      <c r="D642" s="5" t="str">
        <f t="array" ref="D642">XLOOKUP(A642,Content!A:A,Content!C:C,,0)</f>
        <v>technology</v>
      </c>
      <c r="E642" s="5" t="str">
        <f t="array" ref="E642">XLOOKUP(A642,Content!A:A,Content!B:B,,0)</f>
        <v>photo</v>
      </c>
      <c r="F642" s="5">
        <f t="array" ref="F642">XLOOKUP(B642,ReactionTypes!A:A,ReactionTypes!C:C,,0)</f>
        <v>30</v>
      </c>
      <c r="H642" s="8"/>
    </row>
    <row r="643">
      <c r="A643" s="1" t="s">
        <v>46</v>
      </c>
      <c r="B643" s="2" t="s">
        <v>14</v>
      </c>
      <c r="C643" s="3">
        <v>0.20225694444444445</v>
      </c>
      <c r="D643" s="5" t="str">
        <f t="array" ref="D643">XLOOKUP(A643,Content!A:A,Content!C:C,,0)</f>
        <v>technology</v>
      </c>
      <c r="E643" s="5" t="str">
        <f t="array" ref="E643">XLOOKUP(A643,Content!A:A,Content!B:B,,0)</f>
        <v>photo</v>
      </c>
      <c r="F643" s="5">
        <f t="array" ref="F643">XLOOKUP(B643,ReactionTypes!A:A,ReactionTypes!C:C,,0)</f>
        <v>70</v>
      </c>
      <c r="H643" s="8"/>
    </row>
    <row r="644">
      <c r="A644" s="1" t="s">
        <v>46</v>
      </c>
      <c r="B644" s="2" t="s">
        <v>21</v>
      </c>
      <c r="C644" s="3">
        <v>0.20273148148148148</v>
      </c>
      <c r="D644" s="5" t="str">
        <f t="array" ref="D644">XLOOKUP(A644,Content!A:A,Content!C:C,,0)</f>
        <v>technology</v>
      </c>
      <c r="E644" s="5" t="str">
        <f t="array" ref="E644">XLOOKUP(A644,Content!A:A,Content!B:B,,0)</f>
        <v>photo</v>
      </c>
      <c r="F644" s="5">
        <f t="array" ref="F644">XLOOKUP(B644,ReactionTypes!A:A,ReactionTypes!C:C,,0)</f>
        <v>50</v>
      </c>
      <c r="H644" s="8"/>
    </row>
    <row r="645">
      <c r="A645" s="1" t="s">
        <v>46</v>
      </c>
      <c r="B645" s="2" t="s">
        <v>16</v>
      </c>
      <c r="C645" s="3">
        <v>0.22719907407407408</v>
      </c>
      <c r="D645" s="5" t="str">
        <f t="array" ref="D645">XLOOKUP(A645,Content!A:A,Content!C:C,,0)</f>
        <v>technology</v>
      </c>
      <c r="E645" s="5" t="str">
        <f t="array" ref="E645">XLOOKUP(A645,Content!A:A,Content!B:B,,0)</f>
        <v>photo</v>
      </c>
      <c r="F645" s="5">
        <f t="array" ref="F645">XLOOKUP(B645,ReactionTypes!A:A,ReactionTypes!C:C,,0)</f>
        <v>75</v>
      </c>
      <c r="H645" s="8"/>
    </row>
    <row r="646">
      <c r="A646" s="1" t="s">
        <v>46</v>
      </c>
      <c r="B646" s="2" t="s">
        <v>13</v>
      </c>
      <c r="C646" s="3">
        <v>0.23690972222222223</v>
      </c>
      <c r="D646" s="5" t="str">
        <f t="array" ref="D646">XLOOKUP(A646,Content!A:A,Content!C:C,,0)</f>
        <v>technology</v>
      </c>
      <c r="E646" s="5" t="str">
        <f t="array" ref="E646">XLOOKUP(A646,Content!A:A,Content!B:B,,0)</f>
        <v>photo</v>
      </c>
      <c r="F646" s="5">
        <f t="array" ref="F646">XLOOKUP(B646,ReactionTypes!A:A,ReactionTypes!C:C,,0)</f>
        <v>45</v>
      </c>
      <c r="H646" s="8"/>
    </row>
    <row r="647">
      <c r="A647" s="1" t="s">
        <v>46</v>
      </c>
      <c r="B647" s="2" t="s">
        <v>18</v>
      </c>
      <c r="C647" s="3">
        <v>0.283125</v>
      </c>
      <c r="D647" s="5" t="str">
        <f t="array" ref="D647">XLOOKUP(A647,Content!A:A,Content!C:C,,0)</f>
        <v>technology</v>
      </c>
      <c r="E647" s="5" t="str">
        <f t="array" ref="E647">XLOOKUP(A647,Content!A:A,Content!B:B,,0)</f>
        <v>photo</v>
      </c>
      <c r="F647" s="5">
        <f t="array" ref="F647">XLOOKUP(B647,ReactionTypes!A:A,ReactionTypes!C:C,,0)</f>
        <v>30</v>
      </c>
      <c r="H647" s="8"/>
    </row>
    <row r="648">
      <c r="A648" s="1" t="s">
        <v>46</v>
      </c>
      <c r="B648" s="2" t="s">
        <v>19</v>
      </c>
      <c r="C648" s="3">
        <v>0.3390856481481481</v>
      </c>
      <c r="D648" s="5" t="str">
        <f t="array" ref="D648">XLOOKUP(A648,Content!A:A,Content!C:C,,0)</f>
        <v>technology</v>
      </c>
      <c r="E648" s="5" t="str">
        <f t="array" ref="E648">XLOOKUP(A648,Content!A:A,Content!B:B,,0)</f>
        <v>photo</v>
      </c>
      <c r="F648" s="5">
        <f t="array" ref="F648">XLOOKUP(B648,ReactionTypes!A:A,ReactionTypes!C:C,,0)</f>
        <v>20</v>
      </c>
      <c r="H648" s="8"/>
    </row>
    <row r="649">
      <c r="A649" s="1" t="s">
        <v>46</v>
      </c>
      <c r="B649" s="2" t="s">
        <v>12</v>
      </c>
      <c r="C649" s="3">
        <v>0.36420138888888887</v>
      </c>
      <c r="D649" s="5" t="str">
        <f t="array" ref="D649">XLOOKUP(A649,Content!A:A,Content!C:C,,0)</f>
        <v>technology</v>
      </c>
      <c r="E649" s="5" t="str">
        <f t="array" ref="E649">XLOOKUP(A649,Content!A:A,Content!B:B,,0)</f>
        <v>photo</v>
      </c>
      <c r="F649" s="5">
        <f t="array" ref="F649">XLOOKUP(B649,ReactionTypes!A:A,ReactionTypes!C:C,,0)</f>
        <v>10</v>
      </c>
      <c r="H649" s="8"/>
    </row>
    <row r="650">
      <c r="A650" s="1" t="s">
        <v>46</v>
      </c>
      <c r="B650" s="2" t="s">
        <v>21</v>
      </c>
      <c r="C650" s="3">
        <v>0.3998148148148148</v>
      </c>
      <c r="D650" s="5" t="str">
        <f t="array" ref="D650">XLOOKUP(A650,Content!A:A,Content!C:C,,0)</f>
        <v>technology</v>
      </c>
      <c r="E650" s="5" t="str">
        <f t="array" ref="E650">XLOOKUP(A650,Content!A:A,Content!B:B,,0)</f>
        <v>photo</v>
      </c>
      <c r="F650" s="5">
        <f t="array" ref="F650">XLOOKUP(B650,ReactionTypes!A:A,ReactionTypes!C:C,,0)</f>
        <v>50</v>
      </c>
      <c r="H650" s="8"/>
    </row>
    <row r="651">
      <c r="A651" s="1" t="s">
        <v>46</v>
      </c>
      <c r="B651" s="2" t="s">
        <v>15</v>
      </c>
      <c r="C651" s="3">
        <v>0.4407523148148148</v>
      </c>
      <c r="D651" s="5" t="str">
        <f t="array" ref="D651">XLOOKUP(A651,Content!A:A,Content!C:C,,0)</f>
        <v>technology</v>
      </c>
      <c r="E651" s="5" t="str">
        <f t="array" ref="E651">XLOOKUP(A651,Content!A:A,Content!B:B,,0)</f>
        <v>photo</v>
      </c>
      <c r="F651" s="5">
        <f t="array" ref="F651">XLOOKUP(B651,ReactionTypes!A:A,ReactionTypes!C:C,,0)</f>
        <v>70</v>
      </c>
      <c r="H651" s="8"/>
    </row>
    <row r="652">
      <c r="A652" s="1" t="s">
        <v>46</v>
      </c>
      <c r="B652" s="2" t="s">
        <v>9</v>
      </c>
      <c r="C652" s="3">
        <v>0.5413078703703704</v>
      </c>
      <c r="D652" s="5" t="str">
        <f t="array" ref="D652">XLOOKUP(A652,Content!A:A,Content!C:C,,0)</f>
        <v>technology</v>
      </c>
      <c r="E652" s="5" t="str">
        <f t="array" ref="E652">XLOOKUP(A652,Content!A:A,Content!B:B,,0)</f>
        <v>photo</v>
      </c>
      <c r="F652" s="5">
        <f t="array" ref="F652">XLOOKUP(B652,ReactionTypes!A:A,ReactionTypes!C:C,,0)</f>
        <v>12</v>
      </c>
      <c r="H652" s="8"/>
    </row>
    <row r="653">
      <c r="A653" s="1" t="s">
        <v>46</v>
      </c>
      <c r="B653" s="2" t="s">
        <v>11</v>
      </c>
      <c r="C653" s="3">
        <v>0.5746643518518518</v>
      </c>
      <c r="D653" s="5" t="str">
        <f t="array" ref="D653">XLOOKUP(A653,Content!A:A,Content!C:C,,0)</f>
        <v>technology</v>
      </c>
      <c r="E653" s="5" t="str">
        <f t="array" ref="E653">XLOOKUP(A653,Content!A:A,Content!B:B,,0)</f>
        <v>photo</v>
      </c>
      <c r="F653" s="5">
        <f t="array" ref="F653">XLOOKUP(B653,ReactionTypes!A:A,ReactionTypes!C:C,,0)</f>
        <v>15</v>
      </c>
      <c r="H653" s="8"/>
    </row>
    <row r="654">
      <c r="A654" s="1" t="s">
        <v>46</v>
      </c>
      <c r="B654" s="2" t="s">
        <v>23</v>
      </c>
      <c r="C654" s="3">
        <v>0.5943402777777778</v>
      </c>
      <c r="D654" s="5" t="str">
        <f t="array" ref="D654">XLOOKUP(A654,Content!A:A,Content!C:C,,0)</f>
        <v>technology</v>
      </c>
      <c r="E654" s="5" t="str">
        <f t="array" ref="E654">XLOOKUP(A654,Content!A:A,Content!B:B,,0)</f>
        <v>photo</v>
      </c>
      <c r="F654" s="5">
        <f t="array" ref="F654">XLOOKUP(B654,ReactionTypes!A:A,ReactionTypes!C:C,,0)</f>
        <v>35</v>
      </c>
      <c r="H654" s="8"/>
    </row>
    <row r="655">
      <c r="A655" s="1" t="s">
        <v>46</v>
      </c>
      <c r="B655" s="2" t="s">
        <v>16</v>
      </c>
      <c r="C655" s="3">
        <v>0.607175925925926</v>
      </c>
      <c r="D655" s="5" t="str">
        <f t="array" ref="D655">XLOOKUP(A655,Content!A:A,Content!C:C,,0)</f>
        <v>technology</v>
      </c>
      <c r="E655" s="5" t="str">
        <f t="array" ref="E655">XLOOKUP(A655,Content!A:A,Content!B:B,,0)</f>
        <v>photo</v>
      </c>
      <c r="F655" s="5">
        <f t="array" ref="F655">XLOOKUP(B655,ReactionTypes!A:A,ReactionTypes!C:C,,0)</f>
        <v>75</v>
      </c>
      <c r="H655" s="8"/>
    </row>
    <row r="656">
      <c r="A656" s="1" t="s">
        <v>46</v>
      </c>
      <c r="B656" s="2" t="s">
        <v>20</v>
      </c>
      <c r="C656" s="3">
        <v>0.6556712962962963</v>
      </c>
      <c r="D656" s="5" t="str">
        <f t="array" ref="D656">XLOOKUP(A656,Content!A:A,Content!C:C,,0)</f>
        <v>technology</v>
      </c>
      <c r="E656" s="5" t="str">
        <f t="array" ref="E656">XLOOKUP(A656,Content!A:A,Content!B:B,,0)</f>
        <v>photo</v>
      </c>
      <c r="F656" s="5">
        <f t="array" ref="F656">XLOOKUP(B656,ReactionTypes!A:A,ReactionTypes!C:C,,0)</f>
        <v>65</v>
      </c>
      <c r="H656" s="8"/>
    </row>
    <row r="657">
      <c r="A657" s="1" t="s">
        <v>46</v>
      </c>
      <c r="B657" s="2" t="s">
        <v>16</v>
      </c>
      <c r="C657" s="3">
        <v>0.7154166666666667</v>
      </c>
      <c r="D657" s="5" t="str">
        <f t="array" ref="D657">XLOOKUP(A657,Content!A:A,Content!C:C,,0)</f>
        <v>technology</v>
      </c>
      <c r="E657" s="5" t="str">
        <f t="array" ref="E657">XLOOKUP(A657,Content!A:A,Content!B:B,,0)</f>
        <v>photo</v>
      </c>
      <c r="F657" s="5">
        <f t="array" ref="F657">XLOOKUP(B657,ReactionTypes!A:A,ReactionTypes!C:C,,0)</f>
        <v>75</v>
      </c>
      <c r="H657" s="8"/>
    </row>
    <row r="658">
      <c r="A658" s="1" t="s">
        <v>46</v>
      </c>
      <c r="B658" s="2" t="s">
        <v>19</v>
      </c>
      <c r="C658" s="3">
        <v>0.8308333333333333</v>
      </c>
      <c r="D658" s="5" t="str">
        <f t="array" ref="D658">XLOOKUP(A658,Content!A:A,Content!C:C,,0)</f>
        <v>technology</v>
      </c>
      <c r="E658" s="5" t="str">
        <f t="array" ref="E658">XLOOKUP(A658,Content!A:A,Content!B:B,,0)</f>
        <v>photo</v>
      </c>
      <c r="F658" s="5">
        <f t="array" ref="F658">XLOOKUP(B658,ReactionTypes!A:A,ReactionTypes!C:C,,0)</f>
        <v>20</v>
      </c>
      <c r="H658" s="8"/>
    </row>
    <row r="659">
      <c r="A659" s="1" t="s">
        <v>46</v>
      </c>
      <c r="B659" s="2" t="s">
        <v>17</v>
      </c>
      <c r="C659" s="3">
        <v>0.898275462962963</v>
      </c>
      <c r="D659" s="5" t="str">
        <f t="array" ref="D659">XLOOKUP(A659,Content!A:A,Content!C:C,,0)</f>
        <v>technology</v>
      </c>
      <c r="E659" s="5" t="str">
        <f t="array" ref="E659">XLOOKUP(A659,Content!A:A,Content!B:B,,0)</f>
        <v>photo</v>
      </c>
      <c r="F659" s="5">
        <f t="array" ref="F659">XLOOKUP(B659,ReactionTypes!A:A,ReactionTypes!C:C,,0)</f>
        <v>5</v>
      </c>
      <c r="H659" s="8"/>
    </row>
    <row r="660">
      <c r="A660" s="1" t="s">
        <v>46</v>
      </c>
      <c r="B660" s="2" t="s">
        <v>22</v>
      </c>
      <c r="C660" s="3">
        <v>0.9193634259259259</v>
      </c>
      <c r="D660" s="5" t="str">
        <f t="array" ref="D660">XLOOKUP(A660,Content!A:A,Content!C:C,,0)</f>
        <v>technology</v>
      </c>
      <c r="E660" s="5" t="str">
        <f t="array" ref="E660">XLOOKUP(A660,Content!A:A,Content!B:B,,0)</f>
        <v>photo</v>
      </c>
      <c r="F660" s="5">
        <f t="array" ref="F660">XLOOKUP(B660,ReactionTypes!A:A,ReactionTypes!C:C,,0)</f>
        <v>0</v>
      </c>
      <c r="H660" s="8"/>
    </row>
    <row r="661">
      <c r="A661" s="1" t="s">
        <v>47</v>
      </c>
      <c r="B661" s="2" t="s">
        <v>13</v>
      </c>
      <c r="C661" s="3">
        <v>4.861111111111111E-4</v>
      </c>
      <c r="D661" s="5" t="str">
        <f t="array" ref="D661">XLOOKUP(A661,Content!A:A,Content!C:C,,0)</f>
        <v>education</v>
      </c>
      <c r="E661" s="5" t="str">
        <f t="array" ref="E661">XLOOKUP(A661,Content!A:A,Content!B:B,,0)</f>
        <v>audio</v>
      </c>
      <c r="F661" s="5">
        <f t="array" ref="F661">XLOOKUP(B661,ReactionTypes!A:A,ReactionTypes!C:C,,0)</f>
        <v>45</v>
      </c>
      <c r="H661" s="8"/>
    </row>
    <row r="662">
      <c r="A662" s="1" t="s">
        <v>47</v>
      </c>
      <c r="B662" s="2" t="s">
        <v>19</v>
      </c>
      <c r="C662" s="3">
        <v>0.12609953703703702</v>
      </c>
      <c r="D662" s="5" t="str">
        <f t="array" ref="D662">XLOOKUP(A662,Content!A:A,Content!C:C,,0)</f>
        <v>education</v>
      </c>
      <c r="E662" s="5" t="str">
        <f t="array" ref="E662">XLOOKUP(A662,Content!A:A,Content!B:B,,0)</f>
        <v>audio</v>
      </c>
      <c r="F662" s="5">
        <f t="array" ref="F662">XLOOKUP(B662,ReactionTypes!A:A,ReactionTypes!C:C,,0)</f>
        <v>20</v>
      </c>
      <c r="H662" s="8"/>
    </row>
    <row r="663">
      <c r="A663" s="1" t="s">
        <v>47</v>
      </c>
      <c r="B663" s="2" t="s">
        <v>23</v>
      </c>
      <c r="C663" s="3">
        <v>0.17179398148148148</v>
      </c>
      <c r="D663" s="5" t="str">
        <f t="array" ref="D663">XLOOKUP(A663,Content!A:A,Content!C:C,,0)</f>
        <v>education</v>
      </c>
      <c r="E663" s="5" t="str">
        <f t="array" ref="E663">XLOOKUP(A663,Content!A:A,Content!B:B,,0)</f>
        <v>audio</v>
      </c>
      <c r="F663" s="5">
        <f t="array" ref="F663">XLOOKUP(B663,ReactionTypes!A:A,ReactionTypes!C:C,,0)</f>
        <v>35</v>
      </c>
      <c r="H663" s="8"/>
    </row>
    <row r="664">
      <c r="A664" s="1" t="s">
        <v>47</v>
      </c>
      <c r="B664" s="2" t="s">
        <v>9</v>
      </c>
      <c r="C664" s="3">
        <v>0.17818287037037037</v>
      </c>
      <c r="D664" s="5" t="str">
        <f t="array" ref="D664">XLOOKUP(A664,Content!A:A,Content!C:C,,0)</f>
        <v>education</v>
      </c>
      <c r="E664" s="5" t="str">
        <f t="array" ref="E664">XLOOKUP(A664,Content!A:A,Content!B:B,,0)</f>
        <v>audio</v>
      </c>
      <c r="F664" s="5">
        <f t="array" ref="F664">XLOOKUP(B664,ReactionTypes!A:A,ReactionTypes!C:C,,0)</f>
        <v>12</v>
      </c>
      <c r="H664" s="8"/>
    </row>
    <row r="665">
      <c r="A665" s="1" t="s">
        <v>47</v>
      </c>
      <c r="B665" s="2" t="s">
        <v>15</v>
      </c>
      <c r="C665" s="3">
        <v>0.1804976851851852</v>
      </c>
      <c r="D665" s="5" t="str">
        <f t="array" ref="D665">XLOOKUP(A665,Content!A:A,Content!C:C,,0)</f>
        <v>education</v>
      </c>
      <c r="E665" s="5" t="str">
        <f t="array" ref="E665">XLOOKUP(A665,Content!A:A,Content!B:B,,0)</f>
        <v>audio</v>
      </c>
      <c r="F665" s="5">
        <f t="array" ref="F665">XLOOKUP(B665,ReactionTypes!A:A,ReactionTypes!C:C,,0)</f>
        <v>70</v>
      </c>
      <c r="H665" s="8"/>
    </row>
    <row r="666">
      <c r="A666" s="1" t="s">
        <v>47</v>
      </c>
      <c r="B666" s="2" t="s">
        <v>18</v>
      </c>
      <c r="C666" s="3">
        <v>0.21966435185185185</v>
      </c>
      <c r="D666" s="5" t="str">
        <f t="array" ref="D666">XLOOKUP(A666,Content!A:A,Content!C:C,,0)</f>
        <v>education</v>
      </c>
      <c r="E666" s="5" t="str">
        <f t="array" ref="E666">XLOOKUP(A666,Content!A:A,Content!B:B,,0)</f>
        <v>audio</v>
      </c>
      <c r="F666" s="5">
        <f t="array" ref="F666">XLOOKUP(B666,ReactionTypes!A:A,ReactionTypes!C:C,,0)</f>
        <v>30</v>
      </c>
      <c r="H666" s="8"/>
    </row>
    <row r="667">
      <c r="A667" s="1" t="s">
        <v>47</v>
      </c>
      <c r="B667" s="2" t="s">
        <v>10</v>
      </c>
      <c r="C667" s="3">
        <v>0.24883101851851852</v>
      </c>
      <c r="D667" s="5" t="str">
        <f t="array" ref="D667">XLOOKUP(A667,Content!A:A,Content!C:C,,0)</f>
        <v>education</v>
      </c>
      <c r="E667" s="5" t="str">
        <f t="array" ref="E667">XLOOKUP(A667,Content!A:A,Content!B:B,,0)</f>
        <v>audio</v>
      </c>
      <c r="F667" s="5">
        <f t="array" ref="F667">XLOOKUP(B667,ReactionTypes!A:A,ReactionTypes!C:C,,0)</f>
        <v>72</v>
      </c>
      <c r="H667" s="8"/>
    </row>
    <row r="668">
      <c r="A668" s="1" t="s">
        <v>47</v>
      </c>
      <c r="B668" s="2" t="s">
        <v>18</v>
      </c>
      <c r="C668" s="3">
        <v>0.3871527777777778</v>
      </c>
      <c r="D668" s="5" t="str">
        <f t="array" ref="D668">XLOOKUP(A668,Content!A:A,Content!C:C,,0)</f>
        <v>education</v>
      </c>
      <c r="E668" s="5" t="str">
        <f t="array" ref="E668">XLOOKUP(A668,Content!A:A,Content!B:B,,0)</f>
        <v>audio</v>
      </c>
      <c r="F668" s="5">
        <f t="array" ref="F668">XLOOKUP(B668,ReactionTypes!A:A,ReactionTypes!C:C,,0)</f>
        <v>30</v>
      </c>
      <c r="H668" s="8"/>
    </row>
    <row r="669">
      <c r="A669" s="1" t="s">
        <v>47</v>
      </c>
      <c r="B669" s="2" t="s">
        <v>13</v>
      </c>
      <c r="C669" s="3">
        <v>0.41791666666666666</v>
      </c>
      <c r="D669" s="5" t="str">
        <f t="array" ref="D669">XLOOKUP(A669,Content!A:A,Content!C:C,,0)</f>
        <v>education</v>
      </c>
      <c r="E669" s="5" t="str">
        <f t="array" ref="E669">XLOOKUP(A669,Content!A:A,Content!B:B,,0)</f>
        <v>audio</v>
      </c>
      <c r="F669" s="5">
        <f t="array" ref="F669">XLOOKUP(B669,ReactionTypes!A:A,ReactionTypes!C:C,,0)</f>
        <v>45</v>
      </c>
      <c r="H669" s="8"/>
    </row>
    <row r="670">
      <c r="A670" s="1" t="s">
        <v>47</v>
      </c>
      <c r="B670" s="2" t="s">
        <v>20</v>
      </c>
      <c r="C670" s="3">
        <v>0.4702314814814815</v>
      </c>
      <c r="D670" s="5" t="str">
        <f t="array" ref="D670">XLOOKUP(A670,Content!A:A,Content!C:C,,0)</f>
        <v>education</v>
      </c>
      <c r="E670" s="5" t="str">
        <f t="array" ref="E670">XLOOKUP(A670,Content!A:A,Content!B:B,,0)</f>
        <v>audio</v>
      </c>
      <c r="F670" s="5">
        <f t="array" ref="F670">XLOOKUP(B670,ReactionTypes!A:A,ReactionTypes!C:C,,0)</f>
        <v>65</v>
      </c>
      <c r="H670" s="8"/>
    </row>
    <row r="671">
      <c r="A671" s="1" t="s">
        <v>47</v>
      </c>
      <c r="B671" s="2" t="s">
        <v>17</v>
      </c>
      <c r="C671" s="3">
        <v>0.4895138888888889</v>
      </c>
      <c r="D671" s="5" t="str">
        <f t="array" ref="D671">XLOOKUP(A671,Content!A:A,Content!C:C,,0)</f>
        <v>education</v>
      </c>
      <c r="E671" s="5" t="str">
        <f t="array" ref="E671">XLOOKUP(A671,Content!A:A,Content!B:B,,0)</f>
        <v>audio</v>
      </c>
      <c r="F671" s="5">
        <f t="array" ref="F671">XLOOKUP(B671,ReactionTypes!A:A,ReactionTypes!C:C,,0)</f>
        <v>5</v>
      </c>
      <c r="H671" s="8"/>
    </row>
    <row r="672">
      <c r="A672" s="1" t="s">
        <v>47</v>
      </c>
      <c r="B672" s="2" t="s">
        <v>16</v>
      </c>
      <c r="C672" s="3">
        <v>0.49961805555555555</v>
      </c>
      <c r="D672" s="5" t="str">
        <f t="array" ref="D672">XLOOKUP(A672,Content!A:A,Content!C:C,,0)</f>
        <v>education</v>
      </c>
      <c r="E672" s="5" t="str">
        <f t="array" ref="E672">XLOOKUP(A672,Content!A:A,Content!B:B,,0)</f>
        <v>audio</v>
      </c>
      <c r="F672" s="5">
        <f t="array" ref="F672">XLOOKUP(B672,ReactionTypes!A:A,ReactionTypes!C:C,,0)</f>
        <v>75</v>
      </c>
      <c r="H672" s="8"/>
    </row>
    <row r="673">
      <c r="A673" s="1" t="s">
        <v>47</v>
      </c>
      <c r="B673" s="2" t="s">
        <v>16</v>
      </c>
      <c r="C673" s="3">
        <v>0.6041898148148148</v>
      </c>
      <c r="D673" s="5" t="str">
        <f t="array" ref="D673">XLOOKUP(A673,Content!A:A,Content!C:C,,0)</f>
        <v>education</v>
      </c>
      <c r="E673" s="5" t="str">
        <f t="array" ref="E673">XLOOKUP(A673,Content!A:A,Content!B:B,,0)</f>
        <v>audio</v>
      </c>
      <c r="F673" s="5">
        <f t="array" ref="F673">XLOOKUP(B673,ReactionTypes!A:A,ReactionTypes!C:C,,0)</f>
        <v>75</v>
      </c>
      <c r="H673" s="8"/>
    </row>
    <row r="674">
      <c r="A674" s="1" t="s">
        <v>47</v>
      </c>
      <c r="B674" s="2" t="s">
        <v>18</v>
      </c>
      <c r="C674" s="3">
        <v>0.6275810185185186</v>
      </c>
      <c r="D674" s="5" t="str">
        <f t="array" ref="D674">XLOOKUP(A674,Content!A:A,Content!C:C,,0)</f>
        <v>education</v>
      </c>
      <c r="E674" s="5" t="str">
        <f t="array" ref="E674">XLOOKUP(A674,Content!A:A,Content!B:B,,0)</f>
        <v>audio</v>
      </c>
      <c r="F674" s="5">
        <f t="array" ref="F674">XLOOKUP(B674,ReactionTypes!A:A,ReactionTypes!C:C,,0)</f>
        <v>30</v>
      </c>
      <c r="H674" s="8"/>
    </row>
    <row r="675">
      <c r="A675" s="1" t="s">
        <v>47</v>
      </c>
      <c r="B675" s="2" t="s">
        <v>21</v>
      </c>
      <c r="C675" s="3">
        <v>0.7142013888888888</v>
      </c>
      <c r="D675" s="5" t="str">
        <f t="array" ref="D675">XLOOKUP(A675,Content!A:A,Content!C:C,,0)</f>
        <v>education</v>
      </c>
      <c r="E675" s="5" t="str">
        <f t="array" ref="E675">XLOOKUP(A675,Content!A:A,Content!B:B,,0)</f>
        <v>audio</v>
      </c>
      <c r="F675" s="5">
        <f t="array" ref="F675">XLOOKUP(B675,ReactionTypes!A:A,ReactionTypes!C:C,,0)</f>
        <v>50</v>
      </c>
      <c r="H675" s="8"/>
    </row>
    <row r="676">
      <c r="A676" s="1" t="s">
        <v>47</v>
      </c>
      <c r="B676" s="2" t="s">
        <v>9</v>
      </c>
      <c r="C676" s="3">
        <v>0.7983333333333333</v>
      </c>
      <c r="D676" s="5" t="str">
        <f t="array" ref="D676">XLOOKUP(A676,Content!A:A,Content!C:C,,0)</f>
        <v>education</v>
      </c>
      <c r="E676" s="5" t="str">
        <f t="array" ref="E676">XLOOKUP(A676,Content!A:A,Content!B:B,,0)</f>
        <v>audio</v>
      </c>
      <c r="F676" s="5">
        <f t="array" ref="F676">XLOOKUP(B676,ReactionTypes!A:A,ReactionTypes!C:C,,0)</f>
        <v>12</v>
      </c>
      <c r="H676" s="8"/>
    </row>
    <row r="677">
      <c r="A677" s="1" t="s">
        <v>47</v>
      </c>
      <c r="B677" s="2" t="s">
        <v>19</v>
      </c>
      <c r="C677" s="3">
        <v>0.8103703703703704</v>
      </c>
      <c r="D677" s="5" t="str">
        <f t="array" ref="D677">XLOOKUP(A677,Content!A:A,Content!C:C,,0)</f>
        <v>education</v>
      </c>
      <c r="E677" s="5" t="str">
        <f t="array" ref="E677">XLOOKUP(A677,Content!A:A,Content!B:B,,0)</f>
        <v>audio</v>
      </c>
      <c r="F677" s="5">
        <f t="array" ref="F677">XLOOKUP(B677,ReactionTypes!A:A,ReactionTypes!C:C,,0)</f>
        <v>20</v>
      </c>
      <c r="H677" s="8"/>
    </row>
    <row r="678">
      <c r="A678" s="1" t="s">
        <v>47</v>
      </c>
      <c r="B678" s="2" t="s">
        <v>13</v>
      </c>
      <c r="C678" s="3">
        <v>0.840462962962963</v>
      </c>
      <c r="D678" s="5" t="str">
        <f t="array" ref="D678">XLOOKUP(A678,Content!A:A,Content!C:C,,0)</f>
        <v>education</v>
      </c>
      <c r="E678" s="5" t="str">
        <f t="array" ref="E678">XLOOKUP(A678,Content!A:A,Content!B:B,,0)</f>
        <v>audio</v>
      </c>
      <c r="F678" s="5">
        <f t="array" ref="F678">XLOOKUP(B678,ReactionTypes!A:A,ReactionTypes!C:C,,0)</f>
        <v>45</v>
      </c>
      <c r="H678" s="8"/>
    </row>
    <row r="679">
      <c r="A679" s="1" t="s">
        <v>47</v>
      </c>
      <c r="B679" s="2" t="s">
        <v>12</v>
      </c>
      <c r="C679" s="3">
        <v>0.9057175925925925</v>
      </c>
      <c r="D679" s="5" t="str">
        <f t="array" ref="D679">XLOOKUP(A679,Content!A:A,Content!C:C,,0)</f>
        <v>education</v>
      </c>
      <c r="E679" s="5" t="str">
        <f t="array" ref="E679">XLOOKUP(A679,Content!A:A,Content!B:B,,0)</f>
        <v>audio</v>
      </c>
      <c r="F679" s="5">
        <f t="array" ref="F679">XLOOKUP(B679,ReactionTypes!A:A,ReactionTypes!C:C,,0)</f>
        <v>10</v>
      </c>
      <c r="H679" s="8"/>
    </row>
    <row r="680">
      <c r="A680" s="1" t="s">
        <v>47</v>
      </c>
      <c r="B680" s="2" t="s">
        <v>14</v>
      </c>
      <c r="C680" s="3">
        <v>0.936875</v>
      </c>
      <c r="D680" s="5" t="str">
        <f t="array" ref="D680">XLOOKUP(A680,Content!A:A,Content!C:C,,0)</f>
        <v>education</v>
      </c>
      <c r="E680" s="5" t="str">
        <f t="array" ref="E680">XLOOKUP(A680,Content!A:A,Content!B:B,,0)</f>
        <v>audio</v>
      </c>
      <c r="F680" s="5">
        <f t="array" ref="F680">XLOOKUP(B680,ReactionTypes!A:A,ReactionTypes!C:C,,0)</f>
        <v>70</v>
      </c>
      <c r="H680" s="8"/>
    </row>
    <row r="681">
      <c r="A681" s="1" t="s">
        <v>47</v>
      </c>
      <c r="B681" s="2" t="s">
        <v>11</v>
      </c>
      <c r="C681" s="3">
        <v>0.9417476851851851</v>
      </c>
      <c r="D681" s="5" t="str">
        <f t="array" ref="D681">XLOOKUP(A681,Content!A:A,Content!C:C,,0)</f>
        <v>education</v>
      </c>
      <c r="E681" s="5" t="str">
        <f t="array" ref="E681">XLOOKUP(A681,Content!A:A,Content!B:B,,0)</f>
        <v>audio</v>
      </c>
      <c r="F681" s="5">
        <f t="array" ref="F681">XLOOKUP(B681,ReactionTypes!A:A,ReactionTypes!C:C,,0)</f>
        <v>15</v>
      </c>
      <c r="H681" s="8"/>
    </row>
    <row r="682">
      <c r="A682" s="1" t="s">
        <v>47</v>
      </c>
      <c r="B682" s="2" t="s">
        <v>9</v>
      </c>
      <c r="C682" s="3">
        <v>0.9423958333333333</v>
      </c>
      <c r="D682" s="5" t="str">
        <f t="array" ref="D682">XLOOKUP(A682,Content!A:A,Content!C:C,,0)</f>
        <v>education</v>
      </c>
      <c r="E682" s="5" t="str">
        <f t="array" ref="E682">XLOOKUP(A682,Content!A:A,Content!B:B,,0)</f>
        <v>audio</v>
      </c>
      <c r="F682" s="5">
        <f t="array" ref="F682">XLOOKUP(B682,ReactionTypes!A:A,ReactionTypes!C:C,,0)</f>
        <v>12</v>
      </c>
      <c r="H682" s="8"/>
    </row>
    <row r="683">
      <c r="A683" s="1" t="s">
        <v>47</v>
      </c>
      <c r="B683" s="2" t="s">
        <v>7</v>
      </c>
      <c r="C683" s="3">
        <v>0.9572916666666667</v>
      </c>
      <c r="D683" s="5" t="str">
        <f t="array" ref="D683">XLOOKUP(A683,Content!A:A,Content!C:C,,0)</f>
        <v>education</v>
      </c>
      <c r="E683" s="5" t="str">
        <f t="array" ref="E683">XLOOKUP(A683,Content!A:A,Content!B:B,,0)</f>
        <v>audio</v>
      </c>
      <c r="F683" s="5">
        <f t="array" ref="F683">XLOOKUP(B683,ReactionTypes!A:A,ReactionTypes!C:C,,0)</f>
        <v>60</v>
      </c>
      <c r="H683" s="8"/>
    </row>
    <row r="684">
      <c r="A684" s="1" t="s">
        <v>48</v>
      </c>
      <c r="B684" s="2" t="s">
        <v>7</v>
      </c>
      <c r="C684" s="3">
        <v>0.1514236111111111</v>
      </c>
      <c r="D684" s="5" t="str">
        <f t="array" ref="D684">XLOOKUP(A684,Content!A:A,Content!C:C,,0)</f>
        <v>fitness</v>
      </c>
      <c r="E684" s="5" t="str">
        <f t="array" ref="E684">XLOOKUP(A684,Content!A:A,Content!B:B,,0)</f>
        <v>audio</v>
      </c>
      <c r="F684" s="5">
        <f t="array" ref="F684">XLOOKUP(B684,ReactionTypes!A:A,ReactionTypes!C:C,,0)</f>
        <v>60</v>
      </c>
      <c r="H684" s="8"/>
    </row>
    <row r="685">
      <c r="A685" s="1" t="s">
        <v>48</v>
      </c>
      <c r="B685" s="2" t="s">
        <v>15</v>
      </c>
      <c r="C685" s="3">
        <v>0.16693287037037038</v>
      </c>
      <c r="D685" s="5" t="str">
        <f t="array" ref="D685">XLOOKUP(A685,Content!A:A,Content!C:C,,0)</f>
        <v>fitness</v>
      </c>
      <c r="E685" s="5" t="str">
        <f t="array" ref="E685">XLOOKUP(A685,Content!A:A,Content!B:B,,0)</f>
        <v>audio</v>
      </c>
      <c r="F685" s="5">
        <f t="array" ref="F685">XLOOKUP(B685,ReactionTypes!A:A,ReactionTypes!C:C,,0)</f>
        <v>70</v>
      </c>
      <c r="H685" s="8"/>
    </row>
    <row r="686">
      <c r="A686" s="1" t="s">
        <v>48</v>
      </c>
      <c r="B686" s="2" t="s">
        <v>19</v>
      </c>
      <c r="C686" s="3">
        <v>0.31408564814814816</v>
      </c>
      <c r="D686" s="5" t="str">
        <f t="array" ref="D686">XLOOKUP(A686,Content!A:A,Content!C:C,,0)</f>
        <v>fitness</v>
      </c>
      <c r="E686" s="5" t="str">
        <f t="array" ref="E686">XLOOKUP(A686,Content!A:A,Content!B:B,,0)</f>
        <v>audio</v>
      </c>
      <c r="F686" s="5">
        <f t="array" ref="F686">XLOOKUP(B686,ReactionTypes!A:A,ReactionTypes!C:C,,0)</f>
        <v>20</v>
      </c>
      <c r="H686" s="8"/>
    </row>
    <row r="687">
      <c r="A687" s="1" t="s">
        <v>48</v>
      </c>
      <c r="B687" s="2" t="s">
        <v>23</v>
      </c>
      <c r="C687" s="3">
        <v>0.4288888888888889</v>
      </c>
      <c r="D687" s="5" t="str">
        <f t="array" ref="D687">XLOOKUP(A687,Content!A:A,Content!C:C,,0)</f>
        <v>fitness</v>
      </c>
      <c r="E687" s="5" t="str">
        <f t="array" ref="E687">XLOOKUP(A687,Content!A:A,Content!B:B,,0)</f>
        <v>audio</v>
      </c>
      <c r="F687" s="5">
        <f t="array" ref="F687">XLOOKUP(B687,ReactionTypes!A:A,ReactionTypes!C:C,,0)</f>
        <v>35</v>
      </c>
      <c r="H687" s="8"/>
    </row>
    <row r="688">
      <c r="A688" s="1" t="s">
        <v>48</v>
      </c>
      <c r="B688" s="2" t="s">
        <v>23</v>
      </c>
      <c r="C688" s="3">
        <v>0.4775</v>
      </c>
      <c r="D688" s="5" t="str">
        <f t="array" ref="D688">XLOOKUP(A688,Content!A:A,Content!C:C,,0)</f>
        <v>fitness</v>
      </c>
      <c r="E688" s="5" t="str">
        <f t="array" ref="E688">XLOOKUP(A688,Content!A:A,Content!B:B,,0)</f>
        <v>audio</v>
      </c>
      <c r="F688" s="5">
        <f t="array" ref="F688">XLOOKUP(B688,ReactionTypes!A:A,ReactionTypes!C:C,,0)</f>
        <v>35</v>
      </c>
      <c r="H688" s="8"/>
    </row>
    <row r="689">
      <c r="A689" s="1" t="s">
        <v>49</v>
      </c>
      <c r="B689" s="2" t="s">
        <v>16</v>
      </c>
      <c r="C689" s="3">
        <v>0.20103009259259258</v>
      </c>
      <c r="D689" s="5" t="str">
        <f t="array" ref="D689">XLOOKUP(A689,Content!A:A,Content!C:C,,0)</f>
        <v>tennis</v>
      </c>
      <c r="E689" s="5" t="str">
        <f t="array" ref="E689">XLOOKUP(A689,Content!A:A,Content!B:B,,0)</f>
        <v>video</v>
      </c>
      <c r="F689" s="5">
        <f t="array" ref="F689">XLOOKUP(B689,ReactionTypes!A:A,ReactionTypes!C:C,,0)</f>
        <v>75</v>
      </c>
      <c r="H689" s="8"/>
    </row>
    <row r="690">
      <c r="A690" s="1" t="s">
        <v>49</v>
      </c>
      <c r="B690" s="2" t="s">
        <v>10</v>
      </c>
      <c r="C690" s="3">
        <v>0.46598379629629627</v>
      </c>
      <c r="D690" s="5" t="str">
        <f t="array" ref="D690">XLOOKUP(A690,Content!A:A,Content!C:C,,0)</f>
        <v>tennis</v>
      </c>
      <c r="E690" s="5" t="str">
        <f t="array" ref="E690">XLOOKUP(A690,Content!A:A,Content!B:B,,0)</f>
        <v>video</v>
      </c>
      <c r="F690" s="5">
        <f t="array" ref="F690">XLOOKUP(B690,ReactionTypes!A:A,ReactionTypes!C:C,,0)</f>
        <v>72</v>
      </c>
      <c r="H690" s="8"/>
    </row>
    <row r="691">
      <c r="A691" s="1" t="s">
        <v>49</v>
      </c>
      <c r="B691" s="2" t="s">
        <v>14</v>
      </c>
      <c r="C691" s="3">
        <v>0.5118402777777777</v>
      </c>
      <c r="D691" s="5" t="str">
        <f t="array" ref="D691">XLOOKUP(A691,Content!A:A,Content!C:C,,0)</f>
        <v>tennis</v>
      </c>
      <c r="E691" s="5" t="str">
        <f t="array" ref="E691">XLOOKUP(A691,Content!A:A,Content!B:B,,0)</f>
        <v>video</v>
      </c>
      <c r="F691" s="5">
        <f t="array" ref="F691">XLOOKUP(B691,ReactionTypes!A:A,ReactionTypes!C:C,,0)</f>
        <v>70</v>
      </c>
      <c r="H691" s="8"/>
    </row>
    <row r="692">
      <c r="A692" s="1" t="s">
        <v>49</v>
      </c>
      <c r="B692" s="2" t="s">
        <v>18</v>
      </c>
      <c r="C692" s="3">
        <v>0.8222222222222222</v>
      </c>
      <c r="D692" s="5" t="str">
        <f t="array" ref="D692">XLOOKUP(A692,Content!A:A,Content!C:C,,0)</f>
        <v>tennis</v>
      </c>
      <c r="E692" s="5" t="str">
        <f t="array" ref="E692">XLOOKUP(A692,Content!A:A,Content!B:B,,0)</f>
        <v>video</v>
      </c>
      <c r="F692" s="5">
        <f t="array" ref="F692">XLOOKUP(B692,ReactionTypes!A:A,ReactionTypes!C:C,,0)</f>
        <v>30</v>
      </c>
      <c r="H692" s="8"/>
    </row>
    <row r="693">
      <c r="A693" s="1" t="s">
        <v>49</v>
      </c>
      <c r="B693" s="2" t="s">
        <v>20</v>
      </c>
      <c r="C693" s="3">
        <v>0.9076388888888889</v>
      </c>
      <c r="D693" s="5" t="str">
        <f t="array" ref="D693">XLOOKUP(A693,Content!A:A,Content!C:C,,0)</f>
        <v>tennis</v>
      </c>
      <c r="E693" s="5" t="str">
        <f t="array" ref="E693">XLOOKUP(A693,Content!A:A,Content!B:B,,0)</f>
        <v>video</v>
      </c>
      <c r="F693" s="5">
        <f t="array" ref="F693">XLOOKUP(B693,ReactionTypes!A:A,ReactionTypes!C:C,,0)</f>
        <v>65</v>
      </c>
      <c r="H693" s="8"/>
    </row>
    <row r="694">
      <c r="A694" s="1" t="s">
        <v>50</v>
      </c>
      <c r="B694" s="2" t="s">
        <v>17</v>
      </c>
      <c r="C694" s="3">
        <v>0.05016203703703704</v>
      </c>
      <c r="D694" s="5" t="str">
        <f t="array" ref="D694">XLOOKUP(A694,Content!A:A,Content!C:C,,0)</f>
        <v>tennis</v>
      </c>
      <c r="E694" s="5" t="str">
        <f t="array" ref="E694">XLOOKUP(A694,Content!A:A,Content!B:B,,0)</f>
        <v>photo</v>
      </c>
      <c r="F694" s="5">
        <f t="array" ref="F694">XLOOKUP(B694,ReactionTypes!A:A,ReactionTypes!C:C,,0)</f>
        <v>5</v>
      </c>
      <c r="H694" s="8"/>
    </row>
    <row r="695">
      <c r="A695" s="1" t="s">
        <v>50</v>
      </c>
      <c r="B695" s="2" t="s">
        <v>9</v>
      </c>
      <c r="C695" s="3">
        <v>0.07618055555555556</v>
      </c>
      <c r="D695" s="5" t="str">
        <f t="array" ref="D695">XLOOKUP(A695,Content!A:A,Content!C:C,,0)</f>
        <v>tennis</v>
      </c>
      <c r="E695" s="5" t="str">
        <f t="array" ref="E695">XLOOKUP(A695,Content!A:A,Content!B:B,,0)</f>
        <v>photo</v>
      </c>
      <c r="F695" s="5">
        <f t="array" ref="F695">XLOOKUP(B695,ReactionTypes!A:A,ReactionTypes!C:C,,0)</f>
        <v>12</v>
      </c>
      <c r="H695" s="8"/>
    </row>
    <row r="696">
      <c r="A696" s="1" t="s">
        <v>50</v>
      </c>
      <c r="B696" s="2" t="s">
        <v>18</v>
      </c>
      <c r="C696" s="3">
        <v>0.1005787037037037</v>
      </c>
      <c r="D696" s="5" t="str">
        <f t="array" ref="D696">XLOOKUP(A696,Content!A:A,Content!C:C,,0)</f>
        <v>tennis</v>
      </c>
      <c r="E696" s="5" t="str">
        <f t="array" ref="E696">XLOOKUP(A696,Content!A:A,Content!B:B,,0)</f>
        <v>photo</v>
      </c>
      <c r="F696" s="5">
        <f t="array" ref="F696">XLOOKUP(B696,ReactionTypes!A:A,ReactionTypes!C:C,,0)</f>
        <v>30</v>
      </c>
      <c r="H696" s="8"/>
    </row>
    <row r="697">
      <c r="A697" s="1" t="s">
        <v>50</v>
      </c>
      <c r="B697" s="2" t="s">
        <v>7</v>
      </c>
      <c r="C697" s="3">
        <v>0.16517361111111112</v>
      </c>
      <c r="D697" s="5" t="str">
        <f t="array" ref="D697">XLOOKUP(A697,Content!A:A,Content!C:C,,0)</f>
        <v>tennis</v>
      </c>
      <c r="E697" s="5" t="str">
        <f t="array" ref="E697">XLOOKUP(A697,Content!A:A,Content!B:B,,0)</f>
        <v>photo</v>
      </c>
      <c r="F697" s="5">
        <f t="array" ref="F697">XLOOKUP(B697,ReactionTypes!A:A,ReactionTypes!C:C,,0)</f>
        <v>60</v>
      </c>
      <c r="H697" s="8"/>
    </row>
    <row r="698">
      <c r="A698" s="1" t="s">
        <v>50</v>
      </c>
      <c r="B698" s="2" t="s">
        <v>14</v>
      </c>
      <c r="C698" s="3">
        <v>0.2127314814814815</v>
      </c>
      <c r="D698" s="5" t="str">
        <f t="array" ref="D698">XLOOKUP(A698,Content!A:A,Content!C:C,,0)</f>
        <v>tennis</v>
      </c>
      <c r="E698" s="5" t="str">
        <f t="array" ref="E698">XLOOKUP(A698,Content!A:A,Content!B:B,,0)</f>
        <v>photo</v>
      </c>
      <c r="F698" s="5">
        <f t="array" ref="F698">XLOOKUP(B698,ReactionTypes!A:A,ReactionTypes!C:C,,0)</f>
        <v>70</v>
      </c>
      <c r="H698" s="8"/>
    </row>
    <row r="699">
      <c r="A699" s="1" t="s">
        <v>50</v>
      </c>
      <c r="B699" s="2" t="s">
        <v>14</v>
      </c>
      <c r="C699" s="3">
        <v>0.29403935185185187</v>
      </c>
      <c r="D699" s="5" t="str">
        <f t="array" ref="D699">XLOOKUP(A699,Content!A:A,Content!C:C,,0)</f>
        <v>tennis</v>
      </c>
      <c r="E699" s="5" t="str">
        <f t="array" ref="E699">XLOOKUP(A699,Content!A:A,Content!B:B,,0)</f>
        <v>photo</v>
      </c>
      <c r="F699" s="5">
        <f t="array" ref="F699">XLOOKUP(B699,ReactionTypes!A:A,ReactionTypes!C:C,,0)</f>
        <v>70</v>
      </c>
      <c r="H699" s="8"/>
    </row>
    <row r="700">
      <c r="A700" s="1" t="s">
        <v>50</v>
      </c>
      <c r="B700" s="2" t="s">
        <v>16</v>
      </c>
      <c r="C700" s="3">
        <v>0.3008449074074074</v>
      </c>
      <c r="D700" s="5" t="str">
        <f t="array" ref="D700">XLOOKUP(A700,Content!A:A,Content!C:C,,0)</f>
        <v>tennis</v>
      </c>
      <c r="E700" s="5" t="str">
        <f t="array" ref="E700">XLOOKUP(A700,Content!A:A,Content!B:B,,0)</f>
        <v>photo</v>
      </c>
      <c r="F700" s="5">
        <f t="array" ref="F700">XLOOKUP(B700,ReactionTypes!A:A,ReactionTypes!C:C,,0)</f>
        <v>75</v>
      </c>
      <c r="H700" s="8"/>
    </row>
    <row r="701">
      <c r="A701" s="1" t="s">
        <v>50</v>
      </c>
      <c r="B701" s="2" t="s">
        <v>14</v>
      </c>
      <c r="C701" s="3">
        <v>0.3053587962962963</v>
      </c>
      <c r="D701" s="5" t="str">
        <f t="array" ref="D701">XLOOKUP(A701,Content!A:A,Content!C:C,,0)</f>
        <v>tennis</v>
      </c>
      <c r="E701" s="5" t="str">
        <f t="array" ref="E701">XLOOKUP(A701,Content!A:A,Content!B:B,,0)</f>
        <v>photo</v>
      </c>
      <c r="F701" s="5">
        <f t="array" ref="F701">XLOOKUP(B701,ReactionTypes!A:A,ReactionTypes!C:C,,0)</f>
        <v>70</v>
      </c>
      <c r="H701" s="8"/>
    </row>
    <row r="702">
      <c r="A702" s="1" t="s">
        <v>50</v>
      </c>
      <c r="B702" s="2" t="s">
        <v>13</v>
      </c>
      <c r="C702" s="3">
        <v>0.35689814814814813</v>
      </c>
      <c r="D702" s="5" t="str">
        <f t="array" ref="D702">XLOOKUP(A702,Content!A:A,Content!C:C,,0)</f>
        <v>tennis</v>
      </c>
      <c r="E702" s="5" t="str">
        <f t="array" ref="E702">XLOOKUP(A702,Content!A:A,Content!B:B,,0)</f>
        <v>photo</v>
      </c>
      <c r="F702" s="5">
        <f t="array" ref="F702">XLOOKUP(B702,ReactionTypes!A:A,ReactionTypes!C:C,,0)</f>
        <v>45</v>
      </c>
      <c r="H702" s="8"/>
    </row>
    <row r="703">
      <c r="A703" s="1" t="s">
        <v>50</v>
      </c>
      <c r="B703" s="2" t="s">
        <v>23</v>
      </c>
      <c r="C703" s="3">
        <v>0.3987847222222222</v>
      </c>
      <c r="D703" s="5" t="str">
        <f t="array" ref="D703">XLOOKUP(A703,Content!A:A,Content!C:C,,0)</f>
        <v>tennis</v>
      </c>
      <c r="E703" s="5" t="str">
        <f t="array" ref="E703">XLOOKUP(A703,Content!A:A,Content!B:B,,0)</f>
        <v>photo</v>
      </c>
      <c r="F703" s="5">
        <f t="array" ref="F703">XLOOKUP(B703,ReactionTypes!A:A,ReactionTypes!C:C,,0)</f>
        <v>35</v>
      </c>
      <c r="H703" s="8"/>
    </row>
    <row r="704">
      <c r="A704" s="1" t="s">
        <v>50</v>
      </c>
      <c r="B704" s="2" t="s">
        <v>22</v>
      </c>
      <c r="C704" s="3">
        <v>0.49530092592592595</v>
      </c>
      <c r="D704" s="5" t="str">
        <f t="array" ref="D704">XLOOKUP(A704,Content!A:A,Content!C:C,,0)</f>
        <v>tennis</v>
      </c>
      <c r="E704" s="5" t="str">
        <f t="array" ref="E704">XLOOKUP(A704,Content!A:A,Content!B:B,,0)</f>
        <v>photo</v>
      </c>
      <c r="F704" s="5">
        <f t="array" ref="F704">XLOOKUP(B704,ReactionTypes!A:A,ReactionTypes!C:C,,0)</f>
        <v>0</v>
      </c>
      <c r="H704" s="8"/>
    </row>
    <row r="705">
      <c r="A705" s="1" t="s">
        <v>50</v>
      </c>
      <c r="B705" s="2" t="s">
        <v>13</v>
      </c>
      <c r="C705" s="3">
        <v>0.5435300925925926</v>
      </c>
      <c r="D705" s="5" t="str">
        <f t="array" ref="D705">XLOOKUP(A705,Content!A:A,Content!C:C,,0)</f>
        <v>tennis</v>
      </c>
      <c r="E705" s="5" t="str">
        <f t="array" ref="E705">XLOOKUP(A705,Content!A:A,Content!B:B,,0)</f>
        <v>photo</v>
      </c>
      <c r="F705" s="5">
        <f t="array" ref="F705">XLOOKUP(B705,ReactionTypes!A:A,ReactionTypes!C:C,,0)</f>
        <v>45</v>
      </c>
      <c r="H705" s="8"/>
    </row>
    <row r="706">
      <c r="A706" s="1" t="s">
        <v>50</v>
      </c>
      <c r="B706" s="2" t="s">
        <v>23</v>
      </c>
      <c r="C706" s="3">
        <v>0.5451388888888888</v>
      </c>
      <c r="D706" s="5" t="str">
        <f t="array" ref="D706">XLOOKUP(A706,Content!A:A,Content!C:C,,0)</f>
        <v>tennis</v>
      </c>
      <c r="E706" s="5" t="str">
        <f t="array" ref="E706">XLOOKUP(A706,Content!A:A,Content!B:B,,0)</f>
        <v>photo</v>
      </c>
      <c r="F706" s="5">
        <f t="array" ref="F706">XLOOKUP(B706,ReactionTypes!A:A,ReactionTypes!C:C,,0)</f>
        <v>35</v>
      </c>
      <c r="H706" s="8"/>
    </row>
    <row r="707">
      <c r="A707" s="1" t="s">
        <v>50</v>
      </c>
      <c r="B707" s="2" t="s">
        <v>16</v>
      </c>
      <c r="C707" s="3">
        <v>0.5746412037037038</v>
      </c>
      <c r="D707" s="5" t="str">
        <f t="array" ref="D707">XLOOKUP(A707,Content!A:A,Content!C:C,,0)</f>
        <v>tennis</v>
      </c>
      <c r="E707" s="5" t="str">
        <f t="array" ref="E707">XLOOKUP(A707,Content!A:A,Content!B:B,,0)</f>
        <v>photo</v>
      </c>
      <c r="F707" s="5">
        <f t="array" ref="F707">XLOOKUP(B707,ReactionTypes!A:A,ReactionTypes!C:C,,0)</f>
        <v>75</v>
      </c>
      <c r="H707" s="8"/>
    </row>
    <row r="708">
      <c r="A708" s="1" t="s">
        <v>50</v>
      </c>
      <c r="B708" s="2" t="s">
        <v>15</v>
      </c>
      <c r="C708" s="3">
        <v>0.5885532407407408</v>
      </c>
      <c r="D708" s="5" t="str">
        <f t="array" ref="D708">XLOOKUP(A708,Content!A:A,Content!C:C,,0)</f>
        <v>tennis</v>
      </c>
      <c r="E708" s="5" t="str">
        <f t="array" ref="E708">XLOOKUP(A708,Content!A:A,Content!B:B,,0)</f>
        <v>photo</v>
      </c>
      <c r="F708" s="5">
        <f t="array" ref="F708">XLOOKUP(B708,ReactionTypes!A:A,ReactionTypes!C:C,,0)</f>
        <v>70</v>
      </c>
      <c r="H708" s="8"/>
    </row>
    <row r="709">
      <c r="A709" s="1" t="s">
        <v>50</v>
      </c>
      <c r="B709" s="2" t="s">
        <v>9</v>
      </c>
      <c r="C709" s="3">
        <v>0.5997453703703703</v>
      </c>
      <c r="D709" s="5" t="str">
        <f t="array" ref="D709">XLOOKUP(A709,Content!A:A,Content!C:C,,0)</f>
        <v>tennis</v>
      </c>
      <c r="E709" s="5" t="str">
        <f t="array" ref="E709">XLOOKUP(A709,Content!A:A,Content!B:B,,0)</f>
        <v>photo</v>
      </c>
      <c r="F709" s="5">
        <f t="array" ref="F709">XLOOKUP(B709,ReactionTypes!A:A,ReactionTypes!C:C,,0)</f>
        <v>12</v>
      </c>
      <c r="H709" s="8"/>
    </row>
    <row r="710">
      <c r="A710" s="1" t="s">
        <v>50</v>
      </c>
      <c r="B710" s="2" t="s">
        <v>12</v>
      </c>
      <c r="C710" s="3">
        <v>0.6124768518518519</v>
      </c>
      <c r="D710" s="5" t="str">
        <f t="array" ref="D710">XLOOKUP(A710,Content!A:A,Content!C:C,,0)</f>
        <v>tennis</v>
      </c>
      <c r="E710" s="5" t="str">
        <f t="array" ref="E710">XLOOKUP(A710,Content!A:A,Content!B:B,,0)</f>
        <v>photo</v>
      </c>
      <c r="F710" s="5">
        <f t="array" ref="F710">XLOOKUP(B710,ReactionTypes!A:A,ReactionTypes!C:C,,0)</f>
        <v>10</v>
      </c>
      <c r="H710" s="8"/>
    </row>
    <row r="711">
      <c r="A711" s="1" t="s">
        <v>50</v>
      </c>
      <c r="B711" s="2" t="s">
        <v>21</v>
      </c>
      <c r="C711" s="3">
        <v>0.6443865740740741</v>
      </c>
      <c r="D711" s="5" t="str">
        <f t="array" ref="D711">XLOOKUP(A711,Content!A:A,Content!C:C,,0)</f>
        <v>tennis</v>
      </c>
      <c r="E711" s="5" t="str">
        <f t="array" ref="E711">XLOOKUP(A711,Content!A:A,Content!B:B,,0)</f>
        <v>photo</v>
      </c>
      <c r="F711" s="5">
        <f t="array" ref="F711">XLOOKUP(B711,ReactionTypes!A:A,ReactionTypes!C:C,,0)</f>
        <v>50</v>
      </c>
      <c r="H711" s="8"/>
    </row>
    <row r="712">
      <c r="A712" s="1" t="s">
        <v>50</v>
      </c>
      <c r="B712" s="2" t="s">
        <v>22</v>
      </c>
      <c r="C712" s="3">
        <v>0.6628356481481481</v>
      </c>
      <c r="D712" s="5" t="str">
        <f t="array" ref="D712">XLOOKUP(A712,Content!A:A,Content!C:C,,0)</f>
        <v>tennis</v>
      </c>
      <c r="E712" s="5" t="str">
        <f t="array" ref="E712">XLOOKUP(A712,Content!A:A,Content!B:B,,0)</f>
        <v>photo</v>
      </c>
      <c r="F712" s="5">
        <f t="array" ref="F712">XLOOKUP(B712,ReactionTypes!A:A,ReactionTypes!C:C,,0)</f>
        <v>0</v>
      </c>
      <c r="H712" s="8"/>
    </row>
    <row r="713">
      <c r="A713" s="1" t="s">
        <v>50</v>
      </c>
      <c r="B713" s="2" t="s">
        <v>13</v>
      </c>
      <c r="C713" s="3">
        <v>0.777349537037037</v>
      </c>
      <c r="D713" s="5" t="str">
        <f t="array" ref="D713">XLOOKUP(A713,Content!A:A,Content!C:C,,0)</f>
        <v>tennis</v>
      </c>
      <c r="E713" s="5" t="str">
        <f t="array" ref="E713">XLOOKUP(A713,Content!A:A,Content!B:B,,0)</f>
        <v>photo</v>
      </c>
      <c r="F713" s="5">
        <f t="array" ref="F713">XLOOKUP(B713,ReactionTypes!A:A,ReactionTypes!C:C,,0)</f>
        <v>45</v>
      </c>
      <c r="H713" s="8"/>
    </row>
    <row r="714">
      <c r="A714" s="1" t="s">
        <v>50</v>
      </c>
      <c r="B714" s="2" t="s">
        <v>15</v>
      </c>
      <c r="C714" s="3">
        <v>0.8507407407407407</v>
      </c>
      <c r="D714" s="5" t="str">
        <f t="array" ref="D714">XLOOKUP(A714,Content!A:A,Content!C:C,,0)</f>
        <v>tennis</v>
      </c>
      <c r="E714" s="5" t="str">
        <f t="array" ref="E714">XLOOKUP(A714,Content!A:A,Content!B:B,,0)</f>
        <v>photo</v>
      </c>
      <c r="F714" s="5">
        <f t="array" ref="F714">XLOOKUP(B714,ReactionTypes!A:A,ReactionTypes!C:C,,0)</f>
        <v>70</v>
      </c>
      <c r="H714" s="8"/>
    </row>
    <row r="715">
      <c r="A715" s="1" t="s">
        <v>50</v>
      </c>
      <c r="B715" s="2" t="s">
        <v>22</v>
      </c>
      <c r="C715" s="3">
        <v>0.8648726851851852</v>
      </c>
      <c r="D715" s="5" t="str">
        <f t="array" ref="D715">XLOOKUP(A715,Content!A:A,Content!C:C,,0)</f>
        <v>tennis</v>
      </c>
      <c r="E715" s="5" t="str">
        <f t="array" ref="E715">XLOOKUP(A715,Content!A:A,Content!B:B,,0)</f>
        <v>photo</v>
      </c>
      <c r="F715" s="5">
        <f t="array" ref="F715">XLOOKUP(B715,ReactionTypes!A:A,ReactionTypes!C:C,,0)</f>
        <v>0</v>
      </c>
      <c r="H715" s="8"/>
    </row>
    <row r="716">
      <c r="A716" s="1" t="s">
        <v>50</v>
      </c>
      <c r="B716" s="2" t="s">
        <v>7</v>
      </c>
      <c r="C716" s="3">
        <v>0.8838541666666667</v>
      </c>
      <c r="D716" s="5" t="str">
        <f t="array" ref="D716">XLOOKUP(A716,Content!A:A,Content!C:C,,0)</f>
        <v>tennis</v>
      </c>
      <c r="E716" s="5" t="str">
        <f t="array" ref="E716">XLOOKUP(A716,Content!A:A,Content!B:B,,0)</f>
        <v>photo</v>
      </c>
      <c r="F716" s="5">
        <f t="array" ref="F716">XLOOKUP(B716,ReactionTypes!A:A,ReactionTypes!C:C,,0)</f>
        <v>60</v>
      </c>
      <c r="H716" s="8"/>
    </row>
    <row r="717">
      <c r="A717" s="1" t="s">
        <v>50</v>
      </c>
      <c r="B717" s="2" t="s">
        <v>15</v>
      </c>
      <c r="C717" s="3">
        <v>0.9384259259259259</v>
      </c>
      <c r="D717" s="5" t="str">
        <f t="array" ref="D717">XLOOKUP(A717,Content!A:A,Content!C:C,,0)</f>
        <v>tennis</v>
      </c>
      <c r="E717" s="5" t="str">
        <f t="array" ref="E717">XLOOKUP(A717,Content!A:A,Content!B:B,,0)</f>
        <v>photo</v>
      </c>
      <c r="F717" s="5">
        <f t="array" ref="F717">XLOOKUP(B717,ReactionTypes!A:A,ReactionTypes!C:C,,0)</f>
        <v>70</v>
      </c>
      <c r="H717" s="8"/>
    </row>
    <row r="718">
      <c r="A718" s="1" t="s">
        <v>50</v>
      </c>
      <c r="B718" s="2" t="s">
        <v>14</v>
      </c>
      <c r="C718" s="3">
        <v>0.9524537037037037</v>
      </c>
      <c r="D718" s="5" t="str">
        <f t="array" ref="D718">XLOOKUP(A718,Content!A:A,Content!C:C,,0)</f>
        <v>tennis</v>
      </c>
      <c r="E718" s="5" t="str">
        <f t="array" ref="E718">XLOOKUP(A718,Content!A:A,Content!B:B,,0)</f>
        <v>photo</v>
      </c>
      <c r="F718" s="5">
        <f t="array" ref="F718">XLOOKUP(B718,ReactionTypes!A:A,ReactionTypes!C:C,,0)</f>
        <v>70</v>
      </c>
      <c r="H718" s="8"/>
    </row>
    <row r="719">
      <c r="A719" s="1" t="s">
        <v>50</v>
      </c>
      <c r="B719" s="2" t="s">
        <v>13</v>
      </c>
      <c r="C719" s="3">
        <v>0.9609375</v>
      </c>
      <c r="D719" s="5" t="str">
        <f t="array" ref="D719">XLOOKUP(A719,Content!A:A,Content!C:C,,0)</f>
        <v>tennis</v>
      </c>
      <c r="E719" s="5" t="str">
        <f t="array" ref="E719">XLOOKUP(A719,Content!A:A,Content!B:B,,0)</f>
        <v>photo</v>
      </c>
      <c r="F719" s="5">
        <f t="array" ref="F719">XLOOKUP(B719,ReactionTypes!A:A,ReactionTypes!C:C,,0)</f>
        <v>45</v>
      </c>
      <c r="H719" s="8"/>
    </row>
    <row r="720">
      <c r="A720" s="1" t="s">
        <v>50</v>
      </c>
      <c r="B720" s="2" t="s">
        <v>20</v>
      </c>
      <c r="C720" s="3">
        <v>0.9856134259259259</v>
      </c>
      <c r="D720" s="5" t="str">
        <f t="array" ref="D720">XLOOKUP(A720,Content!A:A,Content!C:C,,0)</f>
        <v>tennis</v>
      </c>
      <c r="E720" s="5" t="str">
        <f t="array" ref="E720">XLOOKUP(A720,Content!A:A,Content!B:B,,0)</f>
        <v>photo</v>
      </c>
      <c r="F720" s="5">
        <f t="array" ref="F720">XLOOKUP(B720,ReactionTypes!A:A,ReactionTypes!C:C,,0)</f>
        <v>65</v>
      </c>
      <c r="H720" s="8"/>
    </row>
    <row r="721">
      <c r="A721" s="1" t="s">
        <v>50</v>
      </c>
      <c r="B721" s="2" t="s">
        <v>20</v>
      </c>
      <c r="C721" s="3">
        <v>0.9896527777777778</v>
      </c>
      <c r="D721" s="5" t="str">
        <f t="array" ref="D721">XLOOKUP(A721,Content!A:A,Content!C:C,,0)</f>
        <v>tennis</v>
      </c>
      <c r="E721" s="5" t="str">
        <f t="array" ref="E721">XLOOKUP(A721,Content!A:A,Content!B:B,,0)</f>
        <v>photo</v>
      </c>
      <c r="F721" s="5">
        <f t="array" ref="F721">XLOOKUP(B721,ReactionTypes!A:A,ReactionTypes!C:C,,0)</f>
        <v>65</v>
      </c>
      <c r="H721" s="8"/>
    </row>
    <row r="722">
      <c r="A722" s="1" t="s">
        <v>51</v>
      </c>
      <c r="B722" s="2" t="s">
        <v>14</v>
      </c>
      <c r="C722" s="3">
        <v>0.2737384259259259</v>
      </c>
      <c r="D722" s="5" t="str">
        <f t="array" ref="D722">XLOOKUP(A722,Content!A:A,Content!C:C,,0)</f>
        <v>fitness</v>
      </c>
      <c r="E722" s="5" t="str">
        <f t="array" ref="E722">XLOOKUP(A722,Content!A:A,Content!B:B,,0)</f>
        <v>photo</v>
      </c>
      <c r="F722" s="5">
        <f t="array" ref="F722">XLOOKUP(B722,ReactionTypes!A:A,ReactionTypes!C:C,,0)</f>
        <v>70</v>
      </c>
      <c r="H722" s="8"/>
    </row>
    <row r="723">
      <c r="A723" s="1" t="s">
        <v>51</v>
      </c>
      <c r="B723" s="2" t="s">
        <v>20</v>
      </c>
      <c r="C723" s="3">
        <v>0.29359953703703706</v>
      </c>
      <c r="D723" s="5" t="str">
        <f t="array" ref="D723">XLOOKUP(A723,Content!A:A,Content!C:C,,0)</f>
        <v>fitness</v>
      </c>
      <c r="E723" s="5" t="str">
        <f t="array" ref="E723">XLOOKUP(A723,Content!A:A,Content!B:B,,0)</f>
        <v>photo</v>
      </c>
      <c r="F723" s="5">
        <f t="array" ref="F723">XLOOKUP(B723,ReactionTypes!A:A,ReactionTypes!C:C,,0)</f>
        <v>65</v>
      </c>
      <c r="H723" s="8"/>
    </row>
    <row r="724">
      <c r="A724" s="1" t="s">
        <v>51</v>
      </c>
      <c r="B724" s="2" t="s">
        <v>20</v>
      </c>
      <c r="C724" s="3">
        <v>0.5692708333333333</v>
      </c>
      <c r="D724" s="5" t="str">
        <f t="array" ref="D724">XLOOKUP(A724,Content!A:A,Content!C:C,,0)</f>
        <v>fitness</v>
      </c>
      <c r="E724" s="5" t="str">
        <f t="array" ref="E724">XLOOKUP(A724,Content!A:A,Content!B:B,,0)</f>
        <v>photo</v>
      </c>
      <c r="F724" s="5">
        <f t="array" ref="F724">XLOOKUP(B724,ReactionTypes!A:A,ReactionTypes!C:C,,0)</f>
        <v>65</v>
      </c>
      <c r="H724" s="8"/>
    </row>
    <row r="725">
      <c r="A725" s="1" t="s">
        <v>51</v>
      </c>
      <c r="B725" s="2" t="s">
        <v>17</v>
      </c>
      <c r="C725" s="3">
        <v>0.9017592592592593</v>
      </c>
      <c r="D725" s="5" t="str">
        <f t="array" ref="D725">XLOOKUP(A725,Content!A:A,Content!C:C,,0)</f>
        <v>fitness</v>
      </c>
      <c r="E725" s="5" t="str">
        <f t="array" ref="E725">XLOOKUP(A725,Content!A:A,Content!B:B,,0)</f>
        <v>photo</v>
      </c>
      <c r="F725" s="5">
        <f t="array" ref="F725">XLOOKUP(B725,ReactionTypes!A:A,ReactionTypes!C:C,,0)</f>
        <v>5</v>
      </c>
      <c r="H725" s="8"/>
    </row>
    <row r="726">
      <c r="A726" s="1" t="s">
        <v>52</v>
      </c>
      <c r="B726" s="2" t="s">
        <v>17</v>
      </c>
      <c r="C726" s="3">
        <v>0.15070601851851853</v>
      </c>
      <c r="D726" s="5" t="str">
        <f t="array" ref="D726">XLOOKUP(A726,Content!A:A,Content!C:C,,0)</f>
        <v>Animals</v>
      </c>
      <c r="E726" s="5" t="str">
        <f t="array" ref="E726">XLOOKUP(A726,Content!A:A,Content!B:B,,0)</f>
        <v>GIF</v>
      </c>
      <c r="F726" s="5">
        <f t="array" ref="F726">XLOOKUP(B726,ReactionTypes!A:A,ReactionTypes!C:C,,0)</f>
        <v>5</v>
      </c>
      <c r="H726" s="8"/>
    </row>
    <row r="727">
      <c r="A727" s="1" t="s">
        <v>52</v>
      </c>
      <c r="B727" s="2" t="s">
        <v>20</v>
      </c>
      <c r="C727" s="3">
        <v>0.24096064814814816</v>
      </c>
      <c r="D727" s="5" t="str">
        <f t="array" ref="D727">XLOOKUP(A727,Content!A:A,Content!C:C,,0)</f>
        <v>Animals</v>
      </c>
      <c r="E727" s="5" t="str">
        <f t="array" ref="E727">XLOOKUP(A727,Content!A:A,Content!B:B,,0)</f>
        <v>GIF</v>
      </c>
      <c r="F727" s="5">
        <f t="array" ref="F727">XLOOKUP(B727,ReactionTypes!A:A,ReactionTypes!C:C,,0)</f>
        <v>65</v>
      </c>
      <c r="H727" s="8"/>
    </row>
    <row r="728">
      <c r="A728" s="1" t="s">
        <v>52</v>
      </c>
      <c r="B728" s="2" t="s">
        <v>13</v>
      </c>
      <c r="C728" s="3">
        <v>0.43083333333333335</v>
      </c>
      <c r="D728" s="5" t="str">
        <f t="array" ref="D728">XLOOKUP(A728,Content!A:A,Content!C:C,,0)</f>
        <v>Animals</v>
      </c>
      <c r="E728" s="5" t="str">
        <f t="array" ref="E728">XLOOKUP(A728,Content!A:A,Content!B:B,,0)</f>
        <v>GIF</v>
      </c>
      <c r="F728" s="5">
        <f t="array" ref="F728">XLOOKUP(B728,ReactionTypes!A:A,ReactionTypes!C:C,,0)</f>
        <v>45</v>
      </c>
      <c r="H728" s="8"/>
    </row>
    <row r="729">
      <c r="A729" s="1" t="s">
        <v>52</v>
      </c>
      <c r="B729" s="2" t="s">
        <v>15</v>
      </c>
      <c r="C729" s="3">
        <v>0.6149074074074075</v>
      </c>
      <c r="D729" s="5" t="str">
        <f t="array" ref="D729">XLOOKUP(A729,Content!A:A,Content!C:C,,0)</f>
        <v>Animals</v>
      </c>
      <c r="E729" s="5" t="str">
        <f t="array" ref="E729">XLOOKUP(A729,Content!A:A,Content!B:B,,0)</f>
        <v>GIF</v>
      </c>
      <c r="F729" s="5">
        <f t="array" ref="F729">XLOOKUP(B729,ReactionTypes!A:A,ReactionTypes!C:C,,0)</f>
        <v>70</v>
      </c>
      <c r="H729" s="8"/>
    </row>
    <row r="730">
      <c r="A730" s="1" t="s">
        <v>52</v>
      </c>
      <c r="B730" s="2" t="s">
        <v>15</v>
      </c>
      <c r="C730" s="3">
        <v>0.6822685185185186</v>
      </c>
      <c r="D730" s="5" t="str">
        <f t="array" ref="D730">XLOOKUP(A730,Content!A:A,Content!C:C,,0)</f>
        <v>Animals</v>
      </c>
      <c r="E730" s="5" t="str">
        <f t="array" ref="E730">XLOOKUP(A730,Content!A:A,Content!B:B,,0)</f>
        <v>GIF</v>
      </c>
      <c r="F730" s="5">
        <f t="array" ref="F730">XLOOKUP(B730,ReactionTypes!A:A,ReactionTypes!C:C,,0)</f>
        <v>70</v>
      </c>
      <c r="H730" s="8"/>
    </row>
    <row r="731">
      <c r="A731" s="1" t="s">
        <v>52</v>
      </c>
      <c r="B731" s="2" t="s">
        <v>10</v>
      </c>
      <c r="C731" s="3">
        <v>0.6924652777777778</v>
      </c>
      <c r="D731" s="5" t="str">
        <f t="array" ref="D731">XLOOKUP(A731,Content!A:A,Content!C:C,,0)</f>
        <v>Animals</v>
      </c>
      <c r="E731" s="5" t="str">
        <f t="array" ref="E731">XLOOKUP(A731,Content!A:A,Content!B:B,,0)</f>
        <v>GIF</v>
      </c>
      <c r="F731" s="5">
        <f t="array" ref="F731">XLOOKUP(B731,ReactionTypes!A:A,ReactionTypes!C:C,,0)</f>
        <v>72</v>
      </c>
      <c r="H731" s="8"/>
    </row>
    <row r="732">
      <c r="A732" s="1" t="s">
        <v>52</v>
      </c>
      <c r="B732" s="2" t="s">
        <v>21</v>
      </c>
      <c r="C732" s="3">
        <v>0.6962384259259259</v>
      </c>
      <c r="D732" s="5" t="str">
        <f t="array" ref="D732">XLOOKUP(A732,Content!A:A,Content!C:C,,0)</f>
        <v>Animals</v>
      </c>
      <c r="E732" s="5" t="str">
        <f t="array" ref="E732">XLOOKUP(A732,Content!A:A,Content!B:B,,0)</f>
        <v>GIF</v>
      </c>
      <c r="F732" s="5">
        <f t="array" ref="F732">XLOOKUP(B732,ReactionTypes!A:A,ReactionTypes!C:C,,0)</f>
        <v>50</v>
      </c>
      <c r="H732" s="8"/>
    </row>
    <row r="733">
      <c r="A733" s="1" t="s">
        <v>52</v>
      </c>
      <c r="B733" s="2" t="s">
        <v>11</v>
      </c>
      <c r="C733" s="3">
        <v>0.8558564814814815</v>
      </c>
      <c r="D733" s="5" t="str">
        <f t="array" ref="D733">XLOOKUP(A733,Content!A:A,Content!C:C,,0)</f>
        <v>Animals</v>
      </c>
      <c r="E733" s="5" t="str">
        <f t="array" ref="E733">XLOOKUP(A733,Content!A:A,Content!B:B,,0)</f>
        <v>GIF</v>
      </c>
      <c r="F733" s="5">
        <f t="array" ref="F733">XLOOKUP(B733,ReactionTypes!A:A,ReactionTypes!C:C,,0)</f>
        <v>15</v>
      </c>
      <c r="H733" s="8"/>
    </row>
    <row r="734">
      <c r="A734" s="1" t="s">
        <v>52</v>
      </c>
      <c r="B734" s="2" t="s">
        <v>17</v>
      </c>
      <c r="C734" s="3">
        <v>0.9367708333333333</v>
      </c>
      <c r="D734" s="5" t="str">
        <f t="array" ref="D734">XLOOKUP(A734,Content!A:A,Content!C:C,,0)</f>
        <v>Animals</v>
      </c>
      <c r="E734" s="5" t="str">
        <f t="array" ref="E734">XLOOKUP(A734,Content!A:A,Content!B:B,,0)</f>
        <v>GIF</v>
      </c>
      <c r="F734" s="5">
        <f t="array" ref="F734">XLOOKUP(B734,ReactionTypes!A:A,ReactionTypes!C:C,,0)</f>
        <v>5</v>
      </c>
      <c r="H734" s="8"/>
    </row>
    <row r="735">
      <c r="A735" s="1" t="s">
        <v>53</v>
      </c>
      <c r="B735" s="2" t="s">
        <v>23</v>
      </c>
      <c r="C735" s="3">
        <v>0.020891203703703703</v>
      </c>
      <c r="D735" s="5" t="str">
        <f t="array" ref="D735">XLOOKUP(A735,Content!A:A,Content!C:C,,0)</f>
        <v>veganism</v>
      </c>
      <c r="E735" s="5" t="str">
        <f t="array" ref="E735">XLOOKUP(A735,Content!A:A,Content!B:B,,0)</f>
        <v>photo</v>
      </c>
      <c r="F735" s="5">
        <f t="array" ref="F735">XLOOKUP(B735,ReactionTypes!A:A,ReactionTypes!C:C,,0)</f>
        <v>35</v>
      </c>
      <c r="H735" s="8"/>
    </row>
    <row r="736">
      <c r="A736" s="1" t="s">
        <v>53</v>
      </c>
      <c r="B736" s="2" t="s">
        <v>21</v>
      </c>
      <c r="C736" s="3">
        <v>0.025555555555555557</v>
      </c>
      <c r="D736" s="5" t="str">
        <f t="array" ref="D736">XLOOKUP(A736,Content!A:A,Content!C:C,,0)</f>
        <v>veganism</v>
      </c>
      <c r="E736" s="5" t="str">
        <f t="array" ref="E736">XLOOKUP(A736,Content!A:A,Content!B:B,,0)</f>
        <v>photo</v>
      </c>
      <c r="F736" s="5">
        <f t="array" ref="F736">XLOOKUP(B736,ReactionTypes!A:A,ReactionTypes!C:C,,0)</f>
        <v>50</v>
      </c>
      <c r="H736" s="8"/>
    </row>
    <row r="737">
      <c r="A737" s="1" t="s">
        <v>53</v>
      </c>
      <c r="B737" s="2" t="s">
        <v>19</v>
      </c>
      <c r="C737" s="3">
        <v>0.054189814814814816</v>
      </c>
      <c r="D737" s="5" t="str">
        <f t="array" ref="D737">XLOOKUP(A737,Content!A:A,Content!C:C,,0)</f>
        <v>veganism</v>
      </c>
      <c r="E737" s="5" t="str">
        <f t="array" ref="E737">XLOOKUP(A737,Content!A:A,Content!B:B,,0)</f>
        <v>photo</v>
      </c>
      <c r="F737" s="5">
        <f t="array" ref="F737">XLOOKUP(B737,ReactionTypes!A:A,ReactionTypes!C:C,,0)</f>
        <v>20</v>
      </c>
      <c r="H737" s="8"/>
    </row>
    <row r="738">
      <c r="A738" s="1" t="s">
        <v>53</v>
      </c>
      <c r="B738" s="2" t="s">
        <v>17</v>
      </c>
      <c r="C738" s="3">
        <v>0.060023148148148145</v>
      </c>
      <c r="D738" s="5" t="str">
        <f t="array" ref="D738">XLOOKUP(A738,Content!A:A,Content!C:C,,0)</f>
        <v>veganism</v>
      </c>
      <c r="E738" s="5" t="str">
        <f t="array" ref="E738">XLOOKUP(A738,Content!A:A,Content!B:B,,0)</f>
        <v>photo</v>
      </c>
      <c r="F738" s="5">
        <f t="array" ref="F738">XLOOKUP(B738,ReactionTypes!A:A,ReactionTypes!C:C,,0)</f>
        <v>5</v>
      </c>
      <c r="H738" s="8"/>
    </row>
    <row r="739">
      <c r="A739" s="1" t="s">
        <v>53</v>
      </c>
      <c r="B739" s="2" t="s">
        <v>20</v>
      </c>
      <c r="C739" s="3">
        <v>0.08452546296296297</v>
      </c>
      <c r="D739" s="5" t="str">
        <f t="array" ref="D739">XLOOKUP(A739,Content!A:A,Content!C:C,,0)</f>
        <v>veganism</v>
      </c>
      <c r="E739" s="5" t="str">
        <f t="array" ref="E739">XLOOKUP(A739,Content!A:A,Content!B:B,,0)</f>
        <v>photo</v>
      </c>
      <c r="F739" s="5">
        <f t="array" ref="F739">XLOOKUP(B739,ReactionTypes!A:A,ReactionTypes!C:C,,0)</f>
        <v>65</v>
      </c>
      <c r="H739" s="8"/>
    </row>
    <row r="740">
      <c r="A740" s="1" t="s">
        <v>53</v>
      </c>
      <c r="B740" s="2" t="s">
        <v>21</v>
      </c>
      <c r="C740" s="3">
        <v>0.0916550925925926</v>
      </c>
      <c r="D740" s="5" t="str">
        <f t="array" ref="D740">XLOOKUP(A740,Content!A:A,Content!C:C,,0)</f>
        <v>veganism</v>
      </c>
      <c r="E740" s="5" t="str">
        <f t="array" ref="E740">XLOOKUP(A740,Content!A:A,Content!B:B,,0)</f>
        <v>photo</v>
      </c>
      <c r="F740" s="5">
        <f t="array" ref="F740">XLOOKUP(B740,ReactionTypes!A:A,ReactionTypes!C:C,,0)</f>
        <v>50</v>
      </c>
      <c r="H740" s="8"/>
    </row>
    <row r="741">
      <c r="A741" s="1" t="s">
        <v>53</v>
      </c>
      <c r="B741" s="2" t="s">
        <v>21</v>
      </c>
      <c r="C741" s="3">
        <v>0.10637731481481481</v>
      </c>
      <c r="D741" s="5" t="str">
        <f t="array" ref="D741">XLOOKUP(A741,Content!A:A,Content!C:C,,0)</f>
        <v>veganism</v>
      </c>
      <c r="E741" s="5" t="str">
        <f t="array" ref="E741">XLOOKUP(A741,Content!A:A,Content!B:B,,0)</f>
        <v>photo</v>
      </c>
      <c r="F741" s="5">
        <f t="array" ref="F741">XLOOKUP(B741,ReactionTypes!A:A,ReactionTypes!C:C,,0)</f>
        <v>50</v>
      </c>
      <c r="H741" s="8"/>
    </row>
    <row r="742">
      <c r="A742" s="1" t="s">
        <v>53</v>
      </c>
      <c r="B742" s="2" t="s">
        <v>18</v>
      </c>
      <c r="C742" s="3">
        <v>0.12915509259259259</v>
      </c>
      <c r="D742" s="5" t="str">
        <f t="array" ref="D742">XLOOKUP(A742,Content!A:A,Content!C:C,,0)</f>
        <v>veganism</v>
      </c>
      <c r="E742" s="5" t="str">
        <f t="array" ref="E742">XLOOKUP(A742,Content!A:A,Content!B:B,,0)</f>
        <v>photo</v>
      </c>
      <c r="F742" s="5">
        <f t="array" ref="F742">XLOOKUP(B742,ReactionTypes!A:A,ReactionTypes!C:C,,0)</f>
        <v>30</v>
      </c>
      <c r="H742" s="8"/>
    </row>
    <row r="743">
      <c r="A743" s="1" t="s">
        <v>53</v>
      </c>
      <c r="B743" s="2" t="s">
        <v>15</v>
      </c>
      <c r="C743" s="3">
        <v>0.14038194444444443</v>
      </c>
      <c r="D743" s="5" t="str">
        <f t="array" ref="D743">XLOOKUP(A743,Content!A:A,Content!C:C,,0)</f>
        <v>veganism</v>
      </c>
      <c r="E743" s="5" t="str">
        <f t="array" ref="E743">XLOOKUP(A743,Content!A:A,Content!B:B,,0)</f>
        <v>photo</v>
      </c>
      <c r="F743" s="5">
        <f t="array" ref="F743">XLOOKUP(B743,ReactionTypes!A:A,ReactionTypes!C:C,,0)</f>
        <v>70</v>
      </c>
      <c r="H743" s="8"/>
    </row>
    <row r="744">
      <c r="A744" s="1" t="s">
        <v>53</v>
      </c>
      <c r="B744" s="2" t="s">
        <v>12</v>
      </c>
      <c r="C744" s="3">
        <v>0.1466435185185185</v>
      </c>
      <c r="D744" s="5" t="str">
        <f t="array" ref="D744">XLOOKUP(A744,Content!A:A,Content!C:C,,0)</f>
        <v>veganism</v>
      </c>
      <c r="E744" s="5" t="str">
        <f t="array" ref="E744">XLOOKUP(A744,Content!A:A,Content!B:B,,0)</f>
        <v>photo</v>
      </c>
      <c r="F744" s="5">
        <f t="array" ref="F744">XLOOKUP(B744,ReactionTypes!A:A,ReactionTypes!C:C,,0)</f>
        <v>10</v>
      </c>
      <c r="H744" s="8"/>
    </row>
    <row r="745">
      <c r="A745" s="1" t="s">
        <v>53</v>
      </c>
      <c r="B745" s="2" t="s">
        <v>22</v>
      </c>
      <c r="C745" s="3">
        <v>0.20722222222222222</v>
      </c>
      <c r="D745" s="5" t="str">
        <f t="array" ref="D745">XLOOKUP(A745,Content!A:A,Content!C:C,,0)</f>
        <v>veganism</v>
      </c>
      <c r="E745" s="5" t="str">
        <f t="array" ref="E745">XLOOKUP(A745,Content!A:A,Content!B:B,,0)</f>
        <v>photo</v>
      </c>
      <c r="F745" s="5">
        <f t="array" ref="F745">XLOOKUP(B745,ReactionTypes!A:A,ReactionTypes!C:C,,0)</f>
        <v>0</v>
      </c>
      <c r="H745" s="8"/>
    </row>
    <row r="746">
      <c r="A746" s="1" t="s">
        <v>53</v>
      </c>
      <c r="B746" s="2" t="s">
        <v>7</v>
      </c>
      <c r="C746" s="3">
        <v>0.25127314814814816</v>
      </c>
      <c r="D746" s="5" t="str">
        <f t="array" ref="D746">XLOOKUP(A746,Content!A:A,Content!C:C,,0)</f>
        <v>veganism</v>
      </c>
      <c r="E746" s="5" t="str">
        <f t="array" ref="E746">XLOOKUP(A746,Content!A:A,Content!B:B,,0)</f>
        <v>photo</v>
      </c>
      <c r="F746" s="5">
        <f t="array" ref="F746">XLOOKUP(B746,ReactionTypes!A:A,ReactionTypes!C:C,,0)</f>
        <v>60</v>
      </c>
      <c r="H746" s="8"/>
    </row>
    <row r="747">
      <c r="A747" s="1" t="s">
        <v>53</v>
      </c>
      <c r="B747" s="2" t="s">
        <v>17</v>
      </c>
      <c r="C747" s="3">
        <v>0.25961805555555556</v>
      </c>
      <c r="D747" s="5" t="str">
        <f t="array" ref="D747">XLOOKUP(A747,Content!A:A,Content!C:C,,0)</f>
        <v>veganism</v>
      </c>
      <c r="E747" s="5" t="str">
        <f t="array" ref="E747">XLOOKUP(A747,Content!A:A,Content!B:B,,0)</f>
        <v>photo</v>
      </c>
      <c r="F747" s="5">
        <f t="array" ref="F747">XLOOKUP(B747,ReactionTypes!A:A,ReactionTypes!C:C,,0)</f>
        <v>5</v>
      </c>
      <c r="H747" s="8"/>
    </row>
    <row r="748">
      <c r="A748" s="1" t="s">
        <v>53</v>
      </c>
      <c r="B748" s="2" t="s">
        <v>23</v>
      </c>
      <c r="C748" s="3">
        <v>0.3246412037037037</v>
      </c>
      <c r="D748" s="5" t="str">
        <f t="array" ref="D748">XLOOKUP(A748,Content!A:A,Content!C:C,,0)</f>
        <v>veganism</v>
      </c>
      <c r="E748" s="5" t="str">
        <f t="array" ref="E748">XLOOKUP(A748,Content!A:A,Content!B:B,,0)</f>
        <v>photo</v>
      </c>
      <c r="F748" s="5">
        <f t="array" ref="F748">XLOOKUP(B748,ReactionTypes!A:A,ReactionTypes!C:C,,0)</f>
        <v>35</v>
      </c>
      <c r="H748" s="8"/>
    </row>
    <row r="749">
      <c r="A749" s="1" t="s">
        <v>53</v>
      </c>
      <c r="B749" s="2" t="s">
        <v>18</v>
      </c>
      <c r="C749" s="3">
        <v>0.32971064814814816</v>
      </c>
      <c r="D749" s="5" t="str">
        <f t="array" ref="D749">XLOOKUP(A749,Content!A:A,Content!C:C,,0)</f>
        <v>veganism</v>
      </c>
      <c r="E749" s="5" t="str">
        <f t="array" ref="E749">XLOOKUP(A749,Content!A:A,Content!B:B,,0)</f>
        <v>photo</v>
      </c>
      <c r="F749" s="5">
        <f t="array" ref="F749">XLOOKUP(B749,ReactionTypes!A:A,ReactionTypes!C:C,,0)</f>
        <v>30</v>
      </c>
      <c r="H749" s="8"/>
    </row>
    <row r="750">
      <c r="A750" s="1" t="s">
        <v>53</v>
      </c>
      <c r="B750" s="2" t="s">
        <v>21</v>
      </c>
      <c r="C750" s="3">
        <v>0.34903935185185186</v>
      </c>
      <c r="D750" s="5" t="str">
        <f t="array" ref="D750">XLOOKUP(A750,Content!A:A,Content!C:C,,0)</f>
        <v>veganism</v>
      </c>
      <c r="E750" s="5" t="str">
        <f t="array" ref="E750">XLOOKUP(A750,Content!A:A,Content!B:B,,0)</f>
        <v>photo</v>
      </c>
      <c r="F750" s="5">
        <f t="array" ref="F750">XLOOKUP(B750,ReactionTypes!A:A,ReactionTypes!C:C,,0)</f>
        <v>50</v>
      </c>
      <c r="H750" s="8"/>
    </row>
    <row r="751">
      <c r="A751" s="1" t="s">
        <v>53</v>
      </c>
      <c r="B751" s="2" t="s">
        <v>17</v>
      </c>
      <c r="C751" s="3">
        <v>0.37626157407407407</v>
      </c>
      <c r="D751" s="5" t="str">
        <f t="array" ref="D751">XLOOKUP(A751,Content!A:A,Content!C:C,,0)</f>
        <v>veganism</v>
      </c>
      <c r="E751" s="5" t="str">
        <f t="array" ref="E751">XLOOKUP(A751,Content!A:A,Content!B:B,,0)</f>
        <v>photo</v>
      </c>
      <c r="F751" s="5">
        <f t="array" ref="F751">XLOOKUP(B751,ReactionTypes!A:A,ReactionTypes!C:C,,0)</f>
        <v>5</v>
      </c>
      <c r="H751" s="8"/>
    </row>
    <row r="752">
      <c r="A752" s="1" t="s">
        <v>53</v>
      </c>
      <c r="B752" s="2" t="s">
        <v>16</v>
      </c>
      <c r="C752" s="3">
        <v>0.3799884259259259</v>
      </c>
      <c r="D752" s="5" t="str">
        <f t="array" ref="D752">XLOOKUP(A752,Content!A:A,Content!C:C,,0)</f>
        <v>veganism</v>
      </c>
      <c r="E752" s="5" t="str">
        <f t="array" ref="E752">XLOOKUP(A752,Content!A:A,Content!B:B,,0)</f>
        <v>photo</v>
      </c>
      <c r="F752" s="5">
        <f t="array" ref="F752">XLOOKUP(B752,ReactionTypes!A:A,ReactionTypes!C:C,,0)</f>
        <v>75</v>
      </c>
      <c r="H752" s="8"/>
    </row>
    <row r="753">
      <c r="A753" s="1" t="s">
        <v>53</v>
      </c>
      <c r="B753" s="2" t="s">
        <v>14</v>
      </c>
      <c r="C753" s="3">
        <v>0.40528935185185183</v>
      </c>
      <c r="D753" s="5" t="str">
        <f t="array" ref="D753">XLOOKUP(A753,Content!A:A,Content!C:C,,0)</f>
        <v>veganism</v>
      </c>
      <c r="E753" s="5" t="str">
        <f t="array" ref="E753">XLOOKUP(A753,Content!A:A,Content!B:B,,0)</f>
        <v>photo</v>
      </c>
      <c r="F753" s="5">
        <f t="array" ref="F753">XLOOKUP(B753,ReactionTypes!A:A,ReactionTypes!C:C,,0)</f>
        <v>70</v>
      </c>
      <c r="H753" s="8"/>
    </row>
    <row r="754">
      <c r="A754" s="1" t="s">
        <v>53</v>
      </c>
      <c r="B754" s="2" t="s">
        <v>7</v>
      </c>
      <c r="C754" s="3">
        <v>0.4446875</v>
      </c>
      <c r="D754" s="5" t="str">
        <f t="array" ref="D754">XLOOKUP(A754,Content!A:A,Content!C:C,,0)</f>
        <v>veganism</v>
      </c>
      <c r="E754" s="5" t="str">
        <f t="array" ref="E754">XLOOKUP(A754,Content!A:A,Content!B:B,,0)</f>
        <v>photo</v>
      </c>
      <c r="F754" s="5">
        <f t="array" ref="F754">XLOOKUP(B754,ReactionTypes!A:A,ReactionTypes!C:C,,0)</f>
        <v>60</v>
      </c>
      <c r="H754" s="8"/>
    </row>
    <row r="755">
      <c r="A755" s="1" t="s">
        <v>53</v>
      </c>
      <c r="B755" s="2" t="s">
        <v>14</v>
      </c>
      <c r="C755" s="3">
        <v>0.46569444444444447</v>
      </c>
      <c r="D755" s="5" t="str">
        <f t="array" ref="D755">XLOOKUP(A755,Content!A:A,Content!C:C,,0)</f>
        <v>veganism</v>
      </c>
      <c r="E755" s="5" t="str">
        <f t="array" ref="E755">XLOOKUP(A755,Content!A:A,Content!B:B,,0)</f>
        <v>photo</v>
      </c>
      <c r="F755" s="5">
        <f t="array" ref="F755">XLOOKUP(B755,ReactionTypes!A:A,ReactionTypes!C:C,,0)</f>
        <v>70</v>
      </c>
      <c r="H755" s="8"/>
    </row>
    <row r="756">
      <c r="A756" s="1" t="s">
        <v>53</v>
      </c>
      <c r="B756" s="2" t="s">
        <v>22</v>
      </c>
      <c r="C756" s="3">
        <v>0.5045023148148148</v>
      </c>
      <c r="D756" s="5" t="str">
        <f t="array" ref="D756">XLOOKUP(A756,Content!A:A,Content!C:C,,0)</f>
        <v>veganism</v>
      </c>
      <c r="E756" s="5" t="str">
        <f t="array" ref="E756">XLOOKUP(A756,Content!A:A,Content!B:B,,0)</f>
        <v>photo</v>
      </c>
      <c r="F756" s="5">
        <f t="array" ref="F756">XLOOKUP(B756,ReactionTypes!A:A,ReactionTypes!C:C,,0)</f>
        <v>0</v>
      </c>
      <c r="H756" s="8"/>
    </row>
    <row r="757">
      <c r="A757" s="1" t="s">
        <v>53</v>
      </c>
      <c r="B757" s="2" t="s">
        <v>19</v>
      </c>
      <c r="C757" s="3">
        <v>0.5292476851851852</v>
      </c>
      <c r="D757" s="5" t="str">
        <f t="array" ref="D757">XLOOKUP(A757,Content!A:A,Content!C:C,,0)</f>
        <v>veganism</v>
      </c>
      <c r="E757" s="5" t="str">
        <f t="array" ref="E757">XLOOKUP(A757,Content!A:A,Content!B:B,,0)</f>
        <v>photo</v>
      </c>
      <c r="F757" s="5">
        <f t="array" ref="F757">XLOOKUP(B757,ReactionTypes!A:A,ReactionTypes!C:C,,0)</f>
        <v>20</v>
      </c>
      <c r="H757" s="8"/>
    </row>
    <row r="758">
      <c r="A758" s="1" t="s">
        <v>53</v>
      </c>
      <c r="B758" s="2" t="s">
        <v>23</v>
      </c>
      <c r="C758" s="3">
        <v>0.6309837962962963</v>
      </c>
      <c r="D758" s="5" t="str">
        <f t="array" ref="D758">XLOOKUP(A758,Content!A:A,Content!C:C,,0)</f>
        <v>veganism</v>
      </c>
      <c r="E758" s="5" t="str">
        <f t="array" ref="E758">XLOOKUP(A758,Content!A:A,Content!B:B,,0)</f>
        <v>photo</v>
      </c>
      <c r="F758" s="5">
        <f t="array" ref="F758">XLOOKUP(B758,ReactionTypes!A:A,ReactionTypes!C:C,,0)</f>
        <v>35</v>
      </c>
      <c r="H758" s="8"/>
    </row>
    <row r="759">
      <c r="A759" s="1" t="s">
        <v>53</v>
      </c>
      <c r="B759" s="2" t="s">
        <v>11</v>
      </c>
      <c r="C759" s="3">
        <v>0.6630208333333333</v>
      </c>
      <c r="D759" s="5" t="str">
        <f t="array" ref="D759">XLOOKUP(A759,Content!A:A,Content!C:C,,0)</f>
        <v>veganism</v>
      </c>
      <c r="E759" s="5" t="str">
        <f t="array" ref="E759">XLOOKUP(A759,Content!A:A,Content!B:B,,0)</f>
        <v>photo</v>
      </c>
      <c r="F759" s="5">
        <f t="array" ref="F759">XLOOKUP(B759,ReactionTypes!A:A,ReactionTypes!C:C,,0)</f>
        <v>15</v>
      </c>
      <c r="H759" s="8"/>
    </row>
    <row r="760">
      <c r="A760" s="1" t="s">
        <v>53</v>
      </c>
      <c r="B760" s="2" t="s">
        <v>14</v>
      </c>
      <c r="C760" s="3">
        <v>0.6689467592592593</v>
      </c>
      <c r="D760" s="5" t="str">
        <f t="array" ref="D760">XLOOKUP(A760,Content!A:A,Content!C:C,,0)</f>
        <v>veganism</v>
      </c>
      <c r="E760" s="5" t="str">
        <f t="array" ref="E760">XLOOKUP(A760,Content!A:A,Content!B:B,,0)</f>
        <v>photo</v>
      </c>
      <c r="F760" s="5">
        <f t="array" ref="F760">XLOOKUP(B760,ReactionTypes!A:A,ReactionTypes!C:C,,0)</f>
        <v>70</v>
      </c>
      <c r="H760" s="8"/>
    </row>
    <row r="761">
      <c r="A761" s="1" t="s">
        <v>53</v>
      </c>
      <c r="B761" s="2" t="s">
        <v>12</v>
      </c>
      <c r="C761" s="3">
        <v>0.7025347222222222</v>
      </c>
      <c r="D761" s="5" t="str">
        <f t="array" ref="D761">XLOOKUP(A761,Content!A:A,Content!C:C,,0)</f>
        <v>veganism</v>
      </c>
      <c r="E761" s="5" t="str">
        <f t="array" ref="E761">XLOOKUP(A761,Content!A:A,Content!B:B,,0)</f>
        <v>photo</v>
      </c>
      <c r="F761" s="5">
        <f t="array" ref="F761">XLOOKUP(B761,ReactionTypes!A:A,ReactionTypes!C:C,,0)</f>
        <v>10</v>
      </c>
      <c r="H761" s="8"/>
    </row>
    <row r="762">
      <c r="A762" s="1" t="s">
        <v>53</v>
      </c>
      <c r="B762" s="2" t="s">
        <v>16</v>
      </c>
      <c r="C762" s="3">
        <v>0.726087962962963</v>
      </c>
      <c r="D762" s="5" t="str">
        <f t="array" ref="D762">XLOOKUP(A762,Content!A:A,Content!C:C,,0)</f>
        <v>veganism</v>
      </c>
      <c r="E762" s="5" t="str">
        <f t="array" ref="E762">XLOOKUP(A762,Content!A:A,Content!B:B,,0)</f>
        <v>photo</v>
      </c>
      <c r="F762" s="5">
        <f t="array" ref="F762">XLOOKUP(B762,ReactionTypes!A:A,ReactionTypes!C:C,,0)</f>
        <v>75</v>
      </c>
      <c r="H762" s="8"/>
    </row>
    <row r="763">
      <c r="A763" s="1" t="s">
        <v>53</v>
      </c>
      <c r="B763" s="2" t="s">
        <v>16</v>
      </c>
      <c r="C763" s="3">
        <v>0.7454398148148148</v>
      </c>
      <c r="D763" s="5" t="str">
        <f t="array" ref="D763">XLOOKUP(A763,Content!A:A,Content!C:C,,0)</f>
        <v>veganism</v>
      </c>
      <c r="E763" s="5" t="str">
        <f t="array" ref="E763">XLOOKUP(A763,Content!A:A,Content!B:B,,0)</f>
        <v>photo</v>
      </c>
      <c r="F763" s="5">
        <f t="array" ref="F763">XLOOKUP(B763,ReactionTypes!A:A,ReactionTypes!C:C,,0)</f>
        <v>75</v>
      </c>
      <c r="H763" s="8"/>
    </row>
    <row r="764">
      <c r="A764" s="1" t="s">
        <v>53</v>
      </c>
      <c r="B764" s="2" t="s">
        <v>16</v>
      </c>
      <c r="C764" s="3">
        <v>0.7588657407407408</v>
      </c>
      <c r="D764" s="5" t="str">
        <f t="array" ref="D764">XLOOKUP(A764,Content!A:A,Content!C:C,,0)</f>
        <v>veganism</v>
      </c>
      <c r="E764" s="5" t="str">
        <f t="array" ref="E764">XLOOKUP(A764,Content!A:A,Content!B:B,,0)</f>
        <v>photo</v>
      </c>
      <c r="F764" s="5">
        <f t="array" ref="F764">XLOOKUP(B764,ReactionTypes!A:A,ReactionTypes!C:C,,0)</f>
        <v>75</v>
      </c>
      <c r="H764" s="8"/>
    </row>
    <row r="765">
      <c r="A765" s="1" t="s">
        <v>53</v>
      </c>
      <c r="B765" s="2" t="s">
        <v>17</v>
      </c>
      <c r="C765" s="3">
        <v>0.7598842592592593</v>
      </c>
      <c r="D765" s="5" t="str">
        <f t="array" ref="D765">XLOOKUP(A765,Content!A:A,Content!C:C,,0)</f>
        <v>veganism</v>
      </c>
      <c r="E765" s="5" t="str">
        <f t="array" ref="E765">XLOOKUP(A765,Content!A:A,Content!B:B,,0)</f>
        <v>photo</v>
      </c>
      <c r="F765" s="5">
        <f t="array" ref="F765">XLOOKUP(B765,ReactionTypes!A:A,ReactionTypes!C:C,,0)</f>
        <v>5</v>
      </c>
      <c r="H765" s="8"/>
    </row>
    <row r="766">
      <c r="A766" s="1" t="s">
        <v>53</v>
      </c>
      <c r="B766" s="2" t="s">
        <v>18</v>
      </c>
      <c r="C766" s="3">
        <v>0.7892361111111111</v>
      </c>
      <c r="D766" s="5" t="str">
        <f t="array" ref="D766">XLOOKUP(A766,Content!A:A,Content!C:C,,0)</f>
        <v>veganism</v>
      </c>
      <c r="E766" s="5" t="str">
        <f t="array" ref="E766">XLOOKUP(A766,Content!A:A,Content!B:B,,0)</f>
        <v>photo</v>
      </c>
      <c r="F766" s="5">
        <f t="array" ref="F766">XLOOKUP(B766,ReactionTypes!A:A,ReactionTypes!C:C,,0)</f>
        <v>30</v>
      </c>
      <c r="H766" s="8"/>
    </row>
    <row r="767">
      <c r="A767" s="1" t="s">
        <v>53</v>
      </c>
      <c r="B767" s="2" t="s">
        <v>14</v>
      </c>
      <c r="C767" s="3">
        <v>0.8156712962962963</v>
      </c>
      <c r="D767" s="5" t="str">
        <f t="array" ref="D767">XLOOKUP(A767,Content!A:A,Content!C:C,,0)</f>
        <v>veganism</v>
      </c>
      <c r="E767" s="5" t="str">
        <f t="array" ref="E767">XLOOKUP(A767,Content!A:A,Content!B:B,,0)</f>
        <v>photo</v>
      </c>
      <c r="F767" s="5">
        <f t="array" ref="F767">XLOOKUP(B767,ReactionTypes!A:A,ReactionTypes!C:C,,0)</f>
        <v>70</v>
      </c>
      <c r="H767" s="8"/>
    </row>
    <row r="768">
      <c r="A768" s="1" t="s">
        <v>53</v>
      </c>
      <c r="B768" s="2" t="s">
        <v>22</v>
      </c>
      <c r="C768" s="3">
        <v>0.8177430555555556</v>
      </c>
      <c r="D768" s="5" t="str">
        <f t="array" ref="D768">XLOOKUP(A768,Content!A:A,Content!C:C,,0)</f>
        <v>veganism</v>
      </c>
      <c r="E768" s="5" t="str">
        <f t="array" ref="E768">XLOOKUP(A768,Content!A:A,Content!B:B,,0)</f>
        <v>photo</v>
      </c>
      <c r="F768" s="5">
        <f t="array" ref="F768">XLOOKUP(B768,ReactionTypes!A:A,ReactionTypes!C:C,,0)</f>
        <v>0</v>
      </c>
      <c r="H768" s="8"/>
    </row>
    <row r="769">
      <c r="A769" s="1" t="s">
        <v>53</v>
      </c>
      <c r="B769" s="2" t="s">
        <v>21</v>
      </c>
      <c r="C769" s="3">
        <v>0.8615972222222222</v>
      </c>
      <c r="D769" s="5" t="str">
        <f t="array" ref="D769">XLOOKUP(A769,Content!A:A,Content!C:C,,0)</f>
        <v>veganism</v>
      </c>
      <c r="E769" s="5" t="str">
        <f t="array" ref="E769">XLOOKUP(A769,Content!A:A,Content!B:B,,0)</f>
        <v>photo</v>
      </c>
      <c r="F769" s="5">
        <f t="array" ref="F769">XLOOKUP(B769,ReactionTypes!A:A,ReactionTypes!C:C,,0)</f>
        <v>50</v>
      </c>
      <c r="H769" s="8"/>
    </row>
    <row r="770">
      <c r="A770" s="1" t="s">
        <v>53</v>
      </c>
      <c r="B770" s="2" t="s">
        <v>23</v>
      </c>
      <c r="C770" s="3">
        <v>0.8757870370370371</v>
      </c>
      <c r="D770" s="5" t="str">
        <f t="array" ref="D770">XLOOKUP(A770,Content!A:A,Content!C:C,,0)</f>
        <v>veganism</v>
      </c>
      <c r="E770" s="5" t="str">
        <f t="array" ref="E770">XLOOKUP(A770,Content!A:A,Content!B:B,,0)</f>
        <v>photo</v>
      </c>
      <c r="F770" s="5">
        <f t="array" ref="F770">XLOOKUP(B770,ReactionTypes!A:A,ReactionTypes!C:C,,0)</f>
        <v>35</v>
      </c>
      <c r="H770" s="8"/>
    </row>
    <row r="771">
      <c r="A771" s="1" t="s">
        <v>53</v>
      </c>
      <c r="B771" s="2" t="s">
        <v>9</v>
      </c>
      <c r="C771" s="3">
        <v>0.8886458333333334</v>
      </c>
      <c r="D771" s="5" t="str">
        <f t="array" ref="D771">XLOOKUP(A771,Content!A:A,Content!C:C,,0)</f>
        <v>veganism</v>
      </c>
      <c r="E771" s="5" t="str">
        <f t="array" ref="E771">XLOOKUP(A771,Content!A:A,Content!B:B,,0)</f>
        <v>photo</v>
      </c>
      <c r="F771" s="5">
        <f t="array" ref="F771">XLOOKUP(B771,ReactionTypes!A:A,ReactionTypes!C:C,,0)</f>
        <v>12</v>
      </c>
      <c r="H771" s="8"/>
    </row>
    <row r="772">
      <c r="A772" s="1" t="s">
        <v>53</v>
      </c>
      <c r="B772" s="2" t="s">
        <v>14</v>
      </c>
      <c r="C772" s="3">
        <v>0.9197800925925926</v>
      </c>
      <c r="D772" s="5" t="str">
        <f t="array" ref="D772">XLOOKUP(A772,Content!A:A,Content!C:C,,0)</f>
        <v>veganism</v>
      </c>
      <c r="E772" s="5" t="str">
        <f t="array" ref="E772">XLOOKUP(A772,Content!A:A,Content!B:B,,0)</f>
        <v>photo</v>
      </c>
      <c r="F772" s="5">
        <f t="array" ref="F772">XLOOKUP(B772,ReactionTypes!A:A,ReactionTypes!C:C,,0)</f>
        <v>70</v>
      </c>
      <c r="H772" s="8"/>
    </row>
    <row r="773">
      <c r="A773" s="1" t="s">
        <v>53</v>
      </c>
      <c r="B773" s="2" t="s">
        <v>9</v>
      </c>
      <c r="C773" s="3">
        <v>0.9251736111111111</v>
      </c>
      <c r="D773" s="5" t="str">
        <f t="array" ref="D773">XLOOKUP(A773,Content!A:A,Content!C:C,,0)</f>
        <v>veganism</v>
      </c>
      <c r="E773" s="5" t="str">
        <f t="array" ref="E773">XLOOKUP(A773,Content!A:A,Content!B:B,,0)</f>
        <v>photo</v>
      </c>
      <c r="F773" s="5">
        <f t="array" ref="F773">XLOOKUP(B773,ReactionTypes!A:A,ReactionTypes!C:C,,0)</f>
        <v>12</v>
      </c>
      <c r="H773" s="8"/>
    </row>
    <row r="774">
      <c r="A774" s="1" t="s">
        <v>53</v>
      </c>
      <c r="B774" s="2" t="s">
        <v>17</v>
      </c>
      <c r="C774" s="3">
        <v>0.9289467592592593</v>
      </c>
      <c r="D774" s="5" t="str">
        <f t="array" ref="D774">XLOOKUP(A774,Content!A:A,Content!C:C,,0)</f>
        <v>veganism</v>
      </c>
      <c r="E774" s="5" t="str">
        <f t="array" ref="E774">XLOOKUP(A774,Content!A:A,Content!B:B,,0)</f>
        <v>photo</v>
      </c>
      <c r="F774" s="5">
        <f t="array" ref="F774">XLOOKUP(B774,ReactionTypes!A:A,ReactionTypes!C:C,,0)</f>
        <v>5</v>
      </c>
      <c r="H774" s="8"/>
    </row>
    <row r="775">
      <c r="A775" s="1" t="s">
        <v>53</v>
      </c>
      <c r="B775" s="2" t="s">
        <v>22</v>
      </c>
      <c r="C775" s="3">
        <v>0.9531481481481482</v>
      </c>
      <c r="D775" s="5" t="str">
        <f t="array" ref="D775">XLOOKUP(A775,Content!A:A,Content!C:C,,0)</f>
        <v>veganism</v>
      </c>
      <c r="E775" s="5" t="str">
        <f t="array" ref="E775">XLOOKUP(A775,Content!A:A,Content!B:B,,0)</f>
        <v>photo</v>
      </c>
      <c r="F775" s="5">
        <f t="array" ref="F775">XLOOKUP(B775,ReactionTypes!A:A,ReactionTypes!C:C,,0)</f>
        <v>0</v>
      </c>
      <c r="H775" s="8"/>
    </row>
    <row r="776">
      <c r="A776" s="1" t="s">
        <v>53</v>
      </c>
      <c r="B776" s="2" t="s">
        <v>16</v>
      </c>
      <c r="C776" s="3">
        <v>0.9830555555555556</v>
      </c>
      <c r="D776" s="5" t="str">
        <f t="array" ref="D776">XLOOKUP(A776,Content!A:A,Content!C:C,,0)</f>
        <v>veganism</v>
      </c>
      <c r="E776" s="5" t="str">
        <f t="array" ref="E776">XLOOKUP(A776,Content!A:A,Content!B:B,,0)</f>
        <v>photo</v>
      </c>
      <c r="F776" s="5">
        <f t="array" ref="F776">XLOOKUP(B776,ReactionTypes!A:A,ReactionTypes!C:C,,0)</f>
        <v>75</v>
      </c>
      <c r="H776" s="8"/>
    </row>
    <row r="777">
      <c r="A777" s="1" t="s">
        <v>54</v>
      </c>
      <c r="B777" s="2" t="s">
        <v>23</v>
      </c>
      <c r="C777" s="3">
        <v>0.08215277777777778</v>
      </c>
      <c r="D777" s="5" t="str">
        <f t="array" ref="D777">XLOOKUP(A777,Content!A:A,Content!C:C,,0)</f>
        <v>technology</v>
      </c>
      <c r="E777" s="5" t="str">
        <f t="array" ref="E777">XLOOKUP(A777,Content!A:A,Content!B:B,,0)</f>
        <v>photo</v>
      </c>
      <c r="F777" s="5">
        <f t="array" ref="F777">XLOOKUP(B777,ReactionTypes!A:A,ReactionTypes!C:C,,0)</f>
        <v>35</v>
      </c>
      <c r="H777" s="8"/>
    </row>
    <row r="778">
      <c r="A778" s="1" t="s">
        <v>54</v>
      </c>
      <c r="B778" s="2" t="s">
        <v>19</v>
      </c>
      <c r="C778" s="3">
        <v>0.17581018518518518</v>
      </c>
      <c r="D778" s="5" t="str">
        <f t="array" ref="D778">XLOOKUP(A778,Content!A:A,Content!C:C,,0)</f>
        <v>technology</v>
      </c>
      <c r="E778" s="5" t="str">
        <f t="array" ref="E778">XLOOKUP(A778,Content!A:A,Content!B:B,,0)</f>
        <v>photo</v>
      </c>
      <c r="F778" s="5">
        <f t="array" ref="F778">XLOOKUP(B778,ReactionTypes!A:A,ReactionTypes!C:C,,0)</f>
        <v>20</v>
      </c>
      <c r="H778" s="8"/>
    </row>
    <row r="779">
      <c r="A779" s="1" t="s">
        <v>54</v>
      </c>
      <c r="B779" s="2" t="s">
        <v>22</v>
      </c>
      <c r="C779" s="3">
        <v>0.2711689814814815</v>
      </c>
      <c r="D779" s="5" t="str">
        <f t="array" ref="D779">XLOOKUP(A779,Content!A:A,Content!C:C,,0)</f>
        <v>technology</v>
      </c>
      <c r="E779" s="5" t="str">
        <f t="array" ref="E779">XLOOKUP(A779,Content!A:A,Content!B:B,,0)</f>
        <v>photo</v>
      </c>
      <c r="F779" s="5">
        <f t="array" ref="F779">XLOOKUP(B779,ReactionTypes!A:A,ReactionTypes!C:C,,0)</f>
        <v>0</v>
      </c>
      <c r="H779" s="8"/>
    </row>
    <row r="780">
      <c r="A780" s="1" t="s">
        <v>54</v>
      </c>
      <c r="B780" s="2" t="s">
        <v>21</v>
      </c>
      <c r="C780" s="3">
        <v>0.29128472222222224</v>
      </c>
      <c r="D780" s="5" t="str">
        <f t="array" ref="D780">XLOOKUP(A780,Content!A:A,Content!C:C,,0)</f>
        <v>technology</v>
      </c>
      <c r="E780" s="5" t="str">
        <f t="array" ref="E780">XLOOKUP(A780,Content!A:A,Content!B:B,,0)</f>
        <v>photo</v>
      </c>
      <c r="F780" s="5">
        <f t="array" ref="F780">XLOOKUP(B780,ReactionTypes!A:A,ReactionTypes!C:C,,0)</f>
        <v>50</v>
      </c>
      <c r="H780" s="8"/>
    </row>
    <row r="781">
      <c r="A781" s="1" t="s">
        <v>54</v>
      </c>
      <c r="B781" s="2" t="s">
        <v>7</v>
      </c>
      <c r="C781" s="3">
        <v>0.3147916666666667</v>
      </c>
      <c r="D781" s="5" t="str">
        <f t="array" ref="D781">XLOOKUP(A781,Content!A:A,Content!C:C,,0)</f>
        <v>technology</v>
      </c>
      <c r="E781" s="5" t="str">
        <f t="array" ref="E781">XLOOKUP(A781,Content!A:A,Content!B:B,,0)</f>
        <v>photo</v>
      </c>
      <c r="F781" s="5">
        <f t="array" ref="F781">XLOOKUP(B781,ReactionTypes!A:A,ReactionTypes!C:C,,0)</f>
        <v>60</v>
      </c>
      <c r="H781" s="8"/>
    </row>
    <row r="782">
      <c r="A782" s="1" t="s">
        <v>54</v>
      </c>
      <c r="B782" s="2" t="s">
        <v>14</v>
      </c>
      <c r="C782" s="3">
        <v>0.3458101851851852</v>
      </c>
      <c r="D782" s="5" t="str">
        <f t="array" ref="D782">XLOOKUP(A782,Content!A:A,Content!C:C,,0)</f>
        <v>technology</v>
      </c>
      <c r="E782" s="5" t="str">
        <f t="array" ref="E782">XLOOKUP(A782,Content!A:A,Content!B:B,,0)</f>
        <v>photo</v>
      </c>
      <c r="F782" s="5">
        <f t="array" ref="F782">XLOOKUP(B782,ReactionTypes!A:A,ReactionTypes!C:C,,0)</f>
        <v>70</v>
      </c>
      <c r="H782" s="8"/>
    </row>
    <row r="783">
      <c r="A783" s="1" t="s">
        <v>54</v>
      </c>
      <c r="B783" s="2" t="s">
        <v>16</v>
      </c>
      <c r="C783" s="3">
        <v>0.47043981481481484</v>
      </c>
      <c r="D783" s="5" t="str">
        <f t="array" ref="D783">XLOOKUP(A783,Content!A:A,Content!C:C,,0)</f>
        <v>technology</v>
      </c>
      <c r="E783" s="5" t="str">
        <f t="array" ref="E783">XLOOKUP(A783,Content!A:A,Content!B:B,,0)</f>
        <v>photo</v>
      </c>
      <c r="F783" s="5">
        <f t="array" ref="F783">XLOOKUP(B783,ReactionTypes!A:A,ReactionTypes!C:C,,0)</f>
        <v>75</v>
      </c>
      <c r="H783" s="8"/>
    </row>
    <row r="784">
      <c r="A784" s="1" t="s">
        <v>54</v>
      </c>
      <c r="B784" s="2" t="s">
        <v>16</v>
      </c>
      <c r="C784" s="3">
        <v>0.4845601851851852</v>
      </c>
      <c r="D784" s="5" t="str">
        <f t="array" ref="D784">XLOOKUP(A784,Content!A:A,Content!C:C,,0)</f>
        <v>technology</v>
      </c>
      <c r="E784" s="5" t="str">
        <f t="array" ref="E784">XLOOKUP(A784,Content!A:A,Content!B:B,,0)</f>
        <v>photo</v>
      </c>
      <c r="F784" s="5">
        <f t="array" ref="F784">XLOOKUP(B784,ReactionTypes!A:A,ReactionTypes!C:C,,0)</f>
        <v>75</v>
      </c>
      <c r="H784" s="8"/>
    </row>
    <row r="785">
      <c r="A785" s="1" t="s">
        <v>54</v>
      </c>
      <c r="B785" s="2" t="s">
        <v>17</v>
      </c>
      <c r="C785" s="3">
        <v>0.5312152777777778</v>
      </c>
      <c r="D785" s="5" t="str">
        <f t="array" ref="D785">XLOOKUP(A785,Content!A:A,Content!C:C,,0)</f>
        <v>technology</v>
      </c>
      <c r="E785" s="5" t="str">
        <f t="array" ref="E785">XLOOKUP(A785,Content!A:A,Content!B:B,,0)</f>
        <v>photo</v>
      </c>
      <c r="F785" s="5">
        <f t="array" ref="F785">XLOOKUP(B785,ReactionTypes!A:A,ReactionTypes!C:C,,0)</f>
        <v>5</v>
      </c>
      <c r="H785" s="8"/>
    </row>
    <row r="786">
      <c r="A786" s="1" t="s">
        <v>54</v>
      </c>
      <c r="B786" s="2" t="s">
        <v>7</v>
      </c>
      <c r="C786" s="3">
        <v>0.5798032407407407</v>
      </c>
      <c r="D786" s="5" t="str">
        <f t="array" ref="D786">XLOOKUP(A786,Content!A:A,Content!C:C,,0)</f>
        <v>technology</v>
      </c>
      <c r="E786" s="5" t="str">
        <f t="array" ref="E786">XLOOKUP(A786,Content!A:A,Content!B:B,,0)</f>
        <v>photo</v>
      </c>
      <c r="F786" s="5">
        <f t="array" ref="F786">XLOOKUP(B786,ReactionTypes!A:A,ReactionTypes!C:C,,0)</f>
        <v>60</v>
      </c>
      <c r="H786" s="8"/>
    </row>
    <row r="787">
      <c r="A787" s="1" t="s">
        <v>54</v>
      </c>
      <c r="B787" s="2" t="s">
        <v>21</v>
      </c>
      <c r="C787" s="3">
        <v>0.6421412037037038</v>
      </c>
      <c r="D787" s="5" t="str">
        <f t="array" ref="D787">XLOOKUP(A787,Content!A:A,Content!C:C,,0)</f>
        <v>technology</v>
      </c>
      <c r="E787" s="5" t="str">
        <f t="array" ref="E787">XLOOKUP(A787,Content!A:A,Content!B:B,,0)</f>
        <v>photo</v>
      </c>
      <c r="F787" s="5">
        <f t="array" ref="F787">XLOOKUP(B787,ReactionTypes!A:A,ReactionTypes!C:C,,0)</f>
        <v>50</v>
      </c>
      <c r="H787" s="8"/>
    </row>
    <row r="788">
      <c r="A788" s="1" t="s">
        <v>54</v>
      </c>
      <c r="B788" s="2" t="s">
        <v>21</v>
      </c>
      <c r="C788" s="3">
        <v>0.7327430555555555</v>
      </c>
      <c r="D788" s="5" t="str">
        <f t="array" ref="D788">XLOOKUP(A788,Content!A:A,Content!C:C,,0)</f>
        <v>technology</v>
      </c>
      <c r="E788" s="5" t="str">
        <f t="array" ref="E788">XLOOKUP(A788,Content!A:A,Content!B:B,,0)</f>
        <v>photo</v>
      </c>
      <c r="F788" s="5">
        <f t="array" ref="F788">XLOOKUP(B788,ReactionTypes!A:A,ReactionTypes!C:C,,0)</f>
        <v>50</v>
      </c>
      <c r="H788" s="8"/>
    </row>
    <row r="789">
      <c r="A789" s="1" t="s">
        <v>54</v>
      </c>
      <c r="B789" s="2" t="s">
        <v>13</v>
      </c>
      <c r="C789" s="3">
        <v>0.7899537037037037</v>
      </c>
      <c r="D789" s="5" t="str">
        <f t="array" ref="D789">XLOOKUP(A789,Content!A:A,Content!C:C,,0)</f>
        <v>technology</v>
      </c>
      <c r="E789" s="5" t="str">
        <f t="array" ref="E789">XLOOKUP(A789,Content!A:A,Content!B:B,,0)</f>
        <v>photo</v>
      </c>
      <c r="F789" s="5">
        <f t="array" ref="F789">XLOOKUP(B789,ReactionTypes!A:A,ReactionTypes!C:C,,0)</f>
        <v>45</v>
      </c>
      <c r="H789" s="8"/>
    </row>
    <row r="790">
      <c r="A790" s="1" t="s">
        <v>54</v>
      </c>
      <c r="B790" s="2" t="s">
        <v>20</v>
      </c>
      <c r="C790" s="3">
        <v>0.8076157407407407</v>
      </c>
      <c r="D790" s="5" t="str">
        <f t="array" ref="D790">XLOOKUP(A790,Content!A:A,Content!C:C,,0)</f>
        <v>technology</v>
      </c>
      <c r="E790" s="5" t="str">
        <f t="array" ref="E790">XLOOKUP(A790,Content!A:A,Content!B:B,,0)</f>
        <v>photo</v>
      </c>
      <c r="F790" s="5">
        <f t="array" ref="F790">XLOOKUP(B790,ReactionTypes!A:A,ReactionTypes!C:C,,0)</f>
        <v>65</v>
      </c>
      <c r="H790" s="8"/>
    </row>
    <row r="791">
      <c r="A791" s="1" t="s">
        <v>54</v>
      </c>
      <c r="B791" s="2" t="s">
        <v>13</v>
      </c>
      <c r="C791" s="3">
        <v>0.9320601851851852</v>
      </c>
      <c r="D791" s="5" t="str">
        <f t="array" ref="D791">XLOOKUP(A791,Content!A:A,Content!C:C,,0)</f>
        <v>technology</v>
      </c>
      <c r="E791" s="5" t="str">
        <f t="array" ref="E791">XLOOKUP(A791,Content!A:A,Content!B:B,,0)</f>
        <v>photo</v>
      </c>
      <c r="F791" s="5">
        <f t="array" ref="F791">XLOOKUP(B791,ReactionTypes!A:A,ReactionTypes!C:C,,0)</f>
        <v>45</v>
      </c>
      <c r="H791" s="8"/>
    </row>
    <row r="792">
      <c r="A792" s="1" t="s">
        <v>54</v>
      </c>
      <c r="B792" s="2" t="s">
        <v>17</v>
      </c>
      <c r="C792" s="3">
        <v>0.9360069444444444</v>
      </c>
      <c r="D792" s="5" t="str">
        <f t="array" ref="D792">XLOOKUP(A792,Content!A:A,Content!C:C,,0)</f>
        <v>technology</v>
      </c>
      <c r="E792" s="5" t="str">
        <f t="array" ref="E792">XLOOKUP(A792,Content!A:A,Content!B:B,,0)</f>
        <v>photo</v>
      </c>
      <c r="F792" s="5">
        <f t="array" ref="F792">XLOOKUP(B792,ReactionTypes!A:A,ReactionTypes!C:C,,0)</f>
        <v>5</v>
      </c>
      <c r="H792" s="8"/>
    </row>
    <row r="793">
      <c r="A793" s="1" t="s">
        <v>54</v>
      </c>
      <c r="B793" s="2" t="s">
        <v>13</v>
      </c>
      <c r="C793" s="3">
        <v>0.9472569444444444</v>
      </c>
      <c r="D793" s="5" t="str">
        <f t="array" ref="D793">XLOOKUP(A793,Content!A:A,Content!C:C,,0)</f>
        <v>technology</v>
      </c>
      <c r="E793" s="5" t="str">
        <f t="array" ref="E793">XLOOKUP(A793,Content!A:A,Content!B:B,,0)</f>
        <v>photo</v>
      </c>
      <c r="F793" s="5">
        <f t="array" ref="F793">XLOOKUP(B793,ReactionTypes!A:A,ReactionTypes!C:C,,0)</f>
        <v>45</v>
      </c>
      <c r="H793" s="8"/>
    </row>
    <row r="794">
      <c r="A794" s="1" t="s">
        <v>54</v>
      </c>
      <c r="B794" s="2" t="s">
        <v>19</v>
      </c>
      <c r="C794" s="3">
        <v>0.9639351851851852</v>
      </c>
      <c r="D794" s="5" t="str">
        <f t="array" ref="D794">XLOOKUP(A794,Content!A:A,Content!C:C,,0)</f>
        <v>technology</v>
      </c>
      <c r="E794" s="5" t="str">
        <f t="array" ref="E794">XLOOKUP(A794,Content!A:A,Content!B:B,,0)</f>
        <v>photo</v>
      </c>
      <c r="F794" s="5">
        <f t="array" ref="F794">XLOOKUP(B794,ReactionTypes!A:A,ReactionTypes!C:C,,0)</f>
        <v>20</v>
      </c>
      <c r="H794" s="8"/>
    </row>
    <row r="795">
      <c r="A795" s="1" t="s">
        <v>55</v>
      </c>
      <c r="B795" s="2" t="s">
        <v>14</v>
      </c>
      <c r="C795" s="3">
        <v>0.14780092592592592</v>
      </c>
      <c r="D795" s="5" t="str">
        <f t="array" ref="D795">XLOOKUP(A795,Content!A:A,Content!C:C,,0)</f>
        <v>healthy eating</v>
      </c>
      <c r="E795" s="5" t="str">
        <f t="array" ref="E795">XLOOKUP(A795,Content!A:A,Content!B:B,,0)</f>
        <v>photo</v>
      </c>
      <c r="F795" s="5">
        <f t="array" ref="F795">XLOOKUP(B795,ReactionTypes!A:A,ReactionTypes!C:C,,0)</f>
        <v>70</v>
      </c>
      <c r="H795" s="8"/>
    </row>
    <row r="796">
      <c r="A796" s="1" t="s">
        <v>55</v>
      </c>
      <c r="B796" s="2" t="s">
        <v>16</v>
      </c>
      <c r="C796" s="3">
        <v>0.16049768518518517</v>
      </c>
      <c r="D796" s="5" t="str">
        <f t="array" ref="D796">XLOOKUP(A796,Content!A:A,Content!C:C,,0)</f>
        <v>healthy eating</v>
      </c>
      <c r="E796" s="5" t="str">
        <f t="array" ref="E796">XLOOKUP(A796,Content!A:A,Content!B:B,,0)</f>
        <v>photo</v>
      </c>
      <c r="F796" s="5">
        <f t="array" ref="F796">XLOOKUP(B796,ReactionTypes!A:A,ReactionTypes!C:C,,0)</f>
        <v>75</v>
      </c>
      <c r="H796" s="8"/>
    </row>
    <row r="797">
      <c r="A797" s="1" t="s">
        <v>55</v>
      </c>
      <c r="B797" s="2" t="s">
        <v>19</v>
      </c>
      <c r="C797" s="3">
        <v>0.16707175925925927</v>
      </c>
      <c r="D797" s="5" t="str">
        <f t="array" ref="D797">XLOOKUP(A797,Content!A:A,Content!C:C,,0)</f>
        <v>healthy eating</v>
      </c>
      <c r="E797" s="5" t="str">
        <f t="array" ref="E797">XLOOKUP(A797,Content!A:A,Content!B:B,,0)</f>
        <v>photo</v>
      </c>
      <c r="F797" s="5">
        <f t="array" ref="F797">XLOOKUP(B797,ReactionTypes!A:A,ReactionTypes!C:C,,0)</f>
        <v>20</v>
      </c>
      <c r="H797" s="8"/>
    </row>
    <row r="798">
      <c r="A798" s="1" t="s">
        <v>55</v>
      </c>
      <c r="B798" s="2" t="s">
        <v>10</v>
      </c>
      <c r="C798" s="3">
        <v>0.17260416666666667</v>
      </c>
      <c r="D798" s="5" t="str">
        <f t="array" ref="D798">XLOOKUP(A798,Content!A:A,Content!C:C,,0)</f>
        <v>healthy eating</v>
      </c>
      <c r="E798" s="5" t="str">
        <f t="array" ref="E798">XLOOKUP(A798,Content!A:A,Content!B:B,,0)</f>
        <v>photo</v>
      </c>
      <c r="F798" s="5">
        <f t="array" ref="F798">XLOOKUP(B798,ReactionTypes!A:A,ReactionTypes!C:C,,0)</f>
        <v>72</v>
      </c>
      <c r="H798" s="8"/>
    </row>
    <row r="799">
      <c r="A799" s="1" t="s">
        <v>55</v>
      </c>
      <c r="B799" s="2" t="s">
        <v>15</v>
      </c>
      <c r="C799" s="3">
        <v>0.21159722222222221</v>
      </c>
      <c r="D799" s="5" t="str">
        <f t="array" ref="D799">XLOOKUP(A799,Content!A:A,Content!C:C,,0)</f>
        <v>healthy eating</v>
      </c>
      <c r="E799" s="5" t="str">
        <f t="array" ref="E799">XLOOKUP(A799,Content!A:A,Content!B:B,,0)</f>
        <v>photo</v>
      </c>
      <c r="F799" s="5">
        <f t="array" ref="F799">XLOOKUP(B799,ReactionTypes!A:A,ReactionTypes!C:C,,0)</f>
        <v>70</v>
      </c>
      <c r="H799" s="8"/>
    </row>
    <row r="800">
      <c r="A800" s="1" t="s">
        <v>55</v>
      </c>
      <c r="B800" s="2" t="s">
        <v>18</v>
      </c>
      <c r="C800" s="3">
        <v>0.2514351851851852</v>
      </c>
      <c r="D800" s="5" t="str">
        <f t="array" ref="D800">XLOOKUP(A800,Content!A:A,Content!C:C,,0)</f>
        <v>healthy eating</v>
      </c>
      <c r="E800" s="5" t="str">
        <f t="array" ref="E800">XLOOKUP(A800,Content!A:A,Content!B:B,,0)</f>
        <v>photo</v>
      </c>
      <c r="F800" s="5">
        <f t="array" ref="F800">XLOOKUP(B800,ReactionTypes!A:A,ReactionTypes!C:C,,0)</f>
        <v>30</v>
      </c>
      <c r="H800" s="8"/>
    </row>
    <row r="801">
      <c r="A801" s="1" t="s">
        <v>55</v>
      </c>
      <c r="B801" s="2" t="s">
        <v>10</v>
      </c>
      <c r="C801" s="3">
        <v>0.2572800925925926</v>
      </c>
      <c r="D801" s="5" t="str">
        <f t="array" ref="D801">XLOOKUP(A801,Content!A:A,Content!C:C,,0)</f>
        <v>healthy eating</v>
      </c>
      <c r="E801" s="5" t="str">
        <f t="array" ref="E801">XLOOKUP(A801,Content!A:A,Content!B:B,,0)</f>
        <v>photo</v>
      </c>
      <c r="F801" s="5">
        <f t="array" ref="F801">XLOOKUP(B801,ReactionTypes!A:A,ReactionTypes!C:C,,0)</f>
        <v>72</v>
      </c>
      <c r="H801" s="8"/>
    </row>
    <row r="802">
      <c r="A802" s="1" t="s">
        <v>55</v>
      </c>
      <c r="B802" s="2" t="s">
        <v>20</v>
      </c>
      <c r="C802" s="3">
        <v>0.26134259259259257</v>
      </c>
      <c r="D802" s="5" t="str">
        <f t="array" ref="D802">XLOOKUP(A802,Content!A:A,Content!C:C,,0)</f>
        <v>healthy eating</v>
      </c>
      <c r="E802" s="5" t="str">
        <f t="array" ref="E802">XLOOKUP(A802,Content!A:A,Content!B:B,,0)</f>
        <v>photo</v>
      </c>
      <c r="F802" s="5">
        <f t="array" ref="F802">XLOOKUP(B802,ReactionTypes!A:A,ReactionTypes!C:C,,0)</f>
        <v>65</v>
      </c>
      <c r="H802" s="8"/>
    </row>
    <row r="803">
      <c r="A803" s="1" t="s">
        <v>55</v>
      </c>
      <c r="B803" s="2" t="s">
        <v>17</v>
      </c>
      <c r="C803" s="3">
        <v>0.2741550925925926</v>
      </c>
      <c r="D803" s="5" t="str">
        <f t="array" ref="D803">XLOOKUP(A803,Content!A:A,Content!C:C,,0)</f>
        <v>healthy eating</v>
      </c>
      <c r="E803" s="5" t="str">
        <f t="array" ref="E803">XLOOKUP(A803,Content!A:A,Content!B:B,,0)</f>
        <v>photo</v>
      </c>
      <c r="F803" s="5">
        <f t="array" ref="F803">XLOOKUP(B803,ReactionTypes!A:A,ReactionTypes!C:C,,0)</f>
        <v>5</v>
      </c>
      <c r="H803" s="8"/>
    </row>
    <row r="804">
      <c r="A804" s="1" t="s">
        <v>55</v>
      </c>
      <c r="B804" s="2" t="s">
        <v>21</v>
      </c>
      <c r="C804" s="3">
        <v>0.28074074074074074</v>
      </c>
      <c r="D804" s="5" t="str">
        <f t="array" ref="D804">XLOOKUP(A804,Content!A:A,Content!C:C,,0)</f>
        <v>healthy eating</v>
      </c>
      <c r="E804" s="5" t="str">
        <f t="array" ref="E804">XLOOKUP(A804,Content!A:A,Content!B:B,,0)</f>
        <v>photo</v>
      </c>
      <c r="F804" s="5">
        <f t="array" ref="F804">XLOOKUP(B804,ReactionTypes!A:A,ReactionTypes!C:C,,0)</f>
        <v>50</v>
      </c>
      <c r="H804" s="8"/>
    </row>
    <row r="805">
      <c r="A805" s="1" t="s">
        <v>55</v>
      </c>
      <c r="B805" s="2" t="s">
        <v>15</v>
      </c>
      <c r="C805" s="3">
        <v>0.30052083333333335</v>
      </c>
      <c r="D805" s="5" t="str">
        <f t="array" ref="D805">XLOOKUP(A805,Content!A:A,Content!C:C,,0)</f>
        <v>healthy eating</v>
      </c>
      <c r="E805" s="5" t="str">
        <f t="array" ref="E805">XLOOKUP(A805,Content!A:A,Content!B:B,,0)</f>
        <v>photo</v>
      </c>
      <c r="F805" s="5">
        <f t="array" ref="F805">XLOOKUP(B805,ReactionTypes!A:A,ReactionTypes!C:C,,0)</f>
        <v>70</v>
      </c>
      <c r="H805" s="8"/>
    </row>
    <row r="806">
      <c r="A806" s="1" t="s">
        <v>55</v>
      </c>
      <c r="B806" s="2" t="s">
        <v>18</v>
      </c>
      <c r="C806" s="3">
        <v>0.3267361111111111</v>
      </c>
      <c r="D806" s="5" t="str">
        <f t="array" ref="D806">XLOOKUP(A806,Content!A:A,Content!C:C,,0)</f>
        <v>healthy eating</v>
      </c>
      <c r="E806" s="5" t="str">
        <f t="array" ref="E806">XLOOKUP(A806,Content!A:A,Content!B:B,,0)</f>
        <v>photo</v>
      </c>
      <c r="F806" s="5">
        <f t="array" ref="F806">XLOOKUP(B806,ReactionTypes!A:A,ReactionTypes!C:C,,0)</f>
        <v>30</v>
      </c>
      <c r="H806" s="8"/>
    </row>
    <row r="807">
      <c r="A807" s="1" t="s">
        <v>55</v>
      </c>
      <c r="B807" s="2" t="s">
        <v>20</v>
      </c>
      <c r="C807" s="3">
        <v>0.34358796296296296</v>
      </c>
      <c r="D807" s="5" t="str">
        <f t="array" ref="D807">XLOOKUP(A807,Content!A:A,Content!C:C,,0)</f>
        <v>healthy eating</v>
      </c>
      <c r="E807" s="5" t="str">
        <f t="array" ref="E807">XLOOKUP(A807,Content!A:A,Content!B:B,,0)</f>
        <v>photo</v>
      </c>
      <c r="F807" s="5">
        <f t="array" ref="F807">XLOOKUP(B807,ReactionTypes!A:A,ReactionTypes!C:C,,0)</f>
        <v>65</v>
      </c>
      <c r="H807" s="8"/>
    </row>
    <row r="808">
      <c r="A808" s="1" t="s">
        <v>55</v>
      </c>
      <c r="B808" s="2" t="s">
        <v>16</v>
      </c>
      <c r="C808" s="3">
        <v>0.3787847222222222</v>
      </c>
      <c r="D808" s="5" t="str">
        <f t="array" ref="D808">XLOOKUP(A808,Content!A:A,Content!C:C,,0)</f>
        <v>healthy eating</v>
      </c>
      <c r="E808" s="5" t="str">
        <f t="array" ref="E808">XLOOKUP(A808,Content!A:A,Content!B:B,,0)</f>
        <v>photo</v>
      </c>
      <c r="F808" s="5">
        <f t="array" ref="F808">XLOOKUP(B808,ReactionTypes!A:A,ReactionTypes!C:C,,0)</f>
        <v>75</v>
      </c>
      <c r="H808" s="8"/>
    </row>
    <row r="809">
      <c r="A809" s="1" t="s">
        <v>55</v>
      </c>
      <c r="B809" s="2" t="s">
        <v>19</v>
      </c>
      <c r="C809" s="3">
        <v>0.3923611111111111</v>
      </c>
      <c r="D809" s="5" t="str">
        <f t="array" ref="D809">XLOOKUP(A809,Content!A:A,Content!C:C,,0)</f>
        <v>healthy eating</v>
      </c>
      <c r="E809" s="5" t="str">
        <f t="array" ref="E809">XLOOKUP(A809,Content!A:A,Content!B:B,,0)</f>
        <v>photo</v>
      </c>
      <c r="F809" s="5">
        <f t="array" ref="F809">XLOOKUP(B809,ReactionTypes!A:A,ReactionTypes!C:C,,0)</f>
        <v>20</v>
      </c>
      <c r="H809" s="8"/>
    </row>
    <row r="810">
      <c r="A810" s="1" t="s">
        <v>55</v>
      </c>
      <c r="B810" s="2" t="s">
        <v>18</v>
      </c>
      <c r="C810" s="3">
        <v>0.5302662037037037</v>
      </c>
      <c r="D810" s="5" t="str">
        <f t="array" ref="D810">XLOOKUP(A810,Content!A:A,Content!C:C,,0)</f>
        <v>healthy eating</v>
      </c>
      <c r="E810" s="5" t="str">
        <f t="array" ref="E810">XLOOKUP(A810,Content!A:A,Content!B:B,,0)</f>
        <v>photo</v>
      </c>
      <c r="F810" s="5">
        <f t="array" ref="F810">XLOOKUP(B810,ReactionTypes!A:A,ReactionTypes!C:C,,0)</f>
        <v>30</v>
      </c>
      <c r="H810" s="8"/>
    </row>
    <row r="811">
      <c r="A811" s="1" t="s">
        <v>55</v>
      </c>
      <c r="B811" s="2" t="s">
        <v>9</v>
      </c>
      <c r="C811" s="3">
        <v>0.5358680555555555</v>
      </c>
      <c r="D811" s="5" t="str">
        <f t="array" ref="D811">XLOOKUP(A811,Content!A:A,Content!C:C,,0)</f>
        <v>healthy eating</v>
      </c>
      <c r="E811" s="5" t="str">
        <f t="array" ref="E811">XLOOKUP(A811,Content!A:A,Content!B:B,,0)</f>
        <v>photo</v>
      </c>
      <c r="F811" s="5">
        <f t="array" ref="F811">XLOOKUP(B811,ReactionTypes!A:A,ReactionTypes!C:C,,0)</f>
        <v>12</v>
      </c>
      <c r="H811" s="8"/>
    </row>
    <row r="812">
      <c r="A812" s="1" t="s">
        <v>55</v>
      </c>
      <c r="B812" s="2" t="s">
        <v>17</v>
      </c>
      <c r="C812" s="3">
        <v>0.5439930555555555</v>
      </c>
      <c r="D812" s="5" t="str">
        <f t="array" ref="D812">XLOOKUP(A812,Content!A:A,Content!C:C,,0)</f>
        <v>healthy eating</v>
      </c>
      <c r="E812" s="5" t="str">
        <f t="array" ref="E812">XLOOKUP(A812,Content!A:A,Content!B:B,,0)</f>
        <v>photo</v>
      </c>
      <c r="F812" s="5">
        <f t="array" ref="F812">XLOOKUP(B812,ReactionTypes!A:A,ReactionTypes!C:C,,0)</f>
        <v>5</v>
      </c>
      <c r="H812" s="8"/>
    </row>
    <row r="813">
      <c r="A813" s="1" t="s">
        <v>55</v>
      </c>
      <c r="B813" s="2" t="s">
        <v>7</v>
      </c>
      <c r="C813" s="3">
        <v>0.5519675925925925</v>
      </c>
      <c r="D813" s="5" t="str">
        <f t="array" ref="D813">XLOOKUP(A813,Content!A:A,Content!C:C,,0)</f>
        <v>healthy eating</v>
      </c>
      <c r="E813" s="5" t="str">
        <f t="array" ref="E813">XLOOKUP(A813,Content!A:A,Content!B:B,,0)</f>
        <v>photo</v>
      </c>
      <c r="F813" s="5">
        <f t="array" ref="F813">XLOOKUP(B813,ReactionTypes!A:A,ReactionTypes!C:C,,0)</f>
        <v>60</v>
      </c>
      <c r="H813" s="8"/>
    </row>
    <row r="814">
      <c r="A814" s="1" t="s">
        <v>55</v>
      </c>
      <c r="B814" s="2" t="s">
        <v>17</v>
      </c>
      <c r="C814" s="3">
        <v>0.5741203703703703</v>
      </c>
      <c r="D814" s="5" t="str">
        <f t="array" ref="D814">XLOOKUP(A814,Content!A:A,Content!C:C,,0)</f>
        <v>healthy eating</v>
      </c>
      <c r="E814" s="5" t="str">
        <f t="array" ref="E814">XLOOKUP(A814,Content!A:A,Content!B:B,,0)</f>
        <v>photo</v>
      </c>
      <c r="F814" s="5">
        <f t="array" ref="F814">XLOOKUP(B814,ReactionTypes!A:A,ReactionTypes!C:C,,0)</f>
        <v>5</v>
      </c>
      <c r="H814" s="8"/>
    </row>
    <row r="815">
      <c r="A815" s="1" t="s">
        <v>55</v>
      </c>
      <c r="B815" s="2" t="s">
        <v>18</v>
      </c>
      <c r="C815" s="3">
        <v>0.6273726851851852</v>
      </c>
      <c r="D815" s="5" t="str">
        <f t="array" ref="D815">XLOOKUP(A815,Content!A:A,Content!C:C,,0)</f>
        <v>healthy eating</v>
      </c>
      <c r="E815" s="5" t="str">
        <f t="array" ref="E815">XLOOKUP(A815,Content!A:A,Content!B:B,,0)</f>
        <v>photo</v>
      </c>
      <c r="F815" s="5">
        <f t="array" ref="F815">XLOOKUP(B815,ReactionTypes!A:A,ReactionTypes!C:C,,0)</f>
        <v>30</v>
      </c>
      <c r="H815" s="8"/>
    </row>
    <row r="816">
      <c r="A816" s="1" t="s">
        <v>55</v>
      </c>
      <c r="B816" s="2" t="s">
        <v>14</v>
      </c>
      <c r="C816" s="3">
        <v>0.6302777777777778</v>
      </c>
      <c r="D816" s="5" t="str">
        <f t="array" ref="D816">XLOOKUP(A816,Content!A:A,Content!C:C,,0)</f>
        <v>healthy eating</v>
      </c>
      <c r="E816" s="5" t="str">
        <f t="array" ref="E816">XLOOKUP(A816,Content!A:A,Content!B:B,,0)</f>
        <v>photo</v>
      </c>
      <c r="F816" s="5">
        <f t="array" ref="F816">XLOOKUP(B816,ReactionTypes!A:A,ReactionTypes!C:C,,0)</f>
        <v>70</v>
      </c>
      <c r="H816" s="8"/>
    </row>
    <row r="817">
      <c r="A817" s="1" t="s">
        <v>55</v>
      </c>
      <c r="B817" s="2" t="s">
        <v>13</v>
      </c>
      <c r="C817" s="3">
        <v>0.703275462962963</v>
      </c>
      <c r="D817" s="5" t="str">
        <f t="array" ref="D817">XLOOKUP(A817,Content!A:A,Content!C:C,,0)</f>
        <v>healthy eating</v>
      </c>
      <c r="E817" s="5" t="str">
        <f t="array" ref="E817">XLOOKUP(A817,Content!A:A,Content!B:B,,0)</f>
        <v>photo</v>
      </c>
      <c r="F817" s="5">
        <f t="array" ref="F817">XLOOKUP(B817,ReactionTypes!A:A,ReactionTypes!C:C,,0)</f>
        <v>45</v>
      </c>
      <c r="H817" s="8"/>
    </row>
    <row r="818">
      <c r="A818" s="1" t="s">
        <v>55</v>
      </c>
      <c r="B818" s="2" t="s">
        <v>20</v>
      </c>
      <c r="C818" s="3">
        <v>0.8102314814814815</v>
      </c>
      <c r="D818" s="5" t="str">
        <f t="array" ref="D818">XLOOKUP(A818,Content!A:A,Content!C:C,,0)</f>
        <v>healthy eating</v>
      </c>
      <c r="E818" s="5" t="str">
        <f t="array" ref="E818">XLOOKUP(A818,Content!A:A,Content!B:B,,0)</f>
        <v>photo</v>
      </c>
      <c r="F818" s="5">
        <f t="array" ref="F818">XLOOKUP(B818,ReactionTypes!A:A,ReactionTypes!C:C,,0)</f>
        <v>65</v>
      </c>
      <c r="H818" s="8"/>
    </row>
    <row r="819">
      <c r="A819" s="1" t="s">
        <v>55</v>
      </c>
      <c r="B819" s="2" t="s">
        <v>7</v>
      </c>
      <c r="C819" s="3">
        <v>0.8929050925925925</v>
      </c>
      <c r="D819" s="5" t="str">
        <f t="array" ref="D819">XLOOKUP(A819,Content!A:A,Content!C:C,,0)</f>
        <v>healthy eating</v>
      </c>
      <c r="E819" s="5" t="str">
        <f t="array" ref="E819">XLOOKUP(A819,Content!A:A,Content!B:B,,0)</f>
        <v>photo</v>
      </c>
      <c r="F819" s="5">
        <f t="array" ref="F819">XLOOKUP(B819,ReactionTypes!A:A,ReactionTypes!C:C,,0)</f>
        <v>60</v>
      </c>
      <c r="H819" s="8"/>
    </row>
    <row r="820">
      <c r="A820" s="1" t="s">
        <v>55</v>
      </c>
      <c r="B820" s="2" t="s">
        <v>10</v>
      </c>
      <c r="C820" s="3">
        <v>0.9049652777777778</v>
      </c>
      <c r="D820" s="5" t="str">
        <f t="array" ref="D820">XLOOKUP(A820,Content!A:A,Content!C:C,,0)</f>
        <v>healthy eating</v>
      </c>
      <c r="E820" s="5" t="str">
        <f t="array" ref="E820">XLOOKUP(A820,Content!A:A,Content!B:B,,0)</f>
        <v>photo</v>
      </c>
      <c r="F820" s="5">
        <f t="array" ref="F820">XLOOKUP(B820,ReactionTypes!A:A,ReactionTypes!C:C,,0)</f>
        <v>72</v>
      </c>
      <c r="H820" s="8"/>
    </row>
    <row r="821">
      <c r="A821" s="1" t="s">
        <v>55</v>
      </c>
      <c r="B821" s="2" t="s">
        <v>15</v>
      </c>
      <c r="C821" s="3">
        <v>0.9296296296296296</v>
      </c>
      <c r="D821" s="5" t="str">
        <f t="array" ref="D821">XLOOKUP(A821,Content!A:A,Content!C:C,,0)</f>
        <v>healthy eating</v>
      </c>
      <c r="E821" s="5" t="str">
        <f t="array" ref="E821">XLOOKUP(A821,Content!A:A,Content!B:B,,0)</f>
        <v>photo</v>
      </c>
      <c r="F821" s="5">
        <f t="array" ref="F821">XLOOKUP(B821,ReactionTypes!A:A,ReactionTypes!C:C,,0)</f>
        <v>70</v>
      </c>
      <c r="H821" s="8"/>
    </row>
    <row r="822">
      <c r="A822" s="1" t="s">
        <v>55</v>
      </c>
      <c r="B822" s="2" t="s">
        <v>16</v>
      </c>
      <c r="C822" s="3">
        <v>0.9701620370370371</v>
      </c>
      <c r="D822" s="5" t="str">
        <f t="array" ref="D822">XLOOKUP(A822,Content!A:A,Content!C:C,,0)</f>
        <v>healthy eating</v>
      </c>
      <c r="E822" s="5" t="str">
        <f t="array" ref="E822">XLOOKUP(A822,Content!A:A,Content!B:B,,0)</f>
        <v>photo</v>
      </c>
      <c r="F822" s="5">
        <f t="array" ref="F822">XLOOKUP(B822,ReactionTypes!A:A,ReactionTypes!C:C,,0)</f>
        <v>75</v>
      </c>
      <c r="H822" s="8"/>
    </row>
    <row r="823">
      <c r="A823" s="1" t="s">
        <v>56</v>
      </c>
      <c r="B823" s="2" t="s">
        <v>16</v>
      </c>
      <c r="C823" s="3">
        <v>0.03925925925925926</v>
      </c>
      <c r="D823" s="5" t="str">
        <f t="array" ref="D823">XLOOKUP(A823,Content!A:A,Content!C:C,,0)</f>
        <v>dogs</v>
      </c>
      <c r="E823" s="5" t="str">
        <f t="array" ref="E823">XLOOKUP(A823,Content!A:A,Content!B:B,,0)</f>
        <v>audio</v>
      </c>
      <c r="F823" s="5">
        <f t="array" ref="F823">XLOOKUP(B823,ReactionTypes!A:A,ReactionTypes!C:C,,0)</f>
        <v>75</v>
      </c>
      <c r="H823" s="8"/>
    </row>
    <row r="824">
      <c r="A824" s="1" t="s">
        <v>56</v>
      </c>
      <c r="B824" s="2" t="s">
        <v>22</v>
      </c>
      <c r="C824" s="3">
        <v>0.0992824074074074</v>
      </c>
      <c r="D824" s="5" t="str">
        <f t="array" ref="D824">XLOOKUP(A824,Content!A:A,Content!C:C,,0)</f>
        <v>dogs</v>
      </c>
      <c r="E824" s="5" t="str">
        <f t="array" ref="E824">XLOOKUP(A824,Content!A:A,Content!B:B,,0)</f>
        <v>audio</v>
      </c>
      <c r="F824" s="5">
        <f t="array" ref="F824">XLOOKUP(B824,ReactionTypes!A:A,ReactionTypes!C:C,,0)</f>
        <v>0</v>
      </c>
      <c r="H824" s="8"/>
    </row>
    <row r="825">
      <c r="A825" s="1" t="s">
        <v>56</v>
      </c>
      <c r="B825" s="2" t="s">
        <v>13</v>
      </c>
      <c r="C825" s="3">
        <v>0.10006944444444445</v>
      </c>
      <c r="D825" s="5" t="str">
        <f t="array" ref="D825">XLOOKUP(A825,Content!A:A,Content!C:C,,0)</f>
        <v>dogs</v>
      </c>
      <c r="E825" s="5" t="str">
        <f t="array" ref="E825">XLOOKUP(A825,Content!A:A,Content!B:B,,0)</f>
        <v>audio</v>
      </c>
      <c r="F825" s="5">
        <f t="array" ref="F825">XLOOKUP(B825,ReactionTypes!A:A,ReactionTypes!C:C,,0)</f>
        <v>45</v>
      </c>
      <c r="H825" s="8"/>
    </row>
    <row r="826">
      <c r="A826" s="1" t="s">
        <v>56</v>
      </c>
      <c r="B826" s="2" t="s">
        <v>23</v>
      </c>
      <c r="C826" s="3">
        <v>0.1548263888888889</v>
      </c>
      <c r="D826" s="5" t="str">
        <f t="array" ref="D826">XLOOKUP(A826,Content!A:A,Content!C:C,,0)</f>
        <v>dogs</v>
      </c>
      <c r="E826" s="5" t="str">
        <f t="array" ref="E826">XLOOKUP(A826,Content!A:A,Content!B:B,,0)</f>
        <v>audio</v>
      </c>
      <c r="F826" s="5">
        <f t="array" ref="F826">XLOOKUP(B826,ReactionTypes!A:A,ReactionTypes!C:C,,0)</f>
        <v>35</v>
      </c>
      <c r="H826" s="8"/>
    </row>
    <row r="827">
      <c r="A827" s="1" t="s">
        <v>56</v>
      </c>
      <c r="B827" s="2" t="s">
        <v>15</v>
      </c>
      <c r="C827" s="3">
        <v>0.19729166666666667</v>
      </c>
      <c r="D827" s="5" t="str">
        <f t="array" ref="D827">XLOOKUP(A827,Content!A:A,Content!C:C,,0)</f>
        <v>dogs</v>
      </c>
      <c r="E827" s="5" t="str">
        <f t="array" ref="E827">XLOOKUP(A827,Content!A:A,Content!B:B,,0)</f>
        <v>audio</v>
      </c>
      <c r="F827" s="5">
        <f t="array" ref="F827">XLOOKUP(B827,ReactionTypes!A:A,ReactionTypes!C:C,,0)</f>
        <v>70</v>
      </c>
      <c r="H827" s="8"/>
    </row>
    <row r="828">
      <c r="A828" s="1" t="s">
        <v>56</v>
      </c>
      <c r="B828" s="2" t="s">
        <v>20</v>
      </c>
      <c r="C828" s="3">
        <v>0.20592592592592593</v>
      </c>
      <c r="D828" s="5" t="str">
        <f t="array" ref="D828">XLOOKUP(A828,Content!A:A,Content!C:C,,0)</f>
        <v>dogs</v>
      </c>
      <c r="E828" s="5" t="str">
        <f t="array" ref="E828">XLOOKUP(A828,Content!A:A,Content!B:B,,0)</f>
        <v>audio</v>
      </c>
      <c r="F828" s="5">
        <f t="array" ref="F828">XLOOKUP(B828,ReactionTypes!A:A,ReactionTypes!C:C,,0)</f>
        <v>65</v>
      </c>
      <c r="H828" s="8"/>
    </row>
    <row r="829">
      <c r="A829" s="1" t="s">
        <v>56</v>
      </c>
      <c r="B829" s="2" t="s">
        <v>10</v>
      </c>
      <c r="C829" s="3">
        <v>0.2109375</v>
      </c>
      <c r="D829" s="5" t="str">
        <f t="array" ref="D829">XLOOKUP(A829,Content!A:A,Content!C:C,,0)</f>
        <v>dogs</v>
      </c>
      <c r="E829" s="5" t="str">
        <f t="array" ref="E829">XLOOKUP(A829,Content!A:A,Content!B:B,,0)</f>
        <v>audio</v>
      </c>
      <c r="F829" s="5">
        <f t="array" ref="F829">XLOOKUP(B829,ReactionTypes!A:A,ReactionTypes!C:C,,0)</f>
        <v>72</v>
      </c>
      <c r="H829" s="8"/>
    </row>
    <row r="830">
      <c r="A830" s="1" t="s">
        <v>56</v>
      </c>
      <c r="B830" s="2" t="s">
        <v>12</v>
      </c>
      <c r="C830" s="3">
        <v>0.2119675925925926</v>
      </c>
      <c r="D830" s="5" t="str">
        <f t="array" ref="D830">XLOOKUP(A830,Content!A:A,Content!C:C,,0)</f>
        <v>dogs</v>
      </c>
      <c r="E830" s="5" t="str">
        <f t="array" ref="E830">XLOOKUP(A830,Content!A:A,Content!B:B,,0)</f>
        <v>audio</v>
      </c>
      <c r="F830" s="5">
        <f t="array" ref="F830">XLOOKUP(B830,ReactionTypes!A:A,ReactionTypes!C:C,,0)</f>
        <v>10</v>
      </c>
      <c r="H830" s="8"/>
    </row>
    <row r="831">
      <c r="A831" s="1" t="s">
        <v>56</v>
      </c>
      <c r="B831" s="2" t="s">
        <v>9</v>
      </c>
      <c r="C831" s="3">
        <v>0.21461805555555555</v>
      </c>
      <c r="D831" s="5" t="str">
        <f t="array" ref="D831">XLOOKUP(A831,Content!A:A,Content!C:C,,0)</f>
        <v>dogs</v>
      </c>
      <c r="E831" s="5" t="str">
        <f t="array" ref="E831">XLOOKUP(A831,Content!A:A,Content!B:B,,0)</f>
        <v>audio</v>
      </c>
      <c r="F831" s="5">
        <f t="array" ref="F831">XLOOKUP(B831,ReactionTypes!A:A,ReactionTypes!C:C,,0)</f>
        <v>12</v>
      </c>
      <c r="H831" s="8"/>
    </row>
    <row r="832">
      <c r="A832" s="1" t="s">
        <v>56</v>
      </c>
      <c r="B832" s="2" t="s">
        <v>20</v>
      </c>
      <c r="C832" s="3">
        <v>0.2939351851851852</v>
      </c>
      <c r="D832" s="5" t="str">
        <f t="array" ref="D832">XLOOKUP(A832,Content!A:A,Content!C:C,,0)</f>
        <v>dogs</v>
      </c>
      <c r="E832" s="5" t="str">
        <f t="array" ref="E832">XLOOKUP(A832,Content!A:A,Content!B:B,,0)</f>
        <v>audio</v>
      </c>
      <c r="F832" s="5">
        <f t="array" ref="F832">XLOOKUP(B832,ReactionTypes!A:A,ReactionTypes!C:C,,0)</f>
        <v>65</v>
      </c>
      <c r="H832" s="8"/>
    </row>
    <row r="833">
      <c r="A833" s="1" t="s">
        <v>56</v>
      </c>
      <c r="B833" s="2" t="s">
        <v>22</v>
      </c>
      <c r="C833" s="3">
        <v>0.32363425925925926</v>
      </c>
      <c r="D833" s="5" t="str">
        <f t="array" ref="D833">XLOOKUP(A833,Content!A:A,Content!C:C,,0)</f>
        <v>dogs</v>
      </c>
      <c r="E833" s="5" t="str">
        <f t="array" ref="E833">XLOOKUP(A833,Content!A:A,Content!B:B,,0)</f>
        <v>audio</v>
      </c>
      <c r="F833" s="5">
        <f t="array" ref="F833">XLOOKUP(B833,ReactionTypes!A:A,ReactionTypes!C:C,,0)</f>
        <v>0</v>
      </c>
      <c r="H833" s="8"/>
    </row>
    <row r="834">
      <c r="A834" s="1" t="s">
        <v>56</v>
      </c>
      <c r="B834" s="2" t="s">
        <v>14</v>
      </c>
      <c r="C834" s="3">
        <v>0.34680555555555553</v>
      </c>
      <c r="D834" s="5" t="str">
        <f t="array" ref="D834">XLOOKUP(A834,Content!A:A,Content!C:C,,0)</f>
        <v>dogs</v>
      </c>
      <c r="E834" s="5" t="str">
        <f t="array" ref="E834">XLOOKUP(A834,Content!A:A,Content!B:B,,0)</f>
        <v>audio</v>
      </c>
      <c r="F834" s="5">
        <f t="array" ref="F834">XLOOKUP(B834,ReactionTypes!A:A,ReactionTypes!C:C,,0)</f>
        <v>70</v>
      </c>
      <c r="H834" s="8"/>
    </row>
    <row r="835">
      <c r="A835" s="1" t="s">
        <v>56</v>
      </c>
      <c r="B835" s="2" t="s">
        <v>16</v>
      </c>
      <c r="C835" s="3">
        <v>0.3473611111111111</v>
      </c>
      <c r="D835" s="5" t="str">
        <f t="array" ref="D835">XLOOKUP(A835,Content!A:A,Content!C:C,,0)</f>
        <v>dogs</v>
      </c>
      <c r="E835" s="5" t="str">
        <f t="array" ref="E835">XLOOKUP(A835,Content!A:A,Content!B:B,,0)</f>
        <v>audio</v>
      </c>
      <c r="F835" s="5">
        <f t="array" ref="F835">XLOOKUP(B835,ReactionTypes!A:A,ReactionTypes!C:C,,0)</f>
        <v>75</v>
      </c>
      <c r="H835" s="8"/>
    </row>
    <row r="836">
      <c r="A836" s="1" t="s">
        <v>56</v>
      </c>
      <c r="B836" s="2" t="s">
        <v>17</v>
      </c>
      <c r="C836" s="3">
        <v>0.36626157407407406</v>
      </c>
      <c r="D836" s="5" t="str">
        <f t="array" ref="D836">XLOOKUP(A836,Content!A:A,Content!C:C,,0)</f>
        <v>dogs</v>
      </c>
      <c r="E836" s="5" t="str">
        <f t="array" ref="E836">XLOOKUP(A836,Content!A:A,Content!B:B,,0)</f>
        <v>audio</v>
      </c>
      <c r="F836" s="5">
        <f t="array" ref="F836">XLOOKUP(B836,ReactionTypes!A:A,ReactionTypes!C:C,,0)</f>
        <v>5</v>
      </c>
      <c r="H836" s="8"/>
    </row>
    <row r="837">
      <c r="A837" s="1" t="s">
        <v>56</v>
      </c>
      <c r="B837" s="2" t="s">
        <v>18</v>
      </c>
      <c r="C837" s="3">
        <v>0.3725925925925926</v>
      </c>
      <c r="D837" s="5" t="str">
        <f t="array" ref="D837">XLOOKUP(A837,Content!A:A,Content!C:C,,0)</f>
        <v>dogs</v>
      </c>
      <c r="E837" s="5" t="str">
        <f t="array" ref="E837">XLOOKUP(A837,Content!A:A,Content!B:B,,0)</f>
        <v>audio</v>
      </c>
      <c r="F837" s="5">
        <f t="array" ref="F837">XLOOKUP(B837,ReactionTypes!A:A,ReactionTypes!C:C,,0)</f>
        <v>30</v>
      </c>
      <c r="H837" s="8"/>
    </row>
    <row r="838">
      <c r="A838" s="1" t="s">
        <v>56</v>
      </c>
      <c r="B838" s="2" t="s">
        <v>9</v>
      </c>
      <c r="C838" s="3">
        <v>0.37568287037037035</v>
      </c>
      <c r="D838" s="5" t="str">
        <f t="array" ref="D838">XLOOKUP(A838,Content!A:A,Content!C:C,,0)</f>
        <v>dogs</v>
      </c>
      <c r="E838" s="5" t="str">
        <f t="array" ref="E838">XLOOKUP(A838,Content!A:A,Content!B:B,,0)</f>
        <v>audio</v>
      </c>
      <c r="F838" s="5">
        <f t="array" ref="F838">XLOOKUP(B838,ReactionTypes!A:A,ReactionTypes!C:C,,0)</f>
        <v>12</v>
      </c>
      <c r="H838" s="8"/>
    </row>
    <row r="839">
      <c r="A839" s="1" t="s">
        <v>56</v>
      </c>
      <c r="B839" s="2" t="s">
        <v>19</v>
      </c>
      <c r="C839" s="3">
        <v>0.38855324074074077</v>
      </c>
      <c r="D839" s="5" t="str">
        <f t="array" ref="D839">XLOOKUP(A839,Content!A:A,Content!C:C,,0)</f>
        <v>dogs</v>
      </c>
      <c r="E839" s="5" t="str">
        <f t="array" ref="E839">XLOOKUP(A839,Content!A:A,Content!B:B,,0)</f>
        <v>audio</v>
      </c>
      <c r="F839" s="5">
        <f t="array" ref="F839">XLOOKUP(B839,ReactionTypes!A:A,ReactionTypes!C:C,,0)</f>
        <v>20</v>
      </c>
      <c r="H839" s="8"/>
    </row>
    <row r="840">
      <c r="A840" s="1" t="s">
        <v>56</v>
      </c>
      <c r="B840" s="2" t="s">
        <v>18</v>
      </c>
      <c r="C840" s="3">
        <v>0.4054513888888889</v>
      </c>
      <c r="D840" s="5" t="str">
        <f t="array" ref="D840">XLOOKUP(A840,Content!A:A,Content!C:C,,0)</f>
        <v>dogs</v>
      </c>
      <c r="E840" s="5" t="str">
        <f t="array" ref="E840">XLOOKUP(A840,Content!A:A,Content!B:B,,0)</f>
        <v>audio</v>
      </c>
      <c r="F840" s="5">
        <f t="array" ref="F840">XLOOKUP(B840,ReactionTypes!A:A,ReactionTypes!C:C,,0)</f>
        <v>30</v>
      </c>
      <c r="H840" s="8"/>
    </row>
    <row r="841">
      <c r="A841" s="1" t="s">
        <v>56</v>
      </c>
      <c r="B841" s="2" t="s">
        <v>11</v>
      </c>
      <c r="C841" s="3">
        <v>0.4155671296296296</v>
      </c>
      <c r="D841" s="5" t="str">
        <f t="array" ref="D841">XLOOKUP(A841,Content!A:A,Content!C:C,,0)</f>
        <v>dogs</v>
      </c>
      <c r="E841" s="5" t="str">
        <f t="array" ref="E841">XLOOKUP(A841,Content!A:A,Content!B:B,,0)</f>
        <v>audio</v>
      </c>
      <c r="F841" s="5">
        <f t="array" ref="F841">XLOOKUP(B841,ReactionTypes!A:A,ReactionTypes!C:C,,0)</f>
        <v>15</v>
      </c>
      <c r="H841" s="8"/>
    </row>
    <row r="842">
      <c r="A842" s="1" t="s">
        <v>56</v>
      </c>
      <c r="B842" s="2" t="s">
        <v>21</v>
      </c>
      <c r="C842" s="3">
        <v>0.4214699074074074</v>
      </c>
      <c r="D842" s="5" t="str">
        <f t="array" ref="D842">XLOOKUP(A842,Content!A:A,Content!C:C,,0)</f>
        <v>dogs</v>
      </c>
      <c r="E842" s="5" t="str">
        <f t="array" ref="E842">XLOOKUP(A842,Content!A:A,Content!B:B,,0)</f>
        <v>audio</v>
      </c>
      <c r="F842" s="5">
        <f t="array" ref="F842">XLOOKUP(B842,ReactionTypes!A:A,ReactionTypes!C:C,,0)</f>
        <v>50</v>
      </c>
      <c r="H842" s="8"/>
    </row>
    <row r="843">
      <c r="A843" s="1" t="s">
        <v>56</v>
      </c>
      <c r="B843" s="2" t="s">
        <v>17</v>
      </c>
      <c r="C843" s="3">
        <v>0.4508449074074074</v>
      </c>
      <c r="D843" s="5" t="str">
        <f t="array" ref="D843">XLOOKUP(A843,Content!A:A,Content!C:C,,0)</f>
        <v>dogs</v>
      </c>
      <c r="E843" s="5" t="str">
        <f t="array" ref="E843">XLOOKUP(A843,Content!A:A,Content!B:B,,0)</f>
        <v>audio</v>
      </c>
      <c r="F843" s="5">
        <f t="array" ref="F843">XLOOKUP(B843,ReactionTypes!A:A,ReactionTypes!C:C,,0)</f>
        <v>5</v>
      </c>
      <c r="H843" s="8"/>
    </row>
    <row r="844">
      <c r="A844" s="1" t="s">
        <v>56</v>
      </c>
      <c r="B844" s="2" t="s">
        <v>22</v>
      </c>
      <c r="C844" s="3">
        <v>0.4530902777777778</v>
      </c>
      <c r="D844" s="5" t="str">
        <f t="array" ref="D844">XLOOKUP(A844,Content!A:A,Content!C:C,,0)</f>
        <v>dogs</v>
      </c>
      <c r="E844" s="5" t="str">
        <f t="array" ref="E844">XLOOKUP(A844,Content!A:A,Content!B:B,,0)</f>
        <v>audio</v>
      </c>
      <c r="F844" s="5">
        <f t="array" ref="F844">XLOOKUP(B844,ReactionTypes!A:A,ReactionTypes!C:C,,0)</f>
        <v>0</v>
      </c>
      <c r="H844" s="8"/>
    </row>
    <row r="845">
      <c r="A845" s="1" t="s">
        <v>56</v>
      </c>
      <c r="B845" s="2" t="s">
        <v>10</v>
      </c>
      <c r="C845" s="3">
        <v>0.4626388888888889</v>
      </c>
      <c r="D845" s="5" t="str">
        <f t="array" ref="D845">XLOOKUP(A845,Content!A:A,Content!C:C,,0)</f>
        <v>dogs</v>
      </c>
      <c r="E845" s="5" t="str">
        <f t="array" ref="E845">XLOOKUP(A845,Content!A:A,Content!B:B,,0)</f>
        <v>audio</v>
      </c>
      <c r="F845" s="5">
        <f t="array" ref="F845">XLOOKUP(B845,ReactionTypes!A:A,ReactionTypes!C:C,,0)</f>
        <v>72</v>
      </c>
      <c r="H845" s="8"/>
    </row>
    <row r="846">
      <c r="A846" s="1" t="s">
        <v>56</v>
      </c>
      <c r="B846" s="2" t="s">
        <v>20</v>
      </c>
      <c r="C846" s="3">
        <v>0.4689351851851852</v>
      </c>
      <c r="D846" s="5" t="str">
        <f t="array" ref="D846">XLOOKUP(A846,Content!A:A,Content!C:C,,0)</f>
        <v>dogs</v>
      </c>
      <c r="E846" s="5" t="str">
        <f t="array" ref="E846">XLOOKUP(A846,Content!A:A,Content!B:B,,0)</f>
        <v>audio</v>
      </c>
      <c r="F846" s="5">
        <f t="array" ref="F846">XLOOKUP(B846,ReactionTypes!A:A,ReactionTypes!C:C,,0)</f>
        <v>65</v>
      </c>
      <c r="H846" s="8"/>
    </row>
    <row r="847">
      <c r="A847" s="1" t="s">
        <v>56</v>
      </c>
      <c r="B847" s="2" t="s">
        <v>13</v>
      </c>
      <c r="C847" s="3">
        <v>0.5254745370370371</v>
      </c>
      <c r="D847" s="5" t="str">
        <f t="array" ref="D847">XLOOKUP(A847,Content!A:A,Content!C:C,,0)</f>
        <v>dogs</v>
      </c>
      <c r="E847" s="5" t="str">
        <f t="array" ref="E847">XLOOKUP(A847,Content!A:A,Content!B:B,,0)</f>
        <v>audio</v>
      </c>
      <c r="F847" s="5">
        <f t="array" ref="F847">XLOOKUP(B847,ReactionTypes!A:A,ReactionTypes!C:C,,0)</f>
        <v>45</v>
      </c>
      <c r="H847" s="8"/>
    </row>
    <row r="848">
      <c r="A848" s="1" t="s">
        <v>56</v>
      </c>
      <c r="B848" s="2" t="s">
        <v>11</v>
      </c>
      <c r="C848" s="3">
        <v>0.6116435185185185</v>
      </c>
      <c r="D848" s="5" t="str">
        <f t="array" ref="D848">XLOOKUP(A848,Content!A:A,Content!C:C,,0)</f>
        <v>dogs</v>
      </c>
      <c r="E848" s="5" t="str">
        <f t="array" ref="E848">XLOOKUP(A848,Content!A:A,Content!B:B,,0)</f>
        <v>audio</v>
      </c>
      <c r="F848" s="5">
        <f t="array" ref="F848">XLOOKUP(B848,ReactionTypes!A:A,ReactionTypes!C:C,,0)</f>
        <v>15</v>
      </c>
      <c r="H848" s="8"/>
    </row>
    <row r="849">
      <c r="A849" s="1" t="s">
        <v>56</v>
      </c>
      <c r="B849" s="2" t="s">
        <v>18</v>
      </c>
      <c r="C849" s="3">
        <v>0.612025462962963</v>
      </c>
      <c r="D849" s="5" t="str">
        <f t="array" ref="D849">XLOOKUP(A849,Content!A:A,Content!C:C,,0)</f>
        <v>dogs</v>
      </c>
      <c r="E849" s="5" t="str">
        <f t="array" ref="E849">XLOOKUP(A849,Content!A:A,Content!B:B,,0)</f>
        <v>audio</v>
      </c>
      <c r="F849" s="5">
        <f t="array" ref="F849">XLOOKUP(B849,ReactionTypes!A:A,ReactionTypes!C:C,,0)</f>
        <v>30</v>
      </c>
      <c r="H849" s="8"/>
    </row>
    <row r="850">
      <c r="A850" s="1" t="s">
        <v>56</v>
      </c>
      <c r="B850" s="2" t="s">
        <v>15</v>
      </c>
      <c r="C850" s="3">
        <v>0.6549537037037036</v>
      </c>
      <c r="D850" s="5" t="str">
        <f t="array" ref="D850">XLOOKUP(A850,Content!A:A,Content!C:C,,0)</f>
        <v>dogs</v>
      </c>
      <c r="E850" s="5" t="str">
        <f t="array" ref="E850">XLOOKUP(A850,Content!A:A,Content!B:B,,0)</f>
        <v>audio</v>
      </c>
      <c r="F850" s="5">
        <f t="array" ref="F850">XLOOKUP(B850,ReactionTypes!A:A,ReactionTypes!C:C,,0)</f>
        <v>70</v>
      </c>
      <c r="H850" s="8"/>
    </row>
    <row r="851">
      <c r="A851" s="1" t="s">
        <v>56</v>
      </c>
      <c r="B851" s="2" t="s">
        <v>20</v>
      </c>
      <c r="C851" s="3">
        <v>0.6575231481481482</v>
      </c>
      <c r="D851" s="5" t="str">
        <f t="array" ref="D851">XLOOKUP(A851,Content!A:A,Content!C:C,,0)</f>
        <v>dogs</v>
      </c>
      <c r="E851" s="5" t="str">
        <f t="array" ref="E851">XLOOKUP(A851,Content!A:A,Content!B:B,,0)</f>
        <v>audio</v>
      </c>
      <c r="F851" s="5">
        <f t="array" ref="F851">XLOOKUP(B851,ReactionTypes!A:A,ReactionTypes!C:C,,0)</f>
        <v>65</v>
      </c>
      <c r="H851" s="8"/>
    </row>
    <row r="852">
      <c r="A852" s="1" t="s">
        <v>56</v>
      </c>
      <c r="B852" s="2" t="s">
        <v>12</v>
      </c>
      <c r="C852" s="3">
        <v>0.6714583333333334</v>
      </c>
      <c r="D852" s="5" t="str">
        <f t="array" ref="D852">XLOOKUP(A852,Content!A:A,Content!C:C,,0)</f>
        <v>dogs</v>
      </c>
      <c r="E852" s="5" t="str">
        <f t="array" ref="E852">XLOOKUP(A852,Content!A:A,Content!B:B,,0)</f>
        <v>audio</v>
      </c>
      <c r="F852" s="5">
        <f t="array" ref="F852">XLOOKUP(B852,ReactionTypes!A:A,ReactionTypes!C:C,,0)</f>
        <v>10</v>
      </c>
      <c r="H852" s="8"/>
    </row>
    <row r="853">
      <c r="A853" s="1" t="s">
        <v>56</v>
      </c>
      <c r="B853" s="2" t="s">
        <v>23</v>
      </c>
      <c r="C853" s="3">
        <v>0.7318634259259259</v>
      </c>
      <c r="D853" s="5" t="str">
        <f t="array" ref="D853">XLOOKUP(A853,Content!A:A,Content!C:C,,0)</f>
        <v>dogs</v>
      </c>
      <c r="E853" s="5" t="str">
        <f t="array" ref="E853">XLOOKUP(A853,Content!A:A,Content!B:B,,0)</f>
        <v>audio</v>
      </c>
      <c r="F853" s="5">
        <f t="array" ref="F853">XLOOKUP(B853,ReactionTypes!A:A,ReactionTypes!C:C,,0)</f>
        <v>35</v>
      </c>
      <c r="H853" s="8"/>
    </row>
    <row r="854">
      <c r="A854" s="1" t="s">
        <v>56</v>
      </c>
      <c r="B854" s="2" t="s">
        <v>23</v>
      </c>
      <c r="C854" s="3">
        <v>0.8481828703703703</v>
      </c>
      <c r="D854" s="5" t="str">
        <f t="array" ref="D854">XLOOKUP(A854,Content!A:A,Content!C:C,,0)</f>
        <v>dogs</v>
      </c>
      <c r="E854" s="5" t="str">
        <f t="array" ref="E854">XLOOKUP(A854,Content!A:A,Content!B:B,,0)</f>
        <v>audio</v>
      </c>
      <c r="F854" s="5">
        <f t="array" ref="F854">XLOOKUP(B854,ReactionTypes!A:A,ReactionTypes!C:C,,0)</f>
        <v>35</v>
      </c>
      <c r="H854" s="8"/>
    </row>
    <row r="855">
      <c r="A855" s="1" t="s">
        <v>56</v>
      </c>
      <c r="B855" s="2" t="s">
        <v>7</v>
      </c>
      <c r="C855" s="3">
        <v>0.9171296296296296</v>
      </c>
      <c r="D855" s="5" t="str">
        <f t="array" ref="D855">XLOOKUP(A855,Content!A:A,Content!C:C,,0)</f>
        <v>dogs</v>
      </c>
      <c r="E855" s="5" t="str">
        <f t="array" ref="E855">XLOOKUP(A855,Content!A:A,Content!B:B,,0)</f>
        <v>audio</v>
      </c>
      <c r="F855" s="5">
        <f t="array" ref="F855">XLOOKUP(B855,ReactionTypes!A:A,ReactionTypes!C:C,,0)</f>
        <v>60</v>
      </c>
      <c r="H855" s="8"/>
    </row>
    <row r="856">
      <c r="A856" s="1" t="s">
        <v>56</v>
      </c>
      <c r="B856" s="2" t="s">
        <v>12</v>
      </c>
      <c r="C856" s="3">
        <v>0.9402430555555555</v>
      </c>
      <c r="D856" s="5" t="str">
        <f t="array" ref="D856">XLOOKUP(A856,Content!A:A,Content!C:C,,0)</f>
        <v>dogs</v>
      </c>
      <c r="E856" s="5" t="str">
        <f t="array" ref="E856">XLOOKUP(A856,Content!A:A,Content!B:B,,0)</f>
        <v>audio</v>
      </c>
      <c r="F856" s="5">
        <f t="array" ref="F856">XLOOKUP(B856,ReactionTypes!A:A,ReactionTypes!C:C,,0)</f>
        <v>10</v>
      </c>
      <c r="H856" s="8"/>
    </row>
    <row r="857">
      <c r="A857" s="1" t="s">
        <v>56</v>
      </c>
      <c r="B857" s="2" t="s">
        <v>9</v>
      </c>
      <c r="C857" s="3">
        <v>0.9520138888888889</v>
      </c>
      <c r="D857" s="5" t="str">
        <f t="array" ref="D857">XLOOKUP(A857,Content!A:A,Content!C:C,,0)</f>
        <v>dogs</v>
      </c>
      <c r="E857" s="5" t="str">
        <f t="array" ref="E857">XLOOKUP(A857,Content!A:A,Content!B:B,,0)</f>
        <v>audio</v>
      </c>
      <c r="F857" s="5">
        <f t="array" ref="F857">XLOOKUP(B857,ReactionTypes!A:A,ReactionTypes!C:C,,0)</f>
        <v>12</v>
      </c>
      <c r="H857" s="8"/>
    </row>
    <row r="858">
      <c r="A858" s="1" t="s">
        <v>57</v>
      </c>
      <c r="B858" s="2" t="s">
        <v>10</v>
      </c>
      <c r="C858" s="3">
        <v>0.27434027777777775</v>
      </c>
      <c r="D858" s="5" t="str">
        <f t="array" ref="D858">XLOOKUP(A858,Content!A:A,Content!C:C,,0)</f>
        <v>studying</v>
      </c>
      <c r="E858" s="5" t="str">
        <f t="array" ref="E858">XLOOKUP(A858,Content!A:A,Content!B:B,,0)</f>
        <v>GIF</v>
      </c>
      <c r="F858" s="5">
        <f t="array" ref="F858">XLOOKUP(B858,ReactionTypes!A:A,ReactionTypes!C:C,,0)</f>
        <v>72</v>
      </c>
      <c r="H858" s="8"/>
    </row>
    <row r="859">
      <c r="A859" s="1" t="s">
        <v>57</v>
      </c>
      <c r="B859" s="2" t="s">
        <v>10</v>
      </c>
      <c r="C859" s="3">
        <v>0.38734953703703706</v>
      </c>
      <c r="D859" s="5" t="str">
        <f t="array" ref="D859">XLOOKUP(A859,Content!A:A,Content!C:C,,0)</f>
        <v>studying</v>
      </c>
      <c r="E859" s="5" t="str">
        <f t="array" ref="E859">XLOOKUP(A859,Content!A:A,Content!B:B,,0)</f>
        <v>GIF</v>
      </c>
      <c r="F859" s="5">
        <f t="array" ref="F859">XLOOKUP(B859,ReactionTypes!A:A,ReactionTypes!C:C,,0)</f>
        <v>72</v>
      </c>
      <c r="H859" s="8"/>
    </row>
    <row r="860">
      <c r="A860" s="1" t="s">
        <v>57</v>
      </c>
      <c r="B860" s="2" t="s">
        <v>20</v>
      </c>
      <c r="C860" s="3">
        <v>0.7080324074074074</v>
      </c>
      <c r="D860" s="5" t="str">
        <f t="array" ref="D860">XLOOKUP(A860,Content!A:A,Content!C:C,,0)</f>
        <v>studying</v>
      </c>
      <c r="E860" s="5" t="str">
        <f t="array" ref="E860">XLOOKUP(A860,Content!A:A,Content!B:B,,0)</f>
        <v>GIF</v>
      </c>
      <c r="F860" s="5">
        <f t="array" ref="F860">XLOOKUP(B860,ReactionTypes!A:A,ReactionTypes!C:C,,0)</f>
        <v>65</v>
      </c>
      <c r="H860" s="8"/>
    </row>
    <row r="861">
      <c r="A861" s="1" t="s">
        <v>57</v>
      </c>
      <c r="B861" s="2" t="s">
        <v>23</v>
      </c>
      <c r="C861" s="3">
        <v>0.7155902777777777</v>
      </c>
      <c r="D861" s="5" t="str">
        <f t="array" ref="D861">XLOOKUP(A861,Content!A:A,Content!C:C,,0)</f>
        <v>studying</v>
      </c>
      <c r="E861" s="5" t="str">
        <f t="array" ref="E861">XLOOKUP(A861,Content!A:A,Content!B:B,,0)</f>
        <v>GIF</v>
      </c>
      <c r="F861" s="5">
        <f t="array" ref="F861">XLOOKUP(B861,ReactionTypes!A:A,ReactionTypes!C:C,,0)</f>
        <v>35</v>
      </c>
      <c r="H861" s="8"/>
    </row>
    <row r="862">
      <c r="A862" s="1" t="s">
        <v>57</v>
      </c>
      <c r="B862" s="2" t="s">
        <v>20</v>
      </c>
      <c r="C862" s="3">
        <v>0.7430902777777778</v>
      </c>
      <c r="D862" s="5" t="str">
        <f t="array" ref="D862">XLOOKUP(A862,Content!A:A,Content!C:C,,0)</f>
        <v>studying</v>
      </c>
      <c r="E862" s="5" t="str">
        <f t="array" ref="E862">XLOOKUP(A862,Content!A:A,Content!B:B,,0)</f>
        <v>GIF</v>
      </c>
      <c r="F862" s="5">
        <f t="array" ref="F862">XLOOKUP(B862,ReactionTypes!A:A,ReactionTypes!C:C,,0)</f>
        <v>65</v>
      </c>
      <c r="H862" s="8"/>
    </row>
    <row r="863">
      <c r="A863" s="1" t="s">
        <v>57</v>
      </c>
      <c r="B863" s="2" t="s">
        <v>11</v>
      </c>
      <c r="C863" s="3">
        <v>0.7475810185185185</v>
      </c>
      <c r="D863" s="5" t="str">
        <f t="array" ref="D863">XLOOKUP(A863,Content!A:A,Content!C:C,,0)</f>
        <v>studying</v>
      </c>
      <c r="E863" s="5" t="str">
        <f t="array" ref="E863">XLOOKUP(A863,Content!A:A,Content!B:B,,0)</f>
        <v>GIF</v>
      </c>
      <c r="F863" s="5">
        <f t="array" ref="F863">XLOOKUP(B863,ReactionTypes!A:A,ReactionTypes!C:C,,0)</f>
        <v>15</v>
      </c>
      <c r="H863" s="8"/>
    </row>
    <row r="864">
      <c r="A864" s="1" t="s">
        <v>57</v>
      </c>
      <c r="B864" s="2" t="s">
        <v>16</v>
      </c>
      <c r="C864" s="3">
        <v>0.7878472222222223</v>
      </c>
      <c r="D864" s="5" t="str">
        <f t="array" ref="D864">XLOOKUP(A864,Content!A:A,Content!C:C,,0)</f>
        <v>studying</v>
      </c>
      <c r="E864" s="5" t="str">
        <f t="array" ref="E864">XLOOKUP(A864,Content!A:A,Content!B:B,,0)</f>
        <v>GIF</v>
      </c>
      <c r="F864" s="5">
        <f t="array" ref="F864">XLOOKUP(B864,ReactionTypes!A:A,ReactionTypes!C:C,,0)</f>
        <v>75</v>
      </c>
      <c r="H864" s="8"/>
    </row>
    <row r="865">
      <c r="A865" s="1" t="s">
        <v>57</v>
      </c>
      <c r="B865" s="2" t="s">
        <v>10</v>
      </c>
      <c r="C865" s="3">
        <v>0.973900462962963</v>
      </c>
      <c r="D865" s="5" t="str">
        <f t="array" ref="D865">XLOOKUP(A865,Content!A:A,Content!C:C,,0)</f>
        <v>studying</v>
      </c>
      <c r="E865" s="5" t="str">
        <f t="array" ref="E865">XLOOKUP(A865,Content!A:A,Content!B:B,,0)</f>
        <v>GIF</v>
      </c>
      <c r="F865" s="5">
        <f t="array" ref="F865">XLOOKUP(B865,ReactionTypes!A:A,ReactionTypes!C:C,,0)</f>
        <v>72</v>
      </c>
      <c r="H865" s="8"/>
    </row>
    <row r="866">
      <c r="A866" s="1" t="s">
        <v>58</v>
      </c>
      <c r="B866" s="2" t="s">
        <v>7</v>
      </c>
      <c r="C866" s="3">
        <v>0.0015162037037037036</v>
      </c>
      <c r="D866" s="5" t="str">
        <f t="array" ref="D866">XLOOKUP(A866,Content!A:A,Content!C:C,,0)</f>
        <v>public speaking</v>
      </c>
      <c r="E866" s="5" t="str">
        <f t="array" ref="E866">XLOOKUP(A866,Content!A:A,Content!B:B,,0)</f>
        <v>video</v>
      </c>
      <c r="F866" s="5">
        <f t="array" ref="F866">XLOOKUP(B866,ReactionTypes!A:A,ReactionTypes!C:C,,0)</f>
        <v>60</v>
      </c>
      <c r="H866" s="8"/>
    </row>
    <row r="867">
      <c r="A867" s="1" t="s">
        <v>58</v>
      </c>
      <c r="B867" s="2" t="s">
        <v>12</v>
      </c>
      <c r="C867" s="3">
        <v>0.03153935185185185</v>
      </c>
      <c r="D867" s="5" t="str">
        <f t="array" ref="D867">XLOOKUP(A867,Content!A:A,Content!C:C,,0)</f>
        <v>public speaking</v>
      </c>
      <c r="E867" s="5" t="str">
        <f t="array" ref="E867">XLOOKUP(A867,Content!A:A,Content!B:B,,0)</f>
        <v>video</v>
      </c>
      <c r="F867" s="5">
        <f t="array" ref="F867">XLOOKUP(B867,ReactionTypes!A:A,ReactionTypes!C:C,,0)</f>
        <v>10</v>
      </c>
      <c r="H867" s="8"/>
    </row>
    <row r="868">
      <c r="A868" s="1" t="s">
        <v>58</v>
      </c>
      <c r="B868" s="2" t="s">
        <v>18</v>
      </c>
      <c r="C868" s="3">
        <v>0.03232638888888889</v>
      </c>
      <c r="D868" s="5" t="str">
        <f t="array" ref="D868">XLOOKUP(A868,Content!A:A,Content!C:C,,0)</f>
        <v>public speaking</v>
      </c>
      <c r="E868" s="5" t="str">
        <f t="array" ref="E868">XLOOKUP(A868,Content!A:A,Content!B:B,,0)</f>
        <v>video</v>
      </c>
      <c r="F868" s="5">
        <f t="array" ref="F868">XLOOKUP(B868,ReactionTypes!A:A,ReactionTypes!C:C,,0)</f>
        <v>30</v>
      </c>
      <c r="H868" s="8"/>
    </row>
    <row r="869">
      <c r="A869" s="1" t="s">
        <v>58</v>
      </c>
      <c r="B869" s="2" t="s">
        <v>20</v>
      </c>
      <c r="C869" s="3">
        <v>0.05215277777777778</v>
      </c>
      <c r="D869" s="5" t="str">
        <f t="array" ref="D869">XLOOKUP(A869,Content!A:A,Content!C:C,,0)</f>
        <v>public speaking</v>
      </c>
      <c r="E869" s="5" t="str">
        <f t="array" ref="E869">XLOOKUP(A869,Content!A:A,Content!B:B,,0)</f>
        <v>video</v>
      </c>
      <c r="F869" s="5">
        <f t="array" ref="F869">XLOOKUP(B869,ReactionTypes!A:A,ReactionTypes!C:C,,0)</f>
        <v>65</v>
      </c>
      <c r="H869" s="8"/>
    </row>
    <row r="870">
      <c r="A870" s="1" t="s">
        <v>58</v>
      </c>
      <c r="B870" s="2" t="s">
        <v>11</v>
      </c>
      <c r="C870" s="3">
        <v>0.09784722222222222</v>
      </c>
      <c r="D870" s="5" t="str">
        <f t="array" ref="D870">XLOOKUP(A870,Content!A:A,Content!C:C,,0)</f>
        <v>public speaking</v>
      </c>
      <c r="E870" s="5" t="str">
        <f t="array" ref="E870">XLOOKUP(A870,Content!A:A,Content!B:B,,0)</f>
        <v>video</v>
      </c>
      <c r="F870" s="5">
        <f t="array" ref="F870">XLOOKUP(B870,ReactionTypes!A:A,ReactionTypes!C:C,,0)</f>
        <v>15</v>
      </c>
      <c r="H870" s="8"/>
    </row>
    <row r="871">
      <c r="A871" s="1" t="s">
        <v>58</v>
      </c>
      <c r="B871" s="2" t="s">
        <v>16</v>
      </c>
      <c r="C871" s="3">
        <v>0.1700347222222222</v>
      </c>
      <c r="D871" s="5" t="str">
        <f t="array" ref="D871">XLOOKUP(A871,Content!A:A,Content!C:C,,0)</f>
        <v>public speaking</v>
      </c>
      <c r="E871" s="5" t="str">
        <f t="array" ref="E871">XLOOKUP(A871,Content!A:A,Content!B:B,,0)</f>
        <v>video</v>
      </c>
      <c r="F871" s="5">
        <f t="array" ref="F871">XLOOKUP(B871,ReactionTypes!A:A,ReactionTypes!C:C,,0)</f>
        <v>75</v>
      </c>
      <c r="H871" s="8"/>
    </row>
    <row r="872">
      <c r="A872" s="1" t="s">
        <v>58</v>
      </c>
      <c r="B872" s="2" t="s">
        <v>14</v>
      </c>
      <c r="C872" s="3">
        <v>0.17152777777777778</v>
      </c>
      <c r="D872" s="5" t="str">
        <f t="array" ref="D872">XLOOKUP(A872,Content!A:A,Content!C:C,,0)</f>
        <v>public speaking</v>
      </c>
      <c r="E872" s="5" t="str">
        <f t="array" ref="E872">XLOOKUP(A872,Content!A:A,Content!B:B,,0)</f>
        <v>video</v>
      </c>
      <c r="F872" s="5">
        <f t="array" ref="F872">XLOOKUP(B872,ReactionTypes!A:A,ReactionTypes!C:C,,0)</f>
        <v>70</v>
      </c>
      <c r="H872" s="8"/>
    </row>
    <row r="873">
      <c r="A873" s="1" t="s">
        <v>58</v>
      </c>
      <c r="B873" s="2" t="s">
        <v>11</v>
      </c>
      <c r="C873" s="3">
        <v>0.21199074074074073</v>
      </c>
      <c r="D873" s="5" t="str">
        <f t="array" ref="D873">XLOOKUP(A873,Content!A:A,Content!C:C,,0)</f>
        <v>public speaking</v>
      </c>
      <c r="E873" s="5" t="str">
        <f t="array" ref="E873">XLOOKUP(A873,Content!A:A,Content!B:B,,0)</f>
        <v>video</v>
      </c>
      <c r="F873" s="5">
        <f t="array" ref="F873">XLOOKUP(B873,ReactionTypes!A:A,ReactionTypes!C:C,,0)</f>
        <v>15</v>
      </c>
      <c r="H873" s="8"/>
    </row>
    <row r="874">
      <c r="A874" s="1" t="s">
        <v>58</v>
      </c>
      <c r="B874" s="2" t="s">
        <v>12</v>
      </c>
      <c r="C874" s="3">
        <v>0.21744212962962964</v>
      </c>
      <c r="D874" s="5" t="str">
        <f t="array" ref="D874">XLOOKUP(A874,Content!A:A,Content!C:C,,0)</f>
        <v>public speaking</v>
      </c>
      <c r="E874" s="5" t="str">
        <f t="array" ref="E874">XLOOKUP(A874,Content!A:A,Content!B:B,,0)</f>
        <v>video</v>
      </c>
      <c r="F874" s="5">
        <f t="array" ref="F874">XLOOKUP(B874,ReactionTypes!A:A,ReactionTypes!C:C,,0)</f>
        <v>10</v>
      </c>
      <c r="H874" s="8"/>
    </row>
    <row r="875">
      <c r="A875" s="1" t="s">
        <v>58</v>
      </c>
      <c r="B875" s="2" t="s">
        <v>15</v>
      </c>
      <c r="C875" s="3">
        <v>0.2688888888888889</v>
      </c>
      <c r="D875" s="5" t="str">
        <f t="array" ref="D875">XLOOKUP(A875,Content!A:A,Content!C:C,,0)</f>
        <v>public speaking</v>
      </c>
      <c r="E875" s="5" t="str">
        <f t="array" ref="E875">XLOOKUP(A875,Content!A:A,Content!B:B,,0)</f>
        <v>video</v>
      </c>
      <c r="F875" s="5">
        <f t="array" ref="F875">XLOOKUP(B875,ReactionTypes!A:A,ReactionTypes!C:C,,0)</f>
        <v>70</v>
      </c>
      <c r="H875" s="8"/>
    </row>
    <row r="876">
      <c r="A876" s="1" t="s">
        <v>58</v>
      </c>
      <c r="B876" s="2" t="s">
        <v>23</v>
      </c>
      <c r="C876" s="3">
        <v>0.2808333333333333</v>
      </c>
      <c r="D876" s="5" t="str">
        <f t="array" ref="D876">XLOOKUP(A876,Content!A:A,Content!C:C,,0)</f>
        <v>public speaking</v>
      </c>
      <c r="E876" s="5" t="str">
        <f t="array" ref="E876">XLOOKUP(A876,Content!A:A,Content!B:B,,0)</f>
        <v>video</v>
      </c>
      <c r="F876" s="5">
        <f t="array" ref="F876">XLOOKUP(B876,ReactionTypes!A:A,ReactionTypes!C:C,,0)</f>
        <v>35</v>
      </c>
      <c r="H876" s="8"/>
    </row>
    <row r="877">
      <c r="A877" s="1" t="s">
        <v>58</v>
      </c>
      <c r="B877" s="2" t="s">
        <v>19</v>
      </c>
      <c r="C877" s="3">
        <v>0.28684027777777776</v>
      </c>
      <c r="D877" s="5" t="str">
        <f t="array" ref="D877">XLOOKUP(A877,Content!A:A,Content!C:C,,0)</f>
        <v>public speaking</v>
      </c>
      <c r="E877" s="5" t="str">
        <f t="array" ref="E877">XLOOKUP(A877,Content!A:A,Content!B:B,,0)</f>
        <v>video</v>
      </c>
      <c r="F877" s="5">
        <f t="array" ref="F877">XLOOKUP(B877,ReactionTypes!A:A,ReactionTypes!C:C,,0)</f>
        <v>20</v>
      </c>
      <c r="H877" s="8"/>
    </row>
    <row r="878">
      <c r="A878" s="1" t="s">
        <v>58</v>
      </c>
      <c r="B878" s="2" t="s">
        <v>15</v>
      </c>
      <c r="C878" s="3">
        <v>0.29921296296296296</v>
      </c>
      <c r="D878" s="5" t="str">
        <f t="array" ref="D878">XLOOKUP(A878,Content!A:A,Content!C:C,,0)</f>
        <v>public speaking</v>
      </c>
      <c r="E878" s="5" t="str">
        <f t="array" ref="E878">XLOOKUP(A878,Content!A:A,Content!B:B,,0)</f>
        <v>video</v>
      </c>
      <c r="F878" s="5">
        <f t="array" ref="F878">XLOOKUP(B878,ReactionTypes!A:A,ReactionTypes!C:C,,0)</f>
        <v>70</v>
      </c>
      <c r="H878" s="8"/>
    </row>
    <row r="879">
      <c r="A879" s="1" t="s">
        <v>58</v>
      </c>
      <c r="B879" s="2" t="s">
        <v>19</v>
      </c>
      <c r="C879" s="3">
        <v>0.3463773148148148</v>
      </c>
      <c r="D879" s="5" t="str">
        <f t="array" ref="D879">XLOOKUP(A879,Content!A:A,Content!C:C,,0)</f>
        <v>public speaking</v>
      </c>
      <c r="E879" s="5" t="str">
        <f t="array" ref="E879">XLOOKUP(A879,Content!A:A,Content!B:B,,0)</f>
        <v>video</v>
      </c>
      <c r="F879" s="5">
        <f t="array" ref="F879">XLOOKUP(B879,ReactionTypes!A:A,ReactionTypes!C:C,,0)</f>
        <v>20</v>
      </c>
      <c r="H879" s="8"/>
    </row>
    <row r="880">
      <c r="A880" s="1" t="s">
        <v>58</v>
      </c>
      <c r="B880" s="2" t="s">
        <v>7</v>
      </c>
      <c r="C880" s="3">
        <v>0.3670833333333333</v>
      </c>
      <c r="D880" s="5" t="str">
        <f t="array" ref="D880">XLOOKUP(A880,Content!A:A,Content!C:C,,0)</f>
        <v>public speaking</v>
      </c>
      <c r="E880" s="5" t="str">
        <f t="array" ref="E880">XLOOKUP(A880,Content!A:A,Content!B:B,,0)</f>
        <v>video</v>
      </c>
      <c r="F880" s="5">
        <f t="array" ref="F880">XLOOKUP(B880,ReactionTypes!A:A,ReactionTypes!C:C,,0)</f>
        <v>60</v>
      </c>
      <c r="H880" s="8"/>
    </row>
    <row r="881">
      <c r="A881" s="1" t="s">
        <v>58</v>
      </c>
      <c r="B881" s="2" t="s">
        <v>15</v>
      </c>
      <c r="C881" s="3">
        <v>0.3719791666666667</v>
      </c>
      <c r="D881" s="5" t="str">
        <f t="array" ref="D881">XLOOKUP(A881,Content!A:A,Content!C:C,,0)</f>
        <v>public speaking</v>
      </c>
      <c r="E881" s="5" t="str">
        <f t="array" ref="E881">XLOOKUP(A881,Content!A:A,Content!B:B,,0)</f>
        <v>video</v>
      </c>
      <c r="F881" s="5">
        <f t="array" ref="F881">XLOOKUP(B881,ReactionTypes!A:A,ReactionTypes!C:C,,0)</f>
        <v>70</v>
      </c>
      <c r="H881" s="8"/>
    </row>
    <row r="882">
      <c r="A882" s="1" t="s">
        <v>58</v>
      </c>
      <c r="B882" s="2" t="s">
        <v>12</v>
      </c>
      <c r="C882" s="3">
        <v>0.4267824074074074</v>
      </c>
      <c r="D882" s="5" t="str">
        <f t="array" ref="D882">XLOOKUP(A882,Content!A:A,Content!C:C,,0)</f>
        <v>public speaking</v>
      </c>
      <c r="E882" s="5" t="str">
        <f t="array" ref="E882">XLOOKUP(A882,Content!A:A,Content!B:B,,0)</f>
        <v>video</v>
      </c>
      <c r="F882" s="5">
        <f t="array" ref="F882">XLOOKUP(B882,ReactionTypes!A:A,ReactionTypes!C:C,,0)</f>
        <v>10</v>
      </c>
      <c r="H882" s="8"/>
    </row>
    <row r="883">
      <c r="A883" s="1" t="s">
        <v>58</v>
      </c>
      <c r="B883" s="2" t="s">
        <v>14</v>
      </c>
      <c r="C883" s="3">
        <v>0.46569444444444447</v>
      </c>
      <c r="D883" s="5" t="str">
        <f t="array" ref="D883">XLOOKUP(A883,Content!A:A,Content!C:C,,0)</f>
        <v>public speaking</v>
      </c>
      <c r="E883" s="5" t="str">
        <f t="array" ref="E883">XLOOKUP(A883,Content!A:A,Content!B:B,,0)</f>
        <v>video</v>
      </c>
      <c r="F883" s="5">
        <f t="array" ref="F883">XLOOKUP(B883,ReactionTypes!A:A,ReactionTypes!C:C,,0)</f>
        <v>70</v>
      </c>
      <c r="H883" s="8"/>
    </row>
    <row r="884">
      <c r="A884" s="1" t="s">
        <v>58</v>
      </c>
      <c r="B884" s="2" t="s">
        <v>22</v>
      </c>
      <c r="C884" s="3">
        <v>0.4731134259259259</v>
      </c>
      <c r="D884" s="5" t="str">
        <f t="array" ref="D884">XLOOKUP(A884,Content!A:A,Content!C:C,,0)</f>
        <v>public speaking</v>
      </c>
      <c r="E884" s="5" t="str">
        <f t="array" ref="E884">XLOOKUP(A884,Content!A:A,Content!B:B,,0)</f>
        <v>video</v>
      </c>
      <c r="F884" s="5">
        <f t="array" ref="F884">XLOOKUP(B884,ReactionTypes!A:A,ReactionTypes!C:C,,0)</f>
        <v>0</v>
      </c>
      <c r="H884" s="8"/>
    </row>
    <row r="885">
      <c r="A885" s="1" t="s">
        <v>58</v>
      </c>
      <c r="B885" s="2" t="s">
        <v>7</v>
      </c>
      <c r="C885" s="3">
        <v>0.47563657407407406</v>
      </c>
      <c r="D885" s="5" t="str">
        <f t="array" ref="D885">XLOOKUP(A885,Content!A:A,Content!C:C,,0)</f>
        <v>public speaking</v>
      </c>
      <c r="E885" s="5" t="str">
        <f t="array" ref="E885">XLOOKUP(A885,Content!A:A,Content!B:B,,0)</f>
        <v>video</v>
      </c>
      <c r="F885" s="5">
        <f t="array" ref="F885">XLOOKUP(B885,ReactionTypes!A:A,ReactionTypes!C:C,,0)</f>
        <v>60</v>
      </c>
      <c r="H885" s="8"/>
    </row>
    <row r="886">
      <c r="A886" s="1" t="s">
        <v>58</v>
      </c>
      <c r="B886" s="2" t="s">
        <v>18</v>
      </c>
      <c r="C886" s="3">
        <v>0.48625</v>
      </c>
      <c r="D886" s="5" t="str">
        <f t="array" ref="D886">XLOOKUP(A886,Content!A:A,Content!C:C,,0)</f>
        <v>public speaking</v>
      </c>
      <c r="E886" s="5" t="str">
        <f t="array" ref="E886">XLOOKUP(A886,Content!A:A,Content!B:B,,0)</f>
        <v>video</v>
      </c>
      <c r="F886" s="5">
        <f t="array" ref="F886">XLOOKUP(B886,ReactionTypes!A:A,ReactionTypes!C:C,,0)</f>
        <v>30</v>
      </c>
      <c r="H886" s="8"/>
    </row>
    <row r="887">
      <c r="A887" s="1" t="s">
        <v>58</v>
      </c>
      <c r="B887" s="2" t="s">
        <v>14</v>
      </c>
      <c r="C887" s="3">
        <v>0.49724537037037037</v>
      </c>
      <c r="D887" s="5" t="str">
        <f t="array" ref="D887">XLOOKUP(A887,Content!A:A,Content!C:C,,0)</f>
        <v>public speaking</v>
      </c>
      <c r="E887" s="5" t="str">
        <f t="array" ref="E887">XLOOKUP(A887,Content!A:A,Content!B:B,,0)</f>
        <v>video</v>
      </c>
      <c r="F887" s="5">
        <f t="array" ref="F887">XLOOKUP(B887,ReactionTypes!A:A,ReactionTypes!C:C,,0)</f>
        <v>70</v>
      </c>
      <c r="H887" s="8"/>
    </row>
    <row r="888">
      <c r="A888" s="1" t="s">
        <v>58</v>
      </c>
      <c r="B888" s="2" t="s">
        <v>22</v>
      </c>
      <c r="C888" s="3">
        <v>0.5091435185185185</v>
      </c>
      <c r="D888" s="5" t="str">
        <f t="array" ref="D888">XLOOKUP(A888,Content!A:A,Content!C:C,,0)</f>
        <v>public speaking</v>
      </c>
      <c r="E888" s="5" t="str">
        <f t="array" ref="E888">XLOOKUP(A888,Content!A:A,Content!B:B,,0)</f>
        <v>video</v>
      </c>
      <c r="F888" s="5">
        <f t="array" ref="F888">XLOOKUP(B888,ReactionTypes!A:A,ReactionTypes!C:C,,0)</f>
        <v>0</v>
      </c>
      <c r="H888" s="8"/>
    </row>
    <row r="889">
      <c r="A889" s="1" t="s">
        <v>58</v>
      </c>
      <c r="B889" s="2" t="s">
        <v>9</v>
      </c>
      <c r="C889" s="3">
        <v>0.5221643518518518</v>
      </c>
      <c r="D889" s="5" t="str">
        <f t="array" ref="D889">XLOOKUP(A889,Content!A:A,Content!C:C,,0)</f>
        <v>public speaking</v>
      </c>
      <c r="E889" s="5" t="str">
        <f t="array" ref="E889">XLOOKUP(A889,Content!A:A,Content!B:B,,0)</f>
        <v>video</v>
      </c>
      <c r="F889" s="5">
        <f t="array" ref="F889">XLOOKUP(B889,ReactionTypes!A:A,ReactionTypes!C:C,,0)</f>
        <v>12</v>
      </c>
      <c r="H889" s="8"/>
    </row>
    <row r="890">
      <c r="A890" s="1" t="s">
        <v>58</v>
      </c>
      <c r="B890" s="2" t="s">
        <v>9</v>
      </c>
      <c r="C890" s="3">
        <v>0.5352893518518519</v>
      </c>
      <c r="D890" s="5" t="str">
        <f t="array" ref="D890">XLOOKUP(A890,Content!A:A,Content!C:C,,0)</f>
        <v>public speaking</v>
      </c>
      <c r="E890" s="5" t="str">
        <f t="array" ref="E890">XLOOKUP(A890,Content!A:A,Content!B:B,,0)</f>
        <v>video</v>
      </c>
      <c r="F890" s="5">
        <f t="array" ref="F890">XLOOKUP(B890,ReactionTypes!A:A,ReactionTypes!C:C,,0)</f>
        <v>12</v>
      </c>
      <c r="H890" s="8"/>
    </row>
    <row r="891">
      <c r="A891" s="1" t="s">
        <v>58</v>
      </c>
      <c r="B891" s="2" t="s">
        <v>23</v>
      </c>
      <c r="C891" s="3">
        <v>0.5434953703703703</v>
      </c>
      <c r="D891" s="5" t="str">
        <f t="array" ref="D891">XLOOKUP(A891,Content!A:A,Content!C:C,,0)</f>
        <v>public speaking</v>
      </c>
      <c r="E891" s="5" t="str">
        <f t="array" ref="E891">XLOOKUP(A891,Content!A:A,Content!B:B,,0)</f>
        <v>video</v>
      </c>
      <c r="F891" s="5">
        <f t="array" ref="F891">XLOOKUP(B891,ReactionTypes!A:A,ReactionTypes!C:C,,0)</f>
        <v>35</v>
      </c>
      <c r="H891" s="8"/>
    </row>
    <row r="892">
      <c r="A892" s="1" t="s">
        <v>58</v>
      </c>
      <c r="B892" s="2" t="s">
        <v>16</v>
      </c>
      <c r="C892" s="3">
        <v>0.5684259259259259</v>
      </c>
      <c r="D892" s="5" t="str">
        <f t="array" ref="D892">XLOOKUP(A892,Content!A:A,Content!C:C,,0)</f>
        <v>public speaking</v>
      </c>
      <c r="E892" s="5" t="str">
        <f t="array" ref="E892">XLOOKUP(A892,Content!A:A,Content!B:B,,0)</f>
        <v>video</v>
      </c>
      <c r="F892" s="5">
        <f t="array" ref="F892">XLOOKUP(B892,ReactionTypes!A:A,ReactionTypes!C:C,,0)</f>
        <v>75</v>
      </c>
      <c r="H892" s="8"/>
    </row>
    <row r="893">
      <c r="A893" s="1" t="s">
        <v>58</v>
      </c>
      <c r="B893" s="2" t="s">
        <v>16</v>
      </c>
      <c r="C893" s="3">
        <v>0.5773958333333333</v>
      </c>
      <c r="D893" s="5" t="str">
        <f t="array" ref="D893">XLOOKUP(A893,Content!A:A,Content!C:C,,0)</f>
        <v>public speaking</v>
      </c>
      <c r="E893" s="5" t="str">
        <f t="array" ref="E893">XLOOKUP(A893,Content!A:A,Content!B:B,,0)</f>
        <v>video</v>
      </c>
      <c r="F893" s="5">
        <f t="array" ref="F893">XLOOKUP(B893,ReactionTypes!A:A,ReactionTypes!C:C,,0)</f>
        <v>75</v>
      </c>
      <c r="H893" s="8"/>
    </row>
    <row r="894">
      <c r="A894" s="1" t="s">
        <v>58</v>
      </c>
      <c r="B894" s="2" t="s">
        <v>19</v>
      </c>
      <c r="C894" s="3">
        <v>0.5915393518518518</v>
      </c>
      <c r="D894" s="5" t="str">
        <f t="array" ref="D894">XLOOKUP(A894,Content!A:A,Content!C:C,,0)</f>
        <v>public speaking</v>
      </c>
      <c r="E894" s="5" t="str">
        <f t="array" ref="E894">XLOOKUP(A894,Content!A:A,Content!B:B,,0)</f>
        <v>video</v>
      </c>
      <c r="F894" s="5">
        <f t="array" ref="F894">XLOOKUP(B894,ReactionTypes!A:A,ReactionTypes!C:C,,0)</f>
        <v>20</v>
      </c>
      <c r="H894" s="8"/>
    </row>
    <row r="895">
      <c r="A895" s="1" t="s">
        <v>58</v>
      </c>
      <c r="B895" s="2" t="s">
        <v>20</v>
      </c>
      <c r="C895" s="3">
        <v>0.6050810185185185</v>
      </c>
      <c r="D895" s="5" t="str">
        <f t="array" ref="D895">XLOOKUP(A895,Content!A:A,Content!C:C,,0)</f>
        <v>public speaking</v>
      </c>
      <c r="E895" s="5" t="str">
        <f t="array" ref="E895">XLOOKUP(A895,Content!A:A,Content!B:B,,0)</f>
        <v>video</v>
      </c>
      <c r="F895" s="5">
        <f t="array" ref="F895">XLOOKUP(B895,ReactionTypes!A:A,ReactionTypes!C:C,,0)</f>
        <v>65</v>
      </c>
      <c r="H895" s="8"/>
    </row>
    <row r="896">
      <c r="A896" s="1" t="s">
        <v>58</v>
      </c>
      <c r="B896" s="2" t="s">
        <v>9</v>
      </c>
      <c r="C896" s="3">
        <v>0.6103819444444445</v>
      </c>
      <c r="D896" s="5" t="str">
        <f t="array" ref="D896">XLOOKUP(A896,Content!A:A,Content!C:C,,0)</f>
        <v>public speaking</v>
      </c>
      <c r="E896" s="5" t="str">
        <f t="array" ref="E896">XLOOKUP(A896,Content!A:A,Content!B:B,,0)</f>
        <v>video</v>
      </c>
      <c r="F896" s="5">
        <f t="array" ref="F896">XLOOKUP(B896,ReactionTypes!A:A,ReactionTypes!C:C,,0)</f>
        <v>12</v>
      </c>
      <c r="H896" s="8"/>
    </row>
    <row r="897">
      <c r="A897" s="1" t="s">
        <v>58</v>
      </c>
      <c r="B897" s="2" t="s">
        <v>16</v>
      </c>
      <c r="C897" s="3">
        <v>0.6115046296296296</v>
      </c>
      <c r="D897" s="5" t="str">
        <f t="array" ref="D897">XLOOKUP(A897,Content!A:A,Content!C:C,,0)</f>
        <v>public speaking</v>
      </c>
      <c r="E897" s="5" t="str">
        <f t="array" ref="E897">XLOOKUP(A897,Content!A:A,Content!B:B,,0)</f>
        <v>video</v>
      </c>
      <c r="F897" s="5">
        <f t="array" ref="F897">XLOOKUP(B897,ReactionTypes!A:A,ReactionTypes!C:C,,0)</f>
        <v>75</v>
      </c>
      <c r="H897" s="8"/>
    </row>
    <row r="898">
      <c r="A898" s="1" t="s">
        <v>58</v>
      </c>
      <c r="B898" s="2" t="s">
        <v>9</v>
      </c>
      <c r="C898" s="3">
        <v>0.6225810185185185</v>
      </c>
      <c r="D898" s="5" t="str">
        <f t="array" ref="D898">XLOOKUP(A898,Content!A:A,Content!C:C,,0)</f>
        <v>public speaking</v>
      </c>
      <c r="E898" s="5" t="str">
        <f t="array" ref="E898">XLOOKUP(A898,Content!A:A,Content!B:B,,0)</f>
        <v>video</v>
      </c>
      <c r="F898" s="5">
        <f t="array" ref="F898">XLOOKUP(B898,ReactionTypes!A:A,ReactionTypes!C:C,,0)</f>
        <v>12</v>
      </c>
      <c r="H898" s="8"/>
    </row>
    <row r="899">
      <c r="A899" s="1" t="s">
        <v>58</v>
      </c>
      <c r="B899" s="2" t="s">
        <v>14</v>
      </c>
      <c r="C899" s="3">
        <v>0.6655902777777778</v>
      </c>
      <c r="D899" s="5" t="str">
        <f t="array" ref="D899">XLOOKUP(A899,Content!A:A,Content!C:C,,0)</f>
        <v>public speaking</v>
      </c>
      <c r="E899" s="5" t="str">
        <f t="array" ref="E899">XLOOKUP(A899,Content!A:A,Content!B:B,,0)</f>
        <v>video</v>
      </c>
      <c r="F899" s="5">
        <f t="array" ref="F899">XLOOKUP(B899,ReactionTypes!A:A,ReactionTypes!C:C,,0)</f>
        <v>70</v>
      </c>
      <c r="H899" s="8"/>
    </row>
    <row r="900">
      <c r="A900" s="1" t="s">
        <v>58</v>
      </c>
      <c r="B900" s="2" t="s">
        <v>9</v>
      </c>
      <c r="C900" s="3">
        <v>0.666712962962963</v>
      </c>
      <c r="D900" s="5" t="str">
        <f t="array" ref="D900">XLOOKUP(A900,Content!A:A,Content!C:C,,0)</f>
        <v>public speaking</v>
      </c>
      <c r="E900" s="5" t="str">
        <f t="array" ref="E900">XLOOKUP(A900,Content!A:A,Content!B:B,,0)</f>
        <v>video</v>
      </c>
      <c r="F900" s="5">
        <f t="array" ref="F900">XLOOKUP(B900,ReactionTypes!A:A,ReactionTypes!C:C,,0)</f>
        <v>12</v>
      </c>
      <c r="H900" s="8"/>
    </row>
    <row r="901">
      <c r="A901" s="1" t="s">
        <v>58</v>
      </c>
      <c r="B901" s="2" t="s">
        <v>10</v>
      </c>
      <c r="C901" s="3">
        <v>0.6784953703703703</v>
      </c>
      <c r="D901" s="5" t="str">
        <f t="array" ref="D901">XLOOKUP(A901,Content!A:A,Content!C:C,,0)</f>
        <v>public speaking</v>
      </c>
      <c r="E901" s="5" t="str">
        <f t="array" ref="E901">XLOOKUP(A901,Content!A:A,Content!B:B,,0)</f>
        <v>video</v>
      </c>
      <c r="F901" s="5">
        <f t="array" ref="F901">XLOOKUP(B901,ReactionTypes!A:A,ReactionTypes!C:C,,0)</f>
        <v>72</v>
      </c>
      <c r="H901" s="8"/>
    </row>
    <row r="902">
      <c r="A902" s="1" t="s">
        <v>58</v>
      </c>
      <c r="B902" s="2" t="s">
        <v>14</v>
      </c>
      <c r="C902" s="3">
        <v>0.6915972222222222</v>
      </c>
      <c r="D902" s="5" t="str">
        <f t="array" ref="D902">XLOOKUP(A902,Content!A:A,Content!C:C,,0)</f>
        <v>public speaking</v>
      </c>
      <c r="E902" s="5" t="str">
        <f t="array" ref="E902">XLOOKUP(A902,Content!A:A,Content!B:B,,0)</f>
        <v>video</v>
      </c>
      <c r="F902" s="5">
        <f t="array" ref="F902">XLOOKUP(B902,ReactionTypes!A:A,ReactionTypes!C:C,,0)</f>
        <v>70</v>
      </c>
      <c r="H902" s="8"/>
    </row>
    <row r="903">
      <c r="A903" s="1" t="s">
        <v>58</v>
      </c>
      <c r="B903" s="2" t="s">
        <v>19</v>
      </c>
      <c r="C903" s="3">
        <v>0.700474537037037</v>
      </c>
      <c r="D903" s="5" t="str">
        <f t="array" ref="D903">XLOOKUP(A903,Content!A:A,Content!C:C,,0)</f>
        <v>public speaking</v>
      </c>
      <c r="E903" s="5" t="str">
        <f t="array" ref="E903">XLOOKUP(A903,Content!A:A,Content!B:B,,0)</f>
        <v>video</v>
      </c>
      <c r="F903" s="5">
        <f t="array" ref="F903">XLOOKUP(B903,ReactionTypes!A:A,ReactionTypes!C:C,,0)</f>
        <v>20</v>
      </c>
      <c r="H903" s="8"/>
    </row>
    <row r="904">
      <c r="A904" s="1" t="s">
        <v>58</v>
      </c>
      <c r="B904" s="2" t="s">
        <v>10</v>
      </c>
      <c r="C904" s="3">
        <v>0.7104050925925925</v>
      </c>
      <c r="D904" s="5" t="str">
        <f t="array" ref="D904">XLOOKUP(A904,Content!A:A,Content!C:C,,0)</f>
        <v>public speaking</v>
      </c>
      <c r="E904" s="5" t="str">
        <f t="array" ref="E904">XLOOKUP(A904,Content!A:A,Content!B:B,,0)</f>
        <v>video</v>
      </c>
      <c r="F904" s="5">
        <f t="array" ref="F904">XLOOKUP(B904,ReactionTypes!A:A,ReactionTypes!C:C,,0)</f>
        <v>72</v>
      </c>
      <c r="H904" s="8"/>
    </row>
    <row r="905">
      <c r="A905" s="1" t="s">
        <v>58</v>
      </c>
      <c r="B905" s="2" t="s">
        <v>20</v>
      </c>
      <c r="C905" s="3">
        <v>0.7423611111111111</v>
      </c>
      <c r="D905" s="5" t="str">
        <f t="array" ref="D905">XLOOKUP(A905,Content!A:A,Content!C:C,,0)</f>
        <v>public speaking</v>
      </c>
      <c r="E905" s="5" t="str">
        <f t="array" ref="E905">XLOOKUP(A905,Content!A:A,Content!B:B,,0)</f>
        <v>video</v>
      </c>
      <c r="F905" s="5">
        <f t="array" ref="F905">XLOOKUP(B905,ReactionTypes!A:A,ReactionTypes!C:C,,0)</f>
        <v>65</v>
      </c>
      <c r="H905" s="8"/>
    </row>
    <row r="906">
      <c r="A906" s="1" t="s">
        <v>58</v>
      </c>
      <c r="B906" s="2" t="s">
        <v>12</v>
      </c>
      <c r="C906" s="3">
        <v>0.7488888888888889</v>
      </c>
      <c r="D906" s="5" t="str">
        <f t="array" ref="D906">XLOOKUP(A906,Content!A:A,Content!C:C,,0)</f>
        <v>public speaking</v>
      </c>
      <c r="E906" s="5" t="str">
        <f t="array" ref="E906">XLOOKUP(A906,Content!A:A,Content!B:B,,0)</f>
        <v>video</v>
      </c>
      <c r="F906" s="5">
        <f t="array" ref="F906">XLOOKUP(B906,ReactionTypes!A:A,ReactionTypes!C:C,,0)</f>
        <v>10</v>
      </c>
      <c r="H906" s="8"/>
    </row>
    <row r="907">
      <c r="A907" s="1" t="s">
        <v>58</v>
      </c>
      <c r="B907" s="2" t="s">
        <v>9</v>
      </c>
      <c r="C907" s="3">
        <v>0.8244560185185185</v>
      </c>
      <c r="D907" s="5" t="str">
        <f t="array" ref="D907">XLOOKUP(A907,Content!A:A,Content!C:C,,0)</f>
        <v>public speaking</v>
      </c>
      <c r="E907" s="5" t="str">
        <f t="array" ref="E907">XLOOKUP(A907,Content!A:A,Content!B:B,,0)</f>
        <v>video</v>
      </c>
      <c r="F907" s="5">
        <f t="array" ref="F907">XLOOKUP(B907,ReactionTypes!A:A,ReactionTypes!C:C,,0)</f>
        <v>12</v>
      </c>
      <c r="H907" s="8"/>
    </row>
    <row r="908">
      <c r="A908" s="1" t="s">
        <v>58</v>
      </c>
      <c r="B908" s="2" t="s">
        <v>19</v>
      </c>
      <c r="C908" s="3">
        <v>0.8509606481481482</v>
      </c>
      <c r="D908" s="5" t="str">
        <f t="array" ref="D908">XLOOKUP(A908,Content!A:A,Content!C:C,,0)</f>
        <v>public speaking</v>
      </c>
      <c r="E908" s="5" t="str">
        <f t="array" ref="E908">XLOOKUP(A908,Content!A:A,Content!B:B,,0)</f>
        <v>video</v>
      </c>
      <c r="F908" s="5">
        <f t="array" ref="F908">XLOOKUP(B908,ReactionTypes!A:A,ReactionTypes!C:C,,0)</f>
        <v>20</v>
      </c>
      <c r="H908" s="8"/>
    </row>
    <row r="909">
      <c r="A909" s="1" t="s">
        <v>58</v>
      </c>
      <c r="B909" s="2" t="s">
        <v>13</v>
      </c>
      <c r="C909" s="3">
        <v>0.9293981481481481</v>
      </c>
      <c r="D909" s="5" t="str">
        <f t="array" ref="D909">XLOOKUP(A909,Content!A:A,Content!C:C,,0)</f>
        <v>public speaking</v>
      </c>
      <c r="E909" s="5" t="str">
        <f t="array" ref="E909">XLOOKUP(A909,Content!A:A,Content!B:B,,0)</f>
        <v>video</v>
      </c>
      <c r="F909" s="5">
        <f t="array" ref="F909">XLOOKUP(B909,ReactionTypes!A:A,ReactionTypes!C:C,,0)</f>
        <v>45</v>
      </c>
      <c r="H909" s="8"/>
    </row>
    <row r="910">
      <c r="A910" s="1" t="s">
        <v>58</v>
      </c>
      <c r="B910" s="2" t="s">
        <v>23</v>
      </c>
      <c r="C910" s="3">
        <v>0.9473379629629629</v>
      </c>
      <c r="D910" s="5" t="str">
        <f t="array" ref="D910">XLOOKUP(A910,Content!A:A,Content!C:C,,0)</f>
        <v>public speaking</v>
      </c>
      <c r="E910" s="5" t="str">
        <f t="array" ref="E910">XLOOKUP(A910,Content!A:A,Content!B:B,,0)</f>
        <v>video</v>
      </c>
      <c r="F910" s="5">
        <f t="array" ref="F910">XLOOKUP(B910,ReactionTypes!A:A,ReactionTypes!C:C,,0)</f>
        <v>35</v>
      </c>
      <c r="H910" s="8"/>
    </row>
    <row r="911">
      <c r="A911" s="1" t="s">
        <v>58</v>
      </c>
      <c r="B911" s="2" t="s">
        <v>20</v>
      </c>
      <c r="C911" s="3">
        <v>0.9748148148148148</v>
      </c>
      <c r="D911" s="5" t="str">
        <f t="array" ref="D911">XLOOKUP(A911,Content!A:A,Content!C:C,,0)</f>
        <v>public speaking</v>
      </c>
      <c r="E911" s="5" t="str">
        <f t="array" ref="E911">XLOOKUP(A911,Content!A:A,Content!B:B,,0)</f>
        <v>video</v>
      </c>
      <c r="F911" s="5">
        <f t="array" ref="F911">XLOOKUP(B911,ReactionTypes!A:A,ReactionTypes!C:C,,0)</f>
        <v>65</v>
      </c>
      <c r="H911" s="8"/>
    </row>
    <row r="912">
      <c r="A912" s="1" t="s">
        <v>59</v>
      </c>
      <c r="B912" s="2" t="s">
        <v>7</v>
      </c>
      <c r="C912" s="3">
        <v>0.010219907407407407</v>
      </c>
      <c r="D912" s="5" t="str">
        <f t="array" ref="D912">XLOOKUP(A912,Content!A:A,Content!C:C,,0)</f>
        <v>science</v>
      </c>
      <c r="E912" s="5" t="str">
        <f t="array" ref="E912">XLOOKUP(A912,Content!A:A,Content!B:B,,0)</f>
        <v>photo</v>
      </c>
      <c r="F912" s="5">
        <f t="array" ref="F912">XLOOKUP(B912,ReactionTypes!A:A,ReactionTypes!C:C,,0)</f>
        <v>60</v>
      </c>
      <c r="H912" s="8"/>
    </row>
    <row r="913">
      <c r="A913" s="1" t="s">
        <v>59</v>
      </c>
      <c r="B913" s="2" t="s">
        <v>23</v>
      </c>
      <c r="C913" s="3">
        <v>0.05837962962962963</v>
      </c>
      <c r="D913" s="5" t="str">
        <f t="array" ref="D913">XLOOKUP(A913,Content!A:A,Content!C:C,,0)</f>
        <v>science</v>
      </c>
      <c r="E913" s="5" t="str">
        <f t="array" ref="E913">XLOOKUP(A913,Content!A:A,Content!B:B,,0)</f>
        <v>photo</v>
      </c>
      <c r="F913" s="5">
        <f t="array" ref="F913">XLOOKUP(B913,ReactionTypes!A:A,ReactionTypes!C:C,,0)</f>
        <v>35</v>
      </c>
      <c r="H913" s="8"/>
    </row>
    <row r="914">
      <c r="A914" s="1" t="s">
        <v>59</v>
      </c>
      <c r="B914" s="2" t="s">
        <v>7</v>
      </c>
      <c r="C914" s="3">
        <v>0.06251157407407408</v>
      </c>
      <c r="D914" s="5" t="str">
        <f t="array" ref="D914">XLOOKUP(A914,Content!A:A,Content!C:C,,0)</f>
        <v>science</v>
      </c>
      <c r="E914" s="5" t="str">
        <f t="array" ref="E914">XLOOKUP(A914,Content!A:A,Content!B:B,,0)</f>
        <v>photo</v>
      </c>
      <c r="F914" s="5">
        <f t="array" ref="F914">XLOOKUP(B914,ReactionTypes!A:A,ReactionTypes!C:C,,0)</f>
        <v>60</v>
      </c>
      <c r="H914" s="8"/>
    </row>
    <row r="915">
      <c r="A915" s="1" t="s">
        <v>59</v>
      </c>
      <c r="B915" s="2" t="s">
        <v>7</v>
      </c>
      <c r="C915" s="3">
        <v>0.07960648148148149</v>
      </c>
      <c r="D915" s="5" t="str">
        <f t="array" ref="D915">XLOOKUP(A915,Content!A:A,Content!C:C,,0)</f>
        <v>science</v>
      </c>
      <c r="E915" s="5" t="str">
        <f t="array" ref="E915">XLOOKUP(A915,Content!A:A,Content!B:B,,0)</f>
        <v>photo</v>
      </c>
      <c r="F915" s="5">
        <f t="array" ref="F915">XLOOKUP(B915,ReactionTypes!A:A,ReactionTypes!C:C,,0)</f>
        <v>60</v>
      </c>
      <c r="H915" s="8"/>
    </row>
    <row r="916">
      <c r="A916" s="1" t="s">
        <v>59</v>
      </c>
      <c r="B916" s="2" t="s">
        <v>19</v>
      </c>
      <c r="C916" s="3">
        <v>0.08195601851851853</v>
      </c>
      <c r="D916" s="5" t="str">
        <f t="array" ref="D916">XLOOKUP(A916,Content!A:A,Content!C:C,,0)</f>
        <v>science</v>
      </c>
      <c r="E916" s="5" t="str">
        <f t="array" ref="E916">XLOOKUP(A916,Content!A:A,Content!B:B,,0)</f>
        <v>photo</v>
      </c>
      <c r="F916" s="5">
        <f t="array" ref="F916">XLOOKUP(B916,ReactionTypes!A:A,ReactionTypes!C:C,,0)</f>
        <v>20</v>
      </c>
      <c r="H916" s="8"/>
    </row>
    <row r="917">
      <c r="A917" s="1" t="s">
        <v>59</v>
      </c>
      <c r="B917" s="2" t="s">
        <v>15</v>
      </c>
      <c r="C917" s="3">
        <v>0.0930787037037037</v>
      </c>
      <c r="D917" s="5" t="str">
        <f t="array" ref="D917">XLOOKUP(A917,Content!A:A,Content!C:C,,0)</f>
        <v>science</v>
      </c>
      <c r="E917" s="5" t="str">
        <f t="array" ref="E917">XLOOKUP(A917,Content!A:A,Content!B:B,,0)</f>
        <v>photo</v>
      </c>
      <c r="F917" s="5">
        <f t="array" ref="F917">XLOOKUP(B917,ReactionTypes!A:A,ReactionTypes!C:C,,0)</f>
        <v>70</v>
      </c>
      <c r="H917" s="8"/>
    </row>
    <row r="918">
      <c r="A918" s="1" t="s">
        <v>59</v>
      </c>
      <c r="B918" s="2" t="s">
        <v>14</v>
      </c>
      <c r="C918" s="3">
        <v>0.1215625</v>
      </c>
      <c r="D918" s="5" t="str">
        <f t="array" ref="D918">XLOOKUP(A918,Content!A:A,Content!C:C,,0)</f>
        <v>science</v>
      </c>
      <c r="E918" s="5" t="str">
        <f t="array" ref="E918">XLOOKUP(A918,Content!A:A,Content!B:B,,0)</f>
        <v>photo</v>
      </c>
      <c r="F918" s="5">
        <f t="array" ref="F918">XLOOKUP(B918,ReactionTypes!A:A,ReactionTypes!C:C,,0)</f>
        <v>70</v>
      </c>
      <c r="H918" s="8"/>
    </row>
    <row r="919">
      <c r="A919" s="1" t="s">
        <v>59</v>
      </c>
      <c r="B919" s="2" t="s">
        <v>11</v>
      </c>
      <c r="C919" s="3">
        <v>0.18644675925925927</v>
      </c>
      <c r="D919" s="5" t="str">
        <f t="array" ref="D919">XLOOKUP(A919,Content!A:A,Content!C:C,,0)</f>
        <v>science</v>
      </c>
      <c r="E919" s="5" t="str">
        <f t="array" ref="E919">XLOOKUP(A919,Content!A:A,Content!B:B,,0)</f>
        <v>photo</v>
      </c>
      <c r="F919" s="5">
        <f t="array" ref="F919">XLOOKUP(B919,ReactionTypes!A:A,ReactionTypes!C:C,,0)</f>
        <v>15</v>
      </c>
      <c r="H919" s="8"/>
    </row>
    <row r="920">
      <c r="A920" s="1" t="s">
        <v>59</v>
      </c>
      <c r="B920" s="2" t="s">
        <v>21</v>
      </c>
      <c r="C920" s="3">
        <v>0.2733101851851852</v>
      </c>
      <c r="D920" s="5" t="str">
        <f t="array" ref="D920">XLOOKUP(A920,Content!A:A,Content!C:C,,0)</f>
        <v>science</v>
      </c>
      <c r="E920" s="5" t="str">
        <f t="array" ref="E920">XLOOKUP(A920,Content!A:A,Content!B:B,,0)</f>
        <v>photo</v>
      </c>
      <c r="F920" s="5">
        <f t="array" ref="F920">XLOOKUP(B920,ReactionTypes!A:A,ReactionTypes!C:C,,0)</f>
        <v>50</v>
      </c>
      <c r="H920" s="8"/>
    </row>
    <row r="921">
      <c r="A921" s="1" t="s">
        <v>59</v>
      </c>
      <c r="B921" s="2" t="s">
        <v>10</v>
      </c>
      <c r="C921" s="3">
        <v>0.2781134259259259</v>
      </c>
      <c r="D921" s="5" t="str">
        <f t="array" ref="D921">XLOOKUP(A921,Content!A:A,Content!C:C,,0)</f>
        <v>science</v>
      </c>
      <c r="E921" s="5" t="str">
        <f t="array" ref="E921">XLOOKUP(A921,Content!A:A,Content!B:B,,0)</f>
        <v>photo</v>
      </c>
      <c r="F921" s="5">
        <f t="array" ref="F921">XLOOKUP(B921,ReactionTypes!A:A,ReactionTypes!C:C,,0)</f>
        <v>72</v>
      </c>
      <c r="H921" s="8"/>
    </row>
    <row r="922">
      <c r="A922" s="1" t="s">
        <v>59</v>
      </c>
      <c r="B922" s="2" t="s">
        <v>22</v>
      </c>
      <c r="C922" s="3">
        <v>0.38083333333333336</v>
      </c>
      <c r="D922" s="5" t="str">
        <f t="array" ref="D922">XLOOKUP(A922,Content!A:A,Content!C:C,,0)</f>
        <v>science</v>
      </c>
      <c r="E922" s="5" t="str">
        <f t="array" ref="E922">XLOOKUP(A922,Content!A:A,Content!B:B,,0)</f>
        <v>photo</v>
      </c>
      <c r="F922" s="5">
        <f t="array" ref="F922">XLOOKUP(B922,ReactionTypes!A:A,ReactionTypes!C:C,,0)</f>
        <v>0</v>
      </c>
      <c r="H922" s="8"/>
    </row>
    <row r="923">
      <c r="A923" s="1" t="s">
        <v>59</v>
      </c>
      <c r="B923" s="2" t="s">
        <v>20</v>
      </c>
      <c r="C923" s="3">
        <v>0.412662037037037</v>
      </c>
      <c r="D923" s="5" t="str">
        <f t="array" ref="D923">XLOOKUP(A923,Content!A:A,Content!C:C,,0)</f>
        <v>science</v>
      </c>
      <c r="E923" s="5" t="str">
        <f t="array" ref="E923">XLOOKUP(A923,Content!A:A,Content!B:B,,0)</f>
        <v>photo</v>
      </c>
      <c r="F923" s="5">
        <f t="array" ref="F923">XLOOKUP(B923,ReactionTypes!A:A,ReactionTypes!C:C,,0)</f>
        <v>65</v>
      </c>
      <c r="H923" s="8"/>
    </row>
    <row r="924">
      <c r="A924" s="1" t="s">
        <v>59</v>
      </c>
      <c r="B924" s="2" t="s">
        <v>10</v>
      </c>
      <c r="C924" s="3">
        <v>0.4246875</v>
      </c>
      <c r="D924" s="5" t="str">
        <f t="array" ref="D924">XLOOKUP(A924,Content!A:A,Content!C:C,,0)</f>
        <v>science</v>
      </c>
      <c r="E924" s="5" t="str">
        <f t="array" ref="E924">XLOOKUP(A924,Content!A:A,Content!B:B,,0)</f>
        <v>photo</v>
      </c>
      <c r="F924" s="5">
        <f t="array" ref="F924">XLOOKUP(B924,ReactionTypes!A:A,ReactionTypes!C:C,,0)</f>
        <v>72</v>
      </c>
      <c r="H924" s="8"/>
    </row>
    <row r="925">
      <c r="A925" s="1" t="s">
        <v>59</v>
      </c>
      <c r="B925" s="2" t="s">
        <v>23</v>
      </c>
      <c r="C925" s="3">
        <v>0.45534722222222224</v>
      </c>
      <c r="D925" s="5" t="str">
        <f t="array" ref="D925">XLOOKUP(A925,Content!A:A,Content!C:C,,0)</f>
        <v>science</v>
      </c>
      <c r="E925" s="5" t="str">
        <f t="array" ref="E925">XLOOKUP(A925,Content!A:A,Content!B:B,,0)</f>
        <v>photo</v>
      </c>
      <c r="F925" s="5">
        <f t="array" ref="F925">XLOOKUP(B925,ReactionTypes!A:A,ReactionTypes!C:C,,0)</f>
        <v>35</v>
      </c>
      <c r="H925" s="8"/>
    </row>
    <row r="926">
      <c r="A926" s="1" t="s">
        <v>59</v>
      </c>
      <c r="B926" s="2" t="s">
        <v>10</v>
      </c>
      <c r="C926" s="3">
        <v>0.4564814814814815</v>
      </c>
      <c r="D926" s="5" t="str">
        <f t="array" ref="D926">XLOOKUP(A926,Content!A:A,Content!C:C,,0)</f>
        <v>science</v>
      </c>
      <c r="E926" s="5" t="str">
        <f t="array" ref="E926">XLOOKUP(A926,Content!A:A,Content!B:B,,0)</f>
        <v>photo</v>
      </c>
      <c r="F926" s="5">
        <f t="array" ref="F926">XLOOKUP(B926,ReactionTypes!A:A,ReactionTypes!C:C,,0)</f>
        <v>72</v>
      </c>
      <c r="H926" s="8"/>
    </row>
    <row r="927">
      <c r="A927" s="1" t="s">
        <v>59</v>
      </c>
      <c r="B927" s="2" t="s">
        <v>16</v>
      </c>
      <c r="C927" s="3">
        <v>0.4934953703703704</v>
      </c>
      <c r="D927" s="5" t="str">
        <f t="array" ref="D927">XLOOKUP(A927,Content!A:A,Content!C:C,,0)</f>
        <v>science</v>
      </c>
      <c r="E927" s="5" t="str">
        <f t="array" ref="E927">XLOOKUP(A927,Content!A:A,Content!B:B,,0)</f>
        <v>photo</v>
      </c>
      <c r="F927" s="5">
        <f t="array" ref="F927">XLOOKUP(B927,ReactionTypes!A:A,ReactionTypes!C:C,,0)</f>
        <v>75</v>
      </c>
      <c r="H927" s="8"/>
    </row>
    <row r="928">
      <c r="A928" s="1" t="s">
        <v>59</v>
      </c>
      <c r="B928" s="2" t="s">
        <v>14</v>
      </c>
      <c r="C928" s="3">
        <v>0.49408564814814815</v>
      </c>
      <c r="D928" s="5" t="str">
        <f t="array" ref="D928">XLOOKUP(A928,Content!A:A,Content!C:C,,0)</f>
        <v>science</v>
      </c>
      <c r="E928" s="5" t="str">
        <f t="array" ref="E928">XLOOKUP(A928,Content!A:A,Content!B:B,,0)</f>
        <v>photo</v>
      </c>
      <c r="F928" s="5">
        <f t="array" ref="F928">XLOOKUP(B928,ReactionTypes!A:A,ReactionTypes!C:C,,0)</f>
        <v>70</v>
      </c>
      <c r="H928" s="8"/>
    </row>
    <row r="929">
      <c r="A929" s="1" t="s">
        <v>59</v>
      </c>
      <c r="B929" s="2" t="s">
        <v>13</v>
      </c>
      <c r="C929" s="3">
        <v>0.6252662037037037</v>
      </c>
      <c r="D929" s="5" t="str">
        <f t="array" ref="D929">XLOOKUP(A929,Content!A:A,Content!C:C,,0)</f>
        <v>science</v>
      </c>
      <c r="E929" s="5" t="str">
        <f t="array" ref="E929">XLOOKUP(A929,Content!A:A,Content!B:B,,0)</f>
        <v>photo</v>
      </c>
      <c r="F929" s="5">
        <f t="array" ref="F929">XLOOKUP(B929,ReactionTypes!A:A,ReactionTypes!C:C,,0)</f>
        <v>45</v>
      </c>
      <c r="H929" s="8"/>
    </row>
    <row r="930">
      <c r="A930" s="1" t="s">
        <v>59</v>
      </c>
      <c r="B930" s="2" t="s">
        <v>9</v>
      </c>
      <c r="C930" s="3">
        <v>0.6483680555555555</v>
      </c>
      <c r="D930" s="5" t="str">
        <f t="array" ref="D930">XLOOKUP(A930,Content!A:A,Content!C:C,,0)</f>
        <v>science</v>
      </c>
      <c r="E930" s="5" t="str">
        <f t="array" ref="E930">XLOOKUP(A930,Content!A:A,Content!B:B,,0)</f>
        <v>photo</v>
      </c>
      <c r="F930" s="5">
        <f t="array" ref="F930">XLOOKUP(B930,ReactionTypes!A:A,ReactionTypes!C:C,,0)</f>
        <v>12</v>
      </c>
      <c r="H930" s="8"/>
    </row>
    <row r="931">
      <c r="A931" s="1" t="s">
        <v>59</v>
      </c>
      <c r="B931" s="2" t="s">
        <v>9</v>
      </c>
      <c r="C931" s="3">
        <v>0.7030324074074074</v>
      </c>
      <c r="D931" s="5" t="str">
        <f t="array" ref="D931">XLOOKUP(A931,Content!A:A,Content!C:C,,0)</f>
        <v>science</v>
      </c>
      <c r="E931" s="5" t="str">
        <f t="array" ref="E931">XLOOKUP(A931,Content!A:A,Content!B:B,,0)</f>
        <v>photo</v>
      </c>
      <c r="F931" s="5">
        <f t="array" ref="F931">XLOOKUP(B931,ReactionTypes!A:A,ReactionTypes!C:C,,0)</f>
        <v>12</v>
      </c>
      <c r="H931" s="8"/>
    </row>
    <row r="932">
      <c r="A932" s="1" t="s">
        <v>59</v>
      </c>
      <c r="B932" s="2" t="s">
        <v>16</v>
      </c>
      <c r="C932" s="3">
        <v>0.7096412037037036</v>
      </c>
      <c r="D932" s="5" t="str">
        <f t="array" ref="D932">XLOOKUP(A932,Content!A:A,Content!C:C,,0)</f>
        <v>science</v>
      </c>
      <c r="E932" s="5" t="str">
        <f t="array" ref="E932">XLOOKUP(A932,Content!A:A,Content!B:B,,0)</f>
        <v>photo</v>
      </c>
      <c r="F932" s="5">
        <f t="array" ref="F932">XLOOKUP(B932,ReactionTypes!A:A,ReactionTypes!C:C,,0)</f>
        <v>75</v>
      </c>
      <c r="H932" s="8"/>
    </row>
    <row r="933">
      <c r="A933" s="1" t="s">
        <v>59</v>
      </c>
      <c r="B933" s="2" t="s">
        <v>19</v>
      </c>
      <c r="C933" s="3">
        <v>0.7223379629629629</v>
      </c>
      <c r="D933" s="5" t="str">
        <f t="array" ref="D933">XLOOKUP(A933,Content!A:A,Content!C:C,,0)</f>
        <v>science</v>
      </c>
      <c r="E933" s="5" t="str">
        <f t="array" ref="E933">XLOOKUP(A933,Content!A:A,Content!B:B,,0)</f>
        <v>photo</v>
      </c>
      <c r="F933" s="5">
        <f t="array" ref="F933">XLOOKUP(B933,ReactionTypes!A:A,ReactionTypes!C:C,,0)</f>
        <v>20</v>
      </c>
      <c r="H933" s="8"/>
    </row>
    <row r="934">
      <c r="A934" s="1" t="s">
        <v>59</v>
      </c>
      <c r="B934" s="2" t="s">
        <v>13</v>
      </c>
      <c r="C934" s="3">
        <v>0.7559375</v>
      </c>
      <c r="D934" s="5" t="str">
        <f t="array" ref="D934">XLOOKUP(A934,Content!A:A,Content!C:C,,0)</f>
        <v>science</v>
      </c>
      <c r="E934" s="5" t="str">
        <f t="array" ref="E934">XLOOKUP(A934,Content!A:A,Content!B:B,,0)</f>
        <v>photo</v>
      </c>
      <c r="F934" s="5">
        <f t="array" ref="F934">XLOOKUP(B934,ReactionTypes!A:A,ReactionTypes!C:C,,0)</f>
        <v>45</v>
      </c>
      <c r="H934" s="8"/>
    </row>
    <row r="935">
      <c r="A935" s="1" t="s">
        <v>59</v>
      </c>
      <c r="B935" s="2" t="s">
        <v>23</v>
      </c>
      <c r="C935" s="3">
        <v>0.7899074074074074</v>
      </c>
      <c r="D935" s="5" t="str">
        <f t="array" ref="D935">XLOOKUP(A935,Content!A:A,Content!C:C,,0)</f>
        <v>science</v>
      </c>
      <c r="E935" s="5" t="str">
        <f t="array" ref="E935">XLOOKUP(A935,Content!A:A,Content!B:B,,0)</f>
        <v>photo</v>
      </c>
      <c r="F935" s="5">
        <f t="array" ref="F935">XLOOKUP(B935,ReactionTypes!A:A,ReactionTypes!C:C,,0)</f>
        <v>35</v>
      </c>
      <c r="H935" s="8"/>
    </row>
    <row r="936">
      <c r="A936" s="1" t="s">
        <v>59</v>
      </c>
      <c r="B936" s="2" t="s">
        <v>13</v>
      </c>
      <c r="C936" s="3">
        <v>0.8246990740740741</v>
      </c>
      <c r="D936" s="5" t="str">
        <f t="array" ref="D936">XLOOKUP(A936,Content!A:A,Content!C:C,,0)</f>
        <v>science</v>
      </c>
      <c r="E936" s="5" t="str">
        <f t="array" ref="E936">XLOOKUP(A936,Content!A:A,Content!B:B,,0)</f>
        <v>photo</v>
      </c>
      <c r="F936" s="5">
        <f t="array" ref="F936">XLOOKUP(B936,ReactionTypes!A:A,ReactionTypes!C:C,,0)</f>
        <v>45</v>
      </c>
      <c r="H936" s="8"/>
    </row>
    <row r="937">
      <c r="A937" s="1" t="s">
        <v>59</v>
      </c>
      <c r="B937" s="2" t="s">
        <v>18</v>
      </c>
      <c r="C937" s="3">
        <v>0.8529745370370371</v>
      </c>
      <c r="D937" s="5" t="str">
        <f t="array" ref="D937">XLOOKUP(A937,Content!A:A,Content!C:C,,0)</f>
        <v>science</v>
      </c>
      <c r="E937" s="5" t="str">
        <f t="array" ref="E937">XLOOKUP(A937,Content!A:A,Content!B:B,,0)</f>
        <v>photo</v>
      </c>
      <c r="F937" s="5">
        <f t="array" ref="F937">XLOOKUP(B937,ReactionTypes!A:A,ReactionTypes!C:C,,0)</f>
        <v>30</v>
      </c>
      <c r="H937" s="8"/>
    </row>
    <row r="938">
      <c r="A938" s="1" t="s">
        <v>59</v>
      </c>
      <c r="B938" s="2" t="s">
        <v>20</v>
      </c>
      <c r="C938" s="3">
        <v>0.8783564814814815</v>
      </c>
      <c r="D938" s="5" t="str">
        <f t="array" ref="D938">XLOOKUP(A938,Content!A:A,Content!C:C,,0)</f>
        <v>science</v>
      </c>
      <c r="E938" s="5" t="str">
        <f t="array" ref="E938">XLOOKUP(A938,Content!A:A,Content!B:B,,0)</f>
        <v>photo</v>
      </c>
      <c r="F938" s="5">
        <f t="array" ref="F938">XLOOKUP(B938,ReactionTypes!A:A,ReactionTypes!C:C,,0)</f>
        <v>65</v>
      </c>
      <c r="H938" s="8"/>
    </row>
    <row r="939">
      <c r="A939" s="1" t="s">
        <v>59</v>
      </c>
      <c r="B939" s="2" t="s">
        <v>7</v>
      </c>
      <c r="C939" s="3">
        <v>0.8952430555555555</v>
      </c>
      <c r="D939" s="5" t="str">
        <f t="array" ref="D939">XLOOKUP(A939,Content!A:A,Content!C:C,,0)</f>
        <v>science</v>
      </c>
      <c r="E939" s="5" t="str">
        <f t="array" ref="E939">XLOOKUP(A939,Content!A:A,Content!B:B,,0)</f>
        <v>photo</v>
      </c>
      <c r="F939" s="5">
        <f t="array" ref="F939">XLOOKUP(B939,ReactionTypes!A:A,ReactionTypes!C:C,,0)</f>
        <v>60</v>
      </c>
      <c r="H939" s="8"/>
    </row>
    <row r="940">
      <c r="A940" s="1" t="s">
        <v>59</v>
      </c>
      <c r="B940" s="2" t="s">
        <v>12</v>
      </c>
      <c r="C940" s="3">
        <v>0.9103587962962963</v>
      </c>
      <c r="D940" s="5" t="str">
        <f t="array" ref="D940">XLOOKUP(A940,Content!A:A,Content!C:C,,0)</f>
        <v>science</v>
      </c>
      <c r="E940" s="5" t="str">
        <f t="array" ref="E940">XLOOKUP(A940,Content!A:A,Content!B:B,,0)</f>
        <v>photo</v>
      </c>
      <c r="F940" s="5">
        <f t="array" ref="F940">XLOOKUP(B940,ReactionTypes!A:A,ReactionTypes!C:C,,0)</f>
        <v>10</v>
      </c>
      <c r="H940" s="8"/>
    </row>
    <row r="941">
      <c r="A941" s="1" t="s">
        <v>59</v>
      </c>
      <c r="B941" s="2" t="s">
        <v>17</v>
      </c>
      <c r="C941" s="3">
        <v>0.9291087962962963</v>
      </c>
      <c r="D941" s="5" t="str">
        <f t="array" ref="D941">XLOOKUP(A941,Content!A:A,Content!C:C,,0)</f>
        <v>science</v>
      </c>
      <c r="E941" s="5" t="str">
        <f t="array" ref="E941">XLOOKUP(A941,Content!A:A,Content!B:B,,0)</f>
        <v>photo</v>
      </c>
      <c r="F941" s="5">
        <f t="array" ref="F941">XLOOKUP(B941,ReactionTypes!A:A,ReactionTypes!C:C,,0)</f>
        <v>5</v>
      </c>
      <c r="H941" s="8"/>
    </row>
    <row r="942">
      <c r="A942" s="1" t="s">
        <v>59</v>
      </c>
      <c r="B942" s="2" t="s">
        <v>11</v>
      </c>
      <c r="C942" s="3">
        <v>0.9605324074074074</v>
      </c>
      <c r="D942" s="5" t="str">
        <f t="array" ref="D942">XLOOKUP(A942,Content!A:A,Content!C:C,,0)</f>
        <v>science</v>
      </c>
      <c r="E942" s="5" t="str">
        <f t="array" ref="E942">XLOOKUP(A942,Content!A:A,Content!B:B,,0)</f>
        <v>photo</v>
      </c>
      <c r="F942" s="5">
        <f t="array" ref="F942">XLOOKUP(B942,ReactionTypes!A:A,ReactionTypes!C:C,,0)</f>
        <v>15</v>
      </c>
      <c r="H942" s="8"/>
    </row>
    <row r="943">
      <c r="A943" s="1" t="s">
        <v>59</v>
      </c>
      <c r="B943" s="2" t="s">
        <v>20</v>
      </c>
      <c r="C943" s="3">
        <v>0.9698148148148148</v>
      </c>
      <c r="D943" s="5" t="str">
        <f t="array" ref="D943">XLOOKUP(A943,Content!A:A,Content!C:C,,0)</f>
        <v>science</v>
      </c>
      <c r="E943" s="5" t="str">
        <f t="array" ref="E943">XLOOKUP(A943,Content!A:A,Content!B:B,,0)</f>
        <v>photo</v>
      </c>
      <c r="F943" s="5">
        <f t="array" ref="F943">XLOOKUP(B943,ReactionTypes!A:A,ReactionTypes!C:C,,0)</f>
        <v>65</v>
      </c>
      <c r="H943" s="8"/>
    </row>
    <row r="944">
      <c r="A944" s="1" t="s">
        <v>59</v>
      </c>
      <c r="B944" s="2" t="s">
        <v>16</v>
      </c>
      <c r="C944" s="3">
        <v>0.9726273148148148</v>
      </c>
      <c r="D944" s="5" t="str">
        <f t="array" ref="D944">XLOOKUP(A944,Content!A:A,Content!C:C,,0)</f>
        <v>science</v>
      </c>
      <c r="E944" s="5" t="str">
        <f t="array" ref="E944">XLOOKUP(A944,Content!A:A,Content!B:B,,0)</f>
        <v>photo</v>
      </c>
      <c r="F944" s="5">
        <f t="array" ref="F944">XLOOKUP(B944,ReactionTypes!A:A,ReactionTypes!C:C,,0)</f>
        <v>75</v>
      </c>
      <c r="H944" s="8"/>
    </row>
    <row r="945">
      <c r="A945" s="1" t="s">
        <v>59</v>
      </c>
      <c r="B945" s="2" t="s">
        <v>15</v>
      </c>
      <c r="C945" s="3">
        <v>0.9807291666666667</v>
      </c>
      <c r="D945" s="5" t="str">
        <f t="array" ref="D945">XLOOKUP(A945,Content!A:A,Content!C:C,,0)</f>
        <v>science</v>
      </c>
      <c r="E945" s="5" t="str">
        <f t="array" ref="E945">XLOOKUP(A945,Content!A:A,Content!B:B,,0)</f>
        <v>photo</v>
      </c>
      <c r="F945" s="5">
        <f t="array" ref="F945">XLOOKUP(B945,ReactionTypes!A:A,ReactionTypes!C:C,,0)</f>
        <v>70</v>
      </c>
      <c r="H945" s="8"/>
    </row>
    <row r="946">
      <c r="A946" s="1" t="s">
        <v>59</v>
      </c>
      <c r="B946" s="2" t="s">
        <v>9</v>
      </c>
      <c r="C946" s="3">
        <v>0.9848032407407408</v>
      </c>
      <c r="D946" s="5" t="str">
        <f t="array" ref="D946">XLOOKUP(A946,Content!A:A,Content!C:C,,0)</f>
        <v>science</v>
      </c>
      <c r="E946" s="5" t="str">
        <f t="array" ref="E946">XLOOKUP(A946,Content!A:A,Content!B:B,,0)</f>
        <v>photo</v>
      </c>
      <c r="F946" s="5">
        <f t="array" ref="F946">XLOOKUP(B946,ReactionTypes!A:A,ReactionTypes!C:C,,0)</f>
        <v>12</v>
      </c>
      <c r="H946" s="8"/>
    </row>
    <row r="947">
      <c r="A947" s="1" t="s">
        <v>59</v>
      </c>
      <c r="B947" s="2" t="s">
        <v>20</v>
      </c>
      <c r="C947" s="3">
        <v>0.9953356481481481</v>
      </c>
      <c r="D947" s="5" t="str">
        <f t="array" ref="D947">XLOOKUP(A947,Content!A:A,Content!C:C,,0)</f>
        <v>science</v>
      </c>
      <c r="E947" s="5" t="str">
        <f t="array" ref="E947">XLOOKUP(A947,Content!A:A,Content!B:B,,0)</f>
        <v>photo</v>
      </c>
      <c r="F947" s="5">
        <f t="array" ref="F947">XLOOKUP(B947,ReactionTypes!A:A,ReactionTypes!C:C,,0)</f>
        <v>65</v>
      </c>
      <c r="H947" s="8"/>
    </row>
    <row r="948">
      <c r="A948" s="1" t="s">
        <v>60</v>
      </c>
      <c r="B948" s="2" t="s">
        <v>10</v>
      </c>
      <c r="C948" s="3">
        <v>0.04695601851851852</v>
      </c>
      <c r="D948" s="5" t="str">
        <f t="array" ref="D948">XLOOKUP(A948,Content!A:A,Content!C:C,,0)</f>
        <v>healthy eating</v>
      </c>
      <c r="E948" s="5" t="str">
        <f t="array" ref="E948">XLOOKUP(A948,Content!A:A,Content!B:B,,0)</f>
        <v>video</v>
      </c>
      <c r="F948" s="5">
        <f t="array" ref="F948">XLOOKUP(B948,ReactionTypes!A:A,ReactionTypes!C:C,,0)</f>
        <v>72</v>
      </c>
      <c r="H948" s="8"/>
    </row>
    <row r="949">
      <c r="A949" s="1" t="s">
        <v>60</v>
      </c>
      <c r="B949" s="2" t="s">
        <v>22</v>
      </c>
      <c r="C949" s="3">
        <v>0.055405092592592596</v>
      </c>
      <c r="D949" s="5" t="str">
        <f t="array" ref="D949">XLOOKUP(A949,Content!A:A,Content!C:C,,0)</f>
        <v>healthy eating</v>
      </c>
      <c r="E949" s="5" t="str">
        <f t="array" ref="E949">XLOOKUP(A949,Content!A:A,Content!B:B,,0)</f>
        <v>video</v>
      </c>
      <c r="F949" s="5">
        <f t="array" ref="F949">XLOOKUP(B949,ReactionTypes!A:A,ReactionTypes!C:C,,0)</f>
        <v>0</v>
      </c>
      <c r="H949" s="8"/>
    </row>
    <row r="950">
      <c r="A950" s="1" t="s">
        <v>60</v>
      </c>
      <c r="B950" s="2" t="s">
        <v>20</v>
      </c>
      <c r="C950" s="3">
        <v>0.13230324074074074</v>
      </c>
      <c r="D950" s="5" t="str">
        <f t="array" ref="D950">XLOOKUP(A950,Content!A:A,Content!C:C,,0)</f>
        <v>healthy eating</v>
      </c>
      <c r="E950" s="5" t="str">
        <f t="array" ref="E950">XLOOKUP(A950,Content!A:A,Content!B:B,,0)</f>
        <v>video</v>
      </c>
      <c r="F950" s="5">
        <f t="array" ref="F950">XLOOKUP(B950,ReactionTypes!A:A,ReactionTypes!C:C,,0)</f>
        <v>65</v>
      </c>
      <c r="H950" s="8"/>
    </row>
    <row r="951">
      <c r="A951" s="1" t="s">
        <v>60</v>
      </c>
      <c r="B951" s="2" t="s">
        <v>17</v>
      </c>
      <c r="C951" s="3">
        <v>0.13848379629629629</v>
      </c>
      <c r="D951" s="5" t="str">
        <f t="array" ref="D951">XLOOKUP(A951,Content!A:A,Content!C:C,,0)</f>
        <v>healthy eating</v>
      </c>
      <c r="E951" s="5" t="str">
        <f t="array" ref="E951">XLOOKUP(A951,Content!A:A,Content!B:B,,0)</f>
        <v>video</v>
      </c>
      <c r="F951" s="5">
        <f t="array" ref="F951">XLOOKUP(B951,ReactionTypes!A:A,ReactionTypes!C:C,,0)</f>
        <v>5</v>
      </c>
      <c r="H951" s="8"/>
    </row>
    <row r="952">
      <c r="A952" s="1" t="s">
        <v>60</v>
      </c>
      <c r="B952" s="2" t="s">
        <v>20</v>
      </c>
      <c r="C952" s="3">
        <v>0.1684375</v>
      </c>
      <c r="D952" s="5" t="str">
        <f t="array" ref="D952">XLOOKUP(A952,Content!A:A,Content!C:C,,0)</f>
        <v>healthy eating</v>
      </c>
      <c r="E952" s="5" t="str">
        <f t="array" ref="E952">XLOOKUP(A952,Content!A:A,Content!B:B,,0)</f>
        <v>video</v>
      </c>
      <c r="F952" s="5">
        <f t="array" ref="F952">XLOOKUP(B952,ReactionTypes!A:A,ReactionTypes!C:C,,0)</f>
        <v>65</v>
      </c>
      <c r="H952" s="8"/>
    </row>
    <row r="953">
      <c r="A953" s="1" t="s">
        <v>60</v>
      </c>
      <c r="B953" s="2" t="s">
        <v>16</v>
      </c>
      <c r="C953" s="3">
        <v>0.23429398148148148</v>
      </c>
      <c r="D953" s="5" t="str">
        <f t="array" ref="D953">XLOOKUP(A953,Content!A:A,Content!C:C,,0)</f>
        <v>healthy eating</v>
      </c>
      <c r="E953" s="5" t="str">
        <f t="array" ref="E953">XLOOKUP(A953,Content!A:A,Content!B:B,,0)</f>
        <v>video</v>
      </c>
      <c r="F953" s="5">
        <f t="array" ref="F953">XLOOKUP(B953,ReactionTypes!A:A,ReactionTypes!C:C,,0)</f>
        <v>75</v>
      </c>
      <c r="H953" s="8"/>
    </row>
    <row r="954">
      <c r="A954" s="1" t="s">
        <v>60</v>
      </c>
      <c r="B954" s="2" t="s">
        <v>17</v>
      </c>
      <c r="C954" s="3">
        <v>0.24998842592592593</v>
      </c>
      <c r="D954" s="5" t="str">
        <f t="array" ref="D954">XLOOKUP(A954,Content!A:A,Content!C:C,,0)</f>
        <v>healthy eating</v>
      </c>
      <c r="E954" s="5" t="str">
        <f t="array" ref="E954">XLOOKUP(A954,Content!A:A,Content!B:B,,0)</f>
        <v>video</v>
      </c>
      <c r="F954" s="5">
        <f t="array" ref="F954">XLOOKUP(B954,ReactionTypes!A:A,ReactionTypes!C:C,,0)</f>
        <v>5</v>
      </c>
      <c r="H954" s="8"/>
    </row>
    <row r="955">
      <c r="A955" s="1" t="s">
        <v>60</v>
      </c>
      <c r="B955" s="2" t="s">
        <v>22</v>
      </c>
      <c r="C955" s="3">
        <v>0.25113425925925925</v>
      </c>
      <c r="D955" s="5" t="str">
        <f t="array" ref="D955">XLOOKUP(A955,Content!A:A,Content!C:C,,0)</f>
        <v>healthy eating</v>
      </c>
      <c r="E955" s="5" t="str">
        <f t="array" ref="E955">XLOOKUP(A955,Content!A:A,Content!B:B,,0)</f>
        <v>video</v>
      </c>
      <c r="F955" s="5">
        <f t="array" ref="F955">XLOOKUP(B955,ReactionTypes!A:A,ReactionTypes!C:C,,0)</f>
        <v>0</v>
      </c>
      <c r="H955" s="8"/>
    </row>
    <row r="956">
      <c r="A956" s="1" t="s">
        <v>60</v>
      </c>
      <c r="B956" s="2" t="s">
        <v>10</v>
      </c>
      <c r="C956" s="3">
        <v>0.3007638888888889</v>
      </c>
      <c r="D956" s="5" t="str">
        <f t="array" ref="D956">XLOOKUP(A956,Content!A:A,Content!C:C,,0)</f>
        <v>healthy eating</v>
      </c>
      <c r="E956" s="5" t="str">
        <f t="array" ref="E956">XLOOKUP(A956,Content!A:A,Content!B:B,,0)</f>
        <v>video</v>
      </c>
      <c r="F956" s="5">
        <f t="array" ref="F956">XLOOKUP(B956,ReactionTypes!A:A,ReactionTypes!C:C,,0)</f>
        <v>72</v>
      </c>
      <c r="H956" s="8"/>
    </row>
    <row r="957">
      <c r="A957" s="1" t="s">
        <v>60</v>
      </c>
      <c r="B957" s="2" t="s">
        <v>22</v>
      </c>
      <c r="C957" s="3">
        <v>0.3434375</v>
      </c>
      <c r="D957" s="5" t="str">
        <f t="array" ref="D957">XLOOKUP(A957,Content!A:A,Content!C:C,,0)</f>
        <v>healthy eating</v>
      </c>
      <c r="E957" s="5" t="str">
        <f t="array" ref="E957">XLOOKUP(A957,Content!A:A,Content!B:B,,0)</f>
        <v>video</v>
      </c>
      <c r="F957" s="5">
        <f t="array" ref="F957">XLOOKUP(B957,ReactionTypes!A:A,ReactionTypes!C:C,,0)</f>
        <v>0</v>
      </c>
      <c r="H957" s="8"/>
    </row>
    <row r="958">
      <c r="A958" s="1" t="s">
        <v>60</v>
      </c>
      <c r="B958" s="2" t="s">
        <v>16</v>
      </c>
      <c r="C958" s="3">
        <v>0.3894675925925926</v>
      </c>
      <c r="D958" s="5" t="str">
        <f t="array" ref="D958">XLOOKUP(A958,Content!A:A,Content!C:C,,0)</f>
        <v>healthy eating</v>
      </c>
      <c r="E958" s="5" t="str">
        <f t="array" ref="E958">XLOOKUP(A958,Content!A:A,Content!B:B,,0)</f>
        <v>video</v>
      </c>
      <c r="F958" s="5">
        <f t="array" ref="F958">XLOOKUP(B958,ReactionTypes!A:A,ReactionTypes!C:C,,0)</f>
        <v>75</v>
      </c>
      <c r="H958" s="8"/>
    </row>
    <row r="959">
      <c r="A959" s="1" t="s">
        <v>60</v>
      </c>
      <c r="B959" s="2" t="s">
        <v>17</v>
      </c>
      <c r="C959" s="3">
        <v>0.5243402777777778</v>
      </c>
      <c r="D959" s="5" t="str">
        <f t="array" ref="D959">XLOOKUP(A959,Content!A:A,Content!C:C,,0)</f>
        <v>healthy eating</v>
      </c>
      <c r="E959" s="5" t="str">
        <f t="array" ref="E959">XLOOKUP(A959,Content!A:A,Content!B:B,,0)</f>
        <v>video</v>
      </c>
      <c r="F959" s="5">
        <f t="array" ref="F959">XLOOKUP(B959,ReactionTypes!A:A,ReactionTypes!C:C,,0)</f>
        <v>5</v>
      </c>
      <c r="H959" s="8"/>
    </row>
    <row r="960">
      <c r="A960" s="1" t="s">
        <v>60</v>
      </c>
      <c r="B960" s="2" t="s">
        <v>14</v>
      </c>
      <c r="C960" s="3">
        <v>0.5551736111111111</v>
      </c>
      <c r="D960" s="5" t="str">
        <f t="array" ref="D960">XLOOKUP(A960,Content!A:A,Content!C:C,,0)</f>
        <v>healthy eating</v>
      </c>
      <c r="E960" s="5" t="str">
        <f t="array" ref="E960">XLOOKUP(A960,Content!A:A,Content!B:B,,0)</f>
        <v>video</v>
      </c>
      <c r="F960" s="5">
        <f t="array" ref="F960">XLOOKUP(B960,ReactionTypes!A:A,ReactionTypes!C:C,,0)</f>
        <v>70</v>
      </c>
      <c r="H960" s="8"/>
    </row>
    <row r="961">
      <c r="A961" s="1" t="s">
        <v>60</v>
      </c>
      <c r="B961" s="2" t="s">
        <v>7</v>
      </c>
      <c r="C961" s="3">
        <v>0.6062037037037037</v>
      </c>
      <c r="D961" s="5" t="str">
        <f t="array" ref="D961">XLOOKUP(A961,Content!A:A,Content!C:C,,0)</f>
        <v>healthy eating</v>
      </c>
      <c r="E961" s="5" t="str">
        <f t="array" ref="E961">XLOOKUP(A961,Content!A:A,Content!B:B,,0)</f>
        <v>video</v>
      </c>
      <c r="F961" s="5">
        <f t="array" ref="F961">XLOOKUP(B961,ReactionTypes!A:A,ReactionTypes!C:C,,0)</f>
        <v>60</v>
      </c>
      <c r="H961" s="8"/>
    </row>
    <row r="962">
      <c r="A962" s="1" t="s">
        <v>60</v>
      </c>
      <c r="B962" s="2" t="s">
        <v>16</v>
      </c>
      <c r="C962" s="3">
        <v>0.6120486111111111</v>
      </c>
      <c r="D962" s="5" t="str">
        <f t="array" ref="D962">XLOOKUP(A962,Content!A:A,Content!C:C,,0)</f>
        <v>healthy eating</v>
      </c>
      <c r="E962" s="5" t="str">
        <f t="array" ref="E962">XLOOKUP(A962,Content!A:A,Content!B:B,,0)</f>
        <v>video</v>
      </c>
      <c r="F962" s="5">
        <f t="array" ref="F962">XLOOKUP(B962,ReactionTypes!A:A,ReactionTypes!C:C,,0)</f>
        <v>75</v>
      </c>
      <c r="H962" s="8"/>
    </row>
    <row r="963">
      <c r="A963" s="1" t="s">
        <v>60</v>
      </c>
      <c r="B963" s="2" t="s">
        <v>14</v>
      </c>
      <c r="C963" s="3">
        <v>0.7026967592592592</v>
      </c>
      <c r="D963" s="5" t="str">
        <f t="array" ref="D963">XLOOKUP(A963,Content!A:A,Content!C:C,,0)</f>
        <v>healthy eating</v>
      </c>
      <c r="E963" s="5" t="str">
        <f t="array" ref="E963">XLOOKUP(A963,Content!A:A,Content!B:B,,0)</f>
        <v>video</v>
      </c>
      <c r="F963" s="5">
        <f t="array" ref="F963">XLOOKUP(B963,ReactionTypes!A:A,ReactionTypes!C:C,,0)</f>
        <v>70</v>
      </c>
      <c r="H963" s="8"/>
    </row>
    <row r="964">
      <c r="A964" s="1" t="s">
        <v>60</v>
      </c>
      <c r="B964" s="2" t="s">
        <v>7</v>
      </c>
      <c r="C964" s="3">
        <v>0.7054282407407407</v>
      </c>
      <c r="D964" s="5" t="str">
        <f t="array" ref="D964">XLOOKUP(A964,Content!A:A,Content!C:C,,0)</f>
        <v>healthy eating</v>
      </c>
      <c r="E964" s="5" t="str">
        <f t="array" ref="E964">XLOOKUP(A964,Content!A:A,Content!B:B,,0)</f>
        <v>video</v>
      </c>
      <c r="F964" s="5">
        <f t="array" ref="F964">XLOOKUP(B964,ReactionTypes!A:A,ReactionTypes!C:C,,0)</f>
        <v>60</v>
      </c>
      <c r="H964" s="8"/>
    </row>
    <row r="965">
      <c r="A965" s="1" t="s">
        <v>60</v>
      </c>
      <c r="B965" s="2" t="s">
        <v>12</v>
      </c>
      <c r="C965" s="3">
        <v>0.7454976851851852</v>
      </c>
      <c r="D965" s="5" t="str">
        <f t="array" ref="D965">XLOOKUP(A965,Content!A:A,Content!C:C,,0)</f>
        <v>healthy eating</v>
      </c>
      <c r="E965" s="5" t="str">
        <f t="array" ref="E965">XLOOKUP(A965,Content!A:A,Content!B:B,,0)</f>
        <v>video</v>
      </c>
      <c r="F965" s="5">
        <f t="array" ref="F965">XLOOKUP(B965,ReactionTypes!A:A,ReactionTypes!C:C,,0)</f>
        <v>10</v>
      </c>
      <c r="H965" s="8"/>
    </row>
    <row r="966">
      <c r="A966" s="1" t="s">
        <v>60</v>
      </c>
      <c r="B966" s="2" t="s">
        <v>21</v>
      </c>
      <c r="C966" s="3">
        <v>0.7530324074074074</v>
      </c>
      <c r="D966" s="5" t="str">
        <f t="array" ref="D966">XLOOKUP(A966,Content!A:A,Content!C:C,,0)</f>
        <v>healthy eating</v>
      </c>
      <c r="E966" s="5" t="str">
        <f t="array" ref="E966">XLOOKUP(A966,Content!A:A,Content!B:B,,0)</f>
        <v>video</v>
      </c>
      <c r="F966" s="5">
        <f t="array" ref="F966">XLOOKUP(B966,ReactionTypes!A:A,ReactionTypes!C:C,,0)</f>
        <v>50</v>
      </c>
      <c r="H966" s="8"/>
    </row>
    <row r="967">
      <c r="A967" s="1" t="s">
        <v>60</v>
      </c>
      <c r="B967" s="2" t="s">
        <v>16</v>
      </c>
      <c r="C967" s="3">
        <v>0.8012615740740741</v>
      </c>
      <c r="D967" s="5" t="str">
        <f t="array" ref="D967">XLOOKUP(A967,Content!A:A,Content!C:C,,0)</f>
        <v>healthy eating</v>
      </c>
      <c r="E967" s="5" t="str">
        <f t="array" ref="E967">XLOOKUP(A967,Content!A:A,Content!B:B,,0)</f>
        <v>video</v>
      </c>
      <c r="F967" s="5">
        <f t="array" ref="F967">XLOOKUP(B967,ReactionTypes!A:A,ReactionTypes!C:C,,0)</f>
        <v>75</v>
      </c>
      <c r="H967" s="8"/>
    </row>
    <row r="968">
      <c r="A968" s="1" t="s">
        <v>60</v>
      </c>
      <c r="B968" s="2" t="s">
        <v>16</v>
      </c>
      <c r="C968" s="3">
        <v>0.8576736111111111</v>
      </c>
      <c r="D968" s="5" t="str">
        <f t="array" ref="D968">XLOOKUP(A968,Content!A:A,Content!C:C,,0)</f>
        <v>healthy eating</v>
      </c>
      <c r="E968" s="5" t="str">
        <f t="array" ref="E968">XLOOKUP(A968,Content!A:A,Content!B:B,,0)</f>
        <v>video</v>
      </c>
      <c r="F968" s="5">
        <f t="array" ref="F968">XLOOKUP(B968,ReactionTypes!A:A,ReactionTypes!C:C,,0)</f>
        <v>75</v>
      </c>
      <c r="H968" s="8"/>
    </row>
    <row r="969">
      <c r="A969" s="1" t="s">
        <v>60</v>
      </c>
      <c r="B969" s="2" t="s">
        <v>18</v>
      </c>
      <c r="C969" s="3">
        <v>0.9147916666666667</v>
      </c>
      <c r="D969" s="5" t="str">
        <f t="array" ref="D969">XLOOKUP(A969,Content!A:A,Content!C:C,,0)</f>
        <v>healthy eating</v>
      </c>
      <c r="E969" s="5" t="str">
        <f t="array" ref="E969">XLOOKUP(A969,Content!A:A,Content!B:B,,0)</f>
        <v>video</v>
      </c>
      <c r="F969" s="5">
        <f t="array" ref="F969">XLOOKUP(B969,ReactionTypes!A:A,ReactionTypes!C:C,,0)</f>
        <v>30</v>
      </c>
      <c r="H969" s="8"/>
    </row>
    <row r="970">
      <c r="A970" s="1" t="s">
        <v>60</v>
      </c>
      <c r="B970" s="2" t="s">
        <v>17</v>
      </c>
      <c r="C970" s="3">
        <v>0.931412037037037</v>
      </c>
      <c r="D970" s="5" t="str">
        <f t="array" ref="D970">XLOOKUP(A970,Content!A:A,Content!C:C,,0)</f>
        <v>healthy eating</v>
      </c>
      <c r="E970" s="5" t="str">
        <f t="array" ref="E970">XLOOKUP(A970,Content!A:A,Content!B:B,,0)</f>
        <v>video</v>
      </c>
      <c r="F970" s="5">
        <f t="array" ref="F970">XLOOKUP(B970,ReactionTypes!A:A,ReactionTypes!C:C,,0)</f>
        <v>5</v>
      </c>
      <c r="H970" s="8"/>
    </row>
    <row r="971">
      <c r="A971" s="1" t="s">
        <v>60</v>
      </c>
      <c r="B971" s="2" t="s">
        <v>12</v>
      </c>
      <c r="C971" s="3">
        <v>0.9686805555555555</v>
      </c>
      <c r="D971" s="5" t="str">
        <f t="array" ref="D971">XLOOKUP(A971,Content!A:A,Content!C:C,,0)</f>
        <v>healthy eating</v>
      </c>
      <c r="E971" s="5" t="str">
        <f t="array" ref="E971">XLOOKUP(A971,Content!A:A,Content!B:B,,0)</f>
        <v>video</v>
      </c>
      <c r="F971" s="5">
        <f t="array" ref="F971">XLOOKUP(B971,ReactionTypes!A:A,ReactionTypes!C:C,,0)</f>
        <v>10</v>
      </c>
      <c r="H971" s="8"/>
    </row>
    <row r="972">
      <c r="A972" s="1" t="s">
        <v>60</v>
      </c>
      <c r="B972" s="2" t="s">
        <v>21</v>
      </c>
      <c r="C972" s="3">
        <v>0.9900578703703704</v>
      </c>
      <c r="D972" s="5" t="str">
        <f t="array" ref="D972">XLOOKUP(A972,Content!A:A,Content!C:C,,0)</f>
        <v>healthy eating</v>
      </c>
      <c r="E972" s="5" t="str">
        <f t="array" ref="E972">XLOOKUP(A972,Content!A:A,Content!B:B,,0)</f>
        <v>video</v>
      </c>
      <c r="F972" s="5">
        <f t="array" ref="F972">XLOOKUP(B972,ReactionTypes!A:A,ReactionTypes!C:C,,0)</f>
        <v>50</v>
      </c>
      <c r="H972" s="8"/>
    </row>
    <row r="973">
      <c r="A973" s="1" t="s">
        <v>61</v>
      </c>
      <c r="B973" s="2" t="s">
        <v>15</v>
      </c>
      <c r="C973" s="3">
        <v>0.06326388888888888</v>
      </c>
      <c r="D973" s="5" t="str">
        <f t="array" ref="D973">XLOOKUP(A973,Content!A:A,Content!C:C,,0)</f>
        <v>dogs</v>
      </c>
      <c r="E973" s="5" t="str">
        <f t="array" ref="E973">XLOOKUP(A973,Content!A:A,Content!B:B,,0)</f>
        <v>video</v>
      </c>
      <c r="F973" s="5">
        <f t="array" ref="F973">XLOOKUP(B973,ReactionTypes!A:A,ReactionTypes!C:C,,0)</f>
        <v>70</v>
      </c>
      <c r="H973" s="8"/>
    </row>
    <row r="974">
      <c r="A974" s="1" t="s">
        <v>61</v>
      </c>
      <c r="B974" s="2" t="s">
        <v>19</v>
      </c>
      <c r="C974" s="3">
        <v>0.4484375</v>
      </c>
      <c r="D974" s="5" t="str">
        <f t="array" ref="D974">XLOOKUP(A974,Content!A:A,Content!C:C,,0)</f>
        <v>dogs</v>
      </c>
      <c r="E974" s="5" t="str">
        <f t="array" ref="E974">XLOOKUP(A974,Content!A:A,Content!B:B,,0)</f>
        <v>video</v>
      </c>
      <c r="F974" s="5">
        <f t="array" ref="F974">XLOOKUP(B974,ReactionTypes!A:A,ReactionTypes!C:C,,0)</f>
        <v>20</v>
      </c>
      <c r="H974" s="8"/>
    </row>
    <row r="975">
      <c r="A975" s="1" t="s">
        <v>61</v>
      </c>
      <c r="B975" s="2" t="s">
        <v>23</v>
      </c>
      <c r="C975" s="3">
        <v>0.7022337962962963</v>
      </c>
      <c r="D975" s="5" t="str">
        <f t="array" ref="D975">XLOOKUP(A975,Content!A:A,Content!C:C,,0)</f>
        <v>dogs</v>
      </c>
      <c r="E975" s="5" t="str">
        <f t="array" ref="E975">XLOOKUP(A975,Content!A:A,Content!B:B,,0)</f>
        <v>video</v>
      </c>
      <c r="F975" s="5">
        <f t="array" ref="F975">XLOOKUP(B975,ReactionTypes!A:A,ReactionTypes!C:C,,0)</f>
        <v>35</v>
      </c>
      <c r="H975" s="8"/>
    </row>
    <row r="976">
      <c r="A976" s="1" t="s">
        <v>61</v>
      </c>
      <c r="B976" s="2" t="s">
        <v>12</v>
      </c>
      <c r="C976" s="3">
        <v>0.7417013888888889</v>
      </c>
      <c r="D976" s="5" t="str">
        <f t="array" ref="D976">XLOOKUP(A976,Content!A:A,Content!C:C,,0)</f>
        <v>dogs</v>
      </c>
      <c r="E976" s="5" t="str">
        <f t="array" ref="E976">XLOOKUP(A976,Content!A:A,Content!B:B,,0)</f>
        <v>video</v>
      </c>
      <c r="F976" s="5">
        <f t="array" ref="F976">XLOOKUP(B976,ReactionTypes!A:A,ReactionTypes!C:C,,0)</f>
        <v>10</v>
      </c>
      <c r="H976" s="8"/>
    </row>
    <row r="977">
      <c r="A977" s="1" t="s">
        <v>62</v>
      </c>
      <c r="B977" s="2" t="s">
        <v>9</v>
      </c>
      <c r="C977" s="3">
        <v>0.03935185185185185</v>
      </c>
      <c r="D977" s="5" t="str">
        <f t="array" ref="D977">XLOOKUP(A977,Content!A:A,Content!C:C,,0)</f>
        <v>tennis</v>
      </c>
      <c r="E977" s="5" t="str">
        <f t="array" ref="E977">XLOOKUP(A977,Content!A:A,Content!B:B,,0)</f>
        <v>GIF</v>
      </c>
      <c r="F977" s="5">
        <f t="array" ref="F977">XLOOKUP(B977,ReactionTypes!A:A,ReactionTypes!C:C,,0)</f>
        <v>12</v>
      </c>
      <c r="H977" s="8"/>
    </row>
    <row r="978">
      <c r="A978" s="1" t="s">
        <v>62</v>
      </c>
      <c r="B978" s="2" t="s">
        <v>16</v>
      </c>
      <c r="C978" s="3">
        <v>0.05240740740740741</v>
      </c>
      <c r="D978" s="5" t="str">
        <f t="array" ref="D978">XLOOKUP(A978,Content!A:A,Content!C:C,,0)</f>
        <v>tennis</v>
      </c>
      <c r="E978" s="5" t="str">
        <f t="array" ref="E978">XLOOKUP(A978,Content!A:A,Content!B:B,,0)</f>
        <v>GIF</v>
      </c>
      <c r="F978" s="5">
        <f t="array" ref="F978">XLOOKUP(B978,ReactionTypes!A:A,ReactionTypes!C:C,,0)</f>
        <v>75</v>
      </c>
      <c r="H978" s="8"/>
    </row>
    <row r="979">
      <c r="A979" s="1" t="s">
        <v>62</v>
      </c>
      <c r="B979" s="2" t="s">
        <v>19</v>
      </c>
      <c r="C979" s="3">
        <v>0.05267361111111111</v>
      </c>
      <c r="D979" s="5" t="str">
        <f t="array" ref="D979">XLOOKUP(A979,Content!A:A,Content!C:C,,0)</f>
        <v>tennis</v>
      </c>
      <c r="E979" s="5" t="str">
        <f t="array" ref="E979">XLOOKUP(A979,Content!A:A,Content!B:B,,0)</f>
        <v>GIF</v>
      </c>
      <c r="F979" s="5">
        <f t="array" ref="F979">XLOOKUP(B979,ReactionTypes!A:A,ReactionTypes!C:C,,0)</f>
        <v>20</v>
      </c>
      <c r="H979" s="8"/>
    </row>
    <row r="980">
      <c r="A980" s="1" t="s">
        <v>62</v>
      </c>
      <c r="B980" s="2" t="s">
        <v>7</v>
      </c>
      <c r="C980" s="3">
        <v>0.06219907407407407</v>
      </c>
      <c r="D980" s="5" t="str">
        <f t="array" ref="D980">XLOOKUP(A980,Content!A:A,Content!C:C,,0)</f>
        <v>tennis</v>
      </c>
      <c r="E980" s="5" t="str">
        <f t="array" ref="E980">XLOOKUP(A980,Content!A:A,Content!B:B,,0)</f>
        <v>GIF</v>
      </c>
      <c r="F980" s="5">
        <f t="array" ref="F980">XLOOKUP(B980,ReactionTypes!A:A,ReactionTypes!C:C,,0)</f>
        <v>60</v>
      </c>
      <c r="H980" s="8"/>
    </row>
    <row r="981">
      <c r="A981" s="1" t="s">
        <v>62</v>
      </c>
      <c r="B981" s="2" t="s">
        <v>13</v>
      </c>
      <c r="C981" s="3">
        <v>0.07181712962962963</v>
      </c>
      <c r="D981" s="5" t="str">
        <f t="array" ref="D981">XLOOKUP(A981,Content!A:A,Content!C:C,,0)</f>
        <v>tennis</v>
      </c>
      <c r="E981" s="5" t="str">
        <f t="array" ref="E981">XLOOKUP(A981,Content!A:A,Content!B:B,,0)</f>
        <v>GIF</v>
      </c>
      <c r="F981" s="5">
        <f t="array" ref="F981">XLOOKUP(B981,ReactionTypes!A:A,ReactionTypes!C:C,,0)</f>
        <v>45</v>
      </c>
      <c r="H981" s="8"/>
    </row>
    <row r="982">
      <c r="A982" s="1" t="s">
        <v>62</v>
      </c>
      <c r="B982" s="2" t="s">
        <v>16</v>
      </c>
      <c r="C982" s="3">
        <v>0.08947916666666667</v>
      </c>
      <c r="D982" s="5" t="str">
        <f t="array" ref="D982">XLOOKUP(A982,Content!A:A,Content!C:C,,0)</f>
        <v>tennis</v>
      </c>
      <c r="E982" s="5" t="str">
        <f t="array" ref="E982">XLOOKUP(A982,Content!A:A,Content!B:B,,0)</f>
        <v>GIF</v>
      </c>
      <c r="F982" s="5">
        <f t="array" ref="F982">XLOOKUP(B982,ReactionTypes!A:A,ReactionTypes!C:C,,0)</f>
        <v>75</v>
      </c>
      <c r="H982" s="8"/>
    </row>
    <row r="983">
      <c r="A983" s="1" t="s">
        <v>62</v>
      </c>
      <c r="B983" s="2" t="s">
        <v>23</v>
      </c>
      <c r="C983" s="3">
        <v>0.09136574074074075</v>
      </c>
      <c r="D983" s="5" t="str">
        <f t="array" ref="D983">XLOOKUP(A983,Content!A:A,Content!C:C,,0)</f>
        <v>tennis</v>
      </c>
      <c r="E983" s="5" t="str">
        <f t="array" ref="E983">XLOOKUP(A983,Content!A:A,Content!B:B,,0)</f>
        <v>GIF</v>
      </c>
      <c r="F983" s="5">
        <f t="array" ref="F983">XLOOKUP(B983,ReactionTypes!A:A,ReactionTypes!C:C,,0)</f>
        <v>35</v>
      </c>
      <c r="H983" s="8"/>
    </row>
    <row r="984">
      <c r="A984" s="1" t="s">
        <v>62</v>
      </c>
      <c r="B984" s="2" t="s">
        <v>7</v>
      </c>
      <c r="C984" s="3">
        <v>0.10842592592592593</v>
      </c>
      <c r="D984" s="5" t="str">
        <f t="array" ref="D984">XLOOKUP(A984,Content!A:A,Content!C:C,,0)</f>
        <v>tennis</v>
      </c>
      <c r="E984" s="5" t="str">
        <f t="array" ref="E984">XLOOKUP(A984,Content!A:A,Content!B:B,,0)</f>
        <v>GIF</v>
      </c>
      <c r="F984" s="5">
        <f t="array" ref="F984">XLOOKUP(B984,ReactionTypes!A:A,ReactionTypes!C:C,,0)</f>
        <v>60</v>
      </c>
      <c r="H984" s="8"/>
    </row>
    <row r="985">
      <c r="A985" s="1" t="s">
        <v>62</v>
      </c>
      <c r="B985" s="2" t="s">
        <v>23</v>
      </c>
      <c r="C985" s="3">
        <v>0.14733796296296298</v>
      </c>
      <c r="D985" s="5" t="str">
        <f t="array" ref="D985">XLOOKUP(A985,Content!A:A,Content!C:C,,0)</f>
        <v>tennis</v>
      </c>
      <c r="E985" s="5" t="str">
        <f t="array" ref="E985">XLOOKUP(A985,Content!A:A,Content!B:B,,0)</f>
        <v>GIF</v>
      </c>
      <c r="F985" s="5">
        <f t="array" ref="F985">XLOOKUP(B985,ReactionTypes!A:A,ReactionTypes!C:C,,0)</f>
        <v>35</v>
      </c>
      <c r="H985" s="8"/>
    </row>
    <row r="986">
      <c r="A986" s="1" t="s">
        <v>62</v>
      </c>
      <c r="B986" s="2" t="s">
        <v>17</v>
      </c>
      <c r="C986" s="3">
        <v>0.24354166666666666</v>
      </c>
      <c r="D986" s="5" t="str">
        <f t="array" ref="D986">XLOOKUP(A986,Content!A:A,Content!C:C,,0)</f>
        <v>tennis</v>
      </c>
      <c r="E986" s="5" t="str">
        <f t="array" ref="E986">XLOOKUP(A986,Content!A:A,Content!B:B,,0)</f>
        <v>GIF</v>
      </c>
      <c r="F986" s="5">
        <f t="array" ref="F986">XLOOKUP(B986,ReactionTypes!A:A,ReactionTypes!C:C,,0)</f>
        <v>5</v>
      </c>
      <c r="H986" s="8"/>
    </row>
    <row r="987">
      <c r="A987" s="1" t="s">
        <v>62</v>
      </c>
      <c r="B987" s="2" t="s">
        <v>7</v>
      </c>
      <c r="C987" s="3">
        <v>0.251412037037037</v>
      </c>
      <c r="D987" s="5" t="str">
        <f t="array" ref="D987">XLOOKUP(A987,Content!A:A,Content!C:C,,0)</f>
        <v>tennis</v>
      </c>
      <c r="E987" s="5" t="str">
        <f t="array" ref="E987">XLOOKUP(A987,Content!A:A,Content!B:B,,0)</f>
        <v>GIF</v>
      </c>
      <c r="F987" s="5">
        <f t="array" ref="F987">XLOOKUP(B987,ReactionTypes!A:A,ReactionTypes!C:C,,0)</f>
        <v>60</v>
      </c>
      <c r="H987" s="8"/>
    </row>
    <row r="988">
      <c r="A988" s="1" t="s">
        <v>62</v>
      </c>
      <c r="B988" s="2" t="s">
        <v>16</v>
      </c>
      <c r="C988" s="3">
        <v>0.3067476851851852</v>
      </c>
      <c r="D988" s="5" t="str">
        <f t="array" ref="D988">XLOOKUP(A988,Content!A:A,Content!C:C,,0)</f>
        <v>tennis</v>
      </c>
      <c r="E988" s="5" t="str">
        <f t="array" ref="E988">XLOOKUP(A988,Content!A:A,Content!B:B,,0)</f>
        <v>GIF</v>
      </c>
      <c r="F988" s="5">
        <f t="array" ref="F988">XLOOKUP(B988,ReactionTypes!A:A,ReactionTypes!C:C,,0)</f>
        <v>75</v>
      </c>
      <c r="H988" s="8"/>
    </row>
    <row r="989">
      <c r="A989" s="1" t="s">
        <v>62</v>
      </c>
      <c r="B989" s="2" t="s">
        <v>12</v>
      </c>
      <c r="C989" s="3">
        <v>0.3184722222222222</v>
      </c>
      <c r="D989" s="5" t="str">
        <f t="array" ref="D989">XLOOKUP(A989,Content!A:A,Content!C:C,,0)</f>
        <v>tennis</v>
      </c>
      <c r="E989" s="5" t="str">
        <f t="array" ref="E989">XLOOKUP(A989,Content!A:A,Content!B:B,,0)</f>
        <v>GIF</v>
      </c>
      <c r="F989" s="5">
        <f t="array" ref="F989">XLOOKUP(B989,ReactionTypes!A:A,ReactionTypes!C:C,,0)</f>
        <v>10</v>
      </c>
      <c r="H989" s="8"/>
    </row>
    <row r="990">
      <c r="A990" s="1" t="s">
        <v>62</v>
      </c>
      <c r="B990" s="2" t="s">
        <v>14</v>
      </c>
      <c r="C990" s="3">
        <v>0.3276967592592593</v>
      </c>
      <c r="D990" s="5" t="str">
        <f t="array" ref="D990">XLOOKUP(A990,Content!A:A,Content!C:C,,0)</f>
        <v>tennis</v>
      </c>
      <c r="E990" s="5" t="str">
        <f t="array" ref="E990">XLOOKUP(A990,Content!A:A,Content!B:B,,0)</f>
        <v>GIF</v>
      </c>
      <c r="F990" s="5">
        <f t="array" ref="F990">XLOOKUP(B990,ReactionTypes!A:A,ReactionTypes!C:C,,0)</f>
        <v>70</v>
      </c>
      <c r="H990" s="8"/>
    </row>
    <row r="991">
      <c r="A991" s="1" t="s">
        <v>62</v>
      </c>
      <c r="B991" s="2" t="s">
        <v>12</v>
      </c>
      <c r="C991" s="3">
        <v>0.3389583333333333</v>
      </c>
      <c r="D991" s="5" t="str">
        <f t="array" ref="D991">XLOOKUP(A991,Content!A:A,Content!C:C,,0)</f>
        <v>tennis</v>
      </c>
      <c r="E991" s="5" t="str">
        <f t="array" ref="E991">XLOOKUP(A991,Content!A:A,Content!B:B,,0)</f>
        <v>GIF</v>
      </c>
      <c r="F991" s="5">
        <f t="array" ref="F991">XLOOKUP(B991,ReactionTypes!A:A,ReactionTypes!C:C,,0)</f>
        <v>10</v>
      </c>
      <c r="H991" s="8"/>
    </row>
    <row r="992">
      <c r="A992" s="1" t="s">
        <v>62</v>
      </c>
      <c r="B992" s="2" t="s">
        <v>7</v>
      </c>
      <c r="C992" s="3">
        <v>0.34934027777777776</v>
      </c>
      <c r="D992" s="5" t="str">
        <f t="array" ref="D992">XLOOKUP(A992,Content!A:A,Content!C:C,,0)</f>
        <v>tennis</v>
      </c>
      <c r="E992" s="5" t="str">
        <f t="array" ref="E992">XLOOKUP(A992,Content!A:A,Content!B:B,,0)</f>
        <v>GIF</v>
      </c>
      <c r="F992" s="5">
        <f t="array" ref="F992">XLOOKUP(B992,ReactionTypes!A:A,ReactionTypes!C:C,,0)</f>
        <v>60</v>
      </c>
      <c r="H992" s="8"/>
    </row>
    <row r="993">
      <c r="A993" s="1" t="s">
        <v>62</v>
      </c>
      <c r="B993" s="2" t="s">
        <v>23</v>
      </c>
      <c r="C993" s="3">
        <v>0.41280092592592593</v>
      </c>
      <c r="D993" s="5" t="str">
        <f t="array" ref="D993">XLOOKUP(A993,Content!A:A,Content!C:C,,0)</f>
        <v>tennis</v>
      </c>
      <c r="E993" s="5" t="str">
        <f t="array" ref="E993">XLOOKUP(A993,Content!A:A,Content!B:B,,0)</f>
        <v>GIF</v>
      </c>
      <c r="F993" s="5">
        <f t="array" ref="F993">XLOOKUP(B993,ReactionTypes!A:A,ReactionTypes!C:C,,0)</f>
        <v>35</v>
      </c>
      <c r="H993" s="8"/>
    </row>
    <row r="994">
      <c r="A994" s="1" t="s">
        <v>62</v>
      </c>
      <c r="B994" s="2" t="s">
        <v>14</v>
      </c>
      <c r="C994" s="3">
        <v>0.41966435185185186</v>
      </c>
      <c r="D994" s="5" t="str">
        <f t="array" ref="D994">XLOOKUP(A994,Content!A:A,Content!C:C,,0)</f>
        <v>tennis</v>
      </c>
      <c r="E994" s="5" t="str">
        <f t="array" ref="E994">XLOOKUP(A994,Content!A:A,Content!B:B,,0)</f>
        <v>GIF</v>
      </c>
      <c r="F994" s="5">
        <f t="array" ref="F994">XLOOKUP(B994,ReactionTypes!A:A,ReactionTypes!C:C,,0)</f>
        <v>70</v>
      </c>
      <c r="H994" s="8"/>
    </row>
    <row r="995">
      <c r="A995" s="1" t="s">
        <v>62</v>
      </c>
      <c r="B995" s="2" t="s">
        <v>11</v>
      </c>
      <c r="C995" s="3">
        <v>0.4446875</v>
      </c>
      <c r="D995" s="5" t="str">
        <f t="array" ref="D995">XLOOKUP(A995,Content!A:A,Content!C:C,,0)</f>
        <v>tennis</v>
      </c>
      <c r="E995" s="5" t="str">
        <f t="array" ref="E995">XLOOKUP(A995,Content!A:A,Content!B:B,,0)</f>
        <v>GIF</v>
      </c>
      <c r="F995" s="5">
        <f t="array" ref="F995">XLOOKUP(B995,ReactionTypes!A:A,ReactionTypes!C:C,,0)</f>
        <v>15</v>
      </c>
      <c r="H995" s="8"/>
    </row>
    <row r="996">
      <c r="A996" s="1" t="s">
        <v>62</v>
      </c>
      <c r="B996" s="2" t="s">
        <v>9</v>
      </c>
      <c r="C996" s="3">
        <v>0.4486805555555556</v>
      </c>
      <c r="D996" s="5" t="str">
        <f t="array" ref="D996">XLOOKUP(A996,Content!A:A,Content!C:C,,0)</f>
        <v>tennis</v>
      </c>
      <c r="E996" s="5" t="str">
        <f t="array" ref="E996">XLOOKUP(A996,Content!A:A,Content!B:B,,0)</f>
        <v>GIF</v>
      </c>
      <c r="F996" s="5">
        <f t="array" ref="F996">XLOOKUP(B996,ReactionTypes!A:A,ReactionTypes!C:C,,0)</f>
        <v>12</v>
      </c>
      <c r="H996" s="8"/>
    </row>
    <row r="997">
      <c r="A997" s="1" t="s">
        <v>62</v>
      </c>
      <c r="B997" s="2" t="s">
        <v>23</v>
      </c>
      <c r="C997" s="3">
        <v>0.4587037037037037</v>
      </c>
      <c r="D997" s="5" t="str">
        <f t="array" ref="D997">XLOOKUP(A997,Content!A:A,Content!C:C,,0)</f>
        <v>tennis</v>
      </c>
      <c r="E997" s="5" t="str">
        <f t="array" ref="E997">XLOOKUP(A997,Content!A:A,Content!B:B,,0)</f>
        <v>GIF</v>
      </c>
      <c r="F997" s="5">
        <f t="array" ref="F997">XLOOKUP(B997,ReactionTypes!A:A,ReactionTypes!C:C,,0)</f>
        <v>35</v>
      </c>
      <c r="H997" s="8"/>
    </row>
    <row r="998">
      <c r="A998" s="1" t="s">
        <v>62</v>
      </c>
      <c r="B998" s="2" t="s">
        <v>15</v>
      </c>
      <c r="C998" s="3">
        <v>0.47553240740740743</v>
      </c>
      <c r="D998" s="5" t="str">
        <f t="array" ref="D998">XLOOKUP(A998,Content!A:A,Content!C:C,,0)</f>
        <v>tennis</v>
      </c>
      <c r="E998" s="5" t="str">
        <f t="array" ref="E998">XLOOKUP(A998,Content!A:A,Content!B:B,,0)</f>
        <v>GIF</v>
      </c>
      <c r="F998" s="5">
        <f t="array" ref="F998">XLOOKUP(B998,ReactionTypes!A:A,ReactionTypes!C:C,,0)</f>
        <v>70</v>
      </c>
      <c r="H998" s="8"/>
    </row>
    <row r="999">
      <c r="A999" s="1" t="s">
        <v>62</v>
      </c>
      <c r="B999" s="2" t="s">
        <v>23</v>
      </c>
      <c r="C999" s="3">
        <v>0.4817361111111111</v>
      </c>
      <c r="D999" s="5" t="str">
        <f t="array" ref="D999">XLOOKUP(A999,Content!A:A,Content!C:C,,0)</f>
        <v>tennis</v>
      </c>
      <c r="E999" s="5" t="str">
        <f t="array" ref="E999">XLOOKUP(A999,Content!A:A,Content!B:B,,0)</f>
        <v>GIF</v>
      </c>
      <c r="F999" s="5">
        <f t="array" ref="F999">XLOOKUP(B999,ReactionTypes!A:A,ReactionTypes!C:C,,0)</f>
        <v>35</v>
      </c>
      <c r="H999" s="8"/>
    </row>
    <row r="1000">
      <c r="A1000" s="1" t="s">
        <v>62</v>
      </c>
      <c r="B1000" s="2" t="s">
        <v>14</v>
      </c>
      <c r="C1000" s="3">
        <v>0.5077430555555555</v>
      </c>
      <c r="D1000" s="5" t="str">
        <f t="array" ref="D1000">XLOOKUP(A1000,Content!A:A,Content!C:C,,0)</f>
        <v>tennis</v>
      </c>
      <c r="E1000" s="5" t="str">
        <f t="array" ref="E1000">XLOOKUP(A1000,Content!A:A,Content!B:B,,0)</f>
        <v>GIF</v>
      </c>
      <c r="F1000" s="5">
        <f t="array" ref="F1000">XLOOKUP(B1000,ReactionTypes!A:A,ReactionTypes!C:C,,0)</f>
        <v>70</v>
      </c>
      <c r="H1000" s="8"/>
    </row>
    <row r="1001">
      <c r="A1001" s="1" t="s">
        <v>62</v>
      </c>
      <c r="B1001" s="2" t="s">
        <v>13</v>
      </c>
      <c r="C1001" s="3">
        <v>0.5188773148148148</v>
      </c>
      <c r="D1001" s="5" t="str">
        <f t="array" ref="D1001">XLOOKUP(A1001,Content!A:A,Content!C:C,,0)</f>
        <v>tennis</v>
      </c>
      <c r="E1001" s="5" t="str">
        <f t="array" ref="E1001">XLOOKUP(A1001,Content!A:A,Content!B:B,,0)</f>
        <v>GIF</v>
      </c>
      <c r="F1001" s="5">
        <f t="array" ref="F1001">XLOOKUP(B1001,ReactionTypes!A:A,ReactionTypes!C:C,,0)</f>
        <v>45</v>
      </c>
      <c r="H1001" s="8"/>
    </row>
    <row r="1002">
      <c r="A1002" s="1" t="s">
        <v>62</v>
      </c>
      <c r="B1002" s="2" t="s">
        <v>17</v>
      </c>
      <c r="C1002" s="3">
        <v>0.5578703703703703</v>
      </c>
      <c r="D1002" s="5" t="str">
        <f t="array" ref="D1002">XLOOKUP(A1002,Content!A:A,Content!C:C,,0)</f>
        <v>tennis</v>
      </c>
      <c r="E1002" s="5" t="str">
        <f t="array" ref="E1002">XLOOKUP(A1002,Content!A:A,Content!B:B,,0)</f>
        <v>GIF</v>
      </c>
      <c r="F1002" s="5">
        <f t="array" ref="F1002">XLOOKUP(B1002,ReactionTypes!A:A,ReactionTypes!C:C,,0)</f>
        <v>5</v>
      </c>
      <c r="H1002" s="8"/>
    </row>
    <row r="1003">
      <c r="A1003" s="1" t="s">
        <v>62</v>
      </c>
      <c r="B1003" s="2" t="s">
        <v>15</v>
      </c>
      <c r="C1003" s="3">
        <v>0.5674421296296296</v>
      </c>
      <c r="D1003" s="5" t="str">
        <f t="array" ref="D1003">XLOOKUP(A1003,Content!A:A,Content!C:C,,0)</f>
        <v>tennis</v>
      </c>
      <c r="E1003" s="5" t="str">
        <f t="array" ref="E1003">XLOOKUP(A1003,Content!A:A,Content!B:B,,0)</f>
        <v>GIF</v>
      </c>
      <c r="F1003" s="5">
        <f t="array" ref="F1003">XLOOKUP(B1003,ReactionTypes!A:A,ReactionTypes!C:C,,0)</f>
        <v>70</v>
      </c>
      <c r="H1003" s="8"/>
    </row>
    <row r="1004">
      <c r="A1004" s="1" t="s">
        <v>62</v>
      </c>
      <c r="B1004" s="2" t="s">
        <v>13</v>
      </c>
      <c r="C1004" s="3">
        <v>0.5732407407407407</v>
      </c>
      <c r="D1004" s="5" t="str">
        <f t="array" ref="D1004">XLOOKUP(A1004,Content!A:A,Content!C:C,,0)</f>
        <v>tennis</v>
      </c>
      <c r="E1004" s="5" t="str">
        <f t="array" ref="E1004">XLOOKUP(A1004,Content!A:A,Content!B:B,,0)</f>
        <v>GIF</v>
      </c>
      <c r="F1004" s="5">
        <f t="array" ref="F1004">XLOOKUP(B1004,ReactionTypes!A:A,ReactionTypes!C:C,,0)</f>
        <v>45</v>
      </c>
      <c r="H1004" s="8"/>
    </row>
    <row r="1005">
      <c r="A1005" s="1" t="s">
        <v>62</v>
      </c>
      <c r="B1005" s="2" t="s">
        <v>17</v>
      </c>
      <c r="C1005" s="3">
        <v>0.5744560185185185</v>
      </c>
      <c r="D1005" s="5" t="str">
        <f t="array" ref="D1005">XLOOKUP(A1005,Content!A:A,Content!C:C,,0)</f>
        <v>tennis</v>
      </c>
      <c r="E1005" s="5" t="str">
        <f t="array" ref="E1005">XLOOKUP(A1005,Content!A:A,Content!B:B,,0)</f>
        <v>GIF</v>
      </c>
      <c r="F1005" s="5">
        <f t="array" ref="F1005">XLOOKUP(B1005,ReactionTypes!A:A,ReactionTypes!C:C,,0)</f>
        <v>5</v>
      </c>
      <c r="H1005" s="8"/>
    </row>
    <row r="1006">
      <c r="A1006" s="1" t="s">
        <v>62</v>
      </c>
      <c r="B1006" s="2" t="s">
        <v>22</v>
      </c>
      <c r="C1006" s="3">
        <v>0.6605902777777778</v>
      </c>
      <c r="D1006" s="5" t="str">
        <f t="array" ref="D1006">XLOOKUP(A1006,Content!A:A,Content!C:C,,0)</f>
        <v>tennis</v>
      </c>
      <c r="E1006" s="5" t="str">
        <f t="array" ref="E1006">XLOOKUP(A1006,Content!A:A,Content!B:B,,0)</f>
        <v>GIF</v>
      </c>
      <c r="F1006" s="5">
        <f t="array" ref="F1006">XLOOKUP(B1006,ReactionTypes!A:A,ReactionTypes!C:C,,0)</f>
        <v>0</v>
      </c>
      <c r="H1006" s="8"/>
    </row>
    <row r="1007">
      <c r="A1007" s="1" t="s">
        <v>62</v>
      </c>
      <c r="B1007" s="2" t="s">
        <v>15</v>
      </c>
      <c r="C1007" s="3">
        <v>0.6661689814814815</v>
      </c>
      <c r="D1007" s="5" t="str">
        <f t="array" ref="D1007">XLOOKUP(A1007,Content!A:A,Content!C:C,,0)</f>
        <v>tennis</v>
      </c>
      <c r="E1007" s="5" t="str">
        <f t="array" ref="E1007">XLOOKUP(A1007,Content!A:A,Content!B:B,,0)</f>
        <v>GIF</v>
      </c>
      <c r="F1007" s="5">
        <f t="array" ref="F1007">XLOOKUP(B1007,ReactionTypes!A:A,ReactionTypes!C:C,,0)</f>
        <v>70</v>
      </c>
      <c r="H1007" s="8"/>
    </row>
    <row r="1008">
      <c r="A1008" s="1" t="s">
        <v>62</v>
      </c>
      <c r="B1008" s="2" t="s">
        <v>22</v>
      </c>
      <c r="C1008" s="3">
        <v>0.682511574074074</v>
      </c>
      <c r="D1008" s="5" t="str">
        <f t="array" ref="D1008">XLOOKUP(A1008,Content!A:A,Content!C:C,,0)</f>
        <v>tennis</v>
      </c>
      <c r="E1008" s="5" t="str">
        <f t="array" ref="E1008">XLOOKUP(A1008,Content!A:A,Content!B:B,,0)</f>
        <v>GIF</v>
      </c>
      <c r="F1008" s="5">
        <f t="array" ref="F1008">XLOOKUP(B1008,ReactionTypes!A:A,ReactionTypes!C:C,,0)</f>
        <v>0</v>
      </c>
      <c r="H1008" s="8"/>
    </row>
    <row r="1009">
      <c r="A1009" s="1" t="s">
        <v>62</v>
      </c>
      <c r="B1009" s="2" t="s">
        <v>16</v>
      </c>
      <c r="C1009" s="3">
        <v>0.6882060185185185</v>
      </c>
      <c r="D1009" s="5" t="str">
        <f t="array" ref="D1009">XLOOKUP(A1009,Content!A:A,Content!C:C,,0)</f>
        <v>tennis</v>
      </c>
      <c r="E1009" s="5" t="str">
        <f t="array" ref="E1009">XLOOKUP(A1009,Content!A:A,Content!B:B,,0)</f>
        <v>GIF</v>
      </c>
      <c r="F1009" s="5">
        <f t="array" ref="F1009">XLOOKUP(B1009,ReactionTypes!A:A,ReactionTypes!C:C,,0)</f>
        <v>75</v>
      </c>
      <c r="H1009" s="8"/>
    </row>
    <row r="1010">
      <c r="A1010" s="1" t="s">
        <v>62</v>
      </c>
      <c r="B1010" s="2" t="s">
        <v>22</v>
      </c>
      <c r="C1010" s="3">
        <v>0.688587962962963</v>
      </c>
      <c r="D1010" s="5" t="str">
        <f t="array" ref="D1010">XLOOKUP(A1010,Content!A:A,Content!C:C,,0)</f>
        <v>tennis</v>
      </c>
      <c r="E1010" s="5" t="str">
        <f t="array" ref="E1010">XLOOKUP(A1010,Content!A:A,Content!B:B,,0)</f>
        <v>GIF</v>
      </c>
      <c r="F1010" s="5">
        <f t="array" ref="F1010">XLOOKUP(B1010,ReactionTypes!A:A,ReactionTypes!C:C,,0)</f>
        <v>0</v>
      </c>
      <c r="H1010" s="8"/>
    </row>
    <row r="1011">
      <c r="A1011" s="1" t="s">
        <v>62</v>
      </c>
      <c r="B1011" s="2" t="s">
        <v>18</v>
      </c>
      <c r="C1011" s="3">
        <v>0.7752546296296297</v>
      </c>
      <c r="D1011" s="5" t="str">
        <f t="array" ref="D1011">XLOOKUP(A1011,Content!A:A,Content!C:C,,0)</f>
        <v>tennis</v>
      </c>
      <c r="E1011" s="5" t="str">
        <f t="array" ref="E1011">XLOOKUP(A1011,Content!A:A,Content!B:B,,0)</f>
        <v>GIF</v>
      </c>
      <c r="F1011" s="5">
        <f t="array" ref="F1011">XLOOKUP(B1011,ReactionTypes!A:A,ReactionTypes!C:C,,0)</f>
        <v>30</v>
      </c>
      <c r="H1011" s="8"/>
    </row>
    <row r="1012">
      <c r="A1012" s="1" t="s">
        <v>62</v>
      </c>
      <c r="B1012" s="2" t="s">
        <v>11</v>
      </c>
      <c r="C1012" s="3">
        <v>0.7937615740740741</v>
      </c>
      <c r="D1012" s="5" t="str">
        <f t="array" ref="D1012">XLOOKUP(A1012,Content!A:A,Content!C:C,,0)</f>
        <v>tennis</v>
      </c>
      <c r="E1012" s="5" t="str">
        <f t="array" ref="E1012">XLOOKUP(A1012,Content!A:A,Content!B:B,,0)</f>
        <v>GIF</v>
      </c>
      <c r="F1012" s="5">
        <f t="array" ref="F1012">XLOOKUP(B1012,ReactionTypes!A:A,ReactionTypes!C:C,,0)</f>
        <v>15</v>
      </c>
      <c r="H1012" s="8"/>
    </row>
    <row r="1013">
      <c r="A1013" s="1" t="s">
        <v>62</v>
      </c>
      <c r="B1013" s="2" t="s">
        <v>9</v>
      </c>
      <c r="C1013" s="3">
        <v>0.7947685185185185</v>
      </c>
      <c r="D1013" s="5" t="str">
        <f t="array" ref="D1013">XLOOKUP(A1013,Content!A:A,Content!C:C,,0)</f>
        <v>tennis</v>
      </c>
      <c r="E1013" s="5" t="str">
        <f t="array" ref="E1013">XLOOKUP(A1013,Content!A:A,Content!B:B,,0)</f>
        <v>GIF</v>
      </c>
      <c r="F1013" s="5">
        <f t="array" ref="F1013">XLOOKUP(B1013,ReactionTypes!A:A,ReactionTypes!C:C,,0)</f>
        <v>12</v>
      </c>
      <c r="H1013" s="8"/>
    </row>
    <row r="1014">
      <c r="A1014" s="1" t="s">
        <v>62</v>
      </c>
      <c r="B1014" s="2" t="s">
        <v>7</v>
      </c>
      <c r="C1014" s="3">
        <v>0.7955671296296296</v>
      </c>
      <c r="D1014" s="5" t="str">
        <f t="array" ref="D1014">XLOOKUP(A1014,Content!A:A,Content!C:C,,0)</f>
        <v>tennis</v>
      </c>
      <c r="E1014" s="5" t="str">
        <f t="array" ref="E1014">XLOOKUP(A1014,Content!A:A,Content!B:B,,0)</f>
        <v>GIF</v>
      </c>
      <c r="F1014" s="5">
        <f t="array" ref="F1014">XLOOKUP(B1014,ReactionTypes!A:A,ReactionTypes!C:C,,0)</f>
        <v>60</v>
      </c>
      <c r="H1014" s="8"/>
    </row>
    <row r="1015">
      <c r="A1015" s="1" t="s">
        <v>62</v>
      </c>
      <c r="B1015" s="2" t="s">
        <v>22</v>
      </c>
      <c r="C1015" s="3">
        <v>0.8135532407407408</v>
      </c>
      <c r="D1015" s="5" t="str">
        <f t="array" ref="D1015">XLOOKUP(A1015,Content!A:A,Content!C:C,,0)</f>
        <v>tennis</v>
      </c>
      <c r="E1015" s="5" t="str">
        <f t="array" ref="E1015">XLOOKUP(A1015,Content!A:A,Content!B:B,,0)</f>
        <v>GIF</v>
      </c>
      <c r="F1015" s="5">
        <f t="array" ref="F1015">XLOOKUP(B1015,ReactionTypes!A:A,ReactionTypes!C:C,,0)</f>
        <v>0</v>
      </c>
      <c r="H1015" s="8"/>
    </row>
    <row r="1016">
      <c r="A1016" s="1" t="s">
        <v>62</v>
      </c>
      <c r="B1016" s="2" t="s">
        <v>17</v>
      </c>
      <c r="C1016" s="3">
        <v>0.8196296296296296</v>
      </c>
      <c r="D1016" s="5" t="str">
        <f t="array" ref="D1016">XLOOKUP(A1016,Content!A:A,Content!C:C,,0)</f>
        <v>tennis</v>
      </c>
      <c r="E1016" s="5" t="str">
        <f t="array" ref="E1016">XLOOKUP(A1016,Content!A:A,Content!B:B,,0)</f>
        <v>GIF</v>
      </c>
      <c r="F1016" s="5">
        <f t="array" ref="F1016">XLOOKUP(B1016,ReactionTypes!A:A,ReactionTypes!C:C,,0)</f>
        <v>5</v>
      </c>
      <c r="H1016" s="8"/>
    </row>
    <row r="1017">
      <c r="A1017" s="1" t="s">
        <v>62</v>
      </c>
      <c r="B1017" s="2" t="s">
        <v>15</v>
      </c>
      <c r="C1017" s="3">
        <v>0.8387268518518518</v>
      </c>
      <c r="D1017" s="5" t="str">
        <f t="array" ref="D1017">XLOOKUP(A1017,Content!A:A,Content!C:C,,0)</f>
        <v>tennis</v>
      </c>
      <c r="E1017" s="5" t="str">
        <f t="array" ref="E1017">XLOOKUP(A1017,Content!A:A,Content!B:B,,0)</f>
        <v>GIF</v>
      </c>
      <c r="F1017" s="5">
        <f t="array" ref="F1017">XLOOKUP(B1017,ReactionTypes!A:A,ReactionTypes!C:C,,0)</f>
        <v>70</v>
      </c>
      <c r="H1017" s="8"/>
    </row>
    <row r="1018">
      <c r="A1018" s="1" t="s">
        <v>62</v>
      </c>
      <c r="B1018" s="2" t="s">
        <v>13</v>
      </c>
      <c r="C1018" s="3">
        <v>0.8516550925925926</v>
      </c>
      <c r="D1018" s="5" t="str">
        <f t="array" ref="D1018">XLOOKUP(A1018,Content!A:A,Content!C:C,,0)</f>
        <v>tennis</v>
      </c>
      <c r="E1018" s="5" t="str">
        <f t="array" ref="E1018">XLOOKUP(A1018,Content!A:A,Content!B:B,,0)</f>
        <v>GIF</v>
      </c>
      <c r="F1018" s="5">
        <f t="array" ref="F1018">XLOOKUP(B1018,ReactionTypes!A:A,ReactionTypes!C:C,,0)</f>
        <v>45</v>
      </c>
      <c r="H1018" s="8"/>
    </row>
    <row r="1019">
      <c r="A1019" s="1" t="s">
        <v>62</v>
      </c>
      <c r="B1019" s="2" t="s">
        <v>17</v>
      </c>
      <c r="C1019" s="3">
        <v>0.8649189814814815</v>
      </c>
      <c r="D1019" s="5" t="str">
        <f t="array" ref="D1019">XLOOKUP(A1019,Content!A:A,Content!C:C,,0)</f>
        <v>tennis</v>
      </c>
      <c r="E1019" s="5" t="str">
        <f t="array" ref="E1019">XLOOKUP(A1019,Content!A:A,Content!B:B,,0)</f>
        <v>GIF</v>
      </c>
      <c r="F1019" s="5">
        <f t="array" ref="F1019">XLOOKUP(B1019,ReactionTypes!A:A,ReactionTypes!C:C,,0)</f>
        <v>5</v>
      </c>
      <c r="H1019" s="8"/>
    </row>
    <row r="1020">
      <c r="A1020" s="1" t="s">
        <v>62</v>
      </c>
      <c r="B1020" s="2" t="s">
        <v>9</v>
      </c>
      <c r="C1020" s="3">
        <v>0.8797685185185186</v>
      </c>
      <c r="D1020" s="5" t="str">
        <f t="array" ref="D1020">XLOOKUP(A1020,Content!A:A,Content!C:C,,0)</f>
        <v>tennis</v>
      </c>
      <c r="E1020" s="5" t="str">
        <f t="array" ref="E1020">XLOOKUP(A1020,Content!A:A,Content!B:B,,0)</f>
        <v>GIF</v>
      </c>
      <c r="F1020" s="5">
        <f t="array" ref="F1020">XLOOKUP(B1020,ReactionTypes!A:A,ReactionTypes!C:C,,0)</f>
        <v>12</v>
      </c>
      <c r="H1020" s="8"/>
    </row>
    <row r="1021">
      <c r="A1021" s="1" t="s">
        <v>62</v>
      </c>
      <c r="B1021" s="2" t="s">
        <v>16</v>
      </c>
      <c r="C1021" s="3">
        <v>0.8858101851851852</v>
      </c>
      <c r="D1021" s="5" t="str">
        <f t="array" ref="D1021">XLOOKUP(A1021,Content!A:A,Content!C:C,,0)</f>
        <v>tennis</v>
      </c>
      <c r="E1021" s="5" t="str">
        <f t="array" ref="E1021">XLOOKUP(A1021,Content!A:A,Content!B:B,,0)</f>
        <v>GIF</v>
      </c>
      <c r="F1021" s="5">
        <f t="array" ref="F1021">XLOOKUP(B1021,ReactionTypes!A:A,ReactionTypes!C:C,,0)</f>
        <v>75</v>
      </c>
      <c r="H1021" s="8"/>
    </row>
    <row r="1022">
      <c r="A1022" s="1" t="s">
        <v>62</v>
      </c>
      <c r="B1022" s="2" t="s">
        <v>19</v>
      </c>
      <c r="C1022" s="3">
        <v>0.9372222222222222</v>
      </c>
      <c r="D1022" s="5" t="str">
        <f t="array" ref="D1022">XLOOKUP(A1022,Content!A:A,Content!C:C,,0)</f>
        <v>tennis</v>
      </c>
      <c r="E1022" s="5" t="str">
        <f t="array" ref="E1022">XLOOKUP(A1022,Content!A:A,Content!B:B,,0)</f>
        <v>GIF</v>
      </c>
      <c r="F1022" s="5">
        <f t="array" ref="F1022">XLOOKUP(B1022,ReactionTypes!A:A,ReactionTypes!C:C,,0)</f>
        <v>20</v>
      </c>
      <c r="H1022" s="8"/>
    </row>
    <row r="1023">
      <c r="A1023" s="1" t="s">
        <v>62</v>
      </c>
      <c r="B1023" s="2" t="s">
        <v>23</v>
      </c>
      <c r="C1023" s="3">
        <v>0.9576273148148148</v>
      </c>
      <c r="D1023" s="5" t="str">
        <f t="array" ref="D1023">XLOOKUP(A1023,Content!A:A,Content!C:C,,0)</f>
        <v>tennis</v>
      </c>
      <c r="E1023" s="5" t="str">
        <f t="array" ref="E1023">XLOOKUP(A1023,Content!A:A,Content!B:B,,0)</f>
        <v>GIF</v>
      </c>
      <c r="F1023" s="5">
        <f t="array" ref="F1023">XLOOKUP(B1023,ReactionTypes!A:A,ReactionTypes!C:C,,0)</f>
        <v>35</v>
      </c>
      <c r="H1023" s="8"/>
    </row>
    <row r="1024">
      <c r="A1024" s="1" t="s">
        <v>63</v>
      </c>
      <c r="B1024" s="2" t="s">
        <v>17</v>
      </c>
      <c r="C1024" s="3">
        <v>0.010497685185185185</v>
      </c>
      <c r="D1024" s="5" t="str">
        <f t="array" ref="D1024">XLOOKUP(A1024,Content!A:A,Content!C:C,,0)</f>
        <v>soccer</v>
      </c>
      <c r="E1024" s="5" t="str">
        <f t="array" ref="E1024">XLOOKUP(A1024,Content!A:A,Content!B:B,,0)</f>
        <v>photo</v>
      </c>
      <c r="F1024" s="5">
        <f t="array" ref="F1024">XLOOKUP(B1024,ReactionTypes!A:A,ReactionTypes!C:C,,0)</f>
        <v>5</v>
      </c>
      <c r="H1024" s="8"/>
    </row>
    <row r="1025">
      <c r="A1025" s="1" t="s">
        <v>63</v>
      </c>
      <c r="B1025" s="2" t="s">
        <v>15</v>
      </c>
      <c r="C1025" s="3">
        <v>0.08896990740740741</v>
      </c>
      <c r="D1025" s="5" t="str">
        <f t="array" ref="D1025">XLOOKUP(A1025,Content!A:A,Content!C:C,,0)</f>
        <v>soccer</v>
      </c>
      <c r="E1025" s="5" t="str">
        <f t="array" ref="E1025">XLOOKUP(A1025,Content!A:A,Content!B:B,,0)</f>
        <v>photo</v>
      </c>
      <c r="F1025" s="5">
        <f t="array" ref="F1025">XLOOKUP(B1025,ReactionTypes!A:A,ReactionTypes!C:C,,0)</f>
        <v>70</v>
      </c>
      <c r="H1025" s="8"/>
    </row>
    <row r="1026">
      <c r="A1026" s="1" t="s">
        <v>63</v>
      </c>
      <c r="B1026" s="2" t="s">
        <v>13</v>
      </c>
      <c r="C1026" s="3">
        <v>0.10135416666666666</v>
      </c>
      <c r="D1026" s="5" t="str">
        <f t="array" ref="D1026">XLOOKUP(A1026,Content!A:A,Content!C:C,,0)</f>
        <v>soccer</v>
      </c>
      <c r="E1026" s="5" t="str">
        <f t="array" ref="E1026">XLOOKUP(A1026,Content!A:A,Content!B:B,,0)</f>
        <v>photo</v>
      </c>
      <c r="F1026" s="5">
        <f t="array" ref="F1026">XLOOKUP(B1026,ReactionTypes!A:A,ReactionTypes!C:C,,0)</f>
        <v>45</v>
      </c>
      <c r="H1026" s="8"/>
    </row>
    <row r="1027">
      <c r="A1027" s="1" t="s">
        <v>63</v>
      </c>
      <c r="B1027" s="2" t="s">
        <v>10</v>
      </c>
      <c r="C1027" s="3">
        <v>0.11033564814814815</v>
      </c>
      <c r="D1027" s="5" t="str">
        <f t="array" ref="D1027">XLOOKUP(A1027,Content!A:A,Content!C:C,,0)</f>
        <v>soccer</v>
      </c>
      <c r="E1027" s="5" t="str">
        <f t="array" ref="E1027">XLOOKUP(A1027,Content!A:A,Content!B:B,,0)</f>
        <v>photo</v>
      </c>
      <c r="F1027" s="5">
        <f t="array" ref="F1027">XLOOKUP(B1027,ReactionTypes!A:A,ReactionTypes!C:C,,0)</f>
        <v>72</v>
      </c>
      <c r="H1027" s="8"/>
    </row>
    <row r="1028">
      <c r="A1028" s="1" t="s">
        <v>63</v>
      </c>
      <c r="B1028" s="2" t="s">
        <v>16</v>
      </c>
      <c r="C1028" s="3">
        <v>0.4396759259259259</v>
      </c>
      <c r="D1028" s="5" t="str">
        <f t="array" ref="D1028">XLOOKUP(A1028,Content!A:A,Content!C:C,,0)</f>
        <v>soccer</v>
      </c>
      <c r="E1028" s="5" t="str">
        <f t="array" ref="E1028">XLOOKUP(A1028,Content!A:A,Content!B:B,,0)</f>
        <v>photo</v>
      </c>
      <c r="F1028" s="5">
        <f t="array" ref="F1028">XLOOKUP(B1028,ReactionTypes!A:A,ReactionTypes!C:C,,0)</f>
        <v>75</v>
      </c>
      <c r="H1028" s="8"/>
    </row>
    <row r="1029">
      <c r="A1029" s="1" t="s">
        <v>63</v>
      </c>
      <c r="B1029" s="2" t="s">
        <v>19</v>
      </c>
      <c r="C1029" s="3">
        <v>0.5493402777777778</v>
      </c>
      <c r="D1029" s="5" t="str">
        <f t="array" ref="D1029">XLOOKUP(A1029,Content!A:A,Content!C:C,,0)</f>
        <v>soccer</v>
      </c>
      <c r="E1029" s="5" t="str">
        <f t="array" ref="E1029">XLOOKUP(A1029,Content!A:A,Content!B:B,,0)</f>
        <v>photo</v>
      </c>
      <c r="F1029" s="5">
        <f t="array" ref="F1029">XLOOKUP(B1029,ReactionTypes!A:A,ReactionTypes!C:C,,0)</f>
        <v>20</v>
      </c>
      <c r="H1029" s="8"/>
    </row>
    <row r="1030">
      <c r="A1030" s="1" t="s">
        <v>63</v>
      </c>
      <c r="B1030" s="2" t="s">
        <v>10</v>
      </c>
      <c r="C1030" s="3">
        <v>0.5685648148148148</v>
      </c>
      <c r="D1030" s="5" t="str">
        <f t="array" ref="D1030">XLOOKUP(A1030,Content!A:A,Content!C:C,,0)</f>
        <v>soccer</v>
      </c>
      <c r="E1030" s="5" t="str">
        <f t="array" ref="E1030">XLOOKUP(A1030,Content!A:A,Content!B:B,,0)</f>
        <v>photo</v>
      </c>
      <c r="F1030" s="5">
        <f t="array" ref="F1030">XLOOKUP(B1030,ReactionTypes!A:A,ReactionTypes!C:C,,0)</f>
        <v>72</v>
      </c>
      <c r="H1030" s="8"/>
    </row>
    <row r="1031">
      <c r="A1031" s="1" t="s">
        <v>63</v>
      </c>
      <c r="B1031" s="2" t="s">
        <v>20</v>
      </c>
      <c r="C1031" s="3">
        <v>0.5710300925925926</v>
      </c>
      <c r="D1031" s="5" t="str">
        <f t="array" ref="D1031">XLOOKUP(A1031,Content!A:A,Content!C:C,,0)</f>
        <v>soccer</v>
      </c>
      <c r="E1031" s="5" t="str">
        <f t="array" ref="E1031">XLOOKUP(A1031,Content!A:A,Content!B:B,,0)</f>
        <v>photo</v>
      </c>
      <c r="F1031" s="5">
        <f t="array" ref="F1031">XLOOKUP(B1031,ReactionTypes!A:A,ReactionTypes!C:C,,0)</f>
        <v>65</v>
      </c>
      <c r="H1031" s="8"/>
    </row>
    <row r="1032">
      <c r="A1032" s="1" t="s">
        <v>63</v>
      </c>
      <c r="B1032" s="2" t="s">
        <v>20</v>
      </c>
      <c r="C1032" s="3">
        <v>0.6088888888888889</v>
      </c>
      <c r="D1032" s="5" t="str">
        <f t="array" ref="D1032">XLOOKUP(A1032,Content!A:A,Content!C:C,,0)</f>
        <v>soccer</v>
      </c>
      <c r="E1032" s="5" t="str">
        <f t="array" ref="E1032">XLOOKUP(A1032,Content!A:A,Content!B:B,,0)</f>
        <v>photo</v>
      </c>
      <c r="F1032" s="5">
        <f t="array" ref="F1032">XLOOKUP(B1032,ReactionTypes!A:A,ReactionTypes!C:C,,0)</f>
        <v>65</v>
      </c>
      <c r="H1032" s="8"/>
    </row>
    <row r="1033">
      <c r="A1033" s="1" t="s">
        <v>63</v>
      </c>
      <c r="B1033" s="2" t="s">
        <v>9</v>
      </c>
      <c r="C1033" s="3">
        <v>0.6990509259259259</v>
      </c>
      <c r="D1033" s="5" t="str">
        <f t="array" ref="D1033">XLOOKUP(A1033,Content!A:A,Content!C:C,,0)</f>
        <v>soccer</v>
      </c>
      <c r="E1033" s="5" t="str">
        <f t="array" ref="E1033">XLOOKUP(A1033,Content!A:A,Content!B:B,,0)</f>
        <v>photo</v>
      </c>
      <c r="F1033" s="5">
        <f t="array" ref="F1033">XLOOKUP(B1033,ReactionTypes!A:A,ReactionTypes!C:C,,0)</f>
        <v>12</v>
      </c>
      <c r="H1033" s="8"/>
    </row>
    <row r="1034">
      <c r="A1034" s="1" t="s">
        <v>63</v>
      </c>
      <c r="B1034" s="2" t="s">
        <v>21</v>
      </c>
      <c r="C1034" s="3">
        <v>0.7615509259259259</v>
      </c>
      <c r="D1034" s="5" t="str">
        <f t="array" ref="D1034">XLOOKUP(A1034,Content!A:A,Content!C:C,,0)</f>
        <v>soccer</v>
      </c>
      <c r="E1034" s="5" t="str">
        <f t="array" ref="E1034">XLOOKUP(A1034,Content!A:A,Content!B:B,,0)</f>
        <v>photo</v>
      </c>
      <c r="F1034" s="5">
        <f t="array" ref="F1034">XLOOKUP(B1034,ReactionTypes!A:A,ReactionTypes!C:C,,0)</f>
        <v>50</v>
      </c>
      <c r="H1034" s="8"/>
    </row>
    <row r="1035">
      <c r="A1035" s="1" t="s">
        <v>63</v>
      </c>
      <c r="B1035" s="2" t="s">
        <v>14</v>
      </c>
      <c r="C1035" s="3">
        <v>0.804837962962963</v>
      </c>
      <c r="D1035" s="5" t="str">
        <f t="array" ref="D1035">XLOOKUP(A1035,Content!A:A,Content!C:C,,0)</f>
        <v>soccer</v>
      </c>
      <c r="E1035" s="5" t="str">
        <f t="array" ref="E1035">XLOOKUP(A1035,Content!A:A,Content!B:B,,0)</f>
        <v>photo</v>
      </c>
      <c r="F1035" s="5">
        <f t="array" ref="F1035">XLOOKUP(B1035,ReactionTypes!A:A,ReactionTypes!C:C,,0)</f>
        <v>70</v>
      </c>
      <c r="H1035" s="8"/>
    </row>
    <row r="1036">
      <c r="A1036" s="1" t="s">
        <v>64</v>
      </c>
      <c r="B1036" s="2" t="s">
        <v>18</v>
      </c>
      <c r="C1036" s="3">
        <v>0.07297453703703703</v>
      </c>
      <c r="D1036" s="5" t="str">
        <f t="array" ref="D1036">XLOOKUP(A1036,Content!A:A,Content!C:C,,0)</f>
        <v>public speaking</v>
      </c>
      <c r="E1036" s="5" t="str">
        <f t="array" ref="E1036">XLOOKUP(A1036,Content!A:A,Content!B:B,,0)</f>
        <v>audio</v>
      </c>
      <c r="F1036" s="5">
        <f t="array" ref="F1036">XLOOKUP(B1036,ReactionTypes!A:A,ReactionTypes!C:C,,0)</f>
        <v>30</v>
      </c>
      <c r="H1036" s="8"/>
    </row>
    <row r="1037">
      <c r="A1037" s="1" t="s">
        <v>64</v>
      </c>
      <c r="B1037" s="2" t="s">
        <v>23</v>
      </c>
      <c r="C1037" s="3">
        <v>0.13630787037037037</v>
      </c>
      <c r="D1037" s="5" t="str">
        <f t="array" ref="D1037">XLOOKUP(A1037,Content!A:A,Content!C:C,,0)</f>
        <v>public speaking</v>
      </c>
      <c r="E1037" s="5" t="str">
        <f t="array" ref="E1037">XLOOKUP(A1037,Content!A:A,Content!B:B,,0)</f>
        <v>audio</v>
      </c>
      <c r="F1037" s="5">
        <f t="array" ref="F1037">XLOOKUP(B1037,ReactionTypes!A:A,ReactionTypes!C:C,,0)</f>
        <v>35</v>
      </c>
      <c r="H1037" s="8"/>
    </row>
    <row r="1038">
      <c r="A1038" s="1" t="s">
        <v>64</v>
      </c>
      <c r="B1038" s="2" t="s">
        <v>13</v>
      </c>
      <c r="C1038" s="3">
        <v>0.16136574074074075</v>
      </c>
      <c r="D1038" s="5" t="str">
        <f t="array" ref="D1038">XLOOKUP(A1038,Content!A:A,Content!C:C,,0)</f>
        <v>public speaking</v>
      </c>
      <c r="E1038" s="5" t="str">
        <f t="array" ref="E1038">XLOOKUP(A1038,Content!A:A,Content!B:B,,0)</f>
        <v>audio</v>
      </c>
      <c r="F1038" s="5">
        <f t="array" ref="F1038">XLOOKUP(B1038,ReactionTypes!A:A,ReactionTypes!C:C,,0)</f>
        <v>45</v>
      </c>
      <c r="H1038" s="8"/>
    </row>
    <row r="1039">
      <c r="A1039" s="1" t="s">
        <v>64</v>
      </c>
      <c r="B1039" s="2" t="s">
        <v>23</v>
      </c>
      <c r="C1039" s="3">
        <v>0.16686342592592593</v>
      </c>
      <c r="D1039" s="5" t="str">
        <f t="array" ref="D1039">XLOOKUP(A1039,Content!A:A,Content!C:C,,0)</f>
        <v>public speaking</v>
      </c>
      <c r="E1039" s="5" t="str">
        <f t="array" ref="E1039">XLOOKUP(A1039,Content!A:A,Content!B:B,,0)</f>
        <v>audio</v>
      </c>
      <c r="F1039" s="5">
        <f t="array" ref="F1039">XLOOKUP(B1039,ReactionTypes!A:A,ReactionTypes!C:C,,0)</f>
        <v>35</v>
      </c>
      <c r="H1039" s="8"/>
    </row>
    <row r="1040">
      <c r="A1040" s="1" t="s">
        <v>64</v>
      </c>
      <c r="B1040" s="2" t="s">
        <v>13</v>
      </c>
      <c r="C1040" s="3">
        <v>0.3295023148148148</v>
      </c>
      <c r="D1040" s="5" t="str">
        <f t="array" ref="D1040">XLOOKUP(A1040,Content!A:A,Content!C:C,,0)</f>
        <v>public speaking</v>
      </c>
      <c r="E1040" s="5" t="str">
        <f t="array" ref="E1040">XLOOKUP(A1040,Content!A:A,Content!B:B,,0)</f>
        <v>audio</v>
      </c>
      <c r="F1040" s="5">
        <f t="array" ref="F1040">XLOOKUP(B1040,ReactionTypes!A:A,ReactionTypes!C:C,,0)</f>
        <v>45</v>
      </c>
      <c r="H1040" s="8"/>
    </row>
    <row r="1041">
      <c r="A1041" s="1" t="s">
        <v>64</v>
      </c>
      <c r="B1041" s="2" t="s">
        <v>11</v>
      </c>
      <c r="C1041" s="3">
        <v>0.3329050925925926</v>
      </c>
      <c r="D1041" s="5" t="str">
        <f t="array" ref="D1041">XLOOKUP(A1041,Content!A:A,Content!C:C,,0)</f>
        <v>public speaking</v>
      </c>
      <c r="E1041" s="5" t="str">
        <f t="array" ref="E1041">XLOOKUP(A1041,Content!A:A,Content!B:B,,0)</f>
        <v>audio</v>
      </c>
      <c r="F1041" s="5">
        <f t="array" ref="F1041">XLOOKUP(B1041,ReactionTypes!A:A,ReactionTypes!C:C,,0)</f>
        <v>15</v>
      </c>
      <c r="H1041" s="8"/>
    </row>
    <row r="1042">
      <c r="A1042" s="1" t="s">
        <v>64</v>
      </c>
      <c r="B1042" s="2" t="s">
        <v>21</v>
      </c>
      <c r="C1042" s="3">
        <v>0.35487268518518517</v>
      </c>
      <c r="D1042" s="5" t="str">
        <f t="array" ref="D1042">XLOOKUP(A1042,Content!A:A,Content!C:C,,0)</f>
        <v>public speaking</v>
      </c>
      <c r="E1042" s="5" t="str">
        <f t="array" ref="E1042">XLOOKUP(A1042,Content!A:A,Content!B:B,,0)</f>
        <v>audio</v>
      </c>
      <c r="F1042" s="5">
        <f t="array" ref="F1042">XLOOKUP(B1042,ReactionTypes!A:A,ReactionTypes!C:C,,0)</f>
        <v>50</v>
      </c>
      <c r="H1042" s="8"/>
    </row>
    <row r="1043">
      <c r="A1043" s="1" t="s">
        <v>64</v>
      </c>
      <c r="B1043" s="2" t="s">
        <v>9</v>
      </c>
      <c r="C1043" s="3">
        <v>0.3690277777777778</v>
      </c>
      <c r="D1043" s="5" t="str">
        <f t="array" ref="D1043">XLOOKUP(A1043,Content!A:A,Content!C:C,,0)</f>
        <v>public speaking</v>
      </c>
      <c r="E1043" s="5" t="str">
        <f t="array" ref="E1043">XLOOKUP(A1043,Content!A:A,Content!B:B,,0)</f>
        <v>audio</v>
      </c>
      <c r="F1043" s="5">
        <f t="array" ref="F1043">XLOOKUP(B1043,ReactionTypes!A:A,ReactionTypes!C:C,,0)</f>
        <v>12</v>
      </c>
      <c r="H1043" s="8"/>
    </row>
    <row r="1044">
      <c r="A1044" s="1" t="s">
        <v>64</v>
      </c>
      <c r="B1044" s="2" t="s">
        <v>23</v>
      </c>
      <c r="C1044" s="3">
        <v>0.40063657407407405</v>
      </c>
      <c r="D1044" s="5" t="str">
        <f t="array" ref="D1044">XLOOKUP(A1044,Content!A:A,Content!C:C,,0)</f>
        <v>public speaking</v>
      </c>
      <c r="E1044" s="5" t="str">
        <f t="array" ref="E1044">XLOOKUP(A1044,Content!A:A,Content!B:B,,0)</f>
        <v>audio</v>
      </c>
      <c r="F1044" s="5">
        <f t="array" ref="F1044">XLOOKUP(B1044,ReactionTypes!A:A,ReactionTypes!C:C,,0)</f>
        <v>35</v>
      </c>
      <c r="H1044" s="8"/>
    </row>
    <row r="1045">
      <c r="A1045" s="1" t="s">
        <v>64</v>
      </c>
      <c r="B1045" s="2" t="s">
        <v>20</v>
      </c>
      <c r="C1045" s="3">
        <v>0.45447916666666666</v>
      </c>
      <c r="D1045" s="5" t="str">
        <f t="array" ref="D1045">XLOOKUP(A1045,Content!A:A,Content!C:C,,0)</f>
        <v>public speaking</v>
      </c>
      <c r="E1045" s="5" t="str">
        <f t="array" ref="E1045">XLOOKUP(A1045,Content!A:A,Content!B:B,,0)</f>
        <v>audio</v>
      </c>
      <c r="F1045" s="5">
        <f t="array" ref="F1045">XLOOKUP(B1045,ReactionTypes!A:A,ReactionTypes!C:C,,0)</f>
        <v>65</v>
      </c>
      <c r="H1045" s="8"/>
    </row>
    <row r="1046">
      <c r="A1046" s="1" t="s">
        <v>64</v>
      </c>
      <c r="B1046" s="2" t="s">
        <v>21</v>
      </c>
      <c r="C1046" s="3">
        <v>0.5129166666666667</v>
      </c>
      <c r="D1046" s="5" t="str">
        <f t="array" ref="D1046">XLOOKUP(A1046,Content!A:A,Content!C:C,,0)</f>
        <v>public speaking</v>
      </c>
      <c r="E1046" s="5" t="str">
        <f t="array" ref="E1046">XLOOKUP(A1046,Content!A:A,Content!B:B,,0)</f>
        <v>audio</v>
      </c>
      <c r="F1046" s="5">
        <f t="array" ref="F1046">XLOOKUP(B1046,ReactionTypes!A:A,ReactionTypes!C:C,,0)</f>
        <v>50</v>
      </c>
      <c r="H1046" s="8"/>
    </row>
    <row r="1047">
      <c r="A1047" s="1" t="s">
        <v>64</v>
      </c>
      <c r="B1047" s="2" t="s">
        <v>23</v>
      </c>
      <c r="C1047" s="3">
        <v>0.6600347222222223</v>
      </c>
      <c r="D1047" s="5" t="str">
        <f t="array" ref="D1047">XLOOKUP(A1047,Content!A:A,Content!C:C,,0)</f>
        <v>public speaking</v>
      </c>
      <c r="E1047" s="5" t="str">
        <f t="array" ref="E1047">XLOOKUP(A1047,Content!A:A,Content!B:B,,0)</f>
        <v>audio</v>
      </c>
      <c r="F1047" s="5">
        <f t="array" ref="F1047">XLOOKUP(B1047,ReactionTypes!A:A,ReactionTypes!C:C,,0)</f>
        <v>35</v>
      </c>
      <c r="H1047" s="8"/>
    </row>
    <row r="1048">
      <c r="A1048" s="1" t="s">
        <v>64</v>
      </c>
      <c r="B1048" s="2" t="s">
        <v>13</v>
      </c>
      <c r="C1048" s="3">
        <v>0.7986111111111112</v>
      </c>
      <c r="D1048" s="5" t="str">
        <f t="array" ref="D1048">XLOOKUP(A1048,Content!A:A,Content!C:C,,0)</f>
        <v>public speaking</v>
      </c>
      <c r="E1048" s="5" t="str">
        <f t="array" ref="E1048">XLOOKUP(A1048,Content!A:A,Content!B:B,,0)</f>
        <v>audio</v>
      </c>
      <c r="F1048" s="5">
        <f t="array" ref="F1048">XLOOKUP(B1048,ReactionTypes!A:A,ReactionTypes!C:C,,0)</f>
        <v>45</v>
      </c>
      <c r="H1048" s="8"/>
    </row>
    <row r="1049">
      <c r="A1049" s="1" t="s">
        <v>64</v>
      </c>
      <c r="B1049" s="2" t="s">
        <v>12</v>
      </c>
      <c r="C1049" s="3">
        <v>0.8384722222222222</v>
      </c>
      <c r="D1049" s="5" t="str">
        <f t="array" ref="D1049">XLOOKUP(A1049,Content!A:A,Content!C:C,,0)</f>
        <v>public speaking</v>
      </c>
      <c r="E1049" s="5" t="str">
        <f t="array" ref="E1049">XLOOKUP(A1049,Content!A:A,Content!B:B,,0)</f>
        <v>audio</v>
      </c>
      <c r="F1049" s="5">
        <f t="array" ref="F1049">XLOOKUP(B1049,ReactionTypes!A:A,ReactionTypes!C:C,,0)</f>
        <v>10</v>
      </c>
      <c r="H1049" s="8"/>
    </row>
    <row r="1050">
      <c r="A1050" s="1" t="s">
        <v>64</v>
      </c>
      <c r="B1050" s="2" t="s">
        <v>23</v>
      </c>
      <c r="C1050" s="3">
        <v>0.9467708333333333</v>
      </c>
      <c r="D1050" s="5" t="str">
        <f t="array" ref="D1050">XLOOKUP(A1050,Content!A:A,Content!C:C,,0)</f>
        <v>public speaking</v>
      </c>
      <c r="E1050" s="5" t="str">
        <f t="array" ref="E1050">XLOOKUP(A1050,Content!A:A,Content!B:B,,0)</f>
        <v>audio</v>
      </c>
      <c r="F1050" s="5">
        <f t="array" ref="F1050">XLOOKUP(B1050,ReactionTypes!A:A,ReactionTypes!C:C,,0)</f>
        <v>35</v>
      </c>
      <c r="H1050" s="8"/>
    </row>
    <row r="1051">
      <c r="A1051" s="1" t="s">
        <v>64</v>
      </c>
      <c r="B1051" s="2" t="s">
        <v>9</v>
      </c>
      <c r="C1051" s="3">
        <v>0.9602662037037037</v>
      </c>
      <c r="D1051" s="5" t="str">
        <f t="array" ref="D1051">XLOOKUP(A1051,Content!A:A,Content!C:C,,0)</f>
        <v>public speaking</v>
      </c>
      <c r="E1051" s="5" t="str">
        <f t="array" ref="E1051">XLOOKUP(A1051,Content!A:A,Content!B:B,,0)</f>
        <v>audio</v>
      </c>
      <c r="F1051" s="5">
        <f t="array" ref="F1051">XLOOKUP(B1051,ReactionTypes!A:A,ReactionTypes!C:C,,0)</f>
        <v>12</v>
      </c>
      <c r="H1051" s="8"/>
    </row>
    <row r="1052">
      <c r="A1052" s="1" t="s">
        <v>65</v>
      </c>
      <c r="B1052" s="2" t="s">
        <v>19</v>
      </c>
      <c r="C1052" s="3">
        <v>0.006458333333333333</v>
      </c>
      <c r="D1052" s="5" t="str">
        <f t="array" ref="D1052">XLOOKUP(A1052,Content!A:A,Content!C:C,,0)</f>
        <v>animals</v>
      </c>
      <c r="E1052" s="5" t="str">
        <f t="array" ref="E1052">XLOOKUP(A1052,Content!A:A,Content!B:B,,0)</f>
        <v>photo</v>
      </c>
      <c r="F1052" s="5">
        <f t="array" ref="F1052">XLOOKUP(B1052,ReactionTypes!A:A,ReactionTypes!C:C,,0)</f>
        <v>20</v>
      </c>
      <c r="H1052" s="8"/>
    </row>
    <row r="1053">
      <c r="A1053" s="1" t="s">
        <v>65</v>
      </c>
      <c r="B1053" s="2" t="s">
        <v>20</v>
      </c>
      <c r="C1053" s="3">
        <v>0.008483796296296297</v>
      </c>
      <c r="D1053" s="5" t="str">
        <f t="array" ref="D1053">XLOOKUP(A1053,Content!A:A,Content!C:C,,0)</f>
        <v>animals</v>
      </c>
      <c r="E1053" s="5" t="str">
        <f t="array" ref="E1053">XLOOKUP(A1053,Content!A:A,Content!B:B,,0)</f>
        <v>photo</v>
      </c>
      <c r="F1053" s="5">
        <f t="array" ref="F1053">XLOOKUP(B1053,ReactionTypes!A:A,ReactionTypes!C:C,,0)</f>
        <v>65</v>
      </c>
      <c r="H1053" s="8"/>
    </row>
    <row r="1054">
      <c r="A1054" s="1" t="s">
        <v>65</v>
      </c>
      <c r="B1054" s="2" t="s">
        <v>13</v>
      </c>
      <c r="C1054" s="3">
        <v>0.03243055555555555</v>
      </c>
      <c r="D1054" s="5" t="str">
        <f t="array" ref="D1054">XLOOKUP(A1054,Content!A:A,Content!C:C,,0)</f>
        <v>animals</v>
      </c>
      <c r="E1054" s="5" t="str">
        <f t="array" ref="E1054">XLOOKUP(A1054,Content!A:A,Content!B:B,,0)</f>
        <v>photo</v>
      </c>
      <c r="F1054" s="5">
        <f t="array" ref="F1054">XLOOKUP(B1054,ReactionTypes!A:A,ReactionTypes!C:C,,0)</f>
        <v>45</v>
      </c>
      <c r="H1054" s="8"/>
    </row>
    <row r="1055">
      <c r="A1055" s="1" t="s">
        <v>65</v>
      </c>
      <c r="B1055" s="2" t="s">
        <v>16</v>
      </c>
      <c r="C1055" s="3">
        <v>0.04894675925925926</v>
      </c>
      <c r="D1055" s="5" t="str">
        <f t="array" ref="D1055">XLOOKUP(A1055,Content!A:A,Content!C:C,,0)</f>
        <v>animals</v>
      </c>
      <c r="E1055" s="5" t="str">
        <f t="array" ref="E1055">XLOOKUP(A1055,Content!A:A,Content!B:B,,0)</f>
        <v>photo</v>
      </c>
      <c r="F1055" s="5">
        <f t="array" ref="F1055">XLOOKUP(B1055,ReactionTypes!A:A,ReactionTypes!C:C,,0)</f>
        <v>75</v>
      </c>
      <c r="H1055" s="8"/>
    </row>
    <row r="1056">
      <c r="A1056" s="1" t="s">
        <v>65</v>
      </c>
      <c r="B1056" s="2" t="s">
        <v>17</v>
      </c>
      <c r="C1056" s="3">
        <v>0.059814814814814814</v>
      </c>
      <c r="D1056" s="5" t="str">
        <f t="array" ref="D1056">XLOOKUP(A1056,Content!A:A,Content!C:C,,0)</f>
        <v>animals</v>
      </c>
      <c r="E1056" s="5" t="str">
        <f t="array" ref="E1056">XLOOKUP(A1056,Content!A:A,Content!B:B,,0)</f>
        <v>photo</v>
      </c>
      <c r="F1056" s="5">
        <f t="array" ref="F1056">XLOOKUP(B1056,ReactionTypes!A:A,ReactionTypes!C:C,,0)</f>
        <v>5</v>
      </c>
      <c r="H1056" s="8"/>
    </row>
    <row r="1057">
      <c r="A1057" s="1" t="s">
        <v>65</v>
      </c>
      <c r="B1057" s="2" t="s">
        <v>7</v>
      </c>
      <c r="C1057" s="3">
        <v>0.06314814814814815</v>
      </c>
      <c r="D1057" s="5" t="str">
        <f t="array" ref="D1057">XLOOKUP(A1057,Content!A:A,Content!C:C,,0)</f>
        <v>animals</v>
      </c>
      <c r="E1057" s="5" t="str">
        <f t="array" ref="E1057">XLOOKUP(A1057,Content!A:A,Content!B:B,,0)</f>
        <v>photo</v>
      </c>
      <c r="F1057" s="5">
        <f t="array" ref="F1057">XLOOKUP(B1057,ReactionTypes!A:A,ReactionTypes!C:C,,0)</f>
        <v>60</v>
      </c>
      <c r="H1057" s="8"/>
    </row>
    <row r="1058">
      <c r="A1058" s="1" t="s">
        <v>65</v>
      </c>
      <c r="B1058" s="2" t="s">
        <v>7</v>
      </c>
      <c r="C1058" s="3">
        <v>0.06452546296296297</v>
      </c>
      <c r="D1058" s="5" t="str">
        <f t="array" ref="D1058">XLOOKUP(A1058,Content!A:A,Content!C:C,,0)</f>
        <v>animals</v>
      </c>
      <c r="E1058" s="5" t="str">
        <f t="array" ref="E1058">XLOOKUP(A1058,Content!A:A,Content!B:B,,0)</f>
        <v>photo</v>
      </c>
      <c r="F1058" s="5">
        <f t="array" ref="F1058">XLOOKUP(B1058,ReactionTypes!A:A,ReactionTypes!C:C,,0)</f>
        <v>60</v>
      </c>
      <c r="H1058" s="8"/>
    </row>
    <row r="1059">
      <c r="A1059" s="1" t="s">
        <v>65</v>
      </c>
      <c r="B1059" s="2" t="s">
        <v>14</v>
      </c>
      <c r="C1059" s="3">
        <v>0.0771412037037037</v>
      </c>
      <c r="D1059" s="5" t="str">
        <f t="array" ref="D1059">XLOOKUP(A1059,Content!A:A,Content!C:C,,0)</f>
        <v>animals</v>
      </c>
      <c r="E1059" s="5" t="str">
        <f t="array" ref="E1059">XLOOKUP(A1059,Content!A:A,Content!B:B,,0)</f>
        <v>photo</v>
      </c>
      <c r="F1059" s="5">
        <f t="array" ref="F1059">XLOOKUP(B1059,ReactionTypes!A:A,ReactionTypes!C:C,,0)</f>
        <v>70</v>
      </c>
      <c r="H1059" s="8"/>
    </row>
    <row r="1060">
      <c r="A1060" s="1" t="s">
        <v>65</v>
      </c>
      <c r="B1060" s="2" t="s">
        <v>11</v>
      </c>
      <c r="C1060" s="3">
        <v>0.10318287037037037</v>
      </c>
      <c r="D1060" s="5" t="str">
        <f t="array" ref="D1060">XLOOKUP(A1060,Content!A:A,Content!C:C,,0)</f>
        <v>animals</v>
      </c>
      <c r="E1060" s="5" t="str">
        <f t="array" ref="E1060">XLOOKUP(A1060,Content!A:A,Content!B:B,,0)</f>
        <v>photo</v>
      </c>
      <c r="F1060" s="5">
        <f t="array" ref="F1060">XLOOKUP(B1060,ReactionTypes!A:A,ReactionTypes!C:C,,0)</f>
        <v>15</v>
      </c>
      <c r="H1060" s="8"/>
    </row>
    <row r="1061">
      <c r="A1061" s="1" t="s">
        <v>65</v>
      </c>
      <c r="B1061" s="2" t="s">
        <v>10</v>
      </c>
      <c r="C1061" s="3">
        <v>0.11493055555555555</v>
      </c>
      <c r="D1061" s="5" t="str">
        <f t="array" ref="D1061">XLOOKUP(A1061,Content!A:A,Content!C:C,,0)</f>
        <v>animals</v>
      </c>
      <c r="E1061" s="5" t="str">
        <f t="array" ref="E1061">XLOOKUP(A1061,Content!A:A,Content!B:B,,0)</f>
        <v>photo</v>
      </c>
      <c r="F1061" s="5">
        <f t="array" ref="F1061">XLOOKUP(B1061,ReactionTypes!A:A,ReactionTypes!C:C,,0)</f>
        <v>72</v>
      </c>
      <c r="H1061" s="8"/>
    </row>
    <row r="1062">
      <c r="A1062" s="1" t="s">
        <v>65</v>
      </c>
      <c r="B1062" s="2" t="s">
        <v>17</v>
      </c>
      <c r="C1062" s="3">
        <v>0.12012731481481481</v>
      </c>
      <c r="D1062" s="5" t="str">
        <f t="array" ref="D1062">XLOOKUP(A1062,Content!A:A,Content!C:C,,0)</f>
        <v>animals</v>
      </c>
      <c r="E1062" s="5" t="str">
        <f t="array" ref="E1062">XLOOKUP(A1062,Content!A:A,Content!B:B,,0)</f>
        <v>photo</v>
      </c>
      <c r="F1062" s="5">
        <f t="array" ref="F1062">XLOOKUP(B1062,ReactionTypes!A:A,ReactionTypes!C:C,,0)</f>
        <v>5</v>
      </c>
      <c r="H1062" s="8"/>
    </row>
    <row r="1063">
      <c r="A1063" s="1" t="s">
        <v>65</v>
      </c>
      <c r="B1063" s="2" t="s">
        <v>11</v>
      </c>
      <c r="C1063" s="3">
        <v>0.1713888888888889</v>
      </c>
      <c r="D1063" s="5" t="str">
        <f t="array" ref="D1063">XLOOKUP(A1063,Content!A:A,Content!C:C,,0)</f>
        <v>animals</v>
      </c>
      <c r="E1063" s="5" t="str">
        <f t="array" ref="E1063">XLOOKUP(A1063,Content!A:A,Content!B:B,,0)</f>
        <v>photo</v>
      </c>
      <c r="F1063" s="5">
        <f t="array" ref="F1063">XLOOKUP(B1063,ReactionTypes!A:A,ReactionTypes!C:C,,0)</f>
        <v>15</v>
      </c>
      <c r="H1063" s="8"/>
    </row>
    <row r="1064">
      <c r="A1064" s="1" t="s">
        <v>65</v>
      </c>
      <c r="B1064" s="2" t="s">
        <v>22</v>
      </c>
      <c r="C1064" s="3">
        <v>0.1814699074074074</v>
      </c>
      <c r="D1064" s="5" t="str">
        <f t="array" ref="D1064">XLOOKUP(A1064,Content!A:A,Content!C:C,,0)</f>
        <v>animals</v>
      </c>
      <c r="E1064" s="5" t="str">
        <f t="array" ref="E1064">XLOOKUP(A1064,Content!A:A,Content!B:B,,0)</f>
        <v>photo</v>
      </c>
      <c r="F1064" s="5">
        <f t="array" ref="F1064">XLOOKUP(B1064,ReactionTypes!A:A,ReactionTypes!C:C,,0)</f>
        <v>0</v>
      </c>
      <c r="H1064" s="8"/>
    </row>
    <row r="1065">
      <c r="A1065" s="1" t="s">
        <v>65</v>
      </c>
      <c r="B1065" s="2" t="s">
        <v>17</v>
      </c>
      <c r="C1065" s="3">
        <v>0.32961805555555557</v>
      </c>
      <c r="D1065" s="5" t="str">
        <f t="array" ref="D1065">XLOOKUP(A1065,Content!A:A,Content!C:C,,0)</f>
        <v>animals</v>
      </c>
      <c r="E1065" s="5" t="str">
        <f t="array" ref="E1065">XLOOKUP(A1065,Content!A:A,Content!B:B,,0)</f>
        <v>photo</v>
      </c>
      <c r="F1065" s="5">
        <f t="array" ref="F1065">XLOOKUP(B1065,ReactionTypes!A:A,ReactionTypes!C:C,,0)</f>
        <v>5</v>
      </c>
      <c r="H1065" s="8"/>
    </row>
    <row r="1066">
      <c r="A1066" s="1" t="s">
        <v>65</v>
      </c>
      <c r="B1066" s="2" t="s">
        <v>23</v>
      </c>
      <c r="C1066" s="3">
        <v>0.37822916666666667</v>
      </c>
      <c r="D1066" s="5" t="str">
        <f t="array" ref="D1066">XLOOKUP(A1066,Content!A:A,Content!C:C,,0)</f>
        <v>animals</v>
      </c>
      <c r="E1066" s="5" t="str">
        <f t="array" ref="E1066">XLOOKUP(A1066,Content!A:A,Content!B:B,,0)</f>
        <v>photo</v>
      </c>
      <c r="F1066" s="5">
        <f t="array" ref="F1066">XLOOKUP(B1066,ReactionTypes!A:A,ReactionTypes!C:C,,0)</f>
        <v>35</v>
      </c>
      <c r="H1066" s="8"/>
    </row>
    <row r="1067">
      <c r="A1067" s="1" t="s">
        <v>65</v>
      </c>
      <c r="B1067" s="2" t="s">
        <v>18</v>
      </c>
      <c r="C1067" s="3">
        <v>0.38207175925925924</v>
      </c>
      <c r="D1067" s="5" t="str">
        <f t="array" ref="D1067">XLOOKUP(A1067,Content!A:A,Content!C:C,,0)</f>
        <v>animals</v>
      </c>
      <c r="E1067" s="5" t="str">
        <f t="array" ref="E1067">XLOOKUP(A1067,Content!A:A,Content!B:B,,0)</f>
        <v>photo</v>
      </c>
      <c r="F1067" s="5">
        <f t="array" ref="F1067">XLOOKUP(B1067,ReactionTypes!A:A,ReactionTypes!C:C,,0)</f>
        <v>30</v>
      </c>
      <c r="H1067" s="8"/>
    </row>
    <row r="1068">
      <c r="A1068" s="1" t="s">
        <v>65</v>
      </c>
      <c r="B1068" s="2" t="s">
        <v>18</v>
      </c>
      <c r="C1068" s="3">
        <v>0.3870601851851852</v>
      </c>
      <c r="D1068" s="5" t="str">
        <f t="array" ref="D1068">XLOOKUP(A1068,Content!A:A,Content!C:C,,0)</f>
        <v>animals</v>
      </c>
      <c r="E1068" s="5" t="str">
        <f t="array" ref="E1068">XLOOKUP(A1068,Content!A:A,Content!B:B,,0)</f>
        <v>photo</v>
      </c>
      <c r="F1068" s="5">
        <f t="array" ref="F1068">XLOOKUP(B1068,ReactionTypes!A:A,ReactionTypes!C:C,,0)</f>
        <v>30</v>
      </c>
      <c r="H1068" s="8"/>
    </row>
    <row r="1069">
      <c r="A1069" s="1" t="s">
        <v>65</v>
      </c>
      <c r="B1069" s="2" t="s">
        <v>18</v>
      </c>
      <c r="C1069" s="3">
        <v>0.4595949074074074</v>
      </c>
      <c r="D1069" s="5" t="str">
        <f t="array" ref="D1069">XLOOKUP(A1069,Content!A:A,Content!C:C,,0)</f>
        <v>animals</v>
      </c>
      <c r="E1069" s="5" t="str">
        <f t="array" ref="E1069">XLOOKUP(A1069,Content!A:A,Content!B:B,,0)</f>
        <v>photo</v>
      </c>
      <c r="F1069" s="5">
        <f t="array" ref="F1069">XLOOKUP(B1069,ReactionTypes!A:A,ReactionTypes!C:C,,0)</f>
        <v>30</v>
      </c>
      <c r="H1069" s="8"/>
    </row>
    <row r="1070">
      <c r="A1070" s="1" t="s">
        <v>65</v>
      </c>
      <c r="B1070" s="2" t="s">
        <v>18</v>
      </c>
      <c r="C1070" s="3">
        <v>0.47274305555555557</v>
      </c>
      <c r="D1070" s="5" t="str">
        <f t="array" ref="D1070">XLOOKUP(A1070,Content!A:A,Content!C:C,,0)</f>
        <v>animals</v>
      </c>
      <c r="E1070" s="5" t="str">
        <f t="array" ref="E1070">XLOOKUP(A1070,Content!A:A,Content!B:B,,0)</f>
        <v>photo</v>
      </c>
      <c r="F1070" s="5">
        <f t="array" ref="F1070">XLOOKUP(B1070,ReactionTypes!A:A,ReactionTypes!C:C,,0)</f>
        <v>30</v>
      </c>
      <c r="H1070" s="8"/>
    </row>
    <row r="1071">
      <c r="A1071" s="1" t="s">
        <v>65</v>
      </c>
      <c r="B1071" s="2" t="s">
        <v>7</v>
      </c>
      <c r="C1071" s="3">
        <v>0.6232291666666666</v>
      </c>
      <c r="D1071" s="5" t="str">
        <f t="array" ref="D1071">XLOOKUP(A1071,Content!A:A,Content!C:C,,0)</f>
        <v>animals</v>
      </c>
      <c r="E1071" s="5" t="str">
        <f t="array" ref="E1071">XLOOKUP(A1071,Content!A:A,Content!B:B,,0)</f>
        <v>photo</v>
      </c>
      <c r="F1071" s="5">
        <f t="array" ref="F1071">XLOOKUP(B1071,ReactionTypes!A:A,ReactionTypes!C:C,,0)</f>
        <v>60</v>
      </c>
      <c r="H1071" s="8"/>
    </row>
    <row r="1072">
      <c r="A1072" s="1" t="s">
        <v>65</v>
      </c>
      <c r="B1072" s="2" t="s">
        <v>23</v>
      </c>
      <c r="C1072" s="3">
        <v>0.6614699074074074</v>
      </c>
      <c r="D1072" s="5" t="str">
        <f t="array" ref="D1072">XLOOKUP(A1072,Content!A:A,Content!C:C,,0)</f>
        <v>animals</v>
      </c>
      <c r="E1072" s="5" t="str">
        <f t="array" ref="E1072">XLOOKUP(A1072,Content!A:A,Content!B:B,,0)</f>
        <v>photo</v>
      </c>
      <c r="F1072" s="5">
        <f t="array" ref="F1072">XLOOKUP(B1072,ReactionTypes!A:A,ReactionTypes!C:C,,0)</f>
        <v>35</v>
      </c>
      <c r="H1072" s="8"/>
    </row>
    <row r="1073">
      <c r="A1073" s="1" t="s">
        <v>65</v>
      </c>
      <c r="B1073" s="2" t="s">
        <v>7</v>
      </c>
      <c r="C1073" s="3">
        <v>0.6645601851851852</v>
      </c>
      <c r="D1073" s="5" t="str">
        <f t="array" ref="D1073">XLOOKUP(A1073,Content!A:A,Content!C:C,,0)</f>
        <v>animals</v>
      </c>
      <c r="E1073" s="5" t="str">
        <f t="array" ref="E1073">XLOOKUP(A1073,Content!A:A,Content!B:B,,0)</f>
        <v>photo</v>
      </c>
      <c r="F1073" s="5">
        <f t="array" ref="F1073">XLOOKUP(B1073,ReactionTypes!A:A,ReactionTypes!C:C,,0)</f>
        <v>60</v>
      </c>
      <c r="H1073" s="8"/>
    </row>
    <row r="1074">
      <c r="A1074" s="1" t="s">
        <v>65</v>
      </c>
      <c r="B1074" s="2" t="s">
        <v>11</v>
      </c>
      <c r="C1074" s="3">
        <v>0.6651851851851852</v>
      </c>
      <c r="D1074" s="5" t="str">
        <f t="array" ref="D1074">XLOOKUP(A1074,Content!A:A,Content!C:C,,0)</f>
        <v>animals</v>
      </c>
      <c r="E1074" s="5" t="str">
        <f t="array" ref="E1074">XLOOKUP(A1074,Content!A:A,Content!B:B,,0)</f>
        <v>photo</v>
      </c>
      <c r="F1074" s="5">
        <f t="array" ref="F1074">XLOOKUP(B1074,ReactionTypes!A:A,ReactionTypes!C:C,,0)</f>
        <v>15</v>
      </c>
      <c r="H1074" s="8"/>
    </row>
    <row r="1075">
      <c r="A1075" s="1" t="s">
        <v>65</v>
      </c>
      <c r="B1075" s="2" t="s">
        <v>7</v>
      </c>
      <c r="C1075" s="3">
        <v>0.6864814814814815</v>
      </c>
      <c r="D1075" s="5" t="str">
        <f t="array" ref="D1075">XLOOKUP(A1075,Content!A:A,Content!C:C,,0)</f>
        <v>animals</v>
      </c>
      <c r="E1075" s="5" t="str">
        <f t="array" ref="E1075">XLOOKUP(A1075,Content!A:A,Content!B:B,,0)</f>
        <v>photo</v>
      </c>
      <c r="F1075" s="5">
        <f t="array" ref="F1075">XLOOKUP(B1075,ReactionTypes!A:A,ReactionTypes!C:C,,0)</f>
        <v>60</v>
      </c>
      <c r="H1075" s="8"/>
    </row>
    <row r="1076">
      <c r="A1076" s="1" t="s">
        <v>65</v>
      </c>
      <c r="B1076" s="2" t="s">
        <v>11</v>
      </c>
      <c r="C1076" s="3">
        <v>0.88125</v>
      </c>
      <c r="D1076" s="5" t="str">
        <f t="array" ref="D1076">XLOOKUP(A1076,Content!A:A,Content!C:C,,0)</f>
        <v>animals</v>
      </c>
      <c r="E1076" s="5" t="str">
        <f t="array" ref="E1076">XLOOKUP(A1076,Content!A:A,Content!B:B,,0)</f>
        <v>photo</v>
      </c>
      <c r="F1076" s="5">
        <f t="array" ref="F1076">XLOOKUP(B1076,ReactionTypes!A:A,ReactionTypes!C:C,,0)</f>
        <v>15</v>
      </c>
      <c r="H1076" s="8"/>
    </row>
    <row r="1077">
      <c r="A1077" s="1" t="s">
        <v>65</v>
      </c>
      <c r="B1077" s="2" t="s">
        <v>11</v>
      </c>
      <c r="C1077" s="3">
        <v>0.9939814814814815</v>
      </c>
      <c r="D1077" s="5" t="str">
        <f t="array" ref="D1077">XLOOKUP(A1077,Content!A:A,Content!C:C,,0)</f>
        <v>animals</v>
      </c>
      <c r="E1077" s="5" t="str">
        <f t="array" ref="E1077">XLOOKUP(A1077,Content!A:A,Content!B:B,,0)</f>
        <v>photo</v>
      </c>
      <c r="F1077" s="5">
        <f t="array" ref="F1077">XLOOKUP(B1077,ReactionTypes!A:A,ReactionTypes!C:C,,0)</f>
        <v>15</v>
      </c>
      <c r="H1077" s="8"/>
    </row>
    <row r="1078">
      <c r="A1078" s="1" t="s">
        <v>66</v>
      </c>
      <c r="B1078" s="2" t="s">
        <v>16</v>
      </c>
      <c r="C1078" s="3">
        <v>0.05659722222222222</v>
      </c>
      <c r="D1078" s="5" t="str">
        <f t="array" ref="D1078">XLOOKUP(A1078,Content!A:A,Content!C:C,,0)</f>
        <v>animals</v>
      </c>
      <c r="E1078" s="5" t="str">
        <f t="array" ref="E1078">XLOOKUP(A1078,Content!A:A,Content!B:B,,0)</f>
        <v>photo</v>
      </c>
      <c r="F1078" s="5">
        <f t="array" ref="F1078">XLOOKUP(B1078,ReactionTypes!A:A,ReactionTypes!C:C,,0)</f>
        <v>75</v>
      </c>
      <c r="H1078" s="8"/>
    </row>
    <row r="1079">
      <c r="A1079" s="1" t="s">
        <v>66</v>
      </c>
      <c r="B1079" s="2" t="s">
        <v>16</v>
      </c>
      <c r="C1079" s="3">
        <v>0.1246412037037037</v>
      </c>
      <c r="D1079" s="5" t="str">
        <f t="array" ref="D1079">XLOOKUP(A1079,Content!A:A,Content!C:C,,0)</f>
        <v>animals</v>
      </c>
      <c r="E1079" s="5" t="str">
        <f t="array" ref="E1079">XLOOKUP(A1079,Content!A:A,Content!B:B,,0)</f>
        <v>photo</v>
      </c>
      <c r="F1079" s="5">
        <f t="array" ref="F1079">XLOOKUP(B1079,ReactionTypes!A:A,ReactionTypes!C:C,,0)</f>
        <v>75</v>
      </c>
      <c r="H1079" s="8"/>
    </row>
    <row r="1080">
      <c r="A1080" s="1" t="s">
        <v>66</v>
      </c>
      <c r="B1080" s="2" t="s">
        <v>21</v>
      </c>
      <c r="C1080" s="3">
        <v>0.15833333333333333</v>
      </c>
      <c r="D1080" s="5" t="str">
        <f t="array" ref="D1080">XLOOKUP(A1080,Content!A:A,Content!C:C,,0)</f>
        <v>animals</v>
      </c>
      <c r="E1080" s="5" t="str">
        <f t="array" ref="E1080">XLOOKUP(A1080,Content!A:A,Content!B:B,,0)</f>
        <v>photo</v>
      </c>
      <c r="F1080" s="5">
        <f t="array" ref="F1080">XLOOKUP(B1080,ReactionTypes!A:A,ReactionTypes!C:C,,0)</f>
        <v>50</v>
      </c>
      <c r="H1080" s="8"/>
    </row>
    <row r="1081">
      <c r="A1081" s="1" t="s">
        <v>66</v>
      </c>
      <c r="B1081" s="2" t="s">
        <v>14</v>
      </c>
      <c r="C1081" s="3">
        <v>0.1717824074074074</v>
      </c>
      <c r="D1081" s="5" t="str">
        <f t="array" ref="D1081">XLOOKUP(A1081,Content!A:A,Content!C:C,,0)</f>
        <v>animals</v>
      </c>
      <c r="E1081" s="5" t="str">
        <f t="array" ref="E1081">XLOOKUP(A1081,Content!A:A,Content!B:B,,0)</f>
        <v>photo</v>
      </c>
      <c r="F1081" s="5">
        <f t="array" ref="F1081">XLOOKUP(B1081,ReactionTypes!A:A,ReactionTypes!C:C,,0)</f>
        <v>70</v>
      </c>
      <c r="H1081" s="8"/>
    </row>
    <row r="1082">
      <c r="A1082" s="1" t="s">
        <v>66</v>
      </c>
      <c r="B1082" s="2" t="s">
        <v>19</v>
      </c>
      <c r="C1082" s="3">
        <v>0.19462962962962962</v>
      </c>
      <c r="D1082" s="5" t="str">
        <f t="array" ref="D1082">XLOOKUP(A1082,Content!A:A,Content!C:C,,0)</f>
        <v>animals</v>
      </c>
      <c r="E1082" s="5" t="str">
        <f t="array" ref="E1082">XLOOKUP(A1082,Content!A:A,Content!B:B,,0)</f>
        <v>photo</v>
      </c>
      <c r="F1082" s="5">
        <f t="array" ref="F1082">XLOOKUP(B1082,ReactionTypes!A:A,ReactionTypes!C:C,,0)</f>
        <v>20</v>
      </c>
      <c r="H1082" s="8"/>
    </row>
    <row r="1083">
      <c r="A1083" s="1" t="s">
        <v>66</v>
      </c>
      <c r="B1083" s="2" t="s">
        <v>22</v>
      </c>
      <c r="C1083" s="3">
        <v>0.2365625</v>
      </c>
      <c r="D1083" s="5" t="str">
        <f t="array" ref="D1083">XLOOKUP(A1083,Content!A:A,Content!C:C,,0)</f>
        <v>animals</v>
      </c>
      <c r="E1083" s="5" t="str">
        <f t="array" ref="E1083">XLOOKUP(A1083,Content!A:A,Content!B:B,,0)</f>
        <v>photo</v>
      </c>
      <c r="F1083" s="5">
        <f t="array" ref="F1083">XLOOKUP(B1083,ReactionTypes!A:A,ReactionTypes!C:C,,0)</f>
        <v>0</v>
      </c>
      <c r="H1083" s="8"/>
    </row>
    <row r="1084">
      <c r="A1084" s="1" t="s">
        <v>66</v>
      </c>
      <c r="B1084" s="2" t="s">
        <v>11</v>
      </c>
      <c r="C1084" s="3">
        <v>0.25207175925925923</v>
      </c>
      <c r="D1084" s="5" t="str">
        <f t="array" ref="D1084">XLOOKUP(A1084,Content!A:A,Content!C:C,,0)</f>
        <v>animals</v>
      </c>
      <c r="E1084" s="5" t="str">
        <f t="array" ref="E1084">XLOOKUP(A1084,Content!A:A,Content!B:B,,0)</f>
        <v>photo</v>
      </c>
      <c r="F1084" s="5">
        <f t="array" ref="F1084">XLOOKUP(B1084,ReactionTypes!A:A,ReactionTypes!C:C,,0)</f>
        <v>15</v>
      </c>
      <c r="H1084" s="8"/>
    </row>
    <row r="1085">
      <c r="A1085" s="1" t="s">
        <v>66</v>
      </c>
      <c r="B1085" s="2" t="s">
        <v>12</v>
      </c>
      <c r="C1085" s="3">
        <v>0.3155324074074074</v>
      </c>
      <c r="D1085" s="5" t="str">
        <f t="array" ref="D1085">XLOOKUP(A1085,Content!A:A,Content!C:C,,0)</f>
        <v>animals</v>
      </c>
      <c r="E1085" s="5" t="str">
        <f t="array" ref="E1085">XLOOKUP(A1085,Content!A:A,Content!B:B,,0)</f>
        <v>photo</v>
      </c>
      <c r="F1085" s="5">
        <f t="array" ref="F1085">XLOOKUP(B1085,ReactionTypes!A:A,ReactionTypes!C:C,,0)</f>
        <v>10</v>
      </c>
      <c r="H1085" s="8"/>
    </row>
    <row r="1086">
      <c r="A1086" s="1" t="s">
        <v>66</v>
      </c>
      <c r="B1086" s="2" t="s">
        <v>17</v>
      </c>
      <c r="C1086" s="3">
        <v>0.3202083333333333</v>
      </c>
      <c r="D1086" s="5" t="str">
        <f t="array" ref="D1086">XLOOKUP(A1086,Content!A:A,Content!C:C,,0)</f>
        <v>animals</v>
      </c>
      <c r="E1086" s="5" t="str">
        <f t="array" ref="E1086">XLOOKUP(A1086,Content!A:A,Content!B:B,,0)</f>
        <v>photo</v>
      </c>
      <c r="F1086" s="5">
        <f t="array" ref="F1086">XLOOKUP(B1086,ReactionTypes!A:A,ReactionTypes!C:C,,0)</f>
        <v>5</v>
      </c>
      <c r="H1086" s="8"/>
    </row>
    <row r="1087">
      <c r="A1087" s="1" t="s">
        <v>66</v>
      </c>
      <c r="B1087" s="2" t="s">
        <v>11</v>
      </c>
      <c r="C1087" s="3">
        <v>0.3544212962962963</v>
      </c>
      <c r="D1087" s="5" t="str">
        <f t="array" ref="D1087">XLOOKUP(A1087,Content!A:A,Content!C:C,,0)</f>
        <v>animals</v>
      </c>
      <c r="E1087" s="5" t="str">
        <f t="array" ref="E1087">XLOOKUP(A1087,Content!A:A,Content!B:B,,0)</f>
        <v>photo</v>
      </c>
      <c r="F1087" s="5">
        <f t="array" ref="F1087">XLOOKUP(B1087,ReactionTypes!A:A,ReactionTypes!C:C,,0)</f>
        <v>15</v>
      </c>
      <c r="H1087" s="8"/>
    </row>
    <row r="1088">
      <c r="A1088" s="1" t="s">
        <v>66</v>
      </c>
      <c r="B1088" s="2" t="s">
        <v>14</v>
      </c>
      <c r="C1088" s="3">
        <v>0.3573263888888889</v>
      </c>
      <c r="D1088" s="5" t="str">
        <f t="array" ref="D1088">XLOOKUP(A1088,Content!A:A,Content!C:C,,0)</f>
        <v>animals</v>
      </c>
      <c r="E1088" s="5" t="str">
        <f t="array" ref="E1088">XLOOKUP(A1088,Content!A:A,Content!B:B,,0)</f>
        <v>photo</v>
      </c>
      <c r="F1088" s="5">
        <f t="array" ref="F1088">XLOOKUP(B1088,ReactionTypes!A:A,ReactionTypes!C:C,,0)</f>
        <v>70</v>
      </c>
      <c r="H1088" s="8"/>
    </row>
    <row r="1089">
      <c r="A1089" s="1" t="s">
        <v>66</v>
      </c>
      <c r="B1089" s="2" t="s">
        <v>13</v>
      </c>
      <c r="C1089" s="3">
        <v>0.36908564814814815</v>
      </c>
      <c r="D1089" s="5" t="str">
        <f t="array" ref="D1089">XLOOKUP(A1089,Content!A:A,Content!C:C,,0)</f>
        <v>animals</v>
      </c>
      <c r="E1089" s="5" t="str">
        <f t="array" ref="E1089">XLOOKUP(A1089,Content!A:A,Content!B:B,,0)</f>
        <v>photo</v>
      </c>
      <c r="F1089" s="5">
        <f t="array" ref="F1089">XLOOKUP(B1089,ReactionTypes!A:A,ReactionTypes!C:C,,0)</f>
        <v>45</v>
      </c>
      <c r="H1089" s="8"/>
    </row>
    <row r="1090">
      <c r="A1090" s="1" t="s">
        <v>66</v>
      </c>
      <c r="B1090" s="2" t="s">
        <v>14</v>
      </c>
      <c r="C1090" s="3">
        <v>0.46997685185185184</v>
      </c>
      <c r="D1090" s="5" t="str">
        <f t="array" ref="D1090">XLOOKUP(A1090,Content!A:A,Content!C:C,,0)</f>
        <v>animals</v>
      </c>
      <c r="E1090" s="5" t="str">
        <f t="array" ref="E1090">XLOOKUP(A1090,Content!A:A,Content!B:B,,0)</f>
        <v>photo</v>
      </c>
      <c r="F1090" s="5">
        <f t="array" ref="F1090">XLOOKUP(B1090,ReactionTypes!A:A,ReactionTypes!C:C,,0)</f>
        <v>70</v>
      </c>
      <c r="H1090" s="8"/>
    </row>
    <row r="1091">
      <c r="A1091" s="1" t="s">
        <v>66</v>
      </c>
      <c r="B1091" s="2" t="s">
        <v>13</v>
      </c>
      <c r="C1091" s="3">
        <v>0.5624189814814815</v>
      </c>
      <c r="D1091" s="5" t="str">
        <f t="array" ref="D1091">XLOOKUP(A1091,Content!A:A,Content!C:C,,0)</f>
        <v>animals</v>
      </c>
      <c r="E1091" s="5" t="str">
        <f t="array" ref="E1091">XLOOKUP(A1091,Content!A:A,Content!B:B,,0)</f>
        <v>photo</v>
      </c>
      <c r="F1091" s="5">
        <f t="array" ref="F1091">XLOOKUP(B1091,ReactionTypes!A:A,ReactionTypes!C:C,,0)</f>
        <v>45</v>
      </c>
      <c r="H1091" s="8"/>
    </row>
    <row r="1092">
      <c r="A1092" s="1" t="s">
        <v>66</v>
      </c>
      <c r="B1092" s="2" t="s">
        <v>15</v>
      </c>
      <c r="C1092" s="3">
        <v>0.5834027777777778</v>
      </c>
      <c r="D1092" s="5" t="str">
        <f t="array" ref="D1092">XLOOKUP(A1092,Content!A:A,Content!C:C,,0)</f>
        <v>animals</v>
      </c>
      <c r="E1092" s="5" t="str">
        <f t="array" ref="E1092">XLOOKUP(A1092,Content!A:A,Content!B:B,,0)</f>
        <v>photo</v>
      </c>
      <c r="F1092" s="5">
        <f t="array" ref="F1092">XLOOKUP(B1092,ReactionTypes!A:A,ReactionTypes!C:C,,0)</f>
        <v>70</v>
      </c>
      <c r="H1092" s="8"/>
    </row>
    <row r="1093">
      <c r="A1093" s="1" t="s">
        <v>66</v>
      </c>
      <c r="B1093" s="2" t="s">
        <v>20</v>
      </c>
      <c r="C1093" s="3">
        <v>0.6375231481481481</v>
      </c>
      <c r="D1093" s="5" t="str">
        <f t="array" ref="D1093">XLOOKUP(A1093,Content!A:A,Content!C:C,,0)</f>
        <v>animals</v>
      </c>
      <c r="E1093" s="5" t="str">
        <f t="array" ref="E1093">XLOOKUP(A1093,Content!A:A,Content!B:B,,0)</f>
        <v>photo</v>
      </c>
      <c r="F1093" s="5">
        <f t="array" ref="F1093">XLOOKUP(B1093,ReactionTypes!A:A,ReactionTypes!C:C,,0)</f>
        <v>65</v>
      </c>
      <c r="H1093" s="8"/>
    </row>
    <row r="1094">
      <c r="A1094" s="1" t="s">
        <v>66</v>
      </c>
      <c r="B1094" s="2" t="s">
        <v>22</v>
      </c>
      <c r="C1094" s="3">
        <v>0.659074074074074</v>
      </c>
      <c r="D1094" s="5" t="str">
        <f t="array" ref="D1094">XLOOKUP(A1094,Content!A:A,Content!C:C,,0)</f>
        <v>animals</v>
      </c>
      <c r="E1094" s="5" t="str">
        <f t="array" ref="E1094">XLOOKUP(A1094,Content!A:A,Content!B:B,,0)</f>
        <v>photo</v>
      </c>
      <c r="F1094" s="5">
        <f t="array" ref="F1094">XLOOKUP(B1094,ReactionTypes!A:A,ReactionTypes!C:C,,0)</f>
        <v>0</v>
      </c>
      <c r="H1094" s="8"/>
    </row>
    <row r="1095">
      <c r="A1095" s="1" t="s">
        <v>66</v>
      </c>
      <c r="B1095" s="2" t="s">
        <v>19</v>
      </c>
      <c r="C1095" s="3">
        <v>0.6813888888888889</v>
      </c>
      <c r="D1095" s="5" t="str">
        <f t="array" ref="D1095">XLOOKUP(A1095,Content!A:A,Content!C:C,,0)</f>
        <v>animals</v>
      </c>
      <c r="E1095" s="5" t="str">
        <f t="array" ref="E1095">XLOOKUP(A1095,Content!A:A,Content!B:B,,0)</f>
        <v>photo</v>
      </c>
      <c r="F1095" s="5">
        <f t="array" ref="F1095">XLOOKUP(B1095,ReactionTypes!A:A,ReactionTypes!C:C,,0)</f>
        <v>20</v>
      </c>
      <c r="H1095" s="8"/>
    </row>
    <row r="1096">
      <c r="A1096" s="1" t="s">
        <v>66</v>
      </c>
      <c r="B1096" s="2" t="s">
        <v>11</v>
      </c>
      <c r="C1096" s="3">
        <v>0.6934722222222223</v>
      </c>
      <c r="D1096" s="5" t="str">
        <f t="array" ref="D1096">XLOOKUP(A1096,Content!A:A,Content!C:C,,0)</f>
        <v>animals</v>
      </c>
      <c r="E1096" s="5" t="str">
        <f t="array" ref="E1096">XLOOKUP(A1096,Content!A:A,Content!B:B,,0)</f>
        <v>photo</v>
      </c>
      <c r="F1096" s="5">
        <f t="array" ref="F1096">XLOOKUP(B1096,ReactionTypes!A:A,ReactionTypes!C:C,,0)</f>
        <v>15</v>
      </c>
      <c r="H1096" s="8"/>
    </row>
    <row r="1097">
      <c r="A1097" s="1" t="s">
        <v>66</v>
      </c>
      <c r="B1097" s="2" t="s">
        <v>23</v>
      </c>
      <c r="C1097" s="3">
        <v>0.7114351851851852</v>
      </c>
      <c r="D1097" s="5" t="str">
        <f t="array" ref="D1097">XLOOKUP(A1097,Content!A:A,Content!C:C,,0)</f>
        <v>animals</v>
      </c>
      <c r="E1097" s="5" t="str">
        <f t="array" ref="E1097">XLOOKUP(A1097,Content!A:A,Content!B:B,,0)</f>
        <v>photo</v>
      </c>
      <c r="F1097" s="5">
        <f t="array" ref="F1097">XLOOKUP(B1097,ReactionTypes!A:A,ReactionTypes!C:C,,0)</f>
        <v>35</v>
      </c>
      <c r="H1097" s="8"/>
    </row>
    <row r="1098">
      <c r="A1098" s="1" t="s">
        <v>66</v>
      </c>
      <c r="B1098" s="2" t="s">
        <v>11</v>
      </c>
      <c r="C1098" s="3">
        <v>0.7240509259259259</v>
      </c>
      <c r="D1098" s="5" t="str">
        <f t="array" ref="D1098">XLOOKUP(A1098,Content!A:A,Content!C:C,,0)</f>
        <v>animals</v>
      </c>
      <c r="E1098" s="5" t="str">
        <f t="array" ref="E1098">XLOOKUP(A1098,Content!A:A,Content!B:B,,0)</f>
        <v>photo</v>
      </c>
      <c r="F1098" s="5">
        <f t="array" ref="F1098">XLOOKUP(B1098,ReactionTypes!A:A,ReactionTypes!C:C,,0)</f>
        <v>15</v>
      </c>
      <c r="H1098" s="8"/>
    </row>
    <row r="1099">
      <c r="A1099" s="1" t="s">
        <v>66</v>
      </c>
      <c r="B1099" s="2" t="s">
        <v>16</v>
      </c>
      <c r="C1099" s="3">
        <v>0.7289351851851852</v>
      </c>
      <c r="D1099" s="5" t="str">
        <f t="array" ref="D1099">XLOOKUP(A1099,Content!A:A,Content!C:C,,0)</f>
        <v>animals</v>
      </c>
      <c r="E1099" s="5" t="str">
        <f t="array" ref="E1099">XLOOKUP(A1099,Content!A:A,Content!B:B,,0)</f>
        <v>photo</v>
      </c>
      <c r="F1099" s="5">
        <f t="array" ref="F1099">XLOOKUP(B1099,ReactionTypes!A:A,ReactionTypes!C:C,,0)</f>
        <v>75</v>
      </c>
      <c r="H1099" s="8"/>
    </row>
    <row r="1100">
      <c r="A1100" s="1" t="s">
        <v>66</v>
      </c>
      <c r="B1100" s="2" t="s">
        <v>21</v>
      </c>
      <c r="C1100" s="3">
        <v>0.7315972222222222</v>
      </c>
      <c r="D1100" s="5" t="str">
        <f t="array" ref="D1100">XLOOKUP(A1100,Content!A:A,Content!C:C,,0)</f>
        <v>animals</v>
      </c>
      <c r="E1100" s="5" t="str">
        <f t="array" ref="E1100">XLOOKUP(A1100,Content!A:A,Content!B:B,,0)</f>
        <v>photo</v>
      </c>
      <c r="F1100" s="5">
        <f t="array" ref="F1100">XLOOKUP(B1100,ReactionTypes!A:A,ReactionTypes!C:C,,0)</f>
        <v>50</v>
      </c>
      <c r="H1100" s="8"/>
    </row>
    <row r="1101">
      <c r="A1101" s="1" t="s">
        <v>66</v>
      </c>
      <c r="B1101" s="2" t="s">
        <v>21</v>
      </c>
      <c r="C1101" s="3">
        <v>0.7577314814814815</v>
      </c>
      <c r="D1101" s="5" t="str">
        <f t="array" ref="D1101">XLOOKUP(A1101,Content!A:A,Content!C:C,,0)</f>
        <v>animals</v>
      </c>
      <c r="E1101" s="5" t="str">
        <f t="array" ref="E1101">XLOOKUP(A1101,Content!A:A,Content!B:B,,0)</f>
        <v>photo</v>
      </c>
      <c r="F1101" s="5">
        <f t="array" ref="F1101">XLOOKUP(B1101,ReactionTypes!A:A,ReactionTypes!C:C,,0)</f>
        <v>50</v>
      </c>
      <c r="H1101" s="8"/>
    </row>
    <row r="1102">
      <c r="A1102" s="1" t="s">
        <v>66</v>
      </c>
      <c r="B1102" s="2" t="s">
        <v>18</v>
      </c>
      <c r="C1102" s="3">
        <v>0.7708564814814814</v>
      </c>
      <c r="D1102" s="5" t="str">
        <f t="array" ref="D1102">XLOOKUP(A1102,Content!A:A,Content!C:C,,0)</f>
        <v>animals</v>
      </c>
      <c r="E1102" s="5" t="str">
        <f t="array" ref="E1102">XLOOKUP(A1102,Content!A:A,Content!B:B,,0)</f>
        <v>photo</v>
      </c>
      <c r="F1102" s="5">
        <f t="array" ref="F1102">XLOOKUP(B1102,ReactionTypes!A:A,ReactionTypes!C:C,,0)</f>
        <v>30</v>
      </c>
      <c r="H1102" s="8"/>
    </row>
    <row r="1103">
      <c r="A1103" s="1" t="s">
        <v>66</v>
      </c>
      <c r="B1103" s="2" t="s">
        <v>15</v>
      </c>
      <c r="C1103" s="3">
        <v>0.7774652777777777</v>
      </c>
      <c r="D1103" s="5" t="str">
        <f t="array" ref="D1103">XLOOKUP(A1103,Content!A:A,Content!C:C,,0)</f>
        <v>animals</v>
      </c>
      <c r="E1103" s="5" t="str">
        <f t="array" ref="E1103">XLOOKUP(A1103,Content!A:A,Content!B:B,,0)</f>
        <v>photo</v>
      </c>
      <c r="F1103" s="5">
        <f t="array" ref="F1103">XLOOKUP(B1103,ReactionTypes!A:A,ReactionTypes!C:C,,0)</f>
        <v>70</v>
      </c>
      <c r="H1103" s="8"/>
    </row>
    <row r="1104">
      <c r="A1104" s="1" t="s">
        <v>66</v>
      </c>
      <c r="B1104" s="2" t="s">
        <v>15</v>
      </c>
      <c r="C1104" s="3">
        <v>0.7950810185185185</v>
      </c>
      <c r="D1104" s="5" t="str">
        <f t="array" ref="D1104">XLOOKUP(A1104,Content!A:A,Content!C:C,,0)</f>
        <v>animals</v>
      </c>
      <c r="E1104" s="5" t="str">
        <f t="array" ref="E1104">XLOOKUP(A1104,Content!A:A,Content!B:B,,0)</f>
        <v>photo</v>
      </c>
      <c r="F1104" s="5">
        <f t="array" ref="F1104">XLOOKUP(B1104,ReactionTypes!A:A,ReactionTypes!C:C,,0)</f>
        <v>70</v>
      </c>
      <c r="H1104" s="8"/>
    </row>
    <row r="1105">
      <c r="A1105" s="1" t="s">
        <v>66</v>
      </c>
      <c r="B1105" s="2" t="s">
        <v>18</v>
      </c>
      <c r="C1105" s="3">
        <v>0.8142824074074074</v>
      </c>
      <c r="D1105" s="5" t="str">
        <f t="array" ref="D1105">XLOOKUP(A1105,Content!A:A,Content!C:C,,0)</f>
        <v>animals</v>
      </c>
      <c r="E1105" s="5" t="str">
        <f t="array" ref="E1105">XLOOKUP(A1105,Content!A:A,Content!B:B,,0)</f>
        <v>photo</v>
      </c>
      <c r="F1105" s="5">
        <f t="array" ref="F1105">XLOOKUP(B1105,ReactionTypes!A:A,ReactionTypes!C:C,,0)</f>
        <v>30</v>
      </c>
      <c r="H1105" s="8"/>
    </row>
    <row r="1106">
      <c r="A1106" s="1" t="s">
        <v>66</v>
      </c>
      <c r="B1106" s="2" t="s">
        <v>19</v>
      </c>
      <c r="C1106" s="3">
        <v>0.8478935185185185</v>
      </c>
      <c r="D1106" s="5" t="str">
        <f t="array" ref="D1106">XLOOKUP(A1106,Content!A:A,Content!C:C,,0)</f>
        <v>animals</v>
      </c>
      <c r="E1106" s="5" t="str">
        <f t="array" ref="E1106">XLOOKUP(A1106,Content!A:A,Content!B:B,,0)</f>
        <v>photo</v>
      </c>
      <c r="F1106" s="5">
        <f t="array" ref="F1106">XLOOKUP(B1106,ReactionTypes!A:A,ReactionTypes!C:C,,0)</f>
        <v>20</v>
      </c>
      <c r="H1106" s="8"/>
    </row>
    <row r="1107">
      <c r="A1107" s="1" t="s">
        <v>66</v>
      </c>
      <c r="B1107" s="2" t="s">
        <v>17</v>
      </c>
      <c r="C1107" s="3">
        <v>0.8771296296296296</v>
      </c>
      <c r="D1107" s="5" t="str">
        <f t="array" ref="D1107">XLOOKUP(A1107,Content!A:A,Content!C:C,,0)</f>
        <v>animals</v>
      </c>
      <c r="E1107" s="5" t="str">
        <f t="array" ref="E1107">XLOOKUP(A1107,Content!A:A,Content!B:B,,0)</f>
        <v>photo</v>
      </c>
      <c r="F1107" s="5">
        <f t="array" ref="F1107">XLOOKUP(B1107,ReactionTypes!A:A,ReactionTypes!C:C,,0)</f>
        <v>5</v>
      </c>
      <c r="H1107" s="8"/>
    </row>
    <row r="1108">
      <c r="A1108" s="1" t="s">
        <v>66</v>
      </c>
      <c r="B1108" s="2" t="s">
        <v>16</v>
      </c>
      <c r="C1108" s="3">
        <v>0.9228240740740741</v>
      </c>
      <c r="D1108" s="5" t="str">
        <f t="array" ref="D1108">XLOOKUP(A1108,Content!A:A,Content!C:C,,0)</f>
        <v>animals</v>
      </c>
      <c r="E1108" s="5" t="str">
        <f t="array" ref="E1108">XLOOKUP(A1108,Content!A:A,Content!B:B,,0)</f>
        <v>photo</v>
      </c>
      <c r="F1108" s="5">
        <f t="array" ref="F1108">XLOOKUP(B1108,ReactionTypes!A:A,ReactionTypes!C:C,,0)</f>
        <v>75</v>
      </c>
      <c r="H1108" s="8"/>
    </row>
    <row r="1109">
      <c r="A1109" s="1" t="s">
        <v>66</v>
      </c>
      <c r="B1109" s="2" t="s">
        <v>13</v>
      </c>
      <c r="C1109" s="3">
        <v>0.9268402777777778</v>
      </c>
      <c r="D1109" s="5" t="str">
        <f t="array" ref="D1109">XLOOKUP(A1109,Content!A:A,Content!C:C,,0)</f>
        <v>animals</v>
      </c>
      <c r="E1109" s="5" t="str">
        <f t="array" ref="E1109">XLOOKUP(A1109,Content!A:A,Content!B:B,,0)</f>
        <v>photo</v>
      </c>
      <c r="F1109" s="5">
        <f t="array" ref="F1109">XLOOKUP(B1109,ReactionTypes!A:A,ReactionTypes!C:C,,0)</f>
        <v>45</v>
      </c>
      <c r="H1109" s="8"/>
    </row>
    <row r="1110">
      <c r="A1110" s="1" t="s">
        <v>66</v>
      </c>
      <c r="B1110" s="2" t="s">
        <v>15</v>
      </c>
      <c r="C1110" s="3">
        <v>0.965300925925926</v>
      </c>
      <c r="D1110" s="5" t="str">
        <f t="array" ref="D1110">XLOOKUP(A1110,Content!A:A,Content!C:C,,0)</f>
        <v>animals</v>
      </c>
      <c r="E1110" s="5" t="str">
        <f t="array" ref="E1110">XLOOKUP(A1110,Content!A:A,Content!B:B,,0)</f>
        <v>photo</v>
      </c>
      <c r="F1110" s="5">
        <f t="array" ref="F1110">XLOOKUP(B1110,ReactionTypes!A:A,ReactionTypes!C:C,,0)</f>
        <v>70</v>
      </c>
      <c r="H1110" s="8"/>
    </row>
    <row r="1111">
      <c r="A1111" s="1" t="s">
        <v>67</v>
      </c>
      <c r="B1111" s="2" t="s">
        <v>13</v>
      </c>
      <c r="C1111" s="3">
        <v>0.05929398148148148</v>
      </c>
      <c r="D1111" s="5" t="str">
        <f t="array" ref="D1111">XLOOKUP(A1111,Content!A:A,Content!C:C,,0)</f>
        <v>fitness</v>
      </c>
      <c r="E1111" s="5" t="str">
        <f t="array" ref="E1111">XLOOKUP(A1111,Content!A:A,Content!B:B,,0)</f>
        <v>GIF</v>
      </c>
      <c r="F1111" s="5">
        <f t="array" ref="F1111">XLOOKUP(B1111,ReactionTypes!A:A,ReactionTypes!C:C,,0)</f>
        <v>45</v>
      </c>
      <c r="H1111" s="8"/>
    </row>
    <row r="1112">
      <c r="A1112" s="1" t="s">
        <v>67</v>
      </c>
      <c r="B1112" s="2" t="s">
        <v>18</v>
      </c>
      <c r="C1112" s="3">
        <v>0.06612268518518519</v>
      </c>
      <c r="D1112" s="5" t="str">
        <f t="array" ref="D1112">XLOOKUP(A1112,Content!A:A,Content!C:C,,0)</f>
        <v>fitness</v>
      </c>
      <c r="E1112" s="5" t="str">
        <f t="array" ref="E1112">XLOOKUP(A1112,Content!A:A,Content!B:B,,0)</f>
        <v>GIF</v>
      </c>
      <c r="F1112" s="5">
        <f t="array" ref="F1112">XLOOKUP(B1112,ReactionTypes!A:A,ReactionTypes!C:C,,0)</f>
        <v>30</v>
      </c>
      <c r="H1112" s="8"/>
    </row>
    <row r="1113">
      <c r="A1113" s="1" t="s">
        <v>67</v>
      </c>
      <c r="B1113" s="2" t="s">
        <v>13</v>
      </c>
      <c r="C1113" s="3">
        <v>0.07109953703703703</v>
      </c>
      <c r="D1113" s="5" t="str">
        <f t="array" ref="D1113">XLOOKUP(A1113,Content!A:A,Content!C:C,,0)</f>
        <v>fitness</v>
      </c>
      <c r="E1113" s="5" t="str">
        <f t="array" ref="E1113">XLOOKUP(A1113,Content!A:A,Content!B:B,,0)</f>
        <v>GIF</v>
      </c>
      <c r="F1113" s="5">
        <f t="array" ref="F1113">XLOOKUP(B1113,ReactionTypes!A:A,ReactionTypes!C:C,,0)</f>
        <v>45</v>
      </c>
      <c r="H1113" s="8"/>
    </row>
    <row r="1114">
      <c r="A1114" s="1" t="s">
        <v>67</v>
      </c>
      <c r="B1114" s="2" t="s">
        <v>21</v>
      </c>
      <c r="C1114" s="3">
        <v>0.07756944444444444</v>
      </c>
      <c r="D1114" s="5" t="str">
        <f t="array" ref="D1114">XLOOKUP(A1114,Content!A:A,Content!C:C,,0)</f>
        <v>fitness</v>
      </c>
      <c r="E1114" s="5" t="str">
        <f t="array" ref="E1114">XLOOKUP(A1114,Content!A:A,Content!B:B,,0)</f>
        <v>GIF</v>
      </c>
      <c r="F1114" s="5">
        <f t="array" ref="F1114">XLOOKUP(B1114,ReactionTypes!A:A,ReactionTypes!C:C,,0)</f>
        <v>50</v>
      </c>
      <c r="H1114" s="8"/>
    </row>
    <row r="1115">
      <c r="A1115" s="1" t="s">
        <v>67</v>
      </c>
      <c r="B1115" s="2" t="s">
        <v>20</v>
      </c>
      <c r="C1115" s="3">
        <v>0.0881712962962963</v>
      </c>
      <c r="D1115" s="5" t="str">
        <f t="array" ref="D1115">XLOOKUP(A1115,Content!A:A,Content!C:C,,0)</f>
        <v>fitness</v>
      </c>
      <c r="E1115" s="5" t="str">
        <f t="array" ref="E1115">XLOOKUP(A1115,Content!A:A,Content!B:B,,0)</f>
        <v>GIF</v>
      </c>
      <c r="F1115" s="5">
        <f t="array" ref="F1115">XLOOKUP(B1115,ReactionTypes!A:A,ReactionTypes!C:C,,0)</f>
        <v>65</v>
      </c>
      <c r="H1115" s="8"/>
    </row>
    <row r="1116">
      <c r="A1116" s="1" t="s">
        <v>67</v>
      </c>
      <c r="B1116" s="2" t="s">
        <v>13</v>
      </c>
      <c r="C1116" s="3">
        <v>0.08864583333333333</v>
      </c>
      <c r="D1116" s="5" t="str">
        <f t="array" ref="D1116">XLOOKUP(A1116,Content!A:A,Content!C:C,,0)</f>
        <v>fitness</v>
      </c>
      <c r="E1116" s="5" t="str">
        <f t="array" ref="E1116">XLOOKUP(A1116,Content!A:A,Content!B:B,,0)</f>
        <v>GIF</v>
      </c>
      <c r="F1116" s="5">
        <f t="array" ref="F1116">XLOOKUP(B1116,ReactionTypes!A:A,ReactionTypes!C:C,,0)</f>
        <v>45</v>
      </c>
      <c r="H1116" s="8"/>
    </row>
    <row r="1117">
      <c r="A1117" s="1" t="s">
        <v>67</v>
      </c>
      <c r="B1117" s="2" t="s">
        <v>18</v>
      </c>
      <c r="C1117" s="3">
        <v>0.12240740740740741</v>
      </c>
      <c r="D1117" s="5" t="str">
        <f t="array" ref="D1117">XLOOKUP(A1117,Content!A:A,Content!C:C,,0)</f>
        <v>fitness</v>
      </c>
      <c r="E1117" s="5" t="str">
        <f t="array" ref="E1117">XLOOKUP(A1117,Content!A:A,Content!B:B,,0)</f>
        <v>GIF</v>
      </c>
      <c r="F1117" s="5">
        <f t="array" ref="F1117">XLOOKUP(B1117,ReactionTypes!A:A,ReactionTypes!C:C,,0)</f>
        <v>30</v>
      </c>
      <c r="H1117" s="8"/>
    </row>
    <row r="1118">
      <c r="A1118" s="1" t="s">
        <v>67</v>
      </c>
      <c r="B1118" s="2" t="s">
        <v>18</v>
      </c>
      <c r="C1118" s="3">
        <v>0.13244212962962962</v>
      </c>
      <c r="D1118" s="5" t="str">
        <f t="array" ref="D1118">XLOOKUP(A1118,Content!A:A,Content!C:C,,0)</f>
        <v>fitness</v>
      </c>
      <c r="E1118" s="5" t="str">
        <f t="array" ref="E1118">XLOOKUP(A1118,Content!A:A,Content!B:B,,0)</f>
        <v>GIF</v>
      </c>
      <c r="F1118" s="5">
        <f t="array" ref="F1118">XLOOKUP(B1118,ReactionTypes!A:A,ReactionTypes!C:C,,0)</f>
        <v>30</v>
      </c>
      <c r="H1118" s="8"/>
    </row>
    <row r="1119">
      <c r="A1119" s="1" t="s">
        <v>67</v>
      </c>
      <c r="B1119" s="2" t="s">
        <v>19</v>
      </c>
      <c r="C1119" s="3">
        <v>0.17476851851851852</v>
      </c>
      <c r="D1119" s="5" t="str">
        <f t="array" ref="D1119">XLOOKUP(A1119,Content!A:A,Content!C:C,,0)</f>
        <v>fitness</v>
      </c>
      <c r="E1119" s="5" t="str">
        <f t="array" ref="E1119">XLOOKUP(A1119,Content!A:A,Content!B:B,,0)</f>
        <v>GIF</v>
      </c>
      <c r="F1119" s="5">
        <f t="array" ref="F1119">XLOOKUP(B1119,ReactionTypes!A:A,ReactionTypes!C:C,,0)</f>
        <v>20</v>
      </c>
      <c r="H1119" s="8"/>
    </row>
    <row r="1120">
      <c r="A1120" s="1" t="s">
        <v>67</v>
      </c>
      <c r="B1120" s="2" t="s">
        <v>7</v>
      </c>
      <c r="C1120" s="3">
        <v>0.20350694444444445</v>
      </c>
      <c r="D1120" s="5" t="str">
        <f t="array" ref="D1120">XLOOKUP(A1120,Content!A:A,Content!C:C,,0)</f>
        <v>fitness</v>
      </c>
      <c r="E1120" s="5" t="str">
        <f t="array" ref="E1120">XLOOKUP(A1120,Content!A:A,Content!B:B,,0)</f>
        <v>GIF</v>
      </c>
      <c r="F1120" s="5">
        <f t="array" ref="F1120">XLOOKUP(B1120,ReactionTypes!A:A,ReactionTypes!C:C,,0)</f>
        <v>60</v>
      </c>
      <c r="H1120" s="8"/>
    </row>
    <row r="1121">
      <c r="A1121" s="1" t="s">
        <v>67</v>
      </c>
      <c r="B1121" s="2" t="s">
        <v>21</v>
      </c>
      <c r="C1121" s="3">
        <v>0.22501157407407407</v>
      </c>
      <c r="D1121" s="5" t="str">
        <f t="array" ref="D1121">XLOOKUP(A1121,Content!A:A,Content!C:C,,0)</f>
        <v>fitness</v>
      </c>
      <c r="E1121" s="5" t="str">
        <f t="array" ref="E1121">XLOOKUP(A1121,Content!A:A,Content!B:B,,0)</f>
        <v>GIF</v>
      </c>
      <c r="F1121" s="5">
        <f t="array" ref="F1121">XLOOKUP(B1121,ReactionTypes!A:A,ReactionTypes!C:C,,0)</f>
        <v>50</v>
      </c>
      <c r="H1121" s="8"/>
    </row>
    <row r="1122">
      <c r="A1122" s="1" t="s">
        <v>67</v>
      </c>
      <c r="B1122" s="2" t="s">
        <v>19</v>
      </c>
      <c r="C1122" s="3">
        <v>0.23377314814814815</v>
      </c>
      <c r="D1122" s="5" t="str">
        <f t="array" ref="D1122">XLOOKUP(A1122,Content!A:A,Content!C:C,,0)</f>
        <v>fitness</v>
      </c>
      <c r="E1122" s="5" t="str">
        <f t="array" ref="E1122">XLOOKUP(A1122,Content!A:A,Content!B:B,,0)</f>
        <v>GIF</v>
      </c>
      <c r="F1122" s="5">
        <f t="array" ref="F1122">XLOOKUP(B1122,ReactionTypes!A:A,ReactionTypes!C:C,,0)</f>
        <v>20</v>
      </c>
      <c r="H1122" s="8"/>
    </row>
    <row r="1123">
      <c r="A1123" s="1" t="s">
        <v>67</v>
      </c>
      <c r="B1123" s="2" t="s">
        <v>17</v>
      </c>
      <c r="C1123" s="3">
        <v>0.24118055555555556</v>
      </c>
      <c r="D1123" s="5" t="str">
        <f t="array" ref="D1123">XLOOKUP(A1123,Content!A:A,Content!C:C,,0)</f>
        <v>fitness</v>
      </c>
      <c r="E1123" s="5" t="str">
        <f t="array" ref="E1123">XLOOKUP(A1123,Content!A:A,Content!B:B,,0)</f>
        <v>GIF</v>
      </c>
      <c r="F1123" s="5">
        <f t="array" ref="F1123">XLOOKUP(B1123,ReactionTypes!A:A,ReactionTypes!C:C,,0)</f>
        <v>5</v>
      </c>
      <c r="H1123" s="8"/>
    </row>
    <row r="1124">
      <c r="A1124" s="1" t="s">
        <v>67</v>
      </c>
      <c r="B1124" s="2" t="s">
        <v>18</v>
      </c>
      <c r="C1124" s="3">
        <v>0.2654050925925926</v>
      </c>
      <c r="D1124" s="5" t="str">
        <f t="array" ref="D1124">XLOOKUP(A1124,Content!A:A,Content!C:C,,0)</f>
        <v>fitness</v>
      </c>
      <c r="E1124" s="5" t="str">
        <f t="array" ref="E1124">XLOOKUP(A1124,Content!A:A,Content!B:B,,0)</f>
        <v>GIF</v>
      </c>
      <c r="F1124" s="5">
        <f t="array" ref="F1124">XLOOKUP(B1124,ReactionTypes!A:A,ReactionTypes!C:C,,0)</f>
        <v>30</v>
      </c>
      <c r="H1124" s="8"/>
    </row>
    <row r="1125">
      <c r="A1125" s="1" t="s">
        <v>67</v>
      </c>
      <c r="B1125" s="2" t="s">
        <v>13</v>
      </c>
      <c r="C1125" s="3">
        <v>0.2813425925925926</v>
      </c>
      <c r="D1125" s="5" t="str">
        <f t="array" ref="D1125">XLOOKUP(A1125,Content!A:A,Content!C:C,,0)</f>
        <v>fitness</v>
      </c>
      <c r="E1125" s="5" t="str">
        <f t="array" ref="E1125">XLOOKUP(A1125,Content!A:A,Content!B:B,,0)</f>
        <v>GIF</v>
      </c>
      <c r="F1125" s="5">
        <f t="array" ref="F1125">XLOOKUP(B1125,ReactionTypes!A:A,ReactionTypes!C:C,,0)</f>
        <v>45</v>
      </c>
      <c r="H1125" s="8"/>
    </row>
    <row r="1126">
      <c r="A1126" s="1" t="s">
        <v>67</v>
      </c>
      <c r="B1126" s="2" t="s">
        <v>23</v>
      </c>
      <c r="C1126" s="3">
        <v>0.2922337962962963</v>
      </c>
      <c r="D1126" s="5" t="str">
        <f t="array" ref="D1126">XLOOKUP(A1126,Content!A:A,Content!C:C,,0)</f>
        <v>fitness</v>
      </c>
      <c r="E1126" s="5" t="str">
        <f t="array" ref="E1126">XLOOKUP(A1126,Content!A:A,Content!B:B,,0)</f>
        <v>GIF</v>
      </c>
      <c r="F1126" s="5">
        <f t="array" ref="F1126">XLOOKUP(B1126,ReactionTypes!A:A,ReactionTypes!C:C,,0)</f>
        <v>35</v>
      </c>
      <c r="H1126" s="8"/>
    </row>
    <row r="1127">
      <c r="A1127" s="1" t="s">
        <v>67</v>
      </c>
      <c r="B1127" s="2" t="s">
        <v>16</v>
      </c>
      <c r="C1127" s="3">
        <v>0.3428703703703704</v>
      </c>
      <c r="D1127" s="5" t="str">
        <f t="array" ref="D1127">XLOOKUP(A1127,Content!A:A,Content!C:C,,0)</f>
        <v>fitness</v>
      </c>
      <c r="E1127" s="5" t="str">
        <f t="array" ref="E1127">XLOOKUP(A1127,Content!A:A,Content!B:B,,0)</f>
        <v>GIF</v>
      </c>
      <c r="F1127" s="5">
        <f t="array" ref="F1127">XLOOKUP(B1127,ReactionTypes!A:A,ReactionTypes!C:C,,0)</f>
        <v>75</v>
      </c>
      <c r="H1127" s="8"/>
    </row>
    <row r="1128">
      <c r="A1128" s="1" t="s">
        <v>67</v>
      </c>
      <c r="B1128" s="2" t="s">
        <v>16</v>
      </c>
      <c r="C1128" s="3">
        <v>0.40677083333333336</v>
      </c>
      <c r="D1128" s="5" t="str">
        <f t="array" ref="D1128">XLOOKUP(A1128,Content!A:A,Content!C:C,,0)</f>
        <v>fitness</v>
      </c>
      <c r="E1128" s="5" t="str">
        <f t="array" ref="E1128">XLOOKUP(A1128,Content!A:A,Content!B:B,,0)</f>
        <v>GIF</v>
      </c>
      <c r="F1128" s="5">
        <f t="array" ref="F1128">XLOOKUP(B1128,ReactionTypes!A:A,ReactionTypes!C:C,,0)</f>
        <v>75</v>
      </c>
      <c r="H1128" s="8"/>
    </row>
    <row r="1129">
      <c r="A1129" s="1" t="s">
        <v>67</v>
      </c>
      <c r="B1129" s="2" t="s">
        <v>18</v>
      </c>
      <c r="C1129" s="3">
        <v>0.40686342592592595</v>
      </c>
      <c r="D1129" s="5" t="str">
        <f t="array" ref="D1129">XLOOKUP(A1129,Content!A:A,Content!C:C,,0)</f>
        <v>fitness</v>
      </c>
      <c r="E1129" s="5" t="str">
        <f t="array" ref="E1129">XLOOKUP(A1129,Content!A:A,Content!B:B,,0)</f>
        <v>GIF</v>
      </c>
      <c r="F1129" s="5">
        <f t="array" ref="F1129">XLOOKUP(B1129,ReactionTypes!A:A,ReactionTypes!C:C,,0)</f>
        <v>30</v>
      </c>
      <c r="H1129" s="8"/>
    </row>
    <row r="1130">
      <c r="A1130" s="1" t="s">
        <v>67</v>
      </c>
      <c r="B1130" s="2" t="s">
        <v>10</v>
      </c>
      <c r="C1130" s="3">
        <v>0.5012962962962964</v>
      </c>
      <c r="D1130" s="5" t="str">
        <f t="array" ref="D1130">XLOOKUP(A1130,Content!A:A,Content!C:C,,0)</f>
        <v>fitness</v>
      </c>
      <c r="E1130" s="5" t="str">
        <f t="array" ref="E1130">XLOOKUP(A1130,Content!A:A,Content!B:B,,0)</f>
        <v>GIF</v>
      </c>
      <c r="F1130" s="5">
        <f t="array" ref="F1130">XLOOKUP(B1130,ReactionTypes!A:A,ReactionTypes!C:C,,0)</f>
        <v>72</v>
      </c>
      <c r="H1130" s="8"/>
    </row>
    <row r="1131">
      <c r="A1131" s="1" t="s">
        <v>67</v>
      </c>
      <c r="B1131" s="2" t="s">
        <v>13</v>
      </c>
      <c r="C1131" s="3">
        <v>0.5227662037037037</v>
      </c>
      <c r="D1131" s="5" t="str">
        <f t="array" ref="D1131">XLOOKUP(A1131,Content!A:A,Content!C:C,,0)</f>
        <v>fitness</v>
      </c>
      <c r="E1131" s="5" t="str">
        <f t="array" ref="E1131">XLOOKUP(A1131,Content!A:A,Content!B:B,,0)</f>
        <v>GIF</v>
      </c>
      <c r="F1131" s="5">
        <f t="array" ref="F1131">XLOOKUP(B1131,ReactionTypes!A:A,ReactionTypes!C:C,,0)</f>
        <v>45</v>
      </c>
      <c r="H1131" s="8"/>
    </row>
    <row r="1132">
      <c r="A1132" s="1" t="s">
        <v>67</v>
      </c>
      <c r="B1132" s="2" t="s">
        <v>17</v>
      </c>
      <c r="C1132" s="3">
        <v>0.5762268518518519</v>
      </c>
      <c r="D1132" s="5" t="str">
        <f t="array" ref="D1132">XLOOKUP(A1132,Content!A:A,Content!C:C,,0)</f>
        <v>fitness</v>
      </c>
      <c r="E1132" s="5" t="str">
        <f t="array" ref="E1132">XLOOKUP(A1132,Content!A:A,Content!B:B,,0)</f>
        <v>GIF</v>
      </c>
      <c r="F1132" s="5">
        <f t="array" ref="F1132">XLOOKUP(B1132,ReactionTypes!A:A,ReactionTypes!C:C,,0)</f>
        <v>5</v>
      </c>
      <c r="H1132" s="8"/>
    </row>
    <row r="1133">
      <c r="A1133" s="1" t="s">
        <v>67</v>
      </c>
      <c r="B1133" s="2" t="s">
        <v>22</v>
      </c>
      <c r="C1133" s="3">
        <v>0.5885648148148148</v>
      </c>
      <c r="D1133" s="5" t="str">
        <f t="array" ref="D1133">XLOOKUP(A1133,Content!A:A,Content!C:C,,0)</f>
        <v>fitness</v>
      </c>
      <c r="E1133" s="5" t="str">
        <f t="array" ref="E1133">XLOOKUP(A1133,Content!A:A,Content!B:B,,0)</f>
        <v>GIF</v>
      </c>
      <c r="F1133" s="5">
        <f t="array" ref="F1133">XLOOKUP(B1133,ReactionTypes!A:A,ReactionTypes!C:C,,0)</f>
        <v>0</v>
      </c>
      <c r="H1133" s="8"/>
    </row>
    <row r="1134">
      <c r="A1134" s="1" t="s">
        <v>67</v>
      </c>
      <c r="B1134" s="2" t="s">
        <v>15</v>
      </c>
      <c r="C1134" s="3">
        <v>0.589837962962963</v>
      </c>
      <c r="D1134" s="5" t="str">
        <f t="array" ref="D1134">XLOOKUP(A1134,Content!A:A,Content!C:C,,0)</f>
        <v>fitness</v>
      </c>
      <c r="E1134" s="5" t="str">
        <f t="array" ref="E1134">XLOOKUP(A1134,Content!A:A,Content!B:B,,0)</f>
        <v>GIF</v>
      </c>
      <c r="F1134" s="5">
        <f t="array" ref="F1134">XLOOKUP(B1134,ReactionTypes!A:A,ReactionTypes!C:C,,0)</f>
        <v>70</v>
      </c>
      <c r="H1134" s="8"/>
    </row>
    <row r="1135">
      <c r="A1135" s="1" t="s">
        <v>67</v>
      </c>
      <c r="B1135" s="2" t="s">
        <v>11</v>
      </c>
      <c r="C1135" s="3">
        <v>0.6185879629629629</v>
      </c>
      <c r="D1135" s="5" t="str">
        <f t="array" ref="D1135">XLOOKUP(A1135,Content!A:A,Content!C:C,,0)</f>
        <v>fitness</v>
      </c>
      <c r="E1135" s="5" t="str">
        <f t="array" ref="E1135">XLOOKUP(A1135,Content!A:A,Content!B:B,,0)</f>
        <v>GIF</v>
      </c>
      <c r="F1135" s="5">
        <f t="array" ref="F1135">XLOOKUP(B1135,ReactionTypes!A:A,ReactionTypes!C:C,,0)</f>
        <v>15</v>
      </c>
      <c r="H1135" s="8"/>
    </row>
    <row r="1136">
      <c r="A1136" s="1" t="s">
        <v>67</v>
      </c>
      <c r="B1136" s="2" t="s">
        <v>13</v>
      </c>
      <c r="C1136" s="3">
        <v>0.6232291666666666</v>
      </c>
      <c r="D1136" s="5" t="str">
        <f t="array" ref="D1136">XLOOKUP(A1136,Content!A:A,Content!C:C,,0)</f>
        <v>fitness</v>
      </c>
      <c r="E1136" s="5" t="str">
        <f t="array" ref="E1136">XLOOKUP(A1136,Content!A:A,Content!B:B,,0)</f>
        <v>GIF</v>
      </c>
      <c r="F1136" s="5">
        <f t="array" ref="F1136">XLOOKUP(B1136,ReactionTypes!A:A,ReactionTypes!C:C,,0)</f>
        <v>45</v>
      </c>
      <c r="H1136" s="8"/>
    </row>
    <row r="1137">
      <c r="A1137" s="1" t="s">
        <v>67</v>
      </c>
      <c r="B1137" s="2" t="s">
        <v>13</v>
      </c>
      <c r="C1137" s="3">
        <v>0.6261689814814815</v>
      </c>
      <c r="D1137" s="5" t="str">
        <f t="array" ref="D1137">XLOOKUP(A1137,Content!A:A,Content!C:C,,0)</f>
        <v>fitness</v>
      </c>
      <c r="E1137" s="5" t="str">
        <f t="array" ref="E1137">XLOOKUP(A1137,Content!A:A,Content!B:B,,0)</f>
        <v>GIF</v>
      </c>
      <c r="F1137" s="5">
        <f t="array" ref="F1137">XLOOKUP(B1137,ReactionTypes!A:A,ReactionTypes!C:C,,0)</f>
        <v>45</v>
      </c>
      <c r="H1137" s="8"/>
    </row>
    <row r="1138">
      <c r="A1138" s="1" t="s">
        <v>67</v>
      </c>
      <c r="B1138" s="2" t="s">
        <v>23</v>
      </c>
      <c r="C1138" s="3">
        <v>0.6915046296296297</v>
      </c>
      <c r="D1138" s="5" t="str">
        <f t="array" ref="D1138">XLOOKUP(A1138,Content!A:A,Content!C:C,,0)</f>
        <v>fitness</v>
      </c>
      <c r="E1138" s="5" t="str">
        <f t="array" ref="E1138">XLOOKUP(A1138,Content!A:A,Content!B:B,,0)</f>
        <v>GIF</v>
      </c>
      <c r="F1138" s="5">
        <f t="array" ref="F1138">XLOOKUP(B1138,ReactionTypes!A:A,ReactionTypes!C:C,,0)</f>
        <v>35</v>
      </c>
      <c r="H1138" s="8"/>
    </row>
    <row r="1139">
      <c r="A1139" s="1" t="s">
        <v>67</v>
      </c>
      <c r="B1139" s="2" t="s">
        <v>20</v>
      </c>
      <c r="C1139" s="3">
        <v>0.7058680555555555</v>
      </c>
      <c r="D1139" s="5" t="str">
        <f t="array" ref="D1139">XLOOKUP(A1139,Content!A:A,Content!C:C,,0)</f>
        <v>fitness</v>
      </c>
      <c r="E1139" s="5" t="str">
        <f t="array" ref="E1139">XLOOKUP(A1139,Content!A:A,Content!B:B,,0)</f>
        <v>GIF</v>
      </c>
      <c r="F1139" s="5">
        <f t="array" ref="F1139">XLOOKUP(B1139,ReactionTypes!A:A,ReactionTypes!C:C,,0)</f>
        <v>65</v>
      </c>
      <c r="H1139" s="8"/>
    </row>
    <row r="1140">
      <c r="A1140" s="1" t="s">
        <v>67</v>
      </c>
      <c r="B1140" s="2" t="s">
        <v>15</v>
      </c>
      <c r="C1140" s="3">
        <v>0.7067129629629629</v>
      </c>
      <c r="D1140" s="5" t="str">
        <f t="array" ref="D1140">XLOOKUP(A1140,Content!A:A,Content!C:C,,0)</f>
        <v>fitness</v>
      </c>
      <c r="E1140" s="5" t="str">
        <f t="array" ref="E1140">XLOOKUP(A1140,Content!A:A,Content!B:B,,0)</f>
        <v>GIF</v>
      </c>
      <c r="F1140" s="5">
        <f t="array" ref="F1140">XLOOKUP(B1140,ReactionTypes!A:A,ReactionTypes!C:C,,0)</f>
        <v>70</v>
      </c>
      <c r="H1140" s="8"/>
    </row>
    <row r="1141">
      <c r="A1141" s="1" t="s">
        <v>67</v>
      </c>
      <c r="B1141" s="2" t="s">
        <v>11</v>
      </c>
      <c r="C1141" s="3">
        <v>0.7408680555555556</v>
      </c>
      <c r="D1141" s="5" t="str">
        <f t="array" ref="D1141">XLOOKUP(A1141,Content!A:A,Content!C:C,,0)</f>
        <v>fitness</v>
      </c>
      <c r="E1141" s="5" t="str">
        <f t="array" ref="E1141">XLOOKUP(A1141,Content!A:A,Content!B:B,,0)</f>
        <v>GIF</v>
      </c>
      <c r="F1141" s="5">
        <f t="array" ref="F1141">XLOOKUP(B1141,ReactionTypes!A:A,ReactionTypes!C:C,,0)</f>
        <v>15</v>
      </c>
      <c r="H1141" s="8"/>
    </row>
    <row r="1142">
      <c r="A1142" s="1" t="s">
        <v>67</v>
      </c>
      <c r="B1142" s="2" t="s">
        <v>19</v>
      </c>
      <c r="C1142" s="3">
        <v>0.7584837962962963</v>
      </c>
      <c r="D1142" s="5" t="str">
        <f t="array" ref="D1142">XLOOKUP(A1142,Content!A:A,Content!C:C,,0)</f>
        <v>fitness</v>
      </c>
      <c r="E1142" s="5" t="str">
        <f t="array" ref="E1142">XLOOKUP(A1142,Content!A:A,Content!B:B,,0)</f>
        <v>GIF</v>
      </c>
      <c r="F1142" s="5">
        <f t="array" ref="F1142">XLOOKUP(B1142,ReactionTypes!A:A,ReactionTypes!C:C,,0)</f>
        <v>20</v>
      </c>
      <c r="H1142" s="8"/>
    </row>
    <row r="1143">
      <c r="A1143" s="1" t="s">
        <v>67</v>
      </c>
      <c r="B1143" s="2" t="s">
        <v>9</v>
      </c>
      <c r="C1143" s="3">
        <v>0.8025578703703704</v>
      </c>
      <c r="D1143" s="5" t="str">
        <f t="array" ref="D1143">XLOOKUP(A1143,Content!A:A,Content!C:C,,0)</f>
        <v>fitness</v>
      </c>
      <c r="E1143" s="5" t="str">
        <f t="array" ref="E1143">XLOOKUP(A1143,Content!A:A,Content!B:B,,0)</f>
        <v>GIF</v>
      </c>
      <c r="F1143" s="5">
        <f t="array" ref="F1143">XLOOKUP(B1143,ReactionTypes!A:A,ReactionTypes!C:C,,0)</f>
        <v>12</v>
      </c>
      <c r="H1143" s="8"/>
    </row>
    <row r="1144">
      <c r="A1144" s="1" t="s">
        <v>67</v>
      </c>
      <c r="B1144" s="2" t="s">
        <v>21</v>
      </c>
      <c r="C1144" s="3">
        <v>0.8379282407407408</v>
      </c>
      <c r="D1144" s="5" t="str">
        <f t="array" ref="D1144">XLOOKUP(A1144,Content!A:A,Content!C:C,,0)</f>
        <v>fitness</v>
      </c>
      <c r="E1144" s="5" t="str">
        <f t="array" ref="E1144">XLOOKUP(A1144,Content!A:A,Content!B:B,,0)</f>
        <v>GIF</v>
      </c>
      <c r="F1144" s="5">
        <f t="array" ref="F1144">XLOOKUP(B1144,ReactionTypes!A:A,ReactionTypes!C:C,,0)</f>
        <v>50</v>
      </c>
      <c r="H1144" s="8"/>
    </row>
    <row r="1145">
      <c r="A1145" s="1" t="s">
        <v>67</v>
      </c>
      <c r="B1145" s="2" t="s">
        <v>11</v>
      </c>
      <c r="C1145" s="3">
        <v>0.8408333333333333</v>
      </c>
      <c r="D1145" s="5" t="str">
        <f t="array" ref="D1145">XLOOKUP(A1145,Content!A:A,Content!C:C,,0)</f>
        <v>fitness</v>
      </c>
      <c r="E1145" s="5" t="str">
        <f t="array" ref="E1145">XLOOKUP(A1145,Content!A:A,Content!B:B,,0)</f>
        <v>GIF</v>
      </c>
      <c r="F1145" s="5">
        <f t="array" ref="F1145">XLOOKUP(B1145,ReactionTypes!A:A,ReactionTypes!C:C,,0)</f>
        <v>15</v>
      </c>
      <c r="H1145" s="8"/>
    </row>
    <row r="1146">
      <c r="A1146" s="1" t="s">
        <v>67</v>
      </c>
      <c r="B1146" s="2" t="s">
        <v>21</v>
      </c>
      <c r="C1146" s="3">
        <v>0.854212962962963</v>
      </c>
      <c r="D1146" s="5" t="str">
        <f t="array" ref="D1146">XLOOKUP(A1146,Content!A:A,Content!C:C,,0)</f>
        <v>fitness</v>
      </c>
      <c r="E1146" s="5" t="str">
        <f t="array" ref="E1146">XLOOKUP(A1146,Content!A:A,Content!B:B,,0)</f>
        <v>GIF</v>
      </c>
      <c r="F1146" s="5">
        <f t="array" ref="F1146">XLOOKUP(B1146,ReactionTypes!A:A,ReactionTypes!C:C,,0)</f>
        <v>50</v>
      </c>
      <c r="H1146" s="8"/>
    </row>
    <row r="1147">
      <c r="A1147" s="1" t="s">
        <v>67</v>
      </c>
      <c r="B1147" s="2" t="s">
        <v>23</v>
      </c>
      <c r="C1147" s="3">
        <v>0.8573611111111111</v>
      </c>
      <c r="D1147" s="5" t="str">
        <f t="array" ref="D1147">XLOOKUP(A1147,Content!A:A,Content!C:C,,0)</f>
        <v>fitness</v>
      </c>
      <c r="E1147" s="5" t="str">
        <f t="array" ref="E1147">XLOOKUP(A1147,Content!A:A,Content!B:B,,0)</f>
        <v>GIF</v>
      </c>
      <c r="F1147" s="5">
        <f t="array" ref="F1147">XLOOKUP(B1147,ReactionTypes!A:A,ReactionTypes!C:C,,0)</f>
        <v>35</v>
      </c>
      <c r="H1147" s="8"/>
    </row>
    <row r="1148">
      <c r="A1148" s="1" t="s">
        <v>67</v>
      </c>
      <c r="B1148" s="2" t="s">
        <v>11</v>
      </c>
      <c r="C1148" s="3">
        <v>0.8689236111111112</v>
      </c>
      <c r="D1148" s="5" t="str">
        <f t="array" ref="D1148">XLOOKUP(A1148,Content!A:A,Content!C:C,,0)</f>
        <v>fitness</v>
      </c>
      <c r="E1148" s="5" t="str">
        <f t="array" ref="E1148">XLOOKUP(A1148,Content!A:A,Content!B:B,,0)</f>
        <v>GIF</v>
      </c>
      <c r="F1148" s="5">
        <f t="array" ref="F1148">XLOOKUP(B1148,ReactionTypes!A:A,ReactionTypes!C:C,,0)</f>
        <v>15</v>
      </c>
      <c r="H1148" s="8"/>
    </row>
    <row r="1149">
      <c r="A1149" s="1" t="s">
        <v>67</v>
      </c>
      <c r="B1149" s="2" t="s">
        <v>16</v>
      </c>
      <c r="C1149" s="3">
        <v>0.9062731481481482</v>
      </c>
      <c r="D1149" s="5" t="str">
        <f t="array" ref="D1149">XLOOKUP(A1149,Content!A:A,Content!C:C,,0)</f>
        <v>fitness</v>
      </c>
      <c r="E1149" s="5" t="str">
        <f t="array" ref="E1149">XLOOKUP(A1149,Content!A:A,Content!B:B,,0)</f>
        <v>GIF</v>
      </c>
      <c r="F1149" s="5">
        <f t="array" ref="F1149">XLOOKUP(B1149,ReactionTypes!A:A,ReactionTypes!C:C,,0)</f>
        <v>75</v>
      </c>
      <c r="H1149" s="8"/>
    </row>
    <row r="1150">
      <c r="A1150" s="1" t="s">
        <v>67</v>
      </c>
      <c r="B1150" s="2" t="s">
        <v>20</v>
      </c>
      <c r="C1150" s="3">
        <v>0.9332523148148149</v>
      </c>
      <c r="D1150" s="5" t="str">
        <f t="array" ref="D1150">XLOOKUP(A1150,Content!A:A,Content!C:C,,0)</f>
        <v>fitness</v>
      </c>
      <c r="E1150" s="5" t="str">
        <f t="array" ref="E1150">XLOOKUP(A1150,Content!A:A,Content!B:B,,0)</f>
        <v>GIF</v>
      </c>
      <c r="F1150" s="5">
        <f t="array" ref="F1150">XLOOKUP(B1150,ReactionTypes!A:A,ReactionTypes!C:C,,0)</f>
        <v>65</v>
      </c>
      <c r="H1150" s="8"/>
    </row>
    <row r="1151">
      <c r="A1151" s="1" t="s">
        <v>67</v>
      </c>
      <c r="B1151" s="2" t="s">
        <v>15</v>
      </c>
      <c r="C1151" s="3">
        <v>0.966412037037037</v>
      </c>
      <c r="D1151" s="5" t="str">
        <f t="array" ref="D1151">XLOOKUP(A1151,Content!A:A,Content!C:C,,0)</f>
        <v>fitness</v>
      </c>
      <c r="E1151" s="5" t="str">
        <f t="array" ref="E1151">XLOOKUP(A1151,Content!A:A,Content!B:B,,0)</f>
        <v>GIF</v>
      </c>
      <c r="F1151" s="5">
        <f t="array" ref="F1151">XLOOKUP(B1151,ReactionTypes!A:A,ReactionTypes!C:C,,0)</f>
        <v>70</v>
      </c>
      <c r="H1151" s="8"/>
    </row>
    <row r="1152">
      <c r="A1152" s="1" t="s">
        <v>67</v>
      </c>
      <c r="B1152" s="2" t="s">
        <v>18</v>
      </c>
      <c r="C1152" s="3">
        <v>0.9722800925925926</v>
      </c>
      <c r="D1152" s="5" t="str">
        <f t="array" ref="D1152">XLOOKUP(A1152,Content!A:A,Content!C:C,,0)</f>
        <v>fitness</v>
      </c>
      <c r="E1152" s="5" t="str">
        <f t="array" ref="E1152">XLOOKUP(A1152,Content!A:A,Content!B:B,,0)</f>
        <v>GIF</v>
      </c>
      <c r="F1152" s="5">
        <f t="array" ref="F1152">XLOOKUP(B1152,ReactionTypes!A:A,ReactionTypes!C:C,,0)</f>
        <v>30</v>
      </c>
      <c r="H1152" s="8"/>
    </row>
    <row r="1153">
      <c r="A1153" s="1" t="s">
        <v>67</v>
      </c>
      <c r="B1153" s="2" t="s">
        <v>18</v>
      </c>
      <c r="C1153" s="3">
        <v>0.9897800925925926</v>
      </c>
      <c r="D1153" s="5" t="str">
        <f t="array" ref="D1153">XLOOKUP(A1153,Content!A:A,Content!C:C,,0)</f>
        <v>fitness</v>
      </c>
      <c r="E1153" s="5" t="str">
        <f t="array" ref="E1153">XLOOKUP(A1153,Content!A:A,Content!B:B,,0)</f>
        <v>GIF</v>
      </c>
      <c r="F1153" s="5">
        <f t="array" ref="F1153">XLOOKUP(B1153,ReactionTypes!A:A,ReactionTypes!C:C,,0)</f>
        <v>30</v>
      </c>
      <c r="H1153" s="8"/>
    </row>
    <row r="1154">
      <c r="A1154" s="1" t="s">
        <v>68</v>
      </c>
      <c r="B1154" s="2" t="s">
        <v>12</v>
      </c>
      <c r="C1154" s="3">
        <v>0.028888888888888888</v>
      </c>
      <c r="D1154" s="5" t="str">
        <f t="array" ref="D1154">XLOOKUP(A1154,Content!A:A,Content!C:C,,0)</f>
        <v>travel</v>
      </c>
      <c r="E1154" s="5" t="str">
        <f t="array" ref="E1154">XLOOKUP(A1154,Content!A:A,Content!B:B,,0)</f>
        <v>GIF</v>
      </c>
      <c r="F1154" s="5">
        <f t="array" ref="F1154">XLOOKUP(B1154,ReactionTypes!A:A,ReactionTypes!C:C,,0)</f>
        <v>10</v>
      </c>
      <c r="H1154" s="8"/>
    </row>
    <row r="1155">
      <c r="A1155" s="1" t="s">
        <v>68</v>
      </c>
      <c r="B1155" s="2" t="s">
        <v>15</v>
      </c>
      <c r="C1155" s="3">
        <v>0.05559027777777778</v>
      </c>
      <c r="D1155" s="5" t="str">
        <f t="array" ref="D1155">XLOOKUP(A1155,Content!A:A,Content!C:C,,0)</f>
        <v>travel</v>
      </c>
      <c r="E1155" s="5" t="str">
        <f t="array" ref="E1155">XLOOKUP(A1155,Content!A:A,Content!B:B,,0)</f>
        <v>GIF</v>
      </c>
      <c r="F1155" s="5">
        <f t="array" ref="F1155">XLOOKUP(B1155,ReactionTypes!A:A,ReactionTypes!C:C,,0)</f>
        <v>70</v>
      </c>
      <c r="H1155" s="8"/>
    </row>
    <row r="1156">
      <c r="A1156" s="1" t="s">
        <v>68</v>
      </c>
      <c r="B1156" s="2" t="s">
        <v>18</v>
      </c>
      <c r="C1156" s="3">
        <v>0.058368055555555555</v>
      </c>
      <c r="D1156" s="5" t="str">
        <f t="array" ref="D1156">XLOOKUP(A1156,Content!A:A,Content!C:C,,0)</f>
        <v>travel</v>
      </c>
      <c r="E1156" s="5" t="str">
        <f t="array" ref="E1156">XLOOKUP(A1156,Content!A:A,Content!B:B,,0)</f>
        <v>GIF</v>
      </c>
      <c r="F1156" s="5">
        <f t="array" ref="F1156">XLOOKUP(B1156,ReactionTypes!A:A,ReactionTypes!C:C,,0)</f>
        <v>30</v>
      </c>
      <c r="H1156" s="8"/>
    </row>
    <row r="1157">
      <c r="A1157" s="1" t="s">
        <v>68</v>
      </c>
      <c r="B1157" s="2" t="s">
        <v>12</v>
      </c>
      <c r="C1157" s="3">
        <v>0.08752314814814814</v>
      </c>
      <c r="D1157" s="5" t="str">
        <f t="array" ref="D1157">XLOOKUP(A1157,Content!A:A,Content!C:C,,0)</f>
        <v>travel</v>
      </c>
      <c r="E1157" s="5" t="str">
        <f t="array" ref="E1157">XLOOKUP(A1157,Content!A:A,Content!B:B,,0)</f>
        <v>GIF</v>
      </c>
      <c r="F1157" s="5">
        <f t="array" ref="F1157">XLOOKUP(B1157,ReactionTypes!A:A,ReactionTypes!C:C,,0)</f>
        <v>10</v>
      </c>
      <c r="H1157" s="8"/>
    </row>
    <row r="1158">
      <c r="A1158" s="1" t="s">
        <v>68</v>
      </c>
      <c r="B1158" s="2" t="s">
        <v>23</v>
      </c>
      <c r="C1158" s="3">
        <v>0.13196759259259258</v>
      </c>
      <c r="D1158" s="5" t="str">
        <f t="array" ref="D1158">XLOOKUP(A1158,Content!A:A,Content!C:C,,0)</f>
        <v>travel</v>
      </c>
      <c r="E1158" s="5" t="str">
        <f t="array" ref="E1158">XLOOKUP(A1158,Content!A:A,Content!B:B,,0)</f>
        <v>GIF</v>
      </c>
      <c r="F1158" s="5">
        <f t="array" ref="F1158">XLOOKUP(B1158,ReactionTypes!A:A,ReactionTypes!C:C,,0)</f>
        <v>35</v>
      </c>
      <c r="H1158" s="8"/>
    </row>
    <row r="1159">
      <c r="A1159" s="1" t="s">
        <v>68</v>
      </c>
      <c r="B1159" s="2" t="s">
        <v>17</v>
      </c>
      <c r="C1159" s="3">
        <v>0.1351388888888889</v>
      </c>
      <c r="D1159" s="5" t="str">
        <f t="array" ref="D1159">XLOOKUP(A1159,Content!A:A,Content!C:C,,0)</f>
        <v>travel</v>
      </c>
      <c r="E1159" s="5" t="str">
        <f t="array" ref="E1159">XLOOKUP(A1159,Content!A:A,Content!B:B,,0)</f>
        <v>GIF</v>
      </c>
      <c r="F1159" s="5">
        <f t="array" ref="F1159">XLOOKUP(B1159,ReactionTypes!A:A,ReactionTypes!C:C,,0)</f>
        <v>5</v>
      </c>
      <c r="H1159" s="8"/>
    </row>
    <row r="1160">
      <c r="A1160" s="1" t="s">
        <v>68</v>
      </c>
      <c r="B1160" s="2" t="s">
        <v>16</v>
      </c>
      <c r="C1160" s="3">
        <v>0.18182870370370371</v>
      </c>
      <c r="D1160" s="5" t="str">
        <f t="array" ref="D1160">XLOOKUP(A1160,Content!A:A,Content!C:C,,0)</f>
        <v>travel</v>
      </c>
      <c r="E1160" s="5" t="str">
        <f t="array" ref="E1160">XLOOKUP(A1160,Content!A:A,Content!B:B,,0)</f>
        <v>GIF</v>
      </c>
      <c r="F1160" s="5">
        <f t="array" ref="F1160">XLOOKUP(B1160,ReactionTypes!A:A,ReactionTypes!C:C,,0)</f>
        <v>75</v>
      </c>
      <c r="H1160" s="8"/>
    </row>
    <row r="1161">
      <c r="A1161" s="1" t="s">
        <v>68</v>
      </c>
      <c r="B1161" s="2" t="s">
        <v>17</v>
      </c>
      <c r="C1161" s="3">
        <v>0.21859953703703705</v>
      </c>
      <c r="D1161" s="5" t="str">
        <f t="array" ref="D1161">XLOOKUP(A1161,Content!A:A,Content!C:C,,0)</f>
        <v>travel</v>
      </c>
      <c r="E1161" s="5" t="str">
        <f t="array" ref="E1161">XLOOKUP(A1161,Content!A:A,Content!B:B,,0)</f>
        <v>GIF</v>
      </c>
      <c r="F1161" s="5">
        <f t="array" ref="F1161">XLOOKUP(B1161,ReactionTypes!A:A,ReactionTypes!C:C,,0)</f>
        <v>5</v>
      </c>
      <c r="H1161" s="8"/>
    </row>
    <row r="1162">
      <c r="A1162" s="1" t="s">
        <v>68</v>
      </c>
      <c r="B1162" s="2" t="s">
        <v>19</v>
      </c>
      <c r="C1162" s="3">
        <v>0.24725694444444443</v>
      </c>
      <c r="D1162" s="5" t="str">
        <f t="array" ref="D1162">XLOOKUP(A1162,Content!A:A,Content!C:C,,0)</f>
        <v>travel</v>
      </c>
      <c r="E1162" s="5" t="str">
        <f t="array" ref="E1162">XLOOKUP(A1162,Content!A:A,Content!B:B,,0)</f>
        <v>GIF</v>
      </c>
      <c r="F1162" s="5">
        <f t="array" ref="F1162">XLOOKUP(B1162,ReactionTypes!A:A,ReactionTypes!C:C,,0)</f>
        <v>20</v>
      </c>
      <c r="H1162" s="8"/>
    </row>
    <row r="1163">
      <c r="A1163" s="1" t="s">
        <v>68</v>
      </c>
      <c r="B1163" s="2" t="s">
        <v>19</v>
      </c>
      <c r="C1163" s="3">
        <v>0.25483796296296296</v>
      </c>
      <c r="D1163" s="5" t="str">
        <f t="array" ref="D1163">XLOOKUP(A1163,Content!A:A,Content!C:C,,0)</f>
        <v>travel</v>
      </c>
      <c r="E1163" s="5" t="str">
        <f t="array" ref="E1163">XLOOKUP(A1163,Content!A:A,Content!B:B,,0)</f>
        <v>GIF</v>
      </c>
      <c r="F1163" s="5">
        <f t="array" ref="F1163">XLOOKUP(B1163,ReactionTypes!A:A,ReactionTypes!C:C,,0)</f>
        <v>20</v>
      </c>
      <c r="H1163" s="8"/>
    </row>
    <row r="1164">
      <c r="A1164" s="1" t="s">
        <v>68</v>
      </c>
      <c r="B1164" s="2" t="s">
        <v>11</v>
      </c>
      <c r="C1164" s="3">
        <v>0.27304398148148146</v>
      </c>
      <c r="D1164" s="5" t="str">
        <f t="array" ref="D1164">XLOOKUP(A1164,Content!A:A,Content!C:C,,0)</f>
        <v>travel</v>
      </c>
      <c r="E1164" s="5" t="str">
        <f t="array" ref="E1164">XLOOKUP(A1164,Content!A:A,Content!B:B,,0)</f>
        <v>GIF</v>
      </c>
      <c r="F1164" s="5">
        <f t="array" ref="F1164">XLOOKUP(B1164,ReactionTypes!A:A,ReactionTypes!C:C,,0)</f>
        <v>15</v>
      </c>
      <c r="H1164" s="8"/>
    </row>
    <row r="1165">
      <c r="A1165" s="1" t="s">
        <v>68</v>
      </c>
      <c r="B1165" s="2" t="s">
        <v>13</v>
      </c>
      <c r="C1165" s="3">
        <v>0.28144675925925927</v>
      </c>
      <c r="D1165" s="5" t="str">
        <f t="array" ref="D1165">XLOOKUP(A1165,Content!A:A,Content!C:C,,0)</f>
        <v>travel</v>
      </c>
      <c r="E1165" s="5" t="str">
        <f t="array" ref="E1165">XLOOKUP(A1165,Content!A:A,Content!B:B,,0)</f>
        <v>GIF</v>
      </c>
      <c r="F1165" s="5">
        <f t="array" ref="F1165">XLOOKUP(B1165,ReactionTypes!A:A,ReactionTypes!C:C,,0)</f>
        <v>45</v>
      </c>
      <c r="H1165" s="8"/>
    </row>
    <row r="1166">
      <c r="A1166" s="1" t="s">
        <v>68</v>
      </c>
      <c r="B1166" s="2" t="s">
        <v>19</v>
      </c>
      <c r="C1166" s="3">
        <v>0.4207175925925926</v>
      </c>
      <c r="D1166" s="5" t="str">
        <f t="array" ref="D1166">XLOOKUP(A1166,Content!A:A,Content!C:C,,0)</f>
        <v>travel</v>
      </c>
      <c r="E1166" s="5" t="str">
        <f t="array" ref="E1166">XLOOKUP(A1166,Content!A:A,Content!B:B,,0)</f>
        <v>GIF</v>
      </c>
      <c r="F1166" s="5">
        <f t="array" ref="F1166">XLOOKUP(B1166,ReactionTypes!A:A,ReactionTypes!C:C,,0)</f>
        <v>20</v>
      </c>
      <c r="H1166" s="8"/>
    </row>
    <row r="1167">
      <c r="A1167" s="1" t="s">
        <v>68</v>
      </c>
      <c r="B1167" s="2" t="s">
        <v>16</v>
      </c>
      <c r="C1167" s="3">
        <v>0.46177083333333335</v>
      </c>
      <c r="D1167" s="5" t="str">
        <f t="array" ref="D1167">XLOOKUP(A1167,Content!A:A,Content!C:C,,0)</f>
        <v>travel</v>
      </c>
      <c r="E1167" s="5" t="str">
        <f t="array" ref="E1167">XLOOKUP(A1167,Content!A:A,Content!B:B,,0)</f>
        <v>GIF</v>
      </c>
      <c r="F1167" s="5">
        <f t="array" ref="F1167">XLOOKUP(B1167,ReactionTypes!A:A,ReactionTypes!C:C,,0)</f>
        <v>75</v>
      </c>
      <c r="H1167" s="8"/>
    </row>
    <row r="1168">
      <c r="A1168" s="1" t="s">
        <v>68</v>
      </c>
      <c r="B1168" s="2" t="s">
        <v>23</v>
      </c>
      <c r="C1168" s="3">
        <v>0.48109953703703706</v>
      </c>
      <c r="D1168" s="5" t="str">
        <f t="array" ref="D1168">XLOOKUP(A1168,Content!A:A,Content!C:C,,0)</f>
        <v>travel</v>
      </c>
      <c r="E1168" s="5" t="str">
        <f t="array" ref="E1168">XLOOKUP(A1168,Content!A:A,Content!B:B,,0)</f>
        <v>GIF</v>
      </c>
      <c r="F1168" s="5">
        <f t="array" ref="F1168">XLOOKUP(B1168,ReactionTypes!A:A,ReactionTypes!C:C,,0)</f>
        <v>35</v>
      </c>
      <c r="H1168" s="8"/>
    </row>
    <row r="1169">
      <c r="A1169" s="1" t="s">
        <v>68</v>
      </c>
      <c r="B1169" s="2" t="s">
        <v>10</v>
      </c>
      <c r="C1169" s="3">
        <v>0.5161921296296297</v>
      </c>
      <c r="D1169" s="5" t="str">
        <f t="array" ref="D1169">XLOOKUP(A1169,Content!A:A,Content!C:C,,0)</f>
        <v>travel</v>
      </c>
      <c r="E1169" s="5" t="str">
        <f t="array" ref="E1169">XLOOKUP(A1169,Content!A:A,Content!B:B,,0)</f>
        <v>GIF</v>
      </c>
      <c r="F1169" s="5">
        <f t="array" ref="F1169">XLOOKUP(B1169,ReactionTypes!A:A,ReactionTypes!C:C,,0)</f>
        <v>72</v>
      </c>
      <c r="H1169" s="8"/>
    </row>
    <row r="1170">
      <c r="A1170" s="1" t="s">
        <v>68</v>
      </c>
      <c r="B1170" s="2" t="s">
        <v>21</v>
      </c>
      <c r="C1170" s="3">
        <v>0.6550925925925926</v>
      </c>
      <c r="D1170" s="5" t="str">
        <f t="array" ref="D1170">XLOOKUP(A1170,Content!A:A,Content!C:C,,0)</f>
        <v>travel</v>
      </c>
      <c r="E1170" s="5" t="str">
        <f t="array" ref="E1170">XLOOKUP(A1170,Content!A:A,Content!B:B,,0)</f>
        <v>GIF</v>
      </c>
      <c r="F1170" s="5">
        <f t="array" ref="F1170">XLOOKUP(B1170,ReactionTypes!A:A,ReactionTypes!C:C,,0)</f>
        <v>50</v>
      </c>
      <c r="H1170" s="8"/>
    </row>
    <row r="1171">
      <c r="A1171" s="1" t="s">
        <v>68</v>
      </c>
      <c r="B1171" s="2" t="s">
        <v>22</v>
      </c>
      <c r="C1171" s="3">
        <v>0.6629398148148148</v>
      </c>
      <c r="D1171" s="5" t="str">
        <f t="array" ref="D1171">XLOOKUP(A1171,Content!A:A,Content!C:C,,0)</f>
        <v>travel</v>
      </c>
      <c r="E1171" s="5" t="str">
        <f t="array" ref="E1171">XLOOKUP(A1171,Content!A:A,Content!B:B,,0)</f>
        <v>GIF</v>
      </c>
      <c r="F1171" s="5">
        <f t="array" ref="F1171">XLOOKUP(B1171,ReactionTypes!A:A,ReactionTypes!C:C,,0)</f>
        <v>0</v>
      </c>
      <c r="H1171" s="8"/>
    </row>
    <row r="1172">
      <c r="A1172" s="1" t="s">
        <v>68</v>
      </c>
      <c r="B1172" s="2" t="s">
        <v>16</v>
      </c>
      <c r="C1172" s="3">
        <v>0.6631481481481482</v>
      </c>
      <c r="D1172" s="5" t="str">
        <f t="array" ref="D1172">XLOOKUP(A1172,Content!A:A,Content!C:C,,0)</f>
        <v>travel</v>
      </c>
      <c r="E1172" s="5" t="str">
        <f t="array" ref="E1172">XLOOKUP(A1172,Content!A:A,Content!B:B,,0)</f>
        <v>GIF</v>
      </c>
      <c r="F1172" s="5">
        <f t="array" ref="F1172">XLOOKUP(B1172,ReactionTypes!A:A,ReactionTypes!C:C,,0)</f>
        <v>75</v>
      </c>
      <c r="H1172" s="8"/>
    </row>
    <row r="1173">
      <c r="A1173" s="1" t="s">
        <v>68</v>
      </c>
      <c r="B1173" s="2" t="s">
        <v>12</v>
      </c>
      <c r="C1173" s="3">
        <v>0.6738773148148148</v>
      </c>
      <c r="D1173" s="5" t="str">
        <f t="array" ref="D1173">XLOOKUP(A1173,Content!A:A,Content!C:C,,0)</f>
        <v>travel</v>
      </c>
      <c r="E1173" s="5" t="str">
        <f t="array" ref="E1173">XLOOKUP(A1173,Content!A:A,Content!B:B,,0)</f>
        <v>GIF</v>
      </c>
      <c r="F1173" s="5">
        <f t="array" ref="F1173">XLOOKUP(B1173,ReactionTypes!A:A,ReactionTypes!C:C,,0)</f>
        <v>10</v>
      </c>
      <c r="H1173" s="8"/>
    </row>
    <row r="1174">
      <c r="A1174" s="1" t="s">
        <v>68</v>
      </c>
      <c r="B1174" s="2" t="s">
        <v>23</v>
      </c>
      <c r="C1174" s="3">
        <v>0.676886574074074</v>
      </c>
      <c r="D1174" s="5" t="str">
        <f t="array" ref="D1174">XLOOKUP(A1174,Content!A:A,Content!C:C,,0)</f>
        <v>travel</v>
      </c>
      <c r="E1174" s="5" t="str">
        <f t="array" ref="E1174">XLOOKUP(A1174,Content!A:A,Content!B:B,,0)</f>
        <v>GIF</v>
      </c>
      <c r="F1174" s="5">
        <f t="array" ref="F1174">XLOOKUP(B1174,ReactionTypes!A:A,ReactionTypes!C:C,,0)</f>
        <v>35</v>
      </c>
      <c r="H1174" s="8"/>
    </row>
    <row r="1175">
      <c r="A1175" s="1" t="s">
        <v>68</v>
      </c>
      <c r="B1175" s="2" t="s">
        <v>10</v>
      </c>
      <c r="C1175" s="3">
        <v>0.7523842592592592</v>
      </c>
      <c r="D1175" s="5" t="str">
        <f t="array" ref="D1175">XLOOKUP(A1175,Content!A:A,Content!C:C,,0)</f>
        <v>travel</v>
      </c>
      <c r="E1175" s="5" t="str">
        <f t="array" ref="E1175">XLOOKUP(A1175,Content!A:A,Content!B:B,,0)</f>
        <v>GIF</v>
      </c>
      <c r="F1175" s="5">
        <f t="array" ref="F1175">XLOOKUP(B1175,ReactionTypes!A:A,ReactionTypes!C:C,,0)</f>
        <v>72</v>
      </c>
      <c r="H1175" s="8"/>
    </row>
    <row r="1176">
      <c r="A1176" s="1" t="s">
        <v>68</v>
      </c>
      <c r="B1176" s="2" t="s">
        <v>13</v>
      </c>
      <c r="C1176" s="3">
        <v>0.7618981481481482</v>
      </c>
      <c r="D1176" s="5" t="str">
        <f t="array" ref="D1176">XLOOKUP(A1176,Content!A:A,Content!C:C,,0)</f>
        <v>travel</v>
      </c>
      <c r="E1176" s="5" t="str">
        <f t="array" ref="E1176">XLOOKUP(A1176,Content!A:A,Content!B:B,,0)</f>
        <v>GIF</v>
      </c>
      <c r="F1176" s="5">
        <f t="array" ref="F1176">XLOOKUP(B1176,ReactionTypes!A:A,ReactionTypes!C:C,,0)</f>
        <v>45</v>
      </c>
      <c r="H1176" s="8"/>
    </row>
    <row r="1177">
      <c r="A1177" s="1" t="s">
        <v>68</v>
      </c>
      <c r="B1177" s="2" t="s">
        <v>19</v>
      </c>
      <c r="C1177" s="3">
        <v>0.7773263888888889</v>
      </c>
      <c r="D1177" s="5" t="str">
        <f t="array" ref="D1177">XLOOKUP(A1177,Content!A:A,Content!C:C,,0)</f>
        <v>travel</v>
      </c>
      <c r="E1177" s="5" t="str">
        <f t="array" ref="E1177">XLOOKUP(A1177,Content!A:A,Content!B:B,,0)</f>
        <v>GIF</v>
      </c>
      <c r="F1177" s="5">
        <f t="array" ref="F1177">XLOOKUP(B1177,ReactionTypes!A:A,ReactionTypes!C:C,,0)</f>
        <v>20</v>
      </c>
      <c r="H1177" s="8"/>
    </row>
    <row r="1178">
      <c r="A1178" s="1" t="s">
        <v>68</v>
      </c>
      <c r="B1178" s="2" t="s">
        <v>22</v>
      </c>
      <c r="C1178" s="3">
        <v>0.7944444444444444</v>
      </c>
      <c r="D1178" s="5" t="str">
        <f t="array" ref="D1178">XLOOKUP(A1178,Content!A:A,Content!C:C,,0)</f>
        <v>travel</v>
      </c>
      <c r="E1178" s="5" t="str">
        <f t="array" ref="E1178">XLOOKUP(A1178,Content!A:A,Content!B:B,,0)</f>
        <v>GIF</v>
      </c>
      <c r="F1178" s="5">
        <f t="array" ref="F1178">XLOOKUP(B1178,ReactionTypes!A:A,ReactionTypes!C:C,,0)</f>
        <v>0</v>
      </c>
      <c r="H1178" s="8"/>
    </row>
    <row r="1179">
      <c r="A1179" s="1" t="s">
        <v>68</v>
      </c>
      <c r="B1179" s="2" t="s">
        <v>10</v>
      </c>
      <c r="C1179" s="3">
        <v>0.8017592592592593</v>
      </c>
      <c r="D1179" s="5" t="str">
        <f t="array" ref="D1179">XLOOKUP(A1179,Content!A:A,Content!C:C,,0)</f>
        <v>travel</v>
      </c>
      <c r="E1179" s="5" t="str">
        <f t="array" ref="E1179">XLOOKUP(A1179,Content!A:A,Content!B:B,,0)</f>
        <v>GIF</v>
      </c>
      <c r="F1179" s="5">
        <f t="array" ref="F1179">XLOOKUP(B1179,ReactionTypes!A:A,ReactionTypes!C:C,,0)</f>
        <v>72</v>
      </c>
      <c r="H1179" s="8"/>
    </row>
    <row r="1180">
      <c r="A1180" s="1" t="s">
        <v>68</v>
      </c>
      <c r="B1180" s="2" t="s">
        <v>10</v>
      </c>
      <c r="C1180" s="3">
        <v>0.8102893518518518</v>
      </c>
      <c r="D1180" s="5" t="str">
        <f t="array" ref="D1180">XLOOKUP(A1180,Content!A:A,Content!C:C,,0)</f>
        <v>travel</v>
      </c>
      <c r="E1180" s="5" t="str">
        <f t="array" ref="E1180">XLOOKUP(A1180,Content!A:A,Content!B:B,,0)</f>
        <v>GIF</v>
      </c>
      <c r="F1180" s="5">
        <f t="array" ref="F1180">XLOOKUP(B1180,ReactionTypes!A:A,ReactionTypes!C:C,,0)</f>
        <v>72</v>
      </c>
      <c r="H1180" s="8"/>
    </row>
    <row r="1181">
      <c r="A1181" s="1" t="s">
        <v>68</v>
      </c>
      <c r="B1181" s="2" t="s">
        <v>22</v>
      </c>
      <c r="C1181" s="3">
        <v>0.8109375</v>
      </c>
      <c r="D1181" s="5" t="str">
        <f t="array" ref="D1181">XLOOKUP(A1181,Content!A:A,Content!C:C,,0)</f>
        <v>travel</v>
      </c>
      <c r="E1181" s="5" t="str">
        <f t="array" ref="E1181">XLOOKUP(A1181,Content!A:A,Content!B:B,,0)</f>
        <v>GIF</v>
      </c>
      <c r="F1181" s="5">
        <f t="array" ref="F1181">XLOOKUP(B1181,ReactionTypes!A:A,ReactionTypes!C:C,,0)</f>
        <v>0</v>
      </c>
      <c r="H1181" s="8"/>
    </row>
    <row r="1182">
      <c r="A1182" s="1" t="s">
        <v>68</v>
      </c>
      <c r="B1182" s="2" t="s">
        <v>21</v>
      </c>
      <c r="C1182" s="3">
        <v>0.8571412037037037</v>
      </c>
      <c r="D1182" s="5" t="str">
        <f t="array" ref="D1182">XLOOKUP(A1182,Content!A:A,Content!C:C,,0)</f>
        <v>travel</v>
      </c>
      <c r="E1182" s="5" t="str">
        <f t="array" ref="E1182">XLOOKUP(A1182,Content!A:A,Content!B:B,,0)</f>
        <v>GIF</v>
      </c>
      <c r="F1182" s="5">
        <f t="array" ref="F1182">XLOOKUP(B1182,ReactionTypes!A:A,ReactionTypes!C:C,,0)</f>
        <v>50</v>
      </c>
      <c r="H1182" s="8"/>
    </row>
    <row r="1183">
      <c r="A1183" s="1" t="s">
        <v>68</v>
      </c>
      <c r="B1183" s="2" t="s">
        <v>12</v>
      </c>
      <c r="C1183" s="3">
        <v>0.9004861111111111</v>
      </c>
      <c r="D1183" s="5" t="str">
        <f t="array" ref="D1183">XLOOKUP(A1183,Content!A:A,Content!C:C,,0)</f>
        <v>travel</v>
      </c>
      <c r="E1183" s="5" t="str">
        <f t="array" ref="E1183">XLOOKUP(A1183,Content!A:A,Content!B:B,,0)</f>
        <v>GIF</v>
      </c>
      <c r="F1183" s="5">
        <f t="array" ref="F1183">XLOOKUP(B1183,ReactionTypes!A:A,ReactionTypes!C:C,,0)</f>
        <v>10</v>
      </c>
      <c r="H1183" s="8"/>
    </row>
    <row r="1184">
      <c r="A1184" s="1" t="s">
        <v>68</v>
      </c>
      <c r="B1184" s="2" t="s">
        <v>23</v>
      </c>
      <c r="C1184" s="3">
        <v>0.9073726851851852</v>
      </c>
      <c r="D1184" s="5" t="str">
        <f t="array" ref="D1184">XLOOKUP(A1184,Content!A:A,Content!C:C,,0)</f>
        <v>travel</v>
      </c>
      <c r="E1184" s="5" t="str">
        <f t="array" ref="E1184">XLOOKUP(A1184,Content!A:A,Content!B:B,,0)</f>
        <v>GIF</v>
      </c>
      <c r="F1184" s="5">
        <f t="array" ref="F1184">XLOOKUP(B1184,ReactionTypes!A:A,ReactionTypes!C:C,,0)</f>
        <v>35</v>
      </c>
      <c r="H1184" s="8"/>
    </row>
    <row r="1185">
      <c r="A1185" s="1" t="s">
        <v>69</v>
      </c>
      <c r="B1185" s="2" t="s">
        <v>11</v>
      </c>
      <c r="C1185" s="3">
        <v>0.024791666666666667</v>
      </c>
      <c r="D1185" s="5" t="str">
        <f t="array" ref="D1185">XLOOKUP(A1185,Content!A:A,Content!C:C,,0)</f>
        <v>studying</v>
      </c>
      <c r="E1185" s="5" t="str">
        <f t="array" ref="E1185">XLOOKUP(A1185,Content!A:A,Content!B:B,,0)</f>
        <v>GIF</v>
      </c>
      <c r="F1185" s="5">
        <f t="array" ref="F1185">XLOOKUP(B1185,ReactionTypes!A:A,ReactionTypes!C:C,,0)</f>
        <v>15</v>
      </c>
      <c r="H1185" s="8"/>
    </row>
    <row r="1186">
      <c r="A1186" s="1" t="s">
        <v>69</v>
      </c>
      <c r="B1186" s="2" t="s">
        <v>7</v>
      </c>
      <c r="C1186" s="3">
        <v>0.0340162037037037</v>
      </c>
      <c r="D1186" s="5" t="str">
        <f t="array" ref="D1186">XLOOKUP(A1186,Content!A:A,Content!C:C,,0)</f>
        <v>studying</v>
      </c>
      <c r="E1186" s="5" t="str">
        <f t="array" ref="E1186">XLOOKUP(A1186,Content!A:A,Content!B:B,,0)</f>
        <v>GIF</v>
      </c>
      <c r="F1186" s="5">
        <f t="array" ref="F1186">XLOOKUP(B1186,ReactionTypes!A:A,ReactionTypes!C:C,,0)</f>
        <v>60</v>
      </c>
      <c r="H1186" s="8"/>
    </row>
    <row r="1187">
      <c r="A1187" s="1" t="s">
        <v>69</v>
      </c>
      <c r="B1187" s="2" t="s">
        <v>11</v>
      </c>
      <c r="C1187" s="3">
        <v>0.10208333333333333</v>
      </c>
      <c r="D1187" s="5" t="str">
        <f t="array" ref="D1187">XLOOKUP(A1187,Content!A:A,Content!C:C,,0)</f>
        <v>studying</v>
      </c>
      <c r="E1187" s="5" t="str">
        <f t="array" ref="E1187">XLOOKUP(A1187,Content!A:A,Content!B:B,,0)</f>
        <v>GIF</v>
      </c>
      <c r="F1187" s="5">
        <f t="array" ref="F1187">XLOOKUP(B1187,ReactionTypes!A:A,ReactionTypes!C:C,,0)</f>
        <v>15</v>
      </c>
      <c r="H1187" s="8"/>
    </row>
    <row r="1188">
      <c r="A1188" s="1" t="s">
        <v>69</v>
      </c>
      <c r="B1188" s="2" t="s">
        <v>7</v>
      </c>
      <c r="C1188" s="3">
        <v>0.1283449074074074</v>
      </c>
      <c r="D1188" s="5" t="str">
        <f t="array" ref="D1188">XLOOKUP(A1188,Content!A:A,Content!C:C,,0)</f>
        <v>studying</v>
      </c>
      <c r="E1188" s="5" t="str">
        <f t="array" ref="E1188">XLOOKUP(A1188,Content!A:A,Content!B:B,,0)</f>
        <v>GIF</v>
      </c>
      <c r="F1188" s="5">
        <f t="array" ref="F1188">XLOOKUP(B1188,ReactionTypes!A:A,ReactionTypes!C:C,,0)</f>
        <v>60</v>
      </c>
      <c r="H1188" s="8"/>
    </row>
    <row r="1189">
      <c r="A1189" s="1" t="s">
        <v>69</v>
      </c>
      <c r="B1189" s="2" t="s">
        <v>15</v>
      </c>
      <c r="C1189" s="3">
        <v>0.1687962962962963</v>
      </c>
      <c r="D1189" s="5" t="str">
        <f t="array" ref="D1189">XLOOKUP(A1189,Content!A:A,Content!C:C,,0)</f>
        <v>studying</v>
      </c>
      <c r="E1189" s="5" t="str">
        <f t="array" ref="E1189">XLOOKUP(A1189,Content!A:A,Content!B:B,,0)</f>
        <v>GIF</v>
      </c>
      <c r="F1189" s="5">
        <f t="array" ref="F1189">XLOOKUP(B1189,ReactionTypes!A:A,ReactionTypes!C:C,,0)</f>
        <v>70</v>
      </c>
      <c r="H1189" s="8"/>
    </row>
    <row r="1190">
      <c r="A1190" s="1" t="s">
        <v>69</v>
      </c>
      <c r="B1190" s="2" t="s">
        <v>23</v>
      </c>
      <c r="C1190" s="3">
        <v>0.22398148148148148</v>
      </c>
      <c r="D1190" s="5" t="str">
        <f t="array" ref="D1190">XLOOKUP(A1190,Content!A:A,Content!C:C,,0)</f>
        <v>studying</v>
      </c>
      <c r="E1190" s="5" t="str">
        <f t="array" ref="E1190">XLOOKUP(A1190,Content!A:A,Content!B:B,,0)</f>
        <v>GIF</v>
      </c>
      <c r="F1190" s="5">
        <f t="array" ref="F1190">XLOOKUP(B1190,ReactionTypes!A:A,ReactionTypes!C:C,,0)</f>
        <v>35</v>
      </c>
      <c r="H1190" s="8"/>
    </row>
    <row r="1191">
      <c r="A1191" s="1" t="s">
        <v>69</v>
      </c>
      <c r="B1191" s="2" t="s">
        <v>23</v>
      </c>
      <c r="C1191" s="3">
        <v>0.22903935185185184</v>
      </c>
      <c r="D1191" s="5" t="str">
        <f t="array" ref="D1191">XLOOKUP(A1191,Content!A:A,Content!C:C,,0)</f>
        <v>studying</v>
      </c>
      <c r="E1191" s="5" t="str">
        <f t="array" ref="E1191">XLOOKUP(A1191,Content!A:A,Content!B:B,,0)</f>
        <v>GIF</v>
      </c>
      <c r="F1191" s="5">
        <f t="array" ref="F1191">XLOOKUP(B1191,ReactionTypes!A:A,ReactionTypes!C:C,,0)</f>
        <v>35</v>
      </c>
      <c r="H1191" s="8"/>
    </row>
    <row r="1192">
      <c r="A1192" s="1" t="s">
        <v>69</v>
      </c>
      <c r="B1192" s="2" t="s">
        <v>19</v>
      </c>
      <c r="C1192" s="3">
        <v>0.23658564814814814</v>
      </c>
      <c r="D1192" s="5" t="str">
        <f t="array" ref="D1192">XLOOKUP(A1192,Content!A:A,Content!C:C,,0)</f>
        <v>studying</v>
      </c>
      <c r="E1192" s="5" t="str">
        <f t="array" ref="E1192">XLOOKUP(A1192,Content!A:A,Content!B:B,,0)</f>
        <v>GIF</v>
      </c>
      <c r="F1192" s="5">
        <f t="array" ref="F1192">XLOOKUP(B1192,ReactionTypes!A:A,ReactionTypes!C:C,,0)</f>
        <v>20</v>
      </c>
      <c r="H1192" s="8"/>
    </row>
    <row r="1193">
      <c r="A1193" s="1" t="s">
        <v>69</v>
      </c>
      <c r="B1193" s="2" t="s">
        <v>17</v>
      </c>
      <c r="C1193" s="3">
        <v>0.24534722222222222</v>
      </c>
      <c r="D1193" s="5" t="str">
        <f t="array" ref="D1193">XLOOKUP(A1193,Content!A:A,Content!C:C,,0)</f>
        <v>studying</v>
      </c>
      <c r="E1193" s="5" t="str">
        <f t="array" ref="E1193">XLOOKUP(A1193,Content!A:A,Content!B:B,,0)</f>
        <v>GIF</v>
      </c>
      <c r="F1193" s="5">
        <f t="array" ref="F1193">XLOOKUP(B1193,ReactionTypes!A:A,ReactionTypes!C:C,,0)</f>
        <v>5</v>
      </c>
      <c r="H1193" s="8"/>
    </row>
    <row r="1194">
      <c r="A1194" s="1" t="s">
        <v>69</v>
      </c>
      <c r="B1194" s="2" t="s">
        <v>15</v>
      </c>
      <c r="C1194" s="3">
        <v>0.25385416666666666</v>
      </c>
      <c r="D1194" s="5" t="str">
        <f t="array" ref="D1194">XLOOKUP(A1194,Content!A:A,Content!C:C,,0)</f>
        <v>studying</v>
      </c>
      <c r="E1194" s="5" t="str">
        <f t="array" ref="E1194">XLOOKUP(A1194,Content!A:A,Content!B:B,,0)</f>
        <v>GIF</v>
      </c>
      <c r="F1194" s="5">
        <f t="array" ref="F1194">XLOOKUP(B1194,ReactionTypes!A:A,ReactionTypes!C:C,,0)</f>
        <v>70</v>
      </c>
      <c r="H1194" s="8"/>
    </row>
    <row r="1195">
      <c r="A1195" s="1" t="s">
        <v>69</v>
      </c>
      <c r="B1195" s="2" t="s">
        <v>9</v>
      </c>
      <c r="C1195" s="3">
        <v>0.27293981481481483</v>
      </c>
      <c r="D1195" s="5" t="str">
        <f t="array" ref="D1195">XLOOKUP(A1195,Content!A:A,Content!C:C,,0)</f>
        <v>studying</v>
      </c>
      <c r="E1195" s="5" t="str">
        <f t="array" ref="E1195">XLOOKUP(A1195,Content!A:A,Content!B:B,,0)</f>
        <v>GIF</v>
      </c>
      <c r="F1195" s="5">
        <f t="array" ref="F1195">XLOOKUP(B1195,ReactionTypes!A:A,ReactionTypes!C:C,,0)</f>
        <v>12</v>
      </c>
      <c r="H1195" s="8"/>
    </row>
    <row r="1196">
      <c r="A1196" s="1" t="s">
        <v>69</v>
      </c>
      <c r="B1196" s="2" t="s">
        <v>11</v>
      </c>
      <c r="C1196" s="3">
        <v>0.3131712962962963</v>
      </c>
      <c r="D1196" s="5" t="str">
        <f t="array" ref="D1196">XLOOKUP(A1196,Content!A:A,Content!C:C,,0)</f>
        <v>studying</v>
      </c>
      <c r="E1196" s="5" t="str">
        <f t="array" ref="E1196">XLOOKUP(A1196,Content!A:A,Content!B:B,,0)</f>
        <v>GIF</v>
      </c>
      <c r="F1196" s="5">
        <f t="array" ref="F1196">XLOOKUP(B1196,ReactionTypes!A:A,ReactionTypes!C:C,,0)</f>
        <v>15</v>
      </c>
      <c r="H1196" s="8"/>
    </row>
    <row r="1197">
      <c r="A1197" s="1" t="s">
        <v>69</v>
      </c>
      <c r="B1197" s="2" t="s">
        <v>15</v>
      </c>
      <c r="C1197" s="3">
        <v>0.3904861111111111</v>
      </c>
      <c r="D1197" s="5" t="str">
        <f t="array" ref="D1197">XLOOKUP(A1197,Content!A:A,Content!C:C,,0)</f>
        <v>studying</v>
      </c>
      <c r="E1197" s="5" t="str">
        <f t="array" ref="E1197">XLOOKUP(A1197,Content!A:A,Content!B:B,,0)</f>
        <v>GIF</v>
      </c>
      <c r="F1197" s="5">
        <f t="array" ref="F1197">XLOOKUP(B1197,ReactionTypes!A:A,ReactionTypes!C:C,,0)</f>
        <v>70</v>
      </c>
      <c r="H1197" s="8"/>
    </row>
    <row r="1198">
      <c r="A1198" s="1" t="s">
        <v>69</v>
      </c>
      <c r="B1198" s="2" t="s">
        <v>20</v>
      </c>
      <c r="C1198" s="3">
        <v>0.462037037037037</v>
      </c>
      <c r="D1198" s="5" t="str">
        <f t="array" ref="D1198">XLOOKUP(A1198,Content!A:A,Content!C:C,,0)</f>
        <v>studying</v>
      </c>
      <c r="E1198" s="5" t="str">
        <f t="array" ref="E1198">XLOOKUP(A1198,Content!A:A,Content!B:B,,0)</f>
        <v>GIF</v>
      </c>
      <c r="F1198" s="5">
        <f t="array" ref="F1198">XLOOKUP(B1198,ReactionTypes!A:A,ReactionTypes!C:C,,0)</f>
        <v>65</v>
      </c>
      <c r="H1198" s="8"/>
    </row>
    <row r="1199">
      <c r="A1199" s="1" t="s">
        <v>69</v>
      </c>
      <c r="B1199" s="2" t="s">
        <v>14</v>
      </c>
      <c r="C1199" s="3">
        <v>0.46368055555555554</v>
      </c>
      <c r="D1199" s="5" t="str">
        <f t="array" ref="D1199">XLOOKUP(A1199,Content!A:A,Content!C:C,,0)</f>
        <v>studying</v>
      </c>
      <c r="E1199" s="5" t="str">
        <f t="array" ref="E1199">XLOOKUP(A1199,Content!A:A,Content!B:B,,0)</f>
        <v>GIF</v>
      </c>
      <c r="F1199" s="5">
        <f t="array" ref="F1199">XLOOKUP(B1199,ReactionTypes!A:A,ReactionTypes!C:C,,0)</f>
        <v>70</v>
      </c>
      <c r="H1199" s="8"/>
    </row>
    <row r="1200">
      <c r="A1200" s="1" t="s">
        <v>69</v>
      </c>
      <c r="B1200" s="2" t="s">
        <v>16</v>
      </c>
      <c r="C1200" s="3">
        <v>0.47607638888888887</v>
      </c>
      <c r="D1200" s="5" t="str">
        <f t="array" ref="D1200">XLOOKUP(A1200,Content!A:A,Content!C:C,,0)</f>
        <v>studying</v>
      </c>
      <c r="E1200" s="5" t="str">
        <f t="array" ref="E1200">XLOOKUP(A1200,Content!A:A,Content!B:B,,0)</f>
        <v>GIF</v>
      </c>
      <c r="F1200" s="5">
        <f t="array" ref="F1200">XLOOKUP(B1200,ReactionTypes!A:A,ReactionTypes!C:C,,0)</f>
        <v>75</v>
      </c>
      <c r="H1200" s="8"/>
    </row>
    <row r="1201">
      <c r="A1201" s="1" t="s">
        <v>69</v>
      </c>
      <c r="B1201" s="2" t="s">
        <v>16</v>
      </c>
      <c r="C1201" s="3">
        <v>0.5230902777777777</v>
      </c>
      <c r="D1201" s="5" t="str">
        <f t="array" ref="D1201">XLOOKUP(A1201,Content!A:A,Content!C:C,,0)</f>
        <v>studying</v>
      </c>
      <c r="E1201" s="5" t="str">
        <f t="array" ref="E1201">XLOOKUP(A1201,Content!A:A,Content!B:B,,0)</f>
        <v>GIF</v>
      </c>
      <c r="F1201" s="5">
        <f t="array" ref="F1201">XLOOKUP(B1201,ReactionTypes!A:A,ReactionTypes!C:C,,0)</f>
        <v>75</v>
      </c>
      <c r="H1201" s="8"/>
    </row>
    <row r="1202">
      <c r="A1202" s="1" t="s">
        <v>69</v>
      </c>
      <c r="B1202" s="2" t="s">
        <v>16</v>
      </c>
      <c r="C1202" s="3">
        <v>0.5375694444444444</v>
      </c>
      <c r="D1202" s="5" t="str">
        <f t="array" ref="D1202">XLOOKUP(A1202,Content!A:A,Content!C:C,,0)</f>
        <v>studying</v>
      </c>
      <c r="E1202" s="5" t="str">
        <f t="array" ref="E1202">XLOOKUP(A1202,Content!A:A,Content!B:B,,0)</f>
        <v>GIF</v>
      </c>
      <c r="F1202" s="5">
        <f t="array" ref="F1202">XLOOKUP(B1202,ReactionTypes!A:A,ReactionTypes!C:C,,0)</f>
        <v>75</v>
      </c>
      <c r="H1202" s="8"/>
    </row>
    <row r="1203">
      <c r="A1203" s="1" t="s">
        <v>69</v>
      </c>
      <c r="B1203" s="2" t="s">
        <v>21</v>
      </c>
      <c r="C1203" s="3">
        <v>0.5424421296296297</v>
      </c>
      <c r="D1203" s="5" t="str">
        <f t="array" ref="D1203">XLOOKUP(A1203,Content!A:A,Content!C:C,,0)</f>
        <v>studying</v>
      </c>
      <c r="E1203" s="5" t="str">
        <f t="array" ref="E1203">XLOOKUP(A1203,Content!A:A,Content!B:B,,0)</f>
        <v>GIF</v>
      </c>
      <c r="F1203" s="5">
        <f t="array" ref="F1203">XLOOKUP(B1203,ReactionTypes!A:A,ReactionTypes!C:C,,0)</f>
        <v>50</v>
      </c>
      <c r="H1203" s="8"/>
    </row>
    <row r="1204">
      <c r="A1204" s="1" t="s">
        <v>69</v>
      </c>
      <c r="B1204" s="2" t="s">
        <v>16</v>
      </c>
      <c r="C1204" s="3">
        <v>0.6025347222222223</v>
      </c>
      <c r="D1204" s="5" t="str">
        <f t="array" ref="D1204">XLOOKUP(A1204,Content!A:A,Content!C:C,,0)</f>
        <v>studying</v>
      </c>
      <c r="E1204" s="5" t="str">
        <f t="array" ref="E1204">XLOOKUP(A1204,Content!A:A,Content!B:B,,0)</f>
        <v>GIF</v>
      </c>
      <c r="F1204" s="5">
        <f t="array" ref="F1204">XLOOKUP(B1204,ReactionTypes!A:A,ReactionTypes!C:C,,0)</f>
        <v>75</v>
      </c>
      <c r="H1204" s="8"/>
    </row>
    <row r="1205">
      <c r="A1205" s="1" t="s">
        <v>69</v>
      </c>
      <c r="B1205" s="2" t="s">
        <v>20</v>
      </c>
      <c r="C1205" s="3">
        <v>0.6647685185185185</v>
      </c>
      <c r="D1205" s="5" t="str">
        <f t="array" ref="D1205">XLOOKUP(A1205,Content!A:A,Content!C:C,,0)</f>
        <v>studying</v>
      </c>
      <c r="E1205" s="5" t="str">
        <f t="array" ref="E1205">XLOOKUP(A1205,Content!A:A,Content!B:B,,0)</f>
        <v>GIF</v>
      </c>
      <c r="F1205" s="5">
        <f t="array" ref="F1205">XLOOKUP(B1205,ReactionTypes!A:A,ReactionTypes!C:C,,0)</f>
        <v>65</v>
      </c>
      <c r="H1205" s="8"/>
    </row>
    <row r="1206">
      <c r="A1206" s="1" t="s">
        <v>69</v>
      </c>
      <c r="B1206" s="2" t="s">
        <v>14</v>
      </c>
      <c r="C1206" s="3">
        <v>0.70125</v>
      </c>
      <c r="D1206" s="5" t="str">
        <f t="array" ref="D1206">XLOOKUP(A1206,Content!A:A,Content!C:C,,0)</f>
        <v>studying</v>
      </c>
      <c r="E1206" s="5" t="str">
        <f t="array" ref="E1206">XLOOKUP(A1206,Content!A:A,Content!B:B,,0)</f>
        <v>GIF</v>
      </c>
      <c r="F1206" s="5">
        <f t="array" ref="F1206">XLOOKUP(B1206,ReactionTypes!A:A,ReactionTypes!C:C,,0)</f>
        <v>70</v>
      </c>
      <c r="H1206" s="8"/>
    </row>
    <row r="1207">
      <c r="A1207" s="1" t="s">
        <v>69</v>
      </c>
      <c r="B1207" s="2" t="s">
        <v>16</v>
      </c>
      <c r="C1207" s="3">
        <v>0.7153472222222222</v>
      </c>
      <c r="D1207" s="5" t="str">
        <f t="array" ref="D1207">XLOOKUP(A1207,Content!A:A,Content!C:C,,0)</f>
        <v>studying</v>
      </c>
      <c r="E1207" s="5" t="str">
        <f t="array" ref="E1207">XLOOKUP(A1207,Content!A:A,Content!B:B,,0)</f>
        <v>GIF</v>
      </c>
      <c r="F1207" s="5">
        <f t="array" ref="F1207">XLOOKUP(B1207,ReactionTypes!A:A,ReactionTypes!C:C,,0)</f>
        <v>75</v>
      </c>
      <c r="H1207" s="8"/>
    </row>
    <row r="1208">
      <c r="A1208" s="1" t="s">
        <v>69</v>
      </c>
      <c r="B1208" s="2" t="s">
        <v>13</v>
      </c>
      <c r="C1208" s="3">
        <v>0.7560648148148148</v>
      </c>
      <c r="D1208" s="5" t="str">
        <f t="array" ref="D1208">XLOOKUP(A1208,Content!A:A,Content!C:C,,0)</f>
        <v>studying</v>
      </c>
      <c r="E1208" s="5" t="str">
        <f t="array" ref="E1208">XLOOKUP(A1208,Content!A:A,Content!B:B,,0)</f>
        <v>GIF</v>
      </c>
      <c r="F1208" s="5">
        <f t="array" ref="F1208">XLOOKUP(B1208,ReactionTypes!A:A,ReactionTypes!C:C,,0)</f>
        <v>45</v>
      </c>
      <c r="H1208" s="8"/>
    </row>
    <row r="1209">
      <c r="A1209" s="1" t="s">
        <v>69</v>
      </c>
      <c r="B1209" s="2" t="s">
        <v>9</v>
      </c>
      <c r="C1209" s="3">
        <v>0.8201736111111111</v>
      </c>
      <c r="D1209" s="5" t="str">
        <f t="array" ref="D1209">XLOOKUP(A1209,Content!A:A,Content!C:C,,0)</f>
        <v>studying</v>
      </c>
      <c r="E1209" s="5" t="str">
        <f t="array" ref="E1209">XLOOKUP(A1209,Content!A:A,Content!B:B,,0)</f>
        <v>GIF</v>
      </c>
      <c r="F1209" s="5">
        <f t="array" ref="F1209">XLOOKUP(B1209,ReactionTypes!A:A,ReactionTypes!C:C,,0)</f>
        <v>12</v>
      </c>
      <c r="H1209" s="8"/>
    </row>
    <row r="1210">
      <c r="A1210" s="1" t="s">
        <v>69</v>
      </c>
      <c r="B1210" s="2" t="s">
        <v>17</v>
      </c>
      <c r="C1210" s="3">
        <v>0.8367013888888889</v>
      </c>
      <c r="D1210" s="5" t="str">
        <f t="array" ref="D1210">XLOOKUP(A1210,Content!A:A,Content!C:C,,0)</f>
        <v>studying</v>
      </c>
      <c r="E1210" s="5" t="str">
        <f t="array" ref="E1210">XLOOKUP(A1210,Content!A:A,Content!B:B,,0)</f>
        <v>GIF</v>
      </c>
      <c r="F1210" s="5">
        <f t="array" ref="F1210">XLOOKUP(B1210,ReactionTypes!A:A,ReactionTypes!C:C,,0)</f>
        <v>5</v>
      </c>
      <c r="H1210" s="8"/>
    </row>
    <row r="1211">
      <c r="A1211" s="1" t="s">
        <v>69</v>
      </c>
      <c r="B1211" s="2" t="s">
        <v>10</v>
      </c>
      <c r="C1211" s="3">
        <v>0.84375</v>
      </c>
      <c r="D1211" s="5" t="str">
        <f t="array" ref="D1211">XLOOKUP(A1211,Content!A:A,Content!C:C,,0)</f>
        <v>studying</v>
      </c>
      <c r="E1211" s="5" t="str">
        <f t="array" ref="E1211">XLOOKUP(A1211,Content!A:A,Content!B:B,,0)</f>
        <v>GIF</v>
      </c>
      <c r="F1211" s="5">
        <f t="array" ref="F1211">XLOOKUP(B1211,ReactionTypes!A:A,ReactionTypes!C:C,,0)</f>
        <v>72</v>
      </c>
      <c r="H1211" s="8"/>
    </row>
    <row r="1212">
      <c r="A1212" s="1" t="s">
        <v>69</v>
      </c>
      <c r="B1212" s="2" t="s">
        <v>9</v>
      </c>
      <c r="C1212" s="3">
        <v>0.9166666666666666</v>
      </c>
      <c r="D1212" s="5" t="str">
        <f t="array" ref="D1212">XLOOKUP(A1212,Content!A:A,Content!C:C,,0)</f>
        <v>studying</v>
      </c>
      <c r="E1212" s="5" t="str">
        <f t="array" ref="E1212">XLOOKUP(A1212,Content!A:A,Content!B:B,,0)</f>
        <v>GIF</v>
      </c>
      <c r="F1212" s="5">
        <f t="array" ref="F1212">XLOOKUP(B1212,ReactionTypes!A:A,ReactionTypes!C:C,,0)</f>
        <v>12</v>
      </c>
      <c r="H1212" s="8"/>
    </row>
    <row r="1213">
      <c r="A1213" s="1" t="s">
        <v>70</v>
      </c>
      <c r="B1213" s="2" t="s">
        <v>15</v>
      </c>
      <c r="C1213" s="3">
        <v>0.1847800925925926</v>
      </c>
      <c r="D1213" s="5" t="str">
        <f t="array" ref="D1213">XLOOKUP(A1213,Content!A:A,Content!C:C,,0)</f>
        <v>dogs</v>
      </c>
      <c r="E1213" s="5" t="str">
        <f t="array" ref="E1213">XLOOKUP(A1213,Content!A:A,Content!B:B,,0)</f>
        <v>GIF</v>
      </c>
      <c r="F1213" s="5">
        <f t="array" ref="F1213">XLOOKUP(B1213,ReactionTypes!A:A,ReactionTypes!C:C,,0)</f>
        <v>70</v>
      </c>
      <c r="H1213" s="8"/>
    </row>
    <row r="1214">
      <c r="A1214" s="1" t="s">
        <v>70</v>
      </c>
      <c r="B1214" s="2" t="s">
        <v>11</v>
      </c>
      <c r="C1214" s="3">
        <v>0.20229166666666668</v>
      </c>
      <c r="D1214" s="5" t="str">
        <f t="array" ref="D1214">XLOOKUP(A1214,Content!A:A,Content!C:C,,0)</f>
        <v>dogs</v>
      </c>
      <c r="E1214" s="5" t="str">
        <f t="array" ref="E1214">XLOOKUP(A1214,Content!A:A,Content!B:B,,0)</f>
        <v>GIF</v>
      </c>
      <c r="F1214" s="5">
        <f t="array" ref="F1214">XLOOKUP(B1214,ReactionTypes!A:A,ReactionTypes!C:C,,0)</f>
        <v>15</v>
      </c>
      <c r="H1214" s="8"/>
    </row>
    <row r="1215">
      <c r="A1215" s="1" t="s">
        <v>70</v>
      </c>
      <c r="B1215" s="2" t="s">
        <v>17</v>
      </c>
      <c r="C1215" s="3">
        <v>0.2542361111111111</v>
      </c>
      <c r="D1215" s="5" t="str">
        <f t="array" ref="D1215">XLOOKUP(A1215,Content!A:A,Content!C:C,,0)</f>
        <v>dogs</v>
      </c>
      <c r="E1215" s="5" t="str">
        <f t="array" ref="E1215">XLOOKUP(A1215,Content!A:A,Content!B:B,,0)</f>
        <v>GIF</v>
      </c>
      <c r="F1215" s="5">
        <f t="array" ref="F1215">XLOOKUP(B1215,ReactionTypes!A:A,ReactionTypes!C:C,,0)</f>
        <v>5</v>
      </c>
      <c r="H1215" s="8"/>
    </row>
    <row r="1216">
      <c r="A1216" s="1" t="s">
        <v>70</v>
      </c>
      <c r="B1216" s="2" t="s">
        <v>23</v>
      </c>
      <c r="C1216" s="3">
        <v>0.2654050925925926</v>
      </c>
      <c r="D1216" s="5" t="str">
        <f t="array" ref="D1216">XLOOKUP(A1216,Content!A:A,Content!C:C,,0)</f>
        <v>dogs</v>
      </c>
      <c r="E1216" s="5" t="str">
        <f t="array" ref="E1216">XLOOKUP(A1216,Content!A:A,Content!B:B,,0)</f>
        <v>GIF</v>
      </c>
      <c r="F1216" s="5">
        <f t="array" ref="F1216">XLOOKUP(B1216,ReactionTypes!A:A,ReactionTypes!C:C,,0)</f>
        <v>35</v>
      </c>
      <c r="H1216" s="8"/>
    </row>
    <row r="1217">
      <c r="A1217" s="1" t="s">
        <v>70</v>
      </c>
      <c r="B1217" s="2" t="s">
        <v>13</v>
      </c>
      <c r="C1217" s="3">
        <v>0.26756944444444447</v>
      </c>
      <c r="D1217" s="5" t="str">
        <f t="array" ref="D1217">XLOOKUP(A1217,Content!A:A,Content!C:C,,0)</f>
        <v>dogs</v>
      </c>
      <c r="E1217" s="5" t="str">
        <f t="array" ref="E1217">XLOOKUP(A1217,Content!A:A,Content!B:B,,0)</f>
        <v>GIF</v>
      </c>
      <c r="F1217" s="5">
        <f t="array" ref="F1217">XLOOKUP(B1217,ReactionTypes!A:A,ReactionTypes!C:C,,0)</f>
        <v>45</v>
      </c>
      <c r="H1217" s="8"/>
    </row>
    <row r="1218">
      <c r="A1218" s="1" t="s">
        <v>70</v>
      </c>
      <c r="B1218" s="2" t="s">
        <v>17</v>
      </c>
      <c r="C1218" s="3">
        <v>0.3384375</v>
      </c>
      <c r="D1218" s="5" t="str">
        <f t="array" ref="D1218">XLOOKUP(A1218,Content!A:A,Content!C:C,,0)</f>
        <v>dogs</v>
      </c>
      <c r="E1218" s="5" t="str">
        <f t="array" ref="E1218">XLOOKUP(A1218,Content!A:A,Content!B:B,,0)</f>
        <v>GIF</v>
      </c>
      <c r="F1218" s="5">
        <f t="array" ref="F1218">XLOOKUP(B1218,ReactionTypes!A:A,ReactionTypes!C:C,,0)</f>
        <v>5</v>
      </c>
      <c r="H1218" s="8"/>
    </row>
    <row r="1219">
      <c r="A1219" s="1" t="s">
        <v>70</v>
      </c>
      <c r="B1219" s="2" t="s">
        <v>17</v>
      </c>
      <c r="C1219" s="3">
        <v>0.37659722222222225</v>
      </c>
      <c r="D1219" s="5" t="str">
        <f t="array" ref="D1219">XLOOKUP(A1219,Content!A:A,Content!C:C,,0)</f>
        <v>dogs</v>
      </c>
      <c r="E1219" s="5" t="str">
        <f t="array" ref="E1219">XLOOKUP(A1219,Content!A:A,Content!B:B,,0)</f>
        <v>GIF</v>
      </c>
      <c r="F1219" s="5">
        <f t="array" ref="F1219">XLOOKUP(B1219,ReactionTypes!A:A,ReactionTypes!C:C,,0)</f>
        <v>5</v>
      </c>
      <c r="H1219" s="8"/>
    </row>
    <row r="1220">
      <c r="A1220" s="1" t="s">
        <v>70</v>
      </c>
      <c r="B1220" s="2" t="s">
        <v>23</v>
      </c>
      <c r="C1220" s="3">
        <v>0.4004861111111111</v>
      </c>
      <c r="D1220" s="5" t="str">
        <f t="array" ref="D1220">XLOOKUP(A1220,Content!A:A,Content!C:C,,0)</f>
        <v>dogs</v>
      </c>
      <c r="E1220" s="5" t="str">
        <f t="array" ref="E1220">XLOOKUP(A1220,Content!A:A,Content!B:B,,0)</f>
        <v>GIF</v>
      </c>
      <c r="F1220" s="5">
        <f t="array" ref="F1220">XLOOKUP(B1220,ReactionTypes!A:A,ReactionTypes!C:C,,0)</f>
        <v>35</v>
      </c>
      <c r="H1220" s="8"/>
    </row>
    <row r="1221">
      <c r="A1221" s="1" t="s">
        <v>70</v>
      </c>
      <c r="B1221" s="2" t="s">
        <v>21</v>
      </c>
      <c r="C1221" s="3">
        <v>0.4140740740740741</v>
      </c>
      <c r="D1221" s="5" t="str">
        <f t="array" ref="D1221">XLOOKUP(A1221,Content!A:A,Content!C:C,,0)</f>
        <v>dogs</v>
      </c>
      <c r="E1221" s="5" t="str">
        <f t="array" ref="E1221">XLOOKUP(A1221,Content!A:A,Content!B:B,,0)</f>
        <v>GIF</v>
      </c>
      <c r="F1221" s="5">
        <f t="array" ref="F1221">XLOOKUP(B1221,ReactionTypes!A:A,ReactionTypes!C:C,,0)</f>
        <v>50</v>
      </c>
      <c r="H1221" s="8"/>
    </row>
    <row r="1222">
      <c r="A1222" s="1" t="s">
        <v>70</v>
      </c>
      <c r="B1222" s="2" t="s">
        <v>21</v>
      </c>
      <c r="C1222" s="3">
        <v>0.4425925925925926</v>
      </c>
      <c r="D1222" s="5" t="str">
        <f t="array" ref="D1222">XLOOKUP(A1222,Content!A:A,Content!C:C,,0)</f>
        <v>dogs</v>
      </c>
      <c r="E1222" s="5" t="str">
        <f t="array" ref="E1222">XLOOKUP(A1222,Content!A:A,Content!B:B,,0)</f>
        <v>GIF</v>
      </c>
      <c r="F1222" s="5">
        <f t="array" ref="F1222">XLOOKUP(B1222,ReactionTypes!A:A,ReactionTypes!C:C,,0)</f>
        <v>50</v>
      </c>
      <c r="H1222" s="8"/>
    </row>
    <row r="1223">
      <c r="A1223" s="1" t="s">
        <v>70</v>
      </c>
      <c r="B1223" s="2" t="s">
        <v>23</v>
      </c>
      <c r="C1223" s="3">
        <v>0.4759259259259259</v>
      </c>
      <c r="D1223" s="5" t="str">
        <f t="array" ref="D1223">XLOOKUP(A1223,Content!A:A,Content!C:C,,0)</f>
        <v>dogs</v>
      </c>
      <c r="E1223" s="5" t="str">
        <f t="array" ref="E1223">XLOOKUP(A1223,Content!A:A,Content!B:B,,0)</f>
        <v>GIF</v>
      </c>
      <c r="F1223" s="5">
        <f t="array" ref="F1223">XLOOKUP(B1223,ReactionTypes!A:A,ReactionTypes!C:C,,0)</f>
        <v>35</v>
      </c>
      <c r="H1223" s="8"/>
    </row>
    <row r="1224">
      <c r="A1224" s="1" t="s">
        <v>70</v>
      </c>
      <c r="B1224" s="2" t="s">
        <v>19</v>
      </c>
      <c r="C1224" s="3">
        <v>0.5692361111111112</v>
      </c>
      <c r="D1224" s="5" t="str">
        <f t="array" ref="D1224">XLOOKUP(A1224,Content!A:A,Content!C:C,,0)</f>
        <v>dogs</v>
      </c>
      <c r="E1224" s="5" t="str">
        <f t="array" ref="E1224">XLOOKUP(A1224,Content!A:A,Content!B:B,,0)</f>
        <v>GIF</v>
      </c>
      <c r="F1224" s="5">
        <f t="array" ref="F1224">XLOOKUP(B1224,ReactionTypes!A:A,ReactionTypes!C:C,,0)</f>
        <v>20</v>
      </c>
      <c r="H1224" s="8"/>
    </row>
    <row r="1225">
      <c r="A1225" s="1" t="s">
        <v>70</v>
      </c>
      <c r="B1225" s="2" t="s">
        <v>16</v>
      </c>
      <c r="C1225" s="3">
        <v>0.5736574074074074</v>
      </c>
      <c r="D1225" s="5" t="str">
        <f t="array" ref="D1225">XLOOKUP(A1225,Content!A:A,Content!C:C,,0)</f>
        <v>dogs</v>
      </c>
      <c r="E1225" s="5" t="str">
        <f t="array" ref="E1225">XLOOKUP(A1225,Content!A:A,Content!B:B,,0)</f>
        <v>GIF</v>
      </c>
      <c r="F1225" s="5">
        <f t="array" ref="F1225">XLOOKUP(B1225,ReactionTypes!A:A,ReactionTypes!C:C,,0)</f>
        <v>75</v>
      </c>
      <c r="H1225" s="8"/>
    </row>
    <row r="1226">
      <c r="A1226" s="1" t="s">
        <v>70</v>
      </c>
      <c r="B1226" s="2" t="s">
        <v>18</v>
      </c>
      <c r="C1226" s="3">
        <v>0.5897222222222223</v>
      </c>
      <c r="D1226" s="5" t="str">
        <f t="array" ref="D1226">XLOOKUP(A1226,Content!A:A,Content!C:C,,0)</f>
        <v>dogs</v>
      </c>
      <c r="E1226" s="5" t="str">
        <f t="array" ref="E1226">XLOOKUP(A1226,Content!A:A,Content!B:B,,0)</f>
        <v>GIF</v>
      </c>
      <c r="F1226" s="5">
        <f t="array" ref="F1226">XLOOKUP(B1226,ReactionTypes!A:A,ReactionTypes!C:C,,0)</f>
        <v>30</v>
      </c>
      <c r="H1226" s="8"/>
    </row>
    <row r="1227">
      <c r="A1227" s="1" t="s">
        <v>70</v>
      </c>
      <c r="B1227" s="2" t="s">
        <v>17</v>
      </c>
      <c r="C1227" s="3">
        <v>0.6185995370370371</v>
      </c>
      <c r="D1227" s="5" t="str">
        <f t="array" ref="D1227">XLOOKUP(A1227,Content!A:A,Content!C:C,,0)</f>
        <v>dogs</v>
      </c>
      <c r="E1227" s="5" t="str">
        <f t="array" ref="E1227">XLOOKUP(A1227,Content!A:A,Content!B:B,,0)</f>
        <v>GIF</v>
      </c>
      <c r="F1227" s="5">
        <f t="array" ref="F1227">XLOOKUP(B1227,ReactionTypes!A:A,ReactionTypes!C:C,,0)</f>
        <v>5</v>
      </c>
      <c r="H1227" s="8"/>
    </row>
    <row r="1228">
      <c r="A1228" s="1" t="s">
        <v>70</v>
      </c>
      <c r="B1228" s="2" t="s">
        <v>14</v>
      </c>
      <c r="C1228" s="3">
        <v>0.6330208333333334</v>
      </c>
      <c r="D1228" s="5" t="str">
        <f t="array" ref="D1228">XLOOKUP(A1228,Content!A:A,Content!C:C,,0)</f>
        <v>dogs</v>
      </c>
      <c r="E1228" s="5" t="str">
        <f t="array" ref="E1228">XLOOKUP(A1228,Content!A:A,Content!B:B,,0)</f>
        <v>GIF</v>
      </c>
      <c r="F1228" s="5">
        <f t="array" ref="F1228">XLOOKUP(B1228,ReactionTypes!A:A,ReactionTypes!C:C,,0)</f>
        <v>70</v>
      </c>
      <c r="H1228" s="8"/>
    </row>
    <row r="1229">
      <c r="A1229" s="1" t="s">
        <v>70</v>
      </c>
      <c r="B1229" s="2" t="s">
        <v>19</v>
      </c>
      <c r="C1229" s="3">
        <v>0.6907986111111111</v>
      </c>
      <c r="D1229" s="5" t="str">
        <f t="array" ref="D1229">XLOOKUP(A1229,Content!A:A,Content!C:C,,0)</f>
        <v>dogs</v>
      </c>
      <c r="E1229" s="5" t="str">
        <f t="array" ref="E1229">XLOOKUP(A1229,Content!A:A,Content!B:B,,0)</f>
        <v>GIF</v>
      </c>
      <c r="F1229" s="5">
        <f t="array" ref="F1229">XLOOKUP(B1229,ReactionTypes!A:A,ReactionTypes!C:C,,0)</f>
        <v>20</v>
      </c>
      <c r="H1229" s="8"/>
    </row>
    <row r="1230">
      <c r="A1230" s="1" t="s">
        <v>70</v>
      </c>
      <c r="B1230" s="2" t="s">
        <v>17</v>
      </c>
      <c r="C1230" s="3">
        <v>0.8263541666666666</v>
      </c>
      <c r="D1230" s="5" t="str">
        <f t="array" ref="D1230">XLOOKUP(A1230,Content!A:A,Content!C:C,,0)</f>
        <v>dogs</v>
      </c>
      <c r="E1230" s="5" t="str">
        <f t="array" ref="E1230">XLOOKUP(A1230,Content!A:A,Content!B:B,,0)</f>
        <v>GIF</v>
      </c>
      <c r="F1230" s="5">
        <f t="array" ref="F1230">XLOOKUP(B1230,ReactionTypes!A:A,ReactionTypes!C:C,,0)</f>
        <v>5</v>
      </c>
      <c r="H1230" s="8"/>
    </row>
    <row r="1231">
      <c r="A1231" s="1" t="s">
        <v>70</v>
      </c>
      <c r="B1231" s="2" t="s">
        <v>16</v>
      </c>
      <c r="C1231" s="3">
        <v>0.8586921296296296</v>
      </c>
      <c r="D1231" s="5" t="str">
        <f t="array" ref="D1231">XLOOKUP(A1231,Content!A:A,Content!C:C,,0)</f>
        <v>dogs</v>
      </c>
      <c r="E1231" s="5" t="str">
        <f t="array" ref="E1231">XLOOKUP(A1231,Content!A:A,Content!B:B,,0)</f>
        <v>GIF</v>
      </c>
      <c r="F1231" s="5">
        <f t="array" ref="F1231">XLOOKUP(B1231,ReactionTypes!A:A,ReactionTypes!C:C,,0)</f>
        <v>75</v>
      </c>
      <c r="H1231" s="8"/>
    </row>
    <row r="1232">
      <c r="A1232" s="1" t="s">
        <v>70</v>
      </c>
      <c r="B1232" s="2" t="s">
        <v>20</v>
      </c>
      <c r="C1232" s="3">
        <v>0.9441666666666667</v>
      </c>
      <c r="D1232" s="5" t="str">
        <f t="array" ref="D1232">XLOOKUP(A1232,Content!A:A,Content!C:C,,0)</f>
        <v>dogs</v>
      </c>
      <c r="E1232" s="5" t="str">
        <f t="array" ref="E1232">XLOOKUP(A1232,Content!A:A,Content!B:B,,0)</f>
        <v>GIF</v>
      </c>
      <c r="F1232" s="5">
        <f t="array" ref="F1232">XLOOKUP(B1232,ReactionTypes!A:A,ReactionTypes!C:C,,0)</f>
        <v>65</v>
      </c>
      <c r="H1232" s="8"/>
    </row>
    <row r="1233">
      <c r="A1233" s="1" t="s">
        <v>70</v>
      </c>
      <c r="B1233" s="2" t="s">
        <v>21</v>
      </c>
      <c r="C1233" s="3">
        <v>0.9756597222222222</v>
      </c>
      <c r="D1233" s="5" t="str">
        <f t="array" ref="D1233">XLOOKUP(A1233,Content!A:A,Content!C:C,,0)</f>
        <v>dogs</v>
      </c>
      <c r="E1233" s="5" t="str">
        <f t="array" ref="E1233">XLOOKUP(A1233,Content!A:A,Content!B:B,,0)</f>
        <v>GIF</v>
      </c>
      <c r="F1233" s="5">
        <f t="array" ref="F1233">XLOOKUP(B1233,ReactionTypes!A:A,ReactionTypes!C:C,,0)</f>
        <v>50</v>
      </c>
      <c r="H1233" s="8"/>
    </row>
    <row r="1234">
      <c r="A1234" s="1" t="s">
        <v>71</v>
      </c>
      <c r="B1234" s="2" t="s">
        <v>9</v>
      </c>
      <c r="C1234" s="3">
        <v>0.04913194444444444</v>
      </c>
      <c r="D1234" s="5" t="str">
        <f t="array" ref="D1234">XLOOKUP(A1234,Content!A:A,Content!C:C,,0)</f>
        <v>technology</v>
      </c>
      <c r="E1234" s="5" t="str">
        <f t="array" ref="E1234">XLOOKUP(A1234,Content!A:A,Content!B:B,,0)</f>
        <v>video</v>
      </c>
      <c r="F1234" s="5">
        <f t="array" ref="F1234">XLOOKUP(B1234,ReactionTypes!A:A,ReactionTypes!C:C,,0)</f>
        <v>12</v>
      </c>
      <c r="H1234" s="8"/>
    </row>
    <row r="1235">
      <c r="A1235" s="1" t="s">
        <v>71</v>
      </c>
      <c r="B1235" s="2" t="s">
        <v>18</v>
      </c>
      <c r="C1235" s="3">
        <v>0.15599537037037037</v>
      </c>
      <c r="D1235" s="5" t="str">
        <f t="array" ref="D1235">XLOOKUP(A1235,Content!A:A,Content!C:C,,0)</f>
        <v>technology</v>
      </c>
      <c r="E1235" s="5" t="str">
        <f t="array" ref="E1235">XLOOKUP(A1235,Content!A:A,Content!B:B,,0)</f>
        <v>video</v>
      </c>
      <c r="F1235" s="5">
        <f t="array" ref="F1235">XLOOKUP(B1235,ReactionTypes!A:A,ReactionTypes!C:C,,0)</f>
        <v>30</v>
      </c>
      <c r="H1235" s="8"/>
    </row>
    <row r="1236">
      <c r="A1236" s="1" t="s">
        <v>71</v>
      </c>
      <c r="B1236" s="2" t="s">
        <v>15</v>
      </c>
      <c r="C1236" s="3">
        <v>0.20925925925925926</v>
      </c>
      <c r="D1236" s="5" t="str">
        <f t="array" ref="D1236">XLOOKUP(A1236,Content!A:A,Content!C:C,,0)</f>
        <v>technology</v>
      </c>
      <c r="E1236" s="5" t="str">
        <f t="array" ref="E1236">XLOOKUP(A1236,Content!A:A,Content!B:B,,0)</f>
        <v>video</v>
      </c>
      <c r="F1236" s="5">
        <f t="array" ref="F1236">XLOOKUP(B1236,ReactionTypes!A:A,ReactionTypes!C:C,,0)</f>
        <v>70</v>
      </c>
      <c r="H1236" s="8"/>
    </row>
    <row r="1237">
      <c r="A1237" s="1" t="s">
        <v>71</v>
      </c>
      <c r="B1237" s="2" t="s">
        <v>13</v>
      </c>
      <c r="C1237" s="3">
        <v>0.22387731481481482</v>
      </c>
      <c r="D1237" s="5" t="str">
        <f t="array" ref="D1237">XLOOKUP(A1237,Content!A:A,Content!C:C,,0)</f>
        <v>technology</v>
      </c>
      <c r="E1237" s="5" t="str">
        <f t="array" ref="E1237">XLOOKUP(A1237,Content!A:A,Content!B:B,,0)</f>
        <v>video</v>
      </c>
      <c r="F1237" s="5">
        <f t="array" ref="F1237">XLOOKUP(B1237,ReactionTypes!A:A,ReactionTypes!C:C,,0)</f>
        <v>45</v>
      </c>
      <c r="H1237" s="8"/>
    </row>
    <row r="1238">
      <c r="A1238" s="1" t="s">
        <v>71</v>
      </c>
      <c r="B1238" s="2" t="s">
        <v>10</v>
      </c>
      <c r="C1238" s="3">
        <v>0.23753472222222222</v>
      </c>
      <c r="D1238" s="5" t="str">
        <f t="array" ref="D1238">XLOOKUP(A1238,Content!A:A,Content!C:C,,0)</f>
        <v>technology</v>
      </c>
      <c r="E1238" s="5" t="str">
        <f t="array" ref="E1238">XLOOKUP(A1238,Content!A:A,Content!B:B,,0)</f>
        <v>video</v>
      </c>
      <c r="F1238" s="5">
        <f t="array" ref="F1238">XLOOKUP(B1238,ReactionTypes!A:A,ReactionTypes!C:C,,0)</f>
        <v>72</v>
      </c>
      <c r="H1238" s="8"/>
    </row>
    <row r="1239">
      <c r="A1239" s="1" t="s">
        <v>71</v>
      </c>
      <c r="B1239" s="2" t="s">
        <v>19</v>
      </c>
      <c r="C1239" s="3">
        <v>0.26383101851851853</v>
      </c>
      <c r="D1239" s="5" t="str">
        <f t="array" ref="D1239">XLOOKUP(A1239,Content!A:A,Content!C:C,,0)</f>
        <v>technology</v>
      </c>
      <c r="E1239" s="5" t="str">
        <f t="array" ref="E1239">XLOOKUP(A1239,Content!A:A,Content!B:B,,0)</f>
        <v>video</v>
      </c>
      <c r="F1239" s="5">
        <f t="array" ref="F1239">XLOOKUP(B1239,ReactionTypes!A:A,ReactionTypes!C:C,,0)</f>
        <v>20</v>
      </c>
      <c r="H1239" s="8"/>
    </row>
    <row r="1240">
      <c r="A1240" s="1" t="s">
        <v>71</v>
      </c>
      <c r="B1240" s="2" t="s">
        <v>16</v>
      </c>
      <c r="C1240" s="3">
        <v>0.2710763888888889</v>
      </c>
      <c r="D1240" s="5" t="str">
        <f t="array" ref="D1240">XLOOKUP(A1240,Content!A:A,Content!C:C,,0)</f>
        <v>technology</v>
      </c>
      <c r="E1240" s="5" t="str">
        <f t="array" ref="E1240">XLOOKUP(A1240,Content!A:A,Content!B:B,,0)</f>
        <v>video</v>
      </c>
      <c r="F1240" s="5">
        <f t="array" ref="F1240">XLOOKUP(B1240,ReactionTypes!A:A,ReactionTypes!C:C,,0)</f>
        <v>75</v>
      </c>
      <c r="H1240" s="8"/>
    </row>
    <row r="1241">
      <c r="A1241" s="1" t="s">
        <v>71</v>
      </c>
      <c r="B1241" s="2" t="s">
        <v>15</v>
      </c>
      <c r="C1241" s="3">
        <v>0.2896296296296296</v>
      </c>
      <c r="D1241" s="5" t="str">
        <f t="array" ref="D1241">XLOOKUP(A1241,Content!A:A,Content!C:C,,0)</f>
        <v>technology</v>
      </c>
      <c r="E1241" s="5" t="str">
        <f t="array" ref="E1241">XLOOKUP(A1241,Content!A:A,Content!B:B,,0)</f>
        <v>video</v>
      </c>
      <c r="F1241" s="5">
        <f t="array" ref="F1241">XLOOKUP(B1241,ReactionTypes!A:A,ReactionTypes!C:C,,0)</f>
        <v>70</v>
      </c>
      <c r="H1241" s="8"/>
    </row>
    <row r="1242">
      <c r="A1242" s="1" t="s">
        <v>71</v>
      </c>
      <c r="B1242" s="2" t="s">
        <v>10</v>
      </c>
      <c r="C1242" s="3">
        <v>0.2916550925925926</v>
      </c>
      <c r="D1242" s="5" t="str">
        <f t="array" ref="D1242">XLOOKUP(A1242,Content!A:A,Content!C:C,,0)</f>
        <v>technology</v>
      </c>
      <c r="E1242" s="5" t="str">
        <f t="array" ref="E1242">XLOOKUP(A1242,Content!A:A,Content!B:B,,0)</f>
        <v>video</v>
      </c>
      <c r="F1242" s="5">
        <f t="array" ref="F1242">XLOOKUP(B1242,ReactionTypes!A:A,ReactionTypes!C:C,,0)</f>
        <v>72</v>
      </c>
      <c r="H1242" s="8"/>
    </row>
    <row r="1243">
      <c r="A1243" s="1" t="s">
        <v>71</v>
      </c>
      <c r="B1243" s="2" t="s">
        <v>22</v>
      </c>
      <c r="C1243" s="3">
        <v>0.3137847222222222</v>
      </c>
      <c r="D1243" s="5" t="str">
        <f t="array" ref="D1243">XLOOKUP(A1243,Content!A:A,Content!C:C,,0)</f>
        <v>technology</v>
      </c>
      <c r="E1243" s="5" t="str">
        <f t="array" ref="E1243">XLOOKUP(A1243,Content!A:A,Content!B:B,,0)</f>
        <v>video</v>
      </c>
      <c r="F1243" s="5">
        <f t="array" ref="F1243">XLOOKUP(B1243,ReactionTypes!A:A,ReactionTypes!C:C,,0)</f>
        <v>0</v>
      </c>
      <c r="H1243" s="8"/>
    </row>
    <row r="1244">
      <c r="A1244" s="1" t="s">
        <v>71</v>
      </c>
      <c r="B1244" s="2" t="s">
        <v>10</v>
      </c>
      <c r="C1244" s="3">
        <v>0.3534837962962963</v>
      </c>
      <c r="D1244" s="5" t="str">
        <f t="array" ref="D1244">XLOOKUP(A1244,Content!A:A,Content!C:C,,0)</f>
        <v>technology</v>
      </c>
      <c r="E1244" s="5" t="str">
        <f t="array" ref="E1244">XLOOKUP(A1244,Content!A:A,Content!B:B,,0)</f>
        <v>video</v>
      </c>
      <c r="F1244" s="5">
        <f t="array" ref="F1244">XLOOKUP(B1244,ReactionTypes!A:A,ReactionTypes!C:C,,0)</f>
        <v>72</v>
      </c>
      <c r="H1244" s="8"/>
    </row>
    <row r="1245">
      <c r="A1245" s="1" t="s">
        <v>71</v>
      </c>
      <c r="B1245" s="2" t="s">
        <v>12</v>
      </c>
      <c r="C1245" s="3">
        <v>0.35619212962962965</v>
      </c>
      <c r="D1245" s="5" t="str">
        <f t="array" ref="D1245">XLOOKUP(A1245,Content!A:A,Content!C:C,,0)</f>
        <v>technology</v>
      </c>
      <c r="E1245" s="5" t="str">
        <f t="array" ref="E1245">XLOOKUP(A1245,Content!A:A,Content!B:B,,0)</f>
        <v>video</v>
      </c>
      <c r="F1245" s="5">
        <f t="array" ref="F1245">XLOOKUP(B1245,ReactionTypes!A:A,ReactionTypes!C:C,,0)</f>
        <v>10</v>
      </c>
      <c r="H1245" s="8"/>
    </row>
    <row r="1246">
      <c r="A1246" s="1" t="s">
        <v>71</v>
      </c>
      <c r="B1246" s="2" t="s">
        <v>23</v>
      </c>
      <c r="C1246" s="3">
        <v>0.4083333333333333</v>
      </c>
      <c r="D1246" s="5" t="str">
        <f t="array" ref="D1246">XLOOKUP(A1246,Content!A:A,Content!C:C,,0)</f>
        <v>technology</v>
      </c>
      <c r="E1246" s="5" t="str">
        <f t="array" ref="E1246">XLOOKUP(A1246,Content!A:A,Content!B:B,,0)</f>
        <v>video</v>
      </c>
      <c r="F1246" s="5">
        <f t="array" ref="F1246">XLOOKUP(B1246,ReactionTypes!A:A,ReactionTypes!C:C,,0)</f>
        <v>35</v>
      </c>
      <c r="H1246" s="8"/>
    </row>
    <row r="1247">
      <c r="A1247" s="1" t="s">
        <v>71</v>
      </c>
      <c r="B1247" s="2" t="s">
        <v>16</v>
      </c>
      <c r="C1247" s="3">
        <v>0.4267824074074074</v>
      </c>
      <c r="D1247" s="5" t="str">
        <f t="array" ref="D1247">XLOOKUP(A1247,Content!A:A,Content!C:C,,0)</f>
        <v>technology</v>
      </c>
      <c r="E1247" s="5" t="str">
        <f t="array" ref="E1247">XLOOKUP(A1247,Content!A:A,Content!B:B,,0)</f>
        <v>video</v>
      </c>
      <c r="F1247" s="5">
        <f t="array" ref="F1247">XLOOKUP(B1247,ReactionTypes!A:A,ReactionTypes!C:C,,0)</f>
        <v>75</v>
      </c>
      <c r="H1247" s="8"/>
    </row>
    <row r="1248">
      <c r="A1248" s="1" t="s">
        <v>71</v>
      </c>
      <c r="B1248" s="2" t="s">
        <v>18</v>
      </c>
      <c r="C1248" s="3">
        <v>0.47303240740740743</v>
      </c>
      <c r="D1248" s="5" t="str">
        <f t="array" ref="D1248">XLOOKUP(A1248,Content!A:A,Content!C:C,,0)</f>
        <v>technology</v>
      </c>
      <c r="E1248" s="5" t="str">
        <f t="array" ref="E1248">XLOOKUP(A1248,Content!A:A,Content!B:B,,0)</f>
        <v>video</v>
      </c>
      <c r="F1248" s="5">
        <f t="array" ref="F1248">XLOOKUP(B1248,ReactionTypes!A:A,ReactionTypes!C:C,,0)</f>
        <v>30</v>
      </c>
      <c r="H1248" s="8"/>
    </row>
    <row r="1249">
      <c r="A1249" s="1" t="s">
        <v>71</v>
      </c>
      <c r="B1249" s="2" t="s">
        <v>22</v>
      </c>
      <c r="C1249" s="3">
        <v>0.4757986111111111</v>
      </c>
      <c r="D1249" s="5" t="str">
        <f t="array" ref="D1249">XLOOKUP(A1249,Content!A:A,Content!C:C,,0)</f>
        <v>technology</v>
      </c>
      <c r="E1249" s="5" t="str">
        <f t="array" ref="E1249">XLOOKUP(A1249,Content!A:A,Content!B:B,,0)</f>
        <v>video</v>
      </c>
      <c r="F1249" s="5">
        <f t="array" ref="F1249">XLOOKUP(B1249,ReactionTypes!A:A,ReactionTypes!C:C,,0)</f>
        <v>0</v>
      </c>
      <c r="H1249" s="8"/>
    </row>
    <row r="1250">
      <c r="A1250" s="1" t="s">
        <v>71</v>
      </c>
      <c r="B1250" s="2" t="s">
        <v>12</v>
      </c>
      <c r="C1250" s="3">
        <v>0.5827777777777777</v>
      </c>
      <c r="D1250" s="5" t="str">
        <f t="array" ref="D1250">XLOOKUP(A1250,Content!A:A,Content!C:C,,0)</f>
        <v>technology</v>
      </c>
      <c r="E1250" s="5" t="str">
        <f t="array" ref="E1250">XLOOKUP(A1250,Content!A:A,Content!B:B,,0)</f>
        <v>video</v>
      </c>
      <c r="F1250" s="5">
        <f t="array" ref="F1250">XLOOKUP(B1250,ReactionTypes!A:A,ReactionTypes!C:C,,0)</f>
        <v>10</v>
      </c>
      <c r="H1250" s="8"/>
    </row>
    <row r="1251">
      <c r="A1251" s="1" t="s">
        <v>71</v>
      </c>
      <c r="B1251" s="2" t="s">
        <v>10</v>
      </c>
      <c r="C1251" s="3">
        <v>0.6041782407407408</v>
      </c>
      <c r="D1251" s="5" t="str">
        <f t="array" ref="D1251">XLOOKUP(A1251,Content!A:A,Content!C:C,,0)</f>
        <v>technology</v>
      </c>
      <c r="E1251" s="5" t="str">
        <f t="array" ref="E1251">XLOOKUP(A1251,Content!A:A,Content!B:B,,0)</f>
        <v>video</v>
      </c>
      <c r="F1251" s="5">
        <f t="array" ref="F1251">XLOOKUP(B1251,ReactionTypes!A:A,ReactionTypes!C:C,,0)</f>
        <v>72</v>
      </c>
      <c r="H1251" s="8"/>
    </row>
    <row r="1252">
      <c r="A1252" s="1" t="s">
        <v>71</v>
      </c>
      <c r="B1252" s="2" t="s">
        <v>13</v>
      </c>
      <c r="C1252" s="3">
        <v>0.737037037037037</v>
      </c>
      <c r="D1252" s="5" t="str">
        <f t="array" ref="D1252">XLOOKUP(A1252,Content!A:A,Content!C:C,,0)</f>
        <v>technology</v>
      </c>
      <c r="E1252" s="5" t="str">
        <f t="array" ref="E1252">XLOOKUP(A1252,Content!A:A,Content!B:B,,0)</f>
        <v>video</v>
      </c>
      <c r="F1252" s="5">
        <f t="array" ref="F1252">XLOOKUP(B1252,ReactionTypes!A:A,ReactionTypes!C:C,,0)</f>
        <v>45</v>
      </c>
      <c r="H1252" s="8"/>
    </row>
    <row r="1253">
      <c r="A1253" s="1" t="s">
        <v>71</v>
      </c>
      <c r="B1253" s="2" t="s">
        <v>22</v>
      </c>
      <c r="C1253" s="3">
        <v>0.7376851851851852</v>
      </c>
      <c r="D1253" s="5" t="str">
        <f t="array" ref="D1253">XLOOKUP(A1253,Content!A:A,Content!C:C,,0)</f>
        <v>technology</v>
      </c>
      <c r="E1253" s="5" t="str">
        <f t="array" ref="E1253">XLOOKUP(A1253,Content!A:A,Content!B:B,,0)</f>
        <v>video</v>
      </c>
      <c r="F1253" s="5">
        <f t="array" ref="F1253">XLOOKUP(B1253,ReactionTypes!A:A,ReactionTypes!C:C,,0)</f>
        <v>0</v>
      </c>
      <c r="H1253" s="8"/>
    </row>
    <row r="1254">
      <c r="A1254" s="1" t="s">
        <v>71</v>
      </c>
      <c r="B1254" s="2" t="s">
        <v>16</v>
      </c>
      <c r="C1254" s="3">
        <v>0.7706828703703704</v>
      </c>
      <c r="D1254" s="5" t="str">
        <f t="array" ref="D1254">XLOOKUP(A1254,Content!A:A,Content!C:C,,0)</f>
        <v>technology</v>
      </c>
      <c r="E1254" s="5" t="str">
        <f t="array" ref="E1254">XLOOKUP(A1254,Content!A:A,Content!B:B,,0)</f>
        <v>video</v>
      </c>
      <c r="F1254" s="5">
        <f t="array" ref="F1254">XLOOKUP(B1254,ReactionTypes!A:A,ReactionTypes!C:C,,0)</f>
        <v>75</v>
      </c>
      <c r="H1254" s="8"/>
    </row>
    <row r="1255">
      <c r="A1255" s="1" t="s">
        <v>71</v>
      </c>
      <c r="B1255" s="2" t="s">
        <v>15</v>
      </c>
      <c r="C1255" s="3">
        <v>0.7784027777777778</v>
      </c>
      <c r="D1255" s="5" t="str">
        <f t="array" ref="D1255">XLOOKUP(A1255,Content!A:A,Content!C:C,,0)</f>
        <v>technology</v>
      </c>
      <c r="E1255" s="5" t="str">
        <f t="array" ref="E1255">XLOOKUP(A1255,Content!A:A,Content!B:B,,0)</f>
        <v>video</v>
      </c>
      <c r="F1255" s="5">
        <f t="array" ref="F1255">XLOOKUP(B1255,ReactionTypes!A:A,ReactionTypes!C:C,,0)</f>
        <v>70</v>
      </c>
      <c r="H1255" s="8"/>
    </row>
    <row r="1256">
      <c r="A1256" s="1" t="s">
        <v>71</v>
      </c>
      <c r="B1256" s="2" t="s">
        <v>22</v>
      </c>
      <c r="C1256" s="3">
        <v>0.836400462962963</v>
      </c>
      <c r="D1256" s="5" t="str">
        <f t="array" ref="D1256">XLOOKUP(A1256,Content!A:A,Content!C:C,,0)</f>
        <v>technology</v>
      </c>
      <c r="E1256" s="5" t="str">
        <f t="array" ref="E1256">XLOOKUP(A1256,Content!A:A,Content!B:B,,0)</f>
        <v>video</v>
      </c>
      <c r="F1256" s="5">
        <f t="array" ref="F1256">XLOOKUP(B1256,ReactionTypes!A:A,ReactionTypes!C:C,,0)</f>
        <v>0</v>
      </c>
      <c r="H1256" s="8"/>
    </row>
    <row r="1257">
      <c r="A1257" s="1" t="s">
        <v>71</v>
      </c>
      <c r="B1257" s="2" t="s">
        <v>10</v>
      </c>
      <c r="C1257" s="3">
        <v>0.8397106481481481</v>
      </c>
      <c r="D1257" s="5" t="str">
        <f t="array" ref="D1257">XLOOKUP(A1257,Content!A:A,Content!C:C,,0)</f>
        <v>technology</v>
      </c>
      <c r="E1257" s="5" t="str">
        <f t="array" ref="E1257">XLOOKUP(A1257,Content!A:A,Content!B:B,,0)</f>
        <v>video</v>
      </c>
      <c r="F1257" s="5">
        <f t="array" ref="F1257">XLOOKUP(B1257,ReactionTypes!A:A,ReactionTypes!C:C,,0)</f>
        <v>72</v>
      </c>
      <c r="H1257" s="8"/>
    </row>
    <row r="1258">
      <c r="A1258" s="1" t="s">
        <v>71</v>
      </c>
      <c r="B1258" s="2" t="s">
        <v>10</v>
      </c>
      <c r="C1258" s="3">
        <v>0.9400810185185186</v>
      </c>
      <c r="D1258" s="5" t="str">
        <f t="array" ref="D1258">XLOOKUP(A1258,Content!A:A,Content!C:C,,0)</f>
        <v>technology</v>
      </c>
      <c r="E1258" s="5" t="str">
        <f t="array" ref="E1258">XLOOKUP(A1258,Content!A:A,Content!B:B,,0)</f>
        <v>video</v>
      </c>
      <c r="F1258" s="5">
        <f t="array" ref="F1258">XLOOKUP(B1258,ReactionTypes!A:A,ReactionTypes!C:C,,0)</f>
        <v>72</v>
      </c>
      <c r="H1258" s="8"/>
    </row>
    <row r="1259">
      <c r="A1259" s="1" t="s">
        <v>71</v>
      </c>
      <c r="B1259" s="2" t="s">
        <v>19</v>
      </c>
      <c r="C1259" s="3">
        <v>0.9458564814814815</v>
      </c>
      <c r="D1259" s="5" t="str">
        <f t="array" ref="D1259">XLOOKUP(A1259,Content!A:A,Content!C:C,,0)</f>
        <v>technology</v>
      </c>
      <c r="E1259" s="5" t="str">
        <f t="array" ref="E1259">XLOOKUP(A1259,Content!A:A,Content!B:B,,0)</f>
        <v>video</v>
      </c>
      <c r="F1259" s="5">
        <f t="array" ref="F1259">XLOOKUP(B1259,ReactionTypes!A:A,ReactionTypes!C:C,,0)</f>
        <v>20</v>
      </c>
      <c r="H1259" s="8"/>
    </row>
    <row r="1260">
      <c r="A1260" s="1" t="s">
        <v>71</v>
      </c>
      <c r="B1260" s="2" t="s">
        <v>17</v>
      </c>
      <c r="C1260" s="3">
        <v>0.9707986111111111</v>
      </c>
      <c r="D1260" s="5" t="str">
        <f t="array" ref="D1260">XLOOKUP(A1260,Content!A:A,Content!C:C,,0)</f>
        <v>technology</v>
      </c>
      <c r="E1260" s="5" t="str">
        <f t="array" ref="E1260">XLOOKUP(A1260,Content!A:A,Content!B:B,,0)</f>
        <v>video</v>
      </c>
      <c r="F1260" s="5">
        <f t="array" ref="F1260">XLOOKUP(B1260,ReactionTypes!A:A,ReactionTypes!C:C,,0)</f>
        <v>5</v>
      </c>
      <c r="H1260" s="8"/>
    </row>
    <row r="1261">
      <c r="A1261" s="1" t="s">
        <v>72</v>
      </c>
      <c r="B1261" s="2" t="s">
        <v>21</v>
      </c>
      <c r="C1261" s="3">
        <v>0.04664351851851852</v>
      </c>
      <c r="D1261" s="5" t="str">
        <f t="array" ref="D1261">XLOOKUP(A1261,Content!A:A,Content!C:C,,0)</f>
        <v>food</v>
      </c>
      <c r="E1261" s="5" t="str">
        <f t="array" ref="E1261">XLOOKUP(A1261,Content!A:A,Content!B:B,,0)</f>
        <v>GIF</v>
      </c>
      <c r="F1261" s="5">
        <f t="array" ref="F1261">XLOOKUP(B1261,ReactionTypes!A:A,ReactionTypes!C:C,,0)</f>
        <v>50</v>
      </c>
      <c r="H1261" s="8"/>
    </row>
    <row r="1262">
      <c r="A1262" s="1" t="s">
        <v>72</v>
      </c>
      <c r="B1262" s="2" t="s">
        <v>21</v>
      </c>
      <c r="C1262" s="3">
        <v>0.06037037037037037</v>
      </c>
      <c r="D1262" s="5" t="str">
        <f t="array" ref="D1262">XLOOKUP(A1262,Content!A:A,Content!C:C,,0)</f>
        <v>food</v>
      </c>
      <c r="E1262" s="5" t="str">
        <f t="array" ref="E1262">XLOOKUP(A1262,Content!A:A,Content!B:B,,0)</f>
        <v>GIF</v>
      </c>
      <c r="F1262" s="5">
        <f t="array" ref="F1262">XLOOKUP(B1262,ReactionTypes!A:A,ReactionTypes!C:C,,0)</f>
        <v>50</v>
      </c>
      <c r="H1262" s="8"/>
    </row>
    <row r="1263">
      <c r="A1263" s="1" t="s">
        <v>72</v>
      </c>
      <c r="B1263" s="2" t="s">
        <v>11</v>
      </c>
      <c r="C1263" s="3">
        <v>0.11181712962962963</v>
      </c>
      <c r="D1263" s="5" t="str">
        <f t="array" ref="D1263">XLOOKUP(A1263,Content!A:A,Content!C:C,,0)</f>
        <v>food</v>
      </c>
      <c r="E1263" s="5" t="str">
        <f t="array" ref="E1263">XLOOKUP(A1263,Content!A:A,Content!B:B,,0)</f>
        <v>GIF</v>
      </c>
      <c r="F1263" s="5">
        <f t="array" ref="F1263">XLOOKUP(B1263,ReactionTypes!A:A,ReactionTypes!C:C,,0)</f>
        <v>15</v>
      </c>
      <c r="H1263" s="8"/>
    </row>
    <row r="1264">
      <c r="A1264" s="1" t="s">
        <v>72</v>
      </c>
      <c r="B1264" s="2" t="s">
        <v>18</v>
      </c>
      <c r="C1264" s="3">
        <v>0.15280092592592592</v>
      </c>
      <c r="D1264" s="5" t="str">
        <f t="array" ref="D1264">XLOOKUP(A1264,Content!A:A,Content!C:C,,0)</f>
        <v>food</v>
      </c>
      <c r="E1264" s="5" t="str">
        <f t="array" ref="E1264">XLOOKUP(A1264,Content!A:A,Content!B:B,,0)</f>
        <v>GIF</v>
      </c>
      <c r="F1264" s="5">
        <f t="array" ref="F1264">XLOOKUP(B1264,ReactionTypes!A:A,ReactionTypes!C:C,,0)</f>
        <v>30</v>
      </c>
      <c r="H1264" s="8"/>
    </row>
    <row r="1265">
      <c r="A1265" s="1" t="s">
        <v>72</v>
      </c>
      <c r="B1265" s="2" t="s">
        <v>14</v>
      </c>
      <c r="C1265" s="3">
        <v>0.1540277777777778</v>
      </c>
      <c r="D1265" s="5" t="str">
        <f t="array" ref="D1265">XLOOKUP(A1265,Content!A:A,Content!C:C,,0)</f>
        <v>food</v>
      </c>
      <c r="E1265" s="5" t="str">
        <f t="array" ref="E1265">XLOOKUP(A1265,Content!A:A,Content!B:B,,0)</f>
        <v>GIF</v>
      </c>
      <c r="F1265" s="5">
        <f t="array" ref="F1265">XLOOKUP(B1265,ReactionTypes!A:A,ReactionTypes!C:C,,0)</f>
        <v>70</v>
      </c>
      <c r="H1265" s="8"/>
    </row>
    <row r="1266">
      <c r="A1266" s="1" t="s">
        <v>72</v>
      </c>
      <c r="B1266" s="2" t="s">
        <v>23</v>
      </c>
      <c r="C1266" s="3">
        <v>0.1587037037037037</v>
      </c>
      <c r="D1266" s="5" t="str">
        <f t="array" ref="D1266">XLOOKUP(A1266,Content!A:A,Content!C:C,,0)</f>
        <v>food</v>
      </c>
      <c r="E1266" s="5" t="str">
        <f t="array" ref="E1266">XLOOKUP(A1266,Content!A:A,Content!B:B,,0)</f>
        <v>GIF</v>
      </c>
      <c r="F1266" s="5">
        <f t="array" ref="F1266">XLOOKUP(B1266,ReactionTypes!A:A,ReactionTypes!C:C,,0)</f>
        <v>35</v>
      </c>
      <c r="H1266" s="8"/>
    </row>
    <row r="1267">
      <c r="A1267" s="1" t="s">
        <v>72</v>
      </c>
      <c r="B1267" s="2" t="s">
        <v>11</v>
      </c>
      <c r="C1267" s="3">
        <v>0.16636574074074073</v>
      </c>
      <c r="D1267" s="5" t="str">
        <f t="array" ref="D1267">XLOOKUP(A1267,Content!A:A,Content!C:C,,0)</f>
        <v>food</v>
      </c>
      <c r="E1267" s="5" t="str">
        <f t="array" ref="E1267">XLOOKUP(A1267,Content!A:A,Content!B:B,,0)</f>
        <v>GIF</v>
      </c>
      <c r="F1267" s="5">
        <f t="array" ref="F1267">XLOOKUP(B1267,ReactionTypes!A:A,ReactionTypes!C:C,,0)</f>
        <v>15</v>
      </c>
      <c r="H1267" s="8"/>
    </row>
    <row r="1268">
      <c r="A1268" s="1" t="s">
        <v>72</v>
      </c>
      <c r="B1268" s="2" t="s">
        <v>11</v>
      </c>
      <c r="C1268" s="3">
        <v>0.21658564814814815</v>
      </c>
      <c r="D1268" s="5" t="str">
        <f t="array" ref="D1268">XLOOKUP(A1268,Content!A:A,Content!C:C,,0)</f>
        <v>food</v>
      </c>
      <c r="E1268" s="5" t="str">
        <f t="array" ref="E1268">XLOOKUP(A1268,Content!A:A,Content!B:B,,0)</f>
        <v>GIF</v>
      </c>
      <c r="F1268" s="5">
        <f t="array" ref="F1268">XLOOKUP(B1268,ReactionTypes!A:A,ReactionTypes!C:C,,0)</f>
        <v>15</v>
      </c>
      <c r="H1268" s="8"/>
    </row>
    <row r="1269">
      <c r="A1269" s="1" t="s">
        <v>72</v>
      </c>
      <c r="B1269" s="2" t="s">
        <v>14</v>
      </c>
      <c r="C1269" s="3">
        <v>0.22252314814814814</v>
      </c>
      <c r="D1269" s="5" t="str">
        <f t="array" ref="D1269">XLOOKUP(A1269,Content!A:A,Content!C:C,,0)</f>
        <v>food</v>
      </c>
      <c r="E1269" s="5" t="str">
        <f t="array" ref="E1269">XLOOKUP(A1269,Content!A:A,Content!B:B,,0)</f>
        <v>GIF</v>
      </c>
      <c r="F1269" s="5">
        <f t="array" ref="F1269">XLOOKUP(B1269,ReactionTypes!A:A,ReactionTypes!C:C,,0)</f>
        <v>70</v>
      </c>
      <c r="H1269" s="8"/>
    </row>
    <row r="1270">
      <c r="A1270" s="1" t="s">
        <v>72</v>
      </c>
      <c r="B1270" s="2" t="s">
        <v>21</v>
      </c>
      <c r="C1270" s="3">
        <v>0.22810185185185186</v>
      </c>
      <c r="D1270" s="5" t="str">
        <f t="array" ref="D1270">XLOOKUP(A1270,Content!A:A,Content!C:C,,0)</f>
        <v>food</v>
      </c>
      <c r="E1270" s="5" t="str">
        <f t="array" ref="E1270">XLOOKUP(A1270,Content!A:A,Content!B:B,,0)</f>
        <v>GIF</v>
      </c>
      <c r="F1270" s="5">
        <f t="array" ref="F1270">XLOOKUP(B1270,ReactionTypes!A:A,ReactionTypes!C:C,,0)</f>
        <v>50</v>
      </c>
      <c r="H1270" s="8"/>
    </row>
    <row r="1271">
      <c r="A1271" s="1" t="s">
        <v>72</v>
      </c>
      <c r="B1271" s="2" t="s">
        <v>10</v>
      </c>
      <c r="C1271" s="3">
        <v>0.23069444444444445</v>
      </c>
      <c r="D1271" s="5" t="str">
        <f t="array" ref="D1271">XLOOKUP(A1271,Content!A:A,Content!C:C,,0)</f>
        <v>food</v>
      </c>
      <c r="E1271" s="5" t="str">
        <f t="array" ref="E1271">XLOOKUP(A1271,Content!A:A,Content!B:B,,0)</f>
        <v>GIF</v>
      </c>
      <c r="F1271" s="5">
        <f t="array" ref="F1271">XLOOKUP(B1271,ReactionTypes!A:A,ReactionTypes!C:C,,0)</f>
        <v>72</v>
      </c>
      <c r="H1271" s="8"/>
    </row>
    <row r="1272">
      <c r="A1272" s="1" t="s">
        <v>72</v>
      </c>
      <c r="B1272" s="2" t="s">
        <v>13</v>
      </c>
      <c r="C1272" s="3">
        <v>0.24417824074074074</v>
      </c>
      <c r="D1272" s="5" t="str">
        <f t="array" ref="D1272">XLOOKUP(A1272,Content!A:A,Content!C:C,,0)</f>
        <v>food</v>
      </c>
      <c r="E1272" s="5" t="str">
        <f t="array" ref="E1272">XLOOKUP(A1272,Content!A:A,Content!B:B,,0)</f>
        <v>GIF</v>
      </c>
      <c r="F1272" s="5">
        <f t="array" ref="F1272">XLOOKUP(B1272,ReactionTypes!A:A,ReactionTypes!C:C,,0)</f>
        <v>45</v>
      </c>
      <c r="H1272" s="8"/>
    </row>
    <row r="1273">
      <c r="A1273" s="1" t="s">
        <v>72</v>
      </c>
      <c r="B1273" s="2" t="s">
        <v>23</v>
      </c>
      <c r="C1273" s="3">
        <v>0.2579398148148148</v>
      </c>
      <c r="D1273" s="5" t="str">
        <f t="array" ref="D1273">XLOOKUP(A1273,Content!A:A,Content!C:C,,0)</f>
        <v>food</v>
      </c>
      <c r="E1273" s="5" t="str">
        <f t="array" ref="E1273">XLOOKUP(A1273,Content!A:A,Content!B:B,,0)</f>
        <v>GIF</v>
      </c>
      <c r="F1273" s="5">
        <f t="array" ref="F1273">XLOOKUP(B1273,ReactionTypes!A:A,ReactionTypes!C:C,,0)</f>
        <v>35</v>
      </c>
      <c r="H1273" s="8"/>
    </row>
    <row r="1274">
      <c r="A1274" s="1" t="s">
        <v>72</v>
      </c>
      <c r="B1274" s="2" t="s">
        <v>14</v>
      </c>
      <c r="C1274" s="3">
        <v>0.26547453703703705</v>
      </c>
      <c r="D1274" s="5" t="str">
        <f t="array" ref="D1274">XLOOKUP(A1274,Content!A:A,Content!C:C,,0)</f>
        <v>food</v>
      </c>
      <c r="E1274" s="5" t="str">
        <f t="array" ref="E1274">XLOOKUP(A1274,Content!A:A,Content!B:B,,0)</f>
        <v>GIF</v>
      </c>
      <c r="F1274" s="5">
        <f t="array" ref="F1274">XLOOKUP(B1274,ReactionTypes!A:A,ReactionTypes!C:C,,0)</f>
        <v>70</v>
      </c>
      <c r="H1274" s="8"/>
    </row>
    <row r="1275">
      <c r="A1275" s="1" t="s">
        <v>72</v>
      </c>
      <c r="B1275" s="2" t="s">
        <v>16</v>
      </c>
      <c r="C1275" s="3">
        <v>0.2890625</v>
      </c>
      <c r="D1275" s="5" t="str">
        <f t="array" ref="D1275">XLOOKUP(A1275,Content!A:A,Content!C:C,,0)</f>
        <v>food</v>
      </c>
      <c r="E1275" s="5" t="str">
        <f t="array" ref="E1275">XLOOKUP(A1275,Content!A:A,Content!B:B,,0)</f>
        <v>GIF</v>
      </c>
      <c r="F1275" s="5">
        <f t="array" ref="F1275">XLOOKUP(B1275,ReactionTypes!A:A,ReactionTypes!C:C,,0)</f>
        <v>75</v>
      </c>
      <c r="H1275" s="8"/>
    </row>
    <row r="1276">
      <c r="A1276" s="1" t="s">
        <v>72</v>
      </c>
      <c r="B1276" s="2" t="s">
        <v>13</v>
      </c>
      <c r="C1276" s="3">
        <v>0.2922106481481481</v>
      </c>
      <c r="D1276" s="5" t="str">
        <f t="array" ref="D1276">XLOOKUP(A1276,Content!A:A,Content!C:C,,0)</f>
        <v>food</v>
      </c>
      <c r="E1276" s="5" t="str">
        <f t="array" ref="E1276">XLOOKUP(A1276,Content!A:A,Content!B:B,,0)</f>
        <v>GIF</v>
      </c>
      <c r="F1276" s="5">
        <f t="array" ref="F1276">XLOOKUP(B1276,ReactionTypes!A:A,ReactionTypes!C:C,,0)</f>
        <v>45</v>
      </c>
      <c r="H1276" s="8"/>
    </row>
    <row r="1277">
      <c r="A1277" s="1" t="s">
        <v>72</v>
      </c>
      <c r="B1277" s="2" t="s">
        <v>21</v>
      </c>
      <c r="C1277" s="3">
        <v>0.3770601851851852</v>
      </c>
      <c r="D1277" s="5" t="str">
        <f t="array" ref="D1277">XLOOKUP(A1277,Content!A:A,Content!C:C,,0)</f>
        <v>food</v>
      </c>
      <c r="E1277" s="5" t="str">
        <f t="array" ref="E1277">XLOOKUP(A1277,Content!A:A,Content!B:B,,0)</f>
        <v>GIF</v>
      </c>
      <c r="F1277" s="5">
        <f t="array" ref="F1277">XLOOKUP(B1277,ReactionTypes!A:A,ReactionTypes!C:C,,0)</f>
        <v>50</v>
      </c>
      <c r="H1277" s="8"/>
    </row>
    <row r="1278">
      <c r="A1278" s="1" t="s">
        <v>72</v>
      </c>
      <c r="B1278" s="2" t="s">
        <v>16</v>
      </c>
      <c r="C1278" s="3">
        <v>0.39109953703703704</v>
      </c>
      <c r="D1278" s="5" t="str">
        <f t="array" ref="D1278">XLOOKUP(A1278,Content!A:A,Content!C:C,,0)</f>
        <v>food</v>
      </c>
      <c r="E1278" s="5" t="str">
        <f t="array" ref="E1278">XLOOKUP(A1278,Content!A:A,Content!B:B,,0)</f>
        <v>GIF</v>
      </c>
      <c r="F1278" s="5">
        <f t="array" ref="F1278">XLOOKUP(B1278,ReactionTypes!A:A,ReactionTypes!C:C,,0)</f>
        <v>75</v>
      </c>
      <c r="H1278" s="8"/>
    </row>
    <row r="1279">
      <c r="A1279" s="1" t="s">
        <v>72</v>
      </c>
      <c r="B1279" s="2" t="s">
        <v>17</v>
      </c>
      <c r="C1279" s="3">
        <v>0.3932407407407407</v>
      </c>
      <c r="D1279" s="5" t="str">
        <f t="array" ref="D1279">XLOOKUP(A1279,Content!A:A,Content!C:C,,0)</f>
        <v>food</v>
      </c>
      <c r="E1279" s="5" t="str">
        <f t="array" ref="E1279">XLOOKUP(A1279,Content!A:A,Content!B:B,,0)</f>
        <v>GIF</v>
      </c>
      <c r="F1279" s="5">
        <f t="array" ref="F1279">XLOOKUP(B1279,ReactionTypes!A:A,ReactionTypes!C:C,,0)</f>
        <v>5</v>
      </c>
      <c r="H1279" s="8"/>
    </row>
    <row r="1280">
      <c r="A1280" s="1" t="s">
        <v>72</v>
      </c>
      <c r="B1280" s="2" t="s">
        <v>21</v>
      </c>
      <c r="C1280" s="3">
        <v>0.4121990740740741</v>
      </c>
      <c r="D1280" s="5" t="str">
        <f t="array" ref="D1280">XLOOKUP(A1280,Content!A:A,Content!C:C,,0)</f>
        <v>food</v>
      </c>
      <c r="E1280" s="5" t="str">
        <f t="array" ref="E1280">XLOOKUP(A1280,Content!A:A,Content!B:B,,0)</f>
        <v>GIF</v>
      </c>
      <c r="F1280" s="5">
        <f t="array" ref="F1280">XLOOKUP(B1280,ReactionTypes!A:A,ReactionTypes!C:C,,0)</f>
        <v>50</v>
      </c>
      <c r="H1280" s="8"/>
    </row>
    <row r="1281">
      <c r="A1281" s="1" t="s">
        <v>72</v>
      </c>
      <c r="B1281" s="2" t="s">
        <v>22</v>
      </c>
      <c r="C1281" s="3">
        <v>0.5061574074074074</v>
      </c>
      <c r="D1281" s="5" t="str">
        <f t="array" ref="D1281">XLOOKUP(A1281,Content!A:A,Content!C:C,,0)</f>
        <v>food</v>
      </c>
      <c r="E1281" s="5" t="str">
        <f t="array" ref="E1281">XLOOKUP(A1281,Content!A:A,Content!B:B,,0)</f>
        <v>GIF</v>
      </c>
      <c r="F1281" s="5">
        <f t="array" ref="F1281">XLOOKUP(B1281,ReactionTypes!A:A,ReactionTypes!C:C,,0)</f>
        <v>0</v>
      </c>
      <c r="H1281" s="8"/>
    </row>
    <row r="1282">
      <c r="A1282" s="1" t="s">
        <v>72</v>
      </c>
      <c r="B1282" s="2" t="s">
        <v>20</v>
      </c>
      <c r="C1282" s="3">
        <v>0.5122800925925926</v>
      </c>
      <c r="D1282" s="5" t="str">
        <f t="array" ref="D1282">XLOOKUP(A1282,Content!A:A,Content!C:C,,0)</f>
        <v>food</v>
      </c>
      <c r="E1282" s="5" t="str">
        <f t="array" ref="E1282">XLOOKUP(A1282,Content!A:A,Content!B:B,,0)</f>
        <v>GIF</v>
      </c>
      <c r="F1282" s="5">
        <f t="array" ref="F1282">XLOOKUP(B1282,ReactionTypes!A:A,ReactionTypes!C:C,,0)</f>
        <v>65</v>
      </c>
      <c r="H1282" s="8"/>
    </row>
    <row r="1283">
      <c r="A1283" s="1" t="s">
        <v>72</v>
      </c>
      <c r="B1283" s="2" t="s">
        <v>18</v>
      </c>
      <c r="C1283" s="3">
        <v>0.5512615740740741</v>
      </c>
      <c r="D1283" s="5" t="str">
        <f t="array" ref="D1283">XLOOKUP(A1283,Content!A:A,Content!C:C,,0)</f>
        <v>food</v>
      </c>
      <c r="E1283" s="5" t="str">
        <f t="array" ref="E1283">XLOOKUP(A1283,Content!A:A,Content!B:B,,0)</f>
        <v>GIF</v>
      </c>
      <c r="F1283" s="5">
        <f t="array" ref="F1283">XLOOKUP(B1283,ReactionTypes!A:A,ReactionTypes!C:C,,0)</f>
        <v>30</v>
      </c>
      <c r="H1283" s="8"/>
    </row>
    <row r="1284">
      <c r="A1284" s="1" t="s">
        <v>72</v>
      </c>
      <c r="B1284" s="2" t="s">
        <v>11</v>
      </c>
      <c r="C1284" s="3">
        <v>0.6054166666666667</v>
      </c>
      <c r="D1284" s="5" t="str">
        <f t="array" ref="D1284">XLOOKUP(A1284,Content!A:A,Content!C:C,,0)</f>
        <v>food</v>
      </c>
      <c r="E1284" s="5" t="str">
        <f t="array" ref="E1284">XLOOKUP(A1284,Content!A:A,Content!B:B,,0)</f>
        <v>GIF</v>
      </c>
      <c r="F1284" s="5">
        <f t="array" ref="F1284">XLOOKUP(B1284,ReactionTypes!A:A,ReactionTypes!C:C,,0)</f>
        <v>15</v>
      </c>
      <c r="H1284" s="8"/>
    </row>
    <row r="1285">
      <c r="A1285" s="1" t="s">
        <v>72</v>
      </c>
      <c r="B1285" s="2" t="s">
        <v>9</v>
      </c>
      <c r="C1285" s="3">
        <v>0.6060648148148148</v>
      </c>
      <c r="D1285" s="5" t="str">
        <f t="array" ref="D1285">XLOOKUP(A1285,Content!A:A,Content!C:C,,0)</f>
        <v>food</v>
      </c>
      <c r="E1285" s="5" t="str">
        <f t="array" ref="E1285">XLOOKUP(A1285,Content!A:A,Content!B:B,,0)</f>
        <v>GIF</v>
      </c>
      <c r="F1285" s="5">
        <f t="array" ref="F1285">XLOOKUP(B1285,ReactionTypes!A:A,ReactionTypes!C:C,,0)</f>
        <v>12</v>
      </c>
      <c r="H1285" s="8"/>
    </row>
    <row r="1286">
      <c r="A1286" s="1" t="s">
        <v>72</v>
      </c>
      <c r="B1286" s="2" t="s">
        <v>18</v>
      </c>
      <c r="C1286" s="3">
        <v>0.6164120370370371</v>
      </c>
      <c r="D1286" s="5" t="str">
        <f t="array" ref="D1286">XLOOKUP(A1286,Content!A:A,Content!C:C,,0)</f>
        <v>food</v>
      </c>
      <c r="E1286" s="5" t="str">
        <f t="array" ref="E1286">XLOOKUP(A1286,Content!A:A,Content!B:B,,0)</f>
        <v>GIF</v>
      </c>
      <c r="F1286" s="5">
        <f t="array" ref="F1286">XLOOKUP(B1286,ReactionTypes!A:A,ReactionTypes!C:C,,0)</f>
        <v>30</v>
      </c>
      <c r="H1286" s="8"/>
    </row>
    <row r="1287">
      <c r="A1287" s="1" t="s">
        <v>72</v>
      </c>
      <c r="B1287" s="2" t="s">
        <v>9</v>
      </c>
      <c r="C1287" s="3">
        <v>0.6247569444444444</v>
      </c>
      <c r="D1287" s="5" t="str">
        <f t="array" ref="D1287">XLOOKUP(A1287,Content!A:A,Content!C:C,,0)</f>
        <v>food</v>
      </c>
      <c r="E1287" s="5" t="str">
        <f t="array" ref="E1287">XLOOKUP(A1287,Content!A:A,Content!B:B,,0)</f>
        <v>GIF</v>
      </c>
      <c r="F1287" s="5">
        <f t="array" ref="F1287">XLOOKUP(B1287,ReactionTypes!A:A,ReactionTypes!C:C,,0)</f>
        <v>12</v>
      </c>
      <c r="H1287" s="8"/>
    </row>
    <row r="1288">
      <c r="A1288" s="1" t="s">
        <v>72</v>
      </c>
      <c r="B1288" s="2" t="s">
        <v>19</v>
      </c>
      <c r="C1288" s="3">
        <v>0.6400347222222222</v>
      </c>
      <c r="D1288" s="5" t="str">
        <f t="array" ref="D1288">XLOOKUP(A1288,Content!A:A,Content!C:C,,0)</f>
        <v>food</v>
      </c>
      <c r="E1288" s="5" t="str">
        <f t="array" ref="E1288">XLOOKUP(A1288,Content!A:A,Content!B:B,,0)</f>
        <v>GIF</v>
      </c>
      <c r="F1288" s="5">
        <f t="array" ref="F1288">XLOOKUP(B1288,ReactionTypes!A:A,ReactionTypes!C:C,,0)</f>
        <v>20</v>
      </c>
      <c r="H1288" s="8"/>
    </row>
    <row r="1289">
      <c r="A1289" s="1" t="s">
        <v>72</v>
      </c>
      <c r="B1289" s="2" t="s">
        <v>9</v>
      </c>
      <c r="C1289" s="3">
        <v>0.6403819444444444</v>
      </c>
      <c r="D1289" s="5" t="str">
        <f t="array" ref="D1289">XLOOKUP(A1289,Content!A:A,Content!C:C,,0)</f>
        <v>food</v>
      </c>
      <c r="E1289" s="5" t="str">
        <f t="array" ref="E1289">XLOOKUP(A1289,Content!A:A,Content!B:B,,0)</f>
        <v>GIF</v>
      </c>
      <c r="F1289" s="5">
        <f t="array" ref="F1289">XLOOKUP(B1289,ReactionTypes!A:A,ReactionTypes!C:C,,0)</f>
        <v>12</v>
      </c>
      <c r="H1289" s="8"/>
    </row>
    <row r="1290">
      <c r="A1290" s="1" t="s">
        <v>72</v>
      </c>
      <c r="B1290" s="2" t="s">
        <v>15</v>
      </c>
      <c r="C1290" s="3">
        <v>0.6499768518518518</v>
      </c>
      <c r="D1290" s="5" t="str">
        <f t="array" ref="D1290">XLOOKUP(A1290,Content!A:A,Content!C:C,,0)</f>
        <v>food</v>
      </c>
      <c r="E1290" s="5" t="str">
        <f t="array" ref="E1290">XLOOKUP(A1290,Content!A:A,Content!B:B,,0)</f>
        <v>GIF</v>
      </c>
      <c r="F1290" s="5">
        <f t="array" ref="F1290">XLOOKUP(B1290,ReactionTypes!A:A,ReactionTypes!C:C,,0)</f>
        <v>70</v>
      </c>
      <c r="H1290" s="8"/>
    </row>
    <row r="1291">
      <c r="A1291" s="1" t="s">
        <v>72</v>
      </c>
      <c r="B1291" s="2" t="s">
        <v>17</v>
      </c>
      <c r="C1291" s="3">
        <v>0.6515509259259259</v>
      </c>
      <c r="D1291" s="5" t="str">
        <f t="array" ref="D1291">XLOOKUP(A1291,Content!A:A,Content!C:C,,0)</f>
        <v>food</v>
      </c>
      <c r="E1291" s="5" t="str">
        <f t="array" ref="E1291">XLOOKUP(A1291,Content!A:A,Content!B:B,,0)</f>
        <v>GIF</v>
      </c>
      <c r="F1291" s="5">
        <f t="array" ref="F1291">XLOOKUP(B1291,ReactionTypes!A:A,ReactionTypes!C:C,,0)</f>
        <v>5</v>
      </c>
      <c r="H1291" s="8"/>
    </row>
    <row r="1292">
      <c r="A1292" s="1" t="s">
        <v>72</v>
      </c>
      <c r="B1292" s="2" t="s">
        <v>7</v>
      </c>
      <c r="C1292" s="3">
        <v>0.6676388888888889</v>
      </c>
      <c r="D1292" s="5" t="str">
        <f t="array" ref="D1292">XLOOKUP(A1292,Content!A:A,Content!C:C,,0)</f>
        <v>food</v>
      </c>
      <c r="E1292" s="5" t="str">
        <f t="array" ref="E1292">XLOOKUP(A1292,Content!A:A,Content!B:B,,0)</f>
        <v>GIF</v>
      </c>
      <c r="F1292" s="5">
        <f t="array" ref="F1292">XLOOKUP(B1292,ReactionTypes!A:A,ReactionTypes!C:C,,0)</f>
        <v>60</v>
      </c>
      <c r="H1292" s="8"/>
    </row>
    <row r="1293">
      <c r="A1293" s="1" t="s">
        <v>72</v>
      </c>
      <c r="B1293" s="2" t="s">
        <v>22</v>
      </c>
      <c r="C1293" s="3">
        <v>0.7049305555555555</v>
      </c>
      <c r="D1293" s="5" t="str">
        <f t="array" ref="D1293">XLOOKUP(A1293,Content!A:A,Content!C:C,,0)</f>
        <v>food</v>
      </c>
      <c r="E1293" s="5" t="str">
        <f t="array" ref="E1293">XLOOKUP(A1293,Content!A:A,Content!B:B,,0)</f>
        <v>GIF</v>
      </c>
      <c r="F1293" s="5">
        <f t="array" ref="F1293">XLOOKUP(B1293,ReactionTypes!A:A,ReactionTypes!C:C,,0)</f>
        <v>0</v>
      </c>
      <c r="H1293" s="8"/>
    </row>
    <row r="1294">
      <c r="A1294" s="1" t="s">
        <v>72</v>
      </c>
      <c r="B1294" s="2" t="s">
        <v>7</v>
      </c>
      <c r="C1294" s="3">
        <v>0.7466550925925926</v>
      </c>
      <c r="D1294" s="5" t="str">
        <f t="array" ref="D1294">XLOOKUP(A1294,Content!A:A,Content!C:C,,0)</f>
        <v>food</v>
      </c>
      <c r="E1294" s="5" t="str">
        <f t="array" ref="E1294">XLOOKUP(A1294,Content!A:A,Content!B:B,,0)</f>
        <v>GIF</v>
      </c>
      <c r="F1294" s="5">
        <f t="array" ref="F1294">XLOOKUP(B1294,ReactionTypes!A:A,ReactionTypes!C:C,,0)</f>
        <v>60</v>
      </c>
      <c r="H1294" s="8"/>
    </row>
    <row r="1295">
      <c r="A1295" s="1" t="s">
        <v>72</v>
      </c>
      <c r="B1295" s="2" t="s">
        <v>14</v>
      </c>
      <c r="C1295" s="3">
        <v>0.7488888888888889</v>
      </c>
      <c r="D1295" s="5" t="str">
        <f t="array" ref="D1295">XLOOKUP(A1295,Content!A:A,Content!C:C,,0)</f>
        <v>food</v>
      </c>
      <c r="E1295" s="5" t="str">
        <f t="array" ref="E1295">XLOOKUP(A1295,Content!A:A,Content!B:B,,0)</f>
        <v>GIF</v>
      </c>
      <c r="F1295" s="5">
        <f t="array" ref="F1295">XLOOKUP(B1295,ReactionTypes!A:A,ReactionTypes!C:C,,0)</f>
        <v>70</v>
      </c>
      <c r="H1295" s="8"/>
    </row>
    <row r="1296">
      <c r="A1296" s="1" t="s">
        <v>72</v>
      </c>
      <c r="B1296" s="2" t="s">
        <v>21</v>
      </c>
      <c r="C1296" s="3">
        <v>0.7626736111111111</v>
      </c>
      <c r="D1296" s="5" t="str">
        <f t="array" ref="D1296">XLOOKUP(A1296,Content!A:A,Content!C:C,,0)</f>
        <v>food</v>
      </c>
      <c r="E1296" s="5" t="str">
        <f t="array" ref="E1296">XLOOKUP(A1296,Content!A:A,Content!B:B,,0)</f>
        <v>GIF</v>
      </c>
      <c r="F1296" s="5">
        <f t="array" ref="F1296">XLOOKUP(B1296,ReactionTypes!A:A,ReactionTypes!C:C,,0)</f>
        <v>50</v>
      </c>
      <c r="H1296" s="8"/>
    </row>
    <row r="1297">
      <c r="A1297" s="1" t="s">
        <v>72</v>
      </c>
      <c r="B1297" s="2" t="s">
        <v>13</v>
      </c>
      <c r="C1297" s="3">
        <v>0.8393287037037037</v>
      </c>
      <c r="D1297" s="5" t="str">
        <f t="array" ref="D1297">XLOOKUP(A1297,Content!A:A,Content!C:C,,0)</f>
        <v>food</v>
      </c>
      <c r="E1297" s="5" t="str">
        <f t="array" ref="E1297">XLOOKUP(A1297,Content!A:A,Content!B:B,,0)</f>
        <v>GIF</v>
      </c>
      <c r="F1297" s="5">
        <f t="array" ref="F1297">XLOOKUP(B1297,ReactionTypes!A:A,ReactionTypes!C:C,,0)</f>
        <v>45</v>
      </c>
      <c r="H1297" s="8"/>
    </row>
    <row r="1298">
      <c r="A1298" s="1" t="s">
        <v>72</v>
      </c>
      <c r="B1298" s="2" t="s">
        <v>10</v>
      </c>
      <c r="C1298" s="3">
        <v>0.8815393518518518</v>
      </c>
      <c r="D1298" s="5" t="str">
        <f t="array" ref="D1298">XLOOKUP(A1298,Content!A:A,Content!C:C,,0)</f>
        <v>food</v>
      </c>
      <c r="E1298" s="5" t="str">
        <f t="array" ref="E1298">XLOOKUP(A1298,Content!A:A,Content!B:B,,0)</f>
        <v>GIF</v>
      </c>
      <c r="F1298" s="5">
        <f t="array" ref="F1298">XLOOKUP(B1298,ReactionTypes!A:A,ReactionTypes!C:C,,0)</f>
        <v>72</v>
      </c>
      <c r="H1298" s="8"/>
    </row>
    <row r="1299">
      <c r="A1299" s="1" t="s">
        <v>72</v>
      </c>
      <c r="B1299" s="2" t="s">
        <v>21</v>
      </c>
      <c r="C1299" s="3">
        <v>0.8847106481481481</v>
      </c>
      <c r="D1299" s="5" t="str">
        <f t="array" ref="D1299">XLOOKUP(A1299,Content!A:A,Content!C:C,,0)</f>
        <v>food</v>
      </c>
      <c r="E1299" s="5" t="str">
        <f t="array" ref="E1299">XLOOKUP(A1299,Content!A:A,Content!B:B,,0)</f>
        <v>GIF</v>
      </c>
      <c r="F1299" s="5">
        <f t="array" ref="F1299">XLOOKUP(B1299,ReactionTypes!A:A,ReactionTypes!C:C,,0)</f>
        <v>50</v>
      </c>
      <c r="H1299" s="8"/>
    </row>
    <row r="1300">
      <c r="A1300" s="1" t="s">
        <v>72</v>
      </c>
      <c r="B1300" s="2" t="s">
        <v>18</v>
      </c>
      <c r="C1300" s="3">
        <v>0.8915972222222223</v>
      </c>
      <c r="D1300" s="5" t="str">
        <f t="array" ref="D1300">XLOOKUP(A1300,Content!A:A,Content!C:C,,0)</f>
        <v>food</v>
      </c>
      <c r="E1300" s="5" t="str">
        <f t="array" ref="E1300">XLOOKUP(A1300,Content!A:A,Content!B:B,,0)</f>
        <v>GIF</v>
      </c>
      <c r="F1300" s="5">
        <f t="array" ref="F1300">XLOOKUP(B1300,ReactionTypes!A:A,ReactionTypes!C:C,,0)</f>
        <v>30</v>
      </c>
      <c r="H1300" s="8"/>
    </row>
    <row r="1301">
      <c r="A1301" s="1" t="s">
        <v>72</v>
      </c>
      <c r="B1301" s="2" t="s">
        <v>10</v>
      </c>
      <c r="C1301" s="3">
        <v>0.9009606481481481</v>
      </c>
      <c r="D1301" s="5" t="str">
        <f t="array" ref="D1301">XLOOKUP(A1301,Content!A:A,Content!C:C,,0)</f>
        <v>food</v>
      </c>
      <c r="E1301" s="5" t="str">
        <f t="array" ref="E1301">XLOOKUP(A1301,Content!A:A,Content!B:B,,0)</f>
        <v>GIF</v>
      </c>
      <c r="F1301" s="5">
        <f t="array" ref="F1301">XLOOKUP(B1301,ReactionTypes!A:A,ReactionTypes!C:C,,0)</f>
        <v>72</v>
      </c>
      <c r="H1301" s="8"/>
    </row>
    <row r="1302">
      <c r="A1302" s="1" t="s">
        <v>72</v>
      </c>
      <c r="B1302" s="2" t="s">
        <v>23</v>
      </c>
      <c r="C1302" s="3">
        <v>0.9385416666666667</v>
      </c>
      <c r="D1302" s="5" t="str">
        <f t="array" ref="D1302">XLOOKUP(A1302,Content!A:A,Content!C:C,,0)</f>
        <v>food</v>
      </c>
      <c r="E1302" s="5" t="str">
        <f t="array" ref="E1302">XLOOKUP(A1302,Content!A:A,Content!B:B,,0)</f>
        <v>GIF</v>
      </c>
      <c r="F1302" s="5">
        <f t="array" ref="F1302">XLOOKUP(B1302,ReactionTypes!A:A,ReactionTypes!C:C,,0)</f>
        <v>35</v>
      </c>
      <c r="H1302" s="8"/>
    </row>
    <row r="1303">
      <c r="A1303" s="1" t="s">
        <v>72</v>
      </c>
      <c r="B1303" s="2" t="s">
        <v>22</v>
      </c>
      <c r="C1303" s="3">
        <v>0.9492361111111111</v>
      </c>
      <c r="D1303" s="5" t="str">
        <f t="array" ref="D1303">XLOOKUP(A1303,Content!A:A,Content!C:C,,0)</f>
        <v>food</v>
      </c>
      <c r="E1303" s="5" t="str">
        <f t="array" ref="E1303">XLOOKUP(A1303,Content!A:A,Content!B:B,,0)</f>
        <v>GIF</v>
      </c>
      <c r="F1303" s="5">
        <f t="array" ref="F1303">XLOOKUP(B1303,ReactionTypes!A:A,ReactionTypes!C:C,,0)</f>
        <v>0</v>
      </c>
      <c r="H1303" s="8"/>
    </row>
    <row r="1304">
      <c r="A1304" s="1" t="s">
        <v>72</v>
      </c>
      <c r="B1304" s="2" t="s">
        <v>13</v>
      </c>
      <c r="C1304" s="3">
        <v>0.9676388888888889</v>
      </c>
      <c r="D1304" s="5" t="str">
        <f t="array" ref="D1304">XLOOKUP(A1304,Content!A:A,Content!C:C,,0)</f>
        <v>food</v>
      </c>
      <c r="E1304" s="5" t="str">
        <f t="array" ref="E1304">XLOOKUP(A1304,Content!A:A,Content!B:B,,0)</f>
        <v>GIF</v>
      </c>
      <c r="F1304" s="5">
        <f t="array" ref="F1304">XLOOKUP(B1304,ReactionTypes!A:A,ReactionTypes!C:C,,0)</f>
        <v>45</v>
      </c>
      <c r="H1304" s="8"/>
    </row>
    <row r="1305">
      <c r="A1305" s="1" t="s">
        <v>72</v>
      </c>
      <c r="B1305" s="2" t="s">
        <v>7</v>
      </c>
      <c r="C1305" s="3">
        <v>0.9774074074074074</v>
      </c>
      <c r="D1305" s="5" t="str">
        <f t="array" ref="D1305">XLOOKUP(A1305,Content!A:A,Content!C:C,,0)</f>
        <v>food</v>
      </c>
      <c r="E1305" s="5" t="str">
        <f t="array" ref="E1305">XLOOKUP(A1305,Content!A:A,Content!B:B,,0)</f>
        <v>GIF</v>
      </c>
      <c r="F1305" s="5">
        <f t="array" ref="F1305">XLOOKUP(B1305,ReactionTypes!A:A,ReactionTypes!C:C,,0)</f>
        <v>60</v>
      </c>
      <c r="H1305" s="8"/>
    </row>
    <row r="1306">
      <c r="A1306" s="1" t="s">
        <v>72</v>
      </c>
      <c r="B1306" s="2" t="s">
        <v>22</v>
      </c>
      <c r="C1306" s="3">
        <v>0.9904166666666666</v>
      </c>
      <c r="D1306" s="5" t="str">
        <f t="array" ref="D1306">XLOOKUP(A1306,Content!A:A,Content!C:C,,0)</f>
        <v>food</v>
      </c>
      <c r="E1306" s="5" t="str">
        <f t="array" ref="E1306">XLOOKUP(A1306,Content!A:A,Content!B:B,,0)</f>
        <v>GIF</v>
      </c>
      <c r="F1306" s="5">
        <f t="array" ref="F1306">XLOOKUP(B1306,ReactionTypes!A:A,ReactionTypes!C:C,,0)</f>
        <v>0</v>
      </c>
      <c r="H1306" s="8"/>
    </row>
    <row r="1307">
      <c r="A1307" s="1" t="s">
        <v>73</v>
      </c>
      <c r="B1307" s="2" t="s">
        <v>18</v>
      </c>
      <c r="C1307" s="3">
        <v>0.01597222222222222</v>
      </c>
      <c r="D1307" s="5" t="str">
        <f t="array" ref="D1307">XLOOKUP(A1307,Content!A:A,Content!C:C,,0)</f>
        <v>veganism</v>
      </c>
      <c r="E1307" s="5" t="str">
        <f t="array" ref="E1307">XLOOKUP(A1307,Content!A:A,Content!B:B,,0)</f>
        <v>GIF</v>
      </c>
      <c r="F1307" s="5">
        <f t="array" ref="F1307">XLOOKUP(B1307,ReactionTypes!A:A,ReactionTypes!C:C,,0)</f>
        <v>30</v>
      </c>
      <c r="H1307" s="8"/>
    </row>
    <row r="1308">
      <c r="A1308" s="1" t="s">
        <v>73</v>
      </c>
      <c r="B1308" s="2" t="s">
        <v>23</v>
      </c>
      <c r="C1308" s="3">
        <v>0.023530092592592592</v>
      </c>
      <c r="D1308" s="5" t="str">
        <f t="array" ref="D1308">XLOOKUP(A1308,Content!A:A,Content!C:C,,0)</f>
        <v>veganism</v>
      </c>
      <c r="E1308" s="5" t="str">
        <f t="array" ref="E1308">XLOOKUP(A1308,Content!A:A,Content!B:B,,0)</f>
        <v>GIF</v>
      </c>
      <c r="F1308" s="5">
        <f t="array" ref="F1308">XLOOKUP(B1308,ReactionTypes!A:A,ReactionTypes!C:C,,0)</f>
        <v>35</v>
      </c>
      <c r="H1308" s="8"/>
    </row>
    <row r="1309">
      <c r="A1309" s="1" t="s">
        <v>73</v>
      </c>
      <c r="B1309" s="2" t="s">
        <v>16</v>
      </c>
      <c r="C1309" s="3">
        <v>0.03270833333333333</v>
      </c>
      <c r="D1309" s="5" t="str">
        <f t="array" ref="D1309">XLOOKUP(A1309,Content!A:A,Content!C:C,,0)</f>
        <v>veganism</v>
      </c>
      <c r="E1309" s="5" t="str">
        <f t="array" ref="E1309">XLOOKUP(A1309,Content!A:A,Content!B:B,,0)</f>
        <v>GIF</v>
      </c>
      <c r="F1309" s="5">
        <f t="array" ref="F1309">XLOOKUP(B1309,ReactionTypes!A:A,ReactionTypes!C:C,,0)</f>
        <v>75</v>
      </c>
      <c r="H1309" s="8"/>
    </row>
    <row r="1310">
      <c r="A1310" s="1" t="s">
        <v>73</v>
      </c>
      <c r="B1310" s="2" t="s">
        <v>9</v>
      </c>
      <c r="C1310" s="3">
        <v>0.08457175925925926</v>
      </c>
      <c r="D1310" s="5" t="str">
        <f t="array" ref="D1310">XLOOKUP(A1310,Content!A:A,Content!C:C,,0)</f>
        <v>veganism</v>
      </c>
      <c r="E1310" s="5" t="str">
        <f t="array" ref="E1310">XLOOKUP(A1310,Content!A:A,Content!B:B,,0)</f>
        <v>GIF</v>
      </c>
      <c r="F1310" s="5">
        <f t="array" ref="F1310">XLOOKUP(B1310,ReactionTypes!A:A,ReactionTypes!C:C,,0)</f>
        <v>12</v>
      </c>
      <c r="H1310" s="8"/>
    </row>
    <row r="1311">
      <c r="A1311" s="1" t="s">
        <v>73</v>
      </c>
      <c r="B1311" s="2" t="s">
        <v>12</v>
      </c>
      <c r="C1311" s="3">
        <v>0.09594907407407408</v>
      </c>
      <c r="D1311" s="5" t="str">
        <f t="array" ref="D1311">XLOOKUP(A1311,Content!A:A,Content!C:C,,0)</f>
        <v>veganism</v>
      </c>
      <c r="E1311" s="5" t="str">
        <f t="array" ref="E1311">XLOOKUP(A1311,Content!A:A,Content!B:B,,0)</f>
        <v>GIF</v>
      </c>
      <c r="F1311" s="5">
        <f t="array" ref="F1311">XLOOKUP(B1311,ReactionTypes!A:A,ReactionTypes!C:C,,0)</f>
        <v>10</v>
      </c>
      <c r="H1311" s="8"/>
    </row>
    <row r="1312">
      <c r="A1312" s="1" t="s">
        <v>73</v>
      </c>
      <c r="B1312" s="2" t="s">
        <v>18</v>
      </c>
      <c r="C1312" s="3">
        <v>0.1297337962962963</v>
      </c>
      <c r="D1312" s="5" t="str">
        <f t="array" ref="D1312">XLOOKUP(A1312,Content!A:A,Content!C:C,,0)</f>
        <v>veganism</v>
      </c>
      <c r="E1312" s="5" t="str">
        <f t="array" ref="E1312">XLOOKUP(A1312,Content!A:A,Content!B:B,,0)</f>
        <v>GIF</v>
      </c>
      <c r="F1312" s="5">
        <f t="array" ref="F1312">XLOOKUP(B1312,ReactionTypes!A:A,ReactionTypes!C:C,,0)</f>
        <v>30</v>
      </c>
      <c r="H1312" s="8"/>
    </row>
    <row r="1313">
      <c r="A1313" s="1" t="s">
        <v>73</v>
      </c>
      <c r="B1313" s="2" t="s">
        <v>9</v>
      </c>
      <c r="C1313" s="3">
        <v>0.1951388888888889</v>
      </c>
      <c r="D1313" s="5" t="str">
        <f t="array" ref="D1313">XLOOKUP(A1313,Content!A:A,Content!C:C,,0)</f>
        <v>veganism</v>
      </c>
      <c r="E1313" s="5" t="str">
        <f t="array" ref="E1313">XLOOKUP(A1313,Content!A:A,Content!B:B,,0)</f>
        <v>GIF</v>
      </c>
      <c r="F1313" s="5">
        <f t="array" ref="F1313">XLOOKUP(B1313,ReactionTypes!A:A,ReactionTypes!C:C,,0)</f>
        <v>12</v>
      </c>
      <c r="H1313" s="8"/>
    </row>
    <row r="1314">
      <c r="A1314" s="1" t="s">
        <v>73</v>
      </c>
      <c r="B1314" s="2" t="s">
        <v>20</v>
      </c>
      <c r="C1314" s="3">
        <v>0.20466435185185186</v>
      </c>
      <c r="D1314" s="5" t="str">
        <f t="array" ref="D1314">XLOOKUP(A1314,Content!A:A,Content!C:C,,0)</f>
        <v>veganism</v>
      </c>
      <c r="E1314" s="5" t="str">
        <f t="array" ref="E1314">XLOOKUP(A1314,Content!A:A,Content!B:B,,0)</f>
        <v>GIF</v>
      </c>
      <c r="F1314" s="5">
        <f t="array" ref="F1314">XLOOKUP(B1314,ReactionTypes!A:A,ReactionTypes!C:C,,0)</f>
        <v>65</v>
      </c>
      <c r="H1314" s="8"/>
    </row>
    <row r="1315">
      <c r="A1315" s="1" t="s">
        <v>73</v>
      </c>
      <c r="B1315" s="2" t="s">
        <v>14</v>
      </c>
      <c r="C1315" s="3">
        <v>0.21915509259259258</v>
      </c>
      <c r="D1315" s="5" t="str">
        <f t="array" ref="D1315">XLOOKUP(A1315,Content!A:A,Content!C:C,,0)</f>
        <v>veganism</v>
      </c>
      <c r="E1315" s="5" t="str">
        <f t="array" ref="E1315">XLOOKUP(A1315,Content!A:A,Content!B:B,,0)</f>
        <v>GIF</v>
      </c>
      <c r="F1315" s="5">
        <f t="array" ref="F1315">XLOOKUP(B1315,ReactionTypes!A:A,ReactionTypes!C:C,,0)</f>
        <v>70</v>
      </c>
      <c r="H1315" s="8"/>
    </row>
    <row r="1316">
      <c r="A1316" s="1" t="s">
        <v>73</v>
      </c>
      <c r="B1316" s="2" t="s">
        <v>21</v>
      </c>
      <c r="C1316" s="3">
        <v>0.21988425925925925</v>
      </c>
      <c r="D1316" s="5" t="str">
        <f t="array" ref="D1316">XLOOKUP(A1316,Content!A:A,Content!C:C,,0)</f>
        <v>veganism</v>
      </c>
      <c r="E1316" s="5" t="str">
        <f t="array" ref="E1316">XLOOKUP(A1316,Content!A:A,Content!B:B,,0)</f>
        <v>GIF</v>
      </c>
      <c r="F1316" s="5">
        <f t="array" ref="F1316">XLOOKUP(B1316,ReactionTypes!A:A,ReactionTypes!C:C,,0)</f>
        <v>50</v>
      </c>
      <c r="H1316" s="8"/>
    </row>
    <row r="1317">
      <c r="A1317" s="1" t="s">
        <v>73</v>
      </c>
      <c r="B1317" s="2" t="s">
        <v>18</v>
      </c>
      <c r="C1317" s="3">
        <v>0.23989583333333334</v>
      </c>
      <c r="D1317" s="5" t="str">
        <f t="array" ref="D1317">XLOOKUP(A1317,Content!A:A,Content!C:C,,0)</f>
        <v>veganism</v>
      </c>
      <c r="E1317" s="5" t="str">
        <f t="array" ref="E1317">XLOOKUP(A1317,Content!A:A,Content!B:B,,0)</f>
        <v>GIF</v>
      </c>
      <c r="F1317" s="5">
        <f t="array" ref="F1317">XLOOKUP(B1317,ReactionTypes!A:A,ReactionTypes!C:C,,0)</f>
        <v>30</v>
      </c>
      <c r="H1317" s="8"/>
    </row>
    <row r="1318">
      <c r="A1318" s="1" t="s">
        <v>73</v>
      </c>
      <c r="B1318" s="2" t="s">
        <v>9</v>
      </c>
      <c r="C1318" s="3">
        <v>0.2915509259259259</v>
      </c>
      <c r="D1318" s="5" t="str">
        <f t="array" ref="D1318">XLOOKUP(A1318,Content!A:A,Content!C:C,,0)</f>
        <v>veganism</v>
      </c>
      <c r="E1318" s="5" t="str">
        <f t="array" ref="E1318">XLOOKUP(A1318,Content!A:A,Content!B:B,,0)</f>
        <v>GIF</v>
      </c>
      <c r="F1318" s="5">
        <f t="array" ref="F1318">XLOOKUP(B1318,ReactionTypes!A:A,ReactionTypes!C:C,,0)</f>
        <v>12</v>
      </c>
      <c r="H1318" s="8"/>
    </row>
    <row r="1319">
      <c r="A1319" s="1" t="s">
        <v>73</v>
      </c>
      <c r="B1319" s="2" t="s">
        <v>7</v>
      </c>
      <c r="C1319" s="3">
        <v>0.292962962962963</v>
      </c>
      <c r="D1319" s="5" t="str">
        <f t="array" ref="D1319">XLOOKUP(A1319,Content!A:A,Content!C:C,,0)</f>
        <v>veganism</v>
      </c>
      <c r="E1319" s="5" t="str">
        <f t="array" ref="E1319">XLOOKUP(A1319,Content!A:A,Content!B:B,,0)</f>
        <v>GIF</v>
      </c>
      <c r="F1319" s="5">
        <f t="array" ref="F1319">XLOOKUP(B1319,ReactionTypes!A:A,ReactionTypes!C:C,,0)</f>
        <v>60</v>
      </c>
      <c r="H1319" s="8"/>
    </row>
    <row r="1320">
      <c r="A1320" s="1" t="s">
        <v>73</v>
      </c>
      <c r="B1320" s="2" t="s">
        <v>19</v>
      </c>
      <c r="C1320" s="3">
        <v>0.309375</v>
      </c>
      <c r="D1320" s="5" t="str">
        <f t="array" ref="D1320">XLOOKUP(A1320,Content!A:A,Content!C:C,,0)</f>
        <v>veganism</v>
      </c>
      <c r="E1320" s="5" t="str">
        <f t="array" ref="E1320">XLOOKUP(A1320,Content!A:A,Content!B:B,,0)</f>
        <v>GIF</v>
      </c>
      <c r="F1320" s="5">
        <f t="array" ref="F1320">XLOOKUP(B1320,ReactionTypes!A:A,ReactionTypes!C:C,,0)</f>
        <v>20</v>
      </c>
      <c r="H1320" s="8"/>
    </row>
    <row r="1321">
      <c r="A1321" s="1" t="s">
        <v>73</v>
      </c>
      <c r="B1321" s="2" t="s">
        <v>13</v>
      </c>
      <c r="C1321" s="3">
        <v>0.4604861111111111</v>
      </c>
      <c r="D1321" s="5" t="str">
        <f t="array" ref="D1321">XLOOKUP(A1321,Content!A:A,Content!C:C,,0)</f>
        <v>veganism</v>
      </c>
      <c r="E1321" s="5" t="str">
        <f t="array" ref="E1321">XLOOKUP(A1321,Content!A:A,Content!B:B,,0)</f>
        <v>GIF</v>
      </c>
      <c r="F1321" s="5">
        <f t="array" ref="F1321">XLOOKUP(B1321,ReactionTypes!A:A,ReactionTypes!C:C,,0)</f>
        <v>45</v>
      </c>
      <c r="H1321" s="8"/>
    </row>
    <row r="1322">
      <c r="A1322" s="1" t="s">
        <v>73</v>
      </c>
      <c r="B1322" s="2" t="s">
        <v>10</v>
      </c>
      <c r="C1322" s="3">
        <v>0.4695023148148148</v>
      </c>
      <c r="D1322" s="5" t="str">
        <f t="array" ref="D1322">XLOOKUP(A1322,Content!A:A,Content!C:C,,0)</f>
        <v>veganism</v>
      </c>
      <c r="E1322" s="5" t="str">
        <f t="array" ref="E1322">XLOOKUP(A1322,Content!A:A,Content!B:B,,0)</f>
        <v>GIF</v>
      </c>
      <c r="F1322" s="5">
        <f t="array" ref="F1322">XLOOKUP(B1322,ReactionTypes!A:A,ReactionTypes!C:C,,0)</f>
        <v>72</v>
      </c>
      <c r="H1322" s="8"/>
    </row>
    <row r="1323">
      <c r="A1323" s="1" t="s">
        <v>73</v>
      </c>
      <c r="B1323" s="2" t="s">
        <v>17</v>
      </c>
      <c r="C1323" s="3">
        <v>0.49296296296296294</v>
      </c>
      <c r="D1323" s="5" t="str">
        <f t="array" ref="D1323">XLOOKUP(A1323,Content!A:A,Content!C:C,,0)</f>
        <v>veganism</v>
      </c>
      <c r="E1323" s="5" t="str">
        <f t="array" ref="E1323">XLOOKUP(A1323,Content!A:A,Content!B:B,,0)</f>
        <v>GIF</v>
      </c>
      <c r="F1323" s="5">
        <f t="array" ref="F1323">XLOOKUP(B1323,ReactionTypes!A:A,ReactionTypes!C:C,,0)</f>
        <v>5</v>
      </c>
      <c r="H1323" s="8"/>
    </row>
    <row r="1324">
      <c r="A1324" s="1" t="s">
        <v>73</v>
      </c>
      <c r="B1324" s="2" t="s">
        <v>22</v>
      </c>
      <c r="C1324" s="3">
        <v>0.5258912037037037</v>
      </c>
      <c r="D1324" s="5" t="str">
        <f t="array" ref="D1324">XLOOKUP(A1324,Content!A:A,Content!C:C,,0)</f>
        <v>veganism</v>
      </c>
      <c r="E1324" s="5" t="str">
        <f t="array" ref="E1324">XLOOKUP(A1324,Content!A:A,Content!B:B,,0)</f>
        <v>GIF</v>
      </c>
      <c r="F1324" s="5">
        <f t="array" ref="F1324">XLOOKUP(B1324,ReactionTypes!A:A,ReactionTypes!C:C,,0)</f>
        <v>0</v>
      </c>
      <c r="H1324" s="8"/>
    </row>
    <row r="1325">
      <c r="A1325" s="1" t="s">
        <v>73</v>
      </c>
      <c r="B1325" s="2" t="s">
        <v>16</v>
      </c>
      <c r="C1325" s="3">
        <v>0.556412037037037</v>
      </c>
      <c r="D1325" s="5" t="str">
        <f t="array" ref="D1325">XLOOKUP(A1325,Content!A:A,Content!C:C,,0)</f>
        <v>veganism</v>
      </c>
      <c r="E1325" s="5" t="str">
        <f t="array" ref="E1325">XLOOKUP(A1325,Content!A:A,Content!B:B,,0)</f>
        <v>GIF</v>
      </c>
      <c r="F1325" s="5">
        <f t="array" ref="F1325">XLOOKUP(B1325,ReactionTypes!A:A,ReactionTypes!C:C,,0)</f>
        <v>75</v>
      </c>
      <c r="H1325" s="8"/>
    </row>
    <row r="1326">
      <c r="A1326" s="1" t="s">
        <v>73</v>
      </c>
      <c r="B1326" s="2" t="s">
        <v>14</v>
      </c>
      <c r="C1326" s="3">
        <v>0.5756365740740741</v>
      </c>
      <c r="D1326" s="5" t="str">
        <f t="array" ref="D1326">XLOOKUP(A1326,Content!A:A,Content!C:C,,0)</f>
        <v>veganism</v>
      </c>
      <c r="E1326" s="5" t="str">
        <f t="array" ref="E1326">XLOOKUP(A1326,Content!A:A,Content!B:B,,0)</f>
        <v>GIF</v>
      </c>
      <c r="F1326" s="5">
        <f t="array" ref="F1326">XLOOKUP(B1326,ReactionTypes!A:A,ReactionTypes!C:C,,0)</f>
        <v>70</v>
      </c>
      <c r="H1326" s="8"/>
    </row>
    <row r="1327">
      <c r="A1327" s="1" t="s">
        <v>73</v>
      </c>
      <c r="B1327" s="2" t="s">
        <v>22</v>
      </c>
      <c r="C1327" s="3">
        <v>0.5805208333333334</v>
      </c>
      <c r="D1327" s="5" t="str">
        <f t="array" ref="D1327">XLOOKUP(A1327,Content!A:A,Content!C:C,,0)</f>
        <v>veganism</v>
      </c>
      <c r="E1327" s="5" t="str">
        <f t="array" ref="E1327">XLOOKUP(A1327,Content!A:A,Content!B:B,,0)</f>
        <v>GIF</v>
      </c>
      <c r="F1327" s="5">
        <f t="array" ref="F1327">XLOOKUP(B1327,ReactionTypes!A:A,ReactionTypes!C:C,,0)</f>
        <v>0</v>
      </c>
      <c r="H1327" s="8"/>
    </row>
    <row r="1328">
      <c r="A1328" s="1" t="s">
        <v>73</v>
      </c>
      <c r="B1328" s="2" t="s">
        <v>18</v>
      </c>
      <c r="C1328" s="3">
        <v>0.5850810185185186</v>
      </c>
      <c r="D1328" s="5" t="str">
        <f t="array" ref="D1328">XLOOKUP(A1328,Content!A:A,Content!C:C,,0)</f>
        <v>veganism</v>
      </c>
      <c r="E1328" s="5" t="str">
        <f t="array" ref="E1328">XLOOKUP(A1328,Content!A:A,Content!B:B,,0)</f>
        <v>GIF</v>
      </c>
      <c r="F1328" s="5">
        <f t="array" ref="F1328">XLOOKUP(B1328,ReactionTypes!A:A,ReactionTypes!C:C,,0)</f>
        <v>30</v>
      </c>
      <c r="H1328" s="8"/>
    </row>
    <row r="1329">
      <c r="A1329" s="1" t="s">
        <v>73</v>
      </c>
      <c r="B1329" s="2" t="s">
        <v>13</v>
      </c>
      <c r="C1329" s="3">
        <v>0.5950925925925926</v>
      </c>
      <c r="D1329" s="5" t="str">
        <f t="array" ref="D1329">XLOOKUP(A1329,Content!A:A,Content!C:C,,0)</f>
        <v>veganism</v>
      </c>
      <c r="E1329" s="5" t="str">
        <f t="array" ref="E1329">XLOOKUP(A1329,Content!A:A,Content!B:B,,0)</f>
        <v>GIF</v>
      </c>
      <c r="F1329" s="5">
        <f t="array" ref="F1329">XLOOKUP(B1329,ReactionTypes!A:A,ReactionTypes!C:C,,0)</f>
        <v>45</v>
      </c>
      <c r="H1329" s="8"/>
    </row>
    <row r="1330">
      <c r="A1330" s="1" t="s">
        <v>73</v>
      </c>
      <c r="B1330" s="2" t="s">
        <v>17</v>
      </c>
      <c r="C1330" s="3">
        <v>0.6190856481481481</v>
      </c>
      <c r="D1330" s="5" t="str">
        <f t="array" ref="D1330">XLOOKUP(A1330,Content!A:A,Content!C:C,,0)</f>
        <v>veganism</v>
      </c>
      <c r="E1330" s="5" t="str">
        <f t="array" ref="E1330">XLOOKUP(A1330,Content!A:A,Content!B:B,,0)</f>
        <v>GIF</v>
      </c>
      <c r="F1330" s="5">
        <f t="array" ref="F1330">XLOOKUP(B1330,ReactionTypes!A:A,ReactionTypes!C:C,,0)</f>
        <v>5</v>
      </c>
      <c r="H1330" s="8"/>
    </row>
    <row r="1331">
      <c r="A1331" s="1" t="s">
        <v>73</v>
      </c>
      <c r="B1331" s="2" t="s">
        <v>11</v>
      </c>
      <c r="C1331" s="3">
        <v>0.6425115740740741</v>
      </c>
      <c r="D1331" s="5" t="str">
        <f t="array" ref="D1331">XLOOKUP(A1331,Content!A:A,Content!C:C,,0)</f>
        <v>veganism</v>
      </c>
      <c r="E1331" s="5" t="str">
        <f t="array" ref="E1331">XLOOKUP(A1331,Content!A:A,Content!B:B,,0)</f>
        <v>GIF</v>
      </c>
      <c r="F1331" s="5">
        <f t="array" ref="F1331">XLOOKUP(B1331,ReactionTypes!A:A,ReactionTypes!C:C,,0)</f>
        <v>15</v>
      </c>
      <c r="H1331" s="8"/>
    </row>
    <row r="1332">
      <c r="A1332" s="1" t="s">
        <v>73</v>
      </c>
      <c r="B1332" s="2" t="s">
        <v>12</v>
      </c>
      <c r="C1332" s="3">
        <v>0.6704282407407407</v>
      </c>
      <c r="D1332" s="5" t="str">
        <f t="array" ref="D1332">XLOOKUP(A1332,Content!A:A,Content!C:C,,0)</f>
        <v>veganism</v>
      </c>
      <c r="E1332" s="5" t="str">
        <f t="array" ref="E1332">XLOOKUP(A1332,Content!A:A,Content!B:B,,0)</f>
        <v>GIF</v>
      </c>
      <c r="F1332" s="5">
        <f t="array" ref="F1332">XLOOKUP(B1332,ReactionTypes!A:A,ReactionTypes!C:C,,0)</f>
        <v>10</v>
      </c>
      <c r="H1332" s="8"/>
    </row>
    <row r="1333">
      <c r="A1333" s="1" t="s">
        <v>73</v>
      </c>
      <c r="B1333" s="2" t="s">
        <v>12</v>
      </c>
      <c r="C1333" s="3">
        <v>0.6726273148148149</v>
      </c>
      <c r="D1333" s="5" t="str">
        <f t="array" ref="D1333">XLOOKUP(A1333,Content!A:A,Content!C:C,,0)</f>
        <v>veganism</v>
      </c>
      <c r="E1333" s="5" t="str">
        <f t="array" ref="E1333">XLOOKUP(A1333,Content!A:A,Content!B:B,,0)</f>
        <v>GIF</v>
      </c>
      <c r="F1333" s="5">
        <f t="array" ref="F1333">XLOOKUP(B1333,ReactionTypes!A:A,ReactionTypes!C:C,,0)</f>
        <v>10</v>
      </c>
      <c r="H1333" s="8"/>
    </row>
    <row r="1334">
      <c r="A1334" s="1" t="s">
        <v>73</v>
      </c>
      <c r="B1334" s="2" t="s">
        <v>18</v>
      </c>
      <c r="C1334" s="3">
        <v>0.703125</v>
      </c>
      <c r="D1334" s="5" t="str">
        <f t="array" ref="D1334">XLOOKUP(A1334,Content!A:A,Content!C:C,,0)</f>
        <v>veganism</v>
      </c>
      <c r="E1334" s="5" t="str">
        <f t="array" ref="E1334">XLOOKUP(A1334,Content!A:A,Content!B:B,,0)</f>
        <v>GIF</v>
      </c>
      <c r="F1334" s="5">
        <f t="array" ref="F1334">XLOOKUP(B1334,ReactionTypes!A:A,ReactionTypes!C:C,,0)</f>
        <v>30</v>
      </c>
      <c r="H1334" s="8"/>
    </row>
    <row r="1335">
      <c r="A1335" s="1" t="s">
        <v>73</v>
      </c>
      <c r="B1335" s="2" t="s">
        <v>9</v>
      </c>
      <c r="C1335" s="3">
        <v>0.7046064814814815</v>
      </c>
      <c r="D1335" s="5" t="str">
        <f t="array" ref="D1335">XLOOKUP(A1335,Content!A:A,Content!C:C,,0)</f>
        <v>veganism</v>
      </c>
      <c r="E1335" s="5" t="str">
        <f t="array" ref="E1335">XLOOKUP(A1335,Content!A:A,Content!B:B,,0)</f>
        <v>GIF</v>
      </c>
      <c r="F1335" s="5">
        <f t="array" ref="F1335">XLOOKUP(B1335,ReactionTypes!A:A,ReactionTypes!C:C,,0)</f>
        <v>12</v>
      </c>
      <c r="H1335" s="8"/>
    </row>
    <row r="1336">
      <c r="A1336" s="1" t="s">
        <v>73</v>
      </c>
      <c r="B1336" s="2" t="s">
        <v>17</v>
      </c>
      <c r="C1336" s="3">
        <v>0.7212615740740741</v>
      </c>
      <c r="D1336" s="5" t="str">
        <f t="array" ref="D1336">XLOOKUP(A1336,Content!A:A,Content!C:C,,0)</f>
        <v>veganism</v>
      </c>
      <c r="E1336" s="5" t="str">
        <f t="array" ref="E1336">XLOOKUP(A1336,Content!A:A,Content!B:B,,0)</f>
        <v>GIF</v>
      </c>
      <c r="F1336" s="5">
        <f t="array" ref="F1336">XLOOKUP(B1336,ReactionTypes!A:A,ReactionTypes!C:C,,0)</f>
        <v>5</v>
      </c>
      <c r="H1336" s="8"/>
    </row>
    <row r="1337">
      <c r="A1337" s="1" t="s">
        <v>73</v>
      </c>
      <c r="B1337" s="2" t="s">
        <v>23</v>
      </c>
      <c r="C1337" s="3">
        <v>0.7613078703703704</v>
      </c>
      <c r="D1337" s="5" t="str">
        <f t="array" ref="D1337">XLOOKUP(A1337,Content!A:A,Content!C:C,,0)</f>
        <v>veganism</v>
      </c>
      <c r="E1337" s="5" t="str">
        <f t="array" ref="E1337">XLOOKUP(A1337,Content!A:A,Content!B:B,,0)</f>
        <v>GIF</v>
      </c>
      <c r="F1337" s="5">
        <f t="array" ref="F1337">XLOOKUP(B1337,ReactionTypes!A:A,ReactionTypes!C:C,,0)</f>
        <v>35</v>
      </c>
      <c r="H1337" s="8"/>
    </row>
    <row r="1338">
      <c r="A1338" s="1" t="s">
        <v>73</v>
      </c>
      <c r="B1338" s="2" t="s">
        <v>19</v>
      </c>
      <c r="C1338" s="3">
        <v>0.8054050925925926</v>
      </c>
      <c r="D1338" s="5" t="str">
        <f t="array" ref="D1338">XLOOKUP(A1338,Content!A:A,Content!C:C,,0)</f>
        <v>veganism</v>
      </c>
      <c r="E1338" s="5" t="str">
        <f t="array" ref="E1338">XLOOKUP(A1338,Content!A:A,Content!B:B,,0)</f>
        <v>GIF</v>
      </c>
      <c r="F1338" s="5">
        <f t="array" ref="F1338">XLOOKUP(B1338,ReactionTypes!A:A,ReactionTypes!C:C,,0)</f>
        <v>20</v>
      </c>
      <c r="H1338" s="8"/>
    </row>
    <row r="1339">
      <c r="A1339" s="1" t="s">
        <v>73</v>
      </c>
      <c r="B1339" s="2" t="s">
        <v>16</v>
      </c>
      <c r="C1339" s="3">
        <v>0.8095023148148148</v>
      </c>
      <c r="D1339" s="5" t="str">
        <f t="array" ref="D1339">XLOOKUP(A1339,Content!A:A,Content!C:C,,0)</f>
        <v>veganism</v>
      </c>
      <c r="E1339" s="5" t="str">
        <f t="array" ref="E1339">XLOOKUP(A1339,Content!A:A,Content!B:B,,0)</f>
        <v>GIF</v>
      </c>
      <c r="F1339" s="5">
        <f t="array" ref="F1339">XLOOKUP(B1339,ReactionTypes!A:A,ReactionTypes!C:C,,0)</f>
        <v>75</v>
      </c>
      <c r="H1339" s="8"/>
    </row>
    <row r="1340">
      <c r="A1340" s="1" t="s">
        <v>73</v>
      </c>
      <c r="B1340" s="2" t="s">
        <v>23</v>
      </c>
      <c r="C1340" s="3">
        <v>0.8371527777777777</v>
      </c>
      <c r="D1340" s="5" t="str">
        <f t="array" ref="D1340">XLOOKUP(A1340,Content!A:A,Content!C:C,,0)</f>
        <v>veganism</v>
      </c>
      <c r="E1340" s="5" t="str">
        <f t="array" ref="E1340">XLOOKUP(A1340,Content!A:A,Content!B:B,,0)</f>
        <v>GIF</v>
      </c>
      <c r="F1340" s="5">
        <f t="array" ref="F1340">XLOOKUP(B1340,ReactionTypes!A:A,ReactionTypes!C:C,,0)</f>
        <v>35</v>
      </c>
      <c r="H1340" s="8"/>
    </row>
    <row r="1341">
      <c r="A1341" s="1" t="s">
        <v>73</v>
      </c>
      <c r="B1341" s="2" t="s">
        <v>16</v>
      </c>
      <c r="C1341" s="3">
        <v>0.8530671296296296</v>
      </c>
      <c r="D1341" s="5" t="str">
        <f t="array" ref="D1341">XLOOKUP(A1341,Content!A:A,Content!C:C,,0)</f>
        <v>veganism</v>
      </c>
      <c r="E1341" s="5" t="str">
        <f t="array" ref="E1341">XLOOKUP(A1341,Content!A:A,Content!B:B,,0)</f>
        <v>GIF</v>
      </c>
      <c r="F1341" s="5">
        <f t="array" ref="F1341">XLOOKUP(B1341,ReactionTypes!A:A,ReactionTypes!C:C,,0)</f>
        <v>75</v>
      </c>
      <c r="H1341" s="8"/>
    </row>
    <row r="1342">
      <c r="A1342" s="1" t="s">
        <v>73</v>
      </c>
      <c r="B1342" s="2" t="s">
        <v>18</v>
      </c>
      <c r="C1342" s="3">
        <v>0.8922222222222222</v>
      </c>
      <c r="D1342" s="5" t="str">
        <f t="array" ref="D1342">XLOOKUP(A1342,Content!A:A,Content!C:C,,0)</f>
        <v>veganism</v>
      </c>
      <c r="E1342" s="5" t="str">
        <f t="array" ref="E1342">XLOOKUP(A1342,Content!A:A,Content!B:B,,0)</f>
        <v>GIF</v>
      </c>
      <c r="F1342" s="5">
        <f t="array" ref="F1342">XLOOKUP(B1342,ReactionTypes!A:A,ReactionTypes!C:C,,0)</f>
        <v>30</v>
      </c>
      <c r="H1342" s="8"/>
    </row>
    <row r="1343">
      <c r="A1343" s="1" t="s">
        <v>73</v>
      </c>
      <c r="B1343" s="2" t="s">
        <v>13</v>
      </c>
      <c r="C1343" s="3">
        <v>0.8951273148148148</v>
      </c>
      <c r="D1343" s="5" t="str">
        <f t="array" ref="D1343">XLOOKUP(A1343,Content!A:A,Content!C:C,,0)</f>
        <v>veganism</v>
      </c>
      <c r="E1343" s="5" t="str">
        <f t="array" ref="E1343">XLOOKUP(A1343,Content!A:A,Content!B:B,,0)</f>
        <v>GIF</v>
      </c>
      <c r="F1343" s="5">
        <f t="array" ref="F1343">XLOOKUP(B1343,ReactionTypes!A:A,ReactionTypes!C:C,,0)</f>
        <v>45</v>
      </c>
      <c r="H1343" s="8"/>
    </row>
    <row r="1344">
      <c r="A1344" s="1" t="s">
        <v>73</v>
      </c>
      <c r="B1344" s="2" t="s">
        <v>21</v>
      </c>
      <c r="C1344" s="3">
        <v>0.9230324074074074</v>
      </c>
      <c r="D1344" s="5" t="str">
        <f t="array" ref="D1344">XLOOKUP(A1344,Content!A:A,Content!C:C,,0)</f>
        <v>veganism</v>
      </c>
      <c r="E1344" s="5" t="str">
        <f t="array" ref="E1344">XLOOKUP(A1344,Content!A:A,Content!B:B,,0)</f>
        <v>GIF</v>
      </c>
      <c r="F1344" s="5">
        <f t="array" ref="F1344">XLOOKUP(B1344,ReactionTypes!A:A,ReactionTypes!C:C,,0)</f>
        <v>50</v>
      </c>
      <c r="H1344" s="8"/>
    </row>
    <row r="1345">
      <c r="A1345" s="1" t="s">
        <v>73</v>
      </c>
      <c r="B1345" s="2" t="s">
        <v>7</v>
      </c>
      <c r="C1345" s="3">
        <v>0.9664583333333333</v>
      </c>
      <c r="D1345" s="5" t="str">
        <f t="array" ref="D1345">XLOOKUP(A1345,Content!A:A,Content!C:C,,0)</f>
        <v>veganism</v>
      </c>
      <c r="E1345" s="5" t="str">
        <f t="array" ref="E1345">XLOOKUP(A1345,Content!A:A,Content!B:B,,0)</f>
        <v>GIF</v>
      </c>
      <c r="F1345" s="5">
        <f t="array" ref="F1345">XLOOKUP(B1345,ReactionTypes!A:A,ReactionTypes!C:C,,0)</f>
        <v>60</v>
      </c>
      <c r="H1345" s="8"/>
    </row>
    <row r="1346">
      <c r="A1346" s="1" t="s">
        <v>73</v>
      </c>
      <c r="B1346" s="2" t="s">
        <v>10</v>
      </c>
      <c r="C1346" s="3">
        <v>0.9817939814814814</v>
      </c>
      <c r="D1346" s="5" t="str">
        <f t="array" ref="D1346">XLOOKUP(A1346,Content!A:A,Content!C:C,,0)</f>
        <v>veganism</v>
      </c>
      <c r="E1346" s="5" t="str">
        <f t="array" ref="E1346">XLOOKUP(A1346,Content!A:A,Content!B:B,,0)</f>
        <v>GIF</v>
      </c>
      <c r="F1346" s="5">
        <f t="array" ref="F1346">XLOOKUP(B1346,ReactionTypes!A:A,ReactionTypes!C:C,,0)</f>
        <v>72</v>
      </c>
      <c r="H1346" s="8"/>
    </row>
    <row r="1347">
      <c r="A1347" s="1" t="s">
        <v>73</v>
      </c>
      <c r="B1347" s="2" t="s">
        <v>13</v>
      </c>
      <c r="C1347" s="3">
        <v>0.9857870370370371</v>
      </c>
      <c r="D1347" s="5" t="str">
        <f t="array" ref="D1347">XLOOKUP(A1347,Content!A:A,Content!C:C,,0)</f>
        <v>veganism</v>
      </c>
      <c r="E1347" s="5" t="str">
        <f t="array" ref="E1347">XLOOKUP(A1347,Content!A:A,Content!B:B,,0)</f>
        <v>GIF</v>
      </c>
      <c r="F1347" s="5">
        <f t="array" ref="F1347">XLOOKUP(B1347,ReactionTypes!A:A,ReactionTypes!C:C,,0)</f>
        <v>45</v>
      </c>
      <c r="H1347" s="8"/>
    </row>
    <row r="1348">
      <c r="A1348" s="1" t="s">
        <v>74</v>
      </c>
      <c r="B1348" s="2" t="s">
        <v>7</v>
      </c>
      <c r="C1348" s="3">
        <v>0.03993055555555555</v>
      </c>
      <c r="D1348" s="5" t="str">
        <f t="array" ref="D1348">XLOOKUP(A1348,Content!A:A,Content!C:C,,0)</f>
        <v>veganism</v>
      </c>
      <c r="E1348" s="5" t="str">
        <f t="array" ref="E1348">XLOOKUP(A1348,Content!A:A,Content!B:B,,0)</f>
        <v>video</v>
      </c>
      <c r="F1348" s="5">
        <f t="array" ref="F1348">XLOOKUP(B1348,ReactionTypes!A:A,ReactionTypes!C:C,,0)</f>
        <v>60</v>
      </c>
      <c r="H1348" s="8"/>
    </row>
    <row r="1349">
      <c r="A1349" s="1" t="s">
        <v>74</v>
      </c>
      <c r="B1349" s="2" t="s">
        <v>20</v>
      </c>
      <c r="C1349" s="3">
        <v>0.07386574074074075</v>
      </c>
      <c r="D1349" s="5" t="str">
        <f t="array" ref="D1349">XLOOKUP(A1349,Content!A:A,Content!C:C,,0)</f>
        <v>veganism</v>
      </c>
      <c r="E1349" s="5" t="str">
        <f t="array" ref="E1349">XLOOKUP(A1349,Content!A:A,Content!B:B,,0)</f>
        <v>video</v>
      </c>
      <c r="F1349" s="5">
        <f t="array" ref="F1349">XLOOKUP(B1349,ReactionTypes!A:A,ReactionTypes!C:C,,0)</f>
        <v>65</v>
      </c>
      <c r="H1349" s="8"/>
    </row>
    <row r="1350">
      <c r="A1350" s="1" t="s">
        <v>74</v>
      </c>
      <c r="B1350" s="2" t="s">
        <v>20</v>
      </c>
      <c r="C1350" s="3">
        <v>0.19486111111111112</v>
      </c>
      <c r="D1350" s="5" t="str">
        <f t="array" ref="D1350">XLOOKUP(A1350,Content!A:A,Content!C:C,,0)</f>
        <v>veganism</v>
      </c>
      <c r="E1350" s="5" t="str">
        <f t="array" ref="E1350">XLOOKUP(A1350,Content!A:A,Content!B:B,,0)</f>
        <v>video</v>
      </c>
      <c r="F1350" s="5">
        <f t="array" ref="F1350">XLOOKUP(B1350,ReactionTypes!A:A,ReactionTypes!C:C,,0)</f>
        <v>65</v>
      </c>
      <c r="H1350" s="8"/>
    </row>
    <row r="1351">
      <c r="A1351" s="1" t="s">
        <v>74</v>
      </c>
      <c r="B1351" s="2" t="s">
        <v>21</v>
      </c>
      <c r="C1351" s="3">
        <v>0.30440972222222223</v>
      </c>
      <c r="D1351" s="5" t="str">
        <f t="array" ref="D1351">XLOOKUP(A1351,Content!A:A,Content!C:C,,0)</f>
        <v>veganism</v>
      </c>
      <c r="E1351" s="5" t="str">
        <f t="array" ref="E1351">XLOOKUP(A1351,Content!A:A,Content!B:B,,0)</f>
        <v>video</v>
      </c>
      <c r="F1351" s="5">
        <f t="array" ref="F1351">XLOOKUP(B1351,ReactionTypes!A:A,ReactionTypes!C:C,,0)</f>
        <v>50</v>
      </c>
      <c r="H1351" s="8"/>
    </row>
    <row r="1352">
      <c r="A1352" s="1" t="s">
        <v>74</v>
      </c>
      <c r="B1352" s="2" t="s">
        <v>22</v>
      </c>
      <c r="C1352" s="3">
        <v>0.7034837962962963</v>
      </c>
      <c r="D1352" s="5" t="str">
        <f t="array" ref="D1352">XLOOKUP(A1352,Content!A:A,Content!C:C,,0)</f>
        <v>veganism</v>
      </c>
      <c r="E1352" s="5" t="str">
        <f t="array" ref="E1352">XLOOKUP(A1352,Content!A:A,Content!B:B,,0)</f>
        <v>video</v>
      </c>
      <c r="F1352" s="5">
        <f t="array" ref="F1352">XLOOKUP(B1352,ReactionTypes!A:A,ReactionTypes!C:C,,0)</f>
        <v>0</v>
      </c>
      <c r="H1352" s="8"/>
    </row>
    <row r="1353">
      <c r="A1353" s="1" t="s">
        <v>74</v>
      </c>
      <c r="B1353" s="2" t="s">
        <v>20</v>
      </c>
      <c r="C1353" s="3">
        <v>0.9135300925925925</v>
      </c>
      <c r="D1353" s="5" t="str">
        <f t="array" ref="D1353">XLOOKUP(A1353,Content!A:A,Content!C:C,,0)</f>
        <v>veganism</v>
      </c>
      <c r="E1353" s="5" t="str">
        <f t="array" ref="E1353">XLOOKUP(A1353,Content!A:A,Content!B:B,,0)</f>
        <v>video</v>
      </c>
      <c r="F1353" s="5">
        <f t="array" ref="F1353">XLOOKUP(B1353,ReactionTypes!A:A,ReactionTypes!C:C,,0)</f>
        <v>65</v>
      </c>
      <c r="H1353" s="8"/>
    </row>
    <row r="1354">
      <c r="A1354" s="1" t="s">
        <v>74</v>
      </c>
      <c r="B1354" s="2" t="s">
        <v>17</v>
      </c>
      <c r="C1354" s="3">
        <v>0.972199074074074</v>
      </c>
      <c r="D1354" s="5" t="str">
        <f t="array" ref="D1354">XLOOKUP(A1354,Content!A:A,Content!C:C,,0)</f>
        <v>veganism</v>
      </c>
      <c r="E1354" s="5" t="str">
        <f t="array" ref="E1354">XLOOKUP(A1354,Content!A:A,Content!B:B,,0)</f>
        <v>video</v>
      </c>
      <c r="F1354" s="5">
        <f t="array" ref="F1354">XLOOKUP(B1354,ReactionTypes!A:A,ReactionTypes!C:C,,0)</f>
        <v>5</v>
      </c>
      <c r="H1354" s="8"/>
    </row>
    <row r="1355">
      <c r="A1355" s="1" t="s">
        <v>75</v>
      </c>
      <c r="B1355" s="2" t="s">
        <v>23</v>
      </c>
      <c r="C1355" s="3">
        <v>0.018877314814814816</v>
      </c>
      <c r="D1355" s="5" t="str">
        <f t="array" ref="D1355">XLOOKUP(A1355,Content!A:A,Content!C:C,,0)</f>
        <v>technology</v>
      </c>
      <c r="E1355" s="5" t="str">
        <f t="array" ref="E1355">XLOOKUP(A1355,Content!A:A,Content!B:B,,0)</f>
        <v>photo</v>
      </c>
      <c r="F1355" s="5">
        <f t="array" ref="F1355">XLOOKUP(B1355,ReactionTypes!A:A,ReactionTypes!C:C,,0)</f>
        <v>35</v>
      </c>
      <c r="H1355" s="8"/>
    </row>
    <row r="1356">
      <c r="A1356" s="1" t="s">
        <v>75</v>
      </c>
      <c r="B1356" s="2" t="s">
        <v>9</v>
      </c>
      <c r="C1356" s="3">
        <v>0.07840277777777778</v>
      </c>
      <c r="D1356" s="5" t="str">
        <f t="array" ref="D1356">XLOOKUP(A1356,Content!A:A,Content!C:C,,0)</f>
        <v>technology</v>
      </c>
      <c r="E1356" s="5" t="str">
        <f t="array" ref="E1356">XLOOKUP(A1356,Content!A:A,Content!B:B,,0)</f>
        <v>photo</v>
      </c>
      <c r="F1356" s="5">
        <f t="array" ref="F1356">XLOOKUP(B1356,ReactionTypes!A:A,ReactionTypes!C:C,,0)</f>
        <v>12</v>
      </c>
      <c r="H1356" s="8"/>
    </row>
    <row r="1357">
      <c r="A1357" s="1" t="s">
        <v>75</v>
      </c>
      <c r="B1357" s="2" t="s">
        <v>14</v>
      </c>
      <c r="C1357" s="3">
        <v>0.08144675925925926</v>
      </c>
      <c r="D1357" s="5" t="str">
        <f t="array" ref="D1357">XLOOKUP(A1357,Content!A:A,Content!C:C,,0)</f>
        <v>technology</v>
      </c>
      <c r="E1357" s="5" t="str">
        <f t="array" ref="E1357">XLOOKUP(A1357,Content!A:A,Content!B:B,,0)</f>
        <v>photo</v>
      </c>
      <c r="F1357" s="5">
        <f t="array" ref="F1357">XLOOKUP(B1357,ReactionTypes!A:A,ReactionTypes!C:C,,0)</f>
        <v>70</v>
      </c>
      <c r="H1357" s="8"/>
    </row>
    <row r="1358">
      <c r="A1358" s="1" t="s">
        <v>75</v>
      </c>
      <c r="B1358" s="2" t="s">
        <v>10</v>
      </c>
      <c r="C1358" s="3">
        <v>0.10674768518518518</v>
      </c>
      <c r="D1358" s="5" t="str">
        <f t="array" ref="D1358">XLOOKUP(A1358,Content!A:A,Content!C:C,,0)</f>
        <v>technology</v>
      </c>
      <c r="E1358" s="5" t="str">
        <f t="array" ref="E1358">XLOOKUP(A1358,Content!A:A,Content!B:B,,0)</f>
        <v>photo</v>
      </c>
      <c r="F1358" s="5">
        <f t="array" ref="F1358">XLOOKUP(B1358,ReactionTypes!A:A,ReactionTypes!C:C,,0)</f>
        <v>72</v>
      </c>
      <c r="H1358" s="8"/>
    </row>
    <row r="1359">
      <c r="A1359" s="1" t="s">
        <v>75</v>
      </c>
      <c r="B1359" s="2" t="s">
        <v>21</v>
      </c>
      <c r="C1359" s="3">
        <v>0.10818287037037037</v>
      </c>
      <c r="D1359" s="5" t="str">
        <f t="array" ref="D1359">XLOOKUP(A1359,Content!A:A,Content!C:C,,0)</f>
        <v>technology</v>
      </c>
      <c r="E1359" s="5" t="str">
        <f t="array" ref="E1359">XLOOKUP(A1359,Content!A:A,Content!B:B,,0)</f>
        <v>photo</v>
      </c>
      <c r="F1359" s="5">
        <f t="array" ref="F1359">XLOOKUP(B1359,ReactionTypes!A:A,ReactionTypes!C:C,,0)</f>
        <v>50</v>
      </c>
      <c r="H1359" s="8"/>
    </row>
    <row r="1360">
      <c r="A1360" s="1" t="s">
        <v>75</v>
      </c>
      <c r="B1360" s="2" t="s">
        <v>16</v>
      </c>
      <c r="C1360" s="3">
        <v>0.11758101851851852</v>
      </c>
      <c r="D1360" s="5" t="str">
        <f t="array" ref="D1360">XLOOKUP(A1360,Content!A:A,Content!C:C,,0)</f>
        <v>technology</v>
      </c>
      <c r="E1360" s="5" t="str">
        <f t="array" ref="E1360">XLOOKUP(A1360,Content!A:A,Content!B:B,,0)</f>
        <v>photo</v>
      </c>
      <c r="F1360" s="5">
        <f t="array" ref="F1360">XLOOKUP(B1360,ReactionTypes!A:A,ReactionTypes!C:C,,0)</f>
        <v>75</v>
      </c>
      <c r="H1360" s="8"/>
    </row>
    <row r="1361">
      <c r="A1361" s="1" t="s">
        <v>75</v>
      </c>
      <c r="B1361" s="2" t="s">
        <v>14</v>
      </c>
      <c r="C1361" s="3">
        <v>0.16215277777777778</v>
      </c>
      <c r="D1361" s="5" t="str">
        <f t="array" ref="D1361">XLOOKUP(A1361,Content!A:A,Content!C:C,,0)</f>
        <v>technology</v>
      </c>
      <c r="E1361" s="5" t="str">
        <f t="array" ref="E1361">XLOOKUP(A1361,Content!A:A,Content!B:B,,0)</f>
        <v>photo</v>
      </c>
      <c r="F1361" s="5">
        <f t="array" ref="F1361">XLOOKUP(B1361,ReactionTypes!A:A,ReactionTypes!C:C,,0)</f>
        <v>70</v>
      </c>
      <c r="H1361" s="8"/>
    </row>
    <row r="1362">
      <c r="A1362" s="1" t="s">
        <v>75</v>
      </c>
      <c r="B1362" s="2" t="s">
        <v>15</v>
      </c>
      <c r="C1362" s="3">
        <v>0.16407407407407407</v>
      </c>
      <c r="D1362" s="5" t="str">
        <f t="array" ref="D1362">XLOOKUP(A1362,Content!A:A,Content!C:C,,0)</f>
        <v>technology</v>
      </c>
      <c r="E1362" s="5" t="str">
        <f t="array" ref="E1362">XLOOKUP(A1362,Content!A:A,Content!B:B,,0)</f>
        <v>photo</v>
      </c>
      <c r="F1362" s="5">
        <f t="array" ref="F1362">XLOOKUP(B1362,ReactionTypes!A:A,ReactionTypes!C:C,,0)</f>
        <v>70</v>
      </c>
      <c r="H1362" s="8"/>
    </row>
    <row r="1363">
      <c r="A1363" s="1" t="s">
        <v>75</v>
      </c>
      <c r="B1363" s="2" t="s">
        <v>9</v>
      </c>
      <c r="C1363" s="3">
        <v>0.18246527777777777</v>
      </c>
      <c r="D1363" s="5" t="str">
        <f t="array" ref="D1363">XLOOKUP(A1363,Content!A:A,Content!C:C,,0)</f>
        <v>technology</v>
      </c>
      <c r="E1363" s="5" t="str">
        <f t="array" ref="E1363">XLOOKUP(A1363,Content!A:A,Content!B:B,,0)</f>
        <v>photo</v>
      </c>
      <c r="F1363" s="5">
        <f t="array" ref="F1363">XLOOKUP(B1363,ReactionTypes!A:A,ReactionTypes!C:C,,0)</f>
        <v>12</v>
      </c>
      <c r="H1363" s="8"/>
    </row>
    <row r="1364">
      <c r="A1364" s="1" t="s">
        <v>75</v>
      </c>
      <c r="B1364" s="2" t="s">
        <v>20</v>
      </c>
      <c r="C1364" s="3">
        <v>0.20466435185185186</v>
      </c>
      <c r="D1364" s="5" t="str">
        <f t="array" ref="D1364">XLOOKUP(A1364,Content!A:A,Content!C:C,,0)</f>
        <v>technology</v>
      </c>
      <c r="E1364" s="5" t="str">
        <f t="array" ref="E1364">XLOOKUP(A1364,Content!A:A,Content!B:B,,0)</f>
        <v>photo</v>
      </c>
      <c r="F1364" s="5">
        <f t="array" ref="F1364">XLOOKUP(B1364,ReactionTypes!A:A,ReactionTypes!C:C,,0)</f>
        <v>65</v>
      </c>
      <c r="H1364" s="8"/>
    </row>
    <row r="1365">
      <c r="A1365" s="1" t="s">
        <v>75</v>
      </c>
      <c r="B1365" s="2" t="s">
        <v>7</v>
      </c>
      <c r="C1365" s="3">
        <v>0.2270486111111111</v>
      </c>
      <c r="D1365" s="5" t="str">
        <f t="array" ref="D1365">XLOOKUP(A1365,Content!A:A,Content!C:C,,0)</f>
        <v>technology</v>
      </c>
      <c r="E1365" s="5" t="str">
        <f t="array" ref="E1365">XLOOKUP(A1365,Content!A:A,Content!B:B,,0)</f>
        <v>photo</v>
      </c>
      <c r="F1365" s="5">
        <f t="array" ref="F1365">XLOOKUP(B1365,ReactionTypes!A:A,ReactionTypes!C:C,,0)</f>
        <v>60</v>
      </c>
      <c r="H1365" s="8"/>
    </row>
    <row r="1366">
      <c r="A1366" s="1" t="s">
        <v>75</v>
      </c>
      <c r="B1366" s="2" t="s">
        <v>15</v>
      </c>
      <c r="C1366" s="3">
        <v>0.31707175925925923</v>
      </c>
      <c r="D1366" s="5" t="str">
        <f t="array" ref="D1366">XLOOKUP(A1366,Content!A:A,Content!C:C,,0)</f>
        <v>technology</v>
      </c>
      <c r="E1366" s="5" t="str">
        <f t="array" ref="E1366">XLOOKUP(A1366,Content!A:A,Content!B:B,,0)</f>
        <v>photo</v>
      </c>
      <c r="F1366" s="5">
        <f t="array" ref="F1366">XLOOKUP(B1366,ReactionTypes!A:A,ReactionTypes!C:C,,0)</f>
        <v>70</v>
      </c>
      <c r="H1366" s="8"/>
    </row>
    <row r="1367">
      <c r="A1367" s="1" t="s">
        <v>75</v>
      </c>
      <c r="B1367" s="2" t="s">
        <v>11</v>
      </c>
      <c r="C1367" s="3">
        <v>0.33056712962962964</v>
      </c>
      <c r="D1367" s="5" t="str">
        <f t="array" ref="D1367">XLOOKUP(A1367,Content!A:A,Content!C:C,,0)</f>
        <v>technology</v>
      </c>
      <c r="E1367" s="5" t="str">
        <f t="array" ref="E1367">XLOOKUP(A1367,Content!A:A,Content!B:B,,0)</f>
        <v>photo</v>
      </c>
      <c r="F1367" s="5">
        <f t="array" ref="F1367">XLOOKUP(B1367,ReactionTypes!A:A,ReactionTypes!C:C,,0)</f>
        <v>15</v>
      </c>
      <c r="H1367" s="8"/>
    </row>
    <row r="1368">
      <c r="A1368" s="1" t="s">
        <v>75</v>
      </c>
      <c r="B1368" s="2" t="s">
        <v>19</v>
      </c>
      <c r="C1368" s="3">
        <v>0.4229398148148148</v>
      </c>
      <c r="D1368" s="5" t="str">
        <f t="array" ref="D1368">XLOOKUP(A1368,Content!A:A,Content!C:C,,0)</f>
        <v>technology</v>
      </c>
      <c r="E1368" s="5" t="str">
        <f t="array" ref="E1368">XLOOKUP(A1368,Content!A:A,Content!B:B,,0)</f>
        <v>photo</v>
      </c>
      <c r="F1368" s="5">
        <f t="array" ref="F1368">XLOOKUP(B1368,ReactionTypes!A:A,ReactionTypes!C:C,,0)</f>
        <v>20</v>
      </c>
      <c r="H1368" s="8"/>
    </row>
    <row r="1369">
      <c r="A1369" s="1" t="s">
        <v>75</v>
      </c>
      <c r="B1369" s="2" t="s">
        <v>22</v>
      </c>
      <c r="C1369" s="3">
        <v>0.5016203703703703</v>
      </c>
      <c r="D1369" s="5" t="str">
        <f t="array" ref="D1369">XLOOKUP(A1369,Content!A:A,Content!C:C,,0)</f>
        <v>technology</v>
      </c>
      <c r="E1369" s="5" t="str">
        <f t="array" ref="E1369">XLOOKUP(A1369,Content!A:A,Content!B:B,,0)</f>
        <v>photo</v>
      </c>
      <c r="F1369" s="5">
        <f t="array" ref="F1369">XLOOKUP(B1369,ReactionTypes!A:A,ReactionTypes!C:C,,0)</f>
        <v>0</v>
      </c>
      <c r="H1369" s="8"/>
    </row>
    <row r="1370">
      <c r="A1370" s="1" t="s">
        <v>75</v>
      </c>
      <c r="B1370" s="2" t="s">
        <v>9</v>
      </c>
      <c r="C1370" s="3">
        <v>0.5052430555555556</v>
      </c>
      <c r="D1370" s="5" t="str">
        <f t="array" ref="D1370">XLOOKUP(A1370,Content!A:A,Content!C:C,,0)</f>
        <v>technology</v>
      </c>
      <c r="E1370" s="5" t="str">
        <f t="array" ref="E1370">XLOOKUP(A1370,Content!A:A,Content!B:B,,0)</f>
        <v>photo</v>
      </c>
      <c r="F1370" s="5">
        <f t="array" ref="F1370">XLOOKUP(B1370,ReactionTypes!A:A,ReactionTypes!C:C,,0)</f>
        <v>12</v>
      </c>
      <c r="H1370" s="8"/>
    </row>
    <row r="1371">
      <c r="A1371" s="1" t="s">
        <v>75</v>
      </c>
      <c r="B1371" s="2" t="s">
        <v>18</v>
      </c>
      <c r="C1371" s="3">
        <v>0.5161342592592593</v>
      </c>
      <c r="D1371" s="5" t="str">
        <f t="array" ref="D1371">XLOOKUP(A1371,Content!A:A,Content!C:C,,0)</f>
        <v>technology</v>
      </c>
      <c r="E1371" s="5" t="str">
        <f t="array" ref="E1371">XLOOKUP(A1371,Content!A:A,Content!B:B,,0)</f>
        <v>photo</v>
      </c>
      <c r="F1371" s="5">
        <f t="array" ref="F1371">XLOOKUP(B1371,ReactionTypes!A:A,ReactionTypes!C:C,,0)</f>
        <v>30</v>
      </c>
      <c r="H1371" s="8"/>
    </row>
    <row r="1372">
      <c r="A1372" s="1" t="s">
        <v>75</v>
      </c>
      <c r="B1372" s="2" t="s">
        <v>18</v>
      </c>
      <c r="C1372" s="3">
        <v>0.5934143518518519</v>
      </c>
      <c r="D1372" s="5" t="str">
        <f t="array" ref="D1372">XLOOKUP(A1372,Content!A:A,Content!C:C,,0)</f>
        <v>technology</v>
      </c>
      <c r="E1372" s="5" t="str">
        <f t="array" ref="E1372">XLOOKUP(A1372,Content!A:A,Content!B:B,,0)</f>
        <v>photo</v>
      </c>
      <c r="F1372" s="5">
        <f t="array" ref="F1372">XLOOKUP(B1372,ReactionTypes!A:A,ReactionTypes!C:C,,0)</f>
        <v>30</v>
      </c>
      <c r="H1372" s="8"/>
    </row>
    <row r="1373">
      <c r="A1373" s="1" t="s">
        <v>75</v>
      </c>
      <c r="B1373" s="2" t="s">
        <v>17</v>
      </c>
      <c r="C1373" s="3">
        <v>0.597650462962963</v>
      </c>
      <c r="D1373" s="5" t="str">
        <f t="array" ref="D1373">XLOOKUP(A1373,Content!A:A,Content!C:C,,0)</f>
        <v>technology</v>
      </c>
      <c r="E1373" s="5" t="str">
        <f t="array" ref="E1373">XLOOKUP(A1373,Content!A:A,Content!B:B,,0)</f>
        <v>photo</v>
      </c>
      <c r="F1373" s="5">
        <f t="array" ref="F1373">XLOOKUP(B1373,ReactionTypes!A:A,ReactionTypes!C:C,,0)</f>
        <v>5</v>
      </c>
      <c r="H1373" s="8"/>
    </row>
    <row r="1374">
      <c r="A1374" s="1" t="s">
        <v>75</v>
      </c>
      <c r="B1374" s="2" t="s">
        <v>11</v>
      </c>
      <c r="C1374" s="3">
        <v>0.6810069444444444</v>
      </c>
      <c r="D1374" s="5" t="str">
        <f t="array" ref="D1374">XLOOKUP(A1374,Content!A:A,Content!C:C,,0)</f>
        <v>technology</v>
      </c>
      <c r="E1374" s="5" t="str">
        <f t="array" ref="E1374">XLOOKUP(A1374,Content!A:A,Content!B:B,,0)</f>
        <v>photo</v>
      </c>
      <c r="F1374" s="5">
        <f t="array" ref="F1374">XLOOKUP(B1374,ReactionTypes!A:A,ReactionTypes!C:C,,0)</f>
        <v>15</v>
      </c>
      <c r="H1374" s="8"/>
    </row>
    <row r="1375">
      <c r="A1375" s="1" t="s">
        <v>75</v>
      </c>
      <c r="B1375" s="2" t="s">
        <v>23</v>
      </c>
      <c r="C1375" s="3">
        <v>0.7325347222222223</v>
      </c>
      <c r="D1375" s="5" t="str">
        <f t="array" ref="D1375">XLOOKUP(A1375,Content!A:A,Content!C:C,,0)</f>
        <v>technology</v>
      </c>
      <c r="E1375" s="5" t="str">
        <f t="array" ref="E1375">XLOOKUP(A1375,Content!A:A,Content!B:B,,0)</f>
        <v>photo</v>
      </c>
      <c r="F1375" s="5">
        <f t="array" ref="F1375">XLOOKUP(B1375,ReactionTypes!A:A,ReactionTypes!C:C,,0)</f>
        <v>35</v>
      </c>
      <c r="H1375" s="8"/>
    </row>
    <row r="1376">
      <c r="A1376" s="1" t="s">
        <v>75</v>
      </c>
      <c r="B1376" s="2" t="s">
        <v>17</v>
      </c>
      <c r="C1376" s="3">
        <v>0.8558680555555556</v>
      </c>
      <c r="D1376" s="5" t="str">
        <f t="array" ref="D1376">XLOOKUP(A1376,Content!A:A,Content!C:C,,0)</f>
        <v>technology</v>
      </c>
      <c r="E1376" s="5" t="str">
        <f t="array" ref="E1376">XLOOKUP(A1376,Content!A:A,Content!B:B,,0)</f>
        <v>photo</v>
      </c>
      <c r="F1376" s="5">
        <f t="array" ref="F1376">XLOOKUP(B1376,ReactionTypes!A:A,ReactionTypes!C:C,,0)</f>
        <v>5</v>
      </c>
      <c r="H1376" s="8"/>
    </row>
    <row r="1377">
      <c r="A1377" s="1" t="s">
        <v>75</v>
      </c>
      <c r="B1377" s="2" t="s">
        <v>7</v>
      </c>
      <c r="C1377" s="3">
        <v>0.8570023148148148</v>
      </c>
      <c r="D1377" s="5" t="str">
        <f t="array" ref="D1377">XLOOKUP(A1377,Content!A:A,Content!C:C,,0)</f>
        <v>technology</v>
      </c>
      <c r="E1377" s="5" t="str">
        <f t="array" ref="E1377">XLOOKUP(A1377,Content!A:A,Content!B:B,,0)</f>
        <v>photo</v>
      </c>
      <c r="F1377" s="5">
        <f t="array" ref="F1377">XLOOKUP(B1377,ReactionTypes!A:A,ReactionTypes!C:C,,0)</f>
        <v>60</v>
      </c>
      <c r="H1377" s="8"/>
    </row>
    <row r="1378">
      <c r="A1378" s="1" t="s">
        <v>75</v>
      </c>
      <c r="B1378" s="2" t="s">
        <v>10</v>
      </c>
      <c r="C1378" s="3">
        <v>0.8763773148148148</v>
      </c>
      <c r="D1378" s="5" t="str">
        <f t="array" ref="D1378">XLOOKUP(A1378,Content!A:A,Content!C:C,,0)</f>
        <v>technology</v>
      </c>
      <c r="E1378" s="5" t="str">
        <f t="array" ref="E1378">XLOOKUP(A1378,Content!A:A,Content!B:B,,0)</f>
        <v>photo</v>
      </c>
      <c r="F1378" s="5">
        <f t="array" ref="F1378">XLOOKUP(B1378,ReactionTypes!A:A,ReactionTypes!C:C,,0)</f>
        <v>72</v>
      </c>
      <c r="H1378" s="8"/>
    </row>
    <row r="1379">
      <c r="A1379" s="1" t="s">
        <v>75</v>
      </c>
      <c r="B1379" s="2" t="s">
        <v>9</v>
      </c>
      <c r="C1379" s="3">
        <v>0.8819675925925926</v>
      </c>
      <c r="D1379" s="5" t="str">
        <f t="array" ref="D1379">XLOOKUP(A1379,Content!A:A,Content!C:C,,0)</f>
        <v>technology</v>
      </c>
      <c r="E1379" s="5" t="str">
        <f t="array" ref="E1379">XLOOKUP(A1379,Content!A:A,Content!B:B,,0)</f>
        <v>photo</v>
      </c>
      <c r="F1379" s="5">
        <f t="array" ref="F1379">XLOOKUP(B1379,ReactionTypes!A:A,ReactionTypes!C:C,,0)</f>
        <v>12</v>
      </c>
      <c r="H1379" s="8"/>
    </row>
    <row r="1380">
      <c r="A1380" s="1" t="s">
        <v>75</v>
      </c>
      <c r="B1380" s="2" t="s">
        <v>19</v>
      </c>
      <c r="C1380" s="3">
        <v>0.8884027777777778</v>
      </c>
      <c r="D1380" s="5" t="str">
        <f t="array" ref="D1380">XLOOKUP(A1380,Content!A:A,Content!C:C,,0)</f>
        <v>technology</v>
      </c>
      <c r="E1380" s="5" t="str">
        <f t="array" ref="E1380">XLOOKUP(A1380,Content!A:A,Content!B:B,,0)</f>
        <v>photo</v>
      </c>
      <c r="F1380" s="5">
        <f t="array" ref="F1380">XLOOKUP(B1380,ReactionTypes!A:A,ReactionTypes!C:C,,0)</f>
        <v>20</v>
      </c>
      <c r="H1380" s="8"/>
    </row>
    <row r="1381">
      <c r="A1381" s="1" t="s">
        <v>75</v>
      </c>
      <c r="B1381" s="2" t="s">
        <v>13</v>
      </c>
      <c r="C1381" s="3">
        <v>0.9123148148148148</v>
      </c>
      <c r="D1381" s="5" t="str">
        <f t="array" ref="D1381">XLOOKUP(A1381,Content!A:A,Content!C:C,,0)</f>
        <v>technology</v>
      </c>
      <c r="E1381" s="5" t="str">
        <f t="array" ref="E1381">XLOOKUP(A1381,Content!A:A,Content!B:B,,0)</f>
        <v>photo</v>
      </c>
      <c r="F1381" s="5">
        <f t="array" ref="F1381">XLOOKUP(B1381,ReactionTypes!A:A,ReactionTypes!C:C,,0)</f>
        <v>45</v>
      </c>
      <c r="H1381" s="8"/>
    </row>
    <row r="1382">
      <c r="A1382" s="1" t="s">
        <v>75</v>
      </c>
      <c r="B1382" s="2" t="s">
        <v>9</v>
      </c>
      <c r="C1382" s="3">
        <v>0.9501388888888889</v>
      </c>
      <c r="D1382" s="5" t="str">
        <f t="array" ref="D1382">XLOOKUP(A1382,Content!A:A,Content!C:C,,0)</f>
        <v>technology</v>
      </c>
      <c r="E1382" s="5" t="str">
        <f t="array" ref="E1382">XLOOKUP(A1382,Content!A:A,Content!B:B,,0)</f>
        <v>photo</v>
      </c>
      <c r="F1382" s="5">
        <f t="array" ref="F1382">XLOOKUP(B1382,ReactionTypes!A:A,ReactionTypes!C:C,,0)</f>
        <v>12</v>
      </c>
      <c r="H1382" s="8"/>
    </row>
    <row r="1383">
      <c r="A1383" s="1" t="s">
        <v>76</v>
      </c>
      <c r="B1383" s="2" t="s">
        <v>13</v>
      </c>
      <c r="C1383" s="3">
        <v>0.03099537037037037</v>
      </c>
      <c r="D1383" s="5" t="str">
        <f t="array" ref="D1383">XLOOKUP(A1383,Content!A:A,Content!C:C,,0)</f>
        <v>studying</v>
      </c>
      <c r="E1383" s="5" t="str">
        <f t="array" ref="E1383">XLOOKUP(A1383,Content!A:A,Content!B:B,,0)</f>
        <v>audio</v>
      </c>
      <c r="F1383" s="5">
        <f t="array" ref="F1383">XLOOKUP(B1383,ReactionTypes!A:A,ReactionTypes!C:C,,0)</f>
        <v>45</v>
      </c>
      <c r="H1383" s="8"/>
    </row>
    <row r="1384">
      <c r="A1384" s="1" t="s">
        <v>76</v>
      </c>
      <c r="B1384" s="2" t="s">
        <v>11</v>
      </c>
      <c r="C1384" s="3">
        <v>0.03944444444444444</v>
      </c>
      <c r="D1384" s="5" t="str">
        <f t="array" ref="D1384">XLOOKUP(A1384,Content!A:A,Content!C:C,,0)</f>
        <v>studying</v>
      </c>
      <c r="E1384" s="5" t="str">
        <f t="array" ref="E1384">XLOOKUP(A1384,Content!A:A,Content!B:B,,0)</f>
        <v>audio</v>
      </c>
      <c r="F1384" s="5">
        <f t="array" ref="F1384">XLOOKUP(B1384,ReactionTypes!A:A,ReactionTypes!C:C,,0)</f>
        <v>15</v>
      </c>
      <c r="H1384" s="8"/>
    </row>
    <row r="1385">
      <c r="A1385" s="1" t="s">
        <v>76</v>
      </c>
      <c r="B1385" s="2" t="s">
        <v>15</v>
      </c>
      <c r="C1385" s="3">
        <v>0.09936342592592592</v>
      </c>
      <c r="D1385" s="5" t="str">
        <f t="array" ref="D1385">XLOOKUP(A1385,Content!A:A,Content!C:C,,0)</f>
        <v>studying</v>
      </c>
      <c r="E1385" s="5" t="str">
        <f t="array" ref="E1385">XLOOKUP(A1385,Content!A:A,Content!B:B,,0)</f>
        <v>audio</v>
      </c>
      <c r="F1385" s="5">
        <f t="array" ref="F1385">XLOOKUP(B1385,ReactionTypes!A:A,ReactionTypes!C:C,,0)</f>
        <v>70</v>
      </c>
      <c r="H1385" s="8"/>
    </row>
    <row r="1386">
      <c r="A1386" s="1" t="s">
        <v>76</v>
      </c>
      <c r="B1386" s="2" t="s">
        <v>19</v>
      </c>
      <c r="C1386" s="3">
        <v>0.11085648148148149</v>
      </c>
      <c r="D1386" s="5" t="str">
        <f t="array" ref="D1386">XLOOKUP(A1386,Content!A:A,Content!C:C,,0)</f>
        <v>studying</v>
      </c>
      <c r="E1386" s="5" t="str">
        <f t="array" ref="E1386">XLOOKUP(A1386,Content!A:A,Content!B:B,,0)</f>
        <v>audio</v>
      </c>
      <c r="F1386" s="5">
        <f t="array" ref="F1386">XLOOKUP(B1386,ReactionTypes!A:A,ReactionTypes!C:C,,0)</f>
        <v>20</v>
      </c>
      <c r="H1386" s="8"/>
    </row>
    <row r="1387">
      <c r="A1387" s="1" t="s">
        <v>76</v>
      </c>
      <c r="B1387" s="2" t="s">
        <v>20</v>
      </c>
      <c r="C1387" s="3">
        <v>0.19565972222222222</v>
      </c>
      <c r="D1387" s="5" t="str">
        <f t="array" ref="D1387">XLOOKUP(A1387,Content!A:A,Content!C:C,,0)</f>
        <v>studying</v>
      </c>
      <c r="E1387" s="5" t="str">
        <f t="array" ref="E1387">XLOOKUP(A1387,Content!A:A,Content!B:B,,0)</f>
        <v>audio</v>
      </c>
      <c r="F1387" s="5">
        <f t="array" ref="F1387">XLOOKUP(B1387,ReactionTypes!A:A,ReactionTypes!C:C,,0)</f>
        <v>65</v>
      </c>
      <c r="H1387" s="8"/>
    </row>
    <row r="1388">
      <c r="A1388" s="1" t="s">
        <v>76</v>
      </c>
      <c r="B1388" s="2" t="s">
        <v>16</v>
      </c>
      <c r="C1388" s="3">
        <v>0.19699074074074074</v>
      </c>
      <c r="D1388" s="5" t="str">
        <f t="array" ref="D1388">XLOOKUP(A1388,Content!A:A,Content!C:C,,0)</f>
        <v>studying</v>
      </c>
      <c r="E1388" s="5" t="str">
        <f t="array" ref="E1388">XLOOKUP(A1388,Content!A:A,Content!B:B,,0)</f>
        <v>audio</v>
      </c>
      <c r="F1388" s="5">
        <f t="array" ref="F1388">XLOOKUP(B1388,ReactionTypes!A:A,ReactionTypes!C:C,,0)</f>
        <v>75</v>
      </c>
      <c r="H1388" s="8"/>
    </row>
    <row r="1389">
      <c r="A1389" s="1" t="s">
        <v>76</v>
      </c>
      <c r="B1389" s="2" t="s">
        <v>17</v>
      </c>
      <c r="C1389" s="3">
        <v>0.20077546296296298</v>
      </c>
      <c r="D1389" s="5" t="str">
        <f t="array" ref="D1389">XLOOKUP(A1389,Content!A:A,Content!C:C,,0)</f>
        <v>studying</v>
      </c>
      <c r="E1389" s="5" t="str">
        <f t="array" ref="E1389">XLOOKUP(A1389,Content!A:A,Content!B:B,,0)</f>
        <v>audio</v>
      </c>
      <c r="F1389" s="5">
        <f t="array" ref="F1389">XLOOKUP(B1389,ReactionTypes!A:A,ReactionTypes!C:C,,0)</f>
        <v>5</v>
      </c>
      <c r="H1389" s="8"/>
    </row>
    <row r="1390">
      <c r="A1390" s="1" t="s">
        <v>76</v>
      </c>
      <c r="B1390" s="2" t="s">
        <v>10</v>
      </c>
      <c r="C1390" s="3">
        <v>0.3026041666666667</v>
      </c>
      <c r="D1390" s="5" t="str">
        <f t="array" ref="D1390">XLOOKUP(A1390,Content!A:A,Content!C:C,,0)</f>
        <v>studying</v>
      </c>
      <c r="E1390" s="5" t="str">
        <f t="array" ref="E1390">XLOOKUP(A1390,Content!A:A,Content!B:B,,0)</f>
        <v>audio</v>
      </c>
      <c r="F1390" s="5">
        <f t="array" ref="F1390">XLOOKUP(B1390,ReactionTypes!A:A,ReactionTypes!C:C,,0)</f>
        <v>72</v>
      </c>
      <c r="H1390" s="8"/>
    </row>
    <row r="1391">
      <c r="A1391" s="1" t="s">
        <v>76</v>
      </c>
      <c r="B1391" s="2" t="s">
        <v>7</v>
      </c>
      <c r="C1391" s="3">
        <v>0.41305555555555556</v>
      </c>
      <c r="D1391" s="5" t="str">
        <f t="array" ref="D1391">XLOOKUP(A1391,Content!A:A,Content!C:C,,0)</f>
        <v>studying</v>
      </c>
      <c r="E1391" s="5" t="str">
        <f t="array" ref="E1391">XLOOKUP(A1391,Content!A:A,Content!B:B,,0)</f>
        <v>audio</v>
      </c>
      <c r="F1391" s="5">
        <f t="array" ref="F1391">XLOOKUP(B1391,ReactionTypes!A:A,ReactionTypes!C:C,,0)</f>
        <v>60</v>
      </c>
      <c r="H1391" s="8"/>
    </row>
    <row r="1392">
      <c r="A1392" s="1" t="s">
        <v>76</v>
      </c>
      <c r="B1392" s="2" t="s">
        <v>20</v>
      </c>
      <c r="C1392" s="3">
        <v>0.44989583333333333</v>
      </c>
      <c r="D1392" s="5" t="str">
        <f t="array" ref="D1392">XLOOKUP(A1392,Content!A:A,Content!C:C,,0)</f>
        <v>studying</v>
      </c>
      <c r="E1392" s="5" t="str">
        <f t="array" ref="E1392">XLOOKUP(A1392,Content!A:A,Content!B:B,,0)</f>
        <v>audio</v>
      </c>
      <c r="F1392" s="5">
        <f t="array" ref="F1392">XLOOKUP(B1392,ReactionTypes!A:A,ReactionTypes!C:C,,0)</f>
        <v>65</v>
      </c>
      <c r="H1392" s="8"/>
    </row>
    <row r="1393">
      <c r="A1393" s="1" t="s">
        <v>76</v>
      </c>
      <c r="B1393" s="2" t="s">
        <v>12</v>
      </c>
      <c r="C1393" s="3">
        <v>0.47043981481481484</v>
      </c>
      <c r="D1393" s="5" t="str">
        <f t="array" ref="D1393">XLOOKUP(A1393,Content!A:A,Content!C:C,,0)</f>
        <v>studying</v>
      </c>
      <c r="E1393" s="5" t="str">
        <f t="array" ref="E1393">XLOOKUP(A1393,Content!A:A,Content!B:B,,0)</f>
        <v>audio</v>
      </c>
      <c r="F1393" s="5">
        <f t="array" ref="F1393">XLOOKUP(B1393,ReactionTypes!A:A,ReactionTypes!C:C,,0)</f>
        <v>10</v>
      </c>
      <c r="H1393" s="8"/>
    </row>
    <row r="1394">
      <c r="A1394" s="1" t="s">
        <v>76</v>
      </c>
      <c r="B1394" s="2" t="s">
        <v>23</v>
      </c>
      <c r="C1394" s="3">
        <v>0.47230324074074076</v>
      </c>
      <c r="D1394" s="5" t="str">
        <f t="array" ref="D1394">XLOOKUP(A1394,Content!A:A,Content!C:C,,0)</f>
        <v>studying</v>
      </c>
      <c r="E1394" s="5" t="str">
        <f t="array" ref="E1394">XLOOKUP(A1394,Content!A:A,Content!B:B,,0)</f>
        <v>audio</v>
      </c>
      <c r="F1394" s="5">
        <f t="array" ref="F1394">XLOOKUP(B1394,ReactionTypes!A:A,ReactionTypes!C:C,,0)</f>
        <v>35</v>
      </c>
      <c r="H1394" s="8"/>
    </row>
    <row r="1395">
      <c r="A1395" s="1" t="s">
        <v>76</v>
      </c>
      <c r="B1395" s="2" t="s">
        <v>19</v>
      </c>
      <c r="C1395" s="3">
        <v>0.4728703703703704</v>
      </c>
      <c r="D1395" s="5" t="str">
        <f t="array" ref="D1395">XLOOKUP(A1395,Content!A:A,Content!C:C,,0)</f>
        <v>studying</v>
      </c>
      <c r="E1395" s="5" t="str">
        <f t="array" ref="E1395">XLOOKUP(A1395,Content!A:A,Content!B:B,,0)</f>
        <v>audio</v>
      </c>
      <c r="F1395" s="5">
        <f t="array" ref="F1395">XLOOKUP(B1395,ReactionTypes!A:A,ReactionTypes!C:C,,0)</f>
        <v>20</v>
      </c>
      <c r="H1395" s="8"/>
    </row>
    <row r="1396">
      <c r="A1396" s="1" t="s">
        <v>76</v>
      </c>
      <c r="B1396" s="2" t="s">
        <v>12</v>
      </c>
      <c r="C1396" s="3">
        <v>0.7415856481481482</v>
      </c>
      <c r="D1396" s="5" t="str">
        <f t="array" ref="D1396">XLOOKUP(A1396,Content!A:A,Content!C:C,,0)</f>
        <v>studying</v>
      </c>
      <c r="E1396" s="5" t="str">
        <f t="array" ref="E1396">XLOOKUP(A1396,Content!A:A,Content!B:B,,0)</f>
        <v>audio</v>
      </c>
      <c r="F1396" s="5">
        <f t="array" ref="F1396">XLOOKUP(B1396,ReactionTypes!A:A,ReactionTypes!C:C,,0)</f>
        <v>10</v>
      </c>
      <c r="H1396" s="8"/>
    </row>
    <row r="1397">
      <c r="A1397" s="1" t="s">
        <v>76</v>
      </c>
      <c r="B1397" s="2" t="s">
        <v>15</v>
      </c>
      <c r="C1397" s="3">
        <v>0.7809606481481481</v>
      </c>
      <c r="D1397" s="5" t="str">
        <f t="array" ref="D1397">XLOOKUP(A1397,Content!A:A,Content!C:C,,0)</f>
        <v>studying</v>
      </c>
      <c r="E1397" s="5" t="str">
        <f t="array" ref="E1397">XLOOKUP(A1397,Content!A:A,Content!B:B,,0)</f>
        <v>audio</v>
      </c>
      <c r="F1397" s="5">
        <f t="array" ref="F1397">XLOOKUP(B1397,ReactionTypes!A:A,ReactionTypes!C:C,,0)</f>
        <v>70</v>
      </c>
      <c r="H1397" s="8"/>
    </row>
    <row r="1398">
      <c r="A1398" s="1" t="s">
        <v>76</v>
      </c>
      <c r="B1398" s="2" t="s">
        <v>18</v>
      </c>
      <c r="C1398" s="3">
        <v>0.8271296296296297</v>
      </c>
      <c r="D1398" s="5" t="str">
        <f t="array" ref="D1398">XLOOKUP(A1398,Content!A:A,Content!C:C,,0)</f>
        <v>studying</v>
      </c>
      <c r="E1398" s="5" t="str">
        <f t="array" ref="E1398">XLOOKUP(A1398,Content!A:A,Content!B:B,,0)</f>
        <v>audio</v>
      </c>
      <c r="F1398" s="5">
        <f t="array" ref="F1398">XLOOKUP(B1398,ReactionTypes!A:A,ReactionTypes!C:C,,0)</f>
        <v>30</v>
      </c>
      <c r="H1398" s="8"/>
    </row>
    <row r="1399">
      <c r="A1399" s="1" t="s">
        <v>76</v>
      </c>
      <c r="B1399" s="2" t="s">
        <v>7</v>
      </c>
      <c r="C1399" s="3">
        <v>0.8623726851851852</v>
      </c>
      <c r="D1399" s="5" t="str">
        <f t="array" ref="D1399">XLOOKUP(A1399,Content!A:A,Content!C:C,,0)</f>
        <v>studying</v>
      </c>
      <c r="E1399" s="5" t="str">
        <f t="array" ref="E1399">XLOOKUP(A1399,Content!A:A,Content!B:B,,0)</f>
        <v>audio</v>
      </c>
      <c r="F1399" s="5">
        <f t="array" ref="F1399">XLOOKUP(B1399,ReactionTypes!A:A,ReactionTypes!C:C,,0)</f>
        <v>60</v>
      </c>
      <c r="H1399" s="8"/>
    </row>
    <row r="1400">
      <c r="A1400" s="1" t="s">
        <v>76</v>
      </c>
      <c r="B1400" s="2" t="s">
        <v>22</v>
      </c>
      <c r="C1400" s="3">
        <v>0.8626041666666666</v>
      </c>
      <c r="D1400" s="5" t="str">
        <f t="array" ref="D1400">XLOOKUP(A1400,Content!A:A,Content!C:C,,0)</f>
        <v>studying</v>
      </c>
      <c r="E1400" s="5" t="str">
        <f t="array" ref="E1400">XLOOKUP(A1400,Content!A:A,Content!B:B,,0)</f>
        <v>audio</v>
      </c>
      <c r="F1400" s="5">
        <f t="array" ref="F1400">XLOOKUP(B1400,ReactionTypes!A:A,ReactionTypes!C:C,,0)</f>
        <v>0</v>
      </c>
      <c r="H1400" s="8"/>
    </row>
    <row r="1401">
      <c r="A1401" s="1" t="s">
        <v>76</v>
      </c>
      <c r="B1401" s="2" t="s">
        <v>11</v>
      </c>
      <c r="C1401" s="3">
        <v>0.8784722222222222</v>
      </c>
      <c r="D1401" s="5" t="str">
        <f t="array" ref="D1401">XLOOKUP(A1401,Content!A:A,Content!C:C,,0)</f>
        <v>studying</v>
      </c>
      <c r="E1401" s="5" t="str">
        <f t="array" ref="E1401">XLOOKUP(A1401,Content!A:A,Content!B:B,,0)</f>
        <v>audio</v>
      </c>
      <c r="F1401" s="5">
        <f t="array" ref="F1401">XLOOKUP(B1401,ReactionTypes!A:A,ReactionTypes!C:C,,0)</f>
        <v>15</v>
      </c>
      <c r="H1401" s="8"/>
    </row>
    <row r="1402">
      <c r="A1402" s="1" t="s">
        <v>76</v>
      </c>
      <c r="B1402" s="2" t="s">
        <v>21</v>
      </c>
      <c r="C1402" s="3">
        <v>0.9575925925925926</v>
      </c>
      <c r="D1402" s="5" t="str">
        <f t="array" ref="D1402">XLOOKUP(A1402,Content!A:A,Content!C:C,,0)</f>
        <v>studying</v>
      </c>
      <c r="E1402" s="5" t="str">
        <f t="array" ref="E1402">XLOOKUP(A1402,Content!A:A,Content!B:B,,0)</f>
        <v>audio</v>
      </c>
      <c r="F1402" s="5">
        <f t="array" ref="F1402">XLOOKUP(B1402,ReactionTypes!A:A,ReactionTypes!C:C,,0)</f>
        <v>50</v>
      </c>
      <c r="H1402" s="8"/>
    </row>
    <row r="1403">
      <c r="A1403" s="1" t="s">
        <v>77</v>
      </c>
      <c r="B1403" s="2" t="s">
        <v>18</v>
      </c>
      <c r="C1403" s="3">
        <v>0.0012847222222222223</v>
      </c>
      <c r="D1403" s="5" t="str">
        <f t="array" ref="D1403">XLOOKUP(A1403,Content!A:A,Content!C:C,,0)</f>
        <v>soccer</v>
      </c>
      <c r="E1403" s="5" t="str">
        <f t="array" ref="E1403">XLOOKUP(A1403,Content!A:A,Content!B:B,,0)</f>
        <v>audio</v>
      </c>
      <c r="F1403" s="5">
        <f t="array" ref="F1403">XLOOKUP(B1403,ReactionTypes!A:A,ReactionTypes!C:C,,0)</f>
        <v>30</v>
      </c>
      <c r="H1403" s="8"/>
    </row>
    <row r="1404">
      <c r="A1404" s="1" t="s">
        <v>77</v>
      </c>
      <c r="B1404" s="2" t="s">
        <v>9</v>
      </c>
      <c r="C1404" s="3">
        <v>0.011354166666666667</v>
      </c>
      <c r="D1404" s="5" t="str">
        <f t="array" ref="D1404">XLOOKUP(A1404,Content!A:A,Content!C:C,,0)</f>
        <v>soccer</v>
      </c>
      <c r="E1404" s="5" t="str">
        <f t="array" ref="E1404">XLOOKUP(A1404,Content!A:A,Content!B:B,,0)</f>
        <v>audio</v>
      </c>
      <c r="F1404" s="5">
        <f t="array" ref="F1404">XLOOKUP(B1404,ReactionTypes!A:A,ReactionTypes!C:C,,0)</f>
        <v>12</v>
      </c>
      <c r="H1404" s="8"/>
    </row>
    <row r="1405">
      <c r="A1405" s="1" t="s">
        <v>77</v>
      </c>
      <c r="B1405" s="2" t="s">
        <v>17</v>
      </c>
      <c r="C1405" s="3">
        <v>0.014004629629629629</v>
      </c>
      <c r="D1405" s="5" t="str">
        <f t="array" ref="D1405">XLOOKUP(A1405,Content!A:A,Content!C:C,,0)</f>
        <v>soccer</v>
      </c>
      <c r="E1405" s="5" t="str">
        <f t="array" ref="E1405">XLOOKUP(A1405,Content!A:A,Content!B:B,,0)</f>
        <v>audio</v>
      </c>
      <c r="F1405" s="5">
        <f t="array" ref="F1405">XLOOKUP(B1405,ReactionTypes!A:A,ReactionTypes!C:C,,0)</f>
        <v>5</v>
      </c>
      <c r="H1405" s="8"/>
    </row>
    <row r="1406">
      <c r="A1406" s="1" t="s">
        <v>77</v>
      </c>
      <c r="B1406" s="2" t="s">
        <v>10</v>
      </c>
      <c r="C1406" s="3">
        <v>0.02141203703703704</v>
      </c>
      <c r="D1406" s="5" t="str">
        <f t="array" ref="D1406">XLOOKUP(A1406,Content!A:A,Content!C:C,,0)</f>
        <v>soccer</v>
      </c>
      <c r="E1406" s="5" t="str">
        <f t="array" ref="E1406">XLOOKUP(A1406,Content!A:A,Content!B:B,,0)</f>
        <v>audio</v>
      </c>
      <c r="F1406" s="5">
        <f t="array" ref="F1406">XLOOKUP(B1406,ReactionTypes!A:A,ReactionTypes!C:C,,0)</f>
        <v>72</v>
      </c>
      <c r="H1406" s="8"/>
    </row>
    <row r="1407">
      <c r="A1407" s="1" t="s">
        <v>77</v>
      </c>
      <c r="B1407" s="2" t="s">
        <v>17</v>
      </c>
      <c r="C1407" s="3">
        <v>0.03446759259259259</v>
      </c>
      <c r="D1407" s="5" t="str">
        <f t="array" ref="D1407">XLOOKUP(A1407,Content!A:A,Content!C:C,,0)</f>
        <v>soccer</v>
      </c>
      <c r="E1407" s="5" t="str">
        <f t="array" ref="E1407">XLOOKUP(A1407,Content!A:A,Content!B:B,,0)</f>
        <v>audio</v>
      </c>
      <c r="F1407" s="5">
        <f t="array" ref="F1407">XLOOKUP(B1407,ReactionTypes!A:A,ReactionTypes!C:C,,0)</f>
        <v>5</v>
      </c>
      <c r="H1407" s="8"/>
    </row>
    <row r="1408">
      <c r="A1408" s="1" t="s">
        <v>77</v>
      </c>
      <c r="B1408" s="2" t="s">
        <v>20</v>
      </c>
      <c r="C1408" s="3">
        <v>0.06583333333333333</v>
      </c>
      <c r="D1408" s="5" t="str">
        <f t="array" ref="D1408">XLOOKUP(A1408,Content!A:A,Content!C:C,,0)</f>
        <v>soccer</v>
      </c>
      <c r="E1408" s="5" t="str">
        <f t="array" ref="E1408">XLOOKUP(A1408,Content!A:A,Content!B:B,,0)</f>
        <v>audio</v>
      </c>
      <c r="F1408" s="5">
        <f t="array" ref="F1408">XLOOKUP(B1408,ReactionTypes!A:A,ReactionTypes!C:C,,0)</f>
        <v>65</v>
      </c>
      <c r="H1408" s="8"/>
    </row>
    <row r="1409">
      <c r="A1409" s="1" t="s">
        <v>77</v>
      </c>
      <c r="B1409" s="2" t="s">
        <v>20</v>
      </c>
      <c r="C1409" s="3">
        <v>0.07418981481481482</v>
      </c>
      <c r="D1409" s="5" t="str">
        <f t="array" ref="D1409">XLOOKUP(A1409,Content!A:A,Content!C:C,,0)</f>
        <v>soccer</v>
      </c>
      <c r="E1409" s="5" t="str">
        <f t="array" ref="E1409">XLOOKUP(A1409,Content!A:A,Content!B:B,,0)</f>
        <v>audio</v>
      </c>
      <c r="F1409" s="5">
        <f t="array" ref="F1409">XLOOKUP(B1409,ReactionTypes!A:A,ReactionTypes!C:C,,0)</f>
        <v>65</v>
      </c>
      <c r="H1409" s="8"/>
    </row>
    <row r="1410">
      <c r="A1410" s="1" t="s">
        <v>77</v>
      </c>
      <c r="B1410" s="2" t="s">
        <v>15</v>
      </c>
      <c r="C1410" s="3">
        <v>0.101875</v>
      </c>
      <c r="D1410" s="5" t="str">
        <f t="array" ref="D1410">XLOOKUP(A1410,Content!A:A,Content!C:C,,0)</f>
        <v>soccer</v>
      </c>
      <c r="E1410" s="5" t="str">
        <f t="array" ref="E1410">XLOOKUP(A1410,Content!A:A,Content!B:B,,0)</f>
        <v>audio</v>
      </c>
      <c r="F1410" s="5">
        <f t="array" ref="F1410">XLOOKUP(B1410,ReactionTypes!A:A,ReactionTypes!C:C,,0)</f>
        <v>70</v>
      </c>
      <c r="H1410" s="8"/>
    </row>
    <row r="1411">
      <c r="A1411" s="1" t="s">
        <v>77</v>
      </c>
      <c r="B1411" s="2" t="s">
        <v>7</v>
      </c>
      <c r="C1411" s="3">
        <v>0.10417824074074074</v>
      </c>
      <c r="D1411" s="5" t="str">
        <f t="array" ref="D1411">XLOOKUP(A1411,Content!A:A,Content!C:C,,0)</f>
        <v>soccer</v>
      </c>
      <c r="E1411" s="5" t="str">
        <f t="array" ref="E1411">XLOOKUP(A1411,Content!A:A,Content!B:B,,0)</f>
        <v>audio</v>
      </c>
      <c r="F1411" s="5">
        <f t="array" ref="F1411">XLOOKUP(B1411,ReactionTypes!A:A,ReactionTypes!C:C,,0)</f>
        <v>60</v>
      </c>
      <c r="H1411" s="8"/>
    </row>
    <row r="1412">
      <c r="A1412" s="1" t="s">
        <v>77</v>
      </c>
      <c r="B1412" s="2" t="s">
        <v>9</v>
      </c>
      <c r="C1412" s="3">
        <v>0.11390046296296297</v>
      </c>
      <c r="D1412" s="5" t="str">
        <f t="array" ref="D1412">XLOOKUP(A1412,Content!A:A,Content!C:C,,0)</f>
        <v>soccer</v>
      </c>
      <c r="E1412" s="5" t="str">
        <f t="array" ref="E1412">XLOOKUP(A1412,Content!A:A,Content!B:B,,0)</f>
        <v>audio</v>
      </c>
      <c r="F1412" s="5">
        <f t="array" ref="F1412">XLOOKUP(B1412,ReactionTypes!A:A,ReactionTypes!C:C,,0)</f>
        <v>12</v>
      </c>
      <c r="H1412" s="8"/>
    </row>
    <row r="1413">
      <c r="A1413" s="1" t="s">
        <v>77</v>
      </c>
      <c r="B1413" s="2" t="s">
        <v>17</v>
      </c>
      <c r="C1413" s="3">
        <v>0.18268518518518517</v>
      </c>
      <c r="D1413" s="5" t="str">
        <f t="array" ref="D1413">XLOOKUP(A1413,Content!A:A,Content!C:C,,0)</f>
        <v>soccer</v>
      </c>
      <c r="E1413" s="5" t="str">
        <f t="array" ref="E1413">XLOOKUP(A1413,Content!A:A,Content!B:B,,0)</f>
        <v>audio</v>
      </c>
      <c r="F1413" s="5">
        <f t="array" ref="F1413">XLOOKUP(B1413,ReactionTypes!A:A,ReactionTypes!C:C,,0)</f>
        <v>5</v>
      </c>
      <c r="H1413" s="8"/>
    </row>
    <row r="1414">
      <c r="A1414" s="1" t="s">
        <v>77</v>
      </c>
      <c r="B1414" s="2" t="s">
        <v>16</v>
      </c>
      <c r="C1414" s="3">
        <v>0.1837037037037037</v>
      </c>
      <c r="D1414" s="5" t="str">
        <f t="array" ref="D1414">XLOOKUP(A1414,Content!A:A,Content!C:C,,0)</f>
        <v>soccer</v>
      </c>
      <c r="E1414" s="5" t="str">
        <f t="array" ref="E1414">XLOOKUP(A1414,Content!A:A,Content!B:B,,0)</f>
        <v>audio</v>
      </c>
      <c r="F1414" s="5">
        <f t="array" ref="F1414">XLOOKUP(B1414,ReactionTypes!A:A,ReactionTypes!C:C,,0)</f>
        <v>75</v>
      </c>
      <c r="H1414" s="8"/>
    </row>
    <row r="1415">
      <c r="A1415" s="1" t="s">
        <v>77</v>
      </c>
      <c r="B1415" s="2" t="s">
        <v>14</v>
      </c>
      <c r="C1415" s="3">
        <v>0.19973379629629628</v>
      </c>
      <c r="D1415" s="5" t="str">
        <f t="array" ref="D1415">XLOOKUP(A1415,Content!A:A,Content!C:C,,0)</f>
        <v>soccer</v>
      </c>
      <c r="E1415" s="5" t="str">
        <f t="array" ref="E1415">XLOOKUP(A1415,Content!A:A,Content!B:B,,0)</f>
        <v>audio</v>
      </c>
      <c r="F1415" s="5">
        <f t="array" ref="F1415">XLOOKUP(B1415,ReactionTypes!A:A,ReactionTypes!C:C,,0)</f>
        <v>70</v>
      </c>
      <c r="H1415" s="8"/>
    </row>
    <row r="1416">
      <c r="A1416" s="1" t="s">
        <v>77</v>
      </c>
      <c r="B1416" s="2" t="s">
        <v>10</v>
      </c>
      <c r="C1416" s="3">
        <v>0.19995370370370372</v>
      </c>
      <c r="D1416" s="5" t="str">
        <f t="array" ref="D1416">XLOOKUP(A1416,Content!A:A,Content!C:C,,0)</f>
        <v>soccer</v>
      </c>
      <c r="E1416" s="5" t="str">
        <f t="array" ref="E1416">XLOOKUP(A1416,Content!A:A,Content!B:B,,0)</f>
        <v>audio</v>
      </c>
      <c r="F1416" s="5">
        <f t="array" ref="F1416">XLOOKUP(B1416,ReactionTypes!A:A,ReactionTypes!C:C,,0)</f>
        <v>72</v>
      </c>
      <c r="H1416" s="8"/>
    </row>
    <row r="1417">
      <c r="A1417" s="1" t="s">
        <v>77</v>
      </c>
      <c r="B1417" s="2" t="s">
        <v>16</v>
      </c>
      <c r="C1417" s="3">
        <v>0.2632407407407407</v>
      </c>
      <c r="D1417" s="5" t="str">
        <f t="array" ref="D1417">XLOOKUP(A1417,Content!A:A,Content!C:C,,0)</f>
        <v>soccer</v>
      </c>
      <c r="E1417" s="5" t="str">
        <f t="array" ref="E1417">XLOOKUP(A1417,Content!A:A,Content!B:B,,0)</f>
        <v>audio</v>
      </c>
      <c r="F1417" s="5">
        <f t="array" ref="F1417">XLOOKUP(B1417,ReactionTypes!A:A,ReactionTypes!C:C,,0)</f>
        <v>75</v>
      </c>
      <c r="H1417" s="8"/>
    </row>
    <row r="1418">
      <c r="A1418" s="1" t="s">
        <v>77</v>
      </c>
      <c r="B1418" s="2" t="s">
        <v>19</v>
      </c>
      <c r="C1418" s="3">
        <v>0.2812962962962963</v>
      </c>
      <c r="D1418" s="5" t="str">
        <f t="array" ref="D1418">XLOOKUP(A1418,Content!A:A,Content!C:C,,0)</f>
        <v>soccer</v>
      </c>
      <c r="E1418" s="5" t="str">
        <f t="array" ref="E1418">XLOOKUP(A1418,Content!A:A,Content!B:B,,0)</f>
        <v>audio</v>
      </c>
      <c r="F1418" s="5">
        <f t="array" ref="F1418">XLOOKUP(B1418,ReactionTypes!A:A,ReactionTypes!C:C,,0)</f>
        <v>20</v>
      </c>
      <c r="H1418" s="8"/>
    </row>
    <row r="1419">
      <c r="A1419" s="1" t="s">
        <v>77</v>
      </c>
      <c r="B1419" s="2" t="s">
        <v>15</v>
      </c>
      <c r="C1419" s="3">
        <v>0.3171759259259259</v>
      </c>
      <c r="D1419" s="5" t="str">
        <f t="array" ref="D1419">XLOOKUP(A1419,Content!A:A,Content!C:C,,0)</f>
        <v>soccer</v>
      </c>
      <c r="E1419" s="5" t="str">
        <f t="array" ref="E1419">XLOOKUP(A1419,Content!A:A,Content!B:B,,0)</f>
        <v>audio</v>
      </c>
      <c r="F1419" s="5">
        <f t="array" ref="F1419">XLOOKUP(B1419,ReactionTypes!A:A,ReactionTypes!C:C,,0)</f>
        <v>70</v>
      </c>
      <c r="H1419" s="8"/>
    </row>
    <row r="1420">
      <c r="A1420" s="1" t="s">
        <v>77</v>
      </c>
      <c r="B1420" s="2" t="s">
        <v>10</v>
      </c>
      <c r="C1420" s="3">
        <v>0.3753587962962963</v>
      </c>
      <c r="D1420" s="5" t="str">
        <f t="array" ref="D1420">XLOOKUP(A1420,Content!A:A,Content!C:C,,0)</f>
        <v>soccer</v>
      </c>
      <c r="E1420" s="5" t="str">
        <f t="array" ref="E1420">XLOOKUP(A1420,Content!A:A,Content!B:B,,0)</f>
        <v>audio</v>
      </c>
      <c r="F1420" s="5">
        <f t="array" ref="F1420">XLOOKUP(B1420,ReactionTypes!A:A,ReactionTypes!C:C,,0)</f>
        <v>72</v>
      </c>
      <c r="H1420" s="8"/>
    </row>
    <row r="1421">
      <c r="A1421" s="1" t="s">
        <v>77</v>
      </c>
      <c r="B1421" s="2" t="s">
        <v>17</v>
      </c>
      <c r="C1421" s="3">
        <v>0.3968287037037037</v>
      </c>
      <c r="D1421" s="5" t="str">
        <f t="array" ref="D1421">XLOOKUP(A1421,Content!A:A,Content!C:C,,0)</f>
        <v>soccer</v>
      </c>
      <c r="E1421" s="5" t="str">
        <f t="array" ref="E1421">XLOOKUP(A1421,Content!A:A,Content!B:B,,0)</f>
        <v>audio</v>
      </c>
      <c r="F1421" s="5">
        <f t="array" ref="F1421">XLOOKUP(B1421,ReactionTypes!A:A,ReactionTypes!C:C,,0)</f>
        <v>5</v>
      </c>
      <c r="H1421" s="8"/>
    </row>
    <row r="1422">
      <c r="A1422" s="1" t="s">
        <v>77</v>
      </c>
      <c r="B1422" s="2" t="s">
        <v>11</v>
      </c>
      <c r="C1422" s="3">
        <v>0.40597222222222223</v>
      </c>
      <c r="D1422" s="5" t="str">
        <f t="array" ref="D1422">XLOOKUP(A1422,Content!A:A,Content!C:C,,0)</f>
        <v>soccer</v>
      </c>
      <c r="E1422" s="5" t="str">
        <f t="array" ref="E1422">XLOOKUP(A1422,Content!A:A,Content!B:B,,0)</f>
        <v>audio</v>
      </c>
      <c r="F1422" s="5">
        <f t="array" ref="F1422">XLOOKUP(B1422,ReactionTypes!A:A,ReactionTypes!C:C,,0)</f>
        <v>15</v>
      </c>
      <c r="H1422" s="8"/>
    </row>
    <row r="1423">
      <c r="A1423" s="1" t="s">
        <v>77</v>
      </c>
      <c r="B1423" s="2" t="s">
        <v>11</v>
      </c>
      <c r="C1423" s="3">
        <v>0.43881944444444443</v>
      </c>
      <c r="D1423" s="5" t="str">
        <f t="array" ref="D1423">XLOOKUP(A1423,Content!A:A,Content!C:C,,0)</f>
        <v>soccer</v>
      </c>
      <c r="E1423" s="5" t="str">
        <f t="array" ref="E1423">XLOOKUP(A1423,Content!A:A,Content!B:B,,0)</f>
        <v>audio</v>
      </c>
      <c r="F1423" s="5">
        <f t="array" ref="F1423">XLOOKUP(B1423,ReactionTypes!A:A,ReactionTypes!C:C,,0)</f>
        <v>15</v>
      </c>
      <c r="H1423" s="8"/>
    </row>
    <row r="1424">
      <c r="A1424" s="1" t="s">
        <v>77</v>
      </c>
      <c r="B1424" s="2" t="s">
        <v>9</v>
      </c>
      <c r="C1424" s="3">
        <v>0.45393518518518516</v>
      </c>
      <c r="D1424" s="5" t="str">
        <f t="array" ref="D1424">XLOOKUP(A1424,Content!A:A,Content!C:C,,0)</f>
        <v>soccer</v>
      </c>
      <c r="E1424" s="5" t="str">
        <f t="array" ref="E1424">XLOOKUP(A1424,Content!A:A,Content!B:B,,0)</f>
        <v>audio</v>
      </c>
      <c r="F1424" s="5">
        <f t="array" ref="F1424">XLOOKUP(B1424,ReactionTypes!A:A,ReactionTypes!C:C,,0)</f>
        <v>12</v>
      </c>
      <c r="H1424" s="8"/>
    </row>
    <row r="1425">
      <c r="A1425" s="1" t="s">
        <v>77</v>
      </c>
      <c r="B1425" s="2" t="s">
        <v>7</v>
      </c>
      <c r="C1425" s="3">
        <v>0.4678125</v>
      </c>
      <c r="D1425" s="5" t="str">
        <f t="array" ref="D1425">XLOOKUP(A1425,Content!A:A,Content!C:C,,0)</f>
        <v>soccer</v>
      </c>
      <c r="E1425" s="5" t="str">
        <f t="array" ref="E1425">XLOOKUP(A1425,Content!A:A,Content!B:B,,0)</f>
        <v>audio</v>
      </c>
      <c r="F1425" s="5">
        <f t="array" ref="F1425">XLOOKUP(B1425,ReactionTypes!A:A,ReactionTypes!C:C,,0)</f>
        <v>60</v>
      </c>
      <c r="H1425" s="8"/>
    </row>
    <row r="1426">
      <c r="A1426" s="1" t="s">
        <v>77</v>
      </c>
      <c r="B1426" s="2" t="s">
        <v>14</v>
      </c>
      <c r="C1426" s="3">
        <v>0.5214467592592592</v>
      </c>
      <c r="D1426" s="5" t="str">
        <f t="array" ref="D1426">XLOOKUP(A1426,Content!A:A,Content!C:C,,0)</f>
        <v>soccer</v>
      </c>
      <c r="E1426" s="5" t="str">
        <f t="array" ref="E1426">XLOOKUP(A1426,Content!A:A,Content!B:B,,0)</f>
        <v>audio</v>
      </c>
      <c r="F1426" s="5">
        <f t="array" ref="F1426">XLOOKUP(B1426,ReactionTypes!A:A,ReactionTypes!C:C,,0)</f>
        <v>70</v>
      </c>
      <c r="H1426" s="8"/>
    </row>
    <row r="1427">
      <c r="A1427" s="1" t="s">
        <v>77</v>
      </c>
      <c r="B1427" s="2" t="s">
        <v>7</v>
      </c>
      <c r="C1427" s="3">
        <v>0.5848611111111112</v>
      </c>
      <c r="D1427" s="5" t="str">
        <f t="array" ref="D1427">XLOOKUP(A1427,Content!A:A,Content!C:C,,0)</f>
        <v>soccer</v>
      </c>
      <c r="E1427" s="5" t="str">
        <f t="array" ref="E1427">XLOOKUP(A1427,Content!A:A,Content!B:B,,0)</f>
        <v>audio</v>
      </c>
      <c r="F1427" s="5">
        <f t="array" ref="F1427">XLOOKUP(B1427,ReactionTypes!A:A,ReactionTypes!C:C,,0)</f>
        <v>60</v>
      </c>
      <c r="H1427" s="8"/>
    </row>
    <row r="1428">
      <c r="A1428" s="1" t="s">
        <v>77</v>
      </c>
      <c r="B1428" s="2" t="s">
        <v>20</v>
      </c>
      <c r="C1428" s="3">
        <v>0.6002662037037036</v>
      </c>
      <c r="D1428" s="5" t="str">
        <f t="array" ref="D1428">XLOOKUP(A1428,Content!A:A,Content!C:C,,0)</f>
        <v>soccer</v>
      </c>
      <c r="E1428" s="5" t="str">
        <f t="array" ref="E1428">XLOOKUP(A1428,Content!A:A,Content!B:B,,0)</f>
        <v>audio</v>
      </c>
      <c r="F1428" s="5">
        <f t="array" ref="F1428">XLOOKUP(B1428,ReactionTypes!A:A,ReactionTypes!C:C,,0)</f>
        <v>65</v>
      </c>
      <c r="H1428" s="8"/>
    </row>
    <row r="1429">
      <c r="A1429" s="1" t="s">
        <v>77</v>
      </c>
      <c r="B1429" s="2" t="s">
        <v>16</v>
      </c>
      <c r="C1429" s="3">
        <v>0.6028819444444444</v>
      </c>
      <c r="D1429" s="5" t="str">
        <f t="array" ref="D1429">XLOOKUP(A1429,Content!A:A,Content!C:C,,0)</f>
        <v>soccer</v>
      </c>
      <c r="E1429" s="5" t="str">
        <f t="array" ref="E1429">XLOOKUP(A1429,Content!A:A,Content!B:B,,0)</f>
        <v>audio</v>
      </c>
      <c r="F1429" s="5">
        <f t="array" ref="F1429">XLOOKUP(B1429,ReactionTypes!A:A,ReactionTypes!C:C,,0)</f>
        <v>75</v>
      </c>
      <c r="H1429" s="8"/>
    </row>
    <row r="1430">
      <c r="A1430" s="1" t="s">
        <v>77</v>
      </c>
      <c r="B1430" s="2" t="s">
        <v>21</v>
      </c>
      <c r="C1430" s="3">
        <v>0.6469097222222222</v>
      </c>
      <c r="D1430" s="5" t="str">
        <f t="array" ref="D1430">XLOOKUP(A1430,Content!A:A,Content!C:C,,0)</f>
        <v>soccer</v>
      </c>
      <c r="E1430" s="5" t="str">
        <f t="array" ref="E1430">XLOOKUP(A1430,Content!A:A,Content!B:B,,0)</f>
        <v>audio</v>
      </c>
      <c r="F1430" s="5">
        <f t="array" ref="F1430">XLOOKUP(B1430,ReactionTypes!A:A,ReactionTypes!C:C,,0)</f>
        <v>50</v>
      </c>
      <c r="H1430" s="8"/>
    </row>
    <row r="1431">
      <c r="A1431" s="1" t="s">
        <v>77</v>
      </c>
      <c r="B1431" s="2" t="s">
        <v>18</v>
      </c>
      <c r="C1431" s="3">
        <v>0.6825578703703704</v>
      </c>
      <c r="D1431" s="5" t="str">
        <f t="array" ref="D1431">XLOOKUP(A1431,Content!A:A,Content!C:C,,0)</f>
        <v>soccer</v>
      </c>
      <c r="E1431" s="5" t="str">
        <f t="array" ref="E1431">XLOOKUP(A1431,Content!A:A,Content!B:B,,0)</f>
        <v>audio</v>
      </c>
      <c r="F1431" s="5">
        <f t="array" ref="F1431">XLOOKUP(B1431,ReactionTypes!A:A,ReactionTypes!C:C,,0)</f>
        <v>30</v>
      </c>
      <c r="H1431" s="8"/>
    </row>
    <row r="1432">
      <c r="A1432" s="1" t="s">
        <v>77</v>
      </c>
      <c r="B1432" s="2" t="s">
        <v>18</v>
      </c>
      <c r="C1432" s="3">
        <v>0.6995023148148148</v>
      </c>
      <c r="D1432" s="5" t="str">
        <f t="array" ref="D1432">XLOOKUP(A1432,Content!A:A,Content!C:C,,0)</f>
        <v>soccer</v>
      </c>
      <c r="E1432" s="5" t="str">
        <f t="array" ref="E1432">XLOOKUP(A1432,Content!A:A,Content!B:B,,0)</f>
        <v>audio</v>
      </c>
      <c r="F1432" s="5">
        <f t="array" ref="F1432">XLOOKUP(B1432,ReactionTypes!A:A,ReactionTypes!C:C,,0)</f>
        <v>30</v>
      </c>
      <c r="H1432" s="8"/>
    </row>
    <row r="1433">
      <c r="A1433" s="1" t="s">
        <v>77</v>
      </c>
      <c r="B1433" s="2" t="s">
        <v>11</v>
      </c>
      <c r="C1433" s="3">
        <v>0.7534837962962962</v>
      </c>
      <c r="D1433" s="5" t="str">
        <f t="array" ref="D1433">XLOOKUP(A1433,Content!A:A,Content!C:C,,0)</f>
        <v>soccer</v>
      </c>
      <c r="E1433" s="5" t="str">
        <f t="array" ref="E1433">XLOOKUP(A1433,Content!A:A,Content!B:B,,0)</f>
        <v>audio</v>
      </c>
      <c r="F1433" s="5">
        <f t="array" ref="F1433">XLOOKUP(B1433,ReactionTypes!A:A,ReactionTypes!C:C,,0)</f>
        <v>15</v>
      </c>
      <c r="H1433" s="8"/>
    </row>
    <row r="1434">
      <c r="A1434" s="1" t="s">
        <v>77</v>
      </c>
      <c r="B1434" s="2" t="s">
        <v>18</v>
      </c>
      <c r="C1434" s="3">
        <v>0.7997685185185185</v>
      </c>
      <c r="D1434" s="5" t="str">
        <f t="array" ref="D1434">XLOOKUP(A1434,Content!A:A,Content!C:C,,0)</f>
        <v>soccer</v>
      </c>
      <c r="E1434" s="5" t="str">
        <f t="array" ref="E1434">XLOOKUP(A1434,Content!A:A,Content!B:B,,0)</f>
        <v>audio</v>
      </c>
      <c r="F1434" s="5">
        <f t="array" ref="F1434">XLOOKUP(B1434,ReactionTypes!A:A,ReactionTypes!C:C,,0)</f>
        <v>30</v>
      </c>
      <c r="H1434" s="8"/>
    </row>
    <row r="1435">
      <c r="A1435" s="1" t="s">
        <v>77</v>
      </c>
      <c r="B1435" s="2" t="s">
        <v>22</v>
      </c>
      <c r="C1435" s="3">
        <v>0.8260185185185185</v>
      </c>
      <c r="D1435" s="5" t="str">
        <f t="array" ref="D1435">XLOOKUP(A1435,Content!A:A,Content!C:C,,0)</f>
        <v>soccer</v>
      </c>
      <c r="E1435" s="5" t="str">
        <f t="array" ref="E1435">XLOOKUP(A1435,Content!A:A,Content!B:B,,0)</f>
        <v>audio</v>
      </c>
      <c r="F1435" s="5">
        <f t="array" ref="F1435">XLOOKUP(B1435,ReactionTypes!A:A,ReactionTypes!C:C,,0)</f>
        <v>0</v>
      </c>
      <c r="H1435" s="8"/>
    </row>
    <row r="1436">
      <c r="A1436" s="1" t="s">
        <v>77</v>
      </c>
      <c r="B1436" s="2" t="s">
        <v>11</v>
      </c>
      <c r="C1436" s="3">
        <v>0.8293055555555555</v>
      </c>
      <c r="D1436" s="5" t="str">
        <f t="array" ref="D1436">XLOOKUP(A1436,Content!A:A,Content!C:C,,0)</f>
        <v>soccer</v>
      </c>
      <c r="E1436" s="5" t="str">
        <f t="array" ref="E1436">XLOOKUP(A1436,Content!A:A,Content!B:B,,0)</f>
        <v>audio</v>
      </c>
      <c r="F1436" s="5">
        <f t="array" ref="F1436">XLOOKUP(B1436,ReactionTypes!A:A,ReactionTypes!C:C,,0)</f>
        <v>15</v>
      </c>
      <c r="H1436" s="8"/>
    </row>
    <row r="1437">
      <c r="A1437" s="1" t="s">
        <v>77</v>
      </c>
      <c r="B1437" s="2" t="s">
        <v>11</v>
      </c>
      <c r="C1437" s="3">
        <v>0.8684143518518519</v>
      </c>
      <c r="D1437" s="5" t="str">
        <f t="array" ref="D1437">XLOOKUP(A1437,Content!A:A,Content!C:C,,0)</f>
        <v>soccer</v>
      </c>
      <c r="E1437" s="5" t="str">
        <f t="array" ref="E1437">XLOOKUP(A1437,Content!A:A,Content!B:B,,0)</f>
        <v>audio</v>
      </c>
      <c r="F1437" s="5">
        <f t="array" ref="F1437">XLOOKUP(B1437,ReactionTypes!A:A,ReactionTypes!C:C,,0)</f>
        <v>15</v>
      </c>
      <c r="H1437" s="8"/>
    </row>
    <row r="1438">
      <c r="A1438" s="1" t="s">
        <v>77</v>
      </c>
      <c r="B1438" s="2" t="s">
        <v>10</v>
      </c>
      <c r="C1438" s="3">
        <v>0.8705787037037037</v>
      </c>
      <c r="D1438" s="5" t="str">
        <f t="array" ref="D1438">XLOOKUP(A1438,Content!A:A,Content!C:C,,0)</f>
        <v>soccer</v>
      </c>
      <c r="E1438" s="5" t="str">
        <f t="array" ref="E1438">XLOOKUP(A1438,Content!A:A,Content!B:B,,0)</f>
        <v>audio</v>
      </c>
      <c r="F1438" s="5">
        <f t="array" ref="F1438">XLOOKUP(B1438,ReactionTypes!A:A,ReactionTypes!C:C,,0)</f>
        <v>72</v>
      </c>
      <c r="H1438" s="8"/>
    </row>
    <row r="1439">
      <c r="A1439" s="1" t="s">
        <v>77</v>
      </c>
      <c r="B1439" s="2" t="s">
        <v>14</v>
      </c>
      <c r="C1439" s="3">
        <v>0.9200694444444445</v>
      </c>
      <c r="D1439" s="5" t="str">
        <f t="array" ref="D1439">XLOOKUP(A1439,Content!A:A,Content!C:C,,0)</f>
        <v>soccer</v>
      </c>
      <c r="E1439" s="5" t="str">
        <f t="array" ref="E1439">XLOOKUP(A1439,Content!A:A,Content!B:B,,0)</f>
        <v>audio</v>
      </c>
      <c r="F1439" s="5">
        <f t="array" ref="F1439">XLOOKUP(B1439,ReactionTypes!A:A,ReactionTypes!C:C,,0)</f>
        <v>70</v>
      </c>
      <c r="H1439" s="8"/>
    </row>
    <row r="1440">
      <c r="A1440" s="1" t="s">
        <v>77</v>
      </c>
      <c r="B1440" s="2" t="s">
        <v>19</v>
      </c>
      <c r="C1440" s="3">
        <v>0.9203703703703704</v>
      </c>
      <c r="D1440" s="5" t="str">
        <f t="array" ref="D1440">XLOOKUP(A1440,Content!A:A,Content!C:C,,0)</f>
        <v>soccer</v>
      </c>
      <c r="E1440" s="5" t="str">
        <f t="array" ref="E1440">XLOOKUP(A1440,Content!A:A,Content!B:B,,0)</f>
        <v>audio</v>
      </c>
      <c r="F1440" s="5">
        <f t="array" ref="F1440">XLOOKUP(B1440,ReactionTypes!A:A,ReactionTypes!C:C,,0)</f>
        <v>20</v>
      </c>
      <c r="H1440" s="8"/>
    </row>
    <row r="1441">
      <c r="A1441" s="1" t="s">
        <v>77</v>
      </c>
      <c r="B1441" s="2" t="s">
        <v>7</v>
      </c>
      <c r="C1441" s="3">
        <v>0.9519097222222223</v>
      </c>
      <c r="D1441" s="5" t="str">
        <f t="array" ref="D1441">XLOOKUP(A1441,Content!A:A,Content!C:C,,0)</f>
        <v>soccer</v>
      </c>
      <c r="E1441" s="5" t="str">
        <f t="array" ref="E1441">XLOOKUP(A1441,Content!A:A,Content!B:B,,0)</f>
        <v>audio</v>
      </c>
      <c r="F1441" s="5">
        <f t="array" ref="F1441">XLOOKUP(B1441,ReactionTypes!A:A,ReactionTypes!C:C,,0)</f>
        <v>60</v>
      </c>
      <c r="H1441" s="8"/>
    </row>
    <row r="1442">
      <c r="A1442" s="1" t="s">
        <v>77</v>
      </c>
      <c r="B1442" s="2" t="s">
        <v>12</v>
      </c>
      <c r="C1442" s="3">
        <v>0.9959143518518518</v>
      </c>
      <c r="D1442" s="5" t="str">
        <f t="array" ref="D1442">XLOOKUP(A1442,Content!A:A,Content!C:C,,0)</f>
        <v>soccer</v>
      </c>
      <c r="E1442" s="5" t="str">
        <f t="array" ref="E1442">XLOOKUP(A1442,Content!A:A,Content!B:B,,0)</f>
        <v>audio</v>
      </c>
      <c r="F1442" s="5">
        <f t="array" ref="F1442">XLOOKUP(B1442,ReactionTypes!A:A,ReactionTypes!C:C,,0)</f>
        <v>10</v>
      </c>
      <c r="H1442" s="8"/>
    </row>
    <row r="1443">
      <c r="A1443" s="1" t="s">
        <v>78</v>
      </c>
      <c r="B1443" s="2" t="s">
        <v>7</v>
      </c>
      <c r="C1443" s="3">
        <v>0.14778935185185185</v>
      </c>
      <c r="D1443" s="5" t="str">
        <f t="array" ref="D1443">XLOOKUP(A1443,Content!A:A,Content!C:C,,0)</f>
        <v>food</v>
      </c>
      <c r="E1443" s="5" t="str">
        <f t="array" ref="E1443">XLOOKUP(A1443,Content!A:A,Content!B:B,,0)</f>
        <v>photo</v>
      </c>
      <c r="F1443" s="5">
        <f t="array" ref="F1443">XLOOKUP(B1443,ReactionTypes!A:A,ReactionTypes!C:C,,0)</f>
        <v>60</v>
      </c>
      <c r="H1443" s="8"/>
    </row>
    <row r="1444">
      <c r="A1444" s="1" t="s">
        <v>78</v>
      </c>
      <c r="B1444" s="2" t="s">
        <v>10</v>
      </c>
      <c r="C1444" s="3">
        <v>0.4572453703703704</v>
      </c>
      <c r="D1444" s="5" t="str">
        <f t="array" ref="D1444">XLOOKUP(A1444,Content!A:A,Content!C:C,,0)</f>
        <v>food</v>
      </c>
      <c r="E1444" s="5" t="str">
        <f t="array" ref="E1444">XLOOKUP(A1444,Content!A:A,Content!B:B,,0)</f>
        <v>photo</v>
      </c>
      <c r="F1444" s="5">
        <f t="array" ref="F1444">XLOOKUP(B1444,ReactionTypes!A:A,ReactionTypes!C:C,,0)</f>
        <v>72</v>
      </c>
      <c r="H1444" s="8"/>
    </row>
    <row r="1445">
      <c r="A1445" s="1" t="s">
        <v>79</v>
      </c>
      <c r="B1445" s="2" t="s">
        <v>20</v>
      </c>
      <c r="C1445" s="3">
        <v>0.034837962962962966</v>
      </c>
      <c r="D1445" s="5" t="str">
        <f t="array" ref="D1445">XLOOKUP(A1445,Content!A:A,Content!C:C,,0)</f>
        <v>food</v>
      </c>
      <c r="E1445" s="5" t="str">
        <f t="array" ref="E1445">XLOOKUP(A1445,Content!A:A,Content!B:B,,0)</f>
        <v>photo</v>
      </c>
      <c r="F1445" s="5">
        <f t="array" ref="F1445">XLOOKUP(B1445,ReactionTypes!A:A,ReactionTypes!C:C,,0)</f>
        <v>65</v>
      </c>
      <c r="H1445" s="8"/>
    </row>
    <row r="1446">
      <c r="A1446" s="1" t="s">
        <v>79</v>
      </c>
      <c r="B1446" s="2" t="s">
        <v>21</v>
      </c>
      <c r="C1446" s="3">
        <v>0.06356481481481481</v>
      </c>
      <c r="D1446" s="5" t="str">
        <f t="array" ref="D1446">XLOOKUP(A1446,Content!A:A,Content!C:C,,0)</f>
        <v>food</v>
      </c>
      <c r="E1446" s="5" t="str">
        <f t="array" ref="E1446">XLOOKUP(A1446,Content!A:A,Content!B:B,,0)</f>
        <v>photo</v>
      </c>
      <c r="F1446" s="5">
        <f t="array" ref="F1446">XLOOKUP(B1446,ReactionTypes!A:A,ReactionTypes!C:C,,0)</f>
        <v>50</v>
      </c>
      <c r="H1446" s="8"/>
    </row>
    <row r="1447">
      <c r="A1447" s="1" t="s">
        <v>79</v>
      </c>
      <c r="B1447" s="2" t="s">
        <v>19</v>
      </c>
      <c r="C1447" s="3">
        <v>0.1283101851851852</v>
      </c>
      <c r="D1447" s="5" t="str">
        <f t="array" ref="D1447">XLOOKUP(A1447,Content!A:A,Content!C:C,,0)</f>
        <v>food</v>
      </c>
      <c r="E1447" s="5" t="str">
        <f t="array" ref="E1447">XLOOKUP(A1447,Content!A:A,Content!B:B,,0)</f>
        <v>photo</v>
      </c>
      <c r="F1447" s="5">
        <f t="array" ref="F1447">XLOOKUP(B1447,ReactionTypes!A:A,ReactionTypes!C:C,,0)</f>
        <v>20</v>
      </c>
      <c r="H1447" s="8"/>
    </row>
    <row r="1448">
      <c r="A1448" s="1" t="s">
        <v>79</v>
      </c>
      <c r="B1448" s="2" t="s">
        <v>20</v>
      </c>
      <c r="C1448" s="3">
        <v>0.13327546296296297</v>
      </c>
      <c r="D1448" s="5" t="str">
        <f t="array" ref="D1448">XLOOKUP(A1448,Content!A:A,Content!C:C,,0)</f>
        <v>food</v>
      </c>
      <c r="E1448" s="5" t="str">
        <f t="array" ref="E1448">XLOOKUP(A1448,Content!A:A,Content!B:B,,0)</f>
        <v>photo</v>
      </c>
      <c r="F1448" s="5">
        <f t="array" ref="F1448">XLOOKUP(B1448,ReactionTypes!A:A,ReactionTypes!C:C,,0)</f>
        <v>65</v>
      </c>
      <c r="H1448" s="8"/>
    </row>
    <row r="1449">
      <c r="A1449" s="1" t="s">
        <v>79</v>
      </c>
      <c r="B1449" s="2" t="s">
        <v>18</v>
      </c>
      <c r="C1449" s="3">
        <v>0.22149305555555557</v>
      </c>
      <c r="D1449" s="5" t="str">
        <f t="array" ref="D1449">XLOOKUP(A1449,Content!A:A,Content!C:C,,0)</f>
        <v>food</v>
      </c>
      <c r="E1449" s="5" t="str">
        <f t="array" ref="E1449">XLOOKUP(A1449,Content!A:A,Content!B:B,,0)</f>
        <v>photo</v>
      </c>
      <c r="F1449" s="5">
        <f t="array" ref="F1449">XLOOKUP(B1449,ReactionTypes!A:A,ReactionTypes!C:C,,0)</f>
        <v>30</v>
      </c>
      <c r="H1449" s="8"/>
    </row>
    <row r="1450">
      <c r="A1450" s="1" t="s">
        <v>79</v>
      </c>
      <c r="B1450" s="2" t="s">
        <v>11</v>
      </c>
      <c r="C1450" s="3">
        <v>0.23267361111111112</v>
      </c>
      <c r="D1450" s="5" t="str">
        <f t="array" ref="D1450">XLOOKUP(A1450,Content!A:A,Content!C:C,,0)</f>
        <v>food</v>
      </c>
      <c r="E1450" s="5" t="str">
        <f t="array" ref="E1450">XLOOKUP(A1450,Content!A:A,Content!B:B,,0)</f>
        <v>photo</v>
      </c>
      <c r="F1450" s="5">
        <f t="array" ref="F1450">XLOOKUP(B1450,ReactionTypes!A:A,ReactionTypes!C:C,,0)</f>
        <v>15</v>
      </c>
      <c r="H1450" s="8"/>
    </row>
    <row r="1451">
      <c r="A1451" s="1" t="s">
        <v>79</v>
      </c>
      <c r="B1451" s="2" t="s">
        <v>21</v>
      </c>
      <c r="C1451" s="3">
        <v>0.3685300925925926</v>
      </c>
      <c r="D1451" s="5" t="str">
        <f t="array" ref="D1451">XLOOKUP(A1451,Content!A:A,Content!C:C,,0)</f>
        <v>food</v>
      </c>
      <c r="E1451" s="5" t="str">
        <f t="array" ref="E1451">XLOOKUP(A1451,Content!A:A,Content!B:B,,0)</f>
        <v>photo</v>
      </c>
      <c r="F1451" s="5">
        <f t="array" ref="F1451">XLOOKUP(B1451,ReactionTypes!A:A,ReactionTypes!C:C,,0)</f>
        <v>50</v>
      </c>
      <c r="H1451" s="8"/>
    </row>
    <row r="1452">
      <c r="A1452" s="1" t="s">
        <v>79</v>
      </c>
      <c r="B1452" s="2" t="s">
        <v>13</v>
      </c>
      <c r="C1452" s="3">
        <v>0.5705671296296296</v>
      </c>
      <c r="D1452" s="5" t="str">
        <f t="array" ref="D1452">XLOOKUP(A1452,Content!A:A,Content!C:C,,0)</f>
        <v>food</v>
      </c>
      <c r="E1452" s="5" t="str">
        <f t="array" ref="E1452">XLOOKUP(A1452,Content!A:A,Content!B:B,,0)</f>
        <v>photo</v>
      </c>
      <c r="F1452" s="5">
        <f t="array" ref="F1452">XLOOKUP(B1452,ReactionTypes!A:A,ReactionTypes!C:C,,0)</f>
        <v>45</v>
      </c>
      <c r="H1452" s="8"/>
    </row>
    <row r="1453">
      <c r="A1453" s="1" t="s">
        <v>79</v>
      </c>
      <c r="B1453" s="2" t="s">
        <v>10</v>
      </c>
      <c r="C1453" s="3">
        <v>0.6558101851851852</v>
      </c>
      <c r="D1453" s="5" t="str">
        <f t="array" ref="D1453">XLOOKUP(A1453,Content!A:A,Content!C:C,,0)</f>
        <v>food</v>
      </c>
      <c r="E1453" s="5" t="str">
        <f t="array" ref="E1453">XLOOKUP(A1453,Content!A:A,Content!B:B,,0)</f>
        <v>photo</v>
      </c>
      <c r="F1453" s="5">
        <f t="array" ref="F1453">XLOOKUP(B1453,ReactionTypes!A:A,ReactionTypes!C:C,,0)</f>
        <v>72</v>
      </c>
      <c r="H1453" s="8"/>
    </row>
    <row r="1454">
      <c r="A1454" s="1" t="s">
        <v>79</v>
      </c>
      <c r="B1454" s="2" t="s">
        <v>21</v>
      </c>
      <c r="C1454" s="3">
        <v>0.7167939814814814</v>
      </c>
      <c r="D1454" s="5" t="str">
        <f t="array" ref="D1454">XLOOKUP(A1454,Content!A:A,Content!C:C,,0)</f>
        <v>food</v>
      </c>
      <c r="E1454" s="5" t="str">
        <f t="array" ref="E1454">XLOOKUP(A1454,Content!A:A,Content!B:B,,0)</f>
        <v>photo</v>
      </c>
      <c r="F1454" s="5">
        <f t="array" ref="F1454">XLOOKUP(B1454,ReactionTypes!A:A,ReactionTypes!C:C,,0)</f>
        <v>50</v>
      </c>
      <c r="H1454" s="8"/>
    </row>
    <row r="1455">
      <c r="A1455" s="1" t="s">
        <v>79</v>
      </c>
      <c r="B1455" s="2" t="s">
        <v>21</v>
      </c>
      <c r="C1455" s="3">
        <v>0.7708449074074074</v>
      </c>
      <c r="D1455" s="5" t="str">
        <f t="array" ref="D1455">XLOOKUP(A1455,Content!A:A,Content!C:C,,0)</f>
        <v>food</v>
      </c>
      <c r="E1455" s="5" t="str">
        <f t="array" ref="E1455">XLOOKUP(A1455,Content!A:A,Content!B:B,,0)</f>
        <v>photo</v>
      </c>
      <c r="F1455" s="5">
        <f t="array" ref="F1455">XLOOKUP(B1455,ReactionTypes!A:A,ReactionTypes!C:C,,0)</f>
        <v>50</v>
      </c>
      <c r="H1455" s="8"/>
    </row>
    <row r="1456">
      <c r="A1456" s="1" t="s">
        <v>79</v>
      </c>
      <c r="B1456" s="2" t="s">
        <v>14</v>
      </c>
      <c r="C1456" s="3">
        <v>0.9271412037037037</v>
      </c>
      <c r="D1456" s="5" t="str">
        <f t="array" ref="D1456">XLOOKUP(A1456,Content!A:A,Content!C:C,,0)</f>
        <v>food</v>
      </c>
      <c r="E1456" s="5" t="str">
        <f t="array" ref="E1456">XLOOKUP(A1456,Content!A:A,Content!B:B,,0)</f>
        <v>photo</v>
      </c>
      <c r="F1456" s="5">
        <f t="array" ref="F1456">XLOOKUP(B1456,ReactionTypes!A:A,ReactionTypes!C:C,,0)</f>
        <v>70</v>
      </c>
      <c r="H1456" s="8"/>
    </row>
    <row r="1457">
      <c r="A1457" s="1" t="s">
        <v>79</v>
      </c>
      <c r="B1457" s="2" t="s">
        <v>15</v>
      </c>
      <c r="C1457" s="3">
        <v>0.933587962962963</v>
      </c>
      <c r="D1457" s="5" t="str">
        <f t="array" ref="D1457">XLOOKUP(A1457,Content!A:A,Content!C:C,,0)</f>
        <v>food</v>
      </c>
      <c r="E1457" s="5" t="str">
        <f t="array" ref="E1457">XLOOKUP(A1457,Content!A:A,Content!B:B,,0)</f>
        <v>photo</v>
      </c>
      <c r="F1457" s="5">
        <f t="array" ref="F1457">XLOOKUP(B1457,ReactionTypes!A:A,ReactionTypes!C:C,,0)</f>
        <v>70</v>
      </c>
      <c r="H1457" s="8"/>
    </row>
    <row r="1458">
      <c r="A1458" s="1" t="s">
        <v>79</v>
      </c>
      <c r="B1458" s="2" t="s">
        <v>21</v>
      </c>
      <c r="C1458" s="3">
        <v>0.9956944444444444</v>
      </c>
      <c r="D1458" s="5" t="str">
        <f t="array" ref="D1458">XLOOKUP(A1458,Content!A:A,Content!C:C,,0)</f>
        <v>food</v>
      </c>
      <c r="E1458" s="5" t="str">
        <f t="array" ref="E1458">XLOOKUP(A1458,Content!A:A,Content!B:B,,0)</f>
        <v>photo</v>
      </c>
      <c r="F1458" s="5">
        <f t="array" ref="F1458">XLOOKUP(B1458,ReactionTypes!A:A,ReactionTypes!C:C,,0)</f>
        <v>50</v>
      </c>
      <c r="H1458" s="8"/>
    </row>
    <row r="1459">
      <c r="A1459" s="1" t="s">
        <v>80</v>
      </c>
      <c r="B1459" s="2" t="s">
        <v>7</v>
      </c>
      <c r="C1459" s="3">
        <v>0.43627314814814816</v>
      </c>
      <c r="D1459" s="5" t="str">
        <f t="array" ref="D1459">XLOOKUP(A1459,Content!A:A,Content!C:C,,0)</f>
        <v>studying</v>
      </c>
      <c r="E1459" s="5" t="str">
        <f t="array" ref="E1459">XLOOKUP(A1459,Content!A:A,Content!B:B,,0)</f>
        <v>GIF</v>
      </c>
      <c r="F1459" s="5">
        <f t="array" ref="F1459">XLOOKUP(B1459,ReactionTypes!A:A,ReactionTypes!C:C,,0)</f>
        <v>60</v>
      </c>
      <c r="H1459" s="8"/>
    </row>
    <row r="1460">
      <c r="A1460" s="1" t="s">
        <v>80</v>
      </c>
      <c r="B1460" s="2" t="s">
        <v>9</v>
      </c>
      <c r="C1460" s="3">
        <v>0.5151851851851852</v>
      </c>
      <c r="D1460" s="5" t="str">
        <f t="array" ref="D1460">XLOOKUP(A1460,Content!A:A,Content!C:C,,0)</f>
        <v>studying</v>
      </c>
      <c r="E1460" s="5" t="str">
        <f t="array" ref="E1460">XLOOKUP(A1460,Content!A:A,Content!B:B,,0)</f>
        <v>GIF</v>
      </c>
      <c r="F1460" s="5">
        <f t="array" ref="F1460">XLOOKUP(B1460,ReactionTypes!A:A,ReactionTypes!C:C,,0)</f>
        <v>12</v>
      </c>
      <c r="H1460" s="8"/>
    </row>
    <row r="1461">
      <c r="A1461" s="1" t="s">
        <v>80</v>
      </c>
      <c r="B1461" s="2" t="s">
        <v>14</v>
      </c>
      <c r="C1461" s="3">
        <v>0.5575231481481482</v>
      </c>
      <c r="D1461" s="5" t="str">
        <f t="array" ref="D1461">XLOOKUP(A1461,Content!A:A,Content!C:C,,0)</f>
        <v>studying</v>
      </c>
      <c r="E1461" s="5" t="str">
        <f t="array" ref="E1461">XLOOKUP(A1461,Content!A:A,Content!B:B,,0)</f>
        <v>GIF</v>
      </c>
      <c r="F1461" s="5">
        <f t="array" ref="F1461">XLOOKUP(B1461,ReactionTypes!A:A,ReactionTypes!C:C,,0)</f>
        <v>70</v>
      </c>
      <c r="H1461" s="8"/>
    </row>
    <row r="1462">
      <c r="A1462" s="1" t="s">
        <v>80</v>
      </c>
      <c r="B1462" s="2" t="s">
        <v>13</v>
      </c>
      <c r="C1462" s="3">
        <v>0.7178819444444444</v>
      </c>
      <c r="D1462" s="5" t="str">
        <f t="array" ref="D1462">XLOOKUP(A1462,Content!A:A,Content!C:C,,0)</f>
        <v>studying</v>
      </c>
      <c r="E1462" s="5" t="str">
        <f t="array" ref="E1462">XLOOKUP(A1462,Content!A:A,Content!B:B,,0)</f>
        <v>GIF</v>
      </c>
      <c r="F1462" s="5">
        <f t="array" ref="F1462">XLOOKUP(B1462,ReactionTypes!A:A,ReactionTypes!C:C,,0)</f>
        <v>45</v>
      </c>
      <c r="H1462" s="8"/>
    </row>
    <row r="1463">
      <c r="A1463" s="1" t="s">
        <v>81</v>
      </c>
      <c r="B1463" s="2" t="s">
        <v>16</v>
      </c>
      <c r="C1463" s="3">
        <v>0.07739583333333333</v>
      </c>
      <c r="D1463" s="5" t="str">
        <f t="array" ref="D1463">XLOOKUP(A1463,Content!A:A,Content!C:C,,0)</f>
        <v>veganism</v>
      </c>
      <c r="E1463" s="5" t="str">
        <f t="array" ref="E1463">XLOOKUP(A1463,Content!A:A,Content!B:B,,0)</f>
        <v>video</v>
      </c>
      <c r="F1463" s="5">
        <f t="array" ref="F1463">XLOOKUP(B1463,ReactionTypes!A:A,ReactionTypes!C:C,,0)</f>
        <v>75</v>
      </c>
      <c r="H1463" s="8"/>
    </row>
    <row r="1464">
      <c r="A1464" s="1" t="s">
        <v>81</v>
      </c>
      <c r="B1464" s="2" t="s">
        <v>15</v>
      </c>
      <c r="C1464" s="3">
        <v>0.19034722222222222</v>
      </c>
      <c r="D1464" s="5" t="str">
        <f t="array" ref="D1464">XLOOKUP(A1464,Content!A:A,Content!C:C,,0)</f>
        <v>veganism</v>
      </c>
      <c r="E1464" s="5" t="str">
        <f t="array" ref="E1464">XLOOKUP(A1464,Content!A:A,Content!B:B,,0)</f>
        <v>video</v>
      </c>
      <c r="F1464" s="5">
        <f t="array" ref="F1464">XLOOKUP(B1464,ReactionTypes!A:A,ReactionTypes!C:C,,0)</f>
        <v>70</v>
      </c>
      <c r="H1464" s="8"/>
    </row>
    <row r="1465">
      <c r="A1465" s="1" t="s">
        <v>81</v>
      </c>
      <c r="B1465" s="2" t="s">
        <v>7</v>
      </c>
      <c r="C1465" s="3">
        <v>0.24626157407407406</v>
      </c>
      <c r="D1465" s="5" t="str">
        <f t="array" ref="D1465">XLOOKUP(A1465,Content!A:A,Content!C:C,,0)</f>
        <v>veganism</v>
      </c>
      <c r="E1465" s="5" t="str">
        <f t="array" ref="E1465">XLOOKUP(A1465,Content!A:A,Content!B:B,,0)</f>
        <v>video</v>
      </c>
      <c r="F1465" s="5">
        <f t="array" ref="F1465">XLOOKUP(B1465,ReactionTypes!A:A,ReactionTypes!C:C,,0)</f>
        <v>60</v>
      </c>
      <c r="H1465" s="8"/>
    </row>
    <row r="1466">
      <c r="A1466" s="1" t="s">
        <v>81</v>
      </c>
      <c r="B1466" s="2" t="s">
        <v>7</v>
      </c>
      <c r="C1466" s="3">
        <v>0.2556365740740741</v>
      </c>
      <c r="D1466" s="5" t="str">
        <f t="array" ref="D1466">XLOOKUP(A1466,Content!A:A,Content!C:C,,0)</f>
        <v>veganism</v>
      </c>
      <c r="E1466" s="5" t="str">
        <f t="array" ref="E1466">XLOOKUP(A1466,Content!A:A,Content!B:B,,0)</f>
        <v>video</v>
      </c>
      <c r="F1466" s="5">
        <f t="array" ref="F1466">XLOOKUP(B1466,ReactionTypes!A:A,ReactionTypes!C:C,,0)</f>
        <v>60</v>
      </c>
      <c r="H1466" s="8"/>
    </row>
    <row r="1467">
      <c r="A1467" s="1" t="s">
        <v>81</v>
      </c>
      <c r="B1467" s="2" t="s">
        <v>10</v>
      </c>
      <c r="C1467" s="3">
        <v>0.2853703703703704</v>
      </c>
      <c r="D1467" s="5" t="str">
        <f t="array" ref="D1467">XLOOKUP(A1467,Content!A:A,Content!C:C,,0)</f>
        <v>veganism</v>
      </c>
      <c r="E1467" s="5" t="str">
        <f t="array" ref="E1467">XLOOKUP(A1467,Content!A:A,Content!B:B,,0)</f>
        <v>video</v>
      </c>
      <c r="F1467" s="5">
        <f t="array" ref="F1467">XLOOKUP(B1467,ReactionTypes!A:A,ReactionTypes!C:C,,0)</f>
        <v>72</v>
      </c>
      <c r="H1467" s="8"/>
    </row>
    <row r="1468">
      <c r="A1468" s="1" t="s">
        <v>81</v>
      </c>
      <c r="B1468" s="2" t="s">
        <v>23</v>
      </c>
      <c r="C1468" s="3">
        <v>0.31504629629629627</v>
      </c>
      <c r="D1468" s="5" t="str">
        <f t="array" ref="D1468">XLOOKUP(A1468,Content!A:A,Content!C:C,,0)</f>
        <v>veganism</v>
      </c>
      <c r="E1468" s="5" t="str">
        <f t="array" ref="E1468">XLOOKUP(A1468,Content!A:A,Content!B:B,,0)</f>
        <v>video</v>
      </c>
      <c r="F1468" s="5">
        <f t="array" ref="F1468">XLOOKUP(B1468,ReactionTypes!A:A,ReactionTypes!C:C,,0)</f>
        <v>35</v>
      </c>
      <c r="H1468" s="8"/>
    </row>
    <row r="1469">
      <c r="A1469" s="1" t="s">
        <v>81</v>
      </c>
      <c r="B1469" s="2" t="s">
        <v>15</v>
      </c>
      <c r="C1469" s="3">
        <v>0.4226736111111111</v>
      </c>
      <c r="D1469" s="5" t="str">
        <f t="array" ref="D1469">XLOOKUP(A1469,Content!A:A,Content!C:C,,0)</f>
        <v>veganism</v>
      </c>
      <c r="E1469" s="5" t="str">
        <f t="array" ref="E1469">XLOOKUP(A1469,Content!A:A,Content!B:B,,0)</f>
        <v>video</v>
      </c>
      <c r="F1469" s="5">
        <f t="array" ref="F1469">XLOOKUP(B1469,ReactionTypes!A:A,ReactionTypes!C:C,,0)</f>
        <v>70</v>
      </c>
      <c r="H1469" s="8"/>
    </row>
    <row r="1470">
      <c r="A1470" s="1" t="s">
        <v>81</v>
      </c>
      <c r="B1470" s="2" t="s">
        <v>16</v>
      </c>
      <c r="C1470" s="3">
        <v>0.5256018518518518</v>
      </c>
      <c r="D1470" s="5" t="str">
        <f t="array" ref="D1470">XLOOKUP(A1470,Content!A:A,Content!C:C,,0)</f>
        <v>veganism</v>
      </c>
      <c r="E1470" s="5" t="str">
        <f t="array" ref="E1470">XLOOKUP(A1470,Content!A:A,Content!B:B,,0)</f>
        <v>video</v>
      </c>
      <c r="F1470" s="5">
        <f t="array" ref="F1470">XLOOKUP(B1470,ReactionTypes!A:A,ReactionTypes!C:C,,0)</f>
        <v>75</v>
      </c>
      <c r="H1470" s="8"/>
    </row>
    <row r="1471">
      <c r="A1471" s="1" t="s">
        <v>81</v>
      </c>
      <c r="B1471" s="2" t="s">
        <v>7</v>
      </c>
      <c r="C1471" s="3">
        <v>0.6283449074074074</v>
      </c>
      <c r="D1471" s="5" t="str">
        <f t="array" ref="D1471">XLOOKUP(A1471,Content!A:A,Content!C:C,,0)</f>
        <v>veganism</v>
      </c>
      <c r="E1471" s="5" t="str">
        <f t="array" ref="E1471">XLOOKUP(A1471,Content!A:A,Content!B:B,,0)</f>
        <v>video</v>
      </c>
      <c r="F1471" s="5">
        <f t="array" ref="F1471">XLOOKUP(B1471,ReactionTypes!A:A,ReactionTypes!C:C,,0)</f>
        <v>60</v>
      </c>
      <c r="H1471" s="8"/>
    </row>
    <row r="1472">
      <c r="A1472" s="1" t="s">
        <v>81</v>
      </c>
      <c r="B1472" s="2" t="s">
        <v>13</v>
      </c>
      <c r="C1472" s="3">
        <v>0.6313310185185185</v>
      </c>
      <c r="D1472" s="5" t="str">
        <f t="array" ref="D1472">XLOOKUP(A1472,Content!A:A,Content!C:C,,0)</f>
        <v>veganism</v>
      </c>
      <c r="E1472" s="5" t="str">
        <f t="array" ref="E1472">XLOOKUP(A1472,Content!A:A,Content!B:B,,0)</f>
        <v>video</v>
      </c>
      <c r="F1472" s="5">
        <f t="array" ref="F1472">XLOOKUP(B1472,ReactionTypes!A:A,ReactionTypes!C:C,,0)</f>
        <v>45</v>
      </c>
      <c r="H1472" s="8"/>
    </row>
    <row r="1473">
      <c r="A1473" s="1" t="s">
        <v>82</v>
      </c>
      <c r="B1473" s="2" t="s">
        <v>15</v>
      </c>
      <c r="C1473" s="3">
        <v>0.05769675925925926</v>
      </c>
      <c r="D1473" s="5" t="str">
        <f t="array" ref="D1473">XLOOKUP(A1473,Content!A:A,Content!C:C,,0)</f>
        <v>food</v>
      </c>
      <c r="E1473" s="5" t="str">
        <f t="array" ref="E1473">XLOOKUP(A1473,Content!A:A,Content!B:B,,0)</f>
        <v>video</v>
      </c>
      <c r="F1473" s="5">
        <f t="array" ref="F1473">XLOOKUP(B1473,ReactionTypes!A:A,ReactionTypes!C:C,,0)</f>
        <v>70</v>
      </c>
      <c r="H1473" s="8"/>
    </row>
    <row r="1474">
      <c r="A1474" s="1" t="s">
        <v>82</v>
      </c>
      <c r="B1474" s="2" t="s">
        <v>15</v>
      </c>
      <c r="C1474" s="3">
        <v>0.08185185185185186</v>
      </c>
      <c r="D1474" s="5" t="str">
        <f t="array" ref="D1474">XLOOKUP(A1474,Content!A:A,Content!C:C,,0)</f>
        <v>food</v>
      </c>
      <c r="E1474" s="5" t="str">
        <f t="array" ref="E1474">XLOOKUP(A1474,Content!A:A,Content!B:B,,0)</f>
        <v>video</v>
      </c>
      <c r="F1474" s="5">
        <f t="array" ref="F1474">XLOOKUP(B1474,ReactionTypes!A:A,ReactionTypes!C:C,,0)</f>
        <v>70</v>
      </c>
      <c r="H1474" s="8"/>
    </row>
    <row r="1475">
      <c r="A1475" s="1" t="s">
        <v>82</v>
      </c>
      <c r="B1475" s="2" t="s">
        <v>16</v>
      </c>
      <c r="C1475" s="3">
        <v>0.14462962962962964</v>
      </c>
      <c r="D1475" s="5" t="str">
        <f t="array" ref="D1475">XLOOKUP(A1475,Content!A:A,Content!C:C,,0)</f>
        <v>food</v>
      </c>
      <c r="E1475" s="5" t="str">
        <f t="array" ref="E1475">XLOOKUP(A1475,Content!A:A,Content!B:B,,0)</f>
        <v>video</v>
      </c>
      <c r="F1475" s="5">
        <f t="array" ref="F1475">XLOOKUP(B1475,ReactionTypes!A:A,ReactionTypes!C:C,,0)</f>
        <v>75</v>
      </c>
      <c r="H1475" s="8"/>
    </row>
    <row r="1476">
      <c r="A1476" s="1" t="s">
        <v>82</v>
      </c>
      <c r="B1476" s="2" t="s">
        <v>23</v>
      </c>
      <c r="C1476" s="3">
        <v>0.15659722222222222</v>
      </c>
      <c r="D1476" s="5" t="str">
        <f t="array" ref="D1476">XLOOKUP(A1476,Content!A:A,Content!C:C,,0)</f>
        <v>food</v>
      </c>
      <c r="E1476" s="5" t="str">
        <f t="array" ref="E1476">XLOOKUP(A1476,Content!A:A,Content!B:B,,0)</f>
        <v>video</v>
      </c>
      <c r="F1476" s="5">
        <f t="array" ref="F1476">XLOOKUP(B1476,ReactionTypes!A:A,ReactionTypes!C:C,,0)</f>
        <v>35</v>
      </c>
      <c r="H1476" s="8"/>
    </row>
    <row r="1477">
      <c r="A1477" s="1" t="s">
        <v>82</v>
      </c>
      <c r="B1477" s="2" t="s">
        <v>20</v>
      </c>
      <c r="C1477" s="3">
        <v>0.17016203703703703</v>
      </c>
      <c r="D1477" s="5" t="str">
        <f t="array" ref="D1477">XLOOKUP(A1477,Content!A:A,Content!C:C,,0)</f>
        <v>food</v>
      </c>
      <c r="E1477" s="5" t="str">
        <f t="array" ref="E1477">XLOOKUP(A1477,Content!A:A,Content!B:B,,0)</f>
        <v>video</v>
      </c>
      <c r="F1477" s="5">
        <f t="array" ref="F1477">XLOOKUP(B1477,ReactionTypes!A:A,ReactionTypes!C:C,,0)</f>
        <v>65</v>
      </c>
      <c r="H1477" s="8"/>
    </row>
    <row r="1478">
      <c r="A1478" s="1" t="s">
        <v>82</v>
      </c>
      <c r="B1478" s="2" t="s">
        <v>7</v>
      </c>
      <c r="C1478" s="3">
        <v>0.17675925925925925</v>
      </c>
      <c r="D1478" s="5" t="str">
        <f t="array" ref="D1478">XLOOKUP(A1478,Content!A:A,Content!C:C,,0)</f>
        <v>food</v>
      </c>
      <c r="E1478" s="5" t="str">
        <f t="array" ref="E1478">XLOOKUP(A1478,Content!A:A,Content!B:B,,0)</f>
        <v>video</v>
      </c>
      <c r="F1478" s="5">
        <f t="array" ref="F1478">XLOOKUP(B1478,ReactionTypes!A:A,ReactionTypes!C:C,,0)</f>
        <v>60</v>
      </c>
      <c r="H1478" s="8"/>
    </row>
    <row r="1479">
      <c r="A1479" s="1" t="s">
        <v>82</v>
      </c>
      <c r="B1479" s="2" t="s">
        <v>17</v>
      </c>
      <c r="C1479" s="3">
        <v>0.17777777777777778</v>
      </c>
      <c r="D1479" s="5" t="str">
        <f t="array" ref="D1479">XLOOKUP(A1479,Content!A:A,Content!C:C,,0)</f>
        <v>food</v>
      </c>
      <c r="E1479" s="5" t="str">
        <f t="array" ref="E1479">XLOOKUP(A1479,Content!A:A,Content!B:B,,0)</f>
        <v>video</v>
      </c>
      <c r="F1479" s="5">
        <f t="array" ref="F1479">XLOOKUP(B1479,ReactionTypes!A:A,ReactionTypes!C:C,,0)</f>
        <v>5</v>
      </c>
      <c r="H1479" s="8"/>
    </row>
    <row r="1480">
      <c r="A1480" s="1" t="s">
        <v>82</v>
      </c>
      <c r="B1480" s="2" t="s">
        <v>17</v>
      </c>
      <c r="C1480" s="3">
        <v>0.1867476851851852</v>
      </c>
      <c r="D1480" s="5" t="str">
        <f t="array" ref="D1480">XLOOKUP(A1480,Content!A:A,Content!C:C,,0)</f>
        <v>food</v>
      </c>
      <c r="E1480" s="5" t="str">
        <f t="array" ref="E1480">XLOOKUP(A1480,Content!A:A,Content!B:B,,0)</f>
        <v>video</v>
      </c>
      <c r="F1480" s="5">
        <f t="array" ref="F1480">XLOOKUP(B1480,ReactionTypes!A:A,ReactionTypes!C:C,,0)</f>
        <v>5</v>
      </c>
      <c r="H1480" s="8"/>
    </row>
    <row r="1481">
      <c r="A1481" s="1" t="s">
        <v>82</v>
      </c>
      <c r="B1481" s="2" t="s">
        <v>7</v>
      </c>
      <c r="C1481" s="3">
        <v>0.2010648148148148</v>
      </c>
      <c r="D1481" s="5" t="str">
        <f t="array" ref="D1481">XLOOKUP(A1481,Content!A:A,Content!C:C,,0)</f>
        <v>food</v>
      </c>
      <c r="E1481" s="5" t="str">
        <f t="array" ref="E1481">XLOOKUP(A1481,Content!A:A,Content!B:B,,0)</f>
        <v>video</v>
      </c>
      <c r="F1481" s="5">
        <f t="array" ref="F1481">XLOOKUP(B1481,ReactionTypes!A:A,ReactionTypes!C:C,,0)</f>
        <v>60</v>
      </c>
      <c r="H1481" s="8"/>
    </row>
    <row r="1482">
      <c r="A1482" s="1" t="s">
        <v>82</v>
      </c>
      <c r="B1482" s="2" t="s">
        <v>10</v>
      </c>
      <c r="C1482" s="3">
        <v>0.20118055555555556</v>
      </c>
      <c r="D1482" s="5" t="str">
        <f t="array" ref="D1482">XLOOKUP(A1482,Content!A:A,Content!C:C,,0)</f>
        <v>food</v>
      </c>
      <c r="E1482" s="5" t="str">
        <f t="array" ref="E1482">XLOOKUP(A1482,Content!A:A,Content!B:B,,0)</f>
        <v>video</v>
      </c>
      <c r="F1482" s="5">
        <f t="array" ref="F1482">XLOOKUP(B1482,ReactionTypes!A:A,ReactionTypes!C:C,,0)</f>
        <v>72</v>
      </c>
      <c r="H1482" s="8"/>
    </row>
    <row r="1483">
      <c r="A1483" s="1" t="s">
        <v>82</v>
      </c>
      <c r="B1483" s="2" t="s">
        <v>9</v>
      </c>
      <c r="C1483" s="3">
        <v>0.2941898148148148</v>
      </c>
      <c r="D1483" s="5" t="str">
        <f t="array" ref="D1483">XLOOKUP(A1483,Content!A:A,Content!C:C,,0)</f>
        <v>food</v>
      </c>
      <c r="E1483" s="5" t="str">
        <f t="array" ref="E1483">XLOOKUP(A1483,Content!A:A,Content!B:B,,0)</f>
        <v>video</v>
      </c>
      <c r="F1483" s="5">
        <f t="array" ref="F1483">XLOOKUP(B1483,ReactionTypes!A:A,ReactionTypes!C:C,,0)</f>
        <v>12</v>
      </c>
      <c r="H1483" s="8"/>
    </row>
    <row r="1484">
      <c r="A1484" s="1" t="s">
        <v>82</v>
      </c>
      <c r="B1484" s="2" t="s">
        <v>18</v>
      </c>
      <c r="C1484" s="3">
        <v>0.29755787037037035</v>
      </c>
      <c r="D1484" s="5" t="str">
        <f t="array" ref="D1484">XLOOKUP(A1484,Content!A:A,Content!C:C,,0)</f>
        <v>food</v>
      </c>
      <c r="E1484" s="5" t="str">
        <f t="array" ref="E1484">XLOOKUP(A1484,Content!A:A,Content!B:B,,0)</f>
        <v>video</v>
      </c>
      <c r="F1484" s="5">
        <f t="array" ref="F1484">XLOOKUP(B1484,ReactionTypes!A:A,ReactionTypes!C:C,,0)</f>
        <v>30</v>
      </c>
      <c r="H1484" s="8"/>
    </row>
    <row r="1485">
      <c r="A1485" s="1" t="s">
        <v>82</v>
      </c>
      <c r="B1485" s="2" t="s">
        <v>23</v>
      </c>
      <c r="C1485" s="3">
        <v>0.3978935185185185</v>
      </c>
      <c r="D1485" s="5" t="str">
        <f t="array" ref="D1485">XLOOKUP(A1485,Content!A:A,Content!C:C,,0)</f>
        <v>food</v>
      </c>
      <c r="E1485" s="5" t="str">
        <f t="array" ref="E1485">XLOOKUP(A1485,Content!A:A,Content!B:B,,0)</f>
        <v>video</v>
      </c>
      <c r="F1485" s="5">
        <f t="array" ref="F1485">XLOOKUP(B1485,ReactionTypes!A:A,ReactionTypes!C:C,,0)</f>
        <v>35</v>
      </c>
      <c r="H1485" s="8"/>
    </row>
    <row r="1486">
      <c r="A1486" s="1" t="s">
        <v>82</v>
      </c>
      <c r="B1486" s="2" t="s">
        <v>12</v>
      </c>
      <c r="C1486" s="3">
        <v>0.4016550925925926</v>
      </c>
      <c r="D1486" s="5" t="str">
        <f t="array" ref="D1486">XLOOKUP(A1486,Content!A:A,Content!C:C,,0)</f>
        <v>food</v>
      </c>
      <c r="E1486" s="5" t="str">
        <f t="array" ref="E1486">XLOOKUP(A1486,Content!A:A,Content!B:B,,0)</f>
        <v>video</v>
      </c>
      <c r="F1486" s="5">
        <f t="array" ref="F1486">XLOOKUP(B1486,ReactionTypes!A:A,ReactionTypes!C:C,,0)</f>
        <v>10</v>
      </c>
      <c r="H1486" s="8"/>
    </row>
    <row r="1487">
      <c r="A1487" s="1" t="s">
        <v>82</v>
      </c>
      <c r="B1487" s="2" t="s">
        <v>15</v>
      </c>
      <c r="C1487" s="3">
        <v>0.4334375</v>
      </c>
      <c r="D1487" s="5" t="str">
        <f t="array" ref="D1487">XLOOKUP(A1487,Content!A:A,Content!C:C,,0)</f>
        <v>food</v>
      </c>
      <c r="E1487" s="5" t="str">
        <f t="array" ref="E1487">XLOOKUP(A1487,Content!A:A,Content!B:B,,0)</f>
        <v>video</v>
      </c>
      <c r="F1487" s="5">
        <f t="array" ref="F1487">XLOOKUP(B1487,ReactionTypes!A:A,ReactionTypes!C:C,,0)</f>
        <v>70</v>
      </c>
      <c r="H1487" s="8"/>
    </row>
    <row r="1488">
      <c r="A1488" s="1" t="s">
        <v>82</v>
      </c>
      <c r="B1488" s="2" t="s">
        <v>16</v>
      </c>
      <c r="C1488" s="3">
        <v>0.4454513888888889</v>
      </c>
      <c r="D1488" s="5" t="str">
        <f t="array" ref="D1488">XLOOKUP(A1488,Content!A:A,Content!C:C,,0)</f>
        <v>food</v>
      </c>
      <c r="E1488" s="5" t="str">
        <f t="array" ref="E1488">XLOOKUP(A1488,Content!A:A,Content!B:B,,0)</f>
        <v>video</v>
      </c>
      <c r="F1488" s="5">
        <f t="array" ref="F1488">XLOOKUP(B1488,ReactionTypes!A:A,ReactionTypes!C:C,,0)</f>
        <v>75</v>
      </c>
      <c r="H1488" s="8"/>
    </row>
    <row r="1489">
      <c r="A1489" s="1" t="s">
        <v>82</v>
      </c>
      <c r="B1489" s="2" t="s">
        <v>14</v>
      </c>
      <c r="C1489" s="3">
        <v>0.4622222222222222</v>
      </c>
      <c r="D1489" s="5" t="str">
        <f t="array" ref="D1489">XLOOKUP(A1489,Content!A:A,Content!C:C,,0)</f>
        <v>food</v>
      </c>
      <c r="E1489" s="5" t="str">
        <f t="array" ref="E1489">XLOOKUP(A1489,Content!A:A,Content!B:B,,0)</f>
        <v>video</v>
      </c>
      <c r="F1489" s="5">
        <f t="array" ref="F1489">XLOOKUP(B1489,ReactionTypes!A:A,ReactionTypes!C:C,,0)</f>
        <v>70</v>
      </c>
      <c r="H1489" s="8"/>
    </row>
    <row r="1490">
      <c r="A1490" s="1" t="s">
        <v>82</v>
      </c>
      <c r="B1490" s="2" t="s">
        <v>14</v>
      </c>
      <c r="C1490" s="3">
        <v>0.47118055555555555</v>
      </c>
      <c r="D1490" s="5" t="str">
        <f t="array" ref="D1490">XLOOKUP(A1490,Content!A:A,Content!C:C,,0)</f>
        <v>food</v>
      </c>
      <c r="E1490" s="5" t="str">
        <f t="array" ref="E1490">XLOOKUP(A1490,Content!A:A,Content!B:B,,0)</f>
        <v>video</v>
      </c>
      <c r="F1490" s="5">
        <f t="array" ref="F1490">XLOOKUP(B1490,ReactionTypes!A:A,ReactionTypes!C:C,,0)</f>
        <v>70</v>
      </c>
      <c r="H1490" s="8"/>
    </row>
    <row r="1491">
      <c r="A1491" s="1" t="s">
        <v>82</v>
      </c>
      <c r="B1491" s="2" t="s">
        <v>17</v>
      </c>
      <c r="C1491" s="3">
        <v>0.4802314814814815</v>
      </c>
      <c r="D1491" s="5" t="str">
        <f t="array" ref="D1491">XLOOKUP(A1491,Content!A:A,Content!C:C,,0)</f>
        <v>food</v>
      </c>
      <c r="E1491" s="5" t="str">
        <f t="array" ref="E1491">XLOOKUP(A1491,Content!A:A,Content!B:B,,0)</f>
        <v>video</v>
      </c>
      <c r="F1491" s="5">
        <f t="array" ref="F1491">XLOOKUP(B1491,ReactionTypes!A:A,ReactionTypes!C:C,,0)</f>
        <v>5</v>
      </c>
      <c r="H1491" s="8"/>
    </row>
    <row r="1492">
      <c r="A1492" s="1" t="s">
        <v>82</v>
      </c>
      <c r="B1492" s="2" t="s">
        <v>19</v>
      </c>
      <c r="C1492" s="3">
        <v>0.5550925925925926</v>
      </c>
      <c r="D1492" s="5" t="str">
        <f t="array" ref="D1492">XLOOKUP(A1492,Content!A:A,Content!C:C,,0)</f>
        <v>food</v>
      </c>
      <c r="E1492" s="5" t="str">
        <f t="array" ref="E1492">XLOOKUP(A1492,Content!A:A,Content!B:B,,0)</f>
        <v>video</v>
      </c>
      <c r="F1492" s="5">
        <f t="array" ref="F1492">XLOOKUP(B1492,ReactionTypes!A:A,ReactionTypes!C:C,,0)</f>
        <v>20</v>
      </c>
      <c r="H1492" s="8"/>
    </row>
    <row r="1493">
      <c r="A1493" s="1" t="s">
        <v>82</v>
      </c>
      <c r="B1493" s="2" t="s">
        <v>11</v>
      </c>
      <c r="C1493" s="3">
        <v>0.5659722222222222</v>
      </c>
      <c r="D1493" s="5" t="str">
        <f t="array" ref="D1493">XLOOKUP(A1493,Content!A:A,Content!C:C,,0)</f>
        <v>food</v>
      </c>
      <c r="E1493" s="5" t="str">
        <f t="array" ref="E1493">XLOOKUP(A1493,Content!A:A,Content!B:B,,0)</f>
        <v>video</v>
      </c>
      <c r="F1493" s="5">
        <f t="array" ref="F1493">XLOOKUP(B1493,ReactionTypes!A:A,ReactionTypes!C:C,,0)</f>
        <v>15</v>
      </c>
      <c r="H1493" s="8"/>
    </row>
    <row r="1494">
      <c r="A1494" s="1" t="s">
        <v>82</v>
      </c>
      <c r="B1494" s="2" t="s">
        <v>15</v>
      </c>
      <c r="C1494" s="3">
        <v>0.5878125</v>
      </c>
      <c r="D1494" s="5" t="str">
        <f t="array" ref="D1494">XLOOKUP(A1494,Content!A:A,Content!C:C,,0)</f>
        <v>food</v>
      </c>
      <c r="E1494" s="5" t="str">
        <f t="array" ref="E1494">XLOOKUP(A1494,Content!A:A,Content!B:B,,0)</f>
        <v>video</v>
      </c>
      <c r="F1494" s="5">
        <f t="array" ref="F1494">XLOOKUP(B1494,ReactionTypes!A:A,ReactionTypes!C:C,,0)</f>
        <v>70</v>
      </c>
      <c r="H1494" s="8"/>
    </row>
    <row r="1495">
      <c r="A1495" s="1" t="s">
        <v>82</v>
      </c>
      <c r="B1495" s="2" t="s">
        <v>9</v>
      </c>
      <c r="C1495" s="3">
        <v>0.6101388888888889</v>
      </c>
      <c r="D1495" s="5" t="str">
        <f t="array" ref="D1495">XLOOKUP(A1495,Content!A:A,Content!C:C,,0)</f>
        <v>food</v>
      </c>
      <c r="E1495" s="5" t="str">
        <f t="array" ref="E1495">XLOOKUP(A1495,Content!A:A,Content!B:B,,0)</f>
        <v>video</v>
      </c>
      <c r="F1495" s="5">
        <f t="array" ref="F1495">XLOOKUP(B1495,ReactionTypes!A:A,ReactionTypes!C:C,,0)</f>
        <v>12</v>
      </c>
      <c r="H1495" s="8"/>
    </row>
    <row r="1496">
      <c r="A1496" s="1" t="s">
        <v>82</v>
      </c>
      <c r="B1496" s="2" t="s">
        <v>12</v>
      </c>
      <c r="C1496" s="3">
        <v>0.6114699074074074</v>
      </c>
      <c r="D1496" s="5" t="str">
        <f t="array" ref="D1496">XLOOKUP(A1496,Content!A:A,Content!C:C,,0)</f>
        <v>food</v>
      </c>
      <c r="E1496" s="5" t="str">
        <f t="array" ref="E1496">XLOOKUP(A1496,Content!A:A,Content!B:B,,0)</f>
        <v>video</v>
      </c>
      <c r="F1496" s="5">
        <f t="array" ref="F1496">XLOOKUP(B1496,ReactionTypes!A:A,ReactionTypes!C:C,,0)</f>
        <v>10</v>
      </c>
      <c r="H1496" s="8"/>
    </row>
    <row r="1497">
      <c r="A1497" s="1" t="s">
        <v>82</v>
      </c>
      <c r="B1497" s="2" t="s">
        <v>14</v>
      </c>
      <c r="C1497" s="3">
        <v>0.6741782407407407</v>
      </c>
      <c r="D1497" s="5" t="str">
        <f t="array" ref="D1497">XLOOKUP(A1497,Content!A:A,Content!C:C,,0)</f>
        <v>food</v>
      </c>
      <c r="E1497" s="5" t="str">
        <f t="array" ref="E1497">XLOOKUP(A1497,Content!A:A,Content!B:B,,0)</f>
        <v>video</v>
      </c>
      <c r="F1497" s="5">
        <f t="array" ref="F1497">XLOOKUP(B1497,ReactionTypes!A:A,ReactionTypes!C:C,,0)</f>
        <v>70</v>
      </c>
      <c r="H1497" s="8"/>
    </row>
    <row r="1498">
      <c r="A1498" s="1" t="s">
        <v>82</v>
      </c>
      <c r="B1498" s="2" t="s">
        <v>15</v>
      </c>
      <c r="C1498" s="3">
        <v>0.6755092592592593</v>
      </c>
      <c r="D1498" s="5" t="str">
        <f t="array" ref="D1498">XLOOKUP(A1498,Content!A:A,Content!C:C,,0)</f>
        <v>food</v>
      </c>
      <c r="E1498" s="5" t="str">
        <f t="array" ref="E1498">XLOOKUP(A1498,Content!A:A,Content!B:B,,0)</f>
        <v>video</v>
      </c>
      <c r="F1498" s="5">
        <f t="array" ref="F1498">XLOOKUP(B1498,ReactionTypes!A:A,ReactionTypes!C:C,,0)</f>
        <v>70</v>
      </c>
      <c r="H1498" s="8"/>
    </row>
    <row r="1499">
      <c r="A1499" s="1" t="s">
        <v>82</v>
      </c>
      <c r="B1499" s="2" t="s">
        <v>19</v>
      </c>
      <c r="C1499" s="3">
        <v>0.6790277777777778</v>
      </c>
      <c r="D1499" s="5" t="str">
        <f t="array" ref="D1499">XLOOKUP(A1499,Content!A:A,Content!C:C,,0)</f>
        <v>food</v>
      </c>
      <c r="E1499" s="5" t="str">
        <f t="array" ref="E1499">XLOOKUP(A1499,Content!A:A,Content!B:B,,0)</f>
        <v>video</v>
      </c>
      <c r="F1499" s="5">
        <f t="array" ref="F1499">XLOOKUP(B1499,ReactionTypes!A:A,ReactionTypes!C:C,,0)</f>
        <v>20</v>
      </c>
      <c r="H1499" s="8"/>
    </row>
    <row r="1500">
      <c r="A1500" s="1" t="s">
        <v>82</v>
      </c>
      <c r="B1500" s="2" t="s">
        <v>18</v>
      </c>
      <c r="C1500" s="3">
        <v>0.6929398148148148</v>
      </c>
      <c r="D1500" s="5" t="str">
        <f t="array" ref="D1500">XLOOKUP(A1500,Content!A:A,Content!C:C,,0)</f>
        <v>food</v>
      </c>
      <c r="E1500" s="5" t="str">
        <f t="array" ref="E1500">XLOOKUP(A1500,Content!A:A,Content!B:B,,0)</f>
        <v>video</v>
      </c>
      <c r="F1500" s="5">
        <f t="array" ref="F1500">XLOOKUP(B1500,ReactionTypes!A:A,ReactionTypes!C:C,,0)</f>
        <v>30</v>
      </c>
      <c r="H1500" s="8"/>
    </row>
    <row r="1501">
      <c r="A1501" s="1" t="s">
        <v>82</v>
      </c>
      <c r="B1501" s="2" t="s">
        <v>10</v>
      </c>
      <c r="C1501" s="3">
        <v>0.7362847222222222</v>
      </c>
      <c r="D1501" s="5" t="str">
        <f t="array" ref="D1501">XLOOKUP(A1501,Content!A:A,Content!C:C,,0)</f>
        <v>food</v>
      </c>
      <c r="E1501" s="5" t="str">
        <f t="array" ref="E1501">XLOOKUP(A1501,Content!A:A,Content!B:B,,0)</f>
        <v>video</v>
      </c>
      <c r="F1501" s="5">
        <f t="array" ref="F1501">XLOOKUP(B1501,ReactionTypes!A:A,ReactionTypes!C:C,,0)</f>
        <v>72</v>
      </c>
      <c r="H1501" s="8"/>
    </row>
    <row r="1502">
      <c r="A1502" s="1" t="s">
        <v>82</v>
      </c>
      <c r="B1502" s="2" t="s">
        <v>10</v>
      </c>
      <c r="C1502" s="3">
        <v>0.7845023148148148</v>
      </c>
      <c r="D1502" s="5" t="str">
        <f t="array" ref="D1502">XLOOKUP(A1502,Content!A:A,Content!C:C,,0)</f>
        <v>food</v>
      </c>
      <c r="E1502" s="5" t="str">
        <f t="array" ref="E1502">XLOOKUP(A1502,Content!A:A,Content!B:B,,0)</f>
        <v>video</v>
      </c>
      <c r="F1502" s="5">
        <f t="array" ref="F1502">XLOOKUP(B1502,ReactionTypes!A:A,ReactionTypes!C:C,,0)</f>
        <v>72</v>
      </c>
      <c r="H1502" s="8"/>
    </row>
    <row r="1503">
      <c r="A1503" s="1" t="s">
        <v>82</v>
      </c>
      <c r="B1503" s="2" t="s">
        <v>22</v>
      </c>
      <c r="C1503" s="3">
        <v>0.8273842592592593</v>
      </c>
      <c r="D1503" s="5" t="str">
        <f t="array" ref="D1503">XLOOKUP(A1503,Content!A:A,Content!C:C,,0)</f>
        <v>food</v>
      </c>
      <c r="E1503" s="5" t="str">
        <f t="array" ref="E1503">XLOOKUP(A1503,Content!A:A,Content!B:B,,0)</f>
        <v>video</v>
      </c>
      <c r="F1503" s="5">
        <f t="array" ref="F1503">XLOOKUP(B1503,ReactionTypes!A:A,ReactionTypes!C:C,,0)</f>
        <v>0</v>
      </c>
      <c r="H1503" s="8"/>
    </row>
    <row r="1504">
      <c r="A1504" s="1" t="s">
        <v>82</v>
      </c>
      <c r="B1504" s="2" t="s">
        <v>21</v>
      </c>
      <c r="C1504" s="3">
        <v>0.8694097222222222</v>
      </c>
      <c r="D1504" s="5" t="str">
        <f t="array" ref="D1504">XLOOKUP(A1504,Content!A:A,Content!C:C,,0)</f>
        <v>food</v>
      </c>
      <c r="E1504" s="5" t="str">
        <f t="array" ref="E1504">XLOOKUP(A1504,Content!A:A,Content!B:B,,0)</f>
        <v>video</v>
      </c>
      <c r="F1504" s="5">
        <f t="array" ref="F1504">XLOOKUP(B1504,ReactionTypes!A:A,ReactionTypes!C:C,,0)</f>
        <v>50</v>
      </c>
      <c r="H1504" s="8"/>
    </row>
    <row r="1505">
      <c r="A1505" s="1" t="s">
        <v>82</v>
      </c>
      <c r="B1505" s="2" t="s">
        <v>11</v>
      </c>
      <c r="C1505" s="3">
        <v>0.9286921296296297</v>
      </c>
      <c r="D1505" s="5" t="str">
        <f t="array" ref="D1505">XLOOKUP(A1505,Content!A:A,Content!C:C,,0)</f>
        <v>food</v>
      </c>
      <c r="E1505" s="5" t="str">
        <f t="array" ref="E1505">XLOOKUP(A1505,Content!A:A,Content!B:B,,0)</f>
        <v>video</v>
      </c>
      <c r="F1505" s="5">
        <f t="array" ref="F1505">XLOOKUP(B1505,ReactionTypes!A:A,ReactionTypes!C:C,,0)</f>
        <v>15</v>
      </c>
      <c r="H1505" s="8"/>
    </row>
    <row r="1506">
      <c r="A1506" s="1" t="s">
        <v>83</v>
      </c>
      <c r="B1506" s="2" t="s">
        <v>17</v>
      </c>
      <c r="C1506" s="3">
        <v>0.014641203703703703</v>
      </c>
      <c r="D1506" s="5" t="str">
        <f t="array" ref="D1506">XLOOKUP(A1506,Content!A:A,Content!C:C,,0)</f>
        <v>studying</v>
      </c>
      <c r="E1506" s="5" t="str">
        <f t="array" ref="E1506">XLOOKUP(A1506,Content!A:A,Content!B:B,,0)</f>
        <v>photo</v>
      </c>
      <c r="F1506" s="5">
        <f t="array" ref="F1506">XLOOKUP(B1506,ReactionTypes!A:A,ReactionTypes!C:C,,0)</f>
        <v>5</v>
      </c>
      <c r="H1506" s="8"/>
    </row>
    <row r="1507">
      <c r="A1507" s="1" t="s">
        <v>83</v>
      </c>
      <c r="B1507" s="2" t="s">
        <v>18</v>
      </c>
      <c r="C1507" s="3">
        <v>0.016585648148148148</v>
      </c>
      <c r="D1507" s="5" t="str">
        <f t="array" ref="D1507">XLOOKUP(A1507,Content!A:A,Content!C:C,,0)</f>
        <v>studying</v>
      </c>
      <c r="E1507" s="5" t="str">
        <f t="array" ref="E1507">XLOOKUP(A1507,Content!A:A,Content!B:B,,0)</f>
        <v>photo</v>
      </c>
      <c r="F1507" s="5">
        <f t="array" ref="F1507">XLOOKUP(B1507,ReactionTypes!A:A,ReactionTypes!C:C,,0)</f>
        <v>30</v>
      </c>
      <c r="H1507" s="8"/>
    </row>
    <row r="1508">
      <c r="A1508" s="1" t="s">
        <v>83</v>
      </c>
      <c r="B1508" s="2" t="s">
        <v>10</v>
      </c>
      <c r="C1508" s="3">
        <v>0.020613425925925927</v>
      </c>
      <c r="D1508" s="5" t="str">
        <f t="array" ref="D1508">XLOOKUP(A1508,Content!A:A,Content!C:C,,0)</f>
        <v>studying</v>
      </c>
      <c r="E1508" s="5" t="str">
        <f t="array" ref="E1508">XLOOKUP(A1508,Content!A:A,Content!B:B,,0)</f>
        <v>photo</v>
      </c>
      <c r="F1508" s="5">
        <f t="array" ref="F1508">XLOOKUP(B1508,ReactionTypes!A:A,ReactionTypes!C:C,,0)</f>
        <v>72</v>
      </c>
      <c r="H1508" s="8"/>
    </row>
    <row r="1509">
      <c r="A1509" s="1" t="s">
        <v>83</v>
      </c>
      <c r="B1509" s="2" t="s">
        <v>18</v>
      </c>
      <c r="C1509" s="3">
        <v>0.028819444444444446</v>
      </c>
      <c r="D1509" s="5" t="str">
        <f t="array" ref="D1509">XLOOKUP(A1509,Content!A:A,Content!C:C,,0)</f>
        <v>studying</v>
      </c>
      <c r="E1509" s="5" t="str">
        <f t="array" ref="E1509">XLOOKUP(A1509,Content!A:A,Content!B:B,,0)</f>
        <v>photo</v>
      </c>
      <c r="F1509" s="5">
        <f t="array" ref="F1509">XLOOKUP(B1509,ReactionTypes!A:A,ReactionTypes!C:C,,0)</f>
        <v>30</v>
      </c>
      <c r="H1509" s="8"/>
    </row>
    <row r="1510">
      <c r="A1510" s="1" t="s">
        <v>83</v>
      </c>
      <c r="B1510" s="2" t="s">
        <v>9</v>
      </c>
      <c r="C1510" s="3">
        <v>0.045925925925925926</v>
      </c>
      <c r="D1510" s="5" t="str">
        <f t="array" ref="D1510">XLOOKUP(A1510,Content!A:A,Content!C:C,,0)</f>
        <v>studying</v>
      </c>
      <c r="E1510" s="5" t="str">
        <f t="array" ref="E1510">XLOOKUP(A1510,Content!A:A,Content!B:B,,0)</f>
        <v>photo</v>
      </c>
      <c r="F1510" s="5">
        <f t="array" ref="F1510">XLOOKUP(B1510,ReactionTypes!A:A,ReactionTypes!C:C,,0)</f>
        <v>12</v>
      </c>
      <c r="H1510" s="8"/>
    </row>
    <row r="1511">
      <c r="A1511" s="1" t="s">
        <v>83</v>
      </c>
      <c r="B1511" s="2" t="s">
        <v>19</v>
      </c>
      <c r="C1511" s="3">
        <v>0.04815972222222222</v>
      </c>
      <c r="D1511" s="5" t="str">
        <f t="array" ref="D1511">XLOOKUP(A1511,Content!A:A,Content!C:C,,0)</f>
        <v>studying</v>
      </c>
      <c r="E1511" s="5" t="str">
        <f t="array" ref="E1511">XLOOKUP(A1511,Content!A:A,Content!B:B,,0)</f>
        <v>photo</v>
      </c>
      <c r="F1511" s="5">
        <f t="array" ref="F1511">XLOOKUP(B1511,ReactionTypes!A:A,ReactionTypes!C:C,,0)</f>
        <v>20</v>
      </c>
      <c r="H1511" s="8"/>
    </row>
    <row r="1512">
      <c r="A1512" s="1" t="s">
        <v>83</v>
      </c>
      <c r="B1512" s="2" t="s">
        <v>15</v>
      </c>
      <c r="C1512" s="3">
        <v>0.05064814814814815</v>
      </c>
      <c r="D1512" s="5" t="str">
        <f t="array" ref="D1512">XLOOKUP(A1512,Content!A:A,Content!C:C,,0)</f>
        <v>studying</v>
      </c>
      <c r="E1512" s="5" t="str">
        <f t="array" ref="E1512">XLOOKUP(A1512,Content!A:A,Content!B:B,,0)</f>
        <v>photo</v>
      </c>
      <c r="F1512" s="5">
        <f t="array" ref="F1512">XLOOKUP(B1512,ReactionTypes!A:A,ReactionTypes!C:C,,0)</f>
        <v>70</v>
      </c>
      <c r="H1512" s="8"/>
    </row>
    <row r="1513">
      <c r="A1513" s="1" t="s">
        <v>83</v>
      </c>
      <c r="B1513" s="2" t="s">
        <v>15</v>
      </c>
      <c r="C1513" s="3">
        <v>0.05358796296296296</v>
      </c>
      <c r="D1513" s="5" t="str">
        <f t="array" ref="D1513">XLOOKUP(A1513,Content!A:A,Content!C:C,,0)</f>
        <v>studying</v>
      </c>
      <c r="E1513" s="5" t="str">
        <f t="array" ref="E1513">XLOOKUP(A1513,Content!A:A,Content!B:B,,0)</f>
        <v>photo</v>
      </c>
      <c r="F1513" s="5">
        <f t="array" ref="F1513">XLOOKUP(B1513,ReactionTypes!A:A,ReactionTypes!C:C,,0)</f>
        <v>70</v>
      </c>
      <c r="H1513" s="8"/>
    </row>
    <row r="1514">
      <c r="A1514" s="1" t="s">
        <v>83</v>
      </c>
      <c r="B1514" s="2" t="s">
        <v>7</v>
      </c>
      <c r="C1514" s="3">
        <v>0.18133101851851852</v>
      </c>
      <c r="D1514" s="5" t="str">
        <f t="array" ref="D1514">XLOOKUP(A1514,Content!A:A,Content!C:C,,0)</f>
        <v>studying</v>
      </c>
      <c r="E1514" s="5" t="str">
        <f t="array" ref="E1514">XLOOKUP(A1514,Content!A:A,Content!B:B,,0)</f>
        <v>photo</v>
      </c>
      <c r="F1514" s="5">
        <f t="array" ref="F1514">XLOOKUP(B1514,ReactionTypes!A:A,ReactionTypes!C:C,,0)</f>
        <v>60</v>
      </c>
      <c r="H1514" s="8"/>
    </row>
    <row r="1515">
      <c r="A1515" s="1" t="s">
        <v>83</v>
      </c>
      <c r="B1515" s="2" t="s">
        <v>23</v>
      </c>
      <c r="C1515" s="3">
        <v>0.21100694444444446</v>
      </c>
      <c r="D1515" s="5" t="str">
        <f t="array" ref="D1515">XLOOKUP(A1515,Content!A:A,Content!C:C,,0)</f>
        <v>studying</v>
      </c>
      <c r="E1515" s="5" t="str">
        <f t="array" ref="E1515">XLOOKUP(A1515,Content!A:A,Content!B:B,,0)</f>
        <v>photo</v>
      </c>
      <c r="F1515" s="5">
        <f t="array" ref="F1515">XLOOKUP(B1515,ReactionTypes!A:A,ReactionTypes!C:C,,0)</f>
        <v>35</v>
      </c>
      <c r="H1515" s="8"/>
    </row>
    <row r="1516">
      <c r="A1516" s="1" t="s">
        <v>83</v>
      </c>
      <c r="B1516" s="2" t="s">
        <v>9</v>
      </c>
      <c r="C1516" s="3">
        <v>0.22489583333333332</v>
      </c>
      <c r="D1516" s="5" t="str">
        <f t="array" ref="D1516">XLOOKUP(A1516,Content!A:A,Content!C:C,,0)</f>
        <v>studying</v>
      </c>
      <c r="E1516" s="5" t="str">
        <f t="array" ref="E1516">XLOOKUP(A1516,Content!A:A,Content!B:B,,0)</f>
        <v>photo</v>
      </c>
      <c r="F1516" s="5">
        <f t="array" ref="F1516">XLOOKUP(B1516,ReactionTypes!A:A,ReactionTypes!C:C,,0)</f>
        <v>12</v>
      </c>
      <c r="H1516" s="8"/>
    </row>
    <row r="1517">
      <c r="A1517" s="1" t="s">
        <v>83</v>
      </c>
      <c r="B1517" s="2" t="s">
        <v>21</v>
      </c>
      <c r="C1517" s="3">
        <v>0.22674768518518518</v>
      </c>
      <c r="D1517" s="5" t="str">
        <f t="array" ref="D1517">XLOOKUP(A1517,Content!A:A,Content!C:C,,0)</f>
        <v>studying</v>
      </c>
      <c r="E1517" s="5" t="str">
        <f t="array" ref="E1517">XLOOKUP(A1517,Content!A:A,Content!B:B,,0)</f>
        <v>photo</v>
      </c>
      <c r="F1517" s="5">
        <f t="array" ref="F1517">XLOOKUP(B1517,ReactionTypes!A:A,ReactionTypes!C:C,,0)</f>
        <v>50</v>
      </c>
      <c r="H1517" s="8"/>
    </row>
    <row r="1518">
      <c r="A1518" s="1" t="s">
        <v>83</v>
      </c>
      <c r="B1518" s="2" t="s">
        <v>23</v>
      </c>
      <c r="C1518" s="3">
        <v>0.2529398148148148</v>
      </c>
      <c r="D1518" s="5" t="str">
        <f t="array" ref="D1518">XLOOKUP(A1518,Content!A:A,Content!C:C,,0)</f>
        <v>studying</v>
      </c>
      <c r="E1518" s="5" t="str">
        <f t="array" ref="E1518">XLOOKUP(A1518,Content!A:A,Content!B:B,,0)</f>
        <v>photo</v>
      </c>
      <c r="F1518" s="5">
        <f t="array" ref="F1518">XLOOKUP(B1518,ReactionTypes!A:A,ReactionTypes!C:C,,0)</f>
        <v>35</v>
      </c>
      <c r="H1518" s="8"/>
    </row>
    <row r="1519">
      <c r="A1519" s="1" t="s">
        <v>83</v>
      </c>
      <c r="B1519" s="2" t="s">
        <v>12</v>
      </c>
      <c r="C1519" s="3">
        <v>0.2541550925925926</v>
      </c>
      <c r="D1519" s="5" t="str">
        <f t="array" ref="D1519">XLOOKUP(A1519,Content!A:A,Content!C:C,,0)</f>
        <v>studying</v>
      </c>
      <c r="E1519" s="5" t="str">
        <f t="array" ref="E1519">XLOOKUP(A1519,Content!A:A,Content!B:B,,0)</f>
        <v>photo</v>
      </c>
      <c r="F1519" s="5">
        <f t="array" ref="F1519">XLOOKUP(B1519,ReactionTypes!A:A,ReactionTypes!C:C,,0)</f>
        <v>10</v>
      </c>
      <c r="H1519" s="8"/>
    </row>
    <row r="1520">
      <c r="A1520" s="1" t="s">
        <v>83</v>
      </c>
      <c r="B1520" s="2" t="s">
        <v>11</v>
      </c>
      <c r="C1520" s="3">
        <v>0.28349537037037037</v>
      </c>
      <c r="D1520" s="5" t="str">
        <f t="array" ref="D1520">XLOOKUP(A1520,Content!A:A,Content!C:C,,0)</f>
        <v>studying</v>
      </c>
      <c r="E1520" s="5" t="str">
        <f t="array" ref="E1520">XLOOKUP(A1520,Content!A:A,Content!B:B,,0)</f>
        <v>photo</v>
      </c>
      <c r="F1520" s="5">
        <f t="array" ref="F1520">XLOOKUP(B1520,ReactionTypes!A:A,ReactionTypes!C:C,,0)</f>
        <v>15</v>
      </c>
      <c r="H1520" s="8"/>
    </row>
    <row r="1521">
      <c r="A1521" s="1" t="s">
        <v>83</v>
      </c>
      <c r="B1521" s="2" t="s">
        <v>20</v>
      </c>
      <c r="C1521" s="3">
        <v>0.30635416666666665</v>
      </c>
      <c r="D1521" s="5" t="str">
        <f t="array" ref="D1521">XLOOKUP(A1521,Content!A:A,Content!C:C,,0)</f>
        <v>studying</v>
      </c>
      <c r="E1521" s="5" t="str">
        <f t="array" ref="E1521">XLOOKUP(A1521,Content!A:A,Content!B:B,,0)</f>
        <v>photo</v>
      </c>
      <c r="F1521" s="5">
        <f t="array" ref="F1521">XLOOKUP(B1521,ReactionTypes!A:A,ReactionTypes!C:C,,0)</f>
        <v>65</v>
      </c>
      <c r="H1521" s="8"/>
    </row>
    <row r="1522">
      <c r="A1522" s="1" t="s">
        <v>83</v>
      </c>
      <c r="B1522" s="2" t="s">
        <v>23</v>
      </c>
      <c r="C1522" s="3">
        <v>0.3283333333333333</v>
      </c>
      <c r="D1522" s="5" t="str">
        <f t="array" ref="D1522">XLOOKUP(A1522,Content!A:A,Content!C:C,,0)</f>
        <v>studying</v>
      </c>
      <c r="E1522" s="5" t="str">
        <f t="array" ref="E1522">XLOOKUP(A1522,Content!A:A,Content!B:B,,0)</f>
        <v>photo</v>
      </c>
      <c r="F1522" s="5">
        <f t="array" ref="F1522">XLOOKUP(B1522,ReactionTypes!A:A,ReactionTypes!C:C,,0)</f>
        <v>35</v>
      </c>
      <c r="H1522" s="8"/>
    </row>
    <row r="1523">
      <c r="A1523" s="1" t="s">
        <v>83</v>
      </c>
      <c r="B1523" s="2" t="s">
        <v>21</v>
      </c>
      <c r="C1523" s="3">
        <v>0.3574421296296296</v>
      </c>
      <c r="D1523" s="5" t="str">
        <f t="array" ref="D1523">XLOOKUP(A1523,Content!A:A,Content!C:C,,0)</f>
        <v>studying</v>
      </c>
      <c r="E1523" s="5" t="str">
        <f t="array" ref="E1523">XLOOKUP(A1523,Content!A:A,Content!B:B,,0)</f>
        <v>photo</v>
      </c>
      <c r="F1523" s="5">
        <f t="array" ref="F1523">XLOOKUP(B1523,ReactionTypes!A:A,ReactionTypes!C:C,,0)</f>
        <v>50</v>
      </c>
      <c r="H1523" s="8"/>
    </row>
    <row r="1524">
      <c r="A1524" s="1" t="s">
        <v>83</v>
      </c>
      <c r="B1524" s="2" t="s">
        <v>17</v>
      </c>
      <c r="C1524" s="3">
        <v>0.38849537037037035</v>
      </c>
      <c r="D1524" s="5" t="str">
        <f t="array" ref="D1524">XLOOKUP(A1524,Content!A:A,Content!C:C,,0)</f>
        <v>studying</v>
      </c>
      <c r="E1524" s="5" t="str">
        <f t="array" ref="E1524">XLOOKUP(A1524,Content!A:A,Content!B:B,,0)</f>
        <v>photo</v>
      </c>
      <c r="F1524" s="5">
        <f t="array" ref="F1524">XLOOKUP(B1524,ReactionTypes!A:A,ReactionTypes!C:C,,0)</f>
        <v>5</v>
      </c>
      <c r="H1524" s="8"/>
    </row>
    <row r="1525">
      <c r="A1525" s="1" t="s">
        <v>83</v>
      </c>
      <c r="B1525" s="2" t="s">
        <v>23</v>
      </c>
      <c r="C1525" s="3">
        <v>0.397337962962963</v>
      </c>
      <c r="D1525" s="5" t="str">
        <f t="array" ref="D1525">XLOOKUP(A1525,Content!A:A,Content!C:C,,0)</f>
        <v>studying</v>
      </c>
      <c r="E1525" s="5" t="str">
        <f t="array" ref="E1525">XLOOKUP(A1525,Content!A:A,Content!B:B,,0)</f>
        <v>photo</v>
      </c>
      <c r="F1525" s="5">
        <f t="array" ref="F1525">XLOOKUP(B1525,ReactionTypes!A:A,ReactionTypes!C:C,,0)</f>
        <v>35</v>
      </c>
      <c r="H1525" s="8"/>
    </row>
    <row r="1526">
      <c r="A1526" s="1" t="s">
        <v>83</v>
      </c>
      <c r="B1526" s="2" t="s">
        <v>17</v>
      </c>
      <c r="C1526" s="3">
        <v>0.40319444444444447</v>
      </c>
      <c r="D1526" s="5" t="str">
        <f t="array" ref="D1526">XLOOKUP(A1526,Content!A:A,Content!C:C,,0)</f>
        <v>studying</v>
      </c>
      <c r="E1526" s="5" t="str">
        <f t="array" ref="E1526">XLOOKUP(A1526,Content!A:A,Content!B:B,,0)</f>
        <v>photo</v>
      </c>
      <c r="F1526" s="5">
        <f t="array" ref="F1526">XLOOKUP(B1526,ReactionTypes!A:A,ReactionTypes!C:C,,0)</f>
        <v>5</v>
      </c>
      <c r="H1526" s="8"/>
    </row>
    <row r="1527">
      <c r="A1527" s="1" t="s">
        <v>83</v>
      </c>
      <c r="B1527" s="2" t="s">
        <v>20</v>
      </c>
      <c r="C1527" s="3">
        <v>0.4374884259259259</v>
      </c>
      <c r="D1527" s="5" t="str">
        <f t="array" ref="D1527">XLOOKUP(A1527,Content!A:A,Content!C:C,,0)</f>
        <v>studying</v>
      </c>
      <c r="E1527" s="5" t="str">
        <f t="array" ref="E1527">XLOOKUP(A1527,Content!A:A,Content!B:B,,0)</f>
        <v>photo</v>
      </c>
      <c r="F1527" s="5">
        <f t="array" ref="F1527">XLOOKUP(B1527,ReactionTypes!A:A,ReactionTypes!C:C,,0)</f>
        <v>65</v>
      </c>
      <c r="H1527" s="8"/>
    </row>
    <row r="1528">
      <c r="A1528" s="1" t="s">
        <v>83</v>
      </c>
      <c r="B1528" s="2" t="s">
        <v>17</v>
      </c>
      <c r="C1528" s="3">
        <v>0.48758101851851854</v>
      </c>
      <c r="D1528" s="5" t="str">
        <f t="array" ref="D1528">XLOOKUP(A1528,Content!A:A,Content!C:C,,0)</f>
        <v>studying</v>
      </c>
      <c r="E1528" s="5" t="str">
        <f t="array" ref="E1528">XLOOKUP(A1528,Content!A:A,Content!B:B,,0)</f>
        <v>photo</v>
      </c>
      <c r="F1528" s="5">
        <f t="array" ref="F1528">XLOOKUP(B1528,ReactionTypes!A:A,ReactionTypes!C:C,,0)</f>
        <v>5</v>
      </c>
      <c r="H1528" s="8"/>
    </row>
    <row r="1529">
      <c r="A1529" s="1" t="s">
        <v>83</v>
      </c>
      <c r="B1529" s="2" t="s">
        <v>20</v>
      </c>
      <c r="C1529" s="3">
        <v>0.48800925925925925</v>
      </c>
      <c r="D1529" s="5" t="str">
        <f t="array" ref="D1529">XLOOKUP(A1529,Content!A:A,Content!C:C,,0)</f>
        <v>studying</v>
      </c>
      <c r="E1529" s="5" t="str">
        <f t="array" ref="E1529">XLOOKUP(A1529,Content!A:A,Content!B:B,,0)</f>
        <v>photo</v>
      </c>
      <c r="F1529" s="5">
        <f t="array" ref="F1529">XLOOKUP(B1529,ReactionTypes!A:A,ReactionTypes!C:C,,0)</f>
        <v>65</v>
      </c>
      <c r="H1529" s="8"/>
    </row>
    <row r="1530">
      <c r="A1530" s="1" t="s">
        <v>83</v>
      </c>
      <c r="B1530" s="2" t="s">
        <v>19</v>
      </c>
      <c r="C1530" s="3">
        <v>0.49224537037037036</v>
      </c>
      <c r="D1530" s="5" t="str">
        <f t="array" ref="D1530">XLOOKUP(A1530,Content!A:A,Content!C:C,,0)</f>
        <v>studying</v>
      </c>
      <c r="E1530" s="5" t="str">
        <f t="array" ref="E1530">XLOOKUP(A1530,Content!A:A,Content!B:B,,0)</f>
        <v>photo</v>
      </c>
      <c r="F1530" s="5">
        <f t="array" ref="F1530">XLOOKUP(B1530,ReactionTypes!A:A,ReactionTypes!C:C,,0)</f>
        <v>20</v>
      </c>
      <c r="H1530" s="8"/>
    </row>
    <row r="1531">
      <c r="A1531" s="1" t="s">
        <v>83</v>
      </c>
      <c r="B1531" s="2" t="s">
        <v>16</v>
      </c>
      <c r="C1531" s="3">
        <v>0.585324074074074</v>
      </c>
      <c r="D1531" s="5" t="str">
        <f t="array" ref="D1531">XLOOKUP(A1531,Content!A:A,Content!C:C,,0)</f>
        <v>studying</v>
      </c>
      <c r="E1531" s="5" t="str">
        <f t="array" ref="E1531">XLOOKUP(A1531,Content!A:A,Content!B:B,,0)</f>
        <v>photo</v>
      </c>
      <c r="F1531" s="5">
        <f t="array" ref="F1531">XLOOKUP(B1531,ReactionTypes!A:A,ReactionTypes!C:C,,0)</f>
        <v>75</v>
      </c>
      <c r="H1531" s="8"/>
    </row>
    <row r="1532">
      <c r="A1532" s="1" t="s">
        <v>83</v>
      </c>
      <c r="B1532" s="2" t="s">
        <v>15</v>
      </c>
      <c r="C1532" s="3">
        <v>0.6085069444444444</v>
      </c>
      <c r="D1532" s="5" t="str">
        <f t="array" ref="D1532">XLOOKUP(A1532,Content!A:A,Content!C:C,,0)</f>
        <v>studying</v>
      </c>
      <c r="E1532" s="5" t="str">
        <f t="array" ref="E1532">XLOOKUP(A1532,Content!A:A,Content!B:B,,0)</f>
        <v>photo</v>
      </c>
      <c r="F1532" s="5">
        <f t="array" ref="F1532">XLOOKUP(B1532,ReactionTypes!A:A,ReactionTypes!C:C,,0)</f>
        <v>70</v>
      </c>
      <c r="H1532" s="8"/>
    </row>
    <row r="1533">
      <c r="A1533" s="1" t="s">
        <v>83</v>
      </c>
      <c r="B1533" s="2" t="s">
        <v>23</v>
      </c>
      <c r="C1533" s="3">
        <v>0.6719444444444445</v>
      </c>
      <c r="D1533" s="5" t="str">
        <f t="array" ref="D1533">XLOOKUP(A1533,Content!A:A,Content!C:C,,0)</f>
        <v>studying</v>
      </c>
      <c r="E1533" s="5" t="str">
        <f t="array" ref="E1533">XLOOKUP(A1533,Content!A:A,Content!B:B,,0)</f>
        <v>photo</v>
      </c>
      <c r="F1533" s="5">
        <f t="array" ref="F1533">XLOOKUP(B1533,ReactionTypes!A:A,ReactionTypes!C:C,,0)</f>
        <v>35</v>
      </c>
      <c r="H1533" s="8"/>
    </row>
    <row r="1534">
      <c r="A1534" s="1" t="s">
        <v>83</v>
      </c>
      <c r="B1534" s="2" t="s">
        <v>18</v>
      </c>
      <c r="C1534" s="3">
        <v>0.6886805555555555</v>
      </c>
      <c r="D1534" s="5" t="str">
        <f t="array" ref="D1534">XLOOKUP(A1534,Content!A:A,Content!C:C,,0)</f>
        <v>studying</v>
      </c>
      <c r="E1534" s="5" t="str">
        <f t="array" ref="E1534">XLOOKUP(A1534,Content!A:A,Content!B:B,,0)</f>
        <v>photo</v>
      </c>
      <c r="F1534" s="5">
        <f t="array" ref="F1534">XLOOKUP(B1534,ReactionTypes!A:A,ReactionTypes!C:C,,0)</f>
        <v>30</v>
      </c>
      <c r="H1534" s="8"/>
    </row>
    <row r="1535">
      <c r="A1535" s="1" t="s">
        <v>83</v>
      </c>
      <c r="B1535" s="2" t="s">
        <v>22</v>
      </c>
      <c r="C1535" s="3">
        <v>0.7145601851851852</v>
      </c>
      <c r="D1535" s="5" t="str">
        <f t="array" ref="D1535">XLOOKUP(A1535,Content!A:A,Content!C:C,,0)</f>
        <v>studying</v>
      </c>
      <c r="E1535" s="5" t="str">
        <f t="array" ref="E1535">XLOOKUP(A1535,Content!A:A,Content!B:B,,0)</f>
        <v>photo</v>
      </c>
      <c r="F1535" s="5">
        <f t="array" ref="F1535">XLOOKUP(B1535,ReactionTypes!A:A,ReactionTypes!C:C,,0)</f>
        <v>0</v>
      </c>
      <c r="H1535" s="8"/>
    </row>
    <row r="1536">
      <c r="A1536" s="1" t="s">
        <v>83</v>
      </c>
      <c r="B1536" s="2" t="s">
        <v>12</v>
      </c>
      <c r="C1536" s="3">
        <v>0.7175</v>
      </c>
      <c r="D1536" s="5" t="str">
        <f t="array" ref="D1536">XLOOKUP(A1536,Content!A:A,Content!C:C,,0)</f>
        <v>studying</v>
      </c>
      <c r="E1536" s="5" t="str">
        <f t="array" ref="E1536">XLOOKUP(A1536,Content!A:A,Content!B:B,,0)</f>
        <v>photo</v>
      </c>
      <c r="F1536" s="5">
        <f t="array" ref="F1536">XLOOKUP(B1536,ReactionTypes!A:A,ReactionTypes!C:C,,0)</f>
        <v>10</v>
      </c>
      <c r="H1536" s="8"/>
    </row>
    <row r="1537">
      <c r="A1537" s="1" t="s">
        <v>83</v>
      </c>
      <c r="B1537" s="2" t="s">
        <v>9</v>
      </c>
      <c r="C1537" s="3">
        <v>0.7215972222222222</v>
      </c>
      <c r="D1537" s="5" t="str">
        <f t="array" ref="D1537">XLOOKUP(A1537,Content!A:A,Content!C:C,,0)</f>
        <v>studying</v>
      </c>
      <c r="E1537" s="5" t="str">
        <f t="array" ref="E1537">XLOOKUP(A1537,Content!A:A,Content!B:B,,0)</f>
        <v>photo</v>
      </c>
      <c r="F1537" s="5">
        <f t="array" ref="F1537">XLOOKUP(B1537,ReactionTypes!A:A,ReactionTypes!C:C,,0)</f>
        <v>12</v>
      </c>
      <c r="H1537" s="8"/>
    </row>
    <row r="1538">
      <c r="A1538" s="1" t="s">
        <v>83</v>
      </c>
      <c r="B1538" s="2" t="s">
        <v>13</v>
      </c>
      <c r="C1538" s="3">
        <v>0.7311689814814815</v>
      </c>
      <c r="D1538" s="5" t="str">
        <f t="array" ref="D1538">XLOOKUP(A1538,Content!A:A,Content!C:C,,0)</f>
        <v>studying</v>
      </c>
      <c r="E1538" s="5" t="str">
        <f t="array" ref="E1538">XLOOKUP(A1538,Content!A:A,Content!B:B,,0)</f>
        <v>photo</v>
      </c>
      <c r="F1538" s="5">
        <f t="array" ref="F1538">XLOOKUP(B1538,ReactionTypes!A:A,ReactionTypes!C:C,,0)</f>
        <v>45</v>
      </c>
      <c r="H1538" s="8"/>
    </row>
    <row r="1539">
      <c r="A1539" s="1" t="s">
        <v>83</v>
      </c>
      <c r="B1539" s="2" t="s">
        <v>16</v>
      </c>
      <c r="C1539" s="3">
        <v>0.8000462962962963</v>
      </c>
      <c r="D1539" s="5" t="str">
        <f t="array" ref="D1539">XLOOKUP(A1539,Content!A:A,Content!C:C,,0)</f>
        <v>studying</v>
      </c>
      <c r="E1539" s="5" t="str">
        <f t="array" ref="E1539">XLOOKUP(A1539,Content!A:A,Content!B:B,,0)</f>
        <v>photo</v>
      </c>
      <c r="F1539" s="5">
        <f t="array" ref="F1539">XLOOKUP(B1539,ReactionTypes!A:A,ReactionTypes!C:C,,0)</f>
        <v>75</v>
      </c>
      <c r="H1539" s="8"/>
    </row>
    <row r="1540">
      <c r="A1540" s="1" t="s">
        <v>83</v>
      </c>
      <c r="B1540" s="2" t="s">
        <v>10</v>
      </c>
      <c r="C1540" s="3">
        <v>0.8108333333333333</v>
      </c>
      <c r="D1540" s="5" t="str">
        <f t="array" ref="D1540">XLOOKUP(A1540,Content!A:A,Content!C:C,,0)</f>
        <v>studying</v>
      </c>
      <c r="E1540" s="5" t="str">
        <f t="array" ref="E1540">XLOOKUP(A1540,Content!A:A,Content!B:B,,0)</f>
        <v>photo</v>
      </c>
      <c r="F1540" s="5">
        <f t="array" ref="F1540">XLOOKUP(B1540,ReactionTypes!A:A,ReactionTypes!C:C,,0)</f>
        <v>72</v>
      </c>
      <c r="H1540" s="8"/>
    </row>
    <row r="1541">
      <c r="A1541" s="1" t="s">
        <v>83</v>
      </c>
      <c r="B1541" s="2" t="s">
        <v>7</v>
      </c>
      <c r="C1541" s="3">
        <v>0.8249768518518519</v>
      </c>
      <c r="D1541" s="5" t="str">
        <f t="array" ref="D1541">XLOOKUP(A1541,Content!A:A,Content!C:C,,0)</f>
        <v>studying</v>
      </c>
      <c r="E1541" s="5" t="str">
        <f t="array" ref="E1541">XLOOKUP(A1541,Content!A:A,Content!B:B,,0)</f>
        <v>photo</v>
      </c>
      <c r="F1541" s="5">
        <f t="array" ref="F1541">XLOOKUP(B1541,ReactionTypes!A:A,ReactionTypes!C:C,,0)</f>
        <v>60</v>
      </c>
      <c r="H1541" s="8"/>
    </row>
    <row r="1542">
      <c r="A1542" s="1" t="s">
        <v>83</v>
      </c>
      <c r="B1542" s="2" t="s">
        <v>20</v>
      </c>
      <c r="C1542" s="3">
        <v>0.8351504629629629</v>
      </c>
      <c r="D1542" s="5" t="str">
        <f t="array" ref="D1542">XLOOKUP(A1542,Content!A:A,Content!C:C,,0)</f>
        <v>studying</v>
      </c>
      <c r="E1542" s="5" t="str">
        <f t="array" ref="E1542">XLOOKUP(A1542,Content!A:A,Content!B:B,,0)</f>
        <v>photo</v>
      </c>
      <c r="F1542" s="5">
        <f t="array" ref="F1542">XLOOKUP(B1542,ReactionTypes!A:A,ReactionTypes!C:C,,0)</f>
        <v>65</v>
      </c>
      <c r="H1542" s="8"/>
    </row>
    <row r="1543">
      <c r="A1543" s="1" t="s">
        <v>83</v>
      </c>
      <c r="B1543" s="2" t="s">
        <v>7</v>
      </c>
      <c r="C1543" s="3">
        <v>0.8758564814814814</v>
      </c>
      <c r="D1543" s="5" t="str">
        <f t="array" ref="D1543">XLOOKUP(A1543,Content!A:A,Content!C:C,,0)</f>
        <v>studying</v>
      </c>
      <c r="E1543" s="5" t="str">
        <f t="array" ref="E1543">XLOOKUP(A1543,Content!A:A,Content!B:B,,0)</f>
        <v>photo</v>
      </c>
      <c r="F1543" s="5">
        <f t="array" ref="F1543">XLOOKUP(B1543,ReactionTypes!A:A,ReactionTypes!C:C,,0)</f>
        <v>60</v>
      </c>
      <c r="H1543" s="8"/>
    </row>
    <row r="1544">
      <c r="A1544" s="1" t="s">
        <v>83</v>
      </c>
      <c r="B1544" s="2" t="s">
        <v>20</v>
      </c>
      <c r="C1544" s="3">
        <v>0.8801851851851852</v>
      </c>
      <c r="D1544" s="5" t="str">
        <f t="array" ref="D1544">XLOOKUP(A1544,Content!A:A,Content!C:C,,0)</f>
        <v>studying</v>
      </c>
      <c r="E1544" s="5" t="str">
        <f t="array" ref="E1544">XLOOKUP(A1544,Content!A:A,Content!B:B,,0)</f>
        <v>photo</v>
      </c>
      <c r="F1544" s="5">
        <f t="array" ref="F1544">XLOOKUP(B1544,ReactionTypes!A:A,ReactionTypes!C:C,,0)</f>
        <v>65</v>
      </c>
      <c r="H1544" s="8"/>
    </row>
    <row r="1545">
      <c r="A1545" s="1" t="s">
        <v>83</v>
      </c>
      <c r="B1545" s="2" t="s">
        <v>17</v>
      </c>
      <c r="C1545" s="3">
        <v>0.9474652777777778</v>
      </c>
      <c r="D1545" s="5" t="str">
        <f t="array" ref="D1545">XLOOKUP(A1545,Content!A:A,Content!C:C,,0)</f>
        <v>studying</v>
      </c>
      <c r="E1545" s="5" t="str">
        <f t="array" ref="E1545">XLOOKUP(A1545,Content!A:A,Content!B:B,,0)</f>
        <v>photo</v>
      </c>
      <c r="F1545" s="5">
        <f t="array" ref="F1545">XLOOKUP(B1545,ReactionTypes!A:A,ReactionTypes!C:C,,0)</f>
        <v>5</v>
      </c>
      <c r="H1545" s="8"/>
    </row>
    <row r="1546">
      <c r="A1546" s="1" t="s">
        <v>84</v>
      </c>
      <c r="B1546" s="2" t="s">
        <v>11</v>
      </c>
      <c r="C1546" s="3">
        <v>0.007071759259259259</v>
      </c>
      <c r="D1546" s="5" t="str">
        <f t="array" ref="D1546">XLOOKUP(A1546,Content!A:A,Content!C:C,,0)</f>
        <v>studying</v>
      </c>
      <c r="E1546" s="5" t="str">
        <f t="array" ref="E1546">XLOOKUP(A1546,Content!A:A,Content!B:B,,0)</f>
        <v>photo</v>
      </c>
      <c r="F1546" s="5">
        <f t="array" ref="F1546">XLOOKUP(B1546,ReactionTypes!A:A,ReactionTypes!C:C,,0)</f>
        <v>15</v>
      </c>
      <c r="H1546" s="8"/>
    </row>
    <row r="1547">
      <c r="A1547" s="1" t="s">
        <v>84</v>
      </c>
      <c r="B1547" s="2" t="s">
        <v>10</v>
      </c>
      <c r="C1547" s="3">
        <v>0.007893518518518518</v>
      </c>
      <c r="D1547" s="5" t="str">
        <f t="array" ref="D1547">XLOOKUP(A1547,Content!A:A,Content!C:C,,0)</f>
        <v>studying</v>
      </c>
      <c r="E1547" s="5" t="str">
        <f t="array" ref="E1547">XLOOKUP(A1547,Content!A:A,Content!B:B,,0)</f>
        <v>photo</v>
      </c>
      <c r="F1547" s="5">
        <f t="array" ref="F1547">XLOOKUP(B1547,ReactionTypes!A:A,ReactionTypes!C:C,,0)</f>
        <v>72</v>
      </c>
      <c r="H1547" s="8"/>
    </row>
    <row r="1548">
      <c r="A1548" s="1" t="s">
        <v>84</v>
      </c>
      <c r="B1548" s="2" t="s">
        <v>15</v>
      </c>
      <c r="C1548" s="3">
        <v>0.014351851851851852</v>
      </c>
      <c r="D1548" s="5" t="str">
        <f t="array" ref="D1548">XLOOKUP(A1548,Content!A:A,Content!C:C,,0)</f>
        <v>studying</v>
      </c>
      <c r="E1548" s="5" t="str">
        <f t="array" ref="E1548">XLOOKUP(A1548,Content!A:A,Content!B:B,,0)</f>
        <v>photo</v>
      </c>
      <c r="F1548" s="5">
        <f t="array" ref="F1548">XLOOKUP(B1548,ReactionTypes!A:A,ReactionTypes!C:C,,0)</f>
        <v>70</v>
      </c>
      <c r="H1548" s="8"/>
    </row>
    <row r="1549">
      <c r="A1549" s="1" t="s">
        <v>84</v>
      </c>
      <c r="B1549" s="2" t="s">
        <v>20</v>
      </c>
      <c r="C1549" s="3">
        <v>0.04366898148148148</v>
      </c>
      <c r="D1549" s="5" t="str">
        <f t="array" ref="D1549">XLOOKUP(A1549,Content!A:A,Content!C:C,,0)</f>
        <v>studying</v>
      </c>
      <c r="E1549" s="5" t="str">
        <f t="array" ref="E1549">XLOOKUP(A1549,Content!A:A,Content!B:B,,0)</f>
        <v>photo</v>
      </c>
      <c r="F1549" s="5">
        <f t="array" ref="F1549">XLOOKUP(B1549,ReactionTypes!A:A,ReactionTypes!C:C,,0)</f>
        <v>65</v>
      </c>
      <c r="H1549" s="8"/>
    </row>
    <row r="1550">
      <c r="A1550" s="1" t="s">
        <v>84</v>
      </c>
      <c r="B1550" s="2" t="s">
        <v>20</v>
      </c>
      <c r="C1550" s="3">
        <v>0.050416666666666665</v>
      </c>
      <c r="D1550" s="5" t="str">
        <f t="array" ref="D1550">XLOOKUP(A1550,Content!A:A,Content!C:C,,0)</f>
        <v>studying</v>
      </c>
      <c r="E1550" s="5" t="str">
        <f t="array" ref="E1550">XLOOKUP(A1550,Content!A:A,Content!B:B,,0)</f>
        <v>photo</v>
      </c>
      <c r="F1550" s="5">
        <f t="array" ref="F1550">XLOOKUP(B1550,ReactionTypes!A:A,ReactionTypes!C:C,,0)</f>
        <v>65</v>
      </c>
      <c r="H1550" s="8"/>
    </row>
    <row r="1551">
      <c r="A1551" s="1" t="s">
        <v>84</v>
      </c>
      <c r="B1551" s="2" t="s">
        <v>11</v>
      </c>
      <c r="C1551" s="3">
        <v>0.11166666666666666</v>
      </c>
      <c r="D1551" s="5" t="str">
        <f t="array" ref="D1551">XLOOKUP(A1551,Content!A:A,Content!C:C,,0)</f>
        <v>studying</v>
      </c>
      <c r="E1551" s="5" t="str">
        <f t="array" ref="E1551">XLOOKUP(A1551,Content!A:A,Content!B:B,,0)</f>
        <v>photo</v>
      </c>
      <c r="F1551" s="5">
        <f t="array" ref="F1551">XLOOKUP(B1551,ReactionTypes!A:A,ReactionTypes!C:C,,0)</f>
        <v>15</v>
      </c>
      <c r="H1551" s="8"/>
    </row>
    <row r="1552">
      <c r="A1552" s="1" t="s">
        <v>84</v>
      </c>
      <c r="B1552" s="2" t="s">
        <v>22</v>
      </c>
      <c r="C1552" s="3">
        <v>0.1366550925925926</v>
      </c>
      <c r="D1552" s="5" t="str">
        <f t="array" ref="D1552">XLOOKUP(A1552,Content!A:A,Content!C:C,,0)</f>
        <v>studying</v>
      </c>
      <c r="E1552" s="5" t="str">
        <f t="array" ref="E1552">XLOOKUP(A1552,Content!A:A,Content!B:B,,0)</f>
        <v>photo</v>
      </c>
      <c r="F1552" s="5">
        <f t="array" ref="F1552">XLOOKUP(B1552,ReactionTypes!A:A,ReactionTypes!C:C,,0)</f>
        <v>0</v>
      </c>
      <c r="H1552" s="8"/>
    </row>
    <row r="1553">
      <c r="A1553" s="1" t="s">
        <v>84</v>
      </c>
      <c r="B1553" s="2" t="s">
        <v>7</v>
      </c>
      <c r="C1553" s="3">
        <v>0.2020486111111111</v>
      </c>
      <c r="D1553" s="5" t="str">
        <f t="array" ref="D1553">XLOOKUP(A1553,Content!A:A,Content!C:C,,0)</f>
        <v>studying</v>
      </c>
      <c r="E1553" s="5" t="str">
        <f t="array" ref="E1553">XLOOKUP(A1553,Content!A:A,Content!B:B,,0)</f>
        <v>photo</v>
      </c>
      <c r="F1553" s="5">
        <f t="array" ref="F1553">XLOOKUP(B1553,ReactionTypes!A:A,ReactionTypes!C:C,,0)</f>
        <v>60</v>
      </c>
      <c r="H1553" s="8"/>
    </row>
    <row r="1554">
      <c r="A1554" s="1" t="s">
        <v>84</v>
      </c>
      <c r="B1554" s="2" t="s">
        <v>12</v>
      </c>
      <c r="C1554" s="3">
        <v>0.2114814814814815</v>
      </c>
      <c r="D1554" s="5" t="str">
        <f t="array" ref="D1554">XLOOKUP(A1554,Content!A:A,Content!C:C,,0)</f>
        <v>studying</v>
      </c>
      <c r="E1554" s="5" t="str">
        <f t="array" ref="E1554">XLOOKUP(A1554,Content!A:A,Content!B:B,,0)</f>
        <v>photo</v>
      </c>
      <c r="F1554" s="5">
        <f t="array" ref="F1554">XLOOKUP(B1554,ReactionTypes!A:A,ReactionTypes!C:C,,0)</f>
        <v>10</v>
      </c>
      <c r="H1554" s="8"/>
    </row>
    <row r="1555">
      <c r="A1555" s="1" t="s">
        <v>84</v>
      </c>
      <c r="B1555" s="2" t="s">
        <v>17</v>
      </c>
      <c r="C1555" s="3">
        <v>0.22119212962962964</v>
      </c>
      <c r="D1555" s="5" t="str">
        <f t="array" ref="D1555">XLOOKUP(A1555,Content!A:A,Content!C:C,,0)</f>
        <v>studying</v>
      </c>
      <c r="E1555" s="5" t="str">
        <f t="array" ref="E1555">XLOOKUP(A1555,Content!A:A,Content!B:B,,0)</f>
        <v>photo</v>
      </c>
      <c r="F1555" s="5">
        <f t="array" ref="F1555">XLOOKUP(B1555,ReactionTypes!A:A,ReactionTypes!C:C,,0)</f>
        <v>5</v>
      </c>
      <c r="H1555" s="8"/>
    </row>
    <row r="1556">
      <c r="A1556" s="1" t="s">
        <v>84</v>
      </c>
      <c r="B1556" s="2" t="s">
        <v>9</v>
      </c>
      <c r="C1556" s="3">
        <v>0.28844907407407405</v>
      </c>
      <c r="D1556" s="5" t="str">
        <f t="array" ref="D1556">XLOOKUP(A1556,Content!A:A,Content!C:C,,0)</f>
        <v>studying</v>
      </c>
      <c r="E1556" s="5" t="str">
        <f t="array" ref="E1556">XLOOKUP(A1556,Content!A:A,Content!B:B,,0)</f>
        <v>photo</v>
      </c>
      <c r="F1556" s="5">
        <f t="array" ref="F1556">XLOOKUP(B1556,ReactionTypes!A:A,ReactionTypes!C:C,,0)</f>
        <v>12</v>
      </c>
      <c r="H1556" s="8"/>
    </row>
    <row r="1557">
      <c r="A1557" s="1" t="s">
        <v>84</v>
      </c>
      <c r="B1557" s="2" t="s">
        <v>11</v>
      </c>
      <c r="C1557" s="3">
        <v>0.2962384259259259</v>
      </c>
      <c r="D1557" s="5" t="str">
        <f t="array" ref="D1557">XLOOKUP(A1557,Content!A:A,Content!C:C,,0)</f>
        <v>studying</v>
      </c>
      <c r="E1557" s="5" t="str">
        <f t="array" ref="E1557">XLOOKUP(A1557,Content!A:A,Content!B:B,,0)</f>
        <v>photo</v>
      </c>
      <c r="F1557" s="5">
        <f t="array" ref="F1557">XLOOKUP(B1557,ReactionTypes!A:A,ReactionTypes!C:C,,0)</f>
        <v>15</v>
      </c>
      <c r="H1557" s="8"/>
    </row>
    <row r="1558">
      <c r="A1558" s="1" t="s">
        <v>84</v>
      </c>
      <c r="B1558" s="2" t="s">
        <v>7</v>
      </c>
      <c r="C1558" s="3">
        <v>0.310775462962963</v>
      </c>
      <c r="D1558" s="5" t="str">
        <f t="array" ref="D1558">XLOOKUP(A1558,Content!A:A,Content!C:C,,0)</f>
        <v>studying</v>
      </c>
      <c r="E1558" s="5" t="str">
        <f t="array" ref="E1558">XLOOKUP(A1558,Content!A:A,Content!B:B,,0)</f>
        <v>photo</v>
      </c>
      <c r="F1558" s="5">
        <f t="array" ref="F1558">XLOOKUP(B1558,ReactionTypes!A:A,ReactionTypes!C:C,,0)</f>
        <v>60</v>
      </c>
      <c r="H1558" s="8"/>
    </row>
    <row r="1559">
      <c r="A1559" s="1" t="s">
        <v>84</v>
      </c>
      <c r="B1559" s="2" t="s">
        <v>13</v>
      </c>
      <c r="C1559" s="3">
        <v>0.31578703703703703</v>
      </c>
      <c r="D1559" s="5" t="str">
        <f t="array" ref="D1559">XLOOKUP(A1559,Content!A:A,Content!C:C,,0)</f>
        <v>studying</v>
      </c>
      <c r="E1559" s="5" t="str">
        <f t="array" ref="E1559">XLOOKUP(A1559,Content!A:A,Content!B:B,,0)</f>
        <v>photo</v>
      </c>
      <c r="F1559" s="5">
        <f t="array" ref="F1559">XLOOKUP(B1559,ReactionTypes!A:A,ReactionTypes!C:C,,0)</f>
        <v>45</v>
      </c>
      <c r="H1559" s="8"/>
    </row>
    <row r="1560">
      <c r="A1560" s="1" t="s">
        <v>84</v>
      </c>
      <c r="B1560" s="2" t="s">
        <v>20</v>
      </c>
      <c r="C1560" s="3">
        <v>0.34449074074074076</v>
      </c>
      <c r="D1560" s="5" t="str">
        <f t="array" ref="D1560">XLOOKUP(A1560,Content!A:A,Content!C:C,,0)</f>
        <v>studying</v>
      </c>
      <c r="E1560" s="5" t="str">
        <f t="array" ref="E1560">XLOOKUP(A1560,Content!A:A,Content!B:B,,0)</f>
        <v>photo</v>
      </c>
      <c r="F1560" s="5">
        <f t="array" ref="F1560">XLOOKUP(B1560,ReactionTypes!A:A,ReactionTypes!C:C,,0)</f>
        <v>65</v>
      </c>
      <c r="H1560" s="8"/>
    </row>
    <row r="1561">
      <c r="A1561" s="1" t="s">
        <v>84</v>
      </c>
      <c r="B1561" s="2" t="s">
        <v>9</v>
      </c>
      <c r="C1561" s="3">
        <v>0.3518634259259259</v>
      </c>
      <c r="D1561" s="5" t="str">
        <f t="array" ref="D1561">XLOOKUP(A1561,Content!A:A,Content!C:C,,0)</f>
        <v>studying</v>
      </c>
      <c r="E1561" s="5" t="str">
        <f t="array" ref="E1561">XLOOKUP(A1561,Content!A:A,Content!B:B,,0)</f>
        <v>photo</v>
      </c>
      <c r="F1561" s="5">
        <f t="array" ref="F1561">XLOOKUP(B1561,ReactionTypes!A:A,ReactionTypes!C:C,,0)</f>
        <v>12</v>
      </c>
      <c r="H1561" s="8"/>
    </row>
    <row r="1562">
      <c r="A1562" s="1" t="s">
        <v>84</v>
      </c>
      <c r="B1562" s="2" t="s">
        <v>23</v>
      </c>
      <c r="C1562" s="3">
        <v>0.36258101851851854</v>
      </c>
      <c r="D1562" s="5" t="str">
        <f t="array" ref="D1562">XLOOKUP(A1562,Content!A:A,Content!C:C,,0)</f>
        <v>studying</v>
      </c>
      <c r="E1562" s="5" t="str">
        <f t="array" ref="E1562">XLOOKUP(A1562,Content!A:A,Content!B:B,,0)</f>
        <v>photo</v>
      </c>
      <c r="F1562" s="5">
        <f t="array" ref="F1562">XLOOKUP(B1562,ReactionTypes!A:A,ReactionTypes!C:C,,0)</f>
        <v>35</v>
      </c>
      <c r="H1562" s="8"/>
    </row>
    <row r="1563">
      <c r="A1563" s="1" t="s">
        <v>84</v>
      </c>
      <c r="B1563" s="2" t="s">
        <v>11</v>
      </c>
      <c r="C1563" s="3">
        <v>0.38038194444444445</v>
      </c>
      <c r="D1563" s="5" t="str">
        <f t="array" ref="D1563">XLOOKUP(A1563,Content!A:A,Content!C:C,,0)</f>
        <v>studying</v>
      </c>
      <c r="E1563" s="5" t="str">
        <f t="array" ref="E1563">XLOOKUP(A1563,Content!A:A,Content!B:B,,0)</f>
        <v>photo</v>
      </c>
      <c r="F1563" s="5">
        <f t="array" ref="F1563">XLOOKUP(B1563,ReactionTypes!A:A,ReactionTypes!C:C,,0)</f>
        <v>15</v>
      </c>
      <c r="H1563" s="8"/>
    </row>
    <row r="1564">
      <c r="A1564" s="1" t="s">
        <v>84</v>
      </c>
      <c r="B1564" s="2" t="s">
        <v>21</v>
      </c>
      <c r="C1564" s="3">
        <v>0.4068865740740741</v>
      </c>
      <c r="D1564" s="5" t="str">
        <f t="array" ref="D1564">XLOOKUP(A1564,Content!A:A,Content!C:C,,0)</f>
        <v>studying</v>
      </c>
      <c r="E1564" s="5" t="str">
        <f t="array" ref="E1564">XLOOKUP(A1564,Content!A:A,Content!B:B,,0)</f>
        <v>photo</v>
      </c>
      <c r="F1564" s="5">
        <f t="array" ref="F1564">XLOOKUP(B1564,ReactionTypes!A:A,ReactionTypes!C:C,,0)</f>
        <v>50</v>
      </c>
      <c r="H1564" s="8"/>
    </row>
    <row r="1565">
      <c r="A1565" s="1" t="s">
        <v>84</v>
      </c>
      <c r="B1565" s="2" t="s">
        <v>12</v>
      </c>
      <c r="C1565" s="3">
        <v>0.42552083333333335</v>
      </c>
      <c r="D1565" s="5" t="str">
        <f t="array" ref="D1565">XLOOKUP(A1565,Content!A:A,Content!C:C,,0)</f>
        <v>studying</v>
      </c>
      <c r="E1565" s="5" t="str">
        <f t="array" ref="E1565">XLOOKUP(A1565,Content!A:A,Content!B:B,,0)</f>
        <v>photo</v>
      </c>
      <c r="F1565" s="5">
        <f t="array" ref="F1565">XLOOKUP(B1565,ReactionTypes!A:A,ReactionTypes!C:C,,0)</f>
        <v>10</v>
      </c>
      <c r="H1565" s="8"/>
    </row>
    <row r="1566">
      <c r="A1566" s="1" t="s">
        <v>84</v>
      </c>
      <c r="B1566" s="2" t="s">
        <v>12</v>
      </c>
      <c r="C1566" s="3">
        <v>0.44885416666666667</v>
      </c>
      <c r="D1566" s="5" t="str">
        <f t="array" ref="D1566">XLOOKUP(A1566,Content!A:A,Content!C:C,,0)</f>
        <v>studying</v>
      </c>
      <c r="E1566" s="5" t="str">
        <f t="array" ref="E1566">XLOOKUP(A1566,Content!A:A,Content!B:B,,0)</f>
        <v>photo</v>
      </c>
      <c r="F1566" s="5">
        <f t="array" ref="F1566">XLOOKUP(B1566,ReactionTypes!A:A,ReactionTypes!C:C,,0)</f>
        <v>10</v>
      </c>
      <c r="H1566" s="8"/>
    </row>
    <row r="1567">
      <c r="A1567" s="1" t="s">
        <v>84</v>
      </c>
      <c r="B1567" s="2" t="s">
        <v>7</v>
      </c>
      <c r="C1567" s="3">
        <v>0.4646412037037037</v>
      </c>
      <c r="D1567" s="5" t="str">
        <f t="array" ref="D1567">XLOOKUP(A1567,Content!A:A,Content!C:C,,0)</f>
        <v>studying</v>
      </c>
      <c r="E1567" s="5" t="str">
        <f t="array" ref="E1567">XLOOKUP(A1567,Content!A:A,Content!B:B,,0)</f>
        <v>photo</v>
      </c>
      <c r="F1567" s="5">
        <f t="array" ref="F1567">XLOOKUP(B1567,ReactionTypes!A:A,ReactionTypes!C:C,,0)</f>
        <v>60</v>
      </c>
      <c r="H1567" s="8"/>
    </row>
    <row r="1568">
      <c r="A1568" s="1" t="s">
        <v>84</v>
      </c>
      <c r="B1568" s="2" t="s">
        <v>11</v>
      </c>
      <c r="C1568" s="3">
        <v>0.4789351851851852</v>
      </c>
      <c r="D1568" s="5" t="str">
        <f t="array" ref="D1568">XLOOKUP(A1568,Content!A:A,Content!C:C,,0)</f>
        <v>studying</v>
      </c>
      <c r="E1568" s="5" t="str">
        <f t="array" ref="E1568">XLOOKUP(A1568,Content!A:A,Content!B:B,,0)</f>
        <v>photo</v>
      </c>
      <c r="F1568" s="5">
        <f t="array" ref="F1568">XLOOKUP(B1568,ReactionTypes!A:A,ReactionTypes!C:C,,0)</f>
        <v>15</v>
      </c>
      <c r="H1568" s="8"/>
    </row>
    <row r="1569">
      <c r="A1569" s="1" t="s">
        <v>84</v>
      </c>
      <c r="B1569" s="2" t="s">
        <v>21</v>
      </c>
      <c r="C1569" s="3">
        <v>0.5007175925925926</v>
      </c>
      <c r="D1569" s="5" t="str">
        <f t="array" ref="D1569">XLOOKUP(A1569,Content!A:A,Content!C:C,,0)</f>
        <v>studying</v>
      </c>
      <c r="E1569" s="5" t="str">
        <f t="array" ref="E1569">XLOOKUP(A1569,Content!A:A,Content!B:B,,0)</f>
        <v>photo</v>
      </c>
      <c r="F1569" s="5">
        <f t="array" ref="F1569">XLOOKUP(B1569,ReactionTypes!A:A,ReactionTypes!C:C,,0)</f>
        <v>50</v>
      </c>
      <c r="H1569" s="8"/>
    </row>
    <row r="1570">
      <c r="A1570" s="1" t="s">
        <v>84</v>
      </c>
      <c r="B1570" s="2" t="s">
        <v>14</v>
      </c>
      <c r="C1570" s="3">
        <v>0.5130324074074074</v>
      </c>
      <c r="D1570" s="5" t="str">
        <f t="array" ref="D1570">XLOOKUP(A1570,Content!A:A,Content!C:C,,0)</f>
        <v>studying</v>
      </c>
      <c r="E1570" s="5" t="str">
        <f t="array" ref="E1570">XLOOKUP(A1570,Content!A:A,Content!B:B,,0)</f>
        <v>photo</v>
      </c>
      <c r="F1570" s="5">
        <f t="array" ref="F1570">XLOOKUP(B1570,ReactionTypes!A:A,ReactionTypes!C:C,,0)</f>
        <v>70</v>
      </c>
      <c r="H1570" s="8"/>
    </row>
    <row r="1571">
      <c r="A1571" s="1" t="s">
        <v>84</v>
      </c>
      <c r="B1571" s="2" t="s">
        <v>9</v>
      </c>
      <c r="C1571" s="3">
        <v>0.5252546296296297</v>
      </c>
      <c r="D1571" s="5" t="str">
        <f t="array" ref="D1571">XLOOKUP(A1571,Content!A:A,Content!C:C,,0)</f>
        <v>studying</v>
      </c>
      <c r="E1571" s="5" t="str">
        <f t="array" ref="E1571">XLOOKUP(A1571,Content!A:A,Content!B:B,,0)</f>
        <v>photo</v>
      </c>
      <c r="F1571" s="5">
        <f t="array" ref="F1571">XLOOKUP(B1571,ReactionTypes!A:A,ReactionTypes!C:C,,0)</f>
        <v>12</v>
      </c>
      <c r="H1571" s="8"/>
    </row>
    <row r="1572">
      <c r="A1572" s="1" t="s">
        <v>84</v>
      </c>
      <c r="B1572" s="2" t="s">
        <v>17</v>
      </c>
      <c r="C1572" s="3">
        <v>0.5506828703703703</v>
      </c>
      <c r="D1572" s="5" t="str">
        <f t="array" ref="D1572">XLOOKUP(A1572,Content!A:A,Content!C:C,,0)</f>
        <v>studying</v>
      </c>
      <c r="E1572" s="5" t="str">
        <f t="array" ref="E1572">XLOOKUP(A1572,Content!A:A,Content!B:B,,0)</f>
        <v>photo</v>
      </c>
      <c r="F1572" s="5">
        <f t="array" ref="F1572">XLOOKUP(B1572,ReactionTypes!A:A,ReactionTypes!C:C,,0)</f>
        <v>5</v>
      </c>
      <c r="H1572" s="8"/>
    </row>
    <row r="1573">
      <c r="A1573" s="1" t="s">
        <v>84</v>
      </c>
      <c r="B1573" s="2" t="s">
        <v>10</v>
      </c>
      <c r="C1573" s="3">
        <v>0.5514814814814815</v>
      </c>
      <c r="D1573" s="5" t="str">
        <f t="array" ref="D1573">XLOOKUP(A1573,Content!A:A,Content!C:C,,0)</f>
        <v>studying</v>
      </c>
      <c r="E1573" s="5" t="str">
        <f t="array" ref="E1573">XLOOKUP(A1573,Content!A:A,Content!B:B,,0)</f>
        <v>photo</v>
      </c>
      <c r="F1573" s="5">
        <f t="array" ref="F1573">XLOOKUP(B1573,ReactionTypes!A:A,ReactionTypes!C:C,,0)</f>
        <v>72</v>
      </c>
      <c r="H1573" s="8"/>
    </row>
    <row r="1574">
      <c r="A1574" s="1" t="s">
        <v>84</v>
      </c>
      <c r="B1574" s="2" t="s">
        <v>20</v>
      </c>
      <c r="C1574" s="3">
        <v>0.6036342592592593</v>
      </c>
      <c r="D1574" s="5" t="str">
        <f t="array" ref="D1574">XLOOKUP(A1574,Content!A:A,Content!C:C,,0)</f>
        <v>studying</v>
      </c>
      <c r="E1574" s="5" t="str">
        <f t="array" ref="E1574">XLOOKUP(A1574,Content!A:A,Content!B:B,,0)</f>
        <v>photo</v>
      </c>
      <c r="F1574" s="5">
        <f t="array" ref="F1574">XLOOKUP(B1574,ReactionTypes!A:A,ReactionTypes!C:C,,0)</f>
        <v>65</v>
      </c>
      <c r="H1574" s="8"/>
    </row>
    <row r="1575">
      <c r="A1575" s="1" t="s">
        <v>84</v>
      </c>
      <c r="B1575" s="2" t="s">
        <v>20</v>
      </c>
      <c r="C1575" s="3">
        <v>0.6058564814814815</v>
      </c>
      <c r="D1575" s="5" t="str">
        <f t="array" ref="D1575">XLOOKUP(A1575,Content!A:A,Content!C:C,,0)</f>
        <v>studying</v>
      </c>
      <c r="E1575" s="5" t="str">
        <f t="array" ref="E1575">XLOOKUP(A1575,Content!A:A,Content!B:B,,0)</f>
        <v>photo</v>
      </c>
      <c r="F1575" s="5">
        <f t="array" ref="F1575">XLOOKUP(B1575,ReactionTypes!A:A,ReactionTypes!C:C,,0)</f>
        <v>65</v>
      </c>
      <c r="H1575" s="8"/>
    </row>
    <row r="1576">
      <c r="A1576" s="1" t="s">
        <v>84</v>
      </c>
      <c r="B1576" s="2" t="s">
        <v>16</v>
      </c>
      <c r="C1576" s="3">
        <v>0.6080671296296296</v>
      </c>
      <c r="D1576" s="5" t="str">
        <f t="array" ref="D1576">XLOOKUP(A1576,Content!A:A,Content!C:C,,0)</f>
        <v>studying</v>
      </c>
      <c r="E1576" s="5" t="str">
        <f t="array" ref="E1576">XLOOKUP(A1576,Content!A:A,Content!B:B,,0)</f>
        <v>photo</v>
      </c>
      <c r="F1576" s="5">
        <f t="array" ref="F1576">XLOOKUP(B1576,ReactionTypes!A:A,ReactionTypes!C:C,,0)</f>
        <v>75</v>
      </c>
      <c r="H1576" s="8"/>
    </row>
    <row r="1577">
      <c r="A1577" s="1" t="s">
        <v>84</v>
      </c>
      <c r="B1577" s="2" t="s">
        <v>17</v>
      </c>
      <c r="C1577" s="3">
        <v>0.623912037037037</v>
      </c>
      <c r="D1577" s="5" t="str">
        <f t="array" ref="D1577">XLOOKUP(A1577,Content!A:A,Content!C:C,,0)</f>
        <v>studying</v>
      </c>
      <c r="E1577" s="5" t="str">
        <f t="array" ref="E1577">XLOOKUP(A1577,Content!A:A,Content!B:B,,0)</f>
        <v>photo</v>
      </c>
      <c r="F1577" s="5">
        <f t="array" ref="F1577">XLOOKUP(B1577,ReactionTypes!A:A,ReactionTypes!C:C,,0)</f>
        <v>5</v>
      </c>
      <c r="H1577" s="8"/>
    </row>
    <row r="1578">
      <c r="A1578" s="1" t="s">
        <v>84</v>
      </c>
      <c r="B1578" s="2" t="s">
        <v>13</v>
      </c>
      <c r="C1578" s="3">
        <v>0.6508101851851852</v>
      </c>
      <c r="D1578" s="5" t="str">
        <f t="array" ref="D1578">XLOOKUP(A1578,Content!A:A,Content!C:C,,0)</f>
        <v>studying</v>
      </c>
      <c r="E1578" s="5" t="str">
        <f t="array" ref="E1578">XLOOKUP(A1578,Content!A:A,Content!B:B,,0)</f>
        <v>photo</v>
      </c>
      <c r="F1578" s="5">
        <f t="array" ref="F1578">XLOOKUP(B1578,ReactionTypes!A:A,ReactionTypes!C:C,,0)</f>
        <v>45</v>
      </c>
      <c r="H1578" s="8"/>
    </row>
    <row r="1579">
      <c r="A1579" s="1" t="s">
        <v>84</v>
      </c>
      <c r="B1579" s="2" t="s">
        <v>23</v>
      </c>
      <c r="C1579" s="3">
        <v>0.6888194444444444</v>
      </c>
      <c r="D1579" s="5" t="str">
        <f t="array" ref="D1579">XLOOKUP(A1579,Content!A:A,Content!C:C,,0)</f>
        <v>studying</v>
      </c>
      <c r="E1579" s="5" t="str">
        <f t="array" ref="E1579">XLOOKUP(A1579,Content!A:A,Content!B:B,,0)</f>
        <v>photo</v>
      </c>
      <c r="F1579" s="5">
        <f t="array" ref="F1579">XLOOKUP(B1579,ReactionTypes!A:A,ReactionTypes!C:C,,0)</f>
        <v>35</v>
      </c>
      <c r="H1579" s="8"/>
    </row>
    <row r="1580">
      <c r="A1580" s="1" t="s">
        <v>84</v>
      </c>
      <c r="B1580" s="2" t="s">
        <v>9</v>
      </c>
      <c r="C1580" s="3">
        <v>0.6987962962962962</v>
      </c>
      <c r="D1580" s="5" t="str">
        <f t="array" ref="D1580">XLOOKUP(A1580,Content!A:A,Content!C:C,,0)</f>
        <v>studying</v>
      </c>
      <c r="E1580" s="5" t="str">
        <f t="array" ref="E1580">XLOOKUP(A1580,Content!A:A,Content!B:B,,0)</f>
        <v>photo</v>
      </c>
      <c r="F1580" s="5">
        <f t="array" ref="F1580">XLOOKUP(B1580,ReactionTypes!A:A,ReactionTypes!C:C,,0)</f>
        <v>12</v>
      </c>
      <c r="H1580" s="8"/>
    </row>
    <row r="1581">
      <c r="A1581" s="1" t="s">
        <v>84</v>
      </c>
      <c r="B1581" s="2" t="s">
        <v>23</v>
      </c>
      <c r="C1581" s="3">
        <v>0.729212962962963</v>
      </c>
      <c r="D1581" s="5" t="str">
        <f t="array" ref="D1581">XLOOKUP(A1581,Content!A:A,Content!C:C,,0)</f>
        <v>studying</v>
      </c>
      <c r="E1581" s="5" t="str">
        <f t="array" ref="E1581">XLOOKUP(A1581,Content!A:A,Content!B:B,,0)</f>
        <v>photo</v>
      </c>
      <c r="F1581" s="5">
        <f t="array" ref="F1581">XLOOKUP(B1581,ReactionTypes!A:A,ReactionTypes!C:C,,0)</f>
        <v>35</v>
      </c>
      <c r="H1581" s="8"/>
    </row>
    <row r="1582">
      <c r="A1582" s="1" t="s">
        <v>84</v>
      </c>
      <c r="B1582" s="2" t="s">
        <v>10</v>
      </c>
      <c r="C1582" s="3">
        <v>0.7792824074074074</v>
      </c>
      <c r="D1582" s="5" t="str">
        <f t="array" ref="D1582">XLOOKUP(A1582,Content!A:A,Content!C:C,,0)</f>
        <v>studying</v>
      </c>
      <c r="E1582" s="5" t="str">
        <f t="array" ref="E1582">XLOOKUP(A1582,Content!A:A,Content!B:B,,0)</f>
        <v>photo</v>
      </c>
      <c r="F1582" s="5">
        <f t="array" ref="F1582">XLOOKUP(B1582,ReactionTypes!A:A,ReactionTypes!C:C,,0)</f>
        <v>72</v>
      </c>
      <c r="H1582" s="8"/>
    </row>
    <row r="1583">
      <c r="A1583" s="1" t="s">
        <v>84</v>
      </c>
      <c r="B1583" s="2" t="s">
        <v>17</v>
      </c>
      <c r="C1583" s="3">
        <v>0.7827662037037038</v>
      </c>
      <c r="D1583" s="5" t="str">
        <f t="array" ref="D1583">XLOOKUP(A1583,Content!A:A,Content!C:C,,0)</f>
        <v>studying</v>
      </c>
      <c r="E1583" s="5" t="str">
        <f t="array" ref="E1583">XLOOKUP(A1583,Content!A:A,Content!B:B,,0)</f>
        <v>photo</v>
      </c>
      <c r="F1583" s="5">
        <f t="array" ref="F1583">XLOOKUP(B1583,ReactionTypes!A:A,ReactionTypes!C:C,,0)</f>
        <v>5</v>
      </c>
      <c r="H1583" s="8"/>
    </row>
    <row r="1584">
      <c r="A1584" s="1" t="s">
        <v>84</v>
      </c>
      <c r="B1584" s="2" t="s">
        <v>9</v>
      </c>
      <c r="C1584" s="3">
        <v>0.7895717592592593</v>
      </c>
      <c r="D1584" s="5" t="str">
        <f t="array" ref="D1584">XLOOKUP(A1584,Content!A:A,Content!C:C,,0)</f>
        <v>studying</v>
      </c>
      <c r="E1584" s="5" t="str">
        <f t="array" ref="E1584">XLOOKUP(A1584,Content!A:A,Content!B:B,,0)</f>
        <v>photo</v>
      </c>
      <c r="F1584" s="5">
        <f t="array" ref="F1584">XLOOKUP(B1584,ReactionTypes!A:A,ReactionTypes!C:C,,0)</f>
        <v>12</v>
      </c>
      <c r="H1584" s="8"/>
    </row>
    <row r="1585">
      <c r="A1585" s="1" t="s">
        <v>84</v>
      </c>
      <c r="B1585" s="2" t="s">
        <v>15</v>
      </c>
      <c r="C1585" s="3">
        <v>0.7931365740740741</v>
      </c>
      <c r="D1585" s="5" t="str">
        <f t="array" ref="D1585">XLOOKUP(A1585,Content!A:A,Content!C:C,,0)</f>
        <v>studying</v>
      </c>
      <c r="E1585" s="5" t="str">
        <f t="array" ref="E1585">XLOOKUP(A1585,Content!A:A,Content!B:B,,0)</f>
        <v>photo</v>
      </c>
      <c r="F1585" s="5">
        <f t="array" ref="F1585">XLOOKUP(B1585,ReactionTypes!A:A,ReactionTypes!C:C,,0)</f>
        <v>70</v>
      </c>
      <c r="H1585" s="8"/>
    </row>
    <row r="1586">
      <c r="A1586" s="1" t="s">
        <v>84</v>
      </c>
      <c r="B1586" s="2" t="s">
        <v>7</v>
      </c>
      <c r="C1586" s="3">
        <v>0.8130671296296297</v>
      </c>
      <c r="D1586" s="5" t="str">
        <f t="array" ref="D1586">XLOOKUP(A1586,Content!A:A,Content!C:C,,0)</f>
        <v>studying</v>
      </c>
      <c r="E1586" s="5" t="str">
        <f t="array" ref="E1586">XLOOKUP(A1586,Content!A:A,Content!B:B,,0)</f>
        <v>photo</v>
      </c>
      <c r="F1586" s="5">
        <f t="array" ref="F1586">XLOOKUP(B1586,ReactionTypes!A:A,ReactionTypes!C:C,,0)</f>
        <v>60</v>
      </c>
      <c r="H1586" s="8"/>
    </row>
    <row r="1587">
      <c r="A1587" s="1" t="s">
        <v>84</v>
      </c>
      <c r="B1587" s="2" t="s">
        <v>15</v>
      </c>
      <c r="C1587" s="3">
        <v>0.8192939814814815</v>
      </c>
      <c r="D1587" s="5" t="str">
        <f t="array" ref="D1587">XLOOKUP(A1587,Content!A:A,Content!C:C,,0)</f>
        <v>studying</v>
      </c>
      <c r="E1587" s="5" t="str">
        <f t="array" ref="E1587">XLOOKUP(A1587,Content!A:A,Content!B:B,,0)</f>
        <v>photo</v>
      </c>
      <c r="F1587" s="5">
        <f t="array" ref="F1587">XLOOKUP(B1587,ReactionTypes!A:A,ReactionTypes!C:C,,0)</f>
        <v>70</v>
      </c>
      <c r="H1587" s="8"/>
    </row>
    <row r="1588">
      <c r="A1588" s="1" t="s">
        <v>84</v>
      </c>
      <c r="B1588" s="2" t="s">
        <v>17</v>
      </c>
      <c r="C1588" s="3">
        <v>0.8405439814814815</v>
      </c>
      <c r="D1588" s="5" t="str">
        <f t="array" ref="D1588">XLOOKUP(A1588,Content!A:A,Content!C:C,,0)</f>
        <v>studying</v>
      </c>
      <c r="E1588" s="5" t="str">
        <f t="array" ref="E1588">XLOOKUP(A1588,Content!A:A,Content!B:B,,0)</f>
        <v>photo</v>
      </c>
      <c r="F1588" s="5">
        <f t="array" ref="F1588">XLOOKUP(B1588,ReactionTypes!A:A,ReactionTypes!C:C,,0)</f>
        <v>5</v>
      </c>
      <c r="H1588" s="8"/>
    </row>
    <row r="1589">
      <c r="A1589" s="1" t="s">
        <v>84</v>
      </c>
      <c r="B1589" s="2" t="s">
        <v>14</v>
      </c>
      <c r="C1589" s="3">
        <v>0.9045138888888888</v>
      </c>
      <c r="D1589" s="5" t="str">
        <f t="array" ref="D1589">XLOOKUP(A1589,Content!A:A,Content!C:C,,0)</f>
        <v>studying</v>
      </c>
      <c r="E1589" s="5" t="str">
        <f t="array" ref="E1589">XLOOKUP(A1589,Content!A:A,Content!B:B,,0)</f>
        <v>photo</v>
      </c>
      <c r="F1589" s="5">
        <f t="array" ref="F1589">XLOOKUP(B1589,ReactionTypes!A:A,ReactionTypes!C:C,,0)</f>
        <v>70</v>
      </c>
      <c r="H1589" s="8"/>
    </row>
    <row r="1590">
      <c r="A1590" s="1" t="s">
        <v>84</v>
      </c>
      <c r="B1590" s="2" t="s">
        <v>22</v>
      </c>
      <c r="C1590" s="3">
        <v>0.916886574074074</v>
      </c>
      <c r="D1590" s="5" t="str">
        <f t="array" ref="D1590">XLOOKUP(A1590,Content!A:A,Content!C:C,,0)</f>
        <v>studying</v>
      </c>
      <c r="E1590" s="5" t="str">
        <f t="array" ref="E1590">XLOOKUP(A1590,Content!A:A,Content!B:B,,0)</f>
        <v>photo</v>
      </c>
      <c r="F1590" s="5">
        <f t="array" ref="F1590">XLOOKUP(B1590,ReactionTypes!A:A,ReactionTypes!C:C,,0)</f>
        <v>0</v>
      </c>
      <c r="H1590" s="8"/>
    </row>
    <row r="1591">
      <c r="A1591" s="1" t="s">
        <v>84</v>
      </c>
      <c r="B1591" s="2" t="s">
        <v>15</v>
      </c>
      <c r="C1591" s="3">
        <v>0.9374305555555555</v>
      </c>
      <c r="D1591" s="5" t="str">
        <f t="array" ref="D1591">XLOOKUP(A1591,Content!A:A,Content!C:C,,0)</f>
        <v>studying</v>
      </c>
      <c r="E1591" s="5" t="str">
        <f t="array" ref="E1591">XLOOKUP(A1591,Content!A:A,Content!B:B,,0)</f>
        <v>photo</v>
      </c>
      <c r="F1591" s="5">
        <f t="array" ref="F1591">XLOOKUP(B1591,ReactionTypes!A:A,ReactionTypes!C:C,,0)</f>
        <v>70</v>
      </c>
      <c r="H1591" s="8"/>
    </row>
    <row r="1592">
      <c r="A1592" s="1" t="s">
        <v>85</v>
      </c>
      <c r="B1592" s="2" t="s">
        <v>10</v>
      </c>
      <c r="C1592" s="3">
        <v>0.03642361111111111</v>
      </c>
      <c r="D1592" s="5" t="str">
        <f t="array" ref="D1592">XLOOKUP(A1592,Content!A:A,Content!C:C,,0)</f>
        <v>studying</v>
      </c>
      <c r="E1592" s="5" t="str">
        <f t="array" ref="E1592">XLOOKUP(A1592,Content!A:A,Content!B:B,,0)</f>
        <v>GIF</v>
      </c>
      <c r="F1592" s="5">
        <f t="array" ref="F1592">XLOOKUP(B1592,ReactionTypes!A:A,ReactionTypes!C:C,,0)</f>
        <v>72</v>
      </c>
      <c r="H1592" s="8"/>
    </row>
    <row r="1593">
      <c r="A1593" s="1" t="s">
        <v>85</v>
      </c>
      <c r="B1593" s="2" t="s">
        <v>14</v>
      </c>
      <c r="C1593" s="3">
        <v>0.0692013888888889</v>
      </c>
      <c r="D1593" s="5" t="str">
        <f t="array" ref="D1593">XLOOKUP(A1593,Content!A:A,Content!C:C,,0)</f>
        <v>studying</v>
      </c>
      <c r="E1593" s="5" t="str">
        <f t="array" ref="E1593">XLOOKUP(A1593,Content!A:A,Content!B:B,,0)</f>
        <v>GIF</v>
      </c>
      <c r="F1593" s="5">
        <f t="array" ref="F1593">XLOOKUP(B1593,ReactionTypes!A:A,ReactionTypes!C:C,,0)</f>
        <v>70</v>
      </c>
      <c r="H1593" s="8"/>
    </row>
    <row r="1594">
      <c r="A1594" s="1" t="s">
        <v>85</v>
      </c>
      <c r="B1594" s="2" t="s">
        <v>7</v>
      </c>
      <c r="C1594" s="3">
        <v>0.1629861111111111</v>
      </c>
      <c r="D1594" s="5" t="str">
        <f t="array" ref="D1594">XLOOKUP(A1594,Content!A:A,Content!C:C,,0)</f>
        <v>studying</v>
      </c>
      <c r="E1594" s="5" t="str">
        <f t="array" ref="E1594">XLOOKUP(A1594,Content!A:A,Content!B:B,,0)</f>
        <v>GIF</v>
      </c>
      <c r="F1594" s="5">
        <f t="array" ref="F1594">XLOOKUP(B1594,ReactionTypes!A:A,ReactionTypes!C:C,,0)</f>
        <v>60</v>
      </c>
      <c r="H1594" s="8"/>
    </row>
    <row r="1595">
      <c r="A1595" s="1" t="s">
        <v>85</v>
      </c>
      <c r="B1595" s="2" t="s">
        <v>19</v>
      </c>
      <c r="C1595" s="3">
        <v>0.17741898148148147</v>
      </c>
      <c r="D1595" s="5" t="str">
        <f t="array" ref="D1595">XLOOKUP(A1595,Content!A:A,Content!C:C,,0)</f>
        <v>studying</v>
      </c>
      <c r="E1595" s="5" t="str">
        <f t="array" ref="E1595">XLOOKUP(A1595,Content!A:A,Content!B:B,,0)</f>
        <v>GIF</v>
      </c>
      <c r="F1595" s="5">
        <f t="array" ref="F1595">XLOOKUP(B1595,ReactionTypes!A:A,ReactionTypes!C:C,,0)</f>
        <v>20</v>
      </c>
      <c r="H1595" s="8"/>
    </row>
    <row r="1596">
      <c r="A1596" s="1" t="s">
        <v>85</v>
      </c>
      <c r="B1596" s="2" t="s">
        <v>11</v>
      </c>
      <c r="C1596" s="3">
        <v>0.2596643518518518</v>
      </c>
      <c r="D1596" s="5" t="str">
        <f t="array" ref="D1596">XLOOKUP(A1596,Content!A:A,Content!C:C,,0)</f>
        <v>studying</v>
      </c>
      <c r="E1596" s="5" t="str">
        <f t="array" ref="E1596">XLOOKUP(A1596,Content!A:A,Content!B:B,,0)</f>
        <v>GIF</v>
      </c>
      <c r="F1596" s="5">
        <f t="array" ref="F1596">XLOOKUP(B1596,ReactionTypes!A:A,ReactionTypes!C:C,,0)</f>
        <v>15</v>
      </c>
      <c r="H1596" s="8"/>
    </row>
    <row r="1597">
      <c r="A1597" s="1" t="s">
        <v>85</v>
      </c>
      <c r="B1597" s="2" t="s">
        <v>23</v>
      </c>
      <c r="C1597" s="3">
        <v>0.2947916666666667</v>
      </c>
      <c r="D1597" s="5" t="str">
        <f t="array" ref="D1597">XLOOKUP(A1597,Content!A:A,Content!C:C,,0)</f>
        <v>studying</v>
      </c>
      <c r="E1597" s="5" t="str">
        <f t="array" ref="E1597">XLOOKUP(A1597,Content!A:A,Content!B:B,,0)</f>
        <v>GIF</v>
      </c>
      <c r="F1597" s="5">
        <f t="array" ref="F1597">XLOOKUP(B1597,ReactionTypes!A:A,ReactionTypes!C:C,,0)</f>
        <v>35</v>
      </c>
      <c r="H1597" s="8"/>
    </row>
    <row r="1598">
      <c r="A1598" s="1" t="s">
        <v>85</v>
      </c>
      <c r="B1598" s="2" t="s">
        <v>14</v>
      </c>
      <c r="C1598" s="3">
        <v>0.30931712962962965</v>
      </c>
      <c r="D1598" s="5" t="str">
        <f t="array" ref="D1598">XLOOKUP(A1598,Content!A:A,Content!C:C,,0)</f>
        <v>studying</v>
      </c>
      <c r="E1598" s="5" t="str">
        <f t="array" ref="E1598">XLOOKUP(A1598,Content!A:A,Content!B:B,,0)</f>
        <v>GIF</v>
      </c>
      <c r="F1598" s="5">
        <f t="array" ref="F1598">XLOOKUP(B1598,ReactionTypes!A:A,ReactionTypes!C:C,,0)</f>
        <v>70</v>
      </c>
      <c r="H1598" s="8"/>
    </row>
    <row r="1599">
      <c r="A1599" s="1" t="s">
        <v>85</v>
      </c>
      <c r="B1599" s="2" t="s">
        <v>19</v>
      </c>
      <c r="C1599" s="3">
        <v>0.3205787037037037</v>
      </c>
      <c r="D1599" s="5" t="str">
        <f t="array" ref="D1599">XLOOKUP(A1599,Content!A:A,Content!C:C,,0)</f>
        <v>studying</v>
      </c>
      <c r="E1599" s="5" t="str">
        <f t="array" ref="E1599">XLOOKUP(A1599,Content!A:A,Content!B:B,,0)</f>
        <v>GIF</v>
      </c>
      <c r="F1599" s="5">
        <f t="array" ref="F1599">XLOOKUP(B1599,ReactionTypes!A:A,ReactionTypes!C:C,,0)</f>
        <v>20</v>
      </c>
      <c r="H1599" s="8"/>
    </row>
    <row r="1600">
      <c r="A1600" s="1" t="s">
        <v>85</v>
      </c>
      <c r="B1600" s="2" t="s">
        <v>21</v>
      </c>
      <c r="C1600" s="3">
        <v>0.32644675925925926</v>
      </c>
      <c r="D1600" s="5" t="str">
        <f t="array" ref="D1600">XLOOKUP(A1600,Content!A:A,Content!C:C,,0)</f>
        <v>studying</v>
      </c>
      <c r="E1600" s="5" t="str">
        <f t="array" ref="E1600">XLOOKUP(A1600,Content!A:A,Content!B:B,,0)</f>
        <v>GIF</v>
      </c>
      <c r="F1600" s="5">
        <f t="array" ref="F1600">XLOOKUP(B1600,ReactionTypes!A:A,ReactionTypes!C:C,,0)</f>
        <v>50</v>
      </c>
      <c r="H1600" s="8"/>
    </row>
    <row r="1601">
      <c r="A1601" s="1" t="s">
        <v>85</v>
      </c>
      <c r="B1601" s="2" t="s">
        <v>20</v>
      </c>
      <c r="C1601" s="3">
        <v>0.33143518518518517</v>
      </c>
      <c r="D1601" s="5" t="str">
        <f t="array" ref="D1601">XLOOKUP(A1601,Content!A:A,Content!C:C,,0)</f>
        <v>studying</v>
      </c>
      <c r="E1601" s="5" t="str">
        <f t="array" ref="E1601">XLOOKUP(A1601,Content!A:A,Content!B:B,,0)</f>
        <v>GIF</v>
      </c>
      <c r="F1601" s="5">
        <f t="array" ref="F1601">XLOOKUP(B1601,ReactionTypes!A:A,ReactionTypes!C:C,,0)</f>
        <v>65</v>
      </c>
      <c r="H1601" s="8"/>
    </row>
    <row r="1602">
      <c r="A1602" s="1" t="s">
        <v>85</v>
      </c>
      <c r="B1602" s="2" t="s">
        <v>7</v>
      </c>
      <c r="C1602" s="3">
        <v>0.3396412037037037</v>
      </c>
      <c r="D1602" s="5" t="str">
        <f t="array" ref="D1602">XLOOKUP(A1602,Content!A:A,Content!C:C,,0)</f>
        <v>studying</v>
      </c>
      <c r="E1602" s="5" t="str">
        <f t="array" ref="E1602">XLOOKUP(A1602,Content!A:A,Content!B:B,,0)</f>
        <v>GIF</v>
      </c>
      <c r="F1602" s="5">
        <f t="array" ref="F1602">XLOOKUP(B1602,ReactionTypes!A:A,ReactionTypes!C:C,,0)</f>
        <v>60</v>
      </c>
      <c r="H1602" s="8"/>
    </row>
    <row r="1603">
      <c r="A1603" s="1" t="s">
        <v>85</v>
      </c>
      <c r="B1603" s="2" t="s">
        <v>9</v>
      </c>
      <c r="C1603" s="3">
        <v>0.3407986111111111</v>
      </c>
      <c r="D1603" s="5" t="str">
        <f t="array" ref="D1603">XLOOKUP(A1603,Content!A:A,Content!C:C,,0)</f>
        <v>studying</v>
      </c>
      <c r="E1603" s="5" t="str">
        <f t="array" ref="E1603">XLOOKUP(A1603,Content!A:A,Content!B:B,,0)</f>
        <v>GIF</v>
      </c>
      <c r="F1603" s="5">
        <f t="array" ref="F1603">XLOOKUP(B1603,ReactionTypes!A:A,ReactionTypes!C:C,,0)</f>
        <v>12</v>
      </c>
      <c r="H1603" s="8"/>
    </row>
    <row r="1604">
      <c r="A1604" s="1" t="s">
        <v>85</v>
      </c>
      <c r="B1604" s="2" t="s">
        <v>7</v>
      </c>
      <c r="C1604" s="3">
        <v>0.35225694444444444</v>
      </c>
      <c r="D1604" s="5" t="str">
        <f t="array" ref="D1604">XLOOKUP(A1604,Content!A:A,Content!C:C,,0)</f>
        <v>studying</v>
      </c>
      <c r="E1604" s="5" t="str">
        <f t="array" ref="E1604">XLOOKUP(A1604,Content!A:A,Content!B:B,,0)</f>
        <v>GIF</v>
      </c>
      <c r="F1604" s="5">
        <f t="array" ref="F1604">XLOOKUP(B1604,ReactionTypes!A:A,ReactionTypes!C:C,,0)</f>
        <v>60</v>
      </c>
      <c r="H1604" s="8"/>
    </row>
    <row r="1605">
      <c r="A1605" s="1" t="s">
        <v>85</v>
      </c>
      <c r="B1605" s="2" t="s">
        <v>15</v>
      </c>
      <c r="C1605" s="3">
        <v>0.3984490740740741</v>
      </c>
      <c r="D1605" s="5" t="str">
        <f t="array" ref="D1605">XLOOKUP(A1605,Content!A:A,Content!C:C,,0)</f>
        <v>studying</v>
      </c>
      <c r="E1605" s="5" t="str">
        <f t="array" ref="E1605">XLOOKUP(A1605,Content!A:A,Content!B:B,,0)</f>
        <v>GIF</v>
      </c>
      <c r="F1605" s="5">
        <f t="array" ref="F1605">XLOOKUP(B1605,ReactionTypes!A:A,ReactionTypes!C:C,,0)</f>
        <v>70</v>
      </c>
      <c r="H1605" s="8"/>
    </row>
    <row r="1606">
      <c r="A1606" s="1" t="s">
        <v>85</v>
      </c>
      <c r="B1606" s="2" t="s">
        <v>22</v>
      </c>
      <c r="C1606" s="3">
        <v>0.41305555555555556</v>
      </c>
      <c r="D1606" s="5" t="str">
        <f t="array" ref="D1606">XLOOKUP(A1606,Content!A:A,Content!C:C,,0)</f>
        <v>studying</v>
      </c>
      <c r="E1606" s="5" t="str">
        <f t="array" ref="E1606">XLOOKUP(A1606,Content!A:A,Content!B:B,,0)</f>
        <v>GIF</v>
      </c>
      <c r="F1606" s="5">
        <f t="array" ref="F1606">XLOOKUP(B1606,ReactionTypes!A:A,ReactionTypes!C:C,,0)</f>
        <v>0</v>
      </c>
      <c r="H1606" s="8"/>
    </row>
    <row r="1607">
      <c r="A1607" s="1" t="s">
        <v>85</v>
      </c>
      <c r="B1607" s="2" t="s">
        <v>18</v>
      </c>
      <c r="C1607" s="3">
        <v>0.41608796296296297</v>
      </c>
      <c r="D1607" s="5" t="str">
        <f t="array" ref="D1607">XLOOKUP(A1607,Content!A:A,Content!C:C,,0)</f>
        <v>studying</v>
      </c>
      <c r="E1607" s="5" t="str">
        <f t="array" ref="E1607">XLOOKUP(A1607,Content!A:A,Content!B:B,,0)</f>
        <v>GIF</v>
      </c>
      <c r="F1607" s="5">
        <f t="array" ref="F1607">XLOOKUP(B1607,ReactionTypes!A:A,ReactionTypes!C:C,,0)</f>
        <v>30</v>
      </c>
      <c r="H1607" s="8"/>
    </row>
    <row r="1608">
      <c r="A1608" s="1" t="s">
        <v>85</v>
      </c>
      <c r="B1608" s="2" t="s">
        <v>14</v>
      </c>
      <c r="C1608" s="3">
        <v>0.5001736111111111</v>
      </c>
      <c r="D1608" s="5" t="str">
        <f t="array" ref="D1608">XLOOKUP(A1608,Content!A:A,Content!C:C,,0)</f>
        <v>studying</v>
      </c>
      <c r="E1608" s="5" t="str">
        <f t="array" ref="E1608">XLOOKUP(A1608,Content!A:A,Content!B:B,,0)</f>
        <v>GIF</v>
      </c>
      <c r="F1608" s="5">
        <f t="array" ref="F1608">XLOOKUP(B1608,ReactionTypes!A:A,ReactionTypes!C:C,,0)</f>
        <v>70</v>
      </c>
      <c r="H1608" s="8"/>
    </row>
    <row r="1609">
      <c r="A1609" s="1" t="s">
        <v>85</v>
      </c>
      <c r="B1609" s="2" t="s">
        <v>18</v>
      </c>
      <c r="C1609" s="3">
        <v>0.5447337962962963</v>
      </c>
      <c r="D1609" s="5" t="str">
        <f t="array" ref="D1609">XLOOKUP(A1609,Content!A:A,Content!C:C,,0)</f>
        <v>studying</v>
      </c>
      <c r="E1609" s="5" t="str">
        <f t="array" ref="E1609">XLOOKUP(A1609,Content!A:A,Content!B:B,,0)</f>
        <v>GIF</v>
      </c>
      <c r="F1609" s="5">
        <f t="array" ref="F1609">XLOOKUP(B1609,ReactionTypes!A:A,ReactionTypes!C:C,,0)</f>
        <v>30</v>
      </c>
      <c r="H1609" s="8"/>
    </row>
    <row r="1610">
      <c r="A1610" s="1" t="s">
        <v>85</v>
      </c>
      <c r="B1610" s="2" t="s">
        <v>13</v>
      </c>
      <c r="C1610" s="3">
        <v>0.5548032407407407</v>
      </c>
      <c r="D1610" s="5" t="str">
        <f t="array" ref="D1610">XLOOKUP(A1610,Content!A:A,Content!C:C,,0)</f>
        <v>studying</v>
      </c>
      <c r="E1610" s="5" t="str">
        <f t="array" ref="E1610">XLOOKUP(A1610,Content!A:A,Content!B:B,,0)</f>
        <v>GIF</v>
      </c>
      <c r="F1610" s="5">
        <f t="array" ref="F1610">XLOOKUP(B1610,ReactionTypes!A:A,ReactionTypes!C:C,,0)</f>
        <v>45</v>
      </c>
      <c r="H1610" s="8"/>
    </row>
    <row r="1611">
      <c r="A1611" s="1" t="s">
        <v>85</v>
      </c>
      <c r="B1611" s="2" t="s">
        <v>17</v>
      </c>
      <c r="C1611" s="3">
        <v>0.5778935185185186</v>
      </c>
      <c r="D1611" s="5" t="str">
        <f t="array" ref="D1611">XLOOKUP(A1611,Content!A:A,Content!C:C,,0)</f>
        <v>studying</v>
      </c>
      <c r="E1611" s="5" t="str">
        <f t="array" ref="E1611">XLOOKUP(A1611,Content!A:A,Content!B:B,,0)</f>
        <v>GIF</v>
      </c>
      <c r="F1611" s="5">
        <f t="array" ref="F1611">XLOOKUP(B1611,ReactionTypes!A:A,ReactionTypes!C:C,,0)</f>
        <v>5</v>
      </c>
      <c r="H1611" s="8"/>
    </row>
    <row r="1612">
      <c r="A1612" s="1" t="s">
        <v>85</v>
      </c>
      <c r="B1612" s="2" t="s">
        <v>18</v>
      </c>
      <c r="C1612" s="3">
        <v>0.5804976851851852</v>
      </c>
      <c r="D1612" s="5" t="str">
        <f t="array" ref="D1612">XLOOKUP(A1612,Content!A:A,Content!C:C,,0)</f>
        <v>studying</v>
      </c>
      <c r="E1612" s="5" t="str">
        <f t="array" ref="E1612">XLOOKUP(A1612,Content!A:A,Content!B:B,,0)</f>
        <v>GIF</v>
      </c>
      <c r="F1612" s="5">
        <f t="array" ref="F1612">XLOOKUP(B1612,ReactionTypes!A:A,ReactionTypes!C:C,,0)</f>
        <v>30</v>
      </c>
      <c r="H1612" s="8"/>
    </row>
    <row r="1613">
      <c r="A1613" s="1" t="s">
        <v>85</v>
      </c>
      <c r="B1613" s="2" t="s">
        <v>15</v>
      </c>
      <c r="C1613" s="3">
        <v>0.5850462962962963</v>
      </c>
      <c r="D1613" s="5" t="str">
        <f t="array" ref="D1613">XLOOKUP(A1613,Content!A:A,Content!C:C,,0)</f>
        <v>studying</v>
      </c>
      <c r="E1613" s="5" t="str">
        <f t="array" ref="E1613">XLOOKUP(A1613,Content!A:A,Content!B:B,,0)</f>
        <v>GIF</v>
      </c>
      <c r="F1613" s="5">
        <f t="array" ref="F1613">XLOOKUP(B1613,ReactionTypes!A:A,ReactionTypes!C:C,,0)</f>
        <v>70</v>
      </c>
      <c r="H1613" s="8"/>
    </row>
    <row r="1614">
      <c r="A1614" s="1" t="s">
        <v>85</v>
      </c>
      <c r="B1614" s="2" t="s">
        <v>20</v>
      </c>
      <c r="C1614" s="3">
        <v>0.594386574074074</v>
      </c>
      <c r="D1614" s="5" t="str">
        <f t="array" ref="D1614">XLOOKUP(A1614,Content!A:A,Content!C:C,,0)</f>
        <v>studying</v>
      </c>
      <c r="E1614" s="5" t="str">
        <f t="array" ref="E1614">XLOOKUP(A1614,Content!A:A,Content!B:B,,0)</f>
        <v>GIF</v>
      </c>
      <c r="F1614" s="5">
        <f t="array" ref="F1614">XLOOKUP(B1614,ReactionTypes!A:A,ReactionTypes!C:C,,0)</f>
        <v>65</v>
      </c>
      <c r="H1614" s="8"/>
    </row>
    <row r="1615">
      <c r="A1615" s="1" t="s">
        <v>85</v>
      </c>
      <c r="B1615" s="2" t="s">
        <v>14</v>
      </c>
      <c r="C1615" s="3">
        <v>0.6259722222222223</v>
      </c>
      <c r="D1615" s="5" t="str">
        <f t="array" ref="D1615">XLOOKUP(A1615,Content!A:A,Content!C:C,,0)</f>
        <v>studying</v>
      </c>
      <c r="E1615" s="5" t="str">
        <f t="array" ref="E1615">XLOOKUP(A1615,Content!A:A,Content!B:B,,0)</f>
        <v>GIF</v>
      </c>
      <c r="F1615" s="5">
        <f t="array" ref="F1615">XLOOKUP(B1615,ReactionTypes!A:A,ReactionTypes!C:C,,0)</f>
        <v>70</v>
      </c>
      <c r="H1615" s="8"/>
    </row>
    <row r="1616">
      <c r="A1616" s="1" t="s">
        <v>85</v>
      </c>
      <c r="B1616" s="2" t="s">
        <v>10</v>
      </c>
      <c r="C1616" s="3">
        <v>0.6746064814814815</v>
      </c>
      <c r="D1616" s="5" t="str">
        <f t="array" ref="D1616">XLOOKUP(A1616,Content!A:A,Content!C:C,,0)</f>
        <v>studying</v>
      </c>
      <c r="E1616" s="5" t="str">
        <f t="array" ref="E1616">XLOOKUP(A1616,Content!A:A,Content!B:B,,0)</f>
        <v>GIF</v>
      </c>
      <c r="F1616" s="5">
        <f t="array" ref="F1616">XLOOKUP(B1616,ReactionTypes!A:A,ReactionTypes!C:C,,0)</f>
        <v>72</v>
      </c>
      <c r="H1616" s="8"/>
    </row>
    <row r="1617">
      <c r="A1617" s="1" t="s">
        <v>85</v>
      </c>
      <c r="B1617" s="2" t="s">
        <v>18</v>
      </c>
      <c r="C1617" s="3">
        <v>0.7525694444444444</v>
      </c>
      <c r="D1617" s="5" t="str">
        <f t="array" ref="D1617">XLOOKUP(A1617,Content!A:A,Content!C:C,,0)</f>
        <v>studying</v>
      </c>
      <c r="E1617" s="5" t="str">
        <f t="array" ref="E1617">XLOOKUP(A1617,Content!A:A,Content!B:B,,0)</f>
        <v>GIF</v>
      </c>
      <c r="F1617" s="5">
        <f t="array" ref="F1617">XLOOKUP(B1617,ReactionTypes!A:A,ReactionTypes!C:C,,0)</f>
        <v>30</v>
      </c>
      <c r="H1617" s="8"/>
    </row>
    <row r="1618">
      <c r="A1618" s="1" t="s">
        <v>85</v>
      </c>
      <c r="B1618" s="2" t="s">
        <v>16</v>
      </c>
      <c r="C1618" s="3">
        <v>0.781724537037037</v>
      </c>
      <c r="D1618" s="5" t="str">
        <f t="array" ref="D1618">XLOOKUP(A1618,Content!A:A,Content!C:C,,0)</f>
        <v>studying</v>
      </c>
      <c r="E1618" s="5" t="str">
        <f t="array" ref="E1618">XLOOKUP(A1618,Content!A:A,Content!B:B,,0)</f>
        <v>GIF</v>
      </c>
      <c r="F1618" s="5">
        <f t="array" ref="F1618">XLOOKUP(B1618,ReactionTypes!A:A,ReactionTypes!C:C,,0)</f>
        <v>75</v>
      </c>
      <c r="H1618" s="8"/>
    </row>
    <row r="1619">
      <c r="A1619" s="1" t="s">
        <v>85</v>
      </c>
      <c r="B1619" s="2" t="s">
        <v>10</v>
      </c>
      <c r="C1619" s="3">
        <v>0.7863078703703704</v>
      </c>
      <c r="D1619" s="5" t="str">
        <f t="array" ref="D1619">XLOOKUP(A1619,Content!A:A,Content!C:C,,0)</f>
        <v>studying</v>
      </c>
      <c r="E1619" s="5" t="str">
        <f t="array" ref="E1619">XLOOKUP(A1619,Content!A:A,Content!B:B,,0)</f>
        <v>GIF</v>
      </c>
      <c r="F1619" s="5">
        <f t="array" ref="F1619">XLOOKUP(B1619,ReactionTypes!A:A,ReactionTypes!C:C,,0)</f>
        <v>72</v>
      </c>
      <c r="H1619" s="8"/>
    </row>
    <row r="1620">
      <c r="A1620" s="1" t="s">
        <v>85</v>
      </c>
      <c r="B1620" s="2" t="s">
        <v>18</v>
      </c>
      <c r="C1620" s="3">
        <v>0.8341782407407408</v>
      </c>
      <c r="D1620" s="5" t="str">
        <f t="array" ref="D1620">XLOOKUP(A1620,Content!A:A,Content!C:C,,0)</f>
        <v>studying</v>
      </c>
      <c r="E1620" s="5" t="str">
        <f t="array" ref="E1620">XLOOKUP(A1620,Content!A:A,Content!B:B,,0)</f>
        <v>GIF</v>
      </c>
      <c r="F1620" s="5">
        <f t="array" ref="F1620">XLOOKUP(B1620,ReactionTypes!A:A,ReactionTypes!C:C,,0)</f>
        <v>30</v>
      </c>
      <c r="H1620" s="8"/>
    </row>
    <row r="1621">
      <c r="A1621" s="1" t="s">
        <v>85</v>
      </c>
      <c r="B1621" s="2" t="s">
        <v>22</v>
      </c>
      <c r="C1621" s="3">
        <v>0.8690509259259259</v>
      </c>
      <c r="D1621" s="5" t="str">
        <f t="array" ref="D1621">XLOOKUP(A1621,Content!A:A,Content!C:C,,0)</f>
        <v>studying</v>
      </c>
      <c r="E1621" s="5" t="str">
        <f t="array" ref="E1621">XLOOKUP(A1621,Content!A:A,Content!B:B,,0)</f>
        <v>GIF</v>
      </c>
      <c r="F1621" s="5">
        <f t="array" ref="F1621">XLOOKUP(B1621,ReactionTypes!A:A,ReactionTypes!C:C,,0)</f>
        <v>0</v>
      </c>
      <c r="H1621" s="8"/>
    </row>
    <row r="1622">
      <c r="A1622" s="1" t="s">
        <v>85</v>
      </c>
      <c r="B1622" s="2" t="s">
        <v>16</v>
      </c>
      <c r="C1622" s="3">
        <v>0.8906481481481482</v>
      </c>
      <c r="D1622" s="5" t="str">
        <f t="array" ref="D1622">XLOOKUP(A1622,Content!A:A,Content!C:C,,0)</f>
        <v>studying</v>
      </c>
      <c r="E1622" s="5" t="str">
        <f t="array" ref="E1622">XLOOKUP(A1622,Content!A:A,Content!B:B,,0)</f>
        <v>GIF</v>
      </c>
      <c r="F1622" s="5">
        <f t="array" ref="F1622">XLOOKUP(B1622,ReactionTypes!A:A,ReactionTypes!C:C,,0)</f>
        <v>75</v>
      </c>
      <c r="H1622" s="8"/>
    </row>
    <row r="1623">
      <c r="A1623" s="1" t="s">
        <v>85</v>
      </c>
      <c r="B1623" s="2" t="s">
        <v>23</v>
      </c>
      <c r="C1623" s="3">
        <v>0.892974537037037</v>
      </c>
      <c r="D1623" s="5" t="str">
        <f t="array" ref="D1623">XLOOKUP(A1623,Content!A:A,Content!C:C,,0)</f>
        <v>studying</v>
      </c>
      <c r="E1623" s="5" t="str">
        <f t="array" ref="E1623">XLOOKUP(A1623,Content!A:A,Content!B:B,,0)</f>
        <v>GIF</v>
      </c>
      <c r="F1623" s="5">
        <f t="array" ref="F1623">XLOOKUP(B1623,ReactionTypes!A:A,ReactionTypes!C:C,,0)</f>
        <v>35</v>
      </c>
      <c r="H1623" s="8"/>
    </row>
    <row r="1624">
      <c r="A1624" s="1" t="s">
        <v>86</v>
      </c>
      <c r="B1624" s="2" t="s">
        <v>12</v>
      </c>
      <c r="C1624" s="3">
        <v>0.6558680555555556</v>
      </c>
      <c r="D1624" s="5" t="str">
        <f t="array" ref="D1624">XLOOKUP(A1624,Content!A:A,Content!C:C,,0)</f>
        <v>education</v>
      </c>
      <c r="E1624" s="5" t="str">
        <f t="array" ref="E1624">XLOOKUP(A1624,Content!A:A,Content!B:B,,0)</f>
        <v>photo</v>
      </c>
      <c r="F1624" s="5">
        <f t="array" ref="F1624">XLOOKUP(B1624,ReactionTypes!A:A,ReactionTypes!C:C,,0)</f>
        <v>10</v>
      </c>
      <c r="H1624" s="8"/>
    </row>
    <row r="1625">
      <c r="A1625" s="1" t="s">
        <v>86</v>
      </c>
      <c r="B1625" s="2" t="s">
        <v>15</v>
      </c>
      <c r="C1625" s="3">
        <v>0.9995717592592592</v>
      </c>
      <c r="D1625" s="5" t="str">
        <f t="array" ref="D1625">XLOOKUP(A1625,Content!A:A,Content!C:C,,0)</f>
        <v>education</v>
      </c>
      <c r="E1625" s="5" t="str">
        <f t="array" ref="E1625">XLOOKUP(A1625,Content!A:A,Content!B:B,,0)</f>
        <v>photo</v>
      </c>
      <c r="F1625" s="5">
        <f t="array" ref="F1625">XLOOKUP(B1625,ReactionTypes!A:A,ReactionTypes!C:C,,0)</f>
        <v>70</v>
      </c>
      <c r="H1625" s="8"/>
    </row>
    <row r="1626">
      <c r="A1626" s="1" t="s">
        <v>87</v>
      </c>
      <c r="B1626" s="2" t="s">
        <v>15</v>
      </c>
      <c r="C1626" s="3">
        <v>0.039560185185185184</v>
      </c>
      <c r="D1626" s="5" t="str">
        <f t="array" ref="D1626">XLOOKUP(A1626,Content!A:A,Content!C:C,,0)</f>
        <v>fitness</v>
      </c>
      <c r="E1626" s="5" t="str">
        <f t="array" ref="E1626">XLOOKUP(A1626,Content!A:A,Content!B:B,,0)</f>
        <v>audio</v>
      </c>
      <c r="F1626" s="5">
        <f t="array" ref="F1626">XLOOKUP(B1626,ReactionTypes!A:A,ReactionTypes!C:C,,0)</f>
        <v>70</v>
      </c>
      <c r="H1626" s="8"/>
    </row>
    <row r="1627">
      <c r="A1627" s="1" t="s">
        <v>87</v>
      </c>
      <c r="B1627" s="2" t="s">
        <v>21</v>
      </c>
      <c r="C1627" s="3">
        <v>0.05064814814814815</v>
      </c>
      <c r="D1627" s="5" t="str">
        <f t="array" ref="D1627">XLOOKUP(A1627,Content!A:A,Content!C:C,,0)</f>
        <v>fitness</v>
      </c>
      <c r="E1627" s="5" t="str">
        <f t="array" ref="E1627">XLOOKUP(A1627,Content!A:A,Content!B:B,,0)</f>
        <v>audio</v>
      </c>
      <c r="F1627" s="5">
        <f t="array" ref="F1627">XLOOKUP(B1627,ReactionTypes!A:A,ReactionTypes!C:C,,0)</f>
        <v>50</v>
      </c>
      <c r="H1627" s="8"/>
    </row>
    <row r="1628">
      <c r="A1628" s="1" t="s">
        <v>87</v>
      </c>
      <c r="B1628" s="2" t="s">
        <v>14</v>
      </c>
      <c r="C1628" s="3">
        <v>0.05951388888888889</v>
      </c>
      <c r="D1628" s="5" t="str">
        <f t="array" ref="D1628">XLOOKUP(A1628,Content!A:A,Content!C:C,,0)</f>
        <v>fitness</v>
      </c>
      <c r="E1628" s="5" t="str">
        <f t="array" ref="E1628">XLOOKUP(A1628,Content!A:A,Content!B:B,,0)</f>
        <v>audio</v>
      </c>
      <c r="F1628" s="5">
        <f t="array" ref="F1628">XLOOKUP(B1628,ReactionTypes!A:A,ReactionTypes!C:C,,0)</f>
        <v>70</v>
      </c>
      <c r="H1628" s="8"/>
    </row>
    <row r="1629">
      <c r="A1629" s="1" t="s">
        <v>87</v>
      </c>
      <c r="B1629" s="2" t="s">
        <v>18</v>
      </c>
      <c r="C1629" s="3">
        <v>0.1433912037037037</v>
      </c>
      <c r="D1629" s="5" t="str">
        <f t="array" ref="D1629">XLOOKUP(A1629,Content!A:A,Content!C:C,,0)</f>
        <v>fitness</v>
      </c>
      <c r="E1629" s="5" t="str">
        <f t="array" ref="E1629">XLOOKUP(A1629,Content!A:A,Content!B:B,,0)</f>
        <v>audio</v>
      </c>
      <c r="F1629" s="5">
        <f t="array" ref="F1629">XLOOKUP(B1629,ReactionTypes!A:A,ReactionTypes!C:C,,0)</f>
        <v>30</v>
      </c>
      <c r="H1629" s="8"/>
    </row>
    <row r="1630">
      <c r="A1630" s="1" t="s">
        <v>87</v>
      </c>
      <c r="B1630" s="2" t="s">
        <v>10</v>
      </c>
      <c r="C1630" s="3">
        <v>0.2319212962962963</v>
      </c>
      <c r="D1630" s="5" t="str">
        <f t="array" ref="D1630">XLOOKUP(A1630,Content!A:A,Content!C:C,,0)</f>
        <v>fitness</v>
      </c>
      <c r="E1630" s="5" t="str">
        <f t="array" ref="E1630">XLOOKUP(A1630,Content!A:A,Content!B:B,,0)</f>
        <v>audio</v>
      </c>
      <c r="F1630" s="5">
        <f t="array" ref="F1630">XLOOKUP(B1630,ReactionTypes!A:A,ReactionTypes!C:C,,0)</f>
        <v>72</v>
      </c>
      <c r="H1630" s="8"/>
    </row>
    <row r="1631">
      <c r="A1631" s="1" t="s">
        <v>87</v>
      </c>
      <c r="B1631" s="2" t="s">
        <v>22</v>
      </c>
      <c r="C1631" s="3">
        <v>0.4172800925925926</v>
      </c>
      <c r="D1631" s="5" t="str">
        <f t="array" ref="D1631">XLOOKUP(A1631,Content!A:A,Content!C:C,,0)</f>
        <v>fitness</v>
      </c>
      <c r="E1631" s="5" t="str">
        <f t="array" ref="E1631">XLOOKUP(A1631,Content!A:A,Content!B:B,,0)</f>
        <v>audio</v>
      </c>
      <c r="F1631" s="5">
        <f t="array" ref="F1631">XLOOKUP(B1631,ReactionTypes!A:A,ReactionTypes!C:C,,0)</f>
        <v>0</v>
      </c>
      <c r="H1631" s="8"/>
    </row>
    <row r="1632">
      <c r="A1632" s="1" t="s">
        <v>87</v>
      </c>
      <c r="B1632" s="2" t="s">
        <v>19</v>
      </c>
      <c r="C1632" s="3">
        <v>0.5740625</v>
      </c>
      <c r="D1632" s="5" t="str">
        <f t="array" ref="D1632">XLOOKUP(A1632,Content!A:A,Content!C:C,,0)</f>
        <v>fitness</v>
      </c>
      <c r="E1632" s="5" t="str">
        <f t="array" ref="E1632">XLOOKUP(A1632,Content!A:A,Content!B:B,,0)</f>
        <v>audio</v>
      </c>
      <c r="F1632" s="5">
        <f t="array" ref="F1632">XLOOKUP(B1632,ReactionTypes!A:A,ReactionTypes!C:C,,0)</f>
        <v>20</v>
      </c>
      <c r="H1632" s="8"/>
    </row>
    <row r="1633">
      <c r="A1633" s="1" t="s">
        <v>87</v>
      </c>
      <c r="B1633" s="2" t="s">
        <v>18</v>
      </c>
      <c r="C1633" s="3">
        <v>0.7736226851851852</v>
      </c>
      <c r="D1633" s="5" t="str">
        <f t="array" ref="D1633">XLOOKUP(A1633,Content!A:A,Content!C:C,,0)</f>
        <v>fitness</v>
      </c>
      <c r="E1633" s="5" t="str">
        <f t="array" ref="E1633">XLOOKUP(A1633,Content!A:A,Content!B:B,,0)</f>
        <v>audio</v>
      </c>
      <c r="F1633" s="5">
        <f t="array" ref="F1633">XLOOKUP(B1633,ReactionTypes!A:A,ReactionTypes!C:C,,0)</f>
        <v>30</v>
      </c>
      <c r="H1633" s="8"/>
    </row>
    <row r="1634">
      <c r="A1634" s="1" t="s">
        <v>88</v>
      </c>
      <c r="B1634" s="2" t="s">
        <v>13</v>
      </c>
      <c r="C1634" s="3">
        <v>0.13300925925925927</v>
      </c>
      <c r="D1634" s="5" t="str">
        <f t="array" ref="D1634">XLOOKUP(A1634,Content!A:A,Content!C:C,,0)</f>
        <v>travel</v>
      </c>
      <c r="E1634" s="5" t="str">
        <f t="array" ref="E1634">XLOOKUP(A1634,Content!A:A,Content!B:B,,0)</f>
        <v>photo</v>
      </c>
      <c r="F1634" s="5">
        <f t="array" ref="F1634">XLOOKUP(B1634,ReactionTypes!A:A,ReactionTypes!C:C,,0)</f>
        <v>45</v>
      </c>
      <c r="H1634" s="8"/>
    </row>
    <row r="1635">
      <c r="A1635" s="1" t="s">
        <v>88</v>
      </c>
      <c r="B1635" s="2" t="s">
        <v>18</v>
      </c>
      <c r="C1635" s="3">
        <v>0.13780092592592594</v>
      </c>
      <c r="D1635" s="5" t="str">
        <f t="array" ref="D1635">XLOOKUP(A1635,Content!A:A,Content!C:C,,0)</f>
        <v>travel</v>
      </c>
      <c r="E1635" s="5" t="str">
        <f t="array" ref="E1635">XLOOKUP(A1635,Content!A:A,Content!B:B,,0)</f>
        <v>photo</v>
      </c>
      <c r="F1635" s="5">
        <f t="array" ref="F1635">XLOOKUP(B1635,ReactionTypes!A:A,ReactionTypes!C:C,,0)</f>
        <v>30</v>
      </c>
      <c r="H1635" s="8"/>
    </row>
    <row r="1636">
      <c r="A1636" s="1" t="s">
        <v>88</v>
      </c>
      <c r="B1636" s="2" t="s">
        <v>21</v>
      </c>
      <c r="C1636" s="3">
        <v>0.1385763888888889</v>
      </c>
      <c r="D1636" s="5" t="str">
        <f t="array" ref="D1636">XLOOKUP(A1636,Content!A:A,Content!C:C,,0)</f>
        <v>travel</v>
      </c>
      <c r="E1636" s="5" t="str">
        <f t="array" ref="E1636">XLOOKUP(A1636,Content!A:A,Content!B:B,,0)</f>
        <v>photo</v>
      </c>
      <c r="F1636" s="5">
        <f t="array" ref="F1636">XLOOKUP(B1636,ReactionTypes!A:A,ReactionTypes!C:C,,0)</f>
        <v>50</v>
      </c>
      <c r="H1636" s="8"/>
    </row>
    <row r="1637">
      <c r="A1637" s="1" t="s">
        <v>88</v>
      </c>
      <c r="B1637" s="2" t="s">
        <v>20</v>
      </c>
      <c r="C1637" s="3">
        <v>0.23644675925925926</v>
      </c>
      <c r="D1637" s="5" t="str">
        <f t="array" ref="D1637">XLOOKUP(A1637,Content!A:A,Content!C:C,,0)</f>
        <v>travel</v>
      </c>
      <c r="E1637" s="5" t="str">
        <f t="array" ref="E1637">XLOOKUP(A1637,Content!A:A,Content!B:B,,0)</f>
        <v>photo</v>
      </c>
      <c r="F1637" s="5">
        <f t="array" ref="F1637">XLOOKUP(B1637,ReactionTypes!A:A,ReactionTypes!C:C,,0)</f>
        <v>65</v>
      </c>
      <c r="H1637" s="8"/>
    </row>
    <row r="1638">
      <c r="A1638" s="1" t="s">
        <v>88</v>
      </c>
      <c r="B1638" s="2" t="s">
        <v>15</v>
      </c>
      <c r="C1638" s="3">
        <v>0.33130787037037035</v>
      </c>
      <c r="D1638" s="5" t="str">
        <f t="array" ref="D1638">XLOOKUP(A1638,Content!A:A,Content!C:C,,0)</f>
        <v>travel</v>
      </c>
      <c r="E1638" s="5" t="str">
        <f t="array" ref="E1638">XLOOKUP(A1638,Content!A:A,Content!B:B,,0)</f>
        <v>photo</v>
      </c>
      <c r="F1638" s="5">
        <f t="array" ref="F1638">XLOOKUP(B1638,ReactionTypes!A:A,ReactionTypes!C:C,,0)</f>
        <v>70</v>
      </c>
      <c r="H1638" s="8"/>
    </row>
    <row r="1639">
      <c r="A1639" s="1" t="s">
        <v>88</v>
      </c>
      <c r="B1639" s="2" t="s">
        <v>22</v>
      </c>
      <c r="C1639" s="3">
        <v>0.35748842592592595</v>
      </c>
      <c r="D1639" s="5" t="str">
        <f t="array" ref="D1639">XLOOKUP(A1639,Content!A:A,Content!C:C,,0)</f>
        <v>travel</v>
      </c>
      <c r="E1639" s="5" t="str">
        <f t="array" ref="E1639">XLOOKUP(A1639,Content!A:A,Content!B:B,,0)</f>
        <v>photo</v>
      </c>
      <c r="F1639" s="5">
        <f t="array" ref="F1639">XLOOKUP(B1639,ReactionTypes!A:A,ReactionTypes!C:C,,0)</f>
        <v>0</v>
      </c>
      <c r="H1639" s="8"/>
    </row>
    <row r="1640">
      <c r="A1640" s="1" t="s">
        <v>88</v>
      </c>
      <c r="B1640" s="2" t="s">
        <v>20</v>
      </c>
      <c r="C1640" s="3">
        <v>0.47810185185185183</v>
      </c>
      <c r="D1640" s="5" t="str">
        <f t="array" ref="D1640">XLOOKUP(A1640,Content!A:A,Content!C:C,,0)</f>
        <v>travel</v>
      </c>
      <c r="E1640" s="5" t="str">
        <f t="array" ref="E1640">XLOOKUP(A1640,Content!A:A,Content!B:B,,0)</f>
        <v>photo</v>
      </c>
      <c r="F1640" s="5">
        <f t="array" ref="F1640">XLOOKUP(B1640,ReactionTypes!A:A,ReactionTypes!C:C,,0)</f>
        <v>65</v>
      </c>
      <c r="H1640" s="8"/>
    </row>
    <row r="1641">
      <c r="A1641" s="1" t="s">
        <v>88</v>
      </c>
      <c r="B1641" s="2" t="s">
        <v>17</v>
      </c>
      <c r="C1641" s="3">
        <v>0.48118055555555556</v>
      </c>
      <c r="D1641" s="5" t="str">
        <f t="array" ref="D1641">XLOOKUP(A1641,Content!A:A,Content!C:C,,0)</f>
        <v>travel</v>
      </c>
      <c r="E1641" s="5" t="str">
        <f t="array" ref="E1641">XLOOKUP(A1641,Content!A:A,Content!B:B,,0)</f>
        <v>photo</v>
      </c>
      <c r="F1641" s="5">
        <f t="array" ref="F1641">XLOOKUP(B1641,ReactionTypes!A:A,ReactionTypes!C:C,,0)</f>
        <v>5</v>
      </c>
      <c r="H1641" s="8"/>
    </row>
    <row r="1642">
      <c r="A1642" s="1" t="s">
        <v>88</v>
      </c>
      <c r="B1642" s="2" t="s">
        <v>9</v>
      </c>
      <c r="C1642" s="3">
        <v>0.5196412037037037</v>
      </c>
      <c r="D1642" s="5" t="str">
        <f t="array" ref="D1642">XLOOKUP(A1642,Content!A:A,Content!C:C,,0)</f>
        <v>travel</v>
      </c>
      <c r="E1642" s="5" t="str">
        <f t="array" ref="E1642">XLOOKUP(A1642,Content!A:A,Content!B:B,,0)</f>
        <v>photo</v>
      </c>
      <c r="F1642" s="5">
        <f t="array" ref="F1642">XLOOKUP(B1642,ReactionTypes!A:A,ReactionTypes!C:C,,0)</f>
        <v>12</v>
      </c>
      <c r="H1642" s="8"/>
    </row>
    <row r="1643">
      <c r="A1643" s="1" t="s">
        <v>88</v>
      </c>
      <c r="B1643" s="2" t="s">
        <v>14</v>
      </c>
      <c r="C1643" s="3">
        <v>0.5594907407407408</v>
      </c>
      <c r="D1643" s="5" t="str">
        <f t="array" ref="D1643">XLOOKUP(A1643,Content!A:A,Content!C:C,,0)</f>
        <v>travel</v>
      </c>
      <c r="E1643" s="5" t="str">
        <f t="array" ref="E1643">XLOOKUP(A1643,Content!A:A,Content!B:B,,0)</f>
        <v>photo</v>
      </c>
      <c r="F1643" s="5">
        <f t="array" ref="F1643">XLOOKUP(B1643,ReactionTypes!A:A,ReactionTypes!C:C,,0)</f>
        <v>70</v>
      </c>
      <c r="H1643" s="8"/>
    </row>
    <row r="1644">
      <c r="A1644" s="1" t="s">
        <v>88</v>
      </c>
      <c r="B1644" s="2" t="s">
        <v>18</v>
      </c>
      <c r="C1644" s="3">
        <v>0.6613541666666667</v>
      </c>
      <c r="D1644" s="5" t="str">
        <f t="array" ref="D1644">XLOOKUP(A1644,Content!A:A,Content!C:C,,0)</f>
        <v>travel</v>
      </c>
      <c r="E1644" s="5" t="str">
        <f t="array" ref="E1644">XLOOKUP(A1644,Content!A:A,Content!B:B,,0)</f>
        <v>photo</v>
      </c>
      <c r="F1644" s="5">
        <f t="array" ref="F1644">XLOOKUP(B1644,ReactionTypes!A:A,ReactionTypes!C:C,,0)</f>
        <v>30</v>
      </c>
      <c r="H1644" s="8"/>
    </row>
    <row r="1645">
      <c r="A1645" s="1" t="s">
        <v>88</v>
      </c>
      <c r="B1645" s="2" t="s">
        <v>12</v>
      </c>
      <c r="C1645" s="3">
        <v>0.721550925925926</v>
      </c>
      <c r="D1645" s="5" t="str">
        <f t="array" ref="D1645">XLOOKUP(A1645,Content!A:A,Content!C:C,,0)</f>
        <v>travel</v>
      </c>
      <c r="E1645" s="5" t="str">
        <f t="array" ref="E1645">XLOOKUP(A1645,Content!A:A,Content!B:B,,0)</f>
        <v>photo</v>
      </c>
      <c r="F1645" s="5">
        <f t="array" ref="F1645">XLOOKUP(B1645,ReactionTypes!A:A,ReactionTypes!C:C,,0)</f>
        <v>10</v>
      </c>
      <c r="H1645" s="8"/>
    </row>
    <row r="1646">
      <c r="A1646" s="1" t="s">
        <v>88</v>
      </c>
      <c r="B1646" s="2" t="s">
        <v>23</v>
      </c>
      <c r="C1646" s="3">
        <v>0.7314814814814815</v>
      </c>
      <c r="D1646" s="5" t="str">
        <f t="array" ref="D1646">XLOOKUP(A1646,Content!A:A,Content!C:C,,0)</f>
        <v>travel</v>
      </c>
      <c r="E1646" s="5" t="str">
        <f t="array" ref="E1646">XLOOKUP(A1646,Content!A:A,Content!B:B,,0)</f>
        <v>photo</v>
      </c>
      <c r="F1646" s="5">
        <f t="array" ref="F1646">XLOOKUP(B1646,ReactionTypes!A:A,ReactionTypes!C:C,,0)</f>
        <v>35</v>
      </c>
      <c r="H1646" s="8"/>
    </row>
    <row r="1647">
      <c r="A1647" s="1" t="s">
        <v>88</v>
      </c>
      <c r="B1647" s="2" t="s">
        <v>13</v>
      </c>
      <c r="C1647" s="3">
        <v>0.8651041666666667</v>
      </c>
      <c r="D1647" s="5" t="str">
        <f t="array" ref="D1647">XLOOKUP(A1647,Content!A:A,Content!C:C,,0)</f>
        <v>travel</v>
      </c>
      <c r="E1647" s="5" t="str">
        <f t="array" ref="E1647">XLOOKUP(A1647,Content!A:A,Content!B:B,,0)</f>
        <v>photo</v>
      </c>
      <c r="F1647" s="5">
        <f t="array" ref="F1647">XLOOKUP(B1647,ReactionTypes!A:A,ReactionTypes!C:C,,0)</f>
        <v>45</v>
      </c>
      <c r="H1647" s="8"/>
    </row>
    <row r="1648">
      <c r="A1648" s="1" t="s">
        <v>88</v>
      </c>
      <c r="B1648" s="2" t="s">
        <v>7</v>
      </c>
      <c r="C1648" s="3">
        <v>0.9625</v>
      </c>
      <c r="D1648" s="5" t="str">
        <f t="array" ref="D1648">XLOOKUP(A1648,Content!A:A,Content!C:C,,0)</f>
        <v>travel</v>
      </c>
      <c r="E1648" s="5" t="str">
        <f t="array" ref="E1648">XLOOKUP(A1648,Content!A:A,Content!B:B,,0)</f>
        <v>photo</v>
      </c>
      <c r="F1648" s="5">
        <f t="array" ref="F1648">XLOOKUP(B1648,ReactionTypes!A:A,ReactionTypes!C:C,,0)</f>
        <v>60</v>
      </c>
      <c r="H1648" s="8"/>
    </row>
    <row r="1649">
      <c r="A1649" s="1" t="s">
        <v>88</v>
      </c>
      <c r="B1649" s="2" t="s">
        <v>7</v>
      </c>
      <c r="C1649" s="3">
        <v>0.993275462962963</v>
      </c>
      <c r="D1649" s="5" t="str">
        <f t="array" ref="D1649">XLOOKUP(A1649,Content!A:A,Content!C:C,,0)</f>
        <v>travel</v>
      </c>
      <c r="E1649" s="5" t="str">
        <f t="array" ref="E1649">XLOOKUP(A1649,Content!A:A,Content!B:B,,0)</f>
        <v>photo</v>
      </c>
      <c r="F1649" s="5">
        <f t="array" ref="F1649">XLOOKUP(B1649,ReactionTypes!A:A,ReactionTypes!C:C,,0)</f>
        <v>60</v>
      </c>
      <c r="H1649" s="8"/>
    </row>
    <row r="1650">
      <c r="A1650" s="1" t="s">
        <v>89</v>
      </c>
      <c r="B1650" s="2" t="s">
        <v>11</v>
      </c>
      <c r="C1650" s="3">
        <v>0.005625</v>
      </c>
      <c r="D1650" s="5" t="str">
        <f t="array" ref="D1650">XLOOKUP(A1650,Content!A:A,Content!C:C,,0)</f>
        <v>science</v>
      </c>
      <c r="E1650" s="5" t="str">
        <f t="array" ref="E1650">XLOOKUP(A1650,Content!A:A,Content!B:B,,0)</f>
        <v>photo</v>
      </c>
      <c r="F1650" s="5">
        <f t="array" ref="F1650">XLOOKUP(B1650,ReactionTypes!A:A,ReactionTypes!C:C,,0)</f>
        <v>15</v>
      </c>
      <c r="H1650" s="8"/>
    </row>
    <row r="1651">
      <c r="A1651" s="1" t="s">
        <v>89</v>
      </c>
      <c r="B1651" s="2" t="s">
        <v>12</v>
      </c>
      <c r="C1651" s="3">
        <v>0.04652777777777778</v>
      </c>
      <c r="D1651" s="5" t="str">
        <f t="array" ref="D1651">XLOOKUP(A1651,Content!A:A,Content!C:C,,0)</f>
        <v>science</v>
      </c>
      <c r="E1651" s="5" t="str">
        <f t="array" ref="E1651">XLOOKUP(A1651,Content!A:A,Content!B:B,,0)</f>
        <v>photo</v>
      </c>
      <c r="F1651" s="5">
        <f t="array" ref="F1651">XLOOKUP(B1651,ReactionTypes!A:A,ReactionTypes!C:C,,0)</f>
        <v>10</v>
      </c>
      <c r="H1651" s="8"/>
    </row>
    <row r="1652">
      <c r="A1652" s="1" t="s">
        <v>89</v>
      </c>
      <c r="B1652" s="2" t="s">
        <v>23</v>
      </c>
      <c r="C1652" s="3">
        <v>0.07032407407407408</v>
      </c>
      <c r="D1652" s="5" t="str">
        <f t="array" ref="D1652">XLOOKUP(A1652,Content!A:A,Content!C:C,,0)</f>
        <v>science</v>
      </c>
      <c r="E1652" s="5" t="str">
        <f t="array" ref="E1652">XLOOKUP(A1652,Content!A:A,Content!B:B,,0)</f>
        <v>photo</v>
      </c>
      <c r="F1652" s="5">
        <f t="array" ref="F1652">XLOOKUP(B1652,ReactionTypes!A:A,ReactionTypes!C:C,,0)</f>
        <v>35</v>
      </c>
      <c r="H1652" s="8"/>
    </row>
    <row r="1653">
      <c r="A1653" s="1" t="s">
        <v>89</v>
      </c>
      <c r="B1653" s="2" t="s">
        <v>22</v>
      </c>
      <c r="C1653" s="3">
        <v>0.11444444444444445</v>
      </c>
      <c r="D1653" s="5" t="str">
        <f t="array" ref="D1653">XLOOKUP(A1653,Content!A:A,Content!C:C,,0)</f>
        <v>science</v>
      </c>
      <c r="E1653" s="5" t="str">
        <f t="array" ref="E1653">XLOOKUP(A1653,Content!A:A,Content!B:B,,0)</f>
        <v>photo</v>
      </c>
      <c r="F1653" s="5">
        <f t="array" ref="F1653">XLOOKUP(B1653,ReactionTypes!A:A,ReactionTypes!C:C,,0)</f>
        <v>0</v>
      </c>
      <c r="H1653" s="8"/>
    </row>
    <row r="1654">
      <c r="A1654" s="1" t="s">
        <v>89</v>
      </c>
      <c r="B1654" s="2" t="s">
        <v>13</v>
      </c>
      <c r="C1654" s="3">
        <v>0.12197916666666667</v>
      </c>
      <c r="D1654" s="5" t="str">
        <f t="array" ref="D1654">XLOOKUP(A1654,Content!A:A,Content!C:C,,0)</f>
        <v>science</v>
      </c>
      <c r="E1654" s="5" t="str">
        <f t="array" ref="E1654">XLOOKUP(A1654,Content!A:A,Content!B:B,,0)</f>
        <v>photo</v>
      </c>
      <c r="F1654" s="5">
        <f t="array" ref="F1654">XLOOKUP(B1654,ReactionTypes!A:A,ReactionTypes!C:C,,0)</f>
        <v>45</v>
      </c>
      <c r="H1654" s="8"/>
    </row>
    <row r="1655">
      <c r="A1655" s="1" t="s">
        <v>89</v>
      </c>
      <c r="B1655" s="2" t="s">
        <v>7</v>
      </c>
      <c r="C1655" s="3">
        <v>0.20108796296296297</v>
      </c>
      <c r="D1655" s="5" t="str">
        <f t="array" ref="D1655">XLOOKUP(A1655,Content!A:A,Content!C:C,,0)</f>
        <v>science</v>
      </c>
      <c r="E1655" s="5" t="str">
        <f t="array" ref="E1655">XLOOKUP(A1655,Content!A:A,Content!B:B,,0)</f>
        <v>photo</v>
      </c>
      <c r="F1655" s="5">
        <f t="array" ref="F1655">XLOOKUP(B1655,ReactionTypes!A:A,ReactionTypes!C:C,,0)</f>
        <v>60</v>
      </c>
      <c r="H1655" s="8"/>
    </row>
    <row r="1656">
      <c r="A1656" s="1" t="s">
        <v>89</v>
      </c>
      <c r="B1656" s="2" t="s">
        <v>16</v>
      </c>
      <c r="C1656" s="3">
        <v>0.20381944444444444</v>
      </c>
      <c r="D1656" s="5" t="str">
        <f t="array" ref="D1656">XLOOKUP(A1656,Content!A:A,Content!C:C,,0)</f>
        <v>science</v>
      </c>
      <c r="E1656" s="5" t="str">
        <f t="array" ref="E1656">XLOOKUP(A1656,Content!A:A,Content!B:B,,0)</f>
        <v>photo</v>
      </c>
      <c r="F1656" s="5">
        <f t="array" ref="F1656">XLOOKUP(B1656,ReactionTypes!A:A,ReactionTypes!C:C,,0)</f>
        <v>75</v>
      </c>
      <c r="H1656" s="8"/>
    </row>
    <row r="1657">
      <c r="A1657" s="1" t="s">
        <v>89</v>
      </c>
      <c r="B1657" s="2" t="s">
        <v>21</v>
      </c>
      <c r="C1657" s="3">
        <v>0.21559027777777778</v>
      </c>
      <c r="D1657" s="5" t="str">
        <f t="array" ref="D1657">XLOOKUP(A1657,Content!A:A,Content!C:C,,0)</f>
        <v>science</v>
      </c>
      <c r="E1657" s="5" t="str">
        <f t="array" ref="E1657">XLOOKUP(A1657,Content!A:A,Content!B:B,,0)</f>
        <v>photo</v>
      </c>
      <c r="F1657" s="5">
        <f t="array" ref="F1657">XLOOKUP(B1657,ReactionTypes!A:A,ReactionTypes!C:C,,0)</f>
        <v>50</v>
      </c>
      <c r="H1657" s="8"/>
    </row>
    <row r="1658">
      <c r="A1658" s="1" t="s">
        <v>89</v>
      </c>
      <c r="B1658" s="2" t="s">
        <v>15</v>
      </c>
      <c r="C1658" s="3">
        <v>0.2336226851851852</v>
      </c>
      <c r="D1658" s="5" t="str">
        <f t="array" ref="D1658">XLOOKUP(A1658,Content!A:A,Content!C:C,,0)</f>
        <v>science</v>
      </c>
      <c r="E1658" s="5" t="str">
        <f t="array" ref="E1658">XLOOKUP(A1658,Content!A:A,Content!B:B,,0)</f>
        <v>photo</v>
      </c>
      <c r="F1658" s="5">
        <f t="array" ref="F1658">XLOOKUP(B1658,ReactionTypes!A:A,ReactionTypes!C:C,,0)</f>
        <v>70</v>
      </c>
      <c r="H1658" s="8"/>
    </row>
    <row r="1659">
      <c r="A1659" s="1" t="s">
        <v>89</v>
      </c>
      <c r="B1659" s="2" t="s">
        <v>12</v>
      </c>
      <c r="C1659" s="3">
        <v>0.2511226851851852</v>
      </c>
      <c r="D1659" s="5" t="str">
        <f t="array" ref="D1659">XLOOKUP(A1659,Content!A:A,Content!C:C,,0)</f>
        <v>science</v>
      </c>
      <c r="E1659" s="5" t="str">
        <f t="array" ref="E1659">XLOOKUP(A1659,Content!A:A,Content!B:B,,0)</f>
        <v>photo</v>
      </c>
      <c r="F1659" s="5">
        <f t="array" ref="F1659">XLOOKUP(B1659,ReactionTypes!A:A,ReactionTypes!C:C,,0)</f>
        <v>10</v>
      </c>
      <c r="H1659" s="8"/>
    </row>
    <row r="1660">
      <c r="A1660" s="1" t="s">
        <v>89</v>
      </c>
      <c r="B1660" s="2" t="s">
        <v>19</v>
      </c>
      <c r="C1660" s="3">
        <v>0.25399305555555557</v>
      </c>
      <c r="D1660" s="5" t="str">
        <f t="array" ref="D1660">XLOOKUP(A1660,Content!A:A,Content!C:C,,0)</f>
        <v>science</v>
      </c>
      <c r="E1660" s="5" t="str">
        <f t="array" ref="E1660">XLOOKUP(A1660,Content!A:A,Content!B:B,,0)</f>
        <v>photo</v>
      </c>
      <c r="F1660" s="5">
        <f t="array" ref="F1660">XLOOKUP(B1660,ReactionTypes!A:A,ReactionTypes!C:C,,0)</f>
        <v>20</v>
      </c>
      <c r="H1660" s="8"/>
    </row>
    <row r="1661">
      <c r="A1661" s="1" t="s">
        <v>89</v>
      </c>
      <c r="B1661" s="2" t="s">
        <v>23</v>
      </c>
      <c r="C1661" s="3">
        <v>0.2574074074074074</v>
      </c>
      <c r="D1661" s="5" t="str">
        <f t="array" ref="D1661">XLOOKUP(A1661,Content!A:A,Content!C:C,,0)</f>
        <v>science</v>
      </c>
      <c r="E1661" s="5" t="str">
        <f t="array" ref="E1661">XLOOKUP(A1661,Content!A:A,Content!B:B,,0)</f>
        <v>photo</v>
      </c>
      <c r="F1661" s="5">
        <f t="array" ref="F1661">XLOOKUP(B1661,ReactionTypes!A:A,ReactionTypes!C:C,,0)</f>
        <v>35</v>
      </c>
      <c r="H1661" s="8"/>
    </row>
    <row r="1662">
      <c r="A1662" s="1" t="s">
        <v>89</v>
      </c>
      <c r="B1662" s="2" t="s">
        <v>15</v>
      </c>
      <c r="C1662" s="3">
        <v>0.2937152777777778</v>
      </c>
      <c r="D1662" s="5" t="str">
        <f t="array" ref="D1662">XLOOKUP(A1662,Content!A:A,Content!C:C,,0)</f>
        <v>science</v>
      </c>
      <c r="E1662" s="5" t="str">
        <f t="array" ref="E1662">XLOOKUP(A1662,Content!A:A,Content!B:B,,0)</f>
        <v>photo</v>
      </c>
      <c r="F1662" s="5">
        <f t="array" ref="F1662">XLOOKUP(B1662,ReactionTypes!A:A,ReactionTypes!C:C,,0)</f>
        <v>70</v>
      </c>
      <c r="H1662" s="8"/>
    </row>
    <row r="1663">
      <c r="A1663" s="1" t="s">
        <v>89</v>
      </c>
      <c r="B1663" s="2" t="s">
        <v>23</v>
      </c>
      <c r="C1663" s="3">
        <v>0.30270833333333336</v>
      </c>
      <c r="D1663" s="5" t="str">
        <f t="array" ref="D1663">XLOOKUP(A1663,Content!A:A,Content!C:C,,0)</f>
        <v>science</v>
      </c>
      <c r="E1663" s="5" t="str">
        <f t="array" ref="E1663">XLOOKUP(A1663,Content!A:A,Content!B:B,,0)</f>
        <v>photo</v>
      </c>
      <c r="F1663" s="5">
        <f t="array" ref="F1663">XLOOKUP(B1663,ReactionTypes!A:A,ReactionTypes!C:C,,0)</f>
        <v>35</v>
      </c>
      <c r="H1663" s="8"/>
    </row>
    <row r="1664">
      <c r="A1664" s="1" t="s">
        <v>89</v>
      </c>
      <c r="B1664" s="2" t="s">
        <v>21</v>
      </c>
      <c r="C1664" s="3">
        <v>0.3251851851851852</v>
      </c>
      <c r="D1664" s="5" t="str">
        <f t="array" ref="D1664">XLOOKUP(A1664,Content!A:A,Content!C:C,,0)</f>
        <v>science</v>
      </c>
      <c r="E1664" s="5" t="str">
        <f t="array" ref="E1664">XLOOKUP(A1664,Content!A:A,Content!B:B,,0)</f>
        <v>photo</v>
      </c>
      <c r="F1664" s="5">
        <f t="array" ref="F1664">XLOOKUP(B1664,ReactionTypes!A:A,ReactionTypes!C:C,,0)</f>
        <v>50</v>
      </c>
      <c r="H1664" s="8"/>
    </row>
    <row r="1665">
      <c r="A1665" s="1" t="s">
        <v>89</v>
      </c>
      <c r="B1665" s="2" t="s">
        <v>14</v>
      </c>
      <c r="C1665" s="3">
        <v>0.3308217592592593</v>
      </c>
      <c r="D1665" s="5" t="str">
        <f t="array" ref="D1665">XLOOKUP(A1665,Content!A:A,Content!C:C,,0)</f>
        <v>science</v>
      </c>
      <c r="E1665" s="5" t="str">
        <f t="array" ref="E1665">XLOOKUP(A1665,Content!A:A,Content!B:B,,0)</f>
        <v>photo</v>
      </c>
      <c r="F1665" s="5">
        <f t="array" ref="F1665">XLOOKUP(B1665,ReactionTypes!A:A,ReactionTypes!C:C,,0)</f>
        <v>70</v>
      </c>
      <c r="H1665" s="8"/>
    </row>
    <row r="1666">
      <c r="A1666" s="1" t="s">
        <v>89</v>
      </c>
      <c r="B1666" s="2" t="s">
        <v>10</v>
      </c>
      <c r="C1666" s="3">
        <v>0.3625231481481481</v>
      </c>
      <c r="D1666" s="5" t="str">
        <f t="array" ref="D1666">XLOOKUP(A1666,Content!A:A,Content!C:C,,0)</f>
        <v>science</v>
      </c>
      <c r="E1666" s="5" t="str">
        <f t="array" ref="E1666">XLOOKUP(A1666,Content!A:A,Content!B:B,,0)</f>
        <v>photo</v>
      </c>
      <c r="F1666" s="5">
        <f t="array" ref="F1666">XLOOKUP(B1666,ReactionTypes!A:A,ReactionTypes!C:C,,0)</f>
        <v>72</v>
      </c>
      <c r="H1666" s="8"/>
    </row>
    <row r="1667">
      <c r="A1667" s="1" t="s">
        <v>89</v>
      </c>
      <c r="B1667" s="2" t="s">
        <v>13</v>
      </c>
      <c r="C1667" s="3">
        <v>0.40033564814814815</v>
      </c>
      <c r="D1667" s="5" t="str">
        <f t="array" ref="D1667">XLOOKUP(A1667,Content!A:A,Content!C:C,,0)</f>
        <v>science</v>
      </c>
      <c r="E1667" s="5" t="str">
        <f t="array" ref="E1667">XLOOKUP(A1667,Content!A:A,Content!B:B,,0)</f>
        <v>photo</v>
      </c>
      <c r="F1667" s="5">
        <f t="array" ref="F1667">XLOOKUP(B1667,ReactionTypes!A:A,ReactionTypes!C:C,,0)</f>
        <v>45</v>
      </c>
      <c r="H1667" s="8"/>
    </row>
    <row r="1668">
      <c r="A1668" s="1" t="s">
        <v>89</v>
      </c>
      <c r="B1668" s="2" t="s">
        <v>21</v>
      </c>
      <c r="C1668" s="3">
        <v>0.40989583333333335</v>
      </c>
      <c r="D1668" s="5" t="str">
        <f t="array" ref="D1668">XLOOKUP(A1668,Content!A:A,Content!C:C,,0)</f>
        <v>science</v>
      </c>
      <c r="E1668" s="5" t="str">
        <f t="array" ref="E1668">XLOOKUP(A1668,Content!A:A,Content!B:B,,0)</f>
        <v>photo</v>
      </c>
      <c r="F1668" s="5">
        <f t="array" ref="F1668">XLOOKUP(B1668,ReactionTypes!A:A,ReactionTypes!C:C,,0)</f>
        <v>50</v>
      </c>
      <c r="H1668" s="8"/>
    </row>
    <row r="1669">
      <c r="A1669" s="1" t="s">
        <v>89</v>
      </c>
      <c r="B1669" s="2" t="s">
        <v>19</v>
      </c>
      <c r="C1669" s="3">
        <v>0.44123842592592594</v>
      </c>
      <c r="D1669" s="5" t="str">
        <f t="array" ref="D1669">XLOOKUP(A1669,Content!A:A,Content!C:C,,0)</f>
        <v>science</v>
      </c>
      <c r="E1669" s="5" t="str">
        <f t="array" ref="E1669">XLOOKUP(A1669,Content!A:A,Content!B:B,,0)</f>
        <v>photo</v>
      </c>
      <c r="F1669" s="5">
        <f t="array" ref="F1669">XLOOKUP(B1669,ReactionTypes!A:A,ReactionTypes!C:C,,0)</f>
        <v>20</v>
      </c>
      <c r="H1669" s="8"/>
    </row>
    <row r="1670">
      <c r="A1670" s="1" t="s">
        <v>89</v>
      </c>
      <c r="B1670" s="2" t="s">
        <v>20</v>
      </c>
      <c r="C1670" s="3">
        <v>0.44127314814814816</v>
      </c>
      <c r="D1670" s="5" t="str">
        <f t="array" ref="D1670">XLOOKUP(A1670,Content!A:A,Content!C:C,,0)</f>
        <v>science</v>
      </c>
      <c r="E1670" s="5" t="str">
        <f t="array" ref="E1670">XLOOKUP(A1670,Content!A:A,Content!B:B,,0)</f>
        <v>photo</v>
      </c>
      <c r="F1670" s="5">
        <f t="array" ref="F1670">XLOOKUP(B1670,ReactionTypes!A:A,ReactionTypes!C:C,,0)</f>
        <v>65</v>
      </c>
      <c r="H1670" s="8"/>
    </row>
    <row r="1671">
      <c r="A1671" s="1" t="s">
        <v>89</v>
      </c>
      <c r="B1671" s="2" t="s">
        <v>13</v>
      </c>
      <c r="C1671" s="3">
        <v>0.4556365740740741</v>
      </c>
      <c r="D1671" s="5" t="str">
        <f t="array" ref="D1671">XLOOKUP(A1671,Content!A:A,Content!C:C,,0)</f>
        <v>science</v>
      </c>
      <c r="E1671" s="5" t="str">
        <f t="array" ref="E1671">XLOOKUP(A1671,Content!A:A,Content!B:B,,0)</f>
        <v>photo</v>
      </c>
      <c r="F1671" s="5">
        <f t="array" ref="F1671">XLOOKUP(B1671,ReactionTypes!A:A,ReactionTypes!C:C,,0)</f>
        <v>45</v>
      </c>
      <c r="H1671" s="8"/>
    </row>
    <row r="1672">
      <c r="A1672" s="1" t="s">
        <v>89</v>
      </c>
      <c r="B1672" s="2" t="s">
        <v>9</v>
      </c>
      <c r="C1672" s="3">
        <v>0.5065393518518518</v>
      </c>
      <c r="D1672" s="5" t="str">
        <f t="array" ref="D1672">XLOOKUP(A1672,Content!A:A,Content!C:C,,0)</f>
        <v>science</v>
      </c>
      <c r="E1672" s="5" t="str">
        <f t="array" ref="E1672">XLOOKUP(A1672,Content!A:A,Content!B:B,,0)</f>
        <v>photo</v>
      </c>
      <c r="F1672" s="5">
        <f t="array" ref="F1672">XLOOKUP(B1672,ReactionTypes!A:A,ReactionTypes!C:C,,0)</f>
        <v>12</v>
      </c>
      <c r="H1672" s="8"/>
    </row>
    <row r="1673">
      <c r="A1673" s="1" t="s">
        <v>89</v>
      </c>
      <c r="B1673" s="2" t="s">
        <v>21</v>
      </c>
      <c r="C1673" s="3">
        <v>0.5718518518518518</v>
      </c>
      <c r="D1673" s="5" t="str">
        <f t="array" ref="D1673">XLOOKUP(A1673,Content!A:A,Content!C:C,,0)</f>
        <v>science</v>
      </c>
      <c r="E1673" s="5" t="str">
        <f t="array" ref="E1673">XLOOKUP(A1673,Content!A:A,Content!B:B,,0)</f>
        <v>photo</v>
      </c>
      <c r="F1673" s="5">
        <f t="array" ref="F1673">XLOOKUP(B1673,ReactionTypes!A:A,ReactionTypes!C:C,,0)</f>
        <v>50</v>
      </c>
      <c r="H1673" s="8"/>
    </row>
    <row r="1674">
      <c r="A1674" s="1" t="s">
        <v>89</v>
      </c>
      <c r="B1674" s="2" t="s">
        <v>15</v>
      </c>
      <c r="C1674" s="3">
        <v>0.5810416666666667</v>
      </c>
      <c r="D1674" s="5" t="str">
        <f t="array" ref="D1674">XLOOKUP(A1674,Content!A:A,Content!C:C,,0)</f>
        <v>science</v>
      </c>
      <c r="E1674" s="5" t="str">
        <f t="array" ref="E1674">XLOOKUP(A1674,Content!A:A,Content!B:B,,0)</f>
        <v>photo</v>
      </c>
      <c r="F1674" s="5">
        <f t="array" ref="F1674">XLOOKUP(B1674,ReactionTypes!A:A,ReactionTypes!C:C,,0)</f>
        <v>70</v>
      </c>
      <c r="H1674" s="8"/>
    </row>
    <row r="1675">
      <c r="A1675" s="1" t="s">
        <v>89</v>
      </c>
      <c r="B1675" s="2" t="s">
        <v>17</v>
      </c>
      <c r="C1675" s="3">
        <v>0.5887037037037037</v>
      </c>
      <c r="D1675" s="5" t="str">
        <f t="array" ref="D1675">XLOOKUP(A1675,Content!A:A,Content!C:C,,0)</f>
        <v>science</v>
      </c>
      <c r="E1675" s="5" t="str">
        <f t="array" ref="E1675">XLOOKUP(A1675,Content!A:A,Content!B:B,,0)</f>
        <v>photo</v>
      </c>
      <c r="F1675" s="5">
        <f t="array" ref="F1675">XLOOKUP(B1675,ReactionTypes!A:A,ReactionTypes!C:C,,0)</f>
        <v>5</v>
      </c>
      <c r="H1675" s="8"/>
    </row>
    <row r="1676">
      <c r="A1676" s="1" t="s">
        <v>89</v>
      </c>
      <c r="B1676" s="2" t="s">
        <v>11</v>
      </c>
      <c r="C1676" s="3">
        <v>0.6048263888888888</v>
      </c>
      <c r="D1676" s="5" t="str">
        <f t="array" ref="D1676">XLOOKUP(A1676,Content!A:A,Content!C:C,,0)</f>
        <v>science</v>
      </c>
      <c r="E1676" s="5" t="str">
        <f t="array" ref="E1676">XLOOKUP(A1676,Content!A:A,Content!B:B,,0)</f>
        <v>photo</v>
      </c>
      <c r="F1676" s="5">
        <f t="array" ref="F1676">XLOOKUP(B1676,ReactionTypes!A:A,ReactionTypes!C:C,,0)</f>
        <v>15</v>
      </c>
      <c r="H1676" s="8"/>
    </row>
    <row r="1677">
      <c r="A1677" s="1" t="s">
        <v>89</v>
      </c>
      <c r="B1677" s="2" t="s">
        <v>20</v>
      </c>
      <c r="C1677" s="3">
        <v>0.6278125</v>
      </c>
      <c r="D1677" s="5" t="str">
        <f t="array" ref="D1677">XLOOKUP(A1677,Content!A:A,Content!C:C,,0)</f>
        <v>science</v>
      </c>
      <c r="E1677" s="5" t="str">
        <f t="array" ref="E1677">XLOOKUP(A1677,Content!A:A,Content!B:B,,0)</f>
        <v>photo</v>
      </c>
      <c r="F1677" s="5">
        <f t="array" ref="F1677">XLOOKUP(B1677,ReactionTypes!A:A,ReactionTypes!C:C,,0)</f>
        <v>65</v>
      </c>
      <c r="H1677" s="8"/>
    </row>
    <row r="1678">
      <c r="A1678" s="1" t="s">
        <v>89</v>
      </c>
      <c r="B1678" s="2" t="s">
        <v>9</v>
      </c>
      <c r="C1678" s="3">
        <v>0.6533333333333333</v>
      </c>
      <c r="D1678" s="5" t="str">
        <f t="array" ref="D1678">XLOOKUP(A1678,Content!A:A,Content!C:C,,0)</f>
        <v>science</v>
      </c>
      <c r="E1678" s="5" t="str">
        <f t="array" ref="E1678">XLOOKUP(A1678,Content!A:A,Content!B:B,,0)</f>
        <v>photo</v>
      </c>
      <c r="F1678" s="5">
        <f t="array" ref="F1678">XLOOKUP(B1678,ReactionTypes!A:A,ReactionTypes!C:C,,0)</f>
        <v>12</v>
      </c>
      <c r="H1678" s="8"/>
    </row>
    <row r="1679">
      <c r="A1679" s="1" t="s">
        <v>89</v>
      </c>
      <c r="B1679" s="2" t="s">
        <v>22</v>
      </c>
      <c r="C1679" s="3">
        <v>0.6976273148148148</v>
      </c>
      <c r="D1679" s="5" t="str">
        <f t="array" ref="D1679">XLOOKUP(A1679,Content!A:A,Content!C:C,,0)</f>
        <v>science</v>
      </c>
      <c r="E1679" s="5" t="str">
        <f t="array" ref="E1679">XLOOKUP(A1679,Content!A:A,Content!B:B,,0)</f>
        <v>photo</v>
      </c>
      <c r="F1679" s="5">
        <f t="array" ref="F1679">XLOOKUP(B1679,ReactionTypes!A:A,ReactionTypes!C:C,,0)</f>
        <v>0</v>
      </c>
      <c r="H1679" s="8"/>
    </row>
    <row r="1680">
      <c r="A1680" s="1" t="s">
        <v>89</v>
      </c>
      <c r="B1680" s="2" t="s">
        <v>21</v>
      </c>
      <c r="C1680" s="3">
        <v>0.7141435185185185</v>
      </c>
      <c r="D1680" s="5" t="str">
        <f t="array" ref="D1680">XLOOKUP(A1680,Content!A:A,Content!C:C,,0)</f>
        <v>science</v>
      </c>
      <c r="E1680" s="5" t="str">
        <f t="array" ref="E1680">XLOOKUP(A1680,Content!A:A,Content!B:B,,0)</f>
        <v>photo</v>
      </c>
      <c r="F1680" s="5">
        <f t="array" ref="F1680">XLOOKUP(B1680,ReactionTypes!A:A,ReactionTypes!C:C,,0)</f>
        <v>50</v>
      </c>
      <c r="H1680" s="8"/>
    </row>
    <row r="1681">
      <c r="A1681" s="1" t="s">
        <v>89</v>
      </c>
      <c r="B1681" s="2" t="s">
        <v>22</v>
      </c>
      <c r="C1681" s="3">
        <v>0.8022453703703704</v>
      </c>
      <c r="D1681" s="5" t="str">
        <f t="array" ref="D1681">XLOOKUP(A1681,Content!A:A,Content!C:C,,0)</f>
        <v>science</v>
      </c>
      <c r="E1681" s="5" t="str">
        <f t="array" ref="E1681">XLOOKUP(A1681,Content!A:A,Content!B:B,,0)</f>
        <v>photo</v>
      </c>
      <c r="F1681" s="5">
        <f t="array" ref="F1681">XLOOKUP(B1681,ReactionTypes!A:A,ReactionTypes!C:C,,0)</f>
        <v>0</v>
      </c>
      <c r="H1681" s="8"/>
    </row>
    <row r="1682">
      <c r="A1682" s="1" t="s">
        <v>89</v>
      </c>
      <c r="B1682" s="2" t="s">
        <v>9</v>
      </c>
      <c r="C1682" s="3">
        <v>0.8108217592592593</v>
      </c>
      <c r="D1682" s="5" t="str">
        <f t="array" ref="D1682">XLOOKUP(A1682,Content!A:A,Content!C:C,,0)</f>
        <v>science</v>
      </c>
      <c r="E1682" s="5" t="str">
        <f t="array" ref="E1682">XLOOKUP(A1682,Content!A:A,Content!B:B,,0)</f>
        <v>photo</v>
      </c>
      <c r="F1682" s="5">
        <f t="array" ref="F1682">XLOOKUP(B1682,ReactionTypes!A:A,ReactionTypes!C:C,,0)</f>
        <v>12</v>
      </c>
      <c r="H1682" s="8"/>
    </row>
    <row r="1683">
      <c r="A1683" s="1" t="s">
        <v>89</v>
      </c>
      <c r="B1683" s="2" t="s">
        <v>23</v>
      </c>
      <c r="C1683" s="3">
        <v>0.8141319444444445</v>
      </c>
      <c r="D1683" s="5" t="str">
        <f t="array" ref="D1683">XLOOKUP(A1683,Content!A:A,Content!C:C,,0)</f>
        <v>science</v>
      </c>
      <c r="E1683" s="5" t="str">
        <f t="array" ref="E1683">XLOOKUP(A1683,Content!A:A,Content!B:B,,0)</f>
        <v>photo</v>
      </c>
      <c r="F1683" s="5">
        <f t="array" ref="F1683">XLOOKUP(B1683,ReactionTypes!A:A,ReactionTypes!C:C,,0)</f>
        <v>35</v>
      </c>
      <c r="H1683" s="8"/>
    </row>
    <row r="1684">
      <c r="A1684" s="1" t="s">
        <v>89</v>
      </c>
      <c r="B1684" s="2" t="s">
        <v>18</v>
      </c>
      <c r="C1684" s="3">
        <v>0.8222916666666666</v>
      </c>
      <c r="D1684" s="5" t="str">
        <f t="array" ref="D1684">XLOOKUP(A1684,Content!A:A,Content!C:C,,0)</f>
        <v>science</v>
      </c>
      <c r="E1684" s="5" t="str">
        <f t="array" ref="E1684">XLOOKUP(A1684,Content!A:A,Content!B:B,,0)</f>
        <v>photo</v>
      </c>
      <c r="F1684" s="5">
        <f t="array" ref="F1684">XLOOKUP(B1684,ReactionTypes!A:A,ReactionTypes!C:C,,0)</f>
        <v>30</v>
      </c>
      <c r="H1684" s="8"/>
    </row>
    <row r="1685">
      <c r="A1685" s="1" t="s">
        <v>89</v>
      </c>
      <c r="B1685" s="2" t="s">
        <v>7</v>
      </c>
      <c r="C1685" s="3">
        <v>0.8231944444444445</v>
      </c>
      <c r="D1685" s="5" t="str">
        <f t="array" ref="D1685">XLOOKUP(A1685,Content!A:A,Content!C:C,,0)</f>
        <v>science</v>
      </c>
      <c r="E1685" s="5" t="str">
        <f t="array" ref="E1685">XLOOKUP(A1685,Content!A:A,Content!B:B,,0)</f>
        <v>photo</v>
      </c>
      <c r="F1685" s="5">
        <f t="array" ref="F1685">XLOOKUP(B1685,ReactionTypes!A:A,ReactionTypes!C:C,,0)</f>
        <v>60</v>
      </c>
      <c r="H1685" s="8"/>
    </row>
    <row r="1686">
      <c r="A1686" s="1" t="s">
        <v>89</v>
      </c>
      <c r="B1686" s="2" t="s">
        <v>20</v>
      </c>
      <c r="C1686" s="3">
        <v>0.8398148148148148</v>
      </c>
      <c r="D1686" s="5" t="str">
        <f t="array" ref="D1686">XLOOKUP(A1686,Content!A:A,Content!C:C,,0)</f>
        <v>science</v>
      </c>
      <c r="E1686" s="5" t="str">
        <f t="array" ref="E1686">XLOOKUP(A1686,Content!A:A,Content!B:B,,0)</f>
        <v>photo</v>
      </c>
      <c r="F1686" s="5">
        <f t="array" ref="F1686">XLOOKUP(B1686,ReactionTypes!A:A,ReactionTypes!C:C,,0)</f>
        <v>65</v>
      </c>
      <c r="H1686" s="8"/>
    </row>
    <row r="1687">
      <c r="A1687" s="1" t="s">
        <v>89</v>
      </c>
      <c r="B1687" s="2" t="s">
        <v>14</v>
      </c>
      <c r="C1687" s="3">
        <v>0.9012037037037037</v>
      </c>
      <c r="D1687" s="5" t="str">
        <f t="array" ref="D1687">XLOOKUP(A1687,Content!A:A,Content!C:C,,0)</f>
        <v>science</v>
      </c>
      <c r="E1687" s="5" t="str">
        <f t="array" ref="E1687">XLOOKUP(A1687,Content!A:A,Content!B:B,,0)</f>
        <v>photo</v>
      </c>
      <c r="F1687" s="5">
        <f t="array" ref="F1687">XLOOKUP(B1687,ReactionTypes!A:A,ReactionTypes!C:C,,0)</f>
        <v>70</v>
      </c>
      <c r="H1687" s="8"/>
    </row>
    <row r="1688">
      <c r="A1688" s="1" t="s">
        <v>89</v>
      </c>
      <c r="B1688" s="2" t="s">
        <v>15</v>
      </c>
      <c r="C1688" s="3">
        <v>0.9428935185185185</v>
      </c>
      <c r="D1688" s="5" t="str">
        <f t="array" ref="D1688">XLOOKUP(A1688,Content!A:A,Content!C:C,,0)</f>
        <v>science</v>
      </c>
      <c r="E1688" s="5" t="str">
        <f t="array" ref="E1688">XLOOKUP(A1688,Content!A:A,Content!B:B,,0)</f>
        <v>photo</v>
      </c>
      <c r="F1688" s="5">
        <f t="array" ref="F1688">XLOOKUP(B1688,ReactionTypes!A:A,ReactionTypes!C:C,,0)</f>
        <v>70</v>
      </c>
      <c r="H1688" s="8"/>
    </row>
    <row r="1689">
      <c r="A1689" s="1" t="s">
        <v>89</v>
      </c>
      <c r="B1689" s="2" t="s">
        <v>9</v>
      </c>
      <c r="C1689" s="3">
        <v>0.9528240740740741</v>
      </c>
      <c r="D1689" s="5" t="str">
        <f t="array" ref="D1689">XLOOKUP(A1689,Content!A:A,Content!C:C,,0)</f>
        <v>science</v>
      </c>
      <c r="E1689" s="5" t="str">
        <f t="array" ref="E1689">XLOOKUP(A1689,Content!A:A,Content!B:B,,0)</f>
        <v>photo</v>
      </c>
      <c r="F1689" s="5">
        <f t="array" ref="F1689">XLOOKUP(B1689,ReactionTypes!A:A,ReactionTypes!C:C,,0)</f>
        <v>12</v>
      </c>
      <c r="H1689" s="8"/>
    </row>
    <row r="1690">
      <c r="A1690" s="1" t="s">
        <v>89</v>
      </c>
      <c r="B1690" s="2" t="s">
        <v>22</v>
      </c>
      <c r="C1690" s="3">
        <v>0.9597800925925926</v>
      </c>
      <c r="D1690" s="5" t="str">
        <f t="array" ref="D1690">XLOOKUP(A1690,Content!A:A,Content!C:C,,0)</f>
        <v>science</v>
      </c>
      <c r="E1690" s="5" t="str">
        <f t="array" ref="E1690">XLOOKUP(A1690,Content!A:A,Content!B:B,,0)</f>
        <v>photo</v>
      </c>
      <c r="F1690" s="5">
        <f t="array" ref="F1690">XLOOKUP(B1690,ReactionTypes!A:A,ReactionTypes!C:C,,0)</f>
        <v>0</v>
      </c>
      <c r="H1690" s="8"/>
    </row>
    <row r="1691">
      <c r="A1691" s="1" t="s">
        <v>89</v>
      </c>
      <c r="B1691" s="2" t="s">
        <v>9</v>
      </c>
      <c r="C1691" s="3">
        <v>0.984525462962963</v>
      </c>
      <c r="D1691" s="5" t="str">
        <f t="array" ref="D1691">XLOOKUP(A1691,Content!A:A,Content!C:C,,0)</f>
        <v>science</v>
      </c>
      <c r="E1691" s="5" t="str">
        <f t="array" ref="E1691">XLOOKUP(A1691,Content!A:A,Content!B:B,,0)</f>
        <v>photo</v>
      </c>
      <c r="F1691" s="5">
        <f t="array" ref="F1691">XLOOKUP(B1691,ReactionTypes!A:A,ReactionTypes!C:C,,0)</f>
        <v>12</v>
      </c>
      <c r="H1691" s="8"/>
    </row>
    <row r="1692">
      <c r="A1692" s="1" t="s">
        <v>90</v>
      </c>
      <c r="B1692" s="2" t="s">
        <v>23</v>
      </c>
      <c r="C1692" s="3">
        <v>0.1907523148148148</v>
      </c>
      <c r="D1692" s="5" t="str">
        <f t="array" ref="D1692">XLOOKUP(A1692,Content!A:A,Content!C:C,,0)</f>
        <v>veganism</v>
      </c>
      <c r="E1692" s="5" t="str">
        <f t="array" ref="E1692">XLOOKUP(A1692,Content!A:A,Content!B:B,,0)</f>
        <v>photo</v>
      </c>
      <c r="F1692" s="5">
        <f t="array" ref="F1692">XLOOKUP(B1692,ReactionTypes!A:A,ReactionTypes!C:C,,0)</f>
        <v>35</v>
      </c>
      <c r="H1692" s="8"/>
    </row>
    <row r="1693">
      <c r="A1693" s="1" t="s">
        <v>91</v>
      </c>
      <c r="B1693" s="2" t="s">
        <v>18</v>
      </c>
      <c r="C1693" s="3">
        <v>0.013900462962962963</v>
      </c>
      <c r="D1693" s="5" t="str">
        <f t="array" ref="D1693">XLOOKUP(A1693,Content!A:A,Content!C:C,,0)</f>
        <v>public speaking</v>
      </c>
      <c r="E1693" s="5" t="str">
        <f t="array" ref="E1693">XLOOKUP(A1693,Content!A:A,Content!B:B,,0)</f>
        <v>video</v>
      </c>
      <c r="F1693" s="5">
        <f t="array" ref="F1693">XLOOKUP(B1693,ReactionTypes!A:A,ReactionTypes!C:C,,0)</f>
        <v>30</v>
      </c>
      <c r="H1693" s="8"/>
    </row>
    <row r="1694">
      <c r="A1694" s="1" t="s">
        <v>91</v>
      </c>
      <c r="B1694" s="2" t="s">
        <v>7</v>
      </c>
      <c r="C1694" s="3">
        <v>0.01758101851851852</v>
      </c>
      <c r="D1694" s="5" t="str">
        <f t="array" ref="D1694">XLOOKUP(A1694,Content!A:A,Content!C:C,,0)</f>
        <v>public speaking</v>
      </c>
      <c r="E1694" s="5" t="str">
        <f t="array" ref="E1694">XLOOKUP(A1694,Content!A:A,Content!B:B,,0)</f>
        <v>video</v>
      </c>
      <c r="F1694" s="5">
        <f t="array" ref="F1694">XLOOKUP(B1694,ReactionTypes!A:A,ReactionTypes!C:C,,0)</f>
        <v>60</v>
      </c>
      <c r="H1694" s="8"/>
    </row>
    <row r="1695">
      <c r="A1695" s="1" t="s">
        <v>91</v>
      </c>
      <c r="B1695" s="2" t="s">
        <v>7</v>
      </c>
      <c r="C1695" s="3">
        <v>0.03340277777777778</v>
      </c>
      <c r="D1695" s="5" t="str">
        <f t="array" ref="D1695">XLOOKUP(A1695,Content!A:A,Content!C:C,,0)</f>
        <v>public speaking</v>
      </c>
      <c r="E1695" s="5" t="str">
        <f t="array" ref="E1695">XLOOKUP(A1695,Content!A:A,Content!B:B,,0)</f>
        <v>video</v>
      </c>
      <c r="F1695" s="5">
        <f t="array" ref="F1695">XLOOKUP(B1695,ReactionTypes!A:A,ReactionTypes!C:C,,0)</f>
        <v>60</v>
      </c>
      <c r="H1695" s="8"/>
    </row>
    <row r="1696">
      <c r="A1696" s="1" t="s">
        <v>91</v>
      </c>
      <c r="B1696" s="2" t="s">
        <v>13</v>
      </c>
      <c r="C1696" s="3">
        <v>0.09618055555555556</v>
      </c>
      <c r="D1696" s="5" t="str">
        <f t="array" ref="D1696">XLOOKUP(A1696,Content!A:A,Content!C:C,,0)</f>
        <v>public speaking</v>
      </c>
      <c r="E1696" s="5" t="str">
        <f t="array" ref="E1696">XLOOKUP(A1696,Content!A:A,Content!B:B,,0)</f>
        <v>video</v>
      </c>
      <c r="F1696" s="5">
        <f t="array" ref="F1696">XLOOKUP(B1696,ReactionTypes!A:A,ReactionTypes!C:C,,0)</f>
        <v>45</v>
      </c>
      <c r="H1696" s="8"/>
    </row>
    <row r="1697">
      <c r="A1697" s="1" t="s">
        <v>91</v>
      </c>
      <c r="B1697" s="2" t="s">
        <v>12</v>
      </c>
      <c r="C1697" s="3">
        <v>0.12108796296296297</v>
      </c>
      <c r="D1697" s="5" t="str">
        <f t="array" ref="D1697">XLOOKUP(A1697,Content!A:A,Content!C:C,,0)</f>
        <v>public speaking</v>
      </c>
      <c r="E1697" s="5" t="str">
        <f t="array" ref="E1697">XLOOKUP(A1697,Content!A:A,Content!B:B,,0)</f>
        <v>video</v>
      </c>
      <c r="F1697" s="5">
        <f t="array" ref="F1697">XLOOKUP(B1697,ReactionTypes!A:A,ReactionTypes!C:C,,0)</f>
        <v>10</v>
      </c>
      <c r="H1697" s="8"/>
    </row>
    <row r="1698">
      <c r="A1698" s="1" t="s">
        <v>91</v>
      </c>
      <c r="B1698" s="2" t="s">
        <v>17</v>
      </c>
      <c r="C1698" s="3">
        <v>0.14604166666666665</v>
      </c>
      <c r="D1698" s="5" t="str">
        <f t="array" ref="D1698">XLOOKUP(A1698,Content!A:A,Content!C:C,,0)</f>
        <v>public speaking</v>
      </c>
      <c r="E1698" s="5" t="str">
        <f t="array" ref="E1698">XLOOKUP(A1698,Content!A:A,Content!B:B,,0)</f>
        <v>video</v>
      </c>
      <c r="F1698" s="5">
        <f t="array" ref="F1698">XLOOKUP(B1698,ReactionTypes!A:A,ReactionTypes!C:C,,0)</f>
        <v>5</v>
      </c>
      <c r="H1698" s="8"/>
    </row>
    <row r="1699">
      <c r="A1699" s="1" t="s">
        <v>91</v>
      </c>
      <c r="B1699" s="2" t="s">
        <v>7</v>
      </c>
      <c r="C1699" s="3">
        <v>0.29922453703703705</v>
      </c>
      <c r="D1699" s="5" t="str">
        <f t="array" ref="D1699">XLOOKUP(A1699,Content!A:A,Content!C:C,,0)</f>
        <v>public speaking</v>
      </c>
      <c r="E1699" s="5" t="str">
        <f t="array" ref="E1699">XLOOKUP(A1699,Content!A:A,Content!B:B,,0)</f>
        <v>video</v>
      </c>
      <c r="F1699" s="5">
        <f t="array" ref="F1699">XLOOKUP(B1699,ReactionTypes!A:A,ReactionTypes!C:C,,0)</f>
        <v>60</v>
      </c>
      <c r="H1699" s="8"/>
    </row>
    <row r="1700">
      <c r="A1700" s="1" t="s">
        <v>91</v>
      </c>
      <c r="B1700" s="2" t="s">
        <v>14</v>
      </c>
      <c r="C1700" s="3">
        <v>0.4502199074074074</v>
      </c>
      <c r="D1700" s="5" t="str">
        <f t="array" ref="D1700">XLOOKUP(A1700,Content!A:A,Content!C:C,,0)</f>
        <v>public speaking</v>
      </c>
      <c r="E1700" s="5" t="str">
        <f t="array" ref="E1700">XLOOKUP(A1700,Content!A:A,Content!B:B,,0)</f>
        <v>video</v>
      </c>
      <c r="F1700" s="5">
        <f t="array" ref="F1700">XLOOKUP(B1700,ReactionTypes!A:A,ReactionTypes!C:C,,0)</f>
        <v>70</v>
      </c>
      <c r="H1700" s="8"/>
    </row>
    <row r="1701">
      <c r="A1701" s="1" t="s">
        <v>91</v>
      </c>
      <c r="B1701" s="2" t="s">
        <v>23</v>
      </c>
      <c r="C1701" s="3">
        <v>0.46662037037037035</v>
      </c>
      <c r="D1701" s="5" t="str">
        <f t="array" ref="D1701">XLOOKUP(A1701,Content!A:A,Content!C:C,,0)</f>
        <v>public speaking</v>
      </c>
      <c r="E1701" s="5" t="str">
        <f t="array" ref="E1701">XLOOKUP(A1701,Content!A:A,Content!B:B,,0)</f>
        <v>video</v>
      </c>
      <c r="F1701" s="5">
        <f t="array" ref="F1701">XLOOKUP(B1701,ReactionTypes!A:A,ReactionTypes!C:C,,0)</f>
        <v>35</v>
      </c>
      <c r="H1701" s="8"/>
    </row>
    <row r="1702">
      <c r="A1702" s="1" t="s">
        <v>91</v>
      </c>
      <c r="B1702" s="2" t="s">
        <v>11</v>
      </c>
      <c r="C1702" s="3">
        <v>0.4828125</v>
      </c>
      <c r="D1702" s="5" t="str">
        <f t="array" ref="D1702">XLOOKUP(A1702,Content!A:A,Content!C:C,,0)</f>
        <v>public speaking</v>
      </c>
      <c r="E1702" s="5" t="str">
        <f t="array" ref="E1702">XLOOKUP(A1702,Content!A:A,Content!B:B,,0)</f>
        <v>video</v>
      </c>
      <c r="F1702" s="5">
        <f t="array" ref="F1702">XLOOKUP(B1702,ReactionTypes!A:A,ReactionTypes!C:C,,0)</f>
        <v>15</v>
      </c>
      <c r="H1702" s="8"/>
    </row>
    <row r="1703">
      <c r="A1703" s="1" t="s">
        <v>91</v>
      </c>
      <c r="B1703" s="2" t="s">
        <v>20</v>
      </c>
      <c r="C1703" s="3">
        <v>0.5109259259259259</v>
      </c>
      <c r="D1703" s="5" t="str">
        <f t="array" ref="D1703">XLOOKUP(A1703,Content!A:A,Content!C:C,,0)</f>
        <v>public speaking</v>
      </c>
      <c r="E1703" s="5" t="str">
        <f t="array" ref="E1703">XLOOKUP(A1703,Content!A:A,Content!B:B,,0)</f>
        <v>video</v>
      </c>
      <c r="F1703" s="5">
        <f t="array" ref="F1703">XLOOKUP(B1703,ReactionTypes!A:A,ReactionTypes!C:C,,0)</f>
        <v>65</v>
      </c>
      <c r="H1703" s="8"/>
    </row>
    <row r="1704">
      <c r="A1704" s="1" t="s">
        <v>91</v>
      </c>
      <c r="B1704" s="2" t="s">
        <v>21</v>
      </c>
      <c r="C1704" s="3">
        <v>0.5267708333333333</v>
      </c>
      <c r="D1704" s="5" t="str">
        <f t="array" ref="D1704">XLOOKUP(A1704,Content!A:A,Content!C:C,,0)</f>
        <v>public speaking</v>
      </c>
      <c r="E1704" s="5" t="str">
        <f t="array" ref="E1704">XLOOKUP(A1704,Content!A:A,Content!B:B,,0)</f>
        <v>video</v>
      </c>
      <c r="F1704" s="5">
        <f t="array" ref="F1704">XLOOKUP(B1704,ReactionTypes!A:A,ReactionTypes!C:C,,0)</f>
        <v>50</v>
      </c>
      <c r="H1704" s="8"/>
    </row>
    <row r="1705">
      <c r="A1705" s="1" t="s">
        <v>91</v>
      </c>
      <c r="B1705" s="2" t="s">
        <v>16</v>
      </c>
      <c r="C1705" s="3">
        <v>0.5317824074074075</v>
      </c>
      <c r="D1705" s="5" t="str">
        <f t="array" ref="D1705">XLOOKUP(A1705,Content!A:A,Content!C:C,,0)</f>
        <v>public speaking</v>
      </c>
      <c r="E1705" s="5" t="str">
        <f t="array" ref="E1705">XLOOKUP(A1705,Content!A:A,Content!B:B,,0)</f>
        <v>video</v>
      </c>
      <c r="F1705" s="5">
        <f t="array" ref="F1705">XLOOKUP(B1705,ReactionTypes!A:A,ReactionTypes!C:C,,0)</f>
        <v>75</v>
      </c>
      <c r="H1705" s="8"/>
    </row>
    <row r="1706">
      <c r="A1706" s="1" t="s">
        <v>91</v>
      </c>
      <c r="B1706" s="2" t="s">
        <v>22</v>
      </c>
      <c r="C1706" s="3">
        <v>0.5433796296296296</v>
      </c>
      <c r="D1706" s="5" t="str">
        <f t="array" ref="D1706">XLOOKUP(A1706,Content!A:A,Content!C:C,,0)</f>
        <v>public speaking</v>
      </c>
      <c r="E1706" s="5" t="str">
        <f t="array" ref="E1706">XLOOKUP(A1706,Content!A:A,Content!B:B,,0)</f>
        <v>video</v>
      </c>
      <c r="F1706" s="5">
        <f t="array" ref="F1706">XLOOKUP(B1706,ReactionTypes!A:A,ReactionTypes!C:C,,0)</f>
        <v>0</v>
      </c>
      <c r="H1706" s="8"/>
    </row>
    <row r="1707">
      <c r="A1707" s="1" t="s">
        <v>91</v>
      </c>
      <c r="B1707" s="2" t="s">
        <v>12</v>
      </c>
      <c r="C1707" s="3">
        <v>0.6072916666666667</v>
      </c>
      <c r="D1707" s="5" t="str">
        <f t="array" ref="D1707">XLOOKUP(A1707,Content!A:A,Content!C:C,,0)</f>
        <v>public speaking</v>
      </c>
      <c r="E1707" s="5" t="str">
        <f t="array" ref="E1707">XLOOKUP(A1707,Content!A:A,Content!B:B,,0)</f>
        <v>video</v>
      </c>
      <c r="F1707" s="5">
        <f t="array" ref="F1707">XLOOKUP(B1707,ReactionTypes!A:A,ReactionTypes!C:C,,0)</f>
        <v>10</v>
      </c>
      <c r="H1707" s="8"/>
    </row>
    <row r="1708">
      <c r="A1708" s="1" t="s">
        <v>91</v>
      </c>
      <c r="B1708" s="2" t="s">
        <v>13</v>
      </c>
      <c r="C1708" s="3">
        <v>0.6682754629629629</v>
      </c>
      <c r="D1708" s="5" t="str">
        <f t="array" ref="D1708">XLOOKUP(A1708,Content!A:A,Content!C:C,,0)</f>
        <v>public speaking</v>
      </c>
      <c r="E1708" s="5" t="str">
        <f t="array" ref="E1708">XLOOKUP(A1708,Content!A:A,Content!B:B,,0)</f>
        <v>video</v>
      </c>
      <c r="F1708" s="5">
        <f t="array" ref="F1708">XLOOKUP(B1708,ReactionTypes!A:A,ReactionTypes!C:C,,0)</f>
        <v>45</v>
      </c>
      <c r="H1708" s="8"/>
    </row>
    <row r="1709">
      <c r="A1709" s="1" t="s">
        <v>91</v>
      </c>
      <c r="B1709" s="2" t="s">
        <v>11</v>
      </c>
      <c r="C1709" s="3">
        <v>0.6816203703703704</v>
      </c>
      <c r="D1709" s="5" t="str">
        <f t="array" ref="D1709">XLOOKUP(A1709,Content!A:A,Content!C:C,,0)</f>
        <v>public speaking</v>
      </c>
      <c r="E1709" s="5" t="str">
        <f t="array" ref="E1709">XLOOKUP(A1709,Content!A:A,Content!B:B,,0)</f>
        <v>video</v>
      </c>
      <c r="F1709" s="5">
        <f t="array" ref="F1709">XLOOKUP(B1709,ReactionTypes!A:A,ReactionTypes!C:C,,0)</f>
        <v>15</v>
      </c>
      <c r="H1709" s="8"/>
    </row>
    <row r="1710">
      <c r="A1710" s="1" t="s">
        <v>91</v>
      </c>
      <c r="B1710" s="2" t="s">
        <v>15</v>
      </c>
      <c r="C1710" s="3">
        <v>0.7543287037037038</v>
      </c>
      <c r="D1710" s="5" t="str">
        <f t="array" ref="D1710">XLOOKUP(A1710,Content!A:A,Content!C:C,,0)</f>
        <v>public speaking</v>
      </c>
      <c r="E1710" s="5" t="str">
        <f t="array" ref="E1710">XLOOKUP(A1710,Content!A:A,Content!B:B,,0)</f>
        <v>video</v>
      </c>
      <c r="F1710" s="5">
        <f t="array" ref="F1710">XLOOKUP(B1710,ReactionTypes!A:A,ReactionTypes!C:C,,0)</f>
        <v>70</v>
      </c>
      <c r="H1710" s="8"/>
    </row>
    <row r="1711">
      <c r="A1711" s="1" t="s">
        <v>91</v>
      </c>
      <c r="B1711" s="2" t="s">
        <v>16</v>
      </c>
      <c r="C1711" s="3">
        <v>0.7578472222222222</v>
      </c>
      <c r="D1711" s="5" t="str">
        <f t="array" ref="D1711">XLOOKUP(A1711,Content!A:A,Content!C:C,,0)</f>
        <v>public speaking</v>
      </c>
      <c r="E1711" s="5" t="str">
        <f t="array" ref="E1711">XLOOKUP(A1711,Content!A:A,Content!B:B,,0)</f>
        <v>video</v>
      </c>
      <c r="F1711" s="5">
        <f t="array" ref="F1711">XLOOKUP(B1711,ReactionTypes!A:A,ReactionTypes!C:C,,0)</f>
        <v>75</v>
      </c>
      <c r="H1711" s="8"/>
    </row>
    <row r="1712">
      <c r="A1712" s="1" t="s">
        <v>91</v>
      </c>
      <c r="B1712" s="2" t="s">
        <v>14</v>
      </c>
      <c r="C1712" s="3">
        <v>0.7642129629629629</v>
      </c>
      <c r="D1712" s="5" t="str">
        <f t="array" ref="D1712">XLOOKUP(A1712,Content!A:A,Content!C:C,,0)</f>
        <v>public speaking</v>
      </c>
      <c r="E1712" s="5" t="str">
        <f t="array" ref="E1712">XLOOKUP(A1712,Content!A:A,Content!B:B,,0)</f>
        <v>video</v>
      </c>
      <c r="F1712" s="5">
        <f t="array" ref="F1712">XLOOKUP(B1712,ReactionTypes!A:A,ReactionTypes!C:C,,0)</f>
        <v>70</v>
      </c>
      <c r="H1712" s="8"/>
    </row>
    <row r="1713">
      <c r="A1713" s="1" t="s">
        <v>91</v>
      </c>
      <c r="B1713" s="2" t="s">
        <v>23</v>
      </c>
      <c r="C1713" s="3">
        <v>0.7676620370370371</v>
      </c>
      <c r="D1713" s="5" t="str">
        <f t="array" ref="D1713">XLOOKUP(A1713,Content!A:A,Content!C:C,,0)</f>
        <v>public speaking</v>
      </c>
      <c r="E1713" s="5" t="str">
        <f t="array" ref="E1713">XLOOKUP(A1713,Content!A:A,Content!B:B,,0)</f>
        <v>video</v>
      </c>
      <c r="F1713" s="5">
        <f t="array" ref="F1713">XLOOKUP(B1713,ReactionTypes!A:A,ReactionTypes!C:C,,0)</f>
        <v>35</v>
      </c>
      <c r="H1713" s="8"/>
    </row>
    <row r="1714">
      <c r="A1714" s="1" t="s">
        <v>91</v>
      </c>
      <c r="B1714" s="2" t="s">
        <v>9</v>
      </c>
      <c r="C1714" s="3">
        <v>0.7891087962962963</v>
      </c>
      <c r="D1714" s="5" t="str">
        <f t="array" ref="D1714">XLOOKUP(A1714,Content!A:A,Content!C:C,,0)</f>
        <v>public speaking</v>
      </c>
      <c r="E1714" s="5" t="str">
        <f t="array" ref="E1714">XLOOKUP(A1714,Content!A:A,Content!B:B,,0)</f>
        <v>video</v>
      </c>
      <c r="F1714" s="5">
        <f t="array" ref="F1714">XLOOKUP(B1714,ReactionTypes!A:A,ReactionTypes!C:C,,0)</f>
        <v>12</v>
      </c>
      <c r="H1714" s="8"/>
    </row>
    <row r="1715">
      <c r="A1715" s="1" t="s">
        <v>91</v>
      </c>
      <c r="B1715" s="2" t="s">
        <v>21</v>
      </c>
      <c r="C1715" s="3">
        <v>0.8066435185185186</v>
      </c>
      <c r="D1715" s="5" t="str">
        <f t="array" ref="D1715">XLOOKUP(A1715,Content!A:A,Content!C:C,,0)</f>
        <v>public speaking</v>
      </c>
      <c r="E1715" s="5" t="str">
        <f t="array" ref="E1715">XLOOKUP(A1715,Content!A:A,Content!B:B,,0)</f>
        <v>video</v>
      </c>
      <c r="F1715" s="5">
        <f t="array" ref="F1715">XLOOKUP(B1715,ReactionTypes!A:A,ReactionTypes!C:C,,0)</f>
        <v>50</v>
      </c>
      <c r="H1715" s="8"/>
    </row>
    <row r="1716">
      <c r="A1716" s="1" t="s">
        <v>92</v>
      </c>
      <c r="B1716" s="2" t="s">
        <v>13</v>
      </c>
      <c r="C1716" s="3">
        <v>0.0010185185185185184</v>
      </c>
      <c r="D1716" s="5" t="str">
        <f t="array" ref="D1716">XLOOKUP(A1716,Content!A:A,Content!C:C,,0)</f>
        <v>technology</v>
      </c>
      <c r="E1716" s="5" t="str">
        <f t="array" ref="E1716">XLOOKUP(A1716,Content!A:A,Content!B:B,,0)</f>
        <v>photo</v>
      </c>
      <c r="F1716" s="5">
        <f t="array" ref="F1716">XLOOKUP(B1716,ReactionTypes!A:A,ReactionTypes!C:C,,0)</f>
        <v>45</v>
      </c>
      <c r="H1716" s="8"/>
    </row>
    <row r="1717">
      <c r="A1717" s="1" t="s">
        <v>92</v>
      </c>
      <c r="B1717" s="2" t="s">
        <v>9</v>
      </c>
      <c r="C1717" s="3">
        <v>0.027650462962962963</v>
      </c>
      <c r="D1717" s="5" t="str">
        <f t="array" ref="D1717">XLOOKUP(A1717,Content!A:A,Content!C:C,,0)</f>
        <v>technology</v>
      </c>
      <c r="E1717" s="5" t="str">
        <f t="array" ref="E1717">XLOOKUP(A1717,Content!A:A,Content!B:B,,0)</f>
        <v>photo</v>
      </c>
      <c r="F1717" s="5">
        <f t="array" ref="F1717">XLOOKUP(B1717,ReactionTypes!A:A,ReactionTypes!C:C,,0)</f>
        <v>12</v>
      </c>
      <c r="H1717" s="8"/>
    </row>
    <row r="1718">
      <c r="A1718" s="1" t="s">
        <v>92</v>
      </c>
      <c r="B1718" s="2" t="s">
        <v>23</v>
      </c>
      <c r="C1718" s="3">
        <v>0.24751157407407406</v>
      </c>
      <c r="D1718" s="5" t="str">
        <f t="array" ref="D1718">XLOOKUP(A1718,Content!A:A,Content!C:C,,0)</f>
        <v>technology</v>
      </c>
      <c r="E1718" s="5" t="str">
        <f t="array" ref="E1718">XLOOKUP(A1718,Content!A:A,Content!B:B,,0)</f>
        <v>photo</v>
      </c>
      <c r="F1718" s="5">
        <f t="array" ref="F1718">XLOOKUP(B1718,ReactionTypes!A:A,ReactionTypes!C:C,,0)</f>
        <v>35</v>
      </c>
      <c r="H1718" s="8"/>
    </row>
    <row r="1719">
      <c r="A1719" s="1" t="s">
        <v>92</v>
      </c>
      <c r="B1719" s="2" t="s">
        <v>13</v>
      </c>
      <c r="C1719" s="3">
        <v>0.2608564814814815</v>
      </c>
      <c r="D1719" s="5" t="str">
        <f t="array" ref="D1719">XLOOKUP(A1719,Content!A:A,Content!C:C,,0)</f>
        <v>technology</v>
      </c>
      <c r="E1719" s="5" t="str">
        <f t="array" ref="E1719">XLOOKUP(A1719,Content!A:A,Content!B:B,,0)</f>
        <v>photo</v>
      </c>
      <c r="F1719" s="5">
        <f t="array" ref="F1719">XLOOKUP(B1719,ReactionTypes!A:A,ReactionTypes!C:C,,0)</f>
        <v>45</v>
      </c>
      <c r="H1719" s="8"/>
    </row>
    <row r="1720">
      <c r="A1720" s="1" t="s">
        <v>92</v>
      </c>
      <c r="B1720" s="2" t="s">
        <v>18</v>
      </c>
      <c r="C1720" s="3">
        <v>0.3038888888888889</v>
      </c>
      <c r="D1720" s="5" t="str">
        <f t="array" ref="D1720">XLOOKUP(A1720,Content!A:A,Content!C:C,,0)</f>
        <v>technology</v>
      </c>
      <c r="E1720" s="5" t="str">
        <f t="array" ref="E1720">XLOOKUP(A1720,Content!A:A,Content!B:B,,0)</f>
        <v>photo</v>
      </c>
      <c r="F1720" s="5">
        <f t="array" ref="F1720">XLOOKUP(B1720,ReactionTypes!A:A,ReactionTypes!C:C,,0)</f>
        <v>30</v>
      </c>
      <c r="H1720" s="8"/>
    </row>
    <row r="1721">
      <c r="A1721" s="1" t="s">
        <v>92</v>
      </c>
      <c r="B1721" s="2" t="s">
        <v>13</v>
      </c>
      <c r="C1721" s="3">
        <v>0.30711805555555555</v>
      </c>
      <c r="D1721" s="5" t="str">
        <f t="array" ref="D1721">XLOOKUP(A1721,Content!A:A,Content!C:C,,0)</f>
        <v>technology</v>
      </c>
      <c r="E1721" s="5" t="str">
        <f t="array" ref="E1721">XLOOKUP(A1721,Content!A:A,Content!B:B,,0)</f>
        <v>photo</v>
      </c>
      <c r="F1721" s="5">
        <f t="array" ref="F1721">XLOOKUP(B1721,ReactionTypes!A:A,ReactionTypes!C:C,,0)</f>
        <v>45</v>
      </c>
      <c r="H1721" s="8"/>
    </row>
    <row r="1722">
      <c r="A1722" s="1" t="s">
        <v>92</v>
      </c>
      <c r="B1722" s="2" t="s">
        <v>19</v>
      </c>
      <c r="C1722" s="3">
        <v>0.32590277777777776</v>
      </c>
      <c r="D1722" s="5" t="str">
        <f t="array" ref="D1722">XLOOKUP(A1722,Content!A:A,Content!C:C,,0)</f>
        <v>technology</v>
      </c>
      <c r="E1722" s="5" t="str">
        <f t="array" ref="E1722">XLOOKUP(A1722,Content!A:A,Content!B:B,,0)</f>
        <v>photo</v>
      </c>
      <c r="F1722" s="5">
        <f t="array" ref="F1722">XLOOKUP(B1722,ReactionTypes!A:A,ReactionTypes!C:C,,0)</f>
        <v>20</v>
      </c>
      <c r="H1722" s="8"/>
    </row>
    <row r="1723">
      <c r="A1723" s="1" t="s">
        <v>92</v>
      </c>
      <c r="B1723" s="2" t="s">
        <v>10</v>
      </c>
      <c r="C1723" s="3">
        <v>0.3425</v>
      </c>
      <c r="D1723" s="5" t="str">
        <f t="array" ref="D1723">XLOOKUP(A1723,Content!A:A,Content!C:C,,0)</f>
        <v>technology</v>
      </c>
      <c r="E1723" s="5" t="str">
        <f t="array" ref="E1723">XLOOKUP(A1723,Content!A:A,Content!B:B,,0)</f>
        <v>photo</v>
      </c>
      <c r="F1723" s="5">
        <f t="array" ref="F1723">XLOOKUP(B1723,ReactionTypes!A:A,ReactionTypes!C:C,,0)</f>
        <v>72</v>
      </c>
      <c r="H1723" s="8"/>
    </row>
    <row r="1724">
      <c r="A1724" s="1" t="s">
        <v>92</v>
      </c>
      <c r="B1724" s="2" t="s">
        <v>10</v>
      </c>
      <c r="C1724" s="3">
        <v>0.37429398148148146</v>
      </c>
      <c r="D1724" s="5" t="str">
        <f t="array" ref="D1724">XLOOKUP(A1724,Content!A:A,Content!C:C,,0)</f>
        <v>technology</v>
      </c>
      <c r="E1724" s="5" t="str">
        <f t="array" ref="E1724">XLOOKUP(A1724,Content!A:A,Content!B:B,,0)</f>
        <v>photo</v>
      </c>
      <c r="F1724" s="5">
        <f t="array" ref="F1724">XLOOKUP(B1724,ReactionTypes!A:A,ReactionTypes!C:C,,0)</f>
        <v>72</v>
      </c>
      <c r="H1724" s="8"/>
    </row>
    <row r="1725">
      <c r="A1725" s="1" t="s">
        <v>92</v>
      </c>
      <c r="B1725" s="2" t="s">
        <v>9</v>
      </c>
      <c r="C1725" s="3">
        <v>0.46131944444444445</v>
      </c>
      <c r="D1725" s="5" t="str">
        <f t="array" ref="D1725">XLOOKUP(A1725,Content!A:A,Content!C:C,,0)</f>
        <v>technology</v>
      </c>
      <c r="E1725" s="5" t="str">
        <f t="array" ref="E1725">XLOOKUP(A1725,Content!A:A,Content!B:B,,0)</f>
        <v>photo</v>
      </c>
      <c r="F1725" s="5">
        <f t="array" ref="F1725">XLOOKUP(B1725,ReactionTypes!A:A,ReactionTypes!C:C,,0)</f>
        <v>12</v>
      </c>
      <c r="H1725" s="8"/>
    </row>
    <row r="1726">
      <c r="A1726" s="1" t="s">
        <v>92</v>
      </c>
      <c r="B1726" s="2" t="s">
        <v>17</v>
      </c>
      <c r="C1726" s="3">
        <v>0.5089236111111111</v>
      </c>
      <c r="D1726" s="5" t="str">
        <f t="array" ref="D1726">XLOOKUP(A1726,Content!A:A,Content!C:C,,0)</f>
        <v>technology</v>
      </c>
      <c r="E1726" s="5" t="str">
        <f t="array" ref="E1726">XLOOKUP(A1726,Content!A:A,Content!B:B,,0)</f>
        <v>photo</v>
      </c>
      <c r="F1726" s="5">
        <f t="array" ref="F1726">XLOOKUP(B1726,ReactionTypes!A:A,ReactionTypes!C:C,,0)</f>
        <v>5</v>
      </c>
      <c r="H1726" s="8"/>
    </row>
    <row r="1727">
      <c r="A1727" s="1" t="s">
        <v>92</v>
      </c>
      <c r="B1727" s="2" t="s">
        <v>19</v>
      </c>
      <c r="C1727" s="3">
        <v>0.5518981481481482</v>
      </c>
      <c r="D1727" s="5" t="str">
        <f t="array" ref="D1727">XLOOKUP(A1727,Content!A:A,Content!C:C,,0)</f>
        <v>technology</v>
      </c>
      <c r="E1727" s="5" t="str">
        <f t="array" ref="E1727">XLOOKUP(A1727,Content!A:A,Content!B:B,,0)</f>
        <v>photo</v>
      </c>
      <c r="F1727" s="5">
        <f t="array" ref="F1727">XLOOKUP(B1727,ReactionTypes!A:A,ReactionTypes!C:C,,0)</f>
        <v>20</v>
      </c>
      <c r="H1727" s="8"/>
    </row>
    <row r="1728">
      <c r="A1728" s="1" t="s">
        <v>92</v>
      </c>
      <c r="B1728" s="2" t="s">
        <v>11</v>
      </c>
      <c r="C1728" s="3">
        <v>0.6162268518518519</v>
      </c>
      <c r="D1728" s="5" t="str">
        <f t="array" ref="D1728">XLOOKUP(A1728,Content!A:A,Content!C:C,,0)</f>
        <v>technology</v>
      </c>
      <c r="E1728" s="5" t="str">
        <f t="array" ref="E1728">XLOOKUP(A1728,Content!A:A,Content!B:B,,0)</f>
        <v>photo</v>
      </c>
      <c r="F1728" s="5">
        <f t="array" ref="F1728">XLOOKUP(B1728,ReactionTypes!A:A,ReactionTypes!C:C,,0)</f>
        <v>15</v>
      </c>
      <c r="H1728" s="8"/>
    </row>
    <row r="1729">
      <c r="A1729" s="1" t="s">
        <v>92</v>
      </c>
      <c r="B1729" s="2" t="s">
        <v>15</v>
      </c>
      <c r="C1729" s="3">
        <v>0.7748379629629629</v>
      </c>
      <c r="D1729" s="5" t="str">
        <f t="array" ref="D1729">XLOOKUP(A1729,Content!A:A,Content!C:C,,0)</f>
        <v>technology</v>
      </c>
      <c r="E1729" s="5" t="str">
        <f t="array" ref="E1729">XLOOKUP(A1729,Content!A:A,Content!B:B,,0)</f>
        <v>photo</v>
      </c>
      <c r="F1729" s="5">
        <f t="array" ref="F1729">XLOOKUP(B1729,ReactionTypes!A:A,ReactionTypes!C:C,,0)</f>
        <v>70</v>
      </c>
      <c r="H1729" s="8"/>
    </row>
    <row r="1730">
      <c r="A1730" s="1" t="s">
        <v>92</v>
      </c>
      <c r="B1730" s="2" t="s">
        <v>21</v>
      </c>
      <c r="C1730" s="3">
        <v>0.8099189814814814</v>
      </c>
      <c r="D1730" s="5" t="str">
        <f t="array" ref="D1730">XLOOKUP(A1730,Content!A:A,Content!C:C,,0)</f>
        <v>technology</v>
      </c>
      <c r="E1730" s="5" t="str">
        <f t="array" ref="E1730">XLOOKUP(A1730,Content!A:A,Content!B:B,,0)</f>
        <v>photo</v>
      </c>
      <c r="F1730" s="5">
        <f t="array" ref="F1730">XLOOKUP(B1730,ReactionTypes!A:A,ReactionTypes!C:C,,0)</f>
        <v>50</v>
      </c>
      <c r="H1730" s="8"/>
    </row>
    <row r="1731">
      <c r="A1731" s="1" t="s">
        <v>92</v>
      </c>
      <c r="B1731" s="2" t="s">
        <v>23</v>
      </c>
      <c r="C1731" s="3">
        <v>0.8472685185185185</v>
      </c>
      <c r="D1731" s="5" t="str">
        <f t="array" ref="D1731">XLOOKUP(A1731,Content!A:A,Content!C:C,,0)</f>
        <v>technology</v>
      </c>
      <c r="E1731" s="5" t="str">
        <f t="array" ref="E1731">XLOOKUP(A1731,Content!A:A,Content!B:B,,0)</f>
        <v>photo</v>
      </c>
      <c r="F1731" s="5">
        <f t="array" ref="F1731">XLOOKUP(B1731,ReactionTypes!A:A,ReactionTypes!C:C,,0)</f>
        <v>35</v>
      </c>
      <c r="H1731" s="8"/>
    </row>
    <row r="1732">
      <c r="A1732" s="1" t="s">
        <v>92</v>
      </c>
      <c r="B1732" s="2" t="s">
        <v>12</v>
      </c>
      <c r="C1732" s="3">
        <v>0.9045023148148148</v>
      </c>
      <c r="D1732" s="5" t="str">
        <f t="array" ref="D1732">XLOOKUP(A1732,Content!A:A,Content!C:C,,0)</f>
        <v>technology</v>
      </c>
      <c r="E1732" s="5" t="str">
        <f t="array" ref="E1732">XLOOKUP(A1732,Content!A:A,Content!B:B,,0)</f>
        <v>photo</v>
      </c>
      <c r="F1732" s="5">
        <f t="array" ref="F1732">XLOOKUP(B1732,ReactionTypes!A:A,ReactionTypes!C:C,,0)</f>
        <v>10</v>
      </c>
      <c r="H1732" s="8"/>
    </row>
    <row r="1733">
      <c r="A1733" s="1" t="s">
        <v>92</v>
      </c>
      <c r="B1733" s="2" t="s">
        <v>17</v>
      </c>
      <c r="C1733" s="3">
        <v>0.9399305555555556</v>
      </c>
      <c r="D1733" s="5" t="str">
        <f t="array" ref="D1733">XLOOKUP(A1733,Content!A:A,Content!C:C,,0)</f>
        <v>technology</v>
      </c>
      <c r="E1733" s="5" t="str">
        <f t="array" ref="E1733">XLOOKUP(A1733,Content!A:A,Content!B:B,,0)</f>
        <v>photo</v>
      </c>
      <c r="F1733" s="5">
        <f t="array" ref="F1733">XLOOKUP(B1733,ReactionTypes!A:A,ReactionTypes!C:C,,0)</f>
        <v>5</v>
      </c>
      <c r="H1733" s="8"/>
    </row>
    <row r="1734">
      <c r="A1734" s="1" t="s">
        <v>92</v>
      </c>
      <c r="B1734" s="2" t="s">
        <v>12</v>
      </c>
      <c r="C1734" s="3">
        <v>0.9999074074074074</v>
      </c>
      <c r="D1734" s="5" t="str">
        <f t="array" ref="D1734">XLOOKUP(A1734,Content!A:A,Content!C:C,,0)</f>
        <v>technology</v>
      </c>
      <c r="E1734" s="5" t="str">
        <f t="array" ref="E1734">XLOOKUP(A1734,Content!A:A,Content!B:B,,0)</f>
        <v>photo</v>
      </c>
      <c r="F1734" s="5">
        <f t="array" ref="F1734">XLOOKUP(B1734,ReactionTypes!A:A,ReactionTypes!C:C,,0)</f>
        <v>10</v>
      </c>
      <c r="H1734" s="8"/>
    </row>
    <row r="1735">
      <c r="A1735" s="1" t="s">
        <v>93</v>
      </c>
      <c r="B1735" s="2" t="s">
        <v>21</v>
      </c>
      <c r="C1735" s="3">
        <v>0.07486111111111111</v>
      </c>
      <c r="D1735" s="5" t="str">
        <f t="array" ref="D1735">XLOOKUP(A1735,Content!A:A,Content!C:C,,0)</f>
        <v>studying</v>
      </c>
      <c r="E1735" s="5" t="str">
        <f t="array" ref="E1735">XLOOKUP(A1735,Content!A:A,Content!B:B,,0)</f>
        <v>GIF</v>
      </c>
      <c r="F1735" s="5">
        <f t="array" ref="F1735">XLOOKUP(B1735,ReactionTypes!A:A,ReactionTypes!C:C,,0)</f>
        <v>50</v>
      </c>
      <c r="H1735" s="8"/>
    </row>
    <row r="1736">
      <c r="A1736" s="1" t="s">
        <v>93</v>
      </c>
      <c r="B1736" s="2" t="s">
        <v>15</v>
      </c>
      <c r="C1736" s="3">
        <v>0.08175925925925925</v>
      </c>
      <c r="D1736" s="5" t="str">
        <f t="array" ref="D1736">XLOOKUP(A1736,Content!A:A,Content!C:C,,0)</f>
        <v>studying</v>
      </c>
      <c r="E1736" s="5" t="str">
        <f t="array" ref="E1736">XLOOKUP(A1736,Content!A:A,Content!B:B,,0)</f>
        <v>GIF</v>
      </c>
      <c r="F1736" s="5">
        <f t="array" ref="F1736">XLOOKUP(B1736,ReactionTypes!A:A,ReactionTypes!C:C,,0)</f>
        <v>70</v>
      </c>
      <c r="H1736" s="8"/>
    </row>
    <row r="1737">
      <c r="A1737" s="1" t="s">
        <v>93</v>
      </c>
      <c r="B1737" s="2" t="s">
        <v>23</v>
      </c>
      <c r="C1737" s="3">
        <v>0.09826388888888889</v>
      </c>
      <c r="D1737" s="5" t="str">
        <f t="array" ref="D1737">XLOOKUP(A1737,Content!A:A,Content!C:C,,0)</f>
        <v>studying</v>
      </c>
      <c r="E1737" s="5" t="str">
        <f t="array" ref="E1737">XLOOKUP(A1737,Content!A:A,Content!B:B,,0)</f>
        <v>GIF</v>
      </c>
      <c r="F1737" s="5">
        <f t="array" ref="F1737">XLOOKUP(B1737,ReactionTypes!A:A,ReactionTypes!C:C,,0)</f>
        <v>35</v>
      </c>
      <c r="H1737" s="8"/>
    </row>
    <row r="1738">
      <c r="A1738" s="1" t="s">
        <v>93</v>
      </c>
      <c r="B1738" s="2" t="s">
        <v>22</v>
      </c>
      <c r="C1738" s="3">
        <v>0.11717592592592592</v>
      </c>
      <c r="D1738" s="5" t="str">
        <f t="array" ref="D1738">XLOOKUP(A1738,Content!A:A,Content!C:C,,0)</f>
        <v>studying</v>
      </c>
      <c r="E1738" s="5" t="str">
        <f t="array" ref="E1738">XLOOKUP(A1738,Content!A:A,Content!B:B,,0)</f>
        <v>GIF</v>
      </c>
      <c r="F1738" s="5">
        <f t="array" ref="F1738">XLOOKUP(B1738,ReactionTypes!A:A,ReactionTypes!C:C,,0)</f>
        <v>0</v>
      </c>
      <c r="H1738" s="8"/>
    </row>
    <row r="1739">
      <c r="A1739" s="1" t="s">
        <v>93</v>
      </c>
      <c r="B1739" s="2" t="s">
        <v>10</v>
      </c>
      <c r="C1739" s="3">
        <v>0.14652777777777778</v>
      </c>
      <c r="D1739" s="5" t="str">
        <f t="array" ref="D1739">XLOOKUP(A1739,Content!A:A,Content!C:C,,0)</f>
        <v>studying</v>
      </c>
      <c r="E1739" s="5" t="str">
        <f t="array" ref="E1739">XLOOKUP(A1739,Content!A:A,Content!B:B,,0)</f>
        <v>GIF</v>
      </c>
      <c r="F1739" s="5">
        <f t="array" ref="F1739">XLOOKUP(B1739,ReactionTypes!A:A,ReactionTypes!C:C,,0)</f>
        <v>72</v>
      </c>
      <c r="H1739" s="8"/>
    </row>
    <row r="1740">
      <c r="A1740" s="1" t="s">
        <v>93</v>
      </c>
      <c r="B1740" s="2" t="s">
        <v>19</v>
      </c>
      <c r="C1740" s="3">
        <v>0.18829861111111112</v>
      </c>
      <c r="D1740" s="5" t="str">
        <f t="array" ref="D1740">XLOOKUP(A1740,Content!A:A,Content!C:C,,0)</f>
        <v>studying</v>
      </c>
      <c r="E1740" s="5" t="str">
        <f t="array" ref="E1740">XLOOKUP(A1740,Content!A:A,Content!B:B,,0)</f>
        <v>GIF</v>
      </c>
      <c r="F1740" s="5">
        <f t="array" ref="F1740">XLOOKUP(B1740,ReactionTypes!A:A,ReactionTypes!C:C,,0)</f>
        <v>20</v>
      </c>
      <c r="H1740" s="8"/>
    </row>
    <row r="1741">
      <c r="A1741" s="1" t="s">
        <v>93</v>
      </c>
      <c r="B1741" s="2" t="s">
        <v>17</v>
      </c>
      <c r="C1741" s="3">
        <v>0.24902777777777776</v>
      </c>
      <c r="D1741" s="5" t="str">
        <f t="array" ref="D1741">XLOOKUP(A1741,Content!A:A,Content!C:C,,0)</f>
        <v>studying</v>
      </c>
      <c r="E1741" s="5" t="str">
        <f t="array" ref="E1741">XLOOKUP(A1741,Content!A:A,Content!B:B,,0)</f>
        <v>GIF</v>
      </c>
      <c r="F1741" s="5">
        <f t="array" ref="F1741">XLOOKUP(B1741,ReactionTypes!A:A,ReactionTypes!C:C,,0)</f>
        <v>5</v>
      </c>
      <c r="H1741" s="8"/>
    </row>
    <row r="1742">
      <c r="A1742" s="1" t="s">
        <v>93</v>
      </c>
      <c r="B1742" s="2" t="s">
        <v>18</v>
      </c>
      <c r="C1742" s="3">
        <v>0.3759490740740741</v>
      </c>
      <c r="D1742" s="5" t="str">
        <f t="array" ref="D1742">XLOOKUP(A1742,Content!A:A,Content!C:C,,0)</f>
        <v>studying</v>
      </c>
      <c r="E1742" s="5" t="str">
        <f t="array" ref="E1742">XLOOKUP(A1742,Content!A:A,Content!B:B,,0)</f>
        <v>GIF</v>
      </c>
      <c r="F1742" s="5">
        <f t="array" ref="F1742">XLOOKUP(B1742,ReactionTypes!A:A,ReactionTypes!C:C,,0)</f>
        <v>30</v>
      </c>
      <c r="H1742" s="8"/>
    </row>
    <row r="1743">
      <c r="A1743" s="1" t="s">
        <v>93</v>
      </c>
      <c r="B1743" s="2" t="s">
        <v>22</v>
      </c>
      <c r="C1743" s="3">
        <v>0.3800810185185185</v>
      </c>
      <c r="D1743" s="5" t="str">
        <f t="array" ref="D1743">XLOOKUP(A1743,Content!A:A,Content!C:C,,0)</f>
        <v>studying</v>
      </c>
      <c r="E1743" s="5" t="str">
        <f t="array" ref="E1743">XLOOKUP(A1743,Content!A:A,Content!B:B,,0)</f>
        <v>GIF</v>
      </c>
      <c r="F1743" s="5">
        <f t="array" ref="F1743">XLOOKUP(B1743,ReactionTypes!A:A,ReactionTypes!C:C,,0)</f>
        <v>0</v>
      </c>
      <c r="H1743" s="8"/>
    </row>
    <row r="1744">
      <c r="A1744" s="1" t="s">
        <v>93</v>
      </c>
      <c r="B1744" s="2" t="s">
        <v>18</v>
      </c>
      <c r="C1744" s="3">
        <v>0.4630787037037037</v>
      </c>
      <c r="D1744" s="5" t="str">
        <f t="array" ref="D1744">XLOOKUP(A1744,Content!A:A,Content!C:C,,0)</f>
        <v>studying</v>
      </c>
      <c r="E1744" s="5" t="str">
        <f t="array" ref="E1744">XLOOKUP(A1744,Content!A:A,Content!B:B,,0)</f>
        <v>GIF</v>
      </c>
      <c r="F1744" s="5">
        <f t="array" ref="F1744">XLOOKUP(B1744,ReactionTypes!A:A,ReactionTypes!C:C,,0)</f>
        <v>30</v>
      </c>
      <c r="H1744" s="8"/>
    </row>
    <row r="1745">
      <c r="A1745" s="1" t="s">
        <v>93</v>
      </c>
      <c r="B1745" s="2" t="s">
        <v>9</v>
      </c>
      <c r="C1745" s="3">
        <v>0.46899305555555554</v>
      </c>
      <c r="D1745" s="5" t="str">
        <f t="array" ref="D1745">XLOOKUP(A1745,Content!A:A,Content!C:C,,0)</f>
        <v>studying</v>
      </c>
      <c r="E1745" s="5" t="str">
        <f t="array" ref="E1745">XLOOKUP(A1745,Content!A:A,Content!B:B,,0)</f>
        <v>GIF</v>
      </c>
      <c r="F1745" s="5">
        <f t="array" ref="F1745">XLOOKUP(B1745,ReactionTypes!A:A,ReactionTypes!C:C,,0)</f>
        <v>12</v>
      </c>
      <c r="H1745" s="8"/>
    </row>
    <row r="1746">
      <c r="A1746" s="1" t="s">
        <v>93</v>
      </c>
      <c r="B1746" s="2" t="s">
        <v>15</v>
      </c>
      <c r="C1746" s="3">
        <v>0.5637152777777777</v>
      </c>
      <c r="D1746" s="5" t="str">
        <f t="array" ref="D1746">XLOOKUP(A1746,Content!A:A,Content!C:C,,0)</f>
        <v>studying</v>
      </c>
      <c r="E1746" s="5" t="str">
        <f t="array" ref="E1746">XLOOKUP(A1746,Content!A:A,Content!B:B,,0)</f>
        <v>GIF</v>
      </c>
      <c r="F1746" s="5">
        <f t="array" ref="F1746">XLOOKUP(B1746,ReactionTypes!A:A,ReactionTypes!C:C,,0)</f>
        <v>70</v>
      </c>
      <c r="H1746" s="8"/>
    </row>
    <row r="1747">
      <c r="A1747" s="1" t="s">
        <v>93</v>
      </c>
      <c r="B1747" s="2" t="s">
        <v>10</v>
      </c>
      <c r="C1747" s="3">
        <v>0.5793171296296297</v>
      </c>
      <c r="D1747" s="5" t="str">
        <f t="array" ref="D1747">XLOOKUP(A1747,Content!A:A,Content!C:C,,0)</f>
        <v>studying</v>
      </c>
      <c r="E1747" s="5" t="str">
        <f t="array" ref="E1747">XLOOKUP(A1747,Content!A:A,Content!B:B,,0)</f>
        <v>GIF</v>
      </c>
      <c r="F1747" s="5">
        <f t="array" ref="F1747">XLOOKUP(B1747,ReactionTypes!A:A,ReactionTypes!C:C,,0)</f>
        <v>72</v>
      </c>
      <c r="H1747" s="8"/>
    </row>
    <row r="1748">
      <c r="A1748" s="1" t="s">
        <v>93</v>
      </c>
      <c r="B1748" s="2" t="s">
        <v>18</v>
      </c>
      <c r="C1748" s="3">
        <v>0.5818981481481481</v>
      </c>
      <c r="D1748" s="5" t="str">
        <f t="array" ref="D1748">XLOOKUP(A1748,Content!A:A,Content!C:C,,0)</f>
        <v>studying</v>
      </c>
      <c r="E1748" s="5" t="str">
        <f t="array" ref="E1748">XLOOKUP(A1748,Content!A:A,Content!B:B,,0)</f>
        <v>GIF</v>
      </c>
      <c r="F1748" s="5">
        <f t="array" ref="F1748">XLOOKUP(B1748,ReactionTypes!A:A,ReactionTypes!C:C,,0)</f>
        <v>30</v>
      </c>
      <c r="H1748" s="8"/>
    </row>
    <row r="1749">
      <c r="A1749" s="1" t="s">
        <v>93</v>
      </c>
      <c r="B1749" s="2" t="s">
        <v>7</v>
      </c>
      <c r="C1749" s="3">
        <v>0.6213773148148148</v>
      </c>
      <c r="D1749" s="5" t="str">
        <f t="array" ref="D1749">XLOOKUP(A1749,Content!A:A,Content!C:C,,0)</f>
        <v>studying</v>
      </c>
      <c r="E1749" s="5" t="str">
        <f t="array" ref="E1749">XLOOKUP(A1749,Content!A:A,Content!B:B,,0)</f>
        <v>GIF</v>
      </c>
      <c r="F1749" s="5">
        <f t="array" ref="F1749">XLOOKUP(B1749,ReactionTypes!A:A,ReactionTypes!C:C,,0)</f>
        <v>60</v>
      </c>
      <c r="H1749" s="8"/>
    </row>
    <row r="1750">
      <c r="A1750" s="1" t="s">
        <v>93</v>
      </c>
      <c r="B1750" s="2" t="s">
        <v>7</v>
      </c>
      <c r="C1750" s="3">
        <v>0.675775462962963</v>
      </c>
      <c r="D1750" s="5" t="str">
        <f t="array" ref="D1750">XLOOKUP(A1750,Content!A:A,Content!C:C,,0)</f>
        <v>studying</v>
      </c>
      <c r="E1750" s="5" t="str">
        <f t="array" ref="E1750">XLOOKUP(A1750,Content!A:A,Content!B:B,,0)</f>
        <v>GIF</v>
      </c>
      <c r="F1750" s="5">
        <f t="array" ref="F1750">XLOOKUP(B1750,ReactionTypes!A:A,ReactionTypes!C:C,,0)</f>
        <v>60</v>
      </c>
      <c r="H1750" s="8"/>
    </row>
    <row r="1751">
      <c r="A1751" s="1" t="s">
        <v>93</v>
      </c>
      <c r="B1751" s="2" t="s">
        <v>10</v>
      </c>
      <c r="C1751" s="3">
        <v>0.6909259259259259</v>
      </c>
      <c r="D1751" s="5" t="str">
        <f t="array" ref="D1751">XLOOKUP(A1751,Content!A:A,Content!C:C,,0)</f>
        <v>studying</v>
      </c>
      <c r="E1751" s="5" t="str">
        <f t="array" ref="E1751">XLOOKUP(A1751,Content!A:A,Content!B:B,,0)</f>
        <v>GIF</v>
      </c>
      <c r="F1751" s="5">
        <f t="array" ref="F1751">XLOOKUP(B1751,ReactionTypes!A:A,ReactionTypes!C:C,,0)</f>
        <v>72</v>
      </c>
      <c r="H1751" s="8"/>
    </row>
    <row r="1752">
      <c r="A1752" s="1" t="s">
        <v>93</v>
      </c>
      <c r="B1752" s="2" t="s">
        <v>9</v>
      </c>
      <c r="C1752" s="3">
        <v>0.7749074074074074</v>
      </c>
      <c r="D1752" s="5" t="str">
        <f t="array" ref="D1752">XLOOKUP(A1752,Content!A:A,Content!C:C,,0)</f>
        <v>studying</v>
      </c>
      <c r="E1752" s="5" t="str">
        <f t="array" ref="E1752">XLOOKUP(A1752,Content!A:A,Content!B:B,,0)</f>
        <v>GIF</v>
      </c>
      <c r="F1752" s="5">
        <f t="array" ref="F1752">XLOOKUP(B1752,ReactionTypes!A:A,ReactionTypes!C:C,,0)</f>
        <v>12</v>
      </c>
      <c r="H1752" s="8"/>
    </row>
    <row r="1753">
      <c r="A1753" s="1" t="s">
        <v>93</v>
      </c>
      <c r="B1753" s="2" t="s">
        <v>21</v>
      </c>
      <c r="C1753" s="3">
        <v>0.7830787037037037</v>
      </c>
      <c r="D1753" s="5" t="str">
        <f t="array" ref="D1753">XLOOKUP(A1753,Content!A:A,Content!C:C,,0)</f>
        <v>studying</v>
      </c>
      <c r="E1753" s="5" t="str">
        <f t="array" ref="E1753">XLOOKUP(A1753,Content!A:A,Content!B:B,,0)</f>
        <v>GIF</v>
      </c>
      <c r="F1753" s="5">
        <f t="array" ref="F1753">XLOOKUP(B1753,ReactionTypes!A:A,ReactionTypes!C:C,,0)</f>
        <v>50</v>
      </c>
      <c r="H1753" s="8"/>
    </row>
    <row r="1754">
      <c r="A1754" s="1" t="s">
        <v>93</v>
      </c>
      <c r="B1754" s="2" t="s">
        <v>10</v>
      </c>
      <c r="C1754" s="3">
        <v>0.7852893518518519</v>
      </c>
      <c r="D1754" s="5" t="str">
        <f t="array" ref="D1754">XLOOKUP(A1754,Content!A:A,Content!C:C,,0)</f>
        <v>studying</v>
      </c>
      <c r="E1754" s="5" t="str">
        <f t="array" ref="E1754">XLOOKUP(A1754,Content!A:A,Content!B:B,,0)</f>
        <v>GIF</v>
      </c>
      <c r="F1754" s="5">
        <f t="array" ref="F1754">XLOOKUP(B1754,ReactionTypes!A:A,ReactionTypes!C:C,,0)</f>
        <v>72</v>
      </c>
      <c r="H1754" s="8"/>
    </row>
    <row r="1755">
      <c r="A1755" s="1" t="s">
        <v>93</v>
      </c>
      <c r="B1755" s="2" t="s">
        <v>20</v>
      </c>
      <c r="C1755" s="3">
        <v>0.7902083333333333</v>
      </c>
      <c r="D1755" s="5" t="str">
        <f t="array" ref="D1755">XLOOKUP(A1755,Content!A:A,Content!C:C,,0)</f>
        <v>studying</v>
      </c>
      <c r="E1755" s="5" t="str">
        <f t="array" ref="E1755">XLOOKUP(A1755,Content!A:A,Content!B:B,,0)</f>
        <v>GIF</v>
      </c>
      <c r="F1755" s="5">
        <f t="array" ref="F1755">XLOOKUP(B1755,ReactionTypes!A:A,ReactionTypes!C:C,,0)</f>
        <v>65</v>
      </c>
      <c r="H1755" s="8"/>
    </row>
    <row r="1756">
      <c r="A1756" s="1" t="s">
        <v>93</v>
      </c>
      <c r="B1756" s="2" t="s">
        <v>23</v>
      </c>
      <c r="C1756" s="3">
        <v>0.7962037037037037</v>
      </c>
      <c r="D1756" s="5" t="str">
        <f t="array" ref="D1756">XLOOKUP(A1756,Content!A:A,Content!C:C,,0)</f>
        <v>studying</v>
      </c>
      <c r="E1756" s="5" t="str">
        <f t="array" ref="E1756">XLOOKUP(A1756,Content!A:A,Content!B:B,,0)</f>
        <v>GIF</v>
      </c>
      <c r="F1756" s="5">
        <f t="array" ref="F1756">XLOOKUP(B1756,ReactionTypes!A:A,ReactionTypes!C:C,,0)</f>
        <v>35</v>
      </c>
      <c r="H1756" s="8"/>
    </row>
    <row r="1757">
      <c r="A1757" s="1" t="s">
        <v>93</v>
      </c>
      <c r="B1757" s="2" t="s">
        <v>16</v>
      </c>
      <c r="C1757" s="3">
        <v>0.8436111111111111</v>
      </c>
      <c r="D1757" s="5" t="str">
        <f t="array" ref="D1757">XLOOKUP(A1757,Content!A:A,Content!C:C,,0)</f>
        <v>studying</v>
      </c>
      <c r="E1757" s="5" t="str">
        <f t="array" ref="E1757">XLOOKUP(A1757,Content!A:A,Content!B:B,,0)</f>
        <v>GIF</v>
      </c>
      <c r="F1757" s="5">
        <f t="array" ref="F1757">XLOOKUP(B1757,ReactionTypes!A:A,ReactionTypes!C:C,,0)</f>
        <v>75</v>
      </c>
      <c r="H1757" s="8"/>
    </row>
    <row r="1758">
      <c r="A1758" s="1" t="s">
        <v>93</v>
      </c>
      <c r="B1758" s="2" t="s">
        <v>19</v>
      </c>
      <c r="C1758" s="3">
        <v>0.9638657407407407</v>
      </c>
      <c r="D1758" s="5" t="str">
        <f t="array" ref="D1758">XLOOKUP(A1758,Content!A:A,Content!C:C,,0)</f>
        <v>studying</v>
      </c>
      <c r="E1758" s="5" t="str">
        <f t="array" ref="E1758">XLOOKUP(A1758,Content!A:A,Content!B:B,,0)</f>
        <v>GIF</v>
      </c>
      <c r="F1758" s="5">
        <f t="array" ref="F1758">XLOOKUP(B1758,ReactionTypes!A:A,ReactionTypes!C:C,,0)</f>
        <v>20</v>
      </c>
      <c r="H1758" s="8"/>
    </row>
    <row r="1759">
      <c r="A1759" s="1" t="s">
        <v>93</v>
      </c>
      <c r="B1759" s="2" t="s">
        <v>9</v>
      </c>
      <c r="C1759" s="3">
        <v>0.9875462962962963</v>
      </c>
      <c r="D1759" s="5" t="str">
        <f t="array" ref="D1759">XLOOKUP(A1759,Content!A:A,Content!C:C,,0)</f>
        <v>studying</v>
      </c>
      <c r="E1759" s="5" t="str">
        <f t="array" ref="E1759">XLOOKUP(A1759,Content!A:A,Content!B:B,,0)</f>
        <v>GIF</v>
      </c>
      <c r="F1759" s="5">
        <f t="array" ref="F1759">XLOOKUP(B1759,ReactionTypes!A:A,ReactionTypes!C:C,,0)</f>
        <v>12</v>
      </c>
      <c r="H1759" s="8"/>
    </row>
    <row r="1760">
      <c r="A1760" s="1" t="s">
        <v>93</v>
      </c>
      <c r="B1760" s="2" t="s">
        <v>9</v>
      </c>
      <c r="C1760" s="3">
        <v>0.9899074074074075</v>
      </c>
      <c r="D1760" s="5" t="str">
        <f t="array" ref="D1760">XLOOKUP(A1760,Content!A:A,Content!C:C,,0)</f>
        <v>studying</v>
      </c>
      <c r="E1760" s="5" t="str">
        <f t="array" ref="E1760">XLOOKUP(A1760,Content!A:A,Content!B:B,,0)</f>
        <v>GIF</v>
      </c>
      <c r="F1760" s="5">
        <f t="array" ref="F1760">XLOOKUP(B1760,ReactionTypes!A:A,ReactionTypes!C:C,,0)</f>
        <v>12</v>
      </c>
      <c r="H1760" s="8"/>
    </row>
    <row r="1761">
      <c r="A1761" s="1" t="s">
        <v>94</v>
      </c>
      <c r="B1761" s="2" t="s">
        <v>19</v>
      </c>
      <c r="C1761" s="3">
        <v>0.12961805555555556</v>
      </c>
      <c r="D1761" s="5" t="str">
        <f t="array" ref="D1761">XLOOKUP(A1761,Content!A:A,Content!C:C,,0)</f>
        <v>tennis</v>
      </c>
      <c r="E1761" s="5" t="str">
        <f t="array" ref="E1761">XLOOKUP(A1761,Content!A:A,Content!B:B,,0)</f>
        <v>video</v>
      </c>
      <c r="F1761" s="5">
        <f t="array" ref="F1761">XLOOKUP(B1761,ReactionTypes!A:A,ReactionTypes!C:C,,0)</f>
        <v>20</v>
      </c>
      <c r="H1761" s="8"/>
    </row>
    <row r="1762">
      <c r="A1762" s="1" t="s">
        <v>94</v>
      </c>
      <c r="B1762" s="2" t="s">
        <v>7</v>
      </c>
      <c r="C1762" s="3">
        <v>0.14048611111111112</v>
      </c>
      <c r="D1762" s="5" t="str">
        <f t="array" ref="D1762">XLOOKUP(A1762,Content!A:A,Content!C:C,,0)</f>
        <v>tennis</v>
      </c>
      <c r="E1762" s="5" t="str">
        <f t="array" ref="E1762">XLOOKUP(A1762,Content!A:A,Content!B:B,,0)</f>
        <v>video</v>
      </c>
      <c r="F1762" s="5">
        <f t="array" ref="F1762">XLOOKUP(B1762,ReactionTypes!A:A,ReactionTypes!C:C,,0)</f>
        <v>60</v>
      </c>
      <c r="H1762" s="8"/>
    </row>
    <row r="1763">
      <c r="A1763" s="1" t="s">
        <v>94</v>
      </c>
      <c r="B1763" s="2" t="s">
        <v>22</v>
      </c>
      <c r="C1763" s="3">
        <v>0.15561342592592592</v>
      </c>
      <c r="D1763" s="5" t="str">
        <f t="array" ref="D1763">XLOOKUP(A1763,Content!A:A,Content!C:C,,0)</f>
        <v>tennis</v>
      </c>
      <c r="E1763" s="5" t="str">
        <f t="array" ref="E1763">XLOOKUP(A1763,Content!A:A,Content!B:B,,0)</f>
        <v>video</v>
      </c>
      <c r="F1763" s="5">
        <f t="array" ref="F1763">XLOOKUP(B1763,ReactionTypes!A:A,ReactionTypes!C:C,,0)</f>
        <v>0</v>
      </c>
      <c r="H1763" s="8"/>
    </row>
    <row r="1764">
      <c r="A1764" s="1" t="s">
        <v>94</v>
      </c>
      <c r="B1764" s="2" t="s">
        <v>21</v>
      </c>
      <c r="C1764" s="3">
        <v>0.2375925925925926</v>
      </c>
      <c r="D1764" s="5" t="str">
        <f t="array" ref="D1764">XLOOKUP(A1764,Content!A:A,Content!C:C,,0)</f>
        <v>tennis</v>
      </c>
      <c r="E1764" s="5" t="str">
        <f t="array" ref="E1764">XLOOKUP(A1764,Content!A:A,Content!B:B,,0)</f>
        <v>video</v>
      </c>
      <c r="F1764" s="5">
        <f t="array" ref="F1764">XLOOKUP(B1764,ReactionTypes!A:A,ReactionTypes!C:C,,0)</f>
        <v>50</v>
      </c>
      <c r="H1764" s="8"/>
    </row>
    <row r="1765">
      <c r="A1765" s="1" t="s">
        <v>94</v>
      </c>
      <c r="B1765" s="2" t="s">
        <v>16</v>
      </c>
      <c r="C1765" s="3">
        <v>0.5472222222222223</v>
      </c>
      <c r="D1765" s="5" t="str">
        <f t="array" ref="D1765">XLOOKUP(A1765,Content!A:A,Content!C:C,,0)</f>
        <v>tennis</v>
      </c>
      <c r="E1765" s="5" t="str">
        <f t="array" ref="E1765">XLOOKUP(A1765,Content!A:A,Content!B:B,,0)</f>
        <v>video</v>
      </c>
      <c r="F1765" s="5">
        <f t="array" ref="F1765">XLOOKUP(B1765,ReactionTypes!A:A,ReactionTypes!C:C,,0)</f>
        <v>75</v>
      </c>
      <c r="H1765" s="8"/>
    </row>
    <row r="1766">
      <c r="A1766" s="1" t="s">
        <v>94</v>
      </c>
      <c r="B1766" s="2" t="s">
        <v>12</v>
      </c>
      <c r="C1766" s="3">
        <v>0.8312384259259259</v>
      </c>
      <c r="D1766" s="5" t="str">
        <f t="array" ref="D1766">XLOOKUP(A1766,Content!A:A,Content!C:C,,0)</f>
        <v>tennis</v>
      </c>
      <c r="E1766" s="5" t="str">
        <f t="array" ref="E1766">XLOOKUP(A1766,Content!A:A,Content!B:B,,0)</f>
        <v>video</v>
      </c>
      <c r="F1766" s="5">
        <f t="array" ref="F1766">XLOOKUP(B1766,ReactionTypes!A:A,ReactionTypes!C:C,,0)</f>
        <v>10</v>
      </c>
      <c r="H1766" s="8"/>
    </row>
    <row r="1767">
      <c r="A1767" s="1" t="s">
        <v>95</v>
      </c>
      <c r="B1767" s="2" t="s">
        <v>19</v>
      </c>
      <c r="C1767" s="3">
        <v>0.07908564814814815</v>
      </c>
      <c r="D1767" s="5" t="str">
        <f t="array" ref="D1767">XLOOKUP(A1767,Content!A:A,Content!C:C,,0)</f>
        <v>education</v>
      </c>
      <c r="E1767" s="5" t="str">
        <f t="array" ref="E1767">XLOOKUP(A1767,Content!A:A,Content!B:B,,0)</f>
        <v>photo</v>
      </c>
      <c r="F1767" s="5">
        <f t="array" ref="F1767">XLOOKUP(B1767,ReactionTypes!A:A,ReactionTypes!C:C,,0)</f>
        <v>20</v>
      </c>
      <c r="H1767" s="8"/>
    </row>
    <row r="1768">
      <c r="A1768" s="1" t="s">
        <v>95</v>
      </c>
      <c r="B1768" s="2" t="s">
        <v>11</v>
      </c>
      <c r="C1768" s="3">
        <v>0.08306712962962963</v>
      </c>
      <c r="D1768" s="5" t="str">
        <f t="array" ref="D1768">XLOOKUP(A1768,Content!A:A,Content!C:C,,0)</f>
        <v>education</v>
      </c>
      <c r="E1768" s="5" t="str">
        <f t="array" ref="E1768">XLOOKUP(A1768,Content!A:A,Content!B:B,,0)</f>
        <v>photo</v>
      </c>
      <c r="F1768" s="5">
        <f t="array" ref="F1768">XLOOKUP(B1768,ReactionTypes!A:A,ReactionTypes!C:C,,0)</f>
        <v>15</v>
      </c>
      <c r="H1768" s="8"/>
    </row>
    <row r="1769">
      <c r="A1769" s="1" t="s">
        <v>95</v>
      </c>
      <c r="B1769" s="2" t="s">
        <v>15</v>
      </c>
      <c r="C1769" s="3">
        <v>0.08820601851851852</v>
      </c>
      <c r="D1769" s="5" t="str">
        <f t="array" ref="D1769">XLOOKUP(A1769,Content!A:A,Content!C:C,,0)</f>
        <v>education</v>
      </c>
      <c r="E1769" s="5" t="str">
        <f t="array" ref="E1769">XLOOKUP(A1769,Content!A:A,Content!B:B,,0)</f>
        <v>photo</v>
      </c>
      <c r="F1769" s="5">
        <f t="array" ref="F1769">XLOOKUP(B1769,ReactionTypes!A:A,ReactionTypes!C:C,,0)</f>
        <v>70</v>
      </c>
      <c r="H1769" s="8"/>
    </row>
    <row r="1770">
      <c r="A1770" s="1" t="s">
        <v>95</v>
      </c>
      <c r="B1770" s="2" t="s">
        <v>9</v>
      </c>
      <c r="C1770" s="3">
        <v>0.1739351851851852</v>
      </c>
      <c r="D1770" s="5" t="str">
        <f t="array" ref="D1770">XLOOKUP(A1770,Content!A:A,Content!C:C,,0)</f>
        <v>education</v>
      </c>
      <c r="E1770" s="5" t="str">
        <f t="array" ref="E1770">XLOOKUP(A1770,Content!A:A,Content!B:B,,0)</f>
        <v>photo</v>
      </c>
      <c r="F1770" s="5">
        <f t="array" ref="F1770">XLOOKUP(B1770,ReactionTypes!A:A,ReactionTypes!C:C,,0)</f>
        <v>12</v>
      </c>
      <c r="H1770" s="8"/>
    </row>
    <row r="1771">
      <c r="A1771" s="1" t="s">
        <v>95</v>
      </c>
      <c r="B1771" s="2" t="s">
        <v>19</v>
      </c>
      <c r="C1771" s="3">
        <v>0.2888425925925926</v>
      </c>
      <c r="D1771" s="5" t="str">
        <f t="array" ref="D1771">XLOOKUP(A1771,Content!A:A,Content!C:C,,0)</f>
        <v>education</v>
      </c>
      <c r="E1771" s="5" t="str">
        <f t="array" ref="E1771">XLOOKUP(A1771,Content!A:A,Content!B:B,,0)</f>
        <v>photo</v>
      </c>
      <c r="F1771" s="5">
        <f t="array" ref="F1771">XLOOKUP(B1771,ReactionTypes!A:A,ReactionTypes!C:C,,0)</f>
        <v>20</v>
      </c>
      <c r="H1771" s="8"/>
    </row>
    <row r="1772">
      <c r="A1772" s="1" t="s">
        <v>95</v>
      </c>
      <c r="B1772" s="2" t="s">
        <v>7</v>
      </c>
      <c r="C1772" s="3">
        <v>0.29996527777777776</v>
      </c>
      <c r="D1772" s="5" t="str">
        <f t="array" ref="D1772">XLOOKUP(A1772,Content!A:A,Content!C:C,,0)</f>
        <v>education</v>
      </c>
      <c r="E1772" s="5" t="str">
        <f t="array" ref="E1772">XLOOKUP(A1772,Content!A:A,Content!B:B,,0)</f>
        <v>photo</v>
      </c>
      <c r="F1772" s="5">
        <f t="array" ref="F1772">XLOOKUP(B1772,ReactionTypes!A:A,ReactionTypes!C:C,,0)</f>
        <v>60</v>
      </c>
      <c r="H1772" s="8"/>
    </row>
    <row r="1773">
      <c r="A1773" s="1" t="s">
        <v>95</v>
      </c>
      <c r="B1773" s="2" t="s">
        <v>22</v>
      </c>
      <c r="C1773" s="3">
        <v>0.3212037037037037</v>
      </c>
      <c r="D1773" s="5" t="str">
        <f t="array" ref="D1773">XLOOKUP(A1773,Content!A:A,Content!C:C,,0)</f>
        <v>education</v>
      </c>
      <c r="E1773" s="5" t="str">
        <f t="array" ref="E1773">XLOOKUP(A1773,Content!A:A,Content!B:B,,0)</f>
        <v>photo</v>
      </c>
      <c r="F1773" s="5">
        <f t="array" ref="F1773">XLOOKUP(B1773,ReactionTypes!A:A,ReactionTypes!C:C,,0)</f>
        <v>0</v>
      </c>
      <c r="H1773" s="8"/>
    </row>
    <row r="1774">
      <c r="A1774" s="1" t="s">
        <v>95</v>
      </c>
      <c r="B1774" s="2" t="s">
        <v>11</v>
      </c>
      <c r="C1774" s="3">
        <v>0.36113425925925924</v>
      </c>
      <c r="D1774" s="5" t="str">
        <f t="array" ref="D1774">XLOOKUP(A1774,Content!A:A,Content!C:C,,0)</f>
        <v>education</v>
      </c>
      <c r="E1774" s="5" t="str">
        <f t="array" ref="E1774">XLOOKUP(A1774,Content!A:A,Content!B:B,,0)</f>
        <v>photo</v>
      </c>
      <c r="F1774" s="5">
        <f t="array" ref="F1774">XLOOKUP(B1774,ReactionTypes!A:A,ReactionTypes!C:C,,0)</f>
        <v>15</v>
      </c>
      <c r="H1774" s="8"/>
    </row>
    <row r="1775">
      <c r="A1775" s="1" t="s">
        <v>95</v>
      </c>
      <c r="B1775" s="2" t="s">
        <v>23</v>
      </c>
      <c r="C1775" s="3">
        <v>0.4287152777777778</v>
      </c>
      <c r="D1775" s="5" t="str">
        <f t="array" ref="D1775">XLOOKUP(A1775,Content!A:A,Content!C:C,,0)</f>
        <v>education</v>
      </c>
      <c r="E1775" s="5" t="str">
        <f t="array" ref="E1775">XLOOKUP(A1775,Content!A:A,Content!B:B,,0)</f>
        <v>photo</v>
      </c>
      <c r="F1775" s="5">
        <f t="array" ref="F1775">XLOOKUP(B1775,ReactionTypes!A:A,ReactionTypes!C:C,,0)</f>
        <v>35</v>
      </c>
      <c r="H1775" s="8"/>
    </row>
    <row r="1776">
      <c r="A1776" s="1" t="s">
        <v>95</v>
      </c>
      <c r="B1776" s="2" t="s">
        <v>14</v>
      </c>
      <c r="C1776" s="3">
        <v>0.49181712962962965</v>
      </c>
      <c r="D1776" s="5" t="str">
        <f t="array" ref="D1776">XLOOKUP(A1776,Content!A:A,Content!C:C,,0)</f>
        <v>education</v>
      </c>
      <c r="E1776" s="5" t="str">
        <f t="array" ref="E1776">XLOOKUP(A1776,Content!A:A,Content!B:B,,0)</f>
        <v>photo</v>
      </c>
      <c r="F1776" s="5">
        <f t="array" ref="F1776">XLOOKUP(B1776,ReactionTypes!A:A,ReactionTypes!C:C,,0)</f>
        <v>70</v>
      </c>
      <c r="H1776" s="8"/>
    </row>
    <row r="1777">
      <c r="A1777" s="1" t="s">
        <v>95</v>
      </c>
      <c r="B1777" s="2" t="s">
        <v>23</v>
      </c>
      <c r="C1777" s="3">
        <v>0.5550694444444444</v>
      </c>
      <c r="D1777" s="5" t="str">
        <f t="array" ref="D1777">XLOOKUP(A1777,Content!A:A,Content!C:C,,0)</f>
        <v>education</v>
      </c>
      <c r="E1777" s="5" t="str">
        <f t="array" ref="E1777">XLOOKUP(A1777,Content!A:A,Content!B:B,,0)</f>
        <v>photo</v>
      </c>
      <c r="F1777" s="5">
        <f t="array" ref="F1777">XLOOKUP(B1777,ReactionTypes!A:A,ReactionTypes!C:C,,0)</f>
        <v>35</v>
      </c>
      <c r="H1777" s="8"/>
    </row>
    <row r="1778">
      <c r="A1778" s="1" t="s">
        <v>95</v>
      </c>
      <c r="B1778" s="2" t="s">
        <v>18</v>
      </c>
      <c r="C1778" s="3">
        <v>0.5660995370370371</v>
      </c>
      <c r="D1778" s="5" t="str">
        <f t="array" ref="D1778">XLOOKUP(A1778,Content!A:A,Content!C:C,,0)</f>
        <v>education</v>
      </c>
      <c r="E1778" s="5" t="str">
        <f t="array" ref="E1778">XLOOKUP(A1778,Content!A:A,Content!B:B,,0)</f>
        <v>photo</v>
      </c>
      <c r="F1778" s="5">
        <f t="array" ref="F1778">XLOOKUP(B1778,ReactionTypes!A:A,ReactionTypes!C:C,,0)</f>
        <v>30</v>
      </c>
      <c r="H1778" s="8"/>
    </row>
    <row r="1779">
      <c r="A1779" s="1" t="s">
        <v>95</v>
      </c>
      <c r="B1779" s="2" t="s">
        <v>15</v>
      </c>
      <c r="C1779" s="3">
        <v>0.598113425925926</v>
      </c>
      <c r="D1779" s="5" t="str">
        <f t="array" ref="D1779">XLOOKUP(A1779,Content!A:A,Content!C:C,,0)</f>
        <v>education</v>
      </c>
      <c r="E1779" s="5" t="str">
        <f t="array" ref="E1779">XLOOKUP(A1779,Content!A:A,Content!B:B,,0)</f>
        <v>photo</v>
      </c>
      <c r="F1779" s="5">
        <f t="array" ref="F1779">XLOOKUP(B1779,ReactionTypes!A:A,ReactionTypes!C:C,,0)</f>
        <v>70</v>
      </c>
      <c r="H1779" s="8"/>
    </row>
    <row r="1780">
      <c r="A1780" s="1" t="s">
        <v>95</v>
      </c>
      <c r="B1780" s="2" t="s">
        <v>19</v>
      </c>
      <c r="C1780" s="3">
        <v>0.7285300925925926</v>
      </c>
      <c r="D1780" s="5" t="str">
        <f t="array" ref="D1780">XLOOKUP(A1780,Content!A:A,Content!C:C,,0)</f>
        <v>education</v>
      </c>
      <c r="E1780" s="5" t="str">
        <f t="array" ref="E1780">XLOOKUP(A1780,Content!A:A,Content!B:B,,0)</f>
        <v>photo</v>
      </c>
      <c r="F1780" s="5">
        <f t="array" ref="F1780">XLOOKUP(B1780,ReactionTypes!A:A,ReactionTypes!C:C,,0)</f>
        <v>20</v>
      </c>
      <c r="H1780" s="8"/>
    </row>
    <row r="1781">
      <c r="A1781" s="1" t="s">
        <v>95</v>
      </c>
      <c r="B1781" s="2" t="s">
        <v>17</v>
      </c>
      <c r="C1781" s="3">
        <v>0.8025578703703704</v>
      </c>
      <c r="D1781" s="5" t="str">
        <f t="array" ref="D1781">XLOOKUP(A1781,Content!A:A,Content!C:C,,0)</f>
        <v>education</v>
      </c>
      <c r="E1781" s="5" t="str">
        <f t="array" ref="E1781">XLOOKUP(A1781,Content!A:A,Content!B:B,,0)</f>
        <v>photo</v>
      </c>
      <c r="F1781" s="5">
        <f t="array" ref="F1781">XLOOKUP(B1781,ReactionTypes!A:A,ReactionTypes!C:C,,0)</f>
        <v>5</v>
      </c>
      <c r="H1781" s="8"/>
    </row>
    <row r="1782">
      <c r="A1782" s="1" t="s">
        <v>95</v>
      </c>
      <c r="B1782" s="2" t="s">
        <v>19</v>
      </c>
      <c r="C1782" s="3">
        <v>0.8100347222222222</v>
      </c>
      <c r="D1782" s="5" t="str">
        <f t="array" ref="D1782">XLOOKUP(A1782,Content!A:A,Content!C:C,,0)</f>
        <v>education</v>
      </c>
      <c r="E1782" s="5" t="str">
        <f t="array" ref="E1782">XLOOKUP(A1782,Content!A:A,Content!B:B,,0)</f>
        <v>photo</v>
      </c>
      <c r="F1782" s="5">
        <f t="array" ref="F1782">XLOOKUP(B1782,ReactionTypes!A:A,ReactionTypes!C:C,,0)</f>
        <v>20</v>
      </c>
      <c r="H1782" s="8"/>
    </row>
    <row r="1783">
      <c r="A1783" s="1" t="s">
        <v>95</v>
      </c>
      <c r="B1783" s="2" t="s">
        <v>17</v>
      </c>
      <c r="C1783" s="3">
        <v>0.8458101851851851</v>
      </c>
      <c r="D1783" s="5" t="str">
        <f t="array" ref="D1783">XLOOKUP(A1783,Content!A:A,Content!C:C,,0)</f>
        <v>education</v>
      </c>
      <c r="E1783" s="5" t="str">
        <f t="array" ref="E1783">XLOOKUP(A1783,Content!A:A,Content!B:B,,0)</f>
        <v>photo</v>
      </c>
      <c r="F1783" s="5">
        <f t="array" ref="F1783">XLOOKUP(B1783,ReactionTypes!A:A,ReactionTypes!C:C,,0)</f>
        <v>5</v>
      </c>
      <c r="H1783" s="8"/>
    </row>
    <row r="1784">
      <c r="A1784" s="1" t="s">
        <v>95</v>
      </c>
      <c r="B1784" s="2" t="s">
        <v>15</v>
      </c>
      <c r="C1784" s="3">
        <v>0.8531365740740741</v>
      </c>
      <c r="D1784" s="5" t="str">
        <f t="array" ref="D1784">XLOOKUP(A1784,Content!A:A,Content!C:C,,0)</f>
        <v>education</v>
      </c>
      <c r="E1784" s="5" t="str">
        <f t="array" ref="E1784">XLOOKUP(A1784,Content!A:A,Content!B:B,,0)</f>
        <v>photo</v>
      </c>
      <c r="F1784" s="5">
        <f t="array" ref="F1784">XLOOKUP(B1784,ReactionTypes!A:A,ReactionTypes!C:C,,0)</f>
        <v>70</v>
      </c>
      <c r="H1784" s="8"/>
    </row>
    <row r="1785">
      <c r="A1785" s="1" t="s">
        <v>95</v>
      </c>
      <c r="B1785" s="2" t="s">
        <v>14</v>
      </c>
      <c r="C1785" s="3">
        <v>0.8621643518518518</v>
      </c>
      <c r="D1785" s="5" t="str">
        <f t="array" ref="D1785">XLOOKUP(A1785,Content!A:A,Content!C:C,,0)</f>
        <v>education</v>
      </c>
      <c r="E1785" s="5" t="str">
        <f t="array" ref="E1785">XLOOKUP(A1785,Content!A:A,Content!B:B,,0)</f>
        <v>photo</v>
      </c>
      <c r="F1785" s="5">
        <f t="array" ref="F1785">XLOOKUP(B1785,ReactionTypes!A:A,ReactionTypes!C:C,,0)</f>
        <v>70</v>
      </c>
      <c r="H1785" s="8"/>
    </row>
    <row r="1786">
      <c r="A1786" s="1" t="s">
        <v>95</v>
      </c>
      <c r="B1786" s="2" t="s">
        <v>11</v>
      </c>
      <c r="C1786" s="3">
        <v>0.8726041666666666</v>
      </c>
      <c r="D1786" s="5" t="str">
        <f t="array" ref="D1786">XLOOKUP(A1786,Content!A:A,Content!C:C,,0)</f>
        <v>education</v>
      </c>
      <c r="E1786" s="5" t="str">
        <f t="array" ref="E1786">XLOOKUP(A1786,Content!A:A,Content!B:B,,0)</f>
        <v>photo</v>
      </c>
      <c r="F1786" s="5">
        <f t="array" ref="F1786">XLOOKUP(B1786,ReactionTypes!A:A,ReactionTypes!C:C,,0)</f>
        <v>15</v>
      </c>
      <c r="H1786" s="8"/>
    </row>
    <row r="1787">
      <c r="A1787" s="1" t="s">
        <v>95</v>
      </c>
      <c r="B1787" s="2" t="s">
        <v>12</v>
      </c>
      <c r="C1787" s="3">
        <v>0.8728356481481482</v>
      </c>
      <c r="D1787" s="5" t="str">
        <f t="array" ref="D1787">XLOOKUP(A1787,Content!A:A,Content!C:C,,0)</f>
        <v>education</v>
      </c>
      <c r="E1787" s="5" t="str">
        <f t="array" ref="E1787">XLOOKUP(A1787,Content!A:A,Content!B:B,,0)</f>
        <v>photo</v>
      </c>
      <c r="F1787" s="5">
        <f t="array" ref="F1787">XLOOKUP(B1787,ReactionTypes!A:A,ReactionTypes!C:C,,0)</f>
        <v>10</v>
      </c>
      <c r="H1787" s="8"/>
    </row>
    <row r="1788">
      <c r="A1788" s="1" t="s">
        <v>95</v>
      </c>
      <c r="B1788" s="2" t="s">
        <v>14</v>
      </c>
      <c r="C1788" s="3">
        <v>0.8957986111111111</v>
      </c>
      <c r="D1788" s="5" t="str">
        <f t="array" ref="D1788">XLOOKUP(A1788,Content!A:A,Content!C:C,,0)</f>
        <v>education</v>
      </c>
      <c r="E1788" s="5" t="str">
        <f t="array" ref="E1788">XLOOKUP(A1788,Content!A:A,Content!B:B,,0)</f>
        <v>photo</v>
      </c>
      <c r="F1788" s="5">
        <f t="array" ref="F1788">XLOOKUP(B1788,ReactionTypes!A:A,ReactionTypes!C:C,,0)</f>
        <v>70</v>
      </c>
      <c r="H1788" s="8"/>
    </row>
    <row r="1789">
      <c r="A1789" s="1" t="s">
        <v>95</v>
      </c>
      <c r="B1789" s="2" t="s">
        <v>16</v>
      </c>
      <c r="C1789" s="3">
        <v>0.9276620370370371</v>
      </c>
      <c r="D1789" s="5" t="str">
        <f t="array" ref="D1789">XLOOKUP(A1789,Content!A:A,Content!C:C,,0)</f>
        <v>education</v>
      </c>
      <c r="E1789" s="5" t="str">
        <f t="array" ref="E1789">XLOOKUP(A1789,Content!A:A,Content!B:B,,0)</f>
        <v>photo</v>
      </c>
      <c r="F1789" s="5">
        <f t="array" ref="F1789">XLOOKUP(B1789,ReactionTypes!A:A,ReactionTypes!C:C,,0)</f>
        <v>75</v>
      </c>
      <c r="H1789" s="8"/>
    </row>
    <row r="1790">
      <c r="A1790" s="1" t="s">
        <v>95</v>
      </c>
      <c r="B1790" s="2" t="s">
        <v>15</v>
      </c>
      <c r="C1790" s="3">
        <v>0.9331018518518519</v>
      </c>
      <c r="D1790" s="5" t="str">
        <f t="array" ref="D1790">XLOOKUP(A1790,Content!A:A,Content!C:C,,0)</f>
        <v>education</v>
      </c>
      <c r="E1790" s="5" t="str">
        <f t="array" ref="E1790">XLOOKUP(A1790,Content!A:A,Content!B:B,,0)</f>
        <v>photo</v>
      </c>
      <c r="F1790" s="5">
        <f t="array" ref="F1790">XLOOKUP(B1790,ReactionTypes!A:A,ReactionTypes!C:C,,0)</f>
        <v>70</v>
      </c>
      <c r="H1790" s="8"/>
    </row>
    <row r="1791">
      <c r="A1791" s="1" t="s">
        <v>95</v>
      </c>
      <c r="B1791" s="2" t="s">
        <v>12</v>
      </c>
      <c r="C1791" s="3">
        <v>0.9977430555555555</v>
      </c>
      <c r="D1791" s="5" t="str">
        <f t="array" ref="D1791">XLOOKUP(A1791,Content!A:A,Content!C:C,,0)</f>
        <v>education</v>
      </c>
      <c r="E1791" s="5" t="str">
        <f t="array" ref="E1791">XLOOKUP(A1791,Content!A:A,Content!B:B,,0)</f>
        <v>photo</v>
      </c>
      <c r="F1791" s="5">
        <f t="array" ref="F1791">XLOOKUP(B1791,ReactionTypes!A:A,ReactionTypes!C:C,,0)</f>
        <v>10</v>
      </c>
      <c r="H1791" s="8"/>
    </row>
    <row r="1792">
      <c r="A1792" s="1" t="s">
        <v>96</v>
      </c>
      <c r="B1792" s="2" t="s">
        <v>21</v>
      </c>
      <c r="C1792" s="3">
        <v>0.03284722222222222</v>
      </c>
      <c r="D1792" s="5" t="str">
        <f t="array" ref="D1792">XLOOKUP(A1792,Content!A:A,Content!C:C,,0)</f>
        <v>travel</v>
      </c>
      <c r="E1792" s="5" t="str">
        <f t="array" ref="E1792">XLOOKUP(A1792,Content!A:A,Content!B:B,,0)</f>
        <v>audio</v>
      </c>
      <c r="F1792" s="5">
        <f t="array" ref="F1792">XLOOKUP(B1792,ReactionTypes!A:A,ReactionTypes!C:C,,0)</f>
        <v>50</v>
      </c>
      <c r="H1792" s="8"/>
    </row>
    <row r="1793">
      <c r="A1793" s="1" t="s">
        <v>96</v>
      </c>
      <c r="B1793" s="2" t="s">
        <v>23</v>
      </c>
      <c r="C1793" s="3">
        <v>0.20041666666666666</v>
      </c>
      <c r="D1793" s="5" t="str">
        <f t="array" ref="D1793">XLOOKUP(A1793,Content!A:A,Content!C:C,,0)</f>
        <v>travel</v>
      </c>
      <c r="E1793" s="5" t="str">
        <f t="array" ref="E1793">XLOOKUP(A1793,Content!A:A,Content!B:B,,0)</f>
        <v>audio</v>
      </c>
      <c r="F1793" s="5">
        <f t="array" ref="F1793">XLOOKUP(B1793,ReactionTypes!A:A,ReactionTypes!C:C,,0)</f>
        <v>35</v>
      </c>
      <c r="H1793" s="8"/>
    </row>
    <row r="1794">
      <c r="A1794" s="1" t="s">
        <v>96</v>
      </c>
      <c r="B1794" s="2" t="s">
        <v>15</v>
      </c>
      <c r="C1794" s="3">
        <v>0.2436111111111111</v>
      </c>
      <c r="D1794" s="5" t="str">
        <f t="array" ref="D1794">XLOOKUP(A1794,Content!A:A,Content!C:C,,0)</f>
        <v>travel</v>
      </c>
      <c r="E1794" s="5" t="str">
        <f t="array" ref="E1794">XLOOKUP(A1794,Content!A:A,Content!B:B,,0)</f>
        <v>audio</v>
      </c>
      <c r="F1794" s="5">
        <f t="array" ref="F1794">XLOOKUP(B1794,ReactionTypes!A:A,ReactionTypes!C:C,,0)</f>
        <v>70</v>
      </c>
      <c r="H1794" s="8"/>
    </row>
    <row r="1795">
      <c r="A1795" s="1" t="s">
        <v>96</v>
      </c>
      <c r="B1795" s="2" t="s">
        <v>16</v>
      </c>
      <c r="C1795" s="3">
        <v>0.39122685185185185</v>
      </c>
      <c r="D1795" s="5" t="str">
        <f t="array" ref="D1795">XLOOKUP(A1795,Content!A:A,Content!C:C,,0)</f>
        <v>travel</v>
      </c>
      <c r="E1795" s="5" t="str">
        <f t="array" ref="E1795">XLOOKUP(A1795,Content!A:A,Content!B:B,,0)</f>
        <v>audio</v>
      </c>
      <c r="F1795" s="5">
        <f t="array" ref="F1795">XLOOKUP(B1795,ReactionTypes!A:A,ReactionTypes!C:C,,0)</f>
        <v>75</v>
      </c>
      <c r="H1795" s="8"/>
    </row>
    <row r="1796">
      <c r="A1796" s="1" t="s">
        <v>96</v>
      </c>
      <c r="B1796" s="2" t="s">
        <v>11</v>
      </c>
      <c r="C1796" s="3">
        <v>0.46248842592592593</v>
      </c>
      <c r="D1796" s="5" t="str">
        <f t="array" ref="D1796">XLOOKUP(A1796,Content!A:A,Content!C:C,,0)</f>
        <v>travel</v>
      </c>
      <c r="E1796" s="5" t="str">
        <f t="array" ref="E1796">XLOOKUP(A1796,Content!A:A,Content!B:B,,0)</f>
        <v>audio</v>
      </c>
      <c r="F1796" s="5">
        <f t="array" ref="F1796">XLOOKUP(B1796,ReactionTypes!A:A,ReactionTypes!C:C,,0)</f>
        <v>15</v>
      </c>
      <c r="H1796" s="8"/>
    </row>
    <row r="1797">
      <c r="A1797" s="1" t="s">
        <v>96</v>
      </c>
      <c r="B1797" s="2" t="s">
        <v>17</v>
      </c>
      <c r="C1797" s="3">
        <v>0.49302083333333335</v>
      </c>
      <c r="D1797" s="5" t="str">
        <f t="array" ref="D1797">XLOOKUP(A1797,Content!A:A,Content!C:C,,0)</f>
        <v>travel</v>
      </c>
      <c r="E1797" s="5" t="str">
        <f t="array" ref="E1797">XLOOKUP(A1797,Content!A:A,Content!B:B,,0)</f>
        <v>audio</v>
      </c>
      <c r="F1797" s="5">
        <f t="array" ref="F1797">XLOOKUP(B1797,ReactionTypes!A:A,ReactionTypes!C:C,,0)</f>
        <v>5</v>
      </c>
      <c r="H1797" s="8"/>
    </row>
    <row r="1798">
      <c r="A1798" s="1" t="s">
        <v>96</v>
      </c>
      <c r="B1798" s="2" t="s">
        <v>12</v>
      </c>
      <c r="C1798" s="3">
        <v>0.5230787037037037</v>
      </c>
      <c r="D1798" s="5" t="str">
        <f t="array" ref="D1798">XLOOKUP(A1798,Content!A:A,Content!C:C,,0)</f>
        <v>travel</v>
      </c>
      <c r="E1798" s="5" t="str">
        <f t="array" ref="E1798">XLOOKUP(A1798,Content!A:A,Content!B:B,,0)</f>
        <v>audio</v>
      </c>
      <c r="F1798" s="5">
        <f t="array" ref="F1798">XLOOKUP(B1798,ReactionTypes!A:A,ReactionTypes!C:C,,0)</f>
        <v>10</v>
      </c>
      <c r="H1798" s="8"/>
    </row>
    <row r="1799">
      <c r="A1799" s="1" t="s">
        <v>96</v>
      </c>
      <c r="B1799" s="2" t="s">
        <v>7</v>
      </c>
      <c r="C1799" s="3">
        <v>0.5759722222222222</v>
      </c>
      <c r="D1799" s="5" t="str">
        <f t="array" ref="D1799">XLOOKUP(A1799,Content!A:A,Content!C:C,,0)</f>
        <v>travel</v>
      </c>
      <c r="E1799" s="5" t="str">
        <f t="array" ref="E1799">XLOOKUP(A1799,Content!A:A,Content!B:B,,0)</f>
        <v>audio</v>
      </c>
      <c r="F1799" s="5">
        <f t="array" ref="F1799">XLOOKUP(B1799,ReactionTypes!A:A,ReactionTypes!C:C,,0)</f>
        <v>60</v>
      </c>
      <c r="H1799" s="8"/>
    </row>
    <row r="1800">
      <c r="A1800" s="1" t="s">
        <v>96</v>
      </c>
      <c r="B1800" s="2" t="s">
        <v>12</v>
      </c>
      <c r="C1800" s="3">
        <v>0.7011921296296296</v>
      </c>
      <c r="D1800" s="5" t="str">
        <f t="array" ref="D1800">XLOOKUP(A1800,Content!A:A,Content!C:C,,0)</f>
        <v>travel</v>
      </c>
      <c r="E1800" s="5" t="str">
        <f t="array" ref="E1800">XLOOKUP(A1800,Content!A:A,Content!B:B,,0)</f>
        <v>audio</v>
      </c>
      <c r="F1800" s="5">
        <f t="array" ref="F1800">XLOOKUP(B1800,ReactionTypes!A:A,ReactionTypes!C:C,,0)</f>
        <v>10</v>
      </c>
      <c r="H1800" s="8"/>
    </row>
    <row r="1801">
      <c r="A1801" s="1" t="s">
        <v>96</v>
      </c>
      <c r="B1801" s="2" t="s">
        <v>7</v>
      </c>
      <c r="C1801" s="3">
        <v>0.8481828703703703</v>
      </c>
      <c r="D1801" s="5" t="str">
        <f t="array" ref="D1801">XLOOKUP(A1801,Content!A:A,Content!C:C,,0)</f>
        <v>travel</v>
      </c>
      <c r="E1801" s="5" t="str">
        <f t="array" ref="E1801">XLOOKUP(A1801,Content!A:A,Content!B:B,,0)</f>
        <v>audio</v>
      </c>
      <c r="F1801" s="5">
        <f t="array" ref="F1801">XLOOKUP(B1801,ReactionTypes!A:A,ReactionTypes!C:C,,0)</f>
        <v>60</v>
      </c>
      <c r="H1801" s="8"/>
    </row>
    <row r="1802">
      <c r="A1802" s="1" t="s">
        <v>96</v>
      </c>
      <c r="B1802" s="2" t="s">
        <v>11</v>
      </c>
      <c r="C1802" s="3">
        <v>0.8631018518518518</v>
      </c>
      <c r="D1802" s="5" t="str">
        <f t="array" ref="D1802">XLOOKUP(A1802,Content!A:A,Content!C:C,,0)</f>
        <v>travel</v>
      </c>
      <c r="E1802" s="5" t="str">
        <f t="array" ref="E1802">XLOOKUP(A1802,Content!A:A,Content!B:B,,0)</f>
        <v>audio</v>
      </c>
      <c r="F1802" s="5">
        <f t="array" ref="F1802">XLOOKUP(B1802,ReactionTypes!A:A,ReactionTypes!C:C,,0)</f>
        <v>15</v>
      </c>
      <c r="H1802" s="8"/>
    </row>
    <row r="1803">
      <c r="A1803" s="1" t="s">
        <v>96</v>
      </c>
      <c r="B1803" s="2" t="s">
        <v>21</v>
      </c>
      <c r="C1803" s="3">
        <v>0.957488425925926</v>
      </c>
      <c r="D1803" s="5" t="str">
        <f t="array" ref="D1803">XLOOKUP(A1803,Content!A:A,Content!C:C,,0)</f>
        <v>travel</v>
      </c>
      <c r="E1803" s="5" t="str">
        <f t="array" ref="E1803">XLOOKUP(A1803,Content!A:A,Content!B:B,,0)</f>
        <v>audio</v>
      </c>
      <c r="F1803" s="5">
        <f t="array" ref="F1803">XLOOKUP(B1803,ReactionTypes!A:A,ReactionTypes!C:C,,0)</f>
        <v>50</v>
      </c>
      <c r="H1803" s="8"/>
    </row>
    <row r="1804">
      <c r="A1804" s="1" t="s">
        <v>97</v>
      </c>
      <c r="B1804" s="2" t="s">
        <v>16</v>
      </c>
      <c r="C1804" s="3">
        <v>0.14929398148148149</v>
      </c>
      <c r="D1804" s="5" t="str">
        <f t="array" ref="D1804">XLOOKUP(A1804,Content!A:A,Content!C:C,,0)</f>
        <v>dogs</v>
      </c>
      <c r="E1804" s="5" t="str">
        <f t="array" ref="E1804">XLOOKUP(A1804,Content!A:A,Content!B:B,,0)</f>
        <v>video</v>
      </c>
      <c r="F1804" s="5">
        <f t="array" ref="F1804">XLOOKUP(B1804,ReactionTypes!A:A,ReactionTypes!C:C,,0)</f>
        <v>75</v>
      </c>
      <c r="H1804" s="8"/>
    </row>
    <row r="1805">
      <c r="A1805" s="1" t="s">
        <v>97</v>
      </c>
      <c r="B1805" s="2" t="s">
        <v>20</v>
      </c>
      <c r="C1805" s="3">
        <v>0.26283564814814814</v>
      </c>
      <c r="D1805" s="5" t="str">
        <f t="array" ref="D1805">XLOOKUP(A1805,Content!A:A,Content!C:C,,0)</f>
        <v>dogs</v>
      </c>
      <c r="E1805" s="5" t="str">
        <f t="array" ref="E1805">XLOOKUP(A1805,Content!A:A,Content!B:B,,0)</f>
        <v>video</v>
      </c>
      <c r="F1805" s="5">
        <f t="array" ref="F1805">XLOOKUP(B1805,ReactionTypes!A:A,ReactionTypes!C:C,,0)</f>
        <v>65</v>
      </c>
      <c r="H1805" s="8"/>
    </row>
    <row r="1806">
      <c r="A1806" s="1" t="s">
        <v>97</v>
      </c>
      <c r="B1806" s="2" t="s">
        <v>7</v>
      </c>
      <c r="C1806" s="3">
        <v>0.5056944444444444</v>
      </c>
      <c r="D1806" s="5" t="str">
        <f t="array" ref="D1806">XLOOKUP(A1806,Content!A:A,Content!C:C,,0)</f>
        <v>dogs</v>
      </c>
      <c r="E1806" s="5" t="str">
        <f t="array" ref="E1806">XLOOKUP(A1806,Content!A:A,Content!B:B,,0)</f>
        <v>video</v>
      </c>
      <c r="F1806" s="5">
        <f t="array" ref="F1806">XLOOKUP(B1806,ReactionTypes!A:A,ReactionTypes!C:C,,0)</f>
        <v>60</v>
      </c>
      <c r="H1806" s="8"/>
    </row>
    <row r="1807">
      <c r="A1807" s="1" t="s">
        <v>97</v>
      </c>
      <c r="B1807" s="2" t="s">
        <v>11</v>
      </c>
      <c r="C1807" s="3">
        <v>0.5632291666666667</v>
      </c>
      <c r="D1807" s="5" t="str">
        <f t="array" ref="D1807">XLOOKUP(A1807,Content!A:A,Content!C:C,,0)</f>
        <v>dogs</v>
      </c>
      <c r="E1807" s="5" t="str">
        <f t="array" ref="E1807">XLOOKUP(A1807,Content!A:A,Content!B:B,,0)</f>
        <v>video</v>
      </c>
      <c r="F1807" s="5">
        <f t="array" ref="F1807">XLOOKUP(B1807,ReactionTypes!A:A,ReactionTypes!C:C,,0)</f>
        <v>15</v>
      </c>
      <c r="H1807" s="8"/>
    </row>
    <row r="1808">
      <c r="A1808" s="1" t="s">
        <v>97</v>
      </c>
      <c r="B1808" s="2" t="s">
        <v>15</v>
      </c>
      <c r="C1808" s="3">
        <v>0.5677314814814814</v>
      </c>
      <c r="D1808" s="5" t="str">
        <f t="array" ref="D1808">XLOOKUP(A1808,Content!A:A,Content!C:C,,0)</f>
        <v>dogs</v>
      </c>
      <c r="E1808" s="5" t="str">
        <f t="array" ref="E1808">XLOOKUP(A1808,Content!A:A,Content!B:B,,0)</f>
        <v>video</v>
      </c>
      <c r="F1808" s="5">
        <f t="array" ref="F1808">XLOOKUP(B1808,ReactionTypes!A:A,ReactionTypes!C:C,,0)</f>
        <v>70</v>
      </c>
      <c r="H1808" s="8"/>
    </row>
    <row r="1809">
      <c r="A1809" s="1" t="s">
        <v>97</v>
      </c>
      <c r="B1809" s="2" t="s">
        <v>17</v>
      </c>
      <c r="C1809" s="3">
        <v>0.690474537037037</v>
      </c>
      <c r="D1809" s="5" t="str">
        <f t="array" ref="D1809">XLOOKUP(A1809,Content!A:A,Content!C:C,,0)</f>
        <v>dogs</v>
      </c>
      <c r="E1809" s="5" t="str">
        <f t="array" ref="E1809">XLOOKUP(A1809,Content!A:A,Content!B:B,,0)</f>
        <v>video</v>
      </c>
      <c r="F1809" s="5">
        <f t="array" ref="F1809">XLOOKUP(B1809,ReactionTypes!A:A,ReactionTypes!C:C,,0)</f>
        <v>5</v>
      </c>
      <c r="H1809" s="8"/>
    </row>
    <row r="1810">
      <c r="A1810" s="1" t="s">
        <v>97</v>
      </c>
      <c r="B1810" s="2" t="s">
        <v>13</v>
      </c>
      <c r="C1810" s="3">
        <v>0.9469328703703703</v>
      </c>
      <c r="D1810" s="5" t="str">
        <f t="array" ref="D1810">XLOOKUP(A1810,Content!A:A,Content!C:C,,0)</f>
        <v>dogs</v>
      </c>
      <c r="E1810" s="5" t="str">
        <f t="array" ref="E1810">XLOOKUP(A1810,Content!A:A,Content!B:B,,0)</f>
        <v>video</v>
      </c>
      <c r="F1810" s="5">
        <f t="array" ref="F1810">XLOOKUP(B1810,ReactionTypes!A:A,ReactionTypes!C:C,,0)</f>
        <v>45</v>
      </c>
      <c r="H1810" s="8"/>
    </row>
    <row r="1811">
      <c r="A1811" s="1" t="s">
        <v>98</v>
      </c>
      <c r="B1811" s="2" t="s">
        <v>17</v>
      </c>
      <c r="C1811" s="3">
        <v>0.7864236111111111</v>
      </c>
      <c r="D1811" s="5" t="str">
        <f t="array" ref="D1811">XLOOKUP(A1811,Content!A:A,Content!C:C,,0)</f>
        <v>technology</v>
      </c>
      <c r="E1811" s="5" t="str">
        <f t="array" ref="E1811">XLOOKUP(A1811,Content!A:A,Content!B:B,,0)</f>
        <v>GIF</v>
      </c>
      <c r="F1811" s="5">
        <f t="array" ref="F1811">XLOOKUP(B1811,ReactionTypes!A:A,ReactionTypes!C:C,,0)</f>
        <v>5</v>
      </c>
      <c r="H1811" s="8"/>
    </row>
    <row r="1812">
      <c r="A1812" s="1" t="s">
        <v>99</v>
      </c>
      <c r="B1812" s="2" t="s">
        <v>17</v>
      </c>
      <c r="C1812" s="3">
        <v>0.007256944444444444</v>
      </c>
      <c r="D1812" s="5" t="str">
        <f t="array" ref="D1812">XLOOKUP(A1812,Content!A:A,Content!C:C,,0)</f>
        <v>healthy eating</v>
      </c>
      <c r="E1812" s="5" t="str">
        <f t="array" ref="E1812">XLOOKUP(A1812,Content!A:A,Content!B:B,,0)</f>
        <v>video</v>
      </c>
      <c r="F1812" s="5">
        <f t="array" ref="F1812">XLOOKUP(B1812,ReactionTypes!A:A,ReactionTypes!C:C,,0)</f>
        <v>5</v>
      </c>
      <c r="H1812" s="8"/>
    </row>
    <row r="1813">
      <c r="A1813" s="1" t="s">
        <v>99</v>
      </c>
      <c r="B1813" s="2" t="s">
        <v>9</v>
      </c>
      <c r="C1813" s="3">
        <v>0.01885416666666667</v>
      </c>
      <c r="D1813" s="5" t="str">
        <f t="array" ref="D1813">XLOOKUP(A1813,Content!A:A,Content!C:C,,0)</f>
        <v>healthy eating</v>
      </c>
      <c r="E1813" s="5" t="str">
        <f t="array" ref="E1813">XLOOKUP(A1813,Content!A:A,Content!B:B,,0)</f>
        <v>video</v>
      </c>
      <c r="F1813" s="5">
        <f t="array" ref="F1813">XLOOKUP(B1813,ReactionTypes!A:A,ReactionTypes!C:C,,0)</f>
        <v>12</v>
      </c>
      <c r="H1813" s="8"/>
    </row>
    <row r="1814">
      <c r="A1814" s="1" t="s">
        <v>99</v>
      </c>
      <c r="B1814" s="2" t="s">
        <v>20</v>
      </c>
      <c r="C1814" s="3">
        <v>0.040636574074074075</v>
      </c>
      <c r="D1814" s="5" t="str">
        <f t="array" ref="D1814">XLOOKUP(A1814,Content!A:A,Content!C:C,,0)</f>
        <v>healthy eating</v>
      </c>
      <c r="E1814" s="5" t="str">
        <f t="array" ref="E1814">XLOOKUP(A1814,Content!A:A,Content!B:B,,0)</f>
        <v>video</v>
      </c>
      <c r="F1814" s="5">
        <f t="array" ref="F1814">XLOOKUP(B1814,ReactionTypes!A:A,ReactionTypes!C:C,,0)</f>
        <v>65</v>
      </c>
      <c r="H1814" s="8"/>
    </row>
    <row r="1815">
      <c r="A1815" s="1" t="s">
        <v>99</v>
      </c>
      <c r="B1815" s="2" t="s">
        <v>15</v>
      </c>
      <c r="C1815" s="3">
        <v>0.04987268518518519</v>
      </c>
      <c r="D1815" s="5" t="str">
        <f t="array" ref="D1815">XLOOKUP(A1815,Content!A:A,Content!C:C,,0)</f>
        <v>healthy eating</v>
      </c>
      <c r="E1815" s="5" t="str">
        <f t="array" ref="E1815">XLOOKUP(A1815,Content!A:A,Content!B:B,,0)</f>
        <v>video</v>
      </c>
      <c r="F1815" s="5">
        <f t="array" ref="F1815">XLOOKUP(B1815,ReactionTypes!A:A,ReactionTypes!C:C,,0)</f>
        <v>70</v>
      </c>
      <c r="H1815" s="8"/>
    </row>
    <row r="1816">
      <c r="A1816" s="1" t="s">
        <v>99</v>
      </c>
      <c r="B1816" s="2" t="s">
        <v>9</v>
      </c>
      <c r="C1816" s="3">
        <v>0.05568287037037037</v>
      </c>
      <c r="D1816" s="5" t="str">
        <f t="array" ref="D1816">XLOOKUP(A1816,Content!A:A,Content!C:C,,0)</f>
        <v>healthy eating</v>
      </c>
      <c r="E1816" s="5" t="str">
        <f t="array" ref="E1816">XLOOKUP(A1816,Content!A:A,Content!B:B,,0)</f>
        <v>video</v>
      </c>
      <c r="F1816" s="5">
        <f t="array" ref="F1816">XLOOKUP(B1816,ReactionTypes!A:A,ReactionTypes!C:C,,0)</f>
        <v>12</v>
      </c>
      <c r="H1816" s="8"/>
    </row>
    <row r="1817">
      <c r="A1817" s="1" t="s">
        <v>99</v>
      </c>
      <c r="B1817" s="2" t="s">
        <v>15</v>
      </c>
      <c r="C1817" s="3">
        <v>0.1670486111111111</v>
      </c>
      <c r="D1817" s="5" t="str">
        <f t="array" ref="D1817">XLOOKUP(A1817,Content!A:A,Content!C:C,,0)</f>
        <v>healthy eating</v>
      </c>
      <c r="E1817" s="5" t="str">
        <f t="array" ref="E1817">XLOOKUP(A1817,Content!A:A,Content!B:B,,0)</f>
        <v>video</v>
      </c>
      <c r="F1817" s="5">
        <f t="array" ref="F1817">XLOOKUP(B1817,ReactionTypes!A:A,ReactionTypes!C:C,,0)</f>
        <v>70</v>
      </c>
      <c r="H1817" s="8"/>
    </row>
    <row r="1818">
      <c r="A1818" s="1" t="s">
        <v>99</v>
      </c>
      <c r="B1818" s="2" t="s">
        <v>16</v>
      </c>
      <c r="C1818" s="3">
        <v>0.17081018518518518</v>
      </c>
      <c r="D1818" s="5" t="str">
        <f t="array" ref="D1818">XLOOKUP(A1818,Content!A:A,Content!C:C,,0)</f>
        <v>healthy eating</v>
      </c>
      <c r="E1818" s="5" t="str">
        <f t="array" ref="E1818">XLOOKUP(A1818,Content!A:A,Content!B:B,,0)</f>
        <v>video</v>
      </c>
      <c r="F1818" s="5">
        <f t="array" ref="F1818">XLOOKUP(B1818,ReactionTypes!A:A,ReactionTypes!C:C,,0)</f>
        <v>75</v>
      </c>
      <c r="H1818" s="8"/>
    </row>
    <row r="1819">
      <c r="A1819" s="1" t="s">
        <v>99</v>
      </c>
      <c r="B1819" s="2" t="s">
        <v>11</v>
      </c>
      <c r="C1819" s="3">
        <v>0.19414351851851852</v>
      </c>
      <c r="D1819" s="5" t="str">
        <f t="array" ref="D1819">XLOOKUP(A1819,Content!A:A,Content!C:C,,0)</f>
        <v>healthy eating</v>
      </c>
      <c r="E1819" s="5" t="str">
        <f t="array" ref="E1819">XLOOKUP(A1819,Content!A:A,Content!B:B,,0)</f>
        <v>video</v>
      </c>
      <c r="F1819" s="5">
        <f t="array" ref="F1819">XLOOKUP(B1819,ReactionTypes!A:A,ReactionTypes!C:C,,0)</f>
        <v>15</v>
      </c>
      <c r="H1819" s="8"/>
    </row>
    <row r="1820">
      <c r="A1820" s="1" t="s">
        <v>99</v>
      </c>
      <c r="B1820" s="2" t="s">
        <v>22</v>
      </c>
      <c r="C1820" s="3">
        <v>0.20457175925925927</v>
      </c>
      <c r="D1820" s="5" t="str">
        <f t="array" ref="D1820">XLOOKUP(A1820,Content!A:A,Content!C:C,,0)</f>
        <v>healthy eating</v>
      </c>
      <c r="E1820" s="5" t="str">
        <f t="array" ref="E1820">XLOOKUP(A1820,Content!A:A,Content!B:B,,0)</f>
        <v>video</v>
      </c>
      <c r="F1820" s="5">
        <f t="array" ref="F1820">XLOOKUP(B1820,ReactionTypes!A:A,ReactionTypes!C:C,,0)</f>
        <v>0</v>
      </c>
      <c r="H1820" s="8"/>
    </row>
    <row r="1821">
      <c r="A1821" s="1" t="s">
        <v>99</v>
      </c>
      <c r="B1821" s="2" t="s">
        <v>15</v>
      </c>
      <c r="C1821" s="3">
        <v>0.22939814814814816</v>
      </c>
      <c r="D1821" s="5" t="str">
        <f t="array" ref="D1821">XLOOKUP(A1821,Content!A:A,Content!C:C,,0)</f>
        <v>healthy eating</v>
      </c>
      <c r="E1821" s="5" t="str">
        <f t="array" ref="E1821">XLOOKUP(A1821,Content!A:A,Content!B:B,,0)</f>
        <v>video</v>
      </c>
      <c r="F1821" s="5">
        <f t="array" ref="F1821">XLOOKUP(B1821,ReactionTypes!A:A,ReactionTypes!C:C,,0)</f>
        <v>70</v>
      </c>
      <c r="H1821" s="8"/>
    </row>
    <row r="1822">
      <c r="A1822" s="1" t="s">
        <v>99</v>
      </c>
      <c r="B1822" s="2" t="s">
        <v>11</v>
      </c>
      <c r="C1822" s="3">
        <v>0.24538194444444444</v>
      </c>
      <c r="D1822" s="5" t="str">
        <f t="array" ref="D1822">XLOOKUP(A1822,Content!A:A,Content!C:C,,0)</f>
        <v>healthy eating</v>
      </c>
      <c r="E1822" s="5" t="str">
        <f t="array" ref="E1822">XLOOKUP(A1822,Content!A:A,Content!B:B,,0)</f>
        <v>video</v>
      </c>
      <c r="F1822" s="5">
        <f t="array" ref="F1822">XLOOKUP(B1822,ReactionTypes!A:A,ReactionTypes!C:C,,0)</f>
        <v>15</v>
      </c>
      <c r="H1822" s="8"/>
    </row>
    <row r="1823">
      <c r="A1823" s="1" t="s">
        <v>99</v>
      </c>
      <c r="B1823" s="2" t="s">
        <v>14</v>
      </c>
      <c r="C1823" s="3">
        <v>0.24667824074074074</v>
      </c>
      <c r="D1823" s="5" t="str">
        <f t="array" ref="D1823">XLOOKUP(A1823,Content!A:A,Content!C:C,,0)</f>
        <v>healthy eating</v>
      </c>
      <c r="E1823" s="5" t="str">
        <f t="array" ref="E1823">XLOOKUP(A1823,Content!A:A,Content!B:B,,0)</f>
        <v>video</v>
      </c>
      <c r="F1823" s="5">
        <f t="array" ref="F1823">XLOOKUP(B1823,ReactionTypes!A:A,ReactionTypes!C:C,,0)</f>
        <v>70</v>
      </c>
      <c r="H1823" s="8"/>
    </row>
    <row r="1824">
      <c r="A1824" s="1" t="s">
        <v>99</v>
      </c>
      <c r="B1824" s="2" t="s">
        <v>22</v>
      </c>
      <c r="C1824" s="3">
        <v>0.32513888888888887</v>
      </c>
      <c r="D1824" s="5" t="str">
        <f t="array" ref="D1824">XLOOKUP(A1824,Content!A:A,Content!C:C,,0)</f>
        <v>healthy eating</v>
      </c>
      <c r="E1824" s="5" t="str">
        <f t="array" ref="E1824">XLOOKUP(A1824,Content!A:A,Content!B:B,,0)</f>
        <v>video</v>
      </c>
      <c r="F1824" s="5">
        <f t="array" ref="F1824">XLOOKUP(B1824,ReactionTypes!A:A,ReactionTypes!C:C,,0)</f>
        <v>0</v>
      </c>
      <c r="H1824" s="8"/>
    </row>
    <row r="1825">
      <c r="A1825" s="1" t="s">
        <v>99</v>
      </c>
      <c r="B1825" s="2" t="s">
        <v>19</v>
      </c>
      <c r="C1825" s="3">
        <v>0.3299537037037037</v>
      </c>
      <c r="D1825" s="5" t="str">
        <f t="array" ref="D1825">XLOOKUP(A1825,Content!A:A,Content!C:C,,0)</f>
        <v>healthy eating</v>
      </c>
      <c r="E1825" s="5" t="str">
        <f t="array" ref="E1825">XLOOKUP(A1825,Content!A:A,Content!B:B,,0)</f>
        <v>video</v>
      </c>
      <c r="F1825" s="5">
        <f t="array" ref="F1825">XLOOKUP(B1825,ReactionTypes!A:A,ReactionTypes!C:C,,0)</f>
        <v>20</v>
      </c>
      <c r="H1825" s="8"/>
    </row>
    <row r="1826">
      <c r="A1826" s="1" t="s">
        <v>99</v>
      </c>
      <c r="B1826" s="2" t="s">
        <v>9</v>
      </c>
      <c r="C1826" s="3">
        <v>0.33414351851851853</v>
      </c>
      <c r="D1826" s="5" t="str">
        <f t="array" ref="D1826">XLOOKUP(A1826,Content!A:A,Content!C:C,,0)</f>
        <v>healthy eating</v>
      </c>
      <c r="E1826" s="5" t="str">
        <f t="array" ref="E1826">XLOOKUP(A1826,Content!A:A,Content!B:B,,0)</f>
        <v>video</v>
      </c>
      <c r="F1826" s="5">
        <f t="array" ref="F1826">XLOOKUP(B1826,ReactionTypes!A:A,ReactionTypes!C:C,,0)</f>
        <v>12</v>
      </c>
      <c r="H1826" s="8"/>
    </row>
    <row r="1827">
      <c r="A1827" s="1" t="s">
        <v>99</v>
      </c>
      <c r="B1827" s="2" t="s">
        <v>18</v>
      </c>
      <c r="C1827" s="3">
        <v>0.3416666666666667</v>
      </c>
      <c r="D1827" s="5" t="str">
        <f t="array" ref="D1827">XLOOKUP(A1827,Content!A:A,Content!C:C,,0)</f>
        <v>healthy eating</v>
      </c>
      <c r="E1827" s="5" t="str">
        <f t="array" ref="E1827">XLOOKUP(A1827,Content!A:A,Content!B:B,,0)</f>
        <v>video</v>
      </c>
      <c r="F1827" s="5">
        <f t="array" ref="F1827">XLOOKUP(B1827,ReactionTypes!A:A,ReactionTypes!C:C,,0)</f>
        <v>30</v>
      </c>
      <c r="H1827" s="8"/>
    </row>
    <row r="1828">
      <c r="A1828" s="1" t="s">
        <v>99</v>
      </c>
      <c r="B1828" s="2" t="s">
        <v>11</v>
      </c>
      <c r="C1828" s="3">
        <v>0.3758796296296296</v>
      </c>
      <c r="D1828" s="5" t="str">
        <f t="array" ref="D1828">XLOOKUP(A1828,Content!A:A,Content!C:C,,0)</f>
        <v>healthy eating</v>
      </c>
      <c r="E1828" s="5" t="str">
        <f t="array" ref="E1828">XLOOKUP(A1828,Content!A:A,Content!B:B,,0)</f>
        <v>video</v>
      </c>
      <c r="F1828" s="5">
        <f t="array" ref="F1828">XLOOKUP(B1828,ReactionTypes!A:A,ReactionTypes!C:C,,0)</f>
        <v>15</v>
      </c>
      <c r="H1828" s="8"/>
    </row>
    <row r="1829">
      <c r="A1829" s="1" t="s">
        <v>99</v>
      </c>
      <c r="B1829" s="2" t="s">
        <v>22</v>
      </c>
      <c r="C1829" s="3">
        <v>0.4709837962962963</v>
      </c>
      <c r="D1829" s="5" t="str">
        <f t="array" ref="D1829">XLOOKUP(A1829,Content!A:A,Content!C:C,,0)</f>
        <v>healthy eating</v>
      </c>
      <c r="E1829" s="5" t="str">
        <f t="array" ref="E1829">XLOOKUP(A1829,Content!A:A,Content!B:B,,0)</f>
        <v>video</v>
      </c>
      <c r="F1829" s="5">
        <f t="array" ref="F1829">XLOOKUP(B1829,ReactionTypes!A:A,ReactionTypes!C:C,,0)</f>
        <v>0</v>
      </c>
      <c r="H1829" s="8"/>
    </row>
    <row r="1830">
      <c r="A1830" s="1" t="s">
        <v>99</v>
      </c>
      <c r="B1830" s="2" t="s">
        <v>23</v>
      </c>
      <c r="C1830" s="3">
        <v>0.5044328703703703</v>
      </c>
      <c r="D1830" s="5" t="str">
        <f t="array" ref="D1830">XLOOKUP(A1830,Content!A:A,Content!C:C,,0)</f>
        <v>healthy eating</v>
      </c>
      <c r="E1830" s="5" t="str">
        <f t="array" ref="E1830">XLOOKUP(A1830,Content!A:A,Content!B:B,,0)</f>
        <v>video</v>
      </c>
      <c r="F1830" s="5">
        <f t="array" ref="F1830">XLOOKUP(B1830,ReactionTypes!A:A,ReactionTypes!C:C,,0)</f>
        <v>35</v>
      </c>
      <c r="H1830" s="8"/>
    </row>
    <row r="1831">
      <c r="A1831" s="1" t="s">
        <v>99</v>
      </c>
      <c r="B1831" s="2" t="s">
        <v>12</v>
      </c>
      <c r="C1831" s="3">
        <v>0.5104050925925926</v>
      </c>
      <c r="D1831" s="5" t="str">
        <f t="array" ref="D1831">XLOOKUP(A1831,Content!A:A,Content!C:C,,0)</f>
        <v>healthy eating</v>
      </c>
      <c r="E1831" s="5" t="str">
        <f t="array" ref="E1831">XLOOKUP(A1831,Content!A:A,Content!B:B,,0)</f>
        <v>video</v>
      </c>
      <c r="F1831" s="5">
        <f t="array" ref="F1831">XLOOKUP(B1831,ReactionTypes!A:A,ReactionTypes!C:C,,0)</f>
        <v>10</v>
      </c>
      <c r="H1831" s="8"/>
    </row>
    <row r="1832">
      <c r="A1832" s="1" t="s">
        <v>99</v>
      </c>
      <c r="B1832" s="2" t="s">
        <v>17</v>
      </c>
      <c r="C1832" s="3">
        <v>0.5162847222222222</v>
      </c>
      <c r="D1832" s="5" t="str">
        <f t="array" ref="D1832">XLOOKUP(A1832,Content!A:A,Content!C:C,,0)</f>
        <v>healthy eating</v>
      </c>
      <c r="E1832" s="5" t="str">
        <f t="array" ref="E1832">XLOOKUP(A1832,Content!A:A,Content!B:B,,0)</f>
        <v>video</v>
      </c>
      <c r="F1832" s="5">
        <f t="array" ref="F1832">XLOOKUP(B1832,ReactionTypes!A:A,ReactionTypes!C:C,,0)</f>
        <v>5</v>
      </c>
      <c r="H1832" s="8"/>
    </row>
    <row r="1833">
      <c r="A1833" s="1" t="s">
        <v>99</v>
      </c>
      <c r="B1833" s="2" t="s">
        <v>10</v>
      </c>
      <c r="C1833" s="3">
        <v>0.5396875</v>
      </c>
      <c r="D1833" s="5" t="str">
        <f t="array" ref="D1833">XLOOKUP(A1833,Content!A:A,Content!C:C,,0)</f>
        <v>healthy eating</v>
      </c>
      <c r="E1833" s="5" t="str">
        <f t="array" ref="E1833">XLOOKUP(A1833,Content!A:A,Content!B:B,,0)</f>
        <v>video</v>
      </c>
      <c r="F1833" s="5">
        <f t="array" ref="F1833">XLOOKUP(B1833,ReactionTypes!A:A,ReactionTypes!C:C,,0)</f>
        <v>72</v>
      </c>
      <c r="H1833" s="8"/>
    </row>
    <row r="1834">
      <c r="A1834" s="1" t="s">
        <v>99</v>
      </c>
      <c r="B1834" s="2" t="s">
        <v>19</v>
      </c>
      <c r="C1834" s="3">
        <v>0.5779050925925926</v>
      </c>
      <c r="D1834" s="5" t="str">
        <f t="array" ref="D1834">XLOOKUP(A1834,Content!A:A,Content!C:C,,0)</f>
        <v>healthy eating</v>
      </c>
      <c r="E1834" s="5" t="str">
        <f t="array" ref="E1834">XLOOKUP(A1834,Content!A:A,Content!B:B,,0)</f>
        <v>video</v>
      </c>
      <c r="F1834" s="5">
        <f t="array" ref="F1834">XLOOKUP(B1834,ReactionTypes!A:A,ReactionTypes!C:C,,0)</f>
        <v>20</v>
      </c>
      <c r="H1834" s="8"/>
    </row>
    <row r="1835">
      <c r="A1835" s="1" t="s">
        <v>99</v>
      </c>
      <c r="B1835" s="2" t="s">
        <v>18</v>
      </c>
      <c r="C1835" s="3">
        <v>0.5856597222222222</v>
      </c>
      <c r="D1835" s="5" t="str">
        <f t="array" ref="D1835">XLOOKUP(A1835,Content!A:A,Content!C:C,,0)</f>
        <v>healthy eating</v>
      </c>
      <c r="E1835" s="5" t="str">
        <f t="array" ref="E1835">XLOOKUP(A1835,Content!A:A,Content!B:B,,0)</f>
        <v>video</v>
      </c>
      <c r="F1835" s="5">
        <f t="array" ref="F1835">XLOOKUP(B1835,ReactionTypes!A:A,ReactionTypes!C:C,,0)</f>
        <v>30</v>
      </c>
      <c r="H1835" s="8"/>
    </row>
    <row r="1836">
      <c r="A1836" s="1" t="s">
        <v>99</v>
      </c>
      <c r="B1836" s="2" t="s">
        <v>20</v>
      </c>
      <c r="C1836" s="3">
        <v>0.5995023148148149</v>
      </c>
      <c r="D1836" s="5" t="str">
        <f t="array" ref="D1836">XLOOKUP(A1836,Content!A:A,Content!C:C,,0)</f>
        <v>healthy eating</v>
      </c>
      <c r="E1836" s="5" t="str">
        <f t="array" ref="E1836">XLOOKUP(A1836,Content!A:A,Content!B:B,,0)</f>
        <v>video</v>
      </c>
      <c r="F1836" s="5">
        <f t="array" ref="F1836">XLOOKUP(B1836,ReactionTypes!A:A,ReactionTypes!C:C,,0)</f>
        <v>65</v>
      </c>
      <c r="H1836" s="8"/>
    </row>
    <row r="1837">
      <c r="A1837" s="1" t="s">
        <v>99</v>
      </c>
      <c r="B1837" s="2" t="s">
        <v>23</v>
      </c>
      <c r="C1837" s="3">
        <v>0.6146643518518519</v>
      </c>
      <c r="D1837" s="5" t="str">
        <f t="array" ref="D1837">XLOOKUP(A1837,Content!A:A,Content!C:C,,0)</f>
        <v>healthy eating</v>
      </c>
      <c r="E1837" s="5" t="str">
        <f t="array" ref="E1837">XLOOKUP(A1837,Content!A:A,Content!B:B,,0)</f>
        <v>video</v>
      </c>
      <c r="F1837" s="5">
        <f t="array" ref="F1837">XLOOKUP(B1837,ReactionTypes!A:A,ReactionTypes!C:C,,0)</f>
        <v>35</v>
      </c>
      <c r="H1837" s="8"/>
    </row>
    <row r="1838">
      <c r="A1838" s="1" t="s">
        <v>99</v>
      </c>
      <c r="B1838" s="2" t="s">
        <v>18</v>
      </c>
      <c r="C1838" s="3">
        <v>0.6511226851851852</v>
      </c>
      <c r="D1838" s="5" t="str">
        <f t="array" ref="D1838">XLOOKUP(A1838,Content!A:A,Content!C:C,,0)</f>
        <v>healthy eating</v>
      </c>
      <c r="E1838" s="5" t="str">
        <f t="array" ref="E1838">XLOOKUP(A1838,Content!A:A,Content!B:B,,0)</f>
        <v>video</v>
      </c>
      <c r="F1838" s="5">
        <f t="array" ref="F1838">XLOOKUP(B1838,ReactionTypes!A:A,ReactionTypes!C:C,,0)</f>
        <v>30</v>
      </c>
      <c r="H1838" s="8"/>
    </row>
    <row r="1839">
      <c r="A1839" s="1" t="s">
        <v>99</v>
      </c>
      <c r="B1839" s="2" t="s">
        <v>12</v>
      </c>
      <c r="C1839" s="3">
        <v>0.6652893518518519</v>
      </c>
      <c r="D1839" s="5" t="str">
        <f t="array" ref="D1839">XLOOKUP(A1839,Content!A:A,Content!C:C,,0)</f>
        <v>healthy eating</v>
      </c>
      <c r="E1839" s="5" t="str">
        <f t="array" ref="E1839">XLOOKUP(A1839,Content!A:A,Content!B:B,,0)</f>
        <v>video</v>
      </c>
      <c r="F1839" s="5">
        <f t="array" ref="F1839">XLOOKUP(B1839,ReactionTypes!A:A,ReactionTypes!C:C,,0)</f>
        <v>10</v>
      </c>
      <c r="H1839" s="8"/>
    </row>
    <row r="1840">
      <c r="A1840" s="1" t="s">
        <v>99</v>
      </c>
      <c r="B1840" s="2" t="s">
        <v>15</v>
      </c>
      <c r="C1840" s="3">
        <v>0.6695138888888889</v>
      </c>
      <c r="D1840" s="5" t="str">
        <f t="array" ref="D1840">XLOOKUP(A1840,Content!A:A,Content!C:C,,0)</f>
        <v>healthy eating</v>
      </c>
      <c r="E1840" s="5" t="str">
        <f t="array" ref="E1840">XLOOKUP(A1840,Content!A:A,Content!B:B,,0)</f>
        <v>video</v>
      </c>
      <c r="F1840" s="5">
        <f t="array" ref="F1840">XLOOKUP(B1840,ReactionTypes!A:A,ReactionTypes!C:C,,0)</f>
        <v>70</v>
      </c>
      <c r="H1840" s="8"/>
    </row>
    <row r="1841">
      <c r="A1841" s="1" t="s">
        <v>99</v>
      </c>
      <c r="B1841" s="2" t="s">
        <v>10</v>
      </c>
      <c r="C1841" s="3">
        <v>0.7044791666666667</v>
      </c>
      <c r="D1841" s="5" t="str">
        <f t="array" ref="D1841">XLOOKUP(A1841,Content!A:A,Content!C:C,,0)</f>
        <v>healthy eating</v>
      </c>
      <c r="E1841" s="5" t="str">
        <f t="array" ref="E1841">XLOOKUP(A1841,Content!A:A,Content!B:B,,0)</f>
        <v>video</v>
      </c>
      <c r="F1841" s="5">
        <f t="array" ref="F1841">XLOOKUP(B1841,ReactionTypes!A:A,ReactionTypes!C:C,,0)</f>
        <v>72</v>
      </c>
      <c r="H1841" s="8"/>
    </row>
    <row r="1842">
      <c r="A1842" s="1" t="s">
        <v>99</v>
      </c>
      <c r="B1842" s="2" t="s">
        <v>9</v>
      </c>
      <c r="C1842" s="3">
        <v>0.714837962962963</v>
      </c>
      <c r="D1842" s="5" t="str">
        <f t="array" ref="D1842">XLOOKUP(A1842,Content!A:A,Content!C:C,,0)</f>
        <v>healthy eating</v>
      </c>
      <c r="E1842" s="5" t="str">
        <f t="array" ref="E1842">XLOOKUP(A1842,Content!A:A,Content!B:B,,0)</f>
        <v>video</v>
      </c>
      <c r="F1842" s="5">
        <f t="array" ref="F1842">XLOOKUP(B1842,ReactionTypes!A:A,ReactionTypes!C:C,,0)</f>
        <v>12</v>
      </c>
      <c r="H1842" s="8"/>
    </row>
    <row r="1843">
      <c r="A1843" s="1" t="s">
        <v>99</v>
      </c>
      <c r="B1843" s="2" t="s">
        <v>13</v>
      </c>
      <c r="C1843" s="3">
        <v>0.7290972222222222</v>
      </c>
      <c r="D1843" s="5" t="str">
        <f t="array" ref="D1843">XLOOKUP(A1843,Content!A:A,Content!C:C,,0)</f>
        <v>healthy eating</v>
      </c>
      <c r="E1843" s="5" t="str">
        <f t="array" ref="E1843">XLOOKUP(A1843,Content!A:A,Content!B:B,,0)</f>
        <v>video</v>
      </c>
      <c r="F1843" s="5">
        <f t="array" ref="F1843">XLOOKUP(B1843,ReactionTypes!A:A,ReactionTypes!C:C,,0)</f>
        <v>45</v>
      </c>
      <c r="H1843" s="8"/>
    </row>
    <row r="1844">
      <c r="A1844" s="1" t="s">
        <v>99</v>
      </c>
      <c r="B1844" s="2" t="s">
        <v>9</v>
      </c>
      <c r="C1844" s="3">
        <v>0.7509143518518518</v>
      </c>
      <c r="D1844" s="5" t="str">
        <f t="array" ref="D1844">XLOOKUP(A1844,Content!A:A,Content!C:C,,0)</f>
        <v>healthy eating</v>
      </c>
      <c r="E1844" s="5" t="str">
        <f t="array" ref="E1844">XLOOKUP(A1844,Content!A:A,Content!B:B,,0)</f>
        <v>video</v>
      </c>
      <c r="F1844" s="5">
        <f t="array" ref="F1844">XLOOKUP(B1844,ReactionTypes!A:A,ReactionTypes!C:C,,0)</f>
        <v>12</v>
      </c>
      <c r="H1844" s="8"/>
    </row>
    <row r="1845">
      <c r="A1845" s="1" t="s">
        <v>99</v>
      </c>
      <c r="B1845" s="2" t="s">
        <v>15</v>
      </c>
      <c r="C1845" s="3">
        <v>0.9270138888888889</v>
      </c>
      <c r="D1845" s="5" t="str">
        <f t="array" ref="D1845">XLOOKUP(A1845,Content!A:A,Content!C:C,,0)</f>
        <v>healthy eating</v>
      </c>
      <c r="E1845" s="5" t="str">
        <f t="array" ref="E1845">XLOOKUP(A1845,Content!A:A,Content!B:B,,0)</f>
        <v>video</v>
      </c>
      <c r="F1845" s="5">
        <f t="array" ref="F1845">XLOOKUP(B1845,ReactionTypes!A:A,ReactionTypes!C:C,,0)</f>
        <v>70</v>
      </c>
      <c r="H1845" s="8"/>
    </row>
    <row r="1846">
      <c r="A1846" s="1" t="s">
        <v>99</v>
      </c>
      <c r="B1846" s="2" t="s">
        <v>15</v>
      </c>
      <c r="C1846" s="3">
        <v>0.9352083333333333</v>
      </c>
      <c r="D1846" s="5" t="str">
        <f t="array" ref="D1846">XLOOKUP(A1846,Content!A:A,Content!C:C,,0)</f>
        <v>healthy eating</v>
      </c>
      <c r="E1846" s="5" t="str">
        <f t="array" ref="E1846">XLOOKUP(A1846,Content!A:A,Content!B:B,,0)</f>
        <v>video</v>
      </c>
      <c r="F1846" s="5">
        <f t="array" ref="F1846">XLOOKUP(B1846,ReactionTypes!A:A,ReactionTypes!C:C,,0)</f>
        <v>70</v>
      </c>
      <c r="H1846" s="8"/>
    </row>
    <row r="1847">
      <c r="A1847" s="1" t="s">
        <v>99</v>
      </c>
      <c r="B1847" s="2" t="s">
        <v>19</v>
      </c>
      <c r="C1847" s="3">
        <v>0.9557060185185186</v>
      </c>
      <c r="D1847" s="5" t="str">
        <f t="array" ref="D1847">XLOOKUP(A1847,Content!A:A,Content!C:C,,0)</f>
        <v>healthy eating</v>
      </c>
      <c r="E1847" s="5" t="str">
        <f t="array" ref="E1847">XLOOKUP(A1847,Content!A:A,Content!B:B,,0)</f>
        <v>video</v>
      </c>
      <c r="F1847" s="5">
        <f t="array" ref="F1847">XLOOKUP(B1847,ReactionTypes!A:A,ReactionTypes!C:C,,0)</f>
        <v>20</v>
      </c>
      <c r="H1847" s="8"/>
    </row>
    <row r="1848">
      <c r="A1848" s="1" t="s">
        <v>99</v>
      </c>
      <c r="B1848" s="2" t="s">
        <v>19</v>
      </c>
      <c r="C1848" s="3">
        <v>0.9593518518518519</v>
      </c>
      <c r="D1848" s="5" t="str">
        <f t="array" ref="D1848">XLOOKUP(A1848,Content!A:A,Content!C:C,,0)</f>
        <v>healthy eating</v>
      </c>
      <c r="E1848" s="5" t="str">
        <f t="array" ref="E1848">XLOOKUP(A1848,Content!A:A,Content!B:B,,0)</f>
        <v>video</v>
      </c>
      <c r="F1848" s="5">
        <f t="array" ref="F1848">XLOOKUP(B1848,ReactionTypes!A:A,ReactionTypes!C:C,,0)</f>
        <v>20</v>
      </c>
      <c r="H1848" s="8"/>
    </row>
    <row r="1849">
      <c r="A1849" s="1" t="s">
        <v>99</v>
      </c>
      <c r="B1849" s="2" t="s">
        <v>19</v>
      </c>
      <c r="C1849" s="3">
        <v>0.9618402777777778</v>
      </c>
      <c r="D1849" s="5" t="str">
        <f t="array" ref="D1849">XLOOKUP(A1849,Content!A:A,Content!C:C,,0)</f>
        <v>healthy eating</v>
      </c>
      <c r="E1849" s="5" t="str">
        <f t="array" ref="E1849">XLOOKUP(A1849,Content!A:A,Content!B:B,,0)</f>
        <v>video</v>
      </c>
      <c r="F1849" s="5">
        <f t="array" ref="F1849">XLOOKUP(B1849,ReactionTypes!A:A,ReactionTypes!C:C,,0)</f>
        <v>20</v>
      </c>
      <c r="H1849" s="8"/>
    </row>
    <row r="1850">
      <c r="A1850" s="1" t="s">
        <v>99</v>
      </c>
      <c r="B1850" s="2" t="s">
        <v>9</v>
      </c>
      <c r="C1850" s="3">
        <v>0.9835648148148148</v>
      </c>
      <c r="D1850" s="5" t="str">
        <f t="array" ref="D1850">XLOOKUP(A1850,Content!A:A,Content!C:C,,0)</f>
        <v>healthy eating</v>
      </c>
      <c r="E1850" s="5" t="str">
        <f t="array" ref="E1850">XLOOKUP(A1850,Content!A:A,Content!B:B,,0)</f>
        <v>video</v>
      </c>
      <c r="F1850" s="5">
        <f t="array" ref="F1850">XLOOKUP(B1850,ReactionTypes!A:A,ReactionTypes!C:C,,0)</f>
        <v>12</v>
      </c>
      <c r="H1850" s="8"/>
    </row>
    <row r="1851">
      <c r="A1851" s="1" t="s">
        <v>99</v>
      </c>
      <c r="B1851" s="2" t="s">
        <v>14</v>
      </c>
      <c r="C1851" s="3">
        <v>0.9877546296296297</v>
      </c>
      <c r="D1851" s="5" t="str">
        <f t="array" ref="D1851">XLOOKUP(A1851,Content!A:A,Content!C:C,,0)</f>
        <v>healthy eating</v>
      </c>
      <c r="E1851" s="5" t="str">
        <f t="array" ref="E1851">XLOOKUP(A1851,Content!A:A,Content!B:B,,0)</f>
        <v>video</v>
      </c>
      <c r="F1851" s="5">
        <f t="array" ref="F1851">XLOOKUP(B1851,ReactionTypes!A:A,ReactionTypes!C:C,,0)</f>
        <v>70</v>
      </c>
      <c r="H1851" s="8"/>
    </row>
    <row r="1852">
      <c r="A1852" s="1" t="s">
        <v>100</v>
      </c>
      <c r="B1852" s="2" t="s">
        <v>23</v>
      </c>
      <c r="C1852" s="3">
        <v>0.0019212962962962964</v>
      </c>
      <c r="D1852" s="5" t="str">
        <f t="array" ref="D1852">XLOOKUP(A1852,Content!A:A,Content!C:C,,0)</f>
        <v>technology</v>
      </c>
      <c r="E1852" s="5" t="str">
        <f t="array" ref="E1852">XLOOKUP(A1852,Content!A:A,Content!B:B,,0)</f>
        <v>audio</v>
      </c>
      <c r="F1852" s="5">
        <f t="array" ref="F1852">XLOOKUP(B1852,ReactionTypes!A:A,ReactionTypes!C:C,,0)</f>
        <v>35</v>
      </c>
      <c r="H1852" s="8"/>
    </row>
    <row r="1853">
      <c r="A1853" s="1" t="s">
        <v>100</v>
      </c>
      <c r="B1853" s="2" t="s">
        <v>11</v>
      </c>
      <c r="C1853" s="3">
        <v>0.022847222222222224</v>
      </c>
      <c r="D1853" s="5" t="str">
        <f t="array" ref="D1853">XLOOKUP(A1853,Content!A:A,Content!C:C,,0)</f>
        <v>technology</v>
      </c>
      <c r="E1853" s="5" t="str">
        <f t="array" ref="E1853">XLOOKUP(A1853,Content!A:A,Content!B:B,,0)</f>
        <v>audio</v>
      </c>
      <c r="F1853" s="5">
        <f t="array" ref="F1853">XLOOKUP(B1853,ReactionTypes!A:A,ReactionTypes!C:C,,0)</f>
        <v>15</v>
      </c>
      <c r="H1853" s="8"/>
    </row>
    <row r="1854">
      <c r="A1854" s="1" t="s">
        <v>100</v>
      </c>
      <c r="B1854" s="2" t="s">
        <v>15</v>
      </c>
      <c r="C1854" s="3">
        <v>0.03131944444444444</v>
      </c>
      <c r="D1854" s="5" t="str">
        <f t="array" ref="D1854">XLOOKUP(A1854,Content!A:A,Content!C:C,,0)</f>
        <v>technology</v>
      </c>
      <c r="E1854" s="5" t="str">
        <f t="array" ref="E1854">XLOOKUP(A1854,Content!A:A,Content!B:B,,0)</f>
        <v>audio</v>
      </c>
      <c r="F1854" s="5">
        <f t="array" ref="F1854">XLOOKUP(B1854,ReactionTypes!A:A,ReactionTypes!C:C,,0)</f>
        <v>70</v>
      </c>
      <c r="H1854" s="8"/>
    </row>
    <row r="1855">
      <c r="A1855" s="1" t="s">
        <v>100</v>
      </c>
      <c r="B1855" s="2" t="s">
        <v>20</v>
      </c>
      <c r="C1855" s="3">
        <v>0.07884259259259259</v>
      </c>
      <c r="D1855" s="5" t="str">
        <f t="array" ref="D1855">XLOOKUP(A1855,Content!A:A,Content!C:C,,0)</f>
        <v>technology</v>
      </c>
      <c r="E1855" s="5" t="str">
        <f t="array" ref="E1855">XLOOKUP(A1855,Content!A:A,Content!B:B,,0)</f>
        <v>audio</v>
      </c>
      <c r="F1855" s="5">
        <f t="array" ref="F1855">XLOOKUP(B1855,ReactionTypes!A:A,ReactionTypes!C:C,,0)</f>
        <v>65</v>
      </c>
      <c r="H1855" s="8"/>
    </row>
    <row r="1856">
      <c r="A1856" s="1" t="s">
        <v>100</v>
      </c>
      <c r="B1856" s="2" t="s">
        <v>22</v>
      </c>
      <c r="C1856" s="3">
        <v>0.12383101851851852</v>
      </c>
      <c r="D1856" s="5" t="str">
        <f t="array" ref="D1856">XLOOKUP(A1856,Content!A:A,Content!C:C,,0)</f>
        <v>technology</v>
      </c>
      <c r="E1856" s="5" t="str">
        <f t="array" ref="E1856">XLOOKUP(A1856,Content!A:A,Content!B:B,,0)</f>
        <v>audio</v>
      </c>
      <c r="F1856" s="5">
        <f t="array" ref="F1856">XLOOKUP(B1856,ReactionTypes!A:A,ReactionTypes!C:C,,0)</f>
        <v>0</v>
      </c>
      <c r="H1856" s="8"/>
    </row>
    <row r="1857">
      <c r="A1857" s="1" t="s">
        <v>100</v>
      </c>
      <c r="B1857" s="2" t="s">
        <v>16</v>
      </c>
      <c r="C1857" s="3">
        <v>0.13717592592592592</v>
      </c>
      <c r="D1857" s="5" t="str">
        <f t="array" ref="D1857">XLOOKUP(A1857,Content!A:A,Content!C:C,,0)</f>
        <v>technology</v>
      </c>
      <c r="E1857" s="5" t="str">
        <f t="array" ref="E1857">XLOOKUP(A1857,Content!A:A,Content!B:B,,0)</f>
        <v>audio</v>
      </c>
      <c r="F1857" s="5">
        <f t="array" ref="F1857">XLOOKUP(B1857,ReactionTypes!A:A,ReactionTypes!C:C,,0)</f>
        <v>75</v>
      </c>
      <c r="H1857" s="8"/>
    </row>
    <row r="1858">
      <c r="A1858" s="1" t="s">
        <v>100</v>
      </c>
      <c r="B1858" s="2" t="s">
        <v>17</v>
      </c>
      <c r="C1858" s="3">
        <v>0.15534722222222222</v>
      </c>
      <c r="D1858" s="5" t="str">
        <f t="array" ref="D1858">XLOOKUP(A1858,Content!A:A,Content!C:C,,0)</f>
        <v>technology</v>
      </c>
      <c r="E1858" s="5" t="str">
        <f t="array" ref="E1858">XLOOKUP(A1858,Content!A:A,Content!B:B,,0)</f>
        <v>audio</v>
      </c>
      <c r="F1858" s="5">
        <f t="array" ref="F1858">XLOOKUP(B1858,ReactionTypes!A:A,ReactionTypes!C:C,,0)</f>
        <v>5</v>
      </c>
      <c r="H1858" s="8"/>
    </row>
    <row r="1859">
      <c r="A1859" s="1" t="s">
        <v>100</v>
      </c>
      <c r="B1859" s="2" t="s">
        <v>7</v>
      </c>
      <c r="C1859" s="3">
        <v>0.15842592592592591</v>
      </c>
      <c r="D1859" s="5" t="str">
        <f t="array" ref="D1859">XLOOKUP(A1859,Content!A:A,Content!C:C,,0)</f>
        <v>technology</v>
      </c>
      <c r="E1859" s="5" t="str">
        <f t="array" ref="E1859">XLOOKUP(A1859,Content!A:A,Content!B:B,,0)</f>
        <v>audio</v>
      </c>
      <c r="F1859" s="5">
        <f t="array" ref="F1859">XLOOKUP(B1859,ReactionTypes!A:A,ReactionTypes!C:C,,0)</f>
        <v>60</v>
      </c>
      <c r="H1859" s="8"/>
    </row>
    <row r="1860">
      <c r="A1860" s="1" t="s">
        <v>100</v>
      </c>
      <c r="B1860" s="2" t="s">
        <v>23</v>
      </c>
      <c r="C1860" s="3">
        <v>0.17292824074074073</v>
      </c>
      <c r="D1860" s="5" t="str">
        <f t="array" ref="D1860">XLOOKUP(A1860,Content!A:A,Content!C:C,,0)</f>
        <v>technology</v>
      </c>
      <c r="E1860" s="5" t="str">
        <f t="array" ref="E1860">XLOOKUP(A1860,Content!A:A,Content!B:B,,0)</f>
        <v>audio</v>
      </c>
      <c r="F1860" s="5">
        <f t="array" ref="F1860">XLOOKUP(B1860,ReactionTypes!A:A,ReactionTypes!C:C,,0)</f>
        <v>35</v>
      </c>
      <c r="H1860" s="8"/>
    </row>
    <row r="1861">
      <c r="A1861" s="1" t="s">
        <v>100</v>
      </c>
      <c r="B1861" s="2" t="s">
        <v>15</v>
      </c>
      <c r="C1861" s="3">
        <v>0.19664351851851852</v>
      </c>
      <c r="D1861" s="5" t="str">
        <f t="array" ref="D1861">XLOOKUP(A1861,Content!A:A,Content!C:C,,0)</f>
        <v>technology</v>
      </c>
      <c r="E1861" s="5" t="str">
        <f t="array" ref="E1861">XLOOKUP(A1861,Content!A:A,Content!B:B,,0)</f>
        <v>audio</v>
      </c>
      <c r="F1861" s="5">
        <f t="array" ref="F1861">XLOOKUP(B1861,ReactionTypes!A:A,ReactionTypes!C:C,,0)</f>
        <v>70</v>
      </c>
      <c r="H1861" s="8"/>
    </row>
    <row r="1862">
      <c r="A1862" s="1" t="s">
        <v>100</v>
      </c>
      <c r="B1862" s="2" t="s">
        <v>7</v>
      </c>
      <c r="C1862" s="3">
        <v>0.2525810185185185</v>
      </c>
      <c r="D1862" s="5" t="str">
        <f t="array" ref="D1862">XLOOKUP(A1862,Content!A:A,Content!C:C,,0)</f>
        <v>technology</v>
      </c>
      <c r="E1862" s="5" t="str">
        <f t="array" ref="E1862">XLOOKUP(A1862,Content!A:A,Content!B:B,,0)</f>
        <v>audio</v>
      </c>
      <c r="F1862" s="5">
        <f t="array" ref="F1862">XLOOKUP(B1862,ReactionTypes!A:A,ReactionTypes!C:C,,0)</f>
        <v>60</v>
      </c>
      <c r="H1862" s="8"/>
    </row>
    <row r="1863">
      <c r="A1863" s="1" t="s">
        <v>100</v>
      </c>
      <c r="B1863" s="2" t="s">
        <v>7</v>
      </c>
      <c r="C1863" s="3">
        <v>0.34055555555555556</v>
      </c>
      <c r="D1863" s="5" t="str">
        <f t="array" ref="D1863">XLOOKUP(A1863,Content!A:A,Content!C:C,,0)</f>
        <v>technology</v>
      </c>
      <c r="E1863" s="5" t="str">
        <f t="array" ref="E1863">XLOOKUP(A1863,Content!A:A,Content!B:B,,0)</f>
        <v>audio</v>
      </c>
      <c r="F1863" s="5">
        <f t="array" ref="F1863">XLOOKUP(B1863,ReactionTypes!A:A,ReactionTypes!C:C,,0)</f>
        <v>60</v>
      </c>
      <c r="H1863" s="8"/>
    </row>
    <row r="1864">
      <c r="A1864" s="1" t="s">
        <v>100</v>
      </c>
      <c r="B1864" s="2" t="s">
        <v>19</v>
      </c>
      <c r="C1864" s="3">
        <v>0.36802083333333335</v>
      </c>
      <c r="D1864" s="5" t="str">
        <f t="array" ref="D1864">XLOOKUP(A1864,Content!A:A,Content!C:C,,0)</f>
        <v>technology</v>
      </c>
      <c r="E1864" s="5" t="str">
        <f t="array" ref="E1864">XLOOKUP(A1864,Content!A:A,Content!B:B,,0)</f>
        <v>audio</v>
      </c>
      <c r="F1864" s="5">
        <f t="array" ref="F1864">XLOOKUP(B1864,ReactionTypes!A:A,ReactionTypes!C:C,,0)</f>
        <v>20</v>
      </c>
      <c r="H1864" s="8"/>
    </row>
    <row r="1865">
      <c r="A1865" s="1" t="s">
        <v>100</v>
      </c>
      <c r="B1865" s="2" t="s">
        <v>11</v>
      </c>
      <c r="C1865" s="3">
        <v>0.3707638888888889</v>
      </c>
      <c r="D1865" s="5" t="str">
        <f t="array" ref="D1865">XLOOKUP(A1865,Content!A:A,Content!C:C,,0)</f>
        <v>technology</v>
      </c>
      <c r="E1865" s="5" t="str">
        <f t="array" ref="E1865">XLOOKUP(A1865,Content!A:A,Content!B:B,,0)</f>
        <v>audio</v>
      </c>
      <c r="F1865" s="5">
        <f t="array" ref="F1865">XLOOKUP(B1865,ReactionTypes!A:A,ReactionTypes!C:C,,0)</f>
        <v>15</v>
      </c>
      <c r="H1865" s="8"/>
    </row>
    <row r="1866">
      <c r="A1866" s="1" t="s">
        <v>100</v>
      </c>
      <c r="B1866" s="2" t="s">
        <v>11</v>
      </c>
      <c r="C1866" s="3">
        <v>0.4397337962962963</v>
      </c>
      <c r="D1866" s="5" t="str">
        <f t="array" ref="D1866">XLOOKUP(A1866,Content!A:A,Content!C:C,,0)</f>
        <v>technology</v>
      </c>
      <c r="E1866" s="5" t="str">
        <f t="array" ref="E1866">XLOOKUP(A1866,Content!A:A,Content!B:B,,0)</f>
        <v>audio</v>
      </c>
      <c r="F1866" s="5">
        <f t="array" ref="F1866">XLOOKUP(B1866,ReactionTypes!A:A,ReactionTypes!C:C,,0)</f>
        <v>15</v>
      </c>
      <c r="H1866" s="8"/>
    </row>
    <row r="1867">
      <c r="A1867" s="1" t="s">
        <v>100</v>
      </c>
      <c r="B1867" s="2" t="s">
        <v>19</v>
      </c>
      <c r="C1867" s="3">
        <v>0.6882523148148149</v>
      </c>
      <c r="D1867" s="5" t="str">
        <f t="array" ref="D1867">XLOOKUP(A1867,Content!A:A,Content!C:C,,0)</f>
        <v>technology</v>
      </c>
      <c r="E1867" s="5" t="str">
        <f t="array" ref="E1867">XLOOKUP(A1867,Content!A:A,Content!B:B,,0)</f>
        <v>audio</v>
      </c>
      <c r="F1867" s="5">
        <f t="array" ref="F1867">XLOOKUP(B1867,ReactionTypes!A:A,ReactionTypes!C:C,,0)</f>
        <v>20</v>
      </c>
      <c r="H1867" s="8"/>
    </row>
    <row r="1868">
      <c r="A1868" s="1" t="s">
        <v>100</v>
      </c>
      <c r="B1868" s="2" t="s">
        <v>18</v>
      </c>
      <c r="C1868" s="3">
        <v>0.7180092592592593</v>
      </c>
      <c r="D1868" s="5" t="str">
        <f t="array" ref="D1868">XLOOKUP(A1868,Content!A:A,Content!C:C,,0)</f>
        <v>technology</v>
      </c>
      <c r="E1868" s="5" t="str">
        <f t="array" ref="E1868">XLOOKUP(A1868,Content!A:A,Content!B:B,,0)</f>
        <v>audio</v>
      </c>
      <c r="F1868" s="5">
        <f t="array" ref="F1868">XLOOKUP(B1868,ReactionTypes!A:A,ReactionTypes!C:C,,0)</f>
        <v>30</v>
      </c>
      <c r="H1868" s="8"/>
    </row>
    <row r="1869">
      <c r="A1869" s="1" t="s">
        <v>100</v>
      </c>
      <c r="B1869" s="2" t="s">
        <v>22</v>
      </c>
      <c r="C1869" s="3">
        <v>0.7883680555555556</v>
      </c>
      <c r="D1869" s="5" t="str">
        <f t="array" ref="D1869">XLOOKUP(A1869,Content!A:A,Content!C:C,,0)</f>
        <v>technology</v>
      </c>
      <c r="E1869" s="5" t="str">
        <f t="array" ref="E1869">XLOOKUP(A1869,Content!A:A,Content!B:B,,0)</f>
        <v>audio</v>
      </c>
      <c r="F1869" s="5">
        <f t="array" ref="F1869">XLOOKUP(B1869,ReactionTypes!A:A,ReactionTypes!C:C,,0)</f>
        <v>0</v>
      </c>
      <c r="H1869" s="8"/>
    </row>
    <row r="1870">
      <c r="A1870" s="1" t="s">
        <v>100</v>
      </c>
      <c r="B1870" s="2" t="s">
        <v>19</v>
      </c>
      <c r="C1870" s="3">
        <v>0.8278587962962963</v>
      </c>
      <c r="D1870" s="5" t="str">
        <f t="array" ref="D1870">XLOOKUP(A1870,Content!A:A,Content!C:C,,0)</f>
        <v>technology</v>
      </c>
      <c r="E1870" s="5" t="str">
        <f t="array" ref="E1870">XLOOKUP(A1870,Content!A:A,Content!B:B,,0)</f>
        <v>audio</v>
      </c>
      <c r="F1870" s="5">
        <f t="array" ref="F1870">XLOOKUP(B1870,ReactionTypes!A:A,ReactionTypes!C:C,,0)</f>
        <v>20</v>
      </c>
      <c r="H1870" s="8"/>
    </row>
    <row r="1871">
      <c r="A1871" s="1" t="s">
        <v>100</v>
      </c>
      <c r="B1871" s="2" t="s">
        <v>20</v>
      </c>
      <c r="C1871" s="3">
        <v>0.8702546296296296</v>
      </c>
      <c r="D1871" s="5" t="str">
        <f t="array" ref="D1871">XLOOKUP(A1871,Content!A:A,Content!C:C,,0)</f>
        <v>technology</v>
      </c>
      <c r="E1871" s="5" t="str">
        <f t="array" ref="E1871">XLOOKUP(A1871,Content!A:A,Content!B:B,,0)</f>
        <v>audio</v>
      </c>
      <c r="F1871" s="5">
        <f t="array" ref="F1871">XLOOKUP(B1871,ReactionTypes!A:A,ReactionTypes!C:C,,0)</f>
        <v>65</v>
      </c>
      <c r="H1871" s="8"/>
    </row>
    <row r="1872">
      <c r="A1872" s="1" t="s">
        <v>101</v>
      </c>
      <c r="B1872" s="2" t="s">
        <v>14</v>
      </c>
      <c r="C1872" s="3">
        <v>0.009293981481481481</v>
      </c>
      <c r="D1872" s="5" t="str">
        <f t="array" ref="D1872">XLOOKUP(A1872,Content!A:A,Content!C:C,,0)</f>
        <v>technology</v>
      </c>
      <c r="E1872" s="5" t="str">
        <f t="array" ref="E1872">XLOOKUP(A1872,Content!A:A,Content!B:B,,0)</f>
        <v>video</v>
      </c>
      <c r="F1872" s="5">
        <f t="array" ref="F1872">XLOOKUP(B1872,ReactionTypes!A:A,ReactionTypes!C:C,,0)</f>
        <v>70</v>
      </c>
      <c r="H1872" s="8"/>
    </row>
    <row r="1873">
      <c r="A1873" s="1" t="s">
        <v>101</v>
      </c>
      <c r="B1873" s="2" t="s">
        <v>12</v>
      </c>
      <c r="C1873" s="3">
        <v>0.05116898148148148</v>
      </c>
      <c r="D1873" s="5" t="str">
        <f t="array" ref="D1873">XLOOKUP(A1873,Content!A:A,Content!C:C,,0)</f>
        <v>technology</v>
      </c>
      <c r="E1873" s="5" t="str">
        <f t="array" ref="E1873">XLOOKUP(A1873,Content!A:A,Content!B:B,,0)</f>
        <v>video</v>
      </c>
      <c r="F1873" s="5">
        <f t="array" ref="F1873">XLOOKUP(B1873,ReactionTypes!A:A,ReactionTypes!C:C,,0)</f>
        <v>10</v>
      </c>
      <c r="H1873" s="8"/>
    </row>
    <row r="1874">
      <c r="A1874" s="1" t="s">
        <v>101</v>
      </c>
      <c r="B1874" s="2" t="s">
        <v>23</v>
      </c>
      <c r="C1874" s="3">
        <v>0.12703703703703703</v>
      </c>
      <c r="D1874" s="5" t="str">
        <f t="array" ref="D1874">XLOOKUP(A1874,Content!A:A,Content!C:C,,0)</f>
        <v>technology</v>
      </c>
      <c r="E1874" s="5" t="str">
        <f t="array" ref="E1874">XLOOKUP(A1874,Content!A:A,Content!B:B,,0)</f>
        <v>video</v>
      </c>
      <c r="F1874" s="5">
        <f t="array" ref="F1874">XLOOKUP(B1874,ReactionTypes!A:A,ReactionTypes!C:C,,0)</f>
        <v>35</v>
      </c>
      <c r="H1874" s="8"/>
    </row>
    <row r="1875">
      <c r="A1875" s="1" t="s">
        <v>101</v>
      </c>
      <c r="B1875" s="2" t="s">
        <v>22</v>
      </c>
      <c r="C1875" s="3">
        <v>0.1354050925925926</v>
      </c>
      <c r="D1875" s="5" t="str">
        <f t="array" ref="D1875">XLOOKUP(A1875,Content!A:A,Content!C:C,,0)</f>
        <v>technology</v>
      </c>
      <c r="E1875" s="5" t="str">
        <f t="array" ref="E1875">XLOOKUP(A1875,Content!A:A,Content!B:B,,0)</f>
        <v>video</v>
      </c>
      <c r="F1875" s="5">
        <f t="array" ref="F1875">XLOOKUP(B1875,ReactionTypes!A:A,ReactionTypes!C:C,,0)</f>
        <v>0</v>
      </c>
      <c r="H1875" s="8"/>
    </row>
    <row r="1876">
      <c r="A1876" s="1" t="s">
        <v>101</v>
      </c>
      <c r="B1876" s="2" t="s">
        <v>7</v>
      </c>
      <c r="C1876" s="3">
        <v>0.1560763888888889</v>
      </c>
      <c r="D1876" s="5" t="str">
        <f t="array" ref="D1876">XLOOKUP(A1876,Content!A:A,Content!C:C,,0)</f>
        <v>technology</v>
      </c>
      <c r="E1876" s="5" t="str">
        <f t="array" ref="E1876">XLOOKUP(A1876,Content!A:A,Content!B:B,,0)</f>
        <v>video</v>
      </c>
      <c r="F1876" s="5">
        <f t="array" ref="F1876">XLOOKUP(B1876,ReactionTypes!A:A,ReactionTypes!C:C,,0)</f>
        <v>60</v>
      </c>
      <c r="H1876" s="8"/>
    </row>
    <row r="1877">
      <c r="A1877" s="1" t="s">
        <v>101</v>
      </c>
      <c r="B1877" s="2" t="s">
        <v>15</v>
      </c>
      <c r="C1877" s="3">
        <v>0.16701388888888888</v>
      </c>
      <c r="D1877" s="5" t="str">
        <f t="array" ref="D1877">XLOOKUP(A1877,Content!A:A,Content!C:C,,0)</f>
        <v>technology</v>
      </c>
      <c r="E1877" s="5" t="str">
        <f t="array" ref="E1877">XLOOKUP(A1877,Content!A:A,Content!B:B,,0)</f>
        <v>video</v>
      </c>
      <c r="F1877" s="5">
        <f t="array" ref="F1877">XLOOKUP(B1877,ReactionTypes!A:A,ReactionTypes!C:C,,0)</f>
        <v>70</v>
      </c>
      <c r="H1877" s="8"/>
    </row>
    <row r="1878">
      <c r="A1878" s="1" t="s">
        <v>101</v>
      </c>
      <c r="B1878" s="2" t="s">
        <v>21</v>
      </c>
      <c r="C1878" s="3">
        <v>0.21371527777777777</v>
      </c>
      <c r="D1878" s="5" t="str">
        <f t="array" ref="D1878">XLOOKUP(A1878,Content!A:A,Content!C:C,,0)</f>
        <v>technology</v>
      </c>
      <c r="E1878" s="5" t="str">
        <f t="array" ref="E1878">XLOOKUP(A1878,Content!A:A,Content!B:B,,0)</f>
        <v>video</v>
      </c>
      <c r="F1878" s="5">
        <f t="array" ref="F1878">XLOOKUP(B1878,ReactionTypes!A:A,ReactionTypes!C:C,,0)</f>
        <v>50</v>
      </c>
      <c r="H1878" s="8"/>
    </row>
    <row r="1879">
      <c r="A1879" s="1" t="s">
        <v>101</v>
      </c>
      <c r="B1879" s="2" t="s">
        <v>11</v>
      </c>
      <c r="C1879" s="3">
        <v>0.22280092592592593</v>
      </c>
      <c r="D1879" s="5" t="str">
        <f t="array" ref="D1879">XLOOKUP(A1879,Content!A:A,Content!C:C,,0)</f>
        <v>technology</v>
      </c>
      <c r="E1879" s="5" t="str">
        <f t="array" ref="E1879">XLOOKUP(A1879,Content!A:A,Content!B:B,,0)</f>
        <v>video</v>
      </c>
      <c r="F1879" s="5">
        <f t="array" ref="F1879">XLOOKUP(B1879,ReactionTypes!A:A,ReactionTypes!C:C,,0)</f>
        <v>15</v>
      </c>
      <c r="H1879" s="8"/>
    </row>
    <row r="1880">
      <c r="A1880" s="1" t="s">
        <v>101</v>
      </c>
      <c r="B1880" s="2" t="s">
        <v>18</v>
      </c>
      <c r="C1880" s="3">
        <v>0.2527083333333333</v>
      </c>
      <c r="D1880" s="5" t="str">
        <f t="array" ref="D1880">XLOOKUP(A1880,Content!A:A,Content!C:C,,0)</f>
        <v>technology</v>
      </c>
      <c r="E1880" s="5" t="str">
        <f t="array" ref="E1880">XLOOKUP(A1880,Content!A:A,Content!B:B,,0)</f>
        <v>video</v>
      </c>
      <c r="F1880" s="5">
        <f t="array" ref="F1880">XLOOKUP(B1880,ReactionTypes!A:A,ReactionTypes!C:C,,0)</f>
        <v>30</v>
      </c>
      <c r="H1880" s="8"/>
    </row>
    <row r="1881">
      <c r="A1881" s="1" t="s">
        <v>101</v>
      </c>
      <c r="B1881" s="2" t="s">
        <v>21</v>
      </c>
      <c r="C1881" s="3">
        <v>0.25429398148148147</v>
      </c>
      <c r="D1881" s="5" t="str">
        <f t="array" ref="D1881">XLOOKUP(A1881,Content!A:A,Content!C:C,,0)</f>
        <v>technology</v>
      </c>
      <c r="E1881" s="5" t="str">
        <f t="array" ref="E1881">XLOOKUP(A1881,Content!A:A,Content!B:B,,0)</f>
        <v>video</v>
      </c>
      <c r="F1881" s="5">
        <f t="array" ref="F1881">XLOOKUP(B1881,ReactionTypes!A:A,ReactionTypes!C:C,,0)</f>
        <v>50</v>
      </c>
      <c r="H1881" s="8"/>
    </row>
    <row r="1882">
      <c r="A1882" s="1" t="s">
        <v>101</v>
      </c>
      <c r="B1882" s="2" t="s">
        <v>23</v>
      </c>
      <c r="C1882" s="3">
        <v>0.3147685185185185</v>
      </c>
      <c r="D1882" s="5" t="str">
        <f t="array" ref="D1882">XLOOKUP(A1882,Content!A:A,Content!C:C,,0)</f>
        <v>technology</v>
      </c>
      <c r="E1882" s="5" t="str">
        <f t="array" ref="E1882">XLOOKUP(A1882,Content!A:A,Content!B:B,,0)</f>
        <v>video</v>
      </c>
      <c r="F1882" s="5">
        <f t="array" ref="F1882">XLOOKUP(B1882,ReactionTypes!A:A,ReactionTypes!C:C,,0)</f>
        <v>35</v>
      </c>
      <c r="H1882" s="8"/>
    </row>
    <row r="1883">
      <c r="A1883" s="1" t="s">
        <v>101</v>
      </c>
      <c r="B1883" s="2" t="s">
        <v>11</v>
      </c>
      <c r="C1883" s="3">
        <v>0.34872685185185187</v>
      </c>
      <c r="D1883" s="5" t="str">
        <f t="array" ref="D1883">XLOOKUP(A1883,Content!A:A,Content!C:C,,0)</f>
        <v>technology</v>
      </c>
      <c r="E1883" s="5" t="str">
        <f t="array" ref="E1883">XLOOKUP(A1883,Content!A:A,Content!B:B,,0)</f>
        <v>video</v>
      </c>
      <c r="F1883" s="5">
        <f t="array" ref="F1883">XLOOKUP(B1883,ReactionTypes!A:A,ReactionTypes!C:C,,0)</f>
        <v>15</v>
      </c>
      <c r="H1883" s="8"/>
    </row>
    <row r="1884">
      <c r="A1884" s="1" t="s">
        <v>101</v>
      </c>
      <c r="B1884" s="2" t="s">
        <v>18</v>
      </c>
      <c r="C1884" s="3">
        <v>0.4446875</v>
      </c>
      <c r="D1884" s="5" t="str">
        <f t="array" ref="D1884">XLOOKUP(A1884,Content!A:A,Content!C:C,,0)</f>
        <v>technology</v>
      </c>
      <c r="E1884" s="5" t="str">
        <f t="array" ref="E1884">XLOOKUP(A1884,Content!A:A,Content!B:B,,0)</f>
        <v>video</v>
      </c>
      <c r="F1884" s="5">
        <f t="array" ref="F1884">XLOOKUP(B1884,ReactionTypes!A:A,ReactionTypes!C:C,,0)</f>
        <v>30</v>
      </c>
      <c r="H1884" s="8"/>
    </row>
    <row r="1885">
      <c r="A1885" s="1" t="s">
        <v>101</v>
      </c>
      <c r="B1885" s="2" t="s">
        <v>22</v>
      </c>
      <c r="C1885" s="3">
        <v>0.4476851851851852</v>
      </c>
      <c r="D1885" s="5" t="str">
        <f t="array" ref="D1885">XLOOKUP(A1885,Content!A:A,Content!C:C,,0)</f>
        <v>technology</v>
      </c>
      <c r="E1885" s="5" t="str">
        <f t="array" ref="E1885">XLOOKUP(A1885,Content!A:A,Content!B:B,,0)</f>
        <v>video</v>
      </c>
      <c r="F1885" s="5">
        <f t="array" ref="F1885">XLOOKUP(B1885,ReactionTypes!A:A,ReactionTypes!C:C,,0)</f>
        <v>0</v>
      </c>
      <c r="H1885" s="8"/>
    </row>
    <row r="1886">
      <c r="A1886" s="1" t="s">
        <v>101</v>
      </c>
      <c r="B1886" s="2" t="s">
        <v>13</v>
      </c>
      <c r="C1886" s="3">
        <v>0.45840277777777777</v>
      </c>
      <c r="D1886" s="5" t="str">
        <f t="array" ref="D1886">XLOOKUP(A1886,Content!A:A,Content!C:C,,0)</f>
        <v>technology</v>
      </c>
      <c r="E1886" s="5" t="str">
        <f t="array" ref="E1886">XLOOKUP(A1886,Content!A:A,Content!B:B,,0)</f>
        <v>video</v>
      </c>
      <c r="F1886" s="5">
        <f t="array" ref="F1886">XLOOKUP(B1886,ReactionTypes!A:A,ReactionTypes!C:C,,0)</f>
        <v>45</v>
      </c>
      <c r="H1886" s="8"/>
    </row>
    <row r="1887">
      <c r="A1887" s="1" t="s">
        <v>101</v>
      </c>
      <c r="B1887" s="2" t="s">
        <v>10</v>
      </c>
      <c r="C1887" s="3">
        <v>0.4795601851851852</v>
      </c>
      <c r="D1887" s="5" t="str">
        <f t="array" ref="D1887">XLOOKUP(A1887,Content!A:A,Content!C:C,,0)</f>
        <v>technology</v>
      </c>
      <c r="E1887" s="5" t="str">
        <f t="array" ref="E1887">XLOOKUP(A1887,Content!A:A,Content!B:B,,0)</f>
        <v>video</v>
      </c>
      <c r="F1887" s="5">
        <f t="array" ref="F1887">XLOOKUP(B1887,ReactionTypes!A:A,ReactionTypes!C:C,,0)</f>
        <v>72</v>
      </c>
      <c r="H1887" s="8"/>
    </row>
    <row r="1888">
      <c r="A1888" s="1" t="s">
        <v>101</v>
      </c>
      <c r="B1888" s="2" t="s">
        <v>17</v>
      </c>
      <c r="C1888" s="3">
        <v>0.530162037037037</v>
      </c>
      <c r="D1888" s="5" t="str">
        <f t="array" ref="D1888">XLOOKUP(A1888,Content!A:A,Content!C:C,,0)</f>
        <v>technology</v>
      </c>
      <c r="E1888" s="5" t="str">
        <f t="array" ref="E1888">XLOOKUP(A1888,Content!A:A,Content!B:B,,0)</f>
        <v>video</v>
      </c>
      <c r="F1888" s="5">
        <f t="array" ref="F1888">XLOOKUP(B1888,ReactionTypes!A:A,ReactionTypes!C:C,,0)</f>
        <v>5</v>
      </c>
      <c r="H1888" s="8"/>
    </row>
    <row r="1889">
      <c r="A1889" s="1" t="s">
        <v>101</v>
      </c>
      <c r="B1889" s="2" t="s">
        <v>7</v>
      </c>
      <c r="C1889" s="3">
        <v>0.5861805555555556</v>
      </c>
      <c r="D1889" s="5" t="str">
        <f t="array" ref="D1889">XLOOKUP(A1889,Content!A:A,Content!C:C,,0)</f>
        <v>technology</v>
      </c>
      <c r="E1889" s="5" t="str">
        <f t="array" ref="E1889">XLOOKUP(A1889,Content!A:A,Content!B:B,,0)</f>
        <v>video</v>
      </c>
      <c r="F1889" s="5">
        <f t="array" ref="F1889">XLOOKUP(B1889,ReactionTypes!A:A,ReactionTypes!C:C,,0)</f>
        <v>60</v>
      </c>
      <c r="H1889" s="8"/>
    </row>
    <row r="1890">
      <c r="A1890" s="1" t="s">
        <v>101</v>
      </c>
      <c r="B1890" s="2" t="s">
        <v>12</v>
      </c>
      <c r="C1890" s="3">
        <v>0.6418634259259259</v>
      </c>
      <c r="D1890" s="5" t="str">
        <f t="array" ref="D1890">XLOOKUP(A1890,Content!A:A,Content!C:C,,0)</f>
        <v>technology</v>
      </c>
      <c r="E1890" s="5" t="str">
        <f t="array" ref="E1890">XLOOKUP(A1890,Content!A:A,Content!B:B,,0)</f>
        <v>video</v>
      </c>
      <c r="F1890" s="5">
        <f t="array" ref="F1890">XLOOKUP(B1890,ReactionTypes!A:A,ReactionTypes!C:C,,0)</f>
        <v>10</v>
      </c>
      <c r="H1890" s="8"/>
    </row>
    <row r="1891">
      <c r="A1891" s="1" t="s">
        <v>101</v>
      </c>
      <c r="B1891" s="2" t="s">
        <v>22</v>
      </c>
      <c r="C1891" s="3">
        <v>0.6466898148148148</v>
      </c>
      <c r="D1891" s="5" t="str">
        <f t="array" ref="D1891">XLOOKUP(A1891,Content!A:A,Content!C:C,,0)</f>
        <v>technology</v>
      </c>
      <c r="E1891" s="5" t="str">
        <f t="array" ref="E1891">XLOOKUP(A1891,Content!A:A,Content!B:B,,0)</f>
        <v>video</v>
      </c>
      <c r="F1891" s="5">
        <f t="array" ref="F1891">XLOOKUP(B1891,ReactionTypes!A:A,ReactionTypes!C:C,,0)</f>
        <v>0</v>
      </c>
      <c r="H1891" s="8"/>
    </row>
    <row r="1892">
      <c r="A1892" s="1" t="s">
        <v>101</v>
      </c>
      <c r="B1892" s="2" t="s">
        <v>23</v>
      </c>
      <c r="C1892" s="3">
        <v>0.6546990740740741</v>
      </c>
      <c r="D1892" s="5" t="str">
        <f t="array" ref="D1892">XLOOKUP(A1892,Content!A:A,Content!C:C,,0)</f>
        <v>technology</v>
      </c>
      <c r="E1892" s="5" t="str">
        <f t="array" ref="E1892">XLOOKUP(A1892,Content!A:A,Content!B:B,,0)</f>
        <v>video</v>
      </c>
      <c r="F1892" s="5">
        <f t="array" ref="F1892">XLOOKUP(B1892,ReactionTypes!A:A,ReactionTypes!C:C,,0)</f>
        <v>35</v>
      </c>
      <c r="H1892" s="8"/>
    </row>
    <row r="1893">
      <c r="A1893" s="1" t="s">
        <v>101</v>
      </c>
      <c r="B1893" s="2" t="s">
        <v>14</v>
      </c>
      <c r="C1893" s="3">
        <v>0.6650115740740741</v>
      </c>
      <c r="D1893" s="5" t="str">
        <f t="array" ref="D1893">XLOOKUP(A1893,Content!A:A,Content!C:C,,0)</f>
        <v>technology</v>
      </c>
      <c r="E1893" s="5" t="str">
        <f t="array" ref="E1893">XLOOKUP(A1893,Content!A:A,Content!B:B,,0)</f>
        <v>video</v>
      </c>
      <c r="F1893" s="5">
        <f t="array" ref="F1893">XLOOKUP(B1893,ReactionTypes!A:A,ReactionTypes!C:C,,0)</f>
        <v>70</v>
      </c>
      <c r="H1893" s="8"/>
    </row>
    <row r="1894">
      <c r="A1894" s="1" t="s">
        <v>101</v>
      </c>
      <c r="B1894" s="2" t="s">
        <v>19</v>
      </c>
      <c r="C1894" s="3">
        <v>0.6706365740740741</v>
      </c>
      <c r="D1894" s="5" t="str">
        <f t="array" ref="D1894">XLOOKUP(A1894,Content!A:A,Content!C:C,,0)</f>
        <v>technology</v>
      </c>
      <c r="E1894" s="5" t="str">
        <f t="array" ref="E1894">XLOOKUP(A1894,Content!A:A,Content!B:B,,0)</f>
        <v>video</v>
      </c>
      <c r="F1894" s="5">
        <f t="array" ref="F1894">XLOOKUP(B1894,ReactionTypes!A:A,ReactionTypes!C:C,,0)</f>
        <v>20</v>
      </c>
      <c r="H1894" s="8"/>
    </row>
    <row r="1895">
      <c r="A1895" s="1" t="s">
        <v>101</v>
      </c>
      <c r="B1895" s="2" t="s">
        <v>23</v>
      </c>
      <c r="C1895" s="3">
        <v>0.6786689814814815</v>
      </c>
      <c r="D1895" s="5" t="str">
        <f t="array" ref="D1895">XLOOKUP(A1895,Content!A:A,Content!C:C,,0)</f>
        <v>technology</v>
      </c>
      <c r="E1895" s="5" t="str">
        <f t="array" ref="E1895">XLOOKUP(A1895,Content!A:A,Content!B:B,,0)</f>
        <v>video</v>
      </c>
      <c r="F1895" s="5">
        <f t="array" ref="F1895">XLOOKUP(B1895,ReactionTypes!A:A,ReactionTypes!C:C,,0)</f>
        <v>35</v>
      </c>
      <c r="H1895" s="8"/>
    </row>
    <row r="1896">
      <c r="A1896" s="1" t="s">
        <v>101</v>
      </c>
      <c r="B1896" s="2" t="s">
        <v>15</v>
      </c>
      <c r="C1896" s="3">
        <v>0.7156365740740741</v>
      </c>
      <c r="D1896" s="5" t="str">
        <f t="array" ref="D1896">XLOOKUP(A1896,Content!A:A,Content!C:C,,0)</f>
        <v>technology</v>
      </c>
      <c r="E1896" s="5" t="str">
        <f t="array" ref="E1896">XLOOKUP(A1896,Content!A:A,Content!B:B,,0)</f>
        <v>video</v>
      </c>
      <c r="F1896" s="5">
        <f t="array" ref="F1896">XLOOKUP(B1896,ReactionTypes!A:A,ReactionTypes!C:C,,0)</f>
        <v>70</v>
      </c>
      <c r="H1896" s="8"/>
    </row>
    <row r="1897">
      <c r="A1897" s="1" t="s">
        <v>101</v>
      </c>
      <c r="B1897" s="2" t="s">
        <v>20</v>
      </c>
      <c r="C1897" s="3">
        <v>0.7548148148148148</v>
      </c>
      <c r="D1897" s="5" t="str">
        <f t="array" ref="D1897">XLOOKUP(A1897,Content!A:A,Content!C:C,,0)</f>
        <v>technology</v>
      </c>
      <c r="E1897" s="5" t="str">
        <f t="array" ref="E1897">XLOOKUP(A1897,Content!A:A,Content!B:B,,0)</f>
        <v>video</v>
      </c>
      <c r="F1897" s="5">
        <f t="array" ref="F1897">XLOOKUP(B1897,ReactionTypes!A:A,ReactionTypes!C:C,,0)</f>
        <v>65</v>
      </c>
      <c r="H1897" s="8"/>
    </row>
    <row r="1898">
      <c r="A1898" s="1" t="s">
        <v>101</v>
      </c>
      <c r="B1898" s="2" t="s">
        <v>7</v>
      </c>
      <c r="C1898" s="3">
        <v>0.7721296296296296</v>
      </c>
      <c r="D1898" s="5" t="str">
        <f t="array" ref="D1898">XLOOKUP(A1898,Content!A:A,Content!C:C,,0)</f>
        <v>technology</v>
      </c>
      <c r="E1898" s="5" t="str">
        <f t="array" ref="E1898">XLOOKUP(A1898,Content!A:A,Content!B:B,,0)</f>
        <v>video</v>
      </c>
      <c r="F1898" s="5">
        <f t="array" ref="F1898">XLOOKUP(B1898,ReactionTypes!A:A,ReactionTypes!C:C,,0)</f>
        <v>60</v>
      </c>
      <c r="H1898" s="8"/>
    </row>
    <row r="1899">
      <c r="A1899" s="1" t="s">
        <v>101</v>
      </c>
      <c r="B1899" s="2" t="s">
        <v>14</v>
      </c>
      <c r="C1899" s="3">
        <v>0.8362847222222223</v>
      </c>
      <c r="D1899" s="5" t="str">
        <f t="array" ref="D1899">XLOOKUP(A1899,Content!A:A,Content!C:C,,0)</f>
        <v>technology</v>
      </c>
      <c r="E1899" s="5" t="str">
        <f t="array" ref="E1899">XLOOKUP(A1899,Content!A:A,Content!B:B,,0)</f>
        <v>video</v>
      </c>
      <c r="F1899" s="5">
        <f t="array" ref="F1899">XLOOKUP(B1899,ReactionTypes!A:A,ReactionTypes!C:C,,0)</f>
        <v>70</v>
      </c>
      <c r="H1899" s="8"/>
    </row>
    <row r="1900">
      <c r="A1900" s="1" t="s">
        <v>101</v>
      </c>
      <c r="B1900" s="2" t="s">
        <v>17</v>
      </c>
      <c r="C1900" s="3">
        <v>0.8469675925925926</v>
      </c>
      <c r="D1900" s="5" t="str">
        <f t="array" ref="D1900">XLOOKUP(A1900,Content!A:A,Content!C:C,,0)</f>
        <v>technology</v>
      </c>
      <c r="E1900" s="5" t="str">
        <f t="array" ref="E1900">XLOOKUP(A1900,Content!A:A,Content!B:B,,0)</f>
        <v>video</v>
      </c>
      <c r="F1900" s="5">
        <f t="array" ref="F1900">XLOOKUP(B1900,ReactionTypes!A:A,ReactionTypes!C:C,,0)</f>
        <v>5</v>
      </c>
      <c r="H1900" s="8"/>
    </row>
    <row r="1901">
      <c r="A1901" s="1" t="s">
        <v>101</v>
      </c>
      <c r="B1901" s="2" t="s">
        <v>15</v>
      </c>
      <c r="C1901" s="3">
        <v>0.8747222222222222</v>
      </c>
      <c r="D1901" s="5" t="str">
        <f t="array" ref="D1901">XLOOKUP(A1901,Content!A:A,Content!C:C,,0)</f>
        <v>technology</v>
      </c>
      <c r="E1901" s="5" t="str">
        <f t="array" ref="E1901">XLOOKUP(A1901,Content!A:A,Content!B:B,,0)</f>
        <v>video</v>
      </c>
      <c r="F1901" s="5">
        <f t="array" ref="F1901">XLOOKUP(B1901,ReactionTypes!A:A,ReactionTypes!C:C,,0)</f>
        <v>70</v>
      </c>
      <c r="H1901" s="8"/>
    </row>
    <row r="1902">
      <c r="A1902" s="1" t="s">
        <v>101</v>
      </c>
      <c r="B1902" s="2" t="s">
        <v>11</v>
      </c>
      <c r="C1902" s="3">
        <v>0.8780092592592592</v>
      </c>
      <c r="D1902" s="5" t="str">
        <f t="array" ref="D1902">XLOOKUP(A1902,Content!A:A,Content!C:C,,0)</f>
        <v>technology</v>
      </c>
      <c r="E1902" s="5" t="str">
        <f t="array" ref="E1902">XLOOKUP(A1902,Content!A:A,Content!B:B,,0)</f>
        <v>video</v>
      </c>
      <c r="F1902" s="5">
        <f t="array" ref="F1902">XLOOKUP(B1902,ReactionTypes!A:A,ReactionTypes!C:C,,0)</f>
        <v>15</v>
      </c>
      <c r="H1902" s="8"/>
    </row>
    <row r="1903">
      <c r="A1903" s="1" t="s">
        <v>101</v>
      </c>
      <c r="B1903" s="2" t="s">
        <v>14</v>
      </c>
      <c r="C1903" s="3">
        <v>0.9062037037037037</v>
      </c>
      <c r="D1903" s="5" t="str">
        <f t="array" ref="D1903">XLOOKUP(A1903,Content!A:A,Content!C:C,,0)</f>
        <v>technology</v>
      </c>
      <c r="E1903" s="5" t="str">
        <f t="array" ref="E1903">XLOOKUP(A1903,Content!A:A,Content!B:B,,0)</f>
        <v>video</v>
      </c>
      <c r="F1903" s="5">
        <f t="array" ref="F1903">XLOOKUP(B1903,ReactionTypes!A:A,ReactionTypes!C:C,,0)</f>
        <v>70</v>
      </c>
      <c r="H1903" s="8"/>
    </row>
    <row r="1904">
      <c r="A1904" s="1" t="s">
        <v>101</v>
      </c>
      <c r="B1904" s="2" t="s">
        <v>12</v>
      </c>
      <c r="C1904" s="3">
        <v>0.9403703703703704</v>
      </c>
      <c r="D1904" s="5" t="str">
        <f t="array" ref="D1904">XLOOKUP(A1904,Content!A:A,Content!C:C,,0)</f>
        <v>technology</v>
      </c>
      <c r="E1904" s="5" t="str">
        <f t="array" ref="E1904">XLOOKUP(A1904,Content!A:A,Content!B:B,,0)</f>
        <v>video</v>
      </c>
      <c r="F1904" s="5">
        <f t="array" ref="F1904">XLOOKUP(B1904,ReactionTypes!A:A,ReactionTypes!C:C,,0)</f>
        <v>10</v>
      </c>
      <c r="H1904" s="8"/>
    </row>
    <row r="1905">
      <c r="A1905" s="1" t="s">
        <v>101</v>
      </c>
      <c r="B1905" s="2" t="s">
        <v>9</v>
      </c>
      <c r="C1905" s="3">
        <v>0.945787037037037</v>
      </c>
      <c r="D1905" s="5" t="str">
        <f t="array" ref="D1905">XLOOKUP(A1905,Content!A:A,Content!C:C,,0)</f>
        <v>technology</v>
      </c>
      <c r="E1905" s="5" t="str">
        <f t="array" ref="E1905">XLOOKUP(A1905,Content!A:A,Content!B:B,,0)</f>
        <v>video</v>
      </c>
      <c r="F1905" s="5">
        <f t="array" ref="F1905">XLOOKUP(B1905,ReactionTypes!A:A,ReactionTypes!C:C,,0)</f>
        <v>12</v>
      </c>
      <c r="H1905" s="8"/>
    </row>
    <row r="1906">
      <c r="A1906" s="1" t="s">
        <v>102</v>
      </c>
      <c r="B1906" s="2" t="s">
        <v>9</v>
      </c>
      <c r="C1906" s="3">
        <v>0.001238425925925926</v>
      </c>
      <c r="D1906" s="5" t="str">
        <f t="array" ref="D1906">XLOOKUP(A1906,Content!A:A,Content!C:C,,0)</f>
        <v>science</v>
      </c>
      <c r="E1906" s="5" t="str">
        <f t="array" ref="E1906">XLOOKUP(A1906,Content!A:A,Content!B:B,,0)</f>
        <v>photo</v>
      </c>
      <c r="F1906" s="5">
        <f t="array" ref="F1906">XLOOKUP(B1906,ReactionTypes!A:A,ReactionTypes!C:C,,0)</f>
        <v>12</v>
      </c>
      <c r="H1906" s="8"/>
    </row>
    <row r="1907">
      <c r="A1907" s="1" t="s">
        <v>102</v>
      </c>
      <c r="B1907" s="2" t="s">
        <v>18</v>
      </c>
      <c r="C1907" s="3">
        <v>0.02306712962962963</v>
      </c>
      <c r="D1907" s="5" t="str">
        <f t="array" ref="D1907">XLOOKUP(A1907,Content!A:A,Content!C:C,,0)</f>
        <v>science</v>
      </c>
      <c r="E1907" s="5" t="str">
        <f t="array" ref="E1907">XLOOKUP(A1907,Content!A:A,Content!B:B,,0)</f>
        <v>photo</v>
      </c>
      <c r="F1907" s="5">
        <f t="array" ref="F1907">XLOOKUP(B1907,ReactionTypes!A:A,ReactionTypes!C:C,,0)</f>
        <v>30</v>
      </c>
      <c r="H1907" s="8"/>
    </row>
    <row r="1908">
      <c r="A1908" s="1" t="s">
        <v>102</v>
      </c>
      <c r="B1908" s="2" t="s">
        <v>15</v>
      </c>
      <c r="C1908" s="3">
        <v>0.07414351851851853</v>
      </c>
      <c r="D1908" s="5" t="str">
        <f t="array" ref="D1908">XLOOKUP(A1908,Content!A:A,Content!C:C,,0)</f>
        <v>science</v>
      </c>
      <c r="E1908" s="5" t="str">
        <f t="array" ref="E1908">XLOOKUP(A1908,Content!A:A,Content!B:B,,0)</f>
        <v>photo</v>
      </c>
      <c r="F1908" s="5">
        <f t="array" ref="F1908">XLOOKUP(B1908,ReactionTypes!A:A,ReactionTypes!C:C,,0)</f>
        <v>70</v>
      </c>
      <c r="H1908" s="8"/>
    </row>
    <row r="1909">
      <c r="A1909" s="1" t="s">
        <v>102</v>
      </c>
      <c r="B1909" s="2" t="s">
        <v>19</v>
      </c>
      <c r="C1909" s="3">
        <v>0.08292824074074075</v>
      </c>
      <c r="D1909" s="5" t="str">
        <f t="array" ref="D1909">XLOOKUP(A1909,Content!A:A,Content!C:C,,0)</f>
        <v>science</v>
      </c>
      <c r="E1909" s="5" t="str">
        <f t="array" ref="E1909">XLOOKUP(A1909,Content!A:A,Content!B:B,,0)</f>
        <v>photo</v>
      </c>
      <c r="F1909" s="5">
        <f t="array" ref="F1909">XLOOKUP(B1909,ReactionTypes!A:A,ReactionTypes!C:C,,0)</f>
        <v>20</v>
      </c>
      <c r="H1909" s="8"/>
    </row>
    <row r="1910">
      <c r="A1910" s="1" t="s">
        <v>102</v>
      </c>
      <c r="B1910" s="2" t="s">
        <v>21</v>
      </c>
      <c r="C1910" s="3">
        <v>0.10041666666666667</v>
      </c>
      <c r="D1910" s="5" t="str">
        <f t="array" ref="D1910">XLOOKUP(A1910,Content!A:A,Content!C:C,,0)</f>
        <v>science</v>
      </c>
      <c r="E1910" s="5" t="str">
        <f t="array" ref="E1910">XLOOKUP(A1910,Content!A:A,Content!B:B,,0)</f>
        <v>photo</v>
      </c>
      <c r="F1910" s="5">
        <f t="array" ref="F1910">XLOOKUP(B1910,ReactionTypes!A:A,ReactionTypes!C:C,,0)</f>
        <v>50</v>
      </c>
      <c r="H1910" s="8"/>
    </row>
    <row r="1911">
      <c r="A1911" s="1" t="s">
        <v>102</v>
      </c>
      <c r="B1911" s="2" t="s">
        <v>18</v>
      </c>
      <c r="C1911" s="3">
        <v>0.12142361111111111</v>
      </c>
      <c r="D1911" s="5" t="str">
        <f t="array" ref="D1911">XLOOKUP(A1911,Content!A:A,Content!C:C,,0)</f>
        <v>science</v>
      </c>
      <c r="E1911" s="5" t="str">
        <f t="array" ref="E1911">XLOOKUP(A1911,Content!A:A,Content!B:B,,0)</f>
        <v>photo</v>
      </c>
      <c r="F1911" s="5">
        <f t="array" ref="F1911">XLOOKUP(B1911,ReactionTypes!A:A,ReactionTypes!C:C,,0)</f>
        <v>30</v>
      </c>
      <c r="H1911" s="8"/>
    </row>
    <row r="1912">
      <c r="A1912" s="1" t="s">
        <v>102</v>
      </c>
      <c r="B1912" s="2" t="s">
        <v>10</v>
      </c>
      <c r="C1912" s="3">
        <v>0.13836805555555556</v>
      </c>
      <c r="D1912" s="5" t="str">
        <f t="array" ref="D1912">XLOOKUP(A1912,Content!A:A,Content!C:C,,0)</f>
        <v>science</v>
      </c>
      <c r="E1912" s="5" t="str">
        <f t="array" ref="E1912">XLOOKUP(A1912,Content!A:A,Content!B:B,,0)</f>
        <v>photo</v>
      </c>
      <c r="F1912" s="5">
        <f t="array" ref="F1912">XLOOKUP(B1912,ReactionTypes!A:A,ReactionTypes!C:C,,0)</f>
        <v>72</v>
      </c>
      <c r="H1912" s="8"/>
    </row>
    <row r="1913">
      <c r="A1913" s="1" t="s">
        <v>102</v>
      </c>
      <c r="B1913" s="2" t="s">
        <v>7</v>
      </c>
      <c r="C1913" s="3">
        <v>0.23997685185185186</v>
      </c>
      <c r="D1913" s="5" t="str">
        <f t="array" ref="D1913">XLOOKUP(A1913,Content!A:A,Content!C:C,,0)</f>
        <v>science</v>
      </c>
      <c r="E1913" s="5" t="str">
        <f t="array" ref="E1913">XLOOKUP(A1913,Content!A:A,Content!B:B,,0)</f>
        <v>photo</v>
      </c>
      <c r="F1913" s="5">
        <f t="array" ref="F1913">XLOOKUP(B1913,ReactionTypes!A:A,ReactionTypes!C:C,,0)</f>
        <v>60</v>
      </c>
      <c r="H1913" s="8"/>
    </row>
    <row r="1914">
      <c r="A1914" s="1" t="s">
        <v>102</v>
      </c>
      <c r="B1914" s="2" t="s">
        <v>23</v>
      </c>
      <c r="C1914" s="3">
        <v>0.2528587962962963</v>
      </c>
      <c r="D1914" s="5" t="str">
        <f t="array" ref="D1914">XLOOKUP(A1914,Content!A:A,Content!C:C,,0)</f>
        <v>science</v>
      </c>
      <c r="E1914" s="5" t="str">
        <f t="array" ref="E1914">XLOOKUP(A1914,Content!A:A,Content!B:B,,0)</f>
        <v>photo</v>
      </c>
      <c r="F1914" s="5">
        <f t="array" ref="F1914">XLOOKUP(B1914,ReactionTypes!A:A,ReactionTypes!C:C,,0)</f>
        <v>35</v>
      </c>
      <c r="H1914" s="8"/>
    </row>
    <row r="1915">
      <c r="A1915" s="1" t="s">
        <v>102</v>
      </c>
      <c r="B1915" s="2" t="s">
        <v>9</v>
      </c>
      <c r="C1915" s="3">
        <v>0.2614236111111111</v>
      </c>
      <c r="D1915" s="5" t="str">
        <f t="array" ref="D1915">XLOOKUP(A1915,Content!A:A,Content!C:C,,0)</f>
        <v>science</v>
      </c>
      <c r="E1915" s="5" t="str">
        <f t="array" ref="E1915">XLOOKUP(A1915,Content!A:A,Content!B:B,,0)</f>
        <v>photo</v>
      </c>
      <c r="F1915" s="5">
        <f t="array" ref="F1915">XLOOKUP(B1915,ReactionTypes!A:A,ReactionTypes!C:C,,0)</f>
        <v>12</v>
      </c>
      <c r="H1915" s="8"/>
    </row>
    <row r="1916">
      <c r="A1916" s="1" t="s">
        <v>102</v>
      </c>
      <c r="B1916" s="2" t="s">
        <v>18</v>
      </c>
      <c r="C1916" s="3">
        <v>0.3103472222222222</v>
      </c>
      <c r="D1916" s="5" t="str">
        <f t="array" ref="D1916">XLOOKUP(A1916,Content!A:A,Content!C:C,,0)</f>
        <v>science</v>
      </c>
      <c r="E1916" s="5" t="str">
        <f t="array" ref="E1916">XLOOKUP(A1916,Content!A:A,Content!B:B,,0)</f>
        <v>photo</v>
      </c>
      <c r="F1916" s="5">
        <f t="array" ref="F1916">XLOOKUP(B1916,ReactionTypes!A:A,ReactionTypes!C:C,,0)</f>
        <v>30</v>
      </c>
      <c r="H1916" s="8"/>
    </row>
    <row r="1917">
      <c r="A1917" s="1" t="s">
        <v>102</v>
      </c>
      <c r="B1917" s="2" t="s">
        <v>12</v>
      </c>
      <c r="C1917" s="3">
        <v>0.3545023148148148</v>
      </c>
      <c r="D1917" s="5" t="str">
        <f t="array" ref="D1917">XLOOKUP(A1917,Content!A:A,Content!C:C,,0)</f>
        <v>science</v>
      </c>
      <c r="E1917" s="5" t="str">
        <f t="array" ref="E1917">XLOOKUP(A1917,Content!A:A,Content!B:B,,0)</f>
        <v>photo</v>
      </c>
      <c r="F1917" s="5">
        <f t="array" ref="F1917">XLOOKUP(B1917,ReactionTypes!A:A,ReactionTypes!C:C,,0)</f>
        <v>10</v>
      </c>
      <c r="H1917" s="8"/>
    </row>
    <row r="1918">
      <c r="A1918" s="1" t="s">
        <v>102</v>
      </c>
      <c r="B1918" s="2" t="s">
        <v>14</v>
      </c>
      <c r="C1918" s="3">
        <v>0.3887037037037037</v>
      </c>
      <c r="D1918" s="5" t="str">
        <f t="array" ref="D1918">XLOOKUP(A1918,Content!A:A,Content!C:C,,0)</f>
        <v>science</v>
      </c>
      <c r="E1918" s="5" t="str">
        <f t="array" ref="E1918">XLOOKUP(A1918,Content!A:A,Content!B:B,,0)</f>
        <v>photo</v>
      </c>
      <c r="F1918" s="5">
        <f t="array" ref="F1918">XLOOKUP(B1918,ReactionTypes!A:A,ReactionTypes!C:C,,0)</f>
        <v>70</v>
      </c>
      <c r="H1918" s="8"/>
    </row>
    <row r="1919">
      <c r="A1919" s="1" t="s">
        <v>102</v>
      </c>
      <c r="B1919" s="2" t="s">
        <v>7</v>
      </c>
      <c r="C1919" s="3">
        <v>0.478287037037037</v>
      </c>
      <c r="D1919" s="5" t="str">
        <f t="array" ref="D1919">XLOOKUP(A1919,Content!A:A,Content!C:C,,0)</f>
        <v>science</v>
      </c>
      <c r="E1919" s="5" t="str">
        <f t="array" ref="E1919">XLOOKUP(A1919,Content!A:A,Content!B:B,,0)</f>
        <v>photo</v>
      </c>
      <c r="F1919" s="5">
        <f t="array" ref="F1919">XLOOKUP(B1919,ReactionTypes!A:A,ReactionTypes!C:C,,0)</f>
        <v>60</v>
      </c>
      <c r="H1919" s="8"/>
    </row>
    <row r="1920">
      <c r="A1920" s="1" t="s">
        <v>102</v>
      </c>
      <c r="B1920" s="2" t="s">
        <v>11</v>
      </c>
      <c r="C1920" s="3">
        <v>0.5584027777777778</v>
      </c>
      <c r="D1920" s="5" t="str">
        <f t="array" ref="D1920">XLOOKUP(A1920,Content!A:A,Content!C:C,,0)</f>
        <v>science</v>
      </c>
      <c r="E1920" s="5" t="str">
        <f t="array" ref="E1920">XLOOKUP(A1920,Content!A:A,Content!B:B,,0)</f>
        <v>photo</v>
      </c>
      <c r="F1920" s="5">
        <f t="array" ref="F1920">XLOOKUP(B1920,ReactionTypes!A:A,ReactionTypes!C:C,,0)</f>
        <v>15</v>
      </c>
      <c r="H1920" s="8"/>
    </row>
    <row r="1921">
      <c r="A1921" s="1" t="s">
        <v>102</v>
      </c>
      <c r="B1921" s="2" t="s">
        <v>23</v>
      </c>
      <c r="C1921" s="3">
        <v>0.5629282407407408</v>
      </c>
      <c r="D1921" s="5" t="str">
        <f t="array" ref="D1921">XLOOKUP(A1921,Content!A:A,Content!C:C,,0)</f>
        <v>science</v>
      </c>
      <c r="E1921" s="5" t="str">
        <f t="array" ref="E1921">XLOOKUP(A1921,Content!A:A,Content!B:B,,0)</f>
        <v>photo</v>
      </c>
      <c r="F1921" s="5">
        <f t="array" ref="F1921">XLOOKUP(B1921,ReactionTypes!A:A,ReactionTypes!C:C,,0)</f>
        <v>35</v>
      </c>
      <c r="H1921" s="8"/>
    </row>
    <row r="1922">
      <c r="A1922" s="1" t="s">
        <v>102</v>
      </c>
      <c r="B1922" s="2" t="s">
        <v>10</v>
      </c>
      <c r="C1922" s="3">
        <v>0.6191319444444444</v>
      </c>
      <c r="D1922" s="5" t="str">
        <f t="array" ref="D1922">XLOOKUP(A1922,Content!A:A,Content!C:C,,0)</f>
        <v>science</v>
      </c>
      <c r="E1922" s="5" t="str">
        <f t="array" ref="E1922">XLOOKUP(A1922,Content!A:A,Content!B:B,,0)</f>
        <v>photo</v>
      </c>
      <c r="F1922" s="5">
        <f t="array" ref="F1922">XLOOKUP(B1922,ReactionTypes!A:A,ReactionTypes!C:C,,0)</f>
        <v>72</v>
      </c>
      <c r="H1922" s="8"/>
    </row>
    <row r="1923">
      <c r="A1923" s="1" t="s">
        <v>102</v>
      </c>
      <c r="B1923" s="2" t="s">
        <v>23</v>
      </c>
      <c r="C1923" s="3">
        <v>0.6427314814814815</v>
      </c>
      <c r="D1923" s="5" t="str">
        <f t="array" ref="D1923">XLOOKUP(A1923,Content!A:A,Content!C:C,,0)</f>
        <v>science</v>
      </c>
      <c r="E1923" s="5" t="str">
        <f t="array" ref="E1923">XLOOKUP(A1923,Content!A:A,Content!B:B,,0)</f>
        <v>photo</v>
      </c>
      <c r="F1923" s="5">
        <f t="array" ref="F1923">XLOOKUP(B1923,ReactionTypes!A:A,ReactionTypes!C:C,,0)</f>
        <v>35</v>
      </c>
      <c r="H1923" s="8"/>
    </row>
    <row r="1924">
      <c r="A1924" s="1" t="s">
        <v>102</v>
      </c>
      <c r="B1924" s="2" t="s">
        <v>18</v>
      </c>
      <c r="C1924" s="3">
        <v>0.6734606481481481</v>
      </c>
      <c r="D1924" s="5" t="str">
        <f t="array" ref="D1924">XLOOKUP(A1924,Content!A:A,Content!C:C,,0)</f>
        <v>science</v>
      </c>
      <c r="E1924" s="5" t="str">
        <f t="array" ref="E1924">XLOOKUP(A1924,Content!A:A,Content!B:B,,0)</f>
        <v>photo</v>
      </c>
      <c r="F1924" s="5">
        <f t="array" ref="F1924">XLOOKUP(B1924,ReactionTypes!A:A,ReactionTypes!C:C,,0)</f>
        <v>30</v>
      </c>
      <c r="H1924" s="8"/>
    </row>
    <row r="1925">
      <c r="A1925" s="1" t="s">
        <v>102</v>
      </c>
      <c r="B1925" s="2" t="s">
        <v>12</v>
      </c>
      <c r="C1925" s="3">
        <v>0.7445949074074074</v>
      </c>
      <c r="D1925" s="5" t="str">
        <f t="array" ref="D1925">XLOOKUP(A1925,Content!A:A,Content!C:C,,0)</f>
        <v>science</v>
      </c>
      <c r="E1925" s="5" t="str">
        <f t="array" ref="E1925">XLOOKUP(A1925,Content!A:A,Content!B:B,,0)</f>
        <v>photo</v>
      </c>
      <c r="F1925" s="5">
        <f t="array" ref="F1925">XLOOKUP(B1925,ReactionTypes!A:A,ReactionTypes!C:C,,0)</f>
        <v>10</v>
      </c>
      <c r="H1925" s="8"/>
    </row>
    <row r="1926">
      <c r="A1926" s="1" t="s">
        <v>102</v>
      </c>
      <c r="B1926" s="2" t="s">
        <v>22</v>
      </c>
      <c r="C1926" s="3">
        <v>0.7668865740740741</v>
      </c>
      <c r="D1926" s="5" t="str">
        <f t="array" ref="D1926">XLOOKUP(A1926,Content!A:A,Content!C:C,,0)</f>
        <v>science</v>
      </c>
      <c r="E1926" s="5" t="str">
        <f t="array" ref="E1926">XLOOKUP(A1926,Content!A:A,Content!B:B,,0)</f>
        <v>photo</v>
      </c>
      <c r="F1926" s="5">
        <f t="array" ref="F1926">XLOOKUP(B1926,ReactionTypes!A:A,ReactionTypes!C:C,,0)</f>
        <v>0</v>
      </c>
      <c r="H1926" s="8"/>
    </row>
    <row r="1927">
      <c r="A1927" s="1" t="s">
        <v>102</v>
      </c>
      <c r="B1927" s="2" t="s">
        <v>18</v>
      </c>
      <c r="C1927" s="3">
        <v>0.7778125</v>
      </c>
      <c r="D1927" s="5" t="str">
        <f t="array" ref="D1927">XLOOKUP(A1927,Content!A:A,Content!C:C,,0)</f>
        <v>science</v>
      </c>
      <c r="E1927" s="5" t="str">
        <f t="array" ref="E1927">XLOOKUP(A1927,Content!A:A,Content!B:B,,0)</f>
        <v>photo</v>
      </c>
      <c r="F1927" s="5">
        <f t="array" ref="F1927">XLOOKUP(B1927,ReactionTypes!A:A,ReactionTypes!C:C,,0)</f>
        <v>30</v>
      </c>
      <c r="H1927" s="8"/>
    </row>
    <row r="1928">
      <c r="A1928" s="1" t="s">
        <v>102</v>
      </c>
      <c r="B1928" s="2" t="s">
        <v>10</v>
      </c>
      <c r="C1928" s="3">
        <v>0.7902777777777777</v>
      </c>
      <c r="D1928" s="5" t="str">
        <f t="array" ref="D1928">XLOOKUP(A1928,Content!A:A,Content!C:C,,0)</f>
        <v>science</v>
      </c>
      <c r="E1928" s="5" t="str">
        <f t="array" ref="E1928">XLOOKUP(A1928,Content!A:A,Content!B:B,,0)</f>
        <v>photo</v>
      </c>
      <c r="F1928" s="5">
        <f t="array" ref="F1928">XLOOKUP(B1928,ReactionTypes!A:A,ReactionTypes!C:C,,0)</f>
        <v>72</v>
      </c>
      <c r="H1928" s="8"/>
    </row>
    <row r="1929">
      <c r="A1929" s="1" t="s">
        <v>102</v>
      </c>
      <c r="B1929" s="2" t="s">
        <v>14</v>
      </c>
      <c r="C1929" s="3">
        <v>0.8000925925925926</v>
      </c>
      <c r="D1929" s="5" t="str">
        <f t="array" ref="D1929">XLOOKUP(A1929,Content!A:A,Content!C:C,,0)</f>
        <v>science</v>
      </c>
      <c r="E1929" s="5" t="str">
        <f t="array" ref="E1929">XLOOKUP(A1929,Content!A:A,Content!B:B,,0)</f>
        <v>photo</v>
      </c>
      <c r="F1929" s="5">
        <f t="array" ref="F1929">XLOOKUP(B1929,ReactionTypes!A:A,ReactionTypes!C:C,,0)</f>
        <v>70</v>
      </c>
      <c r="H1929" s="8"/>
    </row>
    <row r="1930">
      <c r="A1930" s="1" t="s">
        <v>102</v>
      </c>
      <c r="B1930" s="2" t="s">
        <v>22</v>
      </c>
      <c r="C1930" s="3">
        <v>0.8057407407407408</v>
      </c>
      <c r="D1930" s="5" t="str">
        <f t="array" ref="D1930">XLOOKUP(A1930,Content!A:A,Content!C:C,,0)</f>
        <v>science</v>
      </c>
      <c r="E1930" s="5" t="str">
        <f t="array" ref="E1930">XLOOKUP(A1930,Content!A:A,Content!B:B,,0)</f>
        <v>photo</v>
      </c>
      <c r="F1930" s="5">
        <f t="array" ref="F1930">XLOOKUP(B1930,ReactionTypes!A:A,ReactionTypes!C:C,,0)</f>
        <v>0</v>
      </c>
      <c r="H1930" s="8"/>
    </row>
    <row r="1931">
      <c r="A1931" s="1" t="s">
        <v>102</v>
      </c>
      <c r="B1931" s="2" t="s">
        <v>12</v>
      </c>
      <c r="C1931" s="3">
        <v>0.8516898148148148</v>
      </c>
      <c r="D1931" s="5" t="str">
        <f t="array" ref="D1931">XLOOKUP(A1931,Content!A:A,Content!C:C,,0)</f>
        <v>science</v>
      </c>
      <c r="E1931" s="5" t="str">
        <f t="array" ref="E1931">XLOOKUP(A1931,Content!A:A,Content!B:B,,0)</f>
        <v>photo</v>
      </c>
      <c r="F1931" s="5">
        <f t="array" ref="F1931">XLOOKUP(B1931,ReactionTypes!A:A,ReactionTypes!C:C,,0)</f>
        <v>10</v>
      </c>
      <c r="H1931" s="8"/>
    </row>
    <row r="1932">
      <c r="A1932" s="1" t="s">
        <v>102</v>
      </c>
      <c r="B1932" s="2" t="s">
        <v>20</v>
      </c>
      <c r="C1932" s="3">
        <v>0.8575115740740741</v>
      </c>
      <c r="D1932" s="5" t="str">
        <f t="array" ref="D1932">XLOOKUP(A1932,Content!A:A,Content!C:C,,0)</f>
        <v>science</v>
      </c>
      <c r="E1932" s="5" t="str">
        <f t="array" ref="E1932">XLOOKUP(A1932,Content!A:A,Content!B:B,,0)</f>
        <v>photo</v>
      </c>
      <c r="F1932" s="5">
        <f t="array" ref="F1932">XLOOKUP(B1932,ReactionTypes!A:A,ReactionTypes!C:C,,0)</f>
        <v>65</v>
      </c>
      <c r="H1932" s="8"/>
    </row>
    <row r="1933">
      <c r="A1933" s="1" t="s">
        <v>102</v>
      </c>
      <c r="B1933" s="2" t="s">
        <v>15</v>
      </c>
      <c r="C1933" s="3">
        <v>0.8932291666666666</v>
      </c>
      <c r="D1933" s="5" t="str">
        <f t="array" ref="D1933">XLOOKUP(A1933,Content!A:A,Content!C:C,,0)</f>
        <v>science</v>
      </c>
      <c r="E1933" s="5" t="str">
        <f t="array" ref="E1933">XLOOKUP(A1933,Content!A:A,Content!B:B,,0)</f>
        <v>photo</v>
      </c>
      <c r="F1933" s="5">
        <f t="array" ref="F1933">XLOOKUP(B1933,ReactionTypes!A:A,ReactionTypes!C:C,,0)</f>
        <v>70</v>
      </c>
      <c r="H1933" s="8"/>
    </row>
    <row r="1934">
      <c r="A1934" s="1" t="s">
        <v>102</v>
      </c>
      <c r="B1934" s="2" t="s">
        <v>9</v>
      </c>
      <c r="C1934" s="3">
        <v>0.9075115740740741</v>
      </c>
      <c r="D1934" s="5" t="str">
        <f t="array" ref="D1934">XLOOKUP(A1934,Content!A:A,Content!C:C,,0)</f>
        <v>science</v>
      </c>
      <c r="E1934" s="5" t="str">
        <f t="array" ref="E1934">XLOOKUP(A1934,Content!A:A,Content!B:B,,0)</f>
        <v>photo</v>
      </c>
      <c r="F1934" s="5">
        <f t="array" ref="F1934">XLOOKUP(B1934,ReactionTypes!A:A,ReactionTypes!C:C,,0)</f>
        <v>12</v>
      </c>
      <c r="H1934" s="8"/>
    </row>
    <row r="1935">
      <c r="A1935" s="1" t="s">
        <v>102</v>
      </c>
      <c r="B1935" s="2" t="s">
        <v>23</v>
      </c>
      <c r="C1935" s="3">
        <v>0.9095601851851852</v>
      </c>
      <c r="D1935" s="5" t="str">
        <f t="array" ref="D1935">XLOOKUP(A1935,Content!A:A,Content!C:C,,0)</f>
        <v>science</v>
      </c>
      <c r="E1935" s="5" t="str">
        <f t="array" ref="E1935">XLOOKUP(A1935,Content!A:A,Content!B:B,,0)</f>
        <v>photo</v>
      </c>
      <c r="F1935" s="5">
        <f t="array" ref="F1935">XLOOKUP(B1935,ReactionTypes!A:A,ReactionTypes!C:C,,0)</f>
        <v>35</v>
      </c>
      <c r="H1935" s="8"/>
    </row>
    <row r="1936">
      <c r="A1936" s="1" t="s">
        <v>102</v>
      </c>
      <c r="B1936" s="2" t="s">
        <v>12</v>
      </c>
      <c r="C1936" s="3">
        <v>0.9232407407407407</v>
      </c>
      <c r="D1936" s="5" t="str">
        <f t="array" ref="D1936">XLOOKUP(A1936,Content!A:A,Content!C:C,,0)</f>
        <v>science</v>
      </c>
      <c r="E1936" s="5" t="str">
        <f t="array" ref="E1936">XLOOKUP(A1936,Content!A:A,Content!B:B,,0)</f>
        <v>photo</v>
      </c>
      <c r="F1936" s="5">
        <f t="array" ref="F1936">XLOOKUP(B1936,ReactionTypes!A:A,ReactionTypes!C:C,,0)</f>
        <v>10</v>
      </c>
      <c r="H1936" s="8"/>
    </row>
    <row r="1937">
      <c r="A1937" s="1" t="s">
        <v>102</v>
      </c>
      <c r="B1937" s="2" t="s">
        <v>22</v>
      </c>
      <c r="C1937" s="3">
        <v>0.946400462962963</v>
      </c>
      <c r="D1937" s="5" t="str">
        <f t="array" ref="D1937">XLOOKUP(A1937,Content!A:A,Content!C:C,,0)</f>
        <v>science</v>
      </c>
      <c r="E1937" s="5" t="str">
        <f t="array" ref="E1937">XLOOKUP(A1937,Content!A:A,Content!B:B,,0)</f>
        <v>photo</v>
      </c>
      <c r="F1937" s="5">
        <f t="array" ref="F1937">XLOOKUP(B1937,ReactionTypes!A:A,ReactionTypes!C:C,,0)</f>
        <v>0</v>
      </c>
      <c r="H1937" s="8"/>
    </row>
    <row r="1938">
      <c r="A1938" s="1" t="s">
        <v>102</v>
      </c>
      <c r="B1938" s="2" t="s">
        <v>19</v>
      </c>
      <c r="C1938" s="3">
        <v>0.9746759259259259</v>
      </c>
      <c r="D1938" s="5" t="str">
        <f t="array" ref="D1938">XLOOKUP(A1938,Content!A:A,Content!C:C,,0)</f>
        <v>science</v>
      </c>
      <c r="E1938" s="5" t="str">
        <f t="array" ref="E1938">XLOOKUP(A1938,Content!A:A,Content!B:B,,0)</f>
        <v>photo</v>
      </c>
      <c r="F1938" s="5">
        <f t="array" ref="F1938">XLOOKUP(B1938,ReactionTypes!A:A,ReactionTypes!C:C,,0)</f>
        <v>20</v>
      </c>
      <c r="H1938" s="8"/>
    </row>
    <row r="1939">
      <c r="A1939" s="1" t="s">
        <v>103</v>
      </c>
      <c r="B1939" s="2" t="s">
        <v>16</v>
      </c>
      <c r="C1939" s="3">
        <v>0.002002314814814815</v>
      </c>
      <c r="D1939" s="5" t="str">
        <f t="array" ref="D1939">XLOOKUP(A1939,Content!A:A,Content!C:C,,0)</f>
        <v>cooking</v>
      </c>
      <c r="E1939" s="5" t="str">
        <f t="array" ref="E1939">XLOOKUP(A1939,Content!A:A,Content!B:B,,0)</f>
        <v>audio</v>
      </c>
      <c r="F1939" s="5">
        <f t="array" ref="F1939">XLOOKUP(B1939,ReactionTypes!A:A,ReactionTypes!C:C,,0)</f>
        <v>75</v>
      </c>
      <c r="H1939" s="8"/>
    </row>
    <row r="1940">
      <c r="A1940" s="1" t="s">
        <v>103</v>
      </c>
      <c r="B1940" s="2" t="s">
        <v>18</v>
      </c>
      <c r="C1940" s="3">
        <v>0.013472222222222222</v>
      </c>
      <c r="D1940" s="5" t="str">
        <f t="array" ref="D1940">XLOOKUP(A1940,Content!A:A,Content!C:C,,0)</f>
        <v>cooking</v>
      </c>
      <c r="E1940" s="5" t="str">
        <f t="array" ref="E1940">XLOOKUP(A1940,Content!A:A,Content!B:B,,0)</f>
        <v>audio</v>
      </c>
      <c r="F1940" s="5">
        <f t="array" ref="F1940">XLOOKUP(B1940,ReactionTypes!A:A,ReactionTypes!C:C,,0)</f>
        <v>30</v>
      </c>
      <c r="H1940" s="8"/>
    </row>
    <row r="1941">
      <c r="A1941" s="1" t="s">
        <v>103</v>
      </c>
      <c r="B1941" s="2" t="s">
        <v>16</v>
      </c>
      <c r="C1941" s="3">
        <v>0.026817129629629628</v>
      </c>
      <c r="D1941" s="5" t="str">
        <f t="array" ref="D1941">XLOOKUP(A1941,Content!A:A,Content!C:C,,0)</f>
        <v>cooking</v>
      </c>
      <c r="E1941" s="5" t="str">
        <f t="array" ref="E1941">XLOOKUP(A1941,Content!A:A,Content!B:B,,0)</f>
        <v>audio</v>
      </c>
      <c r="F1941" s="5">
        <f t="array" ref="F1941">XLOOKUP(B1941,ReactionTypes!A:A,ReactionTypes!C:C,,0)</f>
        <v>75</v>
      </c>
      <c r="H1941" s="8"/>
    </row>
    <row r="1942">
      <c r="A1942" s="1" t="s">
        <v>103</v>
      </c>
      <c r="B1942" s="2" t="s">
        <v>9</v>
      </c>
      <c r="C1942" s="3">
        <v>0.03784722222222222</v>
      </c>
      <c r="D1942" s="5" t="str">
        <f t="array" ref="D1942">XLOOKUP(A1942,Content!A:A,Content!C:C,,0)</f>
        <v>cooking</v>
      </c>
      <c r="E1942" s="5" t="str">
        <f t="array" ref="E1942">XLOOKUP(A1942,Content!A:A,Content!B:B,,0)</f>
        <v>audio</v>
      </c>
      <c r="F1942" s="5">
        <f t="array" ref="F1942">XLOOKUP(B1942,ReactionTypes!A:A,ReactionTypes!C:C,,0)</f>
        <v>12</v>
      </c>
      <c r="H1942" s="8"/>
    </row>
    <row r="1943">
      <c r="A1943" s="1" t="s">
        <v>103</v>
      </c>
      <c r="B1943" s="2" t="s">
        <v>14</v>
      </c>
      <c r="C1943" s="3">
        <v>0.05018518518518519</v>
      </c>
      <c r="D1943" s="5" t="str">
        <f t="array" ref="D1943">XLOOKUP(A1943,Content!A:A,Content!C:C,,0)</f>
        <v>cooking</v>
      </c>
      <c r="E1943" s="5" t="str">
        <f t="array" ref="E1943">XLOOKUP(A1943,Content!A:A,Content!B:B,,0)</f>
        <v>audio</v>
      </c>
      <c r="F1943" s="5">
        <f t="array" ref="F1943">XLOOKUP(B1943,ReactionTypes!A:A,ReactionTypes!C:C,,0)</f>
        <v>70</v>
      </c>
      <c r="H1943" s="8"/>
    </row>
    <row r="1944">
      <c r="A1944" s="1" t="s">
        <v>103</v>
      </c>
      <c r="B1944" s="2" t="s">
        <v>19</v>
      </c>
      <c r="C1944" s="3">
        <v>0.05137731481481481</v>
      </c>
      <c r="D1944" s="5" t="str">
        <f t="array" ref="D1944">XLOOKUP(A1944,Content!A:A,Content!C:C,,0)</f>
        <v>cooking</v>
      </c>
      <c r="E1944" s="5" t="str">
        <f t="array" ref="E1944">XLOOKUP(A1944,Content!A:A,Content!B:B,,0)</f>
        <v>audio</v>
      </c>
      <c r="F1944" s="5">
        <f t="array" ref="F1944">XLOOKUP(B1944,ReactionTypes!A:A,ReactionTypes!C:C,,0)</f>
        <v>20</v>
      </c>
      <c r="H1944" s="8"/>
    </row>
    <row r="1945">
      <c r="A1945" s="1" t="s">
        <v>103</v>
      </c>
      <c r="B1945" s="2" t="s">
        <v>16</v>
      </c>
      <c r="C1945" s="3">
        <v>0.08532407407407408</v>
      </c>
      <c r="D1945" s="5" t="str">
        <f t="array" ref="D1945">XLOOKUP(A1945,Content!A:A,Content!C:C,,0)</f>
        <v>cooking</v>
      </c>
      <c r="E1945" s="5" t="str">
        <f t="array" ref="E1945">XLOOKUP(A1945,Content!A:A,Content!B:B,,0)</f>
        <v>audio</v>
      </c>
      <c r="F1945" s="5">
        <f t="array" ref="F1945">XLOOKUP(B1945,ReactionTypes!A:A,ReactionTypes!C:C,,0)</f>
        <v>75</v>
      </c>
      <c r="H1945" s="8"/>
    </row>
    <row r="1946">
      <c r="A1946" s="1" t="s">
        <v>103</v>
      </c>
      <c r="B1946" s="2" t="s">
        <v>19</v>
      </c>
      <c r="C1946" s="3">
        <v>0.10019675925925926</v>
      </c>
      <c r="D1946" s="5" t="str">
        <f t="array" ref="D1946">XLOOKUP(A1946,Content!A:A,Content!C:C,,0)</f>
        <v>cooking</v>
      </c>
      <c r="E1946" s="5" t="str">
        <f t="array" ref="E1946">XLOOKUP(A1946,Content!A:A,Content!B:B,,0)</f>
        <v>audio</v>
      </c>
      <c r="F1946" s="5">
        <f t="array" ref="F1946">XLOOKUP(B1946,ReactionTypes!A:A,ReactionTypes!C:C,,0)</f>
        <v>20</v>
      </c>
      <c r="H1946" s="8"/>
    </row>
    <row r="1947">
      <c r="A1947" s="1" t="s">
        <v>103</v>
      </c>
      <c r="B1947" s="2" t="s">
        <v>15</v>
      </c>
      <c r="C1947" s="3">
        <v>0.14931712962962962</v>
      </c>
      <c r="D1947" s="5" t="str">
        <f t="array" ref="D1947">XLOOKUP(A1947,Content!A:A,Content!C:C,,0)</f>
        <v>cooking</v>
      </c>
      <c r="E1947" s="5" t="str">
        <f t="array" ref="E1947">XLOOKUP(A1947,Content!A:A,Content!B:B,,0)</f>
        <v>audio</v>
      </c>
      <c r="F1947" s="5">
        <f t="array" ref="F1947">XLOOKUP(B1947,ReactionTypes!A:A,ReactionTypes!C:C,,0)</f>
        <v>70</v>
      </c>
      <c r="H1947" s="8"/>
    </row>
    <row r="1948">
      <c r="A1948" s="1" t="s">
        <v>103</v>
      </c>
      <c r="B1948" s="2" t="s">
        <v>18</v>
      </c>
      <c r="C1948" s="3">
        <v>0.16898148148148148</v>
      </c>
      <c r="D1948" s="5" t="str">
        <f t="array" ref="D1948">XLOOKUP(A1948,Content!A:A,Content!C:C,,0)</f>
        <v>cooking</v>
      </c>
      <c r="E1948" s="5" t="str">
        <f t="array" ref="E1948">XLOOKUP(A1948,Content!A:A,Content!B:B,,0)</f>
        <v>audio</v>
      </c>
      <c r="F1948" s="5">
        <f t="array" ref="F1948">XLOOKUP(B1948,ReactionTypes!A:A,ReactionTypes!C:C,,0)</f>
        <v>30</v>
      </c>
      <c r="H1948" s="8"/>
    </row>
    <row r="1949">
      <c r="A1949" s="1" t="s">
        <v>103</v>
      </c>
      <c r="B1949" s="2" t="s">
        <v>19</v>
      </c>
      <c r="C1949" s="3">
        <v>0.2007986111111111</v>
      </c>
      <c r="D1949" s="5" t="str">
        <f t="array" ref="D1949">XLOOKUP(A1949,Content!A:A,Content!C:C,,0)</f>
        <v>cooking</v>
      </c>
      <c r="E1949" s="5" t="str">
        <f t="array" ref="E1949">XLOOKUP(A1949,Content!A:A,Content!B:B,,0)</f>
        <v>audio</v>
      </c>
      <c r="F1949" s="5">
        <f t="array" ref="F1949">XLOOKUP(B1949,ReactionTypes!A:A,ReactionTypes!C:C,,0)</f>
        <v>20</v>
      </c>
      <c r="H1949" s="8"/>
    </row>
    <row r="1950">
      <c r="A1950" s="1" t="s">
        <v>103</v>
      </c>
      <c r="B1950" s="2" t="s">
        <v>23</v>
      </c>
      <c r="C1950" s="3">
        <v>0.20925925925925926</v>
      </c>
      <c r="D1950" s="5" t="str">
        <f t="array" ref="D1950">XLOOKUP(A1950,Content!A:A,Content!C:C,,0)</f>
        <v>cooking</v>
      </c>
      <c r="E1950" s="5" t="str">
        <f t="array" ref="E1950">XLOOKUP(A1950,Content!A:A,Content!B:B,,0)</f>
        <v>audio</v>
      </c>
      <c r="F1950" s="5">
        <f t="array" ref="F1950">XLOOKUP(B1950,ReactionTypes!A:A,ReactionTypes!C:C,,0)</f>
        <v>35</v>
      </c>
      <c r="H1950" s="8"/>
    </row>
    <row r="1951">
      <c r="A1951" s="1" t="s">
        <v>103</v>
      </c>
      <c r="B1951" s="2" t="s">
        <v>11</v>
      </c>
      <c r="C1951" s="3">
        <v>0.22493055555555555</v>
      </c>
      <c r="D1951" s="5" t="str">
        <f t="array" ref="D1951">XLOOKUP(A1951,Content!A:A,Content!C:C,,0)</f>
        <v>cooking</v>
      </c>
      <c r="E1951" s="5" t="str">
        <f t="array" ref="E1951">XLOOKUP(A1951,Content!A:A,Content!B:B,,0)</f>
        <v>audio</v>
      </c>
      <c r="F1951" s="5">
        <f t="array" ref="F1951">XLOOKUP(B1951,ReactionTypes!A:A,ReactionTypes!C:C,,0)</f>
        <v>15</v>
      </c>
      <c r="H1951" s="8"/>
    </row>
    <row r="1952">
      <c r="A1952" s="1" t="s">
        <v>103</v>
      </c>
      <c r="B1952" s="2" t="s">
        <v>21</v>
      </c>
      <c r="C1952" s="3">
        <v>0.23836805555555557</v>
      </c>
      <c r="D1952" s="5" t="str">
        <f t="array" ref="D1952">XLOOKUP(A1952,Content!A:A,Content!C:C,,0)</f>
        <v>cooking</v>
      </c>
      <c r="E1952" s="5" t="str">
        <f t="array" ref="E1952">XLOOKUP(A1952,Content!A:A,Content!B:B,,0)</f>
        <v>audio</v>
      </c>
      <c r="F1952" s="5">
        <f t="array" ref="F1952">XLOOKUP(B1952,ReactionTypes!A:A,ReactionTypes!C:C,,0)</f>
        <v>50</v>
      </c>
      <c r="H1952" s="8"/>
    </row>
    <row r="1953">
      <c r="A1953" s="1" t="s">
        <v>103</v>
      </c>
      <c r="B1953" s="2" t="s">
        <v>12</v>
      </c>
      <c r="C1953" s="3">
        <v>0.2989583333333333</v>
      </c>
      <c r="D1953" s="5" t="str">
        <f t="array" ref="D1953">XLOOKUP(A1953,Content!A:A,Content!C:C,,0)</f>
        <v>cooking</v>
      </c>
      <c r="E1953" s="5" t="str">
        <f t="array" ref="E1953">XLOOKUP(A1953,Content!A:A,Content!B:B,,0)</f>
        <v>audio</v>
      </c>
      <c r="F1953" s="5">
        <f t="array" ref="F1953">XLOOKUP(B1953,ReactionTypes!A:A,ReactionTypes!C:C,,0)</f>
        <v>10</v>
      </c>
      <c r="H1953" s="8"/>
    </row>
    <row r="1954">
      <c r="A1954" s="1" t="s">
        <v>103</v>
      </c>
      <c r="B1954" s="2" t="s">
        <v>7</v>
      </c>
      <c r="C1954" s="3">
        <v>0.3008101851851852</v>
      </c>
      <c r="D1954" s="5" t="str">
        <f t="array" ref="D1954">XLOOKUP(A1954,Content!A:A,Content!C:C,,0)</f>
        <v>cooking</v>
      </c>
      <c r="E1954" s="5" t="str">
        <f t="array" ref="E1954">XLOOKUP(A1954,Content!A:A,Content!B:B,,0)</f>
        <v>audio</v>
      </c>
      <c r="F1954" s="5">
        <f t="array" ref="F1954">XLOOKUP(B1954,ReactionTypes!A:A,ReactionTypes!C:C,,0)</f>
        <v>60</v>
      </c>
      <c r="H1954" s="8"/>
    </row>
    <row r="1955">
      <c r="A1955" s="1" t="s">
        <v>103</v>
      </c>
      <c r="B1955" s="2" t="s">
        <v>20</v>
      </c>
      <c r="C1955" s="3">
        <v>0.34394675925925927</v>
      </c>
      <c r="D1955" s="5" t="str">
        <f t="array" ref="D1955">XLOOKUP(A1955,Content!A:A,Content!C:C,,0)</f>
        <v>cooking</v>
      </c>
      <c r="E1955" s="5" t="str">
        <f t="array" ref="E1955">XLOOKUP(A1955,Content!A:A,Content!B:B,,0)</f>
        <v>audio</v>
      </c>
      <c r="F1955" s="5">
        <f t="array" ref="F1955">XLOOKUP(B1955,ReactionTypes!A:A,ReactionTypes!C:C,,0)</f>
        <v>65</v>
      </c>
      <c r="H1955" s="8"/>
    </row>
    <row r="1956">
      <c r="A1956" s="1" t="s">
        <v>103</v>
      </c>
      <c r="B1956" s="2" t="s">
        <v>11</v>
      </c>
      <c r="C1956" s="3">
        <v>0.35211805555555553</v>
      </c>
      <c r="D1956" s="5" t="str">
        <f t="array" ref="D1956">XLOOKUP(A1956,Content!A:A,Content!C:C,,0)</f>
        <v>cooking</v>
      </c>
      <c r="E1956" s="5" t="str">
        <f t="array" ref="E1956">XLOOKUP(A1956,Content!A:A,Content!B:B,,0)</f>
        <v>audio</v>
      </c>
      <c r="F1956" s="5">
        <f t="array" ref="F1956">XLOOKUP(B1956,ReactionTypes!A:A,ReactionTypes!C:C,,0)</f>
        <v>15</v>
      </c>
      <c r="H1956" s="8"/>
    </row>
    <row r="1957">
      <c r="A1957" s="1" t="s">
        <v>103</v>
      </c>
      <c r="B1957" s="2" t="s">
        <v>11</v>
      </c>
      <c r="C1957" s="3">
        <v>0.3600462962962963</v>
      </c>
      <c r="D1957" s="5" t="str">
        <f t="array" ref="D1957">XLOOKUP(A1957,Content!A:A,Content!C:C,,0)</f>
        <v>cooking</v>
      </c>
      <c r="E1957" s="5" t="str">
        <f t="array" ref="E1957">XLOOKUP(A1957,Content!A:A,Content!B:B,,0)</f>
        <v>audio</v>
      </c>
      <c r="F1957" s="5">
        <f t="array" ref="F1957">XLOOKUP(B1957,ReactionTypes!A:A,ReactionTypes!C:C,,0)</f>
        <v>15</v>
      </c>
      <c r="H1957" s="8"/>
    </row>
    <row r="1958">
      <c r="A1958" s="1" t="s">
        <v>103</v>
      </c>
      <c r="B1958" s="2" t="s">
        <v>20</v>
      </c>
      <c r="C1958" s="3">
        <v>0.3688888888888889</v>
      </c>
      <c r="D1958" s="5" t="str">
        <f t="array" ref="D1958">XLOOKUP(A1958,Content!A:A,Content!C:C,,0)</f>
        <v>cooking</v>
      </c>
      <c r="E1958" s="5" t="str">
        <f t="array" ref="E1958">XLOOKUP(A1958,Content!A:A,Content!B:B,,0)</f>
        <v>audio</v>
      </c>
      <c r="F1958" s="5">
        <f t="array" ref="F1958">XLOOKUP(B1958,ReactionTypes!A:A,ReactionTypes!C:C,,0)</f>
        <v>65</v>
      </c>
      <c r="H1958" s="8"/>
    </row>
    <row r="1959">
      <c r="A1959" s="1" t="s">
        <v>103</v>
      </c>
      <c r="B1959" s="2" t="s">
        <v>9</v>
      </c>
      <c r="C1959" s="3">
        <v>0.39263888888888887</v>
      </c>
      <c r="D1959" s="5" t="str">
        <f t="array" ref="D1959">XLOOKUP(A1959,Content!A:A,Content!C:C,,0)</f>
        <v>cooking</v>
      </c>
      <c r="E1959" s="5" t="str">
        <f t="array" ref="E1959">XLOOKUP(A1959,Content!A:A,Content!B:B,,0)</f>
        <v>audio</v>
      </c>
      <c r="F1959" s="5">
        <f t="array" ref="F1959">XLOOKUP(B1959,ReactionTypes!A:A,ReactionTypes!C:C,,0)</f>
        <v>12</v>
      </c>
      <c r="H1959" s="8"/>
    </row>
    <row r="1960">
      <c r="A1960" s="1" t="s">
        <v>103</v>
      </c>
      <c r="B1960" s="2" t="s">
        <v>18</v>
      </c>
      <c r="C1960" s="3">
        <v>0.4498726851851852</v>
      </c>
      <c r="D1960" s="5" t="str">
        <f t="array" ref="D1960">XLOOKUP(A1960,Content!A:A,Content!C:C,,0)</f>
        <v>cooking</v>
      </c>
      <c r="E1960" s="5" t="str">
        <f t="array" ref="E1960">XLOOKUP(A1960,Content!A:A,Content!B:B,,0)</f>
        <v>audio</v>
      </c>
      <c r="F1960" s="5">
        <f t="array" ref="F1960">XLOOKUP(B1960,ReactionTypes!A:A,ReactionTypes!C:C,,0)</f>
        <v>30</v>
      </c>
      <c r="H1960" s="8"/>
    </row>
    <row r="1961">
      <c r="A1961" s="1" t="s">
        <v>103</v>
      </c>
      <c r="B1961" s="2" t="s">
        <v>12</v>
      </c>
      <c r="C1961" s="3">
        <v>0.4534375</v>
      </c>
      <c r="D1961" s="5" t="str">
        <f t="array" ref="D1961">XLOOKUP(A1961,Content!A:A,Content!C:C,,0)</f>
        <v>cooking</v>
      </c>
      <c r="E1961" s="5" t="str">
        <f t="array" ref="E1961">XLOOKUP(A1961,Content!A:A,Content!B:B,,0)</f>
        <v>audio</v>
      </c>
      <c r="F1961" s="5">
        <f t="array" ref="F1961">XLOOKUP(B1961,ReactionTypes!A:A,ReactionTypes!C:C,,0)</f>
        <v>10</v>
      </c>
      <c r="H1961" s="8"/>
    </row>
    <row r="1962">
      <c r="A1962" s="1" t="s">
        <v>103</v>
      </c>
      <c r="B1962" s="2" t="s">
        <v>20</v>
      </c>
      <c r="C1962" s="3">
        <v>0.4774074074074074</v>
      </c>
      <c r="D1962" s="5" t="str">
        <f t="array" ref="D1962">XLOOKUP(A1962,Content!A:A,Content!C:C,,0)</f>
        <v>cooking</v>
      </c>
      <c r="E1962" s="5" t="str">
        <f t="array" ref="E1962">XLOOKUP(A1962,Content!A:A,Content!B:B,,0)</f>
        <v>audio</v>
      </c>
      <c r="F1962" s="5">
        <f t="array" ref="F1962">XLOOKUP(B1962,ReactionTypes!A:A,ReactionTypes!C:C,,0)</f>
        <v>65</v>
      </c>
      <c r="H1962" s="8"/>
    </row>
    <row r="1963">
      <c r="A1963" s="1" t="s">
        <v>103</v>
      </c>
      <c r="B1963" s="2" t="s">
        <v>11</v>
      </c>
      <c r="C1963" s="3">
        <v>0.5014814814814815</v>
      </c>
      <c r="D1963" s="5" t="str">
        <f t="array" ref="D1963">XLOOKUP(A1963,Content!A:A,Content!C:C,,0)</f>
        <v>cooking</v>
      </c>
      <c r="E1963" s="5" t="str">
        <f t="array" ref="E1963">XLOOKUP(A1963,Content!A:A,Content!B:B,,0)</f>
        <v>audio</v>
      </c>
      <c r="F1963" s="5">
        <f t="array" ref="F1963">XLOOKUP(B1963,ReactionTypes!A:A,ReactionTypes!C:C,,0)</f>
        <v>15</v>
      </c>
      <c r="H1963" s="8"/>
    </row>
    <row r="1964">
      <c r="A1964" s="1" t="s">
        <v>103</v>
      </c>
      <c r="B1964" s="2" t="s">
        <v>9</v>
      </c>
      <c r="C1964" s="3">
        <v>0.5243171296296296</v>
      </c>
      <c r="D1964" s="5" t="str">
        <f t="array" ref="D1964">XLOOKUP(A1964,Content!A:A,Content!C:C,,0)</f>
        <v>cooking</v>
      </c>
      <c r="E1964" s="5" t="str">
        <f t="array" ref="E1964">XLOOKUP(A1964,Content!A:A,Content!B:B,,0)</f>
        <v>audio</v>
      </c>
      <c r="F1964" s="5">
        <f t="array" ref="F1964">XLOOKUP(B1964,ReactionTypes!A:A,ReactionTypes!C:C,,0)</f>
        <v>12</v>
      </c>
      <c r="H1964" s="8"/>
    </row>
    <row r="1965">
      <c r="A1965" s="1" t="s">
        <v>103</v>
      </c>
      <c r="B1965" s="2" t="s">
        <v>22</v>
      </c>
      <c r="C1965" s="3">
        <v>0.6697800925925926</v>
      </c>
      <c r="D1965" s="5" t="str">
        <f t="array" ref="D1965">XLOOKUP(A1965,Content!A:A,Content!C:C,,0)</f>
        <v>cooking</v>
      </c>
      <c r="E1965" s="5" t="str">
        <f t="array" ref="E1965">XLOOKUP(A1965,Content!A:A,Content!B:B,,0)</f>
        <v>audio</v>
      </c>
      <c r="F1965" s="5">
        <f t="array" ref="F1965">XLOOKUP(B1965,ReactionTypes!A:A,ReactionTypes!C:C,,0)</f>
        <v>0</v>
      </c>
      <c r="H1965" s="8"/>
    </row>
    <row r="1966">
      <c r="A1966" s="1" t="s">
        <v>103</v>
      </c>
      <c r="B1966" s="2" t="s">
        <v>16</v>
      </c>
      <c r="C1966" s="3">
        <v>0.7058680555555555</v>
      </c>
      <c r="D1966" s="5" t="str">
        <f t="array" ref="D1966">XLOOKUP(A1966,Content!A:A,Content!C:C,,0)</f>
        <v>cooking</v>
      </c>
      <c r="E1966" s="5" t="str">
        <f t="array" ref="E1966">XLOOKUP(A1966,Content!A:A,Content!B:B,,0)</f>
        <v>audio</v>
      </c>
      <c r="F1966" s="5">
        <f t="array" ref="F1966">XLOOKUP(B1966,ReactionTypes!A:A,ReactionTypes!C:C,,0)</f>
        <v>75</v>
      </c>
      <c r="H1966" s="8"/>
    </row>
    <row r="1967">
      <c r="A1967" s="1" t="s">
        <v>103</v>
      </c>
      <c r="B1967" s="2" t="s">
        <v>16</v>
      </c>
      <c r="C1967" s="3">
        <v>0.7171643518518519</v>
      </c>
      <c r="D1967" s="5" t="str">
        <f t="array" ref="D1967">XLOOKUP(A1967,Content!A:A,Content!C:C,,0)</f>
        <v>cooking</v>
      </c>
      <c r="E1967" s="5" t="str">
        <f t="array" ref="E1967">XLOOKUP(A1967,Content!A:A,Content!B:B,,0)</f>
        <v>audio</v>
      </c>
      <c r="F1967" s="5">
        <f t="array" ref="F1967">XLOOKUP(B1967,ReactionTypes!A:A,ReactionTypes!C:C,,0)</f>
        <v>75</v>
      </c>
      <c r="H1967" s="8"/>
    </row>
    <row r="1968">
      <c r="A1968" s="1" t="s">
        <v>103</v>
      </c>
      <c r="B1968" s="2" t="s">
        <v>21</v>
      </c>
      <c r="C1968" s="3">
        <v>0.7222916666666667</v>
      </c>
      <c r="D1968" s="5" t="str">
        <f t="array" ref="D1968">XLOOKUP(A1968,Content!A:A,Content!C:C,,0)</f>
        <v>cooking</v>
      </c>
      <c r="E1968" s="5" t="str">
        <f t="array" ref="E1968">XLOOKUP(A1968,Content!A:A,Content!B:B,,0)</f>
        <v>audio</v>
      </c>
      <c r="F1968" s="5">
        <f t="array" ref="F1968">XLOOKUP(B1968,ReactionTypes!A:A,ReactionTypes!C:C,,0)</f>
        <v>50</v>
      </c>
      <c r="H1968" s="8"/>
    </row>
    <row r="1969">
      <c r="A1969" s="1" t="s">
        <v>103</v>
      </c>
      <c r="B1969" s="2" t="s">
        <v>9</v>
      </c>
      <c r="C1969" s="3">
        <v>0.7661111111111111</v>
      </c>
      <c r="D1969" s="5" t="str">
        <f t="array" ref="D1969">XLOOKUP(A1969,Content!A:A,Content!C:C,,0)</f>
        <v>cooking</v>
      </c>
      <c r="E1969" s="5" t="str">
        <f t="array" ref="E1969">XLOOKUP(A1969,Content!A:A,Content!B:B,,0)</f>
        <v>audio</v>
      </c>
      <c r="F1969" s="5">
        <f t="array" ref="F1969">XLOOKUP(B1969,ReactionTypes!A:A,ReactionTypes!C:C,,0)</f>
        <v>12</v>
      </c>
      <c r="H1969" s="8"/>
    </row>
    <row r="1970">
      <c r="A1970" s="1" t="s">
        <v>103</v>
      </c>
      <c r="B1970" s="2" t="s">
        <v>18</v>
      </c>
      <c r="C1970" s="3">
        <v>0.7714351851851852</v>
      </c>
      <c r="D1970" s="5" t="str">
        <f t="array" ref="D1970">XLOOKUP(A1970,Content!A:A,Content!C:C,,0)</f>
        <v>cooking</v>
      </c>
      <c r="E1970" s="5" t="str">
        <f t="array" ref="E1970">XLOOKUP(A1970,Content!A:A,Content!B:B,,0)</f>
        <v>audio</v>
      </c>
      <c r="F1970" s="5">
        <f t="array" ref="F1970">XLOOKUP(B1970,ReactionTypes!A:A,ReactionTypes!C:C,,0)</f>
        <v>30</v>
      </c>
      <c r="H1970" s="8"/>
    </row>
    <row r="1971">
      <c r="A1971" s="1" t="s">
        <v>103</v>
      </c>
      <c r="B1971" s="2" t="s">
        <v>13</v>
      </c>
      <c r="C1971" s="3">
        <v>0.7799884259259259</v>
      </c>
      <c r="D1971" s="5" t="str">
        <f t="array" ref="D1971">XLOOKUP(A1971,Content!A:A,Content!C:C,,0)</f>
        <v>cooking</v>
      </c>
      <c r="E1971" s="5" t="str">
        <f t="array" ref="E1971">XLOOKUP(A1971,Content!A:A,Content!B:B,,0)</f>
        <v>audio</v>
      </c>
      <c r="F1971" s="5">
        <f t="array" ref="F1971">XLOOKUP(B1971,ReactionTypes!A:A,ReactionTypes!C:C,,0)</f>
        <v>45</v>
      </c>
      <c r="H1971" s="8"/>
    </row>
    <row r="1972">
      <c r="A1972" s="1" t="s">
        <v>103</v>
      </c>
      <c r="B1972" s="2" t="s">
        <v>23</v>
      </c>
      <c r="C1972" s="3">
        <v>0.7999421296296296</v>
      </c>
      <c r="D1972" s="5" t="str">
        <f t="array" ref="D1972">XLOOKUP(A1972,Content!A:A,Content!C:C,,0)</f>
        <v>cooking</v>
      </c>
      <c r="E1972" s="5" t="str">
        <f t="array" ref="E1972">XLOOKUP(A1972,Content!A:A,Content!B:B,,0)</f>
        <v>audio</v>
      </c>
      <c r="F1972" s="5">
        <f t="array" ref="F1972">XLOOKUP(B1972,ReactionTypes!A:A,ReactionTypes!C:C,,0)</f>
        <v>35</v>
      </c>
      <c r="H1972" s="8"/>
    </row>
    <row r="1973">
      <c r="A1973" s="1" t="s">
        <v>103</v>
      </c>
      <c r="B1973" s="2" t="s">
        <v>10</v>
      </c>
      <c r="C1973" s="3">
        <v>0.8279513888888889</v>
      </c>
      <c r="D1973" s="5" t="str">
        <f t="array" ref="D1973">XLOOKUP(A1973,Content!A:A,Content!C:C,,0)</f>
        <v>cooking</v>
      </c>
      <c r="E1973" s="5" t="str">
        <f t="array" ref="E1973">XLOOKUP(A1973,Content!A:A,Content!B:B,,0)</f>
        <v>audio</v>
      </c>
      <c r="F1973" s="5">
        <f t="array" ref="F1973">XLOOKUP(B1973,ReactionTypes!A:A,ReactionTypes!C:C,,0)</f>
        <v>72</v>
      </c>
      <c r="H1973" s="8"/>
    </row>
    <row r="1974">
      <c r="A1974" s="1" t="s">
        <v>103</v>
      </c>
      <c r="B1974" s="2" t="s">
        <v>12</v>
      </c>
      <c r="C1974" s="3">
        <v>0.8469444444444445</v>
      </c>
      <c r="D1974" s="5" t="str">
        <f t="array" ref="D1974">XLOOKUP(A1974,Content!A:A,Content!C:C,,0)</f>
        <v>cooking</v>
      </c>
      <c r="E1974" s="5" t="str">
        <f t="array" ref="E1974">XLOOKUP(A1974,Content!A:A,Content!B:B,,0)</f>
        <v>audio</v>
      </c>
      <c r="F1974" s="5">
        <f t="array" ref="F1974">XLOOKUP(B1974,ReactionTypes!A:A,ReactionTypes!C:C,,0)</f>
        <v>10</v>
      </c>
      <c r="H1974" s="8"/>
    </row>
    <row r="1975">
      <c r="A1975" s="1" t="s">
        <v>103</v>
      </c>
      <c r="B1975" s="2" t="s">
        <v>16</v>
      </c>
      <c r="C1975" s="3">
        <v>0.857025462962963</v>
      </c>
      <c r="D1975" s="5" t="str">
        <f t="array" ref="D1975">XLOOKUP(A1975,Content!A:A,Content!C:C,,0)</f>
        <v>cooking</v>
      </c>
      <c r="E1975" s="5" t="str">
        <f t="array" ref="E1975">XLOOKUP(A1975,Content!A:A,Content!B:B,,0)</f>
        <v>audio</v>
      </c>
      <c r="F1975" s="5">
        <f t="array" ref="F1975">XLOOKUP(B1975,ReactionTypes!A:A,ReactionTypes!C:C,,0)</f>
        <v>75</v>
      </c>
      <c r="H1975" s="8"/>
    </row>
    <row r="1976">
      <c r="A1976" s="1" t="s">
        <v>103</v>
      </c>
      <c r="B1976" s="2" t="s">
        <v>23</v>
      </c>
      <c r="C1976" s="3">
        <v>0.8692592592592593</v>
      </c>
      <c r="D1976" s="5" t="str">
        <f t="array" ref="D1976">XLOOKUP(A1976,Content!A:A,Content!C:C,,0)</f>
        <v>cooking</v>
      </c>
      <c r="E1976" s="5" t="str">
        <f t="array" ref="E1976">XLOOKUP(A1976,Content!A:A,Content!B:B,,0)</f>
        <v>audio</v>
      </c>
      <c r="F1976" s="5">
        <f t="array" ref="F1976">XLOOKUP(B1976,ReactionTypes!A:A,ReactionTypes!C:C,,0)</f>
        <v>35</v>
      </c>
      <c r="H1976" s="8"/>
    </row>
    <row r="1977">
      <c r="A1977" s="1" t="s">
        <v>103</v>
      </c>
      <c r="B1977" s="2" t="s">
        <v>21</v>
      </c>
      <c r="C1977" s="3">
        <v>0.877349537037037</v>
      </c>
      <c r="D1977" s="5" t="str">
        <f t="array" ref="D1977">XLOOKUP(A1977,Content!A:A,Content!C:C,,0)</f>
        <v>cooking</v>
      </c>
      <c r="E1977" s="5" t="str">
        <f t="array" ref="E1977">XLOOKUP(A1977,Content!A:A,Content!B:B,,0)</f>
        <v>audio</v>
      </c>
      <c r="F1977" s="5">
        <f t="array" ref="F1977">XLOOKUP(B1977,ReactionTypes!A:A,ReactionTypes!C:C,,0)</f>
        <v>50</v>
      </c>
      <c r="H1977" s="8"/>
    </row>
    <row r="1978">
      <c r="A1978" s="1" t="s">
        <v>103</v>
      </c>
      <c r="B1978" s="2" t="s">
        <v>16</v>
      </c>
      <c r="C1978" s="3">
        <v>0.8791550925925926</v>
      </c>
      <c r="D1978" s="5" t="str">
        <f t="array" ref="D1978">XLOOKUP(A1978,Content!A:A,Content!C:C,,0)</f>
        <v>cooking</v>
      </c>
      <c r="E1978" s="5" t="str">
        <f t="array" ref="E1978">XLOOKUP(A1978,Content!A:A,Content!B:B,,0)</f>
        <v>audio</v>
      </c>
      <c r="F1978" s="5">
        <f t="array" ref="F1978">XLOOKUP(B1978,ReactionTypes!A:A,ReactionTypes!C:C,,0)</f>
        <v>75</v>
      </c>
      <c r="H1978" s="8"/>
    </row>
    <row r="1979">
      <c r="A1979" s="1" t="s">
        <v>103</v>
      </c>
      <c r="B1979" s="2" t="s">
        <v>23</v>
      </c>
      <c r="C1979" s="3">
        <v>0.9048842592592593</v>
      </c>
      <c r="D1979" s="5" t="str">
        <f t="array" ref="D1979">XLOOKUP(A1979,Content!A:A,Content!C:C,,0)</f>
        <v>cooking</v>
      </c>
      <c r="E1979" s="5" t="str">
        <f t="array" ref="E1979">XLOOKUP(A1979,Content!A:A,Content!B:B,,0)</f>
        <v>audio</v>
      </c>
      <c r="F1979" s="5">
        <f t="array" ref="F1979">XLOOKUP(B1979,ReactionTypes!A:A,ReactionTypes!C:C,,0)</f>
        <v>35</v>
      </c>
      <c r="H1979" s="8"/>
    </row>
    <row r="1980">
      <c r="A1980" s="1" t="s">
        <v>103</v>
      </c>
      <c r="B1980" s="2" t="s">
        <v>18</v>
      </c>
      <c r="C1980" s="3">
        <v>0.9209953703703704</v>
      </c>
      <c r="D1980" s="5" t="str">
        <f t="array" ref="D1980">XLOOKUP(A1980,Content!A:A,Content!C:C,,0)</f>
        <v>cooking</v>
      </c>
      <c r="E1980" s="5" t="str">
        <f t="array" ref="E1980">XLOOKUP(A1980,Content!A:A,Content!B:B,,0)</f>
        <v>audio</v>
      </c>
      <c r="F1980" s="5">
        <f t="array" ref="F1980">XLOOKUP(B1980,ReactionTypes!A:A,ReactionTypes!C:C,,0)</f>
        <v>30</v>
      </c>
      <c r="H1980" s="8"/>
    </row>
    <row r="1981">
      <c r="A1981" s="1" t="s">
        <v>103</v>
      </c>
      <c r="B1981" s="2" t="s">
        <v>20</v>
      </c>
      <c r="C1981" s="3">
        <v>0.9214467592592592</v>
      </c>
      <c r="D1981" s="5" t="str">
        <f t="array" ref="D1981">XLOOKUP(A1981,Content!A:A,Content!C:C,,0)</f>
        <v>cooking</v>
      </c>
      <c r="E1981" s="5" t="str">
        <f t="array" ref="E1981">XLOOKUP(A1981,Content!A:A,Content!B:B,,0)</f>
        <v>audio</v>
      </c>
      <c r="F1981" s="5">
        <f t="array" ref="F1981">XLOOKUP(B1981,ReactionTypes!A:A,ReactionTypes!C:C,,0)</f>
        <v>65</v>
      </c>
      <c r="H1981" s="8"/>
    </row>
    <row r="1982">
      <c r="A1982" s="1" t="s">
        <v>103</v>
      </c>
      <c r="B1982" s="2" t="s">
        <v>7</v>
      </c>
      <c r="C1982" s="3">
        <v>0.9355555555555556</v>
      </c>
      <c r="D1982" s="5" t="str">
        <f t="array" ref="D1982">XLOOKUP(A1982,Content!A:A,Content!C:C,,0)</f>
        <v>cooking</v>
      </c>
      <c r="E1982" s="5" t="str">
        <f t="array" ref="E1982">XLOOKUP(A1982,Content!A:A,Content!B:B,,0)</f>
        <v>audio</v>
      </c>
      <c r="F1982" s="5">
        <f t="array" ref="F1982">XLOOKUP(B1982,ReactionTypes!A:A,ReactionTypes!C:C,,0)</f>
        <v>60</v>
      </c>
      <c r="H1982" s="8"/>
    </row>
    <row r="1983">
      <c r="A1983" s="1" t="s">
        <v>103</v>
      </c>
      <c r="B1983" s="2" t="s">
        <v>12</v>
      </c>
      <c r="C1983" s="3">
        <v>0.9402662037037037</v>
      </c>
      <c r="D1983" s="5" t="str">
        <f t="array" ref="D1983">XLOOKUP(A1983,Content!A:A,Content!C:C,,0)</f>
        <v>cooking</v>
      </c>
      <c r="E1983" s="5" t="str">
        <f t="array" ref="E1983">XLOOKUP(A1983,Content!A:A,Content!B:B,,0)</f>
        <v>audio</v>
      </c>
      <c r="F1983" s="5">
        <f t="array" ref="F1983">XLOOKUP(B1983,ReactionTypes!A:A,ReactionTypes!C:C,,0)</f>
        <v>10</v>
      </c>
      <c r="H1983" s="8"/>
    </row>
    <row r="1984">
      <c r="A1984" s="1" t="s">
        <v>103</v>
      </c>
      <c r="B1984" s="2" t="s">
        <v>11</v>
      </c>
      <c r="C1984" s="3">
        <v>0.9470601851851852</v>
      </c>
      <c r="D1984" s="5" t="str">
        <f t="array" ref="D1984">XLOOKUP(A1984,Content!A:A,Content!C:C,,0)</f>
        <v>cooking</v>
      </c>
      <c r="E1984" s="5" t="str">
        <f t="array" ref="E1984">XLOOKUP(A1984,Content!A:A,Content!B:B,,0)</f>
        <v>audio</v>
      </c>
      <c r="F1984" s="5">
        <f t="array" ref="F1984">XLOOKUP(B1984,ReactionTypes!A:A,ReactionTypes!C:C,,0)</f>
        <v>15</v>
      </c>
      <c r="H1984" s="8"/>
    </row>
    <row r="1985">
      <c r="A1985" s="1" t="s">
        <v>103</v>
      </c>
      <c r="B1985" s="2" t="s">
        <v>21</v>
      </c>
      <c r="C1985" s="3">
        <v>0.9734953703703704</v>
      </c>
      <c r="D1985" s="5" t="str">
        <f t="array" ref="D1985">XLOOKUP(A1985,Content!A:A,Content!C:C,,0)</f>
        <v>cooking</v>
      </c>
      <c r="E1985" s="5" t="str">
        <f t="array" ref="E1985">XLOOKUP(A1985,Content!A:A,Content!B:B,,0)</f>
        <v>audio</v>
      </c>
      <c r="F1985" s="5">
        <f t="array" ref="F1985">XLOOKUP(B1985,ReactionTypes!A:A,ReactionTypes!C:C,,0)</f>
        <v>50</v>
      </c>
      <c r="H1985" s="8"/>
    </row>
    <row r="1986">
      <c r="A1986" s="1" t="s">
        <v>104</v>
      </c>
      <c r="B1986" s="2" t="s">
        <v>7</v>
      </c>
      <c r="C1986" s="3">
        <v>0.02388888888888889</v>
      </c>
      <c r="D1986" s="5" t="str">
        <f t="array" ref="D1986">XLOOKUP(A1986,Content!A:A,Content!C:C,,0)</f>
        <v>veganism</v>
      </c>
      <c r="E1986" s="5" t="str">
        <f t="array" ref="E1986">XLOOKUP(A1986,Content!A:A,Content!B:B,,0)</f>
        <v>video</v>
      </c>
      <c r="F1986" s="5">
        <f t="array" ref="F1986">XLOOKUP(B1986,ReactionTypes!A:A,ReactionTypes!C:C,,0)</f>
        <v>60</v>
      </c>
      <c r="H1986" s="8"/>
    </row>
    <row r="1987">
      <c r="A1987" s="1" t="s">
        <v>104</v>
      </c>
      <c r="B1987" s="2" t="s">
        <v>19</v>
      </c>
      <c r="C1987" s="3">
        <v>0.08469907407407408</v>
      </c>
      <c r="D1987" s="5" t="str">
        <f t="array" ref="D1987">XLOOKUP(A1987,Content!A:A,Content!C:C,,0)</f>
        <v>veganism</v>
      </c>
      <c r="E1987" s="5" t="str">
        <f t="array" ref="E1987">XLOOKUP(A1987,Content!A:A,Content!B:B,,0)</f>
        <v>video</v>
      </c>
      <c r="F1987" s="5">
        <f t="array" ref="F1987">XLOOKUP(B1987,ReactionTypes!A:A,ReactionTypes!C:C,,0)</f>
        <v>20</v>
      </c>
      <c r="H1987" s="8"/>
    </row>
    <row r="1988">
      <c r="A1988" s="1" t="s">
        <v>104</v>
      </c>
      <c r="B1988" s="2" t="s">
        <v>21</v>
      </c>
      <c r="C1988" s="3">
        <v>0.1856597222222222</v>
      </c>
      <c r="D1988" s="5" t="str">
        <f t="array" ref="D1988">XLOOKUP(A1988,Content!A:A,Content!C:C,,0)</f>
        <v>veganism</v>
      </c>
      <c r="E1988" s="5" t="str">
        <f t="array" ref="E1988">XLOOKUP(A1988,Content!A:A,Content!B:B,,0)</f>
        <v>video</v>
      </c>
      <c r="F1988" s="5">
        <f t="array" ref="F1988">XLOOKUP(B1988,ReactionTypes!A:A,ReactionTypes!C:C,,0)</f>
        <v>50</v>
      </c>
      <c r="H1988" s="8"/>
    </row>
    <row r="1989">
      <c r="A1989" s="1" t="s">
        <v>104</v>
      </c>
      <c r="B1989" s="2" t="s">
        <v>18</v>
      </c>
      <c r="C1989" s="3">
        <v>0.2909837962962963</v>
      </c>
      <c r="D1989" s="5" t="str">
        <f t="array" ref="D1989">XLOOKUP(A1989,Content!A:A,Content!C:C,,0)</f>
        <v>veganism</v>
      </c>
      <c r="E1989" s="5" t="str">
        <f t="array" ref="E1989">XLOOKUP(A1989,Content!A:A,Content!B:B,,0)</f>
        <v>video</v>
      </c>
      <c r="F1989" s="5">
        <f t="array" ref="F1989">XLOOKUP(B1989,ReactionTypes!A:A,ReactionTypes!C:C,,0)</f>
        <v>30</v>
      </c>
      <c r="H1989" s="8"/>
    </row>
    <row r="1990">
      <c r="A1990" s="1" t="s">
        <v>104</v>
      </c>
      <c r="B1990" s="2" t="s">
        <v>11</v>
      </c>
      <c r="C1990" s="3">
        <v>0.451875</v>
      </c>
      <c r="D1990" s="5" t="str">
        <f t="array" ref="D1990">XLOOKUP(A1990,Content!A:A,Content!C:C,,0)</f>
        <v>veganism</v>
      </c>
      <c r="E1990" s="5" t="str">
        <f t="array" ref="E1990">XLOOKUP(A1990,Content!A:A,Content!B:B,,0)</f>
        <v>video</v>
      </c>
      <c r="F1990" s="5">
        <f t="array" ref="F1990">XLOOKUP(B1990,ReactionTypes!A:A,ReactionTypes!C:C,,0)</f>
        <v>15</v>
      </c>
      <c r="H1990" s="8"/>
    </row>
    <row r="1991">
      <c r="A1991" s="1" t="s">
        <v>104</v>
      </c>
      <c r="B1991" s="2" t="s">
        <v>14</v>
      </c>
      <c r="C1991" s="3">
        <v>0.48381944444444447</v>
      </c>
      <c r="D1991" s="5" t="str">
        <f t="array" ref="D1991">XLOOKUP(A1991,Content!A:A,Content!C:C,,0)</f>
        <v>veganism</v>
      </c>
      <c r="E1991" s="5" t="str">
        <f t="array" ref="E1991">XLOOKUP(A1991,Content!A:A,Content!B:B,,0)</f>
        <v>video</v>
      </c>
      <c r="F1991" s="5">
        <f t="array" ref="F1991">XLOOKUP(B1991,ReactionTypes!A:A,ReactionTypes!C:C,,0)</f>
        <v>70</v>
      </c>
      <c r="H1991" s="8"/>
    </row>
    <row r="1992">
      <c r="A1992" s="1" t="s">
        <v>104</v>
      </c>
      <c r="B1992" s="2" t="s">
        <v>23</v>
      </c>
      <c r="C1992" s="3">
        <v>0.6099421296296297</v>
      </c>
      <c r="D1992" s="5" t="str">
        <f t="array" ref="D1992">XLOOKUP(A1992,Content!A:A,Content!C:C,,0)</f>
        <v>veganism</v>
      </c>
      <c r="E1992" s="5" t="str">
        <f t="array" ref="E1992">XLOOKUP(A1992,Content!A:A,Content!B:B,,0)</f>
        <v>video</v>
      </c>
      <c r="F1992" s="5">
        <f t="array" ref="F1992">XLOOKUP(B1992,ReactionTypes!A:A,ReactionTypes!C:C,,0)</f>
        <v>35</v>
      </c>
      <c r="H1992" s="8"/>
    </row>
    <row r="1993">
      <c r="A1993" s="1" t="s">
        <v>104</v>
      </c>
      <c r="B1993" s="2" t="s">
        <v>20</v>
      </c>
      <c r="C1993" s="3">
        <v>0.636087962962963</v>
      </c>
      <c r="D1993" s="5" t="str">
        <f t="array" ref="D1993">XLOOKUP(A1993,Content!A:A,Content!C:C,,0)</f>
        <v>veganism</v>
      </c>
      <c r="E1993" s="5" t="str">
        <f t="array" ref="E1993">XLOOKUP(A1993,Content!A:A,Content!B:B,,0)</f>
        <v>video</v>
      </c>
      <c r="F1993" s="5">
        <f t="array" ref="F1993">XLOOKUP(B1993,ReactionTypes!A:A,ReactionTypes!C:C,,0)</f>
        <v>65</v>
      </c>
      <c r="H1993" s="8"/>
    </row>
    <row r="1994">
      <c r="A1994" s="1" t="s">
        <v>104</v>
      </c>
      <c r="B1994" s="2" t="s">
        <v>17</v>
      </c>
      <c r="C1994" s="3">
        <v>0.7784722222222222</v>
      </c>
      <c r="D1994" s="5" t="str">
        <f t="array" ref="D1994">XLOOKUP(A1994,Content!A:A,Content!C:C,,0)</f>
        <v>veganism</v>
      </c>
      <c r="E1994" s="5" t="str">
        <f t="array" ref="E1994">XLOOKUP(A1994,Content!A:A,Content!B:B,,0)</f>
        <v>video</v>
      </c>
      <c r="F1994" s="5">
        <f t="array" ref="F1994">XLOOKUP(B1994,ReactionTypes!A:A,ReactionTypes!C:C,,0)</f>
        <v>5</v>
      </c>
      <c r="H1994" s="8"/>
    </row>
    <row r="1995">
      <c r="A1995" s="1" t="s">
        <v>104</v>
      </c>
      <c r="B1995" s="2" t="s">
        <v>10</v>
      </c>
      <c r="C1995" s="3">
        <v>0.8220949074074074</v>
      </c>
      <c r="D1995" s="5" t="str">
        <f t="array" ref="D1995">XLOOKUP(A1995,Content!A:A,Content!C:C,,0)</f>
        <v>veganism</v>
      </c>
      <c r="E1995" s="5" t="str">
        <f t="array" ref="E1995">XLOOKUP(A1995,Content!A:A,Content!B:B,,0)</f>
        <v>video</v>
      </c>
      <c r="F1995" s="5">
        <f t="array" ref="F1995">XLOOKUP(B1995,ReactionTypes!A:A,ReactionTypes!C:C,,0)</f>
        <v>72</v>
      </c>
      <c r="H1995" s="8"/>
    </row>
    <row r="1996">
      <c r="A1996" s="1" t="s">
        <v>104</v>
      </c>
      <c r="B1996" s="2" t="s">
        <v>17</v>
      </c>
      <c r="C1996" s="3">
        <v>0.8328356481481481</v>
      </c>
      <c r="D1996" s="5" t="str">
        <f t="array" ref="D1996">XLOOKUP(A1996,Content!A:A,Content!C:C,,0)</f>
        <v>veganism</v>
      </c>
      <c r="E1996" s="5" t="str">
        <f t="array" ref="E1996">XLOOKUP(A1996,Content!A:A,Content!B:B,,0)</f>
        <v>video</v>
      </c>
      <c r="F1996" s="5">
        <f t="array" ref="F1996">XLOOKUP(B1996,ReactionTypes!A:A,ReactionTypes!C:C,,0)</f>
        <v>5</v>
      </c>
      <c r="H1996" s="8"/>
    </row>
    <row r="1997">
      <c r="A1997" s="1" t="s">
        <v>104</v>
      </c>
      <c r="B1997" s="2" t="s">
        <v>17</v>
      </c>
      <c r="C1997" s="3">
        <v>0.9724421296296296</v>
      </c>
      <c r="D1997" s="5" t="str">
        <f t="array" ref="D1997">XLOOKUP(A1997,Content!A:A,Content!C:C,,0)</f>
        <v>veganism</v>
      </c>
      <c r="E1997" s="5" t="str">
        <f t="array" ref="E1997">XLOOKUP(A1997,Content!A:A,Content!B:B,,0)</f>
        <v>video</v>
      </c>
      <c r="F1997" s="5">
        <f t="array" ref="F1997">XLOOKUP(B1997,ReactionTypes!A:A,ReactionTypes!C:C,,0)</f>
        <v>5</v>
      </c>
      <c r="H1997" s="8"/>
    </row>
    <row r="1998">
      <c r="A1998" s="1" t="s">
        <v>105</v>
      </c>
      <c r="B1998" s="2" t="s">
        <v>13</v>
      </c>
      <c r="C1998" s="3">
        <v>0.021319444444444443</v>
      </c>
      <c r="D1998" s="5" t="str">
        <f t="array" ref="D1998">XLOOKUP(A1998,Content!A:A,Content!C:C,,0)</f>
        <v>veganism</v>
      </c>
      <c r="E1998" s="5" t="str">
        <f t="array" ref="E1998">XLOOKUP(A1998,Content!A:A,Content!B:B,,0)</f>
        <v>audio</v>
      </c>
      <c r="F1998" s="5">
        <f t="array" ref="F1998">XLOOKUP(B1998,ReactionTypes!A:A,ReactionTypes!C:C,,0)</f>
        <v>45</v>
      </c>
      <c r="H1998" s="8"/>
    </row>
    <row r="1999">
      <c r="A1999" s="1" t="s">
        <v>105</v>
      </c>
      <c r="B1999" s="2" t="s">
        <v>23</v>
      </c>
      <c r="C1999" s="3">
        <v>0.02241898148148148</v>
      </c>
      <c r="D1999" s="5" t="str">
        <f t="array" ref="D1999">XLOOKUP(A1999,Content!A:A,Content!C:C,,0)</f>
        <v>veganism</v>
      </c>
      <c r="E1999" s="5" t="str">
        <f t="array" ref="E1999">XLOOKUP(A1999,Content!A:A,Content!B:B,,0)</f>
        <v>audio</v>
      </c>
      <c r="F1999" s="5">
        <f t="array" ref="F1999">XLOOKUP(B1999,ReactionTypes!A:A,ReactionTypes!C:C,,0)</f>
        <v>35</v>
      </c>
      <c r="H1999" s="8"/>
    </row>
    <row r="2000">
      <c r="A2000" s="1" t="s">
        <v>105</v>
      </c>
      <c r="B2000" s="2" t="s">
        <v>23</v>
      </c>
      <c r="C2000" s="3">
        <v>0.02599537037037037</v>
      </c>
      <c r="D2000" s="5" t="str">
        <f t="array" ref="D2000">XLOOKUP(A2000,Content!A:A,Content!C:C,,0)</f>
        <v>veganism</v>
      </c>
      <c r="E2000" s="5" t="str">
        <f t="array" ref="E2000">XLOOKUP(A2000,Content!A:A,Content!B:B,,0)</f>
        <v>audio</v>
      </c>
      <c r="F2000" s="5">
        <f t="array" ref="F2000">XLOOKUP(B2000,ReactionTypes!A:A,ReactionTypes!C:C,,0)</f>
        <v>35</v>
      </c>
      <c r="H2000" s="8"/>
    </row>
    <row r="2001">
      <c r="A2001" s="1" t="s">
        <v>105</v>
      </c>
      <c r="B2001" s="2" t="s">
        <v>7</v>
      </c>
      <c r="C2001" s="3">
        <v>0.04875</v>
      </c>
      <c r="D2001" s="5" t="str">
        <f t="array" ref="D2001">XLOOKUP(A2001,Content!A:A,Content!C:C,,0)</f>
        <v>veganism</v>
      </c>
      <c r="E2001" s="5" t="str">
        <f t="array" ref="E2001">XLOOKUP(A2001,Content!A:A,Content!B:B,,0)</f>
        <v>audio</v>
      </c>
      <c r="F2001" s="5">
        <f t="array" ref="F2001">XLOOKUP(B2001,ReactionTypes!A:A,ReactionTypes!C:C,,0)</f>
        <v>60</v>
      </c>
      <c r="H2001" s="8"/>
    </row>
    <row r="2002">
      <c r="A2002" s="1" t="s">
        <v>105</v>
      </c>
      <c r="B2002" s="2" t="s">
        <v>16</v>
      </c>
      <c r="C2002" s="3">
        <v>0.13337962962962963</v>
      </c>
      <c r="D2002" s="5" t="str">
        <f t="array" ref="D2002">XLOOKUP(A2002,Content!A:A,Content!C:C,,0)</f>
        <v>veganism</v>
      </c>
      <c r="E2002" s="5" t="str">
        <f t="array" ref="E2002">XLOOKUP(A2002,Content!A:A,Content!B:B,,0)</f>
        <v>audio</v>
      </c>
      <c r="F2002" s="5">
        <f t="array" ref="F2002">XLOOKUP(B2002,ReactionTypes!A:A,ReactionTypes!C:C,,0)</f>
        <v>75</v>
      </c>
      <c r="H2002" s="8"/>
    </row>
    <row r="2003">
      <c r="A2003" s="1" t="s">
        <v>105</v>
      </c>
      <c r="B2003" s="2" t="s">
        <v>21</v>
      </c>
      <c r="C2003" s="3">
        <v>0.13599537037037038</v>
      </c>
      <c r="D2003" s="5" t="str">
        <f t="array" ref="D2003">XLOOKUP(A2003,Content!A:A,Content!C:C,,0)</f>
        <v>veganism</v>
      </c>
      <c r="E2003" s="5" t="str">
        <f t="array" ref="E2003">XLOOKUP(A2003,Content!A:A,Content!B:B,,0)</f>
        <v>audio</v>
      </c>
      <c r="F2003" s="5">
        <f t="array" ref="F2003">XLOOKUP(B2003,ReactionTypes!A:A,ReactionTypes!C:C,,0)</f>
        <v>50</v>
      </c>
      <c r="H2003" s="8"/>
    </row>
    <row r="2004">
      <c r="A2004" s="1" t="s">
        <v>105</v>
      </c>
      <c r="B2004" s="2" t="s">
        <v>11</v>
      </c>
      <c r="C2004" s="3">
        <v>0.21027777777777779</v>
      </c>
      <c r="D2004" s="5" t="str">
        <f t="array" ref="D2004">XLOOKUP(A2004,Content!A:A,Content!C:C,,0)</f>
        <v>veganism</v>
      </c>
      <c r="E2004" s="5" t="str">
        <f t="array" ref="E2004">XLOOKUP(A2004,Content!A:A,Content!B:B,,0)</f>
        <v>audio</v>
      </c>
      <c r="F2004" s="5">
        <f t="array" ref="F2004">XLOOKUP(B2004,ReactionTypes!A:A,ReactionTypes!C:C,,0)</f>
        <v>15</v>
      </c>
      <c r="H2004" s="8"/>
    </row>
    <row r="2005">
      <c r="A2005" s="1" t="s">
        <v>105</v>
      </c>
      <c r="B2005" s="2" t="s">
        <v>19</v>
      </c>
      <c r="C2005" s="3">
        <v>0.23171296296296295</v>
      </c>
      <c r="D2005" s="5" t="str">
        <f t="array" ref="D2005">XLOOKUP(A2005,Content!A:A,Content!C:C,,0)</f>
        <v>veganism</v>
      </c>
      <c r="E2005" s="5" t="str">
        <f t="array" ref="E2005">XLOOKUP(A2005,Content!A:A,Content!B:B,,0)</f>
        <v>audio</v>
      </c>
      <c r="F2005" s="5">
        <f t="array" ref="F2005">XLOOKUP(B2005,ReactionTypes!A:A,ReactionTypes!C:C,,0)</f>
        <v>20</v>
      </c>
      <c r="H2005" s="8"/>
    </row>
    <row r="2006">
      <c r="A2006" s="1" t="s">
        <v>105</v>
      </c>
      <c r="B2006" s="2" t="s">
        <v>14</v>
      </c>
      <c r="C2006" s="3">
        <v>0.2566550925925926</v>
      </c>
      <c r="D2006" s="5" t="str">
        <f t="array" ref="D2006">XLOOKUP(A2006,Content!A:A,Content!C:C,,0)</f>
        <v>veganism</v>
      </c>
      <c r="E2006" s="5" t="str">
        <f t="array" ref="E2006">XLOOKUP(A2006,Content!A:A,Content!B:B,,0)</f>
        <v>audio</v>
      </c>
      <c r="F2006" s="5">
        <f t="array" ref="F2006">XLOOKUP(B2006,ReactionTypes!A:A,ReactionTypes!C:C,,0)</f>
        <v>70</v>
      </c>
      <c r="H2006" s="8"/>
    </row>
    <row r="2007">
      <c r="A2007" s="1" t="s">
        <v>105</v>
      </c>
      <c r="B2007" s="2" t="s">
        <v>10</v>
      </c>
      <c r="C2007" s="3">
        <v>0.2652662037037037</v>
      </c>
      <c r="D2007" s="5" t="str">
        <f t="array" ref="D2007">XLOOKUP(A2007,Content!A:A,Content!C:C,,0)</f>
        <v>veganism</v>
      </c>
      <c r="E2007" s="5" t="str">
        <f t="array" ref="E2007">XLOOKUP(A2007,Content!A:A,Content!B:B,,0)</f>
        <v>audio</v>
      </c>
      <c r="F2007" s="5">
        <f t="array" ref="F2007">XLOOKUP(B2007,ReactionTypes!A:A,ReactionTypes!C:C,,0)</f>
        <v>72</v>
      </c>
      <c r="H2007" s="8"/>
    </row>
    <row r="2008">
      <c r="A2008" s="1" t="s">
        <v>105</v>
      </c>
      <c r="B2008" s="2" t="s">
        <v>18</v>
      </c>
      <c r="C2008" s="3">
        <v>0.32731481481481484</v>
      </c>
      <c r="D2008" s="5" t="str">
        <f t="array" ref="D2008">XLOOKUP(A2008,Content!A:A,Content!C:C,,0)</f>
        <v>veganism</v>
      </c>
      <c r="E2008" s="5" t="str">
        <f t="array" ref="E2008">XLOOKUP(A2008,Content!A:A,Content!B:B,,0)</f>
        <v>audio</v>
      </c>
      <c r="F2008" s="5">
        <f t="array" ref="F2008">XLOOKUP(B2008,ReactionTypes!A:A,ReactionTypes!C:C,,0)</f>
        <v>30</v>
      </c>
      <c r="H2008" s="8"/>
    </row>
    <row r="2009">
      <c r="A2009" s="1" t="s">
        <v>105</v>
      </c>
      <c r="B2009" s="2" t="s">
        <v>20</v>
      </c>
      <c r="C2009" s="3">
        <v>0.373275462962963</v>
      </c>
      <c r="D2009" s="5" t="str">
        <f t="array" ref="D2009">XLOOKUP(A2009,Content!A:A,Content!C:C,,0)</f>
        <v>veganism</v>
      </c>
      <c r="E2009" s="5" t="str">
        <f t="array" ref="E2009">XLOOKUP(A2009,Content!A:A,Content!B:B,,0)</f>
        <v>audio</v>
      </c>
      <c r="F2009" s="5">
        <f t="array" ref="F2009">XLOOKUP(B2009,ReactionTypes!A:A,ReactionTypes!C:C,,0)</f>
        <v>65</v>
      </c>
      <c r="H2009" s="8"/>
    </row>
    <row r="2010">
      <c r="A2010" s="1" t="s">
        <v>105</v>
      </c>
      <c r="B2010" s="2" t="s">
        <v>20</v>
      </c>
      <c r="C2010" s="3">
        <v>0.37774305555555554</v>
      </c>
      <c r="D2010" s="5" t="str">
        <f t="array" ref="D2010">XLOOKUP(A2010,Content!A:A,Content!C:C,,0)</f>
        <v>veganism</v>
      </c>
      <c r="E2010" s="5" t="str">
        <f t="array" ref="E2010">XLOOKUP(A2010,Content!A:A,Content!B:B,,0)</f>
        <v>audio</v>
      </c>
      <c r="F2010" s="5">
        <f t="array" ref="F2010">XLOOKUP(B2010,ReactionTypes!A:A,ReactionTypes!C:C,,0)</f>
        <v>65</v>
      </c>
      <c r="H2010" s="8"/>
    </row>
    <row r="2011">
      <c r="A2011" s="1" t="s">
        <v>105</v>
      </c>
      <c r="B2011" s="2" t="s">
        <v>10</v>
      </c>
      <c r="C2011" s="3">
        <v>0.42341435185185183</v>
      </c>
      <c r="D2011" s="5" t="str">
        <f t="array" ref="D2011">XLOOKUP(A2011,Content!A:A,Content!C:C,,0)</f>
        <v>veganism</v>
      </c>
      <c r="E2011" s="5" t="str">
        <f t="array" ref="E2011">XLOOKUP(A2011,Content!A:A,Content!B:B,,0)</f>
        <v>audio</v>
      </c>
      <c r="F2011" s="5">
        <f t="array" ref="F2011">XLOOKUP(B2011,ReactionTypes!A:A,ReactionTypes!C:C,,0)</f>
        <v>72</v>
      </c>
      <c r="H2011" s="8"/>
    </row>
    <row r="2012">
      <c r="A2012" s="1" t="s">
        <v>105</v>
      </c>
      <c r="B2012" s="2" t="s">
        <v>10</v>
      </c>
      <c r="C2012" s="3">
        <v>0.4792708333333333</v>
      </c>
      <c r="D2012" s="5" t="str">
        <f t="array" ref="D2012">XLOOKUP(A2012,Content!A:A,Content!C:C,,0)</f>
        <v>veganism</v>
      </c>
      <c r="E2012" s="5" t="str">
        <f t="array" ref="E2012">XLOOKUP(A2012,Content!A:A,Content!B:B,,0)</f>
        <v>audio</v>
      </c>
      <c r="F2012" s="5">
        <f t="array" ref="F2012">XLOOKUP(B2012,ReactionTypes!A:A,ReactionTypes!C:C,,0)</f>
        <v>72</v>
      </c>
      <c r="H2012" s="8"/>
    </row>
    <row r="2013">
      <c r="A2013" s="1" t="s">
        <v>105</v>
      </c>
      <c r="B2013" s="2" t="s">
        <v>7</v>
      </c>
      <c r="C2013" s="3">
        <v>0.4904398148148148</v>
      </c>
      <c r="D2013" s="5" t="str">
        <f t="array" ref="D2013">XLOOKUP(A2013,Content!A:A,Content!C:C,,0)</f>
        <v>veganism</v>
      </c>
      <c r="E2013" s="5" t="str">
        <f t="array" ref="E2013">XLOOKUP(A2013,Content!A:A,Content!B:B,,0)</f>
        <v>audio</v>
      </c>
      <c r="F2013" s="5">
        <f t="array" ref="F2013">XLOOKUP(B2013,ReactionTypes!A:A,ReactionTypes!C:C,,0)</f>
        <v>60</v>
      </c>
      <c r="H2013" s="8"/>
    </row>
    <row r="2014">
      <c r="A2014" s="1" t="s">
        <v>105</v>
      </c>
      <c r="B2014" s="2" t="s">
        <v>12</v>
      </c>
      <c r="C2014" s="3">
        <v>0.5023032407407407</v>
      </c>
      <c r="D2014" s="5" t="str">
        <f t="array" ref="D2014">XLOOKUP(A2014,Content!A:A,Content!C:C,,0)</f>
        <v>veganism</v>
      </c>
      <c r="E2014" s="5" t="str">
        <f t="array" ref="E2014">XLOOKUP(A2014,Content!A:A,Content!B:B,,0)</f>
        <v>audio</v>
      </c>
      <c r="F2014" s="5">
        <f t="array" ref="F2014">XLOOKUP(B2014,ReactionTypes!A:A,ReactionTypes!C:C,,0)</f>
        <v>10</v>
      </c>
      <c r="H2014" s="8"/>
    </row>
    <row r="2015">
      <c r="A2015" s="1" t="s">
        <v>105</v>
      </c>
      <c r="B2015" s="2" t="s">
        <v>14</v>
      </c>
      <c r="C2015" s="3">
        <v>0.6280092592592592</v>
      </c>
      <c r="D2015" s="5" t="str">
        <f t="array" ref="D2015">XLOOKUP(A2015,Content!A:A,Content!C:C,,0)</f>
        <v>veganism</v>
      </c>
      <c r="E2015" s="5" t="str">
        <f t="array" ref="E2015">XLOOKUP(A2015,Content!A:A,Content!B:B,,0)</f>
        <v>audio</v>
      </c>
      <c r="F2015" s="5">
        <f t="array" ref="F2015">XLOOKUP(B2015,ReactionTypes!A:A,ReactionTypes!C:C,,0)</f>
        <v>70</v>
      </c>
      <c r="H2015" s="8"/>
    </row>
    <row r="2016">
      <c r="A2016" s="1" t="s">
        <v>105</v>
      </c>
      <c r="B2016" s="2" t="s">
        <v>21</v>
      </c>
      <c r="C2016" s="3">
        <v>0.6503356481481481</v>
      </c>
      <c r="D2016" s="5" t="str">
        <f t="array" ref="D2016">XLOOKUP(A2016,Content!A:A,Content!C:C,,0)</f>
        <v>veganism</v>
      </c>
      <c r="E2016" s="5" t="str">
        <f t="array" ref="E2016">XLOOKUP(A2016,Content!A:A,Content!B:B,,0)</f>
        <v>audio</v>
      </c>
      <c r="F2016" s="5">
        <f t="array" ref="F2016">XLOOKUP(B2016,ReactionTypes!A:A,ReactionTypes!C:C,,0)</f>
        <v>50</v>
      </c>
      <c r="H2016" s="8"/>
    </row>
    <row r="2017">
      <c r="A2017" s="1" t="s">
        <v>105</v>
      </c>
      <c r="B2017" s="2" t="s">
        <v>10</v>
      </c>
      <c r="C2017" s="3">
        <v>0.6556597222222222</v>
      </c>
      <c r="D2017" s="5" t="str">
        <f t="array" ref="D2017">XLOOKUP(A2017,Content!A:A,Content!C:C,,0)</f>
        <v>veganism</v>
      </c>
      <c r="E2017" s="5" t="str">
        <f t="array" ref="E2017">XLOOKUP(A2017,Content!A:A,Content!B:B,,0)</f>
        <v>audio</v>
      </c>
      <c r="F2017" s="5">
        <f t="array" ref="F2017">XLOOKUP(B2017,ReactionTypes!A:A,ReactionTypes!C:C,,0)</f>
        <v>72</v>
      </c>
      <c r="H2017" s="8"/>
    </row>
    <row r="2018">
      <c r="A2018" s="1" t="s">
        <v>105</v>
      </c>
      <c r="B2018" s="2" t="s">
        <v>7</v>
      </c>
      <c r="C2018" s="3">
        <v>0.7141435185185185</v>
      </c>
      <c r="D2018" s="5" t="str">
        <f t="array" ref="D2018">XLOOKUP(A2018,Content!A:A,Content!C:C,,0)</f>
        <v>veganism</v>
      </c>
      <c r="E2018" s="5" t="str">
        <f t="array" ref="E2018">XLOOKUP(A2018,Content!A:A,Content!B:B,,0)</f>
        <v>audio</v>
      </c>
      <c r="F2018" s="5">
        <f t="array" ref="F2018">XLOOKUP(B2018,ReactionTypes!A:A,ReactionTypes!C:C,,0)</f>
        <v>60</v>
      </c>
      <c r="H2018" s="8"/>
    </row>
    <row r="2019">
      <c r="A2019" s="1" t="s">
        <v>105</v>
      </c>
      <c r="B2019" s="2" t="s">
        <v>15</v>
      </c>
      <c r="C2019" s="3">
        <v>0.8570833333333333</v>
      </c>
      <c r="D2019" s="5" t="str">
        <f t="array" ref="D2019">XLOOKUP(A2019,Content!A:A,Content!C:C,,0)</f>
        <v>veganism</v>
      </c>
      <c r="E2019" s="5" t="str">
        <f t="array" ref="E2019">XLOOKUP(A2019,Content!A:A,Content!B:B,,0)</f>
        <v>audio</v>
      </c>
      <c r="F2019" s="5">
        <f t="array" ref="F2019">XLOOKUP(B2019,ReactionTypes!A:A,ReactionTypes!C:C,,0)</f>
        <v>70</v>
      </c>
      <c r="H2019" s="8"/>
    </row>
    <row r="2020">
      <c r="A2020" s="1" t="s">
        <v>105</v>
      </c>
      <c r="B2020" s="2" t="s">
        <v>19</v>
      </c>
      <c r="C2020" s="3">
        <v>0.861099537037037</v>
      </c>
      <c r="D2020" s="5" t="str">
        <f t="array" ref="D2020">XLOOKUP(A2020,Content!A:A,Content!C:C,,0)</f>
        <v>veganism</v>
      </c>
      <c r="E2020" s="5" t="str">
        <f t="array" ref="E2020">XLOOKUP(A2020,Content!A:A,Content!B:B,,0)</f>
        <v>audio</v>
      </c>
      <c r="F2020" s="5">
        <f t="array" ref="F2020">XLOOKUP(B2020,ReactionTypes!A:A,ReactionTypes!C:C,,0)</f>
        <v>20</v>
      </c>
      <c r="H2020" s="8"/>
    </row>
    <row r="2021">
      <c r="A2021" s="1" t="s">
        <v>105</v>
      </c>
      <c r="B2021" s="2" t="s">
        <v>23</v>
      </c>
      <c r="C2021" s="3">
        <v>0.8700231481481482</v>
      </c>
      <c r="D2021" s="5" t="str">
        <f t="array" ref="D2021">XLOOKUP(A2021,Content!A:A,Content!C:C,,0)</f>
        <v>veganism</v>
      </c>
      <c r="E2021" s="5" t="str">
        <f t="array" ref="E2021">XLOOKUP(A2021,Content!A:A,Content!B:B,,0)</f>
        <v>audio</v>
      </c>
      <c r="F2021" s="5">
        <f t="array" ref="F2021">XLOOKUP(B2021,ReactionTypes!A:A,ReactionTypes!C:C,,0)</f>
        <v>35</v>
      </c>
      <c r="H2021" s="8"/>
    </row>
    <row r="2022">
      <c r="A2022" s="1" t="s">
        <v>106</v>
      </c>
      <c r="B2022" s="2" t="s">
        <v>18</v>
      </c>
      <c r="C2022" s="3">
        <v>0.013680555555555555</v>
      </c>
      <c r="D2022" s="5" t="str">
        <f t="array" ref="D2022">XLOOKUP(A2022,Content!A:A,Content!C:C,,0)</f>
        <v>studying</v>
      </c>
      <c r="E2022" s="5" t="str">
        <f t="array" ref="E2022">XLOOKUP(A2022,Content!A:A,Content!B:B,,0)</f>
        <v>GIF</v>
      </c>
      <c r="F2022" s="5">
        <f t="array" ref="F2022">XLOOKUP(B2022,ReactionTypes!A:A,ReactionTypes!C:C,,0)</f>
        <v>30</v>
      </c>
      <c r="H2022" s="8"/>
    </row>
    <row r="2023">
      <c r="A2023" s="1" t="s">
        <v>106</v>
      </c>
      <c r="B2023" s="2" t="s">
        <v>21</v>
      </c>
      <c r="C2023" s="3">
        <v>0.0362962962962963</v>
      </c>
      <c r="D2023" s="5" t="str">
        <f t="array" ref="D2023">XLOOKUP(A2023,Content!A:A,Content!C:C,,0)</f>
        <v>studying</v>
      </c>
      <c r="E2023" s="5" t="str">
        <f t="array" ref="E2023">XLOOKUP(A2023,Content!A:A,Content!B:B,,0)</f>
        <v>GIF</v>
      </c>
      <c r="F2023" s="5">
        <f t="array" ref="F2023">XLOOKUP(B2023,ReactionTypes!A:A,ReactionTypes!C:C,,0)</f>
        <v>50</v>
      </c>
      <c r="H2023" s="8"/>
    </row>
    <row r="2024">
      <c r="A2024" s="1" t="s">
        <v>106</v>
      </c>
      <c r="B2024" s="2" t="s">
        <v>19</v>
      </c>
      <c r="C2024" s="3">
        <v>0.0694675925925926</v>
      </c>
      <c r="D2024" s="5" t="str">
        <f t="array" ref="D2024">XLOOKUP(A2024,Content!A:A,Content!C:C,,0)</f>
        <v>studying</v>
      </c>
      <c r="E2024" s="5" t="str">
        <f t="array" ref="E2024">XLOOKUP(A2024,Content!A:A,Content!B:B,,0)</f>
        <v>GIF</v>
      </c>
      <c r="F2024" s="5">
        <f t="array" ref="F2024">XLOOKUP(B2024,ReactionTypes!A:A,ReactionTypes!C:C,,0)</f>
        <v>20</v>
      </c>
      <c r="H2024" s="8"/>
    </row>
    <row r="2025">
      <c r="A2025" s="1" t="s">
        <v>106</v>
      </c>
      <c r="B2025" s="2" t="s">
        <v>7</v>
      </c>
      <c r="C2025" s="3">
        <v>0.08478009259259259</v>
      </c>
      <c r="D2025" s="5" t="str">
        <f t="array" ref="D2025">XLOOKUP(A2025,Content!A:A,Content!C:C,,0)</f>
        <v>studying</v>
      </c>
      <c r="E2025" s="5" t="str">
        <f t="array" ref="E2025">XLOOKUP(A2025,Content!A:A,Content!B:B,,0)</f>
        <v>GIF</v>
      </c>
      <c r="F2025" s="5">
        <f t="array" ref="F2025">XLOOKUP(B2025,ReactionTypes!A:A,ReactionTypes!C:C,,0)</f>
        <v>60</v>
      </c>
      <c r="H2025" s="8"/>
    </row>
    <row r="2026">
      <c r="A2026" s="1" t="s">
        <v>106</v>
      </c>
      <c r="B2026" s="2" t="s">
        <v>18</v>
      </c>
      <c r="C2026" s="3">
        <v>0.22131944444444446</v>
      </c>
      <c r="D2026" s="5" t="str">
        <f t="array" ref="D2026">XLOOKUP(A2026,Content!A:A,Content!C:C,,0)</f>
        <v>studying</v>
      </c>
      <c r="E2026" s="5" t="str">
        <f t="array" ref="E2026">XLOOKUP(A2026,Content!A:A,Content!B:B,,0)</f>
        <v>GIF</v>
      </c>
      <c r="F2026" s="5">
        <f t="array" ref="F2026">XLOOKUP(B2026,ReactionTypes!A:A,ReactionTypes!C:C,,0)</f>
        <v>30</v>
      </c>
      <c r="H2026" s="8"/>
    </row>
    <row r="2027">
      <c r="A2027" s="1" t="s">
        <v>106</v>
      </c>
      <c r="B2027" s="2" t="s">
        <v>14</v>
      </c>
      <c r="C2027" s="3">
        <v>0.23524305555555555</v>
      </c>
      <c r="D2027" s="5" t="str">
        <f t="array" ref="D2027">XLOOKUP(A2027,Content!A:A,Content!C:C,,0)</f>
        <v>studying</v>
      </c>
      <c r="E2027" s="5" t="str">
        <f t="array" ref="E2027">XLOOKUP(A2027,Content!A:A,Content!B:B,,0)</f>
        <v>GIF</v>
      </c>
      <c r="F2027" s="5">
        <f t="array" ref="F2027">XLOOKUP(B2027,ReactionTypes!A:A,ReactionTypes!C:C,,0)</f>
        <v>70</v>
      </c>
      <c r="H2027" s="8"/>
    </row>
    <row r="2028">
      <c r="A2028" s="1" t="s">
        <v>106</v>
      </c>
      <c r="B2028" s="2" t="s">
        <v>7</v>
      </c>
      <c r="C2028" s="3">
        <v>0.2987268518518518</v>
      </c>
      <c r="D2028" s="5" t="str">
        <f t="array" ref="D2028">XLOOKUP(A2028,Content!A:A,Content!C:C,,0)</f>
        <v>studying</v>
      </c>
      <c r="E2028" s="5" t="str">
        <f t="array" ref="E2028">XLOOKUP(A2028,Content!A:A,Content!B:B,,0)</f>
        <v>GIF</v>
      </c>
      <c r="F2028" s="5">
        <f t="array" ref="F2028">XLOOKUP(B2028,ReactionTypes!A:A,ReactionTypes!C:C,,0)</f>
        <v>60</v>
      </c>
      <c r="H2028" s="8"/>
    </row>
    <row r="2029">
      <c r="A2029" s="1" t="s">
        <v>106</v>
      </c>
      <c r="B2029" s="2" t="s">
        <v>7</v>
      </c>
      <c r="C2029" s="3">
        <v>0.33993055555555557</v>
      </c>
      <c r="D2029" s="5" t="str">
        <f t="array" ref="D2029">XLOOKUP(A2029,Content!A:A,Content!C:C,,0)</f>
        <v>studying</v>
      </c>
      <c r="E2029" s="5" t="str">
        <f t="array" ref="E2029">XLOOKUP(A2029,Content!A:A,Content!B:B,,0)</f>
        <v>GIF</v>
      </c>
      <c r="F2029" s="5">
        <f t="array" ref="F2029">XLOOKUP(B2029,ReactionTypes!A:A,ReactionTypes!C:C,,0)</f>
        <v>60</v>
      </c>
      <c r="H2029" s="8"/>
    </row>
    <row r="2030">
      <c r="A2030" s="1" t="s">
        <v>106</v>
      </c>
      <c r="B2030" s="2" t="s">
        <v>16</v>
      </c>
      <c r="C2030" s="3">
        <v>0.37274305555555554</v>
      </c>
      <c r="D2030" s="5" t="str">
        <f t="array" ref="D2030">XLOOKUP(A2030,Content!A:A,Content!C:C,,0)</f>
        <v>studying</v>
      </c>
      <c r="E2030" s="5" t="str">
        <f t="array" ref="E2030">XLOOKUP(A2030,Content!A:A,Content!B:B,,0)</f>
        <v>GIF</v>
      </c>
      <c r="F2030" s="5">
        <f t="array" ref="F2030">XLOOKUP(B2030,ReactionTypes!A:A,ReactionTypes!C:C,,0)</f>
        <v>75</v>
      </c>
      <c r="H2030" s="8"/>
    </row>
    <row r="2031">
      <c r="A2031" s="1" t="s">
        <v>106</v>
      </c>
      <c r="B2031" s="2" t="s">
        <v>18</v>
      </c>
      <c r="C2031" s="3">
        <v>0.3892361111111111</v>
      </c>
      <c r="D2031" s="5" t="str">
        <f t="array" ref="D2031">XLOOKUP(A2031,Content!A:A,Content!C:C,,0)</f>
        <v>studying</v>
      </c>
      <c r="E2031" s="5" t="str">
        <f t="array" ref="E2031">XLOOKUP(A2031,Content!A:A,Content!B:B,,0)</f>
        <v>GIF</v>
      </c>
      <c r="F2031" s="5">
        <f t="array" ref="F2031">XLOOKUP(B2031,ReactionTypes!A:A,ReactionTypes!C:C,,0)</f>
        <v>30</v>
      </c>
      <c r="H2031" s="8"/>
    </row>
    <row r="2032">
      <c r="A2032" s="1" t="s">
        <v>106</v>
      </c>
      <c r="B2032" s="2" t="s">
        <v>11</v>
      </c>
      <c r="C2032" s="3">
        <v>0.41185185185185186</v>
      </c>
      <c r="D2032" s="5" t="str">
        <f t="array" ref="D2032">XLOOKUP(A2032,Content!A:A,Content!C:C,,0)</f>
        <v>studying</v>
      </c>
      <c r="E2032" s="5" t="str">
        <f t="array" ref="E2032">XLOOKUP(A2032,Content!A:A,Content!B:B,,0)</f>
        <v>GIF</v>
      </c>
      <c r="F2032" s="5">
        <f t="array" ref="F2032">XLOOKUP(B2032,ReactionTypes!A:A,ReactionTypes!C:C,,0)</f>
        <v>15</v>
      </c>
      <c r="H2032" s="8"/>
    </row>
    <row r="2033">
      <c r="A2033" s="1" t="s">
        <v>106</v>
      </c>
      <c r="B2033" s="2" t="s">
        <v>13</v>
      </c>
      <c r="C2033" s="3">
        <v>0.4180671296296296</v>
      </c>
      <c r="D2033" s="5" t="str">
        <f t="array" ref="D2033">XLOOKUP(A2033,Content!A:A,Content!C:C,,0)</f>
        <v>studying</v>
      </c>
      <c r="E2033" s="5" t="str">
        <f t="array" ref="E2033">XLOOKUP(A2033,Content!A:A,Content!B:B,,0)</f>
        <v>GIF</v>
      </c>
      <c r="F2033" s="5">
        <f t="array" ref="F2033">XLOOKUP(B2033,ReactionTypes!A:A,ReactionTypes!C:C,,0)</f>
        <v>45</v>
      </c>
      <c r="H2033" s="8"/>
    </row>
    <row r="2034">
      <c r="A2034" s="1" t="s">
        <v>106</v>
      </c>
      <c r="B2034" s="2" t="s">
        <v>18</v>
      </c>
      <c r="C2034" s="3">
        <v>0.4598611111111111</v>
      </c>
      <c r="D2034" s="5" t="str">
        <f t="array" ref="D2034">XLOOKUP(A2034,Content!A:A,Content!C:C,,0)</f>
        <v>studying</v>
      </c>
      <c r="E2034" s="5" t="str">
        <f t="array" ref="E2034">XLOOKUP(A2034,Content!A:A,Content!B:B,,0)</f>
        <v>GIF</v>
      </c>
      <c r="F2034" s="5">
        <f t="array" ref="F2034">XLOOKUP(B2034,ReactionTypes!A:A,ReactionTypes!C:C,,0)</f>
        <v>30</v>
      </c>
      <c r="H2034" s="8"/>
    </row>
    <row r="2035">
      <c r="A2035" s="1" t="s">
        <v>106</v>
      </c>
      <c r="B2035" s="2" t="s">
        <v>19</v>
      </c>
      <c r="C2035" s="3">
        <v>0.4738773148148148</v>
      </c>
      <c r="D2035" s="5" t="str">
        <f t="array" ref="D2035">XLOOKUP(A2035,Content!A:A,Content!C:C,,0)</f>
        <v>studying</v>
      </c>
      <c r="E2035" s="5" t="str">
        <f t="array" ref="E2035">XLOOKUP(A2035,Content!A:A,Content!B:B,,0)</f>
        <v>GIF</v>
      </c>
      <c r="F2035" s="5">
        <f t="array" ref="F2035">XLOOKUP(B2035,ReactionTypes!A:A,ReactionTypes!C:C,,0)</f>
        <v>20</v>
      </c>
      <c r="H2035" s="8"/>
    </row>
    <row r="2036">
      <c r="A2036" s="1" t="s">
        <v>106</v>
      </c>
      <c r="B2036" s="2" t="s">
        <v>13</v>
      </c>
      <c r="C2036" s="3">
        <v>0.5346759259259259</v>
      </c>
      <c r="D2036" s="5" t="str">
        <f t="array" ref="D2036">XLOOKUP(A2036,Content!A:A,Content!C:C,,0)</f>
        <v>studying</v>
      </c>
      <c r="E2036" s="5" t="str">
        <f t="array" ref="E2036">XLOOKUP(A2036,Content!A:A,Content!B:B,,0)</f>
        <v>GIF</v>
      </c>
      <c r="F2036" s="5">
        <f t="array" ref="F2036">XLOOKUP(B2036,ReactionTypes!A:A,ReactionTypes!C:C,,0)</f>
        <v>45</v>
      </c>
      <c r="H2036" s="8"/>
    </row>
    <row r="2037">
      <c r="A2037" s="1" t="s">
        <v>106</v>
      </c>
      <c r="B2037" s="2" t="s">
        <v>11</v>
      </c>
      <c r="C2037" s="3">
        <v>0.5486226851851852</v>
      </c>
      <c r="D2037" s="5" t="str">
        <f t="array" ref="D2037">XLOOKUP(A2037,Content!A:A,Content!C:C,,0)</f>
        <v>studying</v>
      </c>
      <c r="E2037" s="5" t="str">
        <f t="array" ref="E2037">XLOOKUP(A2037,Content!A:A,Content!B:B,,0)</f>
        <v>GIF</v>
      </c>
      <c r="F2037" s="5">
        <f t="array" ref="F2037">XLOOKUP(B2037,ReactionTypes!A:A,ReactionTypes!C:C,,0)</f>
        <v>15</v>
      </c>
      <c r="H2037" s="8"/>
    </row>
    <row r="2038">
      <c r="A2038" s="1" t="s">
        <v>106</v>
      </c>
      <c r="B2038" s="2" t="s">
        <v>9</v>
      </c>
      <c r="C2038" s="3">
        <v>0.570625</v>
      </c>
      <c r="D2038" s="5" t="str">
        <f t="array" ref="D2038">XLOOKUP(A2038,Content!A:A,Content!C:C,,0)</f>
        <v>studying</v>
      </c>
      <c r="E2038" s="5" t="str">
        <f t="array" ref="E2038">XLOOKUP(A2038,Content!A:A,Content!B:B,,0)</f>
        <v>GIF</v>
      </c>
      <c r="F2038" s="5">
        <f t="array" ref="F2038">XLOOKUP(B2038,ReactionTypes!A:A,ReactionTypes!C:C,,0)</f>
        <v>12</v>
      </c>
      <c r="H2038" s="8"/>
    </row>
    <row r="2039">
      <c r="A2039" s="1" t="s">
        <v>106</v>
      </c>
      <c r="B2039" s="2" t="s">
        <v>14</v>
      </c>
      <c r="C2039" s="3">
        <v>0.5725925925925925</v>
      </c>
      <c r="D2039" s="5" t="str">
        <f t="array" ref="D2039">XLOOKUP(A2039,Content!A:A,Content!C:C,,0)</f>
        <v>studying</v>
      </c>
      <c r="E2039" s="5" t="str">
        <f t="array" ref="E2039">XLOOKUP(A2039,Content!A:A,Content!B:B,,0)</f>
        <v>GIF</v>
      </c>
      <c r="F2039" s="5">
        <f t="array" ref="F2039">XLOOKUP(B2039,ReactionTypes!A:A,ReactionTypes!C:C,,0)</f>
        <v>70</v>
      </c>
      <c r="H2039" s="8"/>
    </row>
    <row r="2040">
      <c r="A2040" s="1" t="s">
        <v>106</v>
      </c>
      <c r="B2040" s="2" t="s">
        <v>18</v>
      </c>
      <c r="C2040" s="3">
        <v>0.5826851851851852</v>
      </c>
      <c r="D2040" s="5" t="str">
        <f t="array" ref="D2040">XLOOKUP(A2040,Content!A:A,Content!C:C,,0)</f>
        <v>studying</v>
      </c>
      <c r="E2040" s="5" t="str">
        <f t="array" ref="E2040">XLOOKUP(A2040,Content!A:A,Content!B:B,,0)</f>
        <v>GIF</v>
      </c>
      <c r="F2040" s="5">
        <f t="array" ref="F2040">XLOOKUP(B2040,ReactionTypes!A:A,ReactionTypes!C:C,,0)</f>
        <v>30</v>
      </c>
      <c r="H2040" s="8"/>
    </row>
    <row r="2041">
      <c r="A2041" s="1" t="s">
        <v>106</v>
      </c>
      <c r="B2041" s="2" t="s">
        <v>16</v>
      </c>
      <c r="C2041" s="3">
        <v>0.5926157407407407</v>
      </c>
      <c r="D2041" s="5" t="str">
        <f t="array" ref="D2041">XLOOKUP(A2041,Content!A:A,Content!C:C,,0)</f>
        <v>studying</v>
      </c>
      <c r="E2041" s="5" t="str">
        <f t="array" ref="E2041">XLOOKUP(A2041,Content!A:A,Content!B:B,,0)</f>
        <v>GIF</v>
      </c>
      <c r="F2041" s="5">
        <f t="array" ref="F2041">XLOOKUP(B2041,ReactionTypes!A:A,ReactionTypes!C:C,,0)</f>
        <v>75</v>
      </c>
      <c r="H2041" s="8"/>
    </row>
    <row r="2042">
      <c r="A2042" s="1" t="s">
        <v>106</v>
      </c>
      <c r="B2042" s="2" t="s">
        <v>9</v>
      </c>
      <c r="C2042" s="3">
        <v>0.6033101851851852</v>
      </c>
      <c r="D2042" s="5" t="str">
        <f t="array" ref="D2042">XLOOKUP(A2042,Content!A:A,Content!C:C,,0)</f>
        <v>studying</v>
      </c>
      <c r="E2042" s="5" t="str">
        <f t="array" ref="E2042">XLOOKUP(A2042,Content!A:A,Content!B:B,,0)</f>
        <v>GIF</v>
      </c>
      <c r="F2042" s="5">
        <f t="array" ref="F2042">XLOOKUP(B2042,ReactionTypes!A:A,ReactionTypes!C:C,,0)</f>
        <v>12</v>
      </c>
      <c r="H2042" s="8"/>
    </row>
    <row r="2043">
      <c r="A2043" s="1" t="s">
        <v>106</v>
      </c>
      <c r="B2043" s="2" t="s">
        <v>7</v>
      </c>
      <c r="C2043" s="3">
        <v>0.6174305555555556</v>
      </c>
      <c r="D2043" s="5" t="str">
        <f t="array" ref="D2043">XLOOKUP(A2043,Content!A:A,Content!C:C,,0)</f>
        <v>studying</v>
      </c>
      <c r="E2043" s="5" t="str">
        <f t="array" ref="E2043">XLOOKUP(A2043,Content!A:A,Content!B:B,,0)</f>
        <v>GIF</v>
      </c>
      <c r="F2043" s="5">
        <f t="array" ref="F2043">XLOOKUP(B2043,ReactionTypes!A:A,ReactionTypes!C:C,,0)</f>
        <v>60</v>
      </c>
      <c r="H2043" s="8"/>
    </row>
    <row r="2044">
      <c r="A2044" s="1" t="s">
        <v>106</v>
      </c>
      <c r="B2044" s="2" t="s">
        <v>7</v>
      </c>
      <c r="C2044" s="3">
        <v>0.6450115740740741</v>
      </c>
      <c r="D2044" s="5" t="str">
        <f t="array" ref="D2044">XLOOKUP(A2044,Content!A:A,Content!C:C,,0)</f>
        <v>studying</v>
      </c>
      <c r="E2044" s="5" t="str">
        <f t="array" ref="E2044">XLOOKUP(A2044,Content!A:A,Content!B:B,,0)</f>
        <v>GIF</v>
      </c>
      <c r="F2044" s="5">
        <f t="array" ref="F2044">XLOOKUP(B2044,ReactionTypes!A:A,ReactionTypes!C:C,,0)</f>
        <v>60</v>
      </c>
      <c r="H2044" s="8"/>
    </row>
    <row r="2045">
      <c r="A2045" s="1" t="s">
        <v>106</v>
      </c>
      <c r="B2045" s="2" t="s">
        <v>14</v>
      </c>
      <c r="C2045" s="3">
        <v>0.6464004629629629</v>
      </c>
      <c r="D2045" s="5" t="str">
        <f t="array" ref="D2045">XLOOKUP(A2045,Content!A:A,Content!C:C,,0)</f>
        <v>studying</v>
      </c>
      <c r="E2045" s="5" t="str">
        <f t="array" ref="E2045">XLOOKUP(A2045,Content!A:A,Content!B:B,,0)</f>
        <v>GIF</v>
      </c>
      <c r="F2045" s="5">
        <f t="array" ref="F2045">XLOOKUP(B2045,ReactionTypes!A:A,ReactionTypes!C:C,,0)</f>
        <v>70</v>
      </c>
      <c r="H2045" s="8"/>
    </row>
    <row r="2046">
      <c r="A2046" s="1" t="s">
        <v>106</v>
      </c>
      <c r="B2046" s="2" t="s">
        <v>13</v>
      </c>
      <c r="C2046" s="3">
        <v>0.7140393518518519</v>
      </c>
      <c r="D2046" s="5" t="str">
        <f t="array" ref="D2046">XLOOKUP(A2046,Content!A:A,Content!C:C,,0)</f>
        <v>studying</v>
      </c>
      <c r="E2046" s="5" t="str">
        <f t="array" ref="E2046">XLOOKUP(A2046,Content!A:A,Content!B:B,,0)</f>
        <v>GIF</v>
      </c>
      <c r="F2046" s="5">
        <f t="array" ref="F2046">XLOOKUP(B2046,ReactionTypes!A:A,ReactionTypes!C:C,,0)</f>
        <v>45</v>
      </c>
      <c r="H2046" s="8"/>
    </row>
    <row r="2047">
      <c r="A2047" s="1" t="s">
        <v>106</v>
      </c>
      <c r="B2047" s="2" t="s">
        <v>13</v>
      </c>
      <c r="C2047" s="3">
        <v>0.7213773148148148</v>
      </c>
      <c r="D2047" s="5" t="str">
        <f t="array" ref="D2047">XLOOKUP(A2047,Content!A:A,Content!C:C,,0)</f>
        <v>studying</v>
      </c>
      <c r="E2047" s="5" t="str">
        <f t="array" ref="E2047">XLOOKUP(A2047,Content!A:A,Content!B:B,,0)</f>
        <v>GIF</v>
      </c>
      <c r="F2047" s="5">
        <f t="array" ref="F2047">XLOOKUP(B2047,ReactionTypes!A:A,ReactionTypes!C:C,,0)</f>
        <v>45</v>
      </c>
      <c r="H2047" s="8"/>
    </row>
    <row r="2048">
      <c r="A2048" s="1" t="s">
        <v>106</v>
      </c>
      <c r="B2048" s="2" t="s">
        <v>15</v>
      </c>
      <c r="C2048" s="3">
        <v>0.7300694444444444</v>
      </c>
      <c r="D2048" s="5" t="str">
        <f t="array" ref="D2048">XLOOKUP(A2048,Content!A:A,Content!C:C,,0)</f>
        <v>studying</v>
      </c>
      <c r="E2048" s="5" t="str">
        <f t="array" ref="E2048">XLOOKUP(A2048,Content!A:A,Content!B:B,,0)</f>
        <v>GIF</v>
      </c>
      <c r="F2048" s="5">
        <f t="array" ref="F2048">XLOOKUP(B2048,ReactionTypes!A:A,ReactionTypes!C:C,,0)</f>
        <v>70</v>
      </c>
      <c r="H2048" s="8"/>
    </row>
    <row r="2049">
      <c r="A2049" s="1" t="s">
        <v>106</v>
      </c>
      <c r="B2049" s="2" t="s">
        <v>21</v>
      </c>
      <c r="C2049" s="3">
        <v>0.7301157407407407</v>
      </c>
      <c r="D2049" s="5" t="str">
        <f t="array" ref="D2049">XLOOKUP(A2049,Content!A:A,Content!C:C,,0)</f>
        <v>studying</v>
      </c>
      <c r="E2049" s="5" t="str">
        <f t="array" ref="E2049">XLOOKUP(A2049,Content!A:A,Content!B:B,,0)</f>
        <v>GIF</v>
      </c>
      <c r="F2049" s="5">
        <f t="array" ref="F2049">XLOOKUP(B2049,ReactionTypes!A:A,ReactionTypes!C:C,,0)</f>
        <v>50</v>
      </c>
      <c r="H2049" s="8"/>
    </row>
    <row r="2050">
      <c r="A2050" s="1" t="s">
        <v>106</v>
      </c>
      <c r="B2050" s="2" t="s">
        <v>19</v>
      </c>
      <c r="C2050" s="3">
        <v>0.7517708333333334</v>
      </c>
      <c r="D2050" s="5" t="str">
        <f t="array" ref="D2050">XLOOKUP(A2050,Content!A:A,Content!C:C,,0)</f>
        <v>studying</v>
      </c>
      <c r="E2050" s="5" t="str">
        <f t="array" ref="E2050">XLOOKUP(A2050,Content!A:A,Content!B:B,,0)</f>
        <v>GIF</v>
      </c>
      <c r="F2050" s="5">
        <f t="array" ref="F2050">XLOOKUP(B2050,ReactionTypes!A:A,ReactionTypes!C:C,,0)</f>
        <v>20</v>
      </c>
      <c r="H2050" s="8"/>
    </row>
    <row r="2051">
      <c r="A2051" s="1" t="s">
        <v>106</v>
      </c>
      <c r="B2051" s="2" t="s">
        <v>13</v>
      </c>
      <c r="C2051" s="3">
        <v>0.780625</v>
      </c>
      <c r="D2051" s="5" t="str">
        <f t="array" ref="D2051">XLOOKUP(A2051,Content!A:A,Content!C:C,,0)</f>
        <v>studying</v>
      </c>
      <c r="E2051" s="5" t="str">
        <f t="array" ref="E2051">XLOOKUP(A2051,Content!A:A,Content!B:B,,0)</f>
        <v>GIF</v>
      </c>
      <c r="F2051" s="5">
        <f t="array" ref="F2051">XLOOKUP(B2051,ReactionTypes!A:A,ReactionTypes!C:C,,0)</f>
        <v>45</v>
      </c>
      <c r="H2051" s="8"/>
    </row>
    <row r="2052">
      <c r="A2052" s="1" t="s">
        <v>106</v>
      </c>
      <c r="B2052" s="2" t="s">
        <v>22</v>
      </c>
      <c r="C2052" s="3">
        <v>0.7889930555555555</v>
      </c>
      <c r="D2052" s="5" t="str">
        <f t="array" ref="D2052">XLOOKUP(A2052,Content!A:A,Content!C:C,,0)</f>
        <v>studying</v>
      </c>
      <c r="E2052" s="5" t="str">
        <f t="array" ref="E2052">XLOOKUP(A2052,Content!A:A,Content!B:B,,0)</f>
        <v>GIF</v>
      </c>
      <c r="F2052" s="5">
        <f t="array" ref="F2052">XLOOKUP(B2052,ReactionTypes!A:A,ReactionTypes!C:C,,0)</f>
        <v>0</v>
      </c>
      <c r="H2052" s="8"/>
    </row>
    <row r="2053">
      <c r="A2053" s="1" t="s">
        <v>106</v>
      </c>
      <c r="B2053" s="2" t="s">
        <v>11</v>
      </c>
      <c r="C2053" s="3">
        <v>0.7948726851851852</v>
      </c>
      <c r="D2053" s="5" t="str">
        <f t="array" ref="D2053">XLOOKUP(A2053,Content!A:A,Content!C:C,,0)</f>
        <v>studying</v>
      </c>
      <c r="E2053" s="5" t="str">
        <f t="array" ref="E2053">XLOOKUP(A2053,Content!A:A,Content!B:B,,0)</f>
        <v>GIF</v>
      </c>
      <c r="F2053" s="5">
        <f t="array" ref="F2053">XLOOKUP(B2053,ReactionTypes!A:A,ReactionTypes!C:C,,0)</f>
        <v>15</v>
      </c>
      <c r="H2053" s="8"/>
    </row>
    <row r="2054">
      <c r="A2054" s="1" t="s">
        <v>106</v>
      </c>
      <c r="B2054" s="2" t="s">
        <v>17</v>
      </c>
      <c r="C2054" s="3">
        <v>0.802974537037037</v>
      </c>
      <c r="D2054" s="5" t="str">
        <f t="array" ref="D2054">XLOOKUP(A2054,Content!A:A,Content!C:C,,0)</f>
        <v>studying</v>
      </c>
      <c r="E2054" s="5" t="str">
        <f t="array" ref="E2054">XLOOKUP(A2054,Content!A:A,Content!B:B,,0)</f>
        <v>GIF</v>
      </c>
      <c r="F2054" s="5">
        <f t="array" ref="F2054">XLOOKUP(B2054,ReactionTypes!A:A,ReactionTypes!C:C,,0)</f>
        <v>5</v>
      </c>
      <c r="H2054" s="8"/>
    </row>
    <row r="2055">
      <c r="A2055" s="1" t="s">
        <v>106</v>
      </c>
      <c r="B2055" s="2" t="s">
        <v>19</v>
      </c>
      <c r="C2055" s="3">
        <v>0.8765509259259259</v>
      </c>
      <c r="D2055" s="5" t="str">
        <f t="array" ref="D2055">XLOOKUP(A2055,Content!A:A,Content!C:C,,0)</f>
        <v>studying</v>
      </c>
      <c r="E2055" s="5" t="str">
        <f t="array" ref="E2055">XLOOKUP(A2055,Content!A:A,Content!B:B,,0)</f>
        <v>GIF</v>
      </c>
      <c r="F2055" s="5">
        <f t="array" ref="F2055">XLOOKUP(B2055,ReactionTypes!A:A,ReactionTypes!C:C,,0)</f>
        <v>20</v>
      </c>
      <c r="H2055" s="8"/>
    </row>
    <row r="2056">
      <c r="A2056" s="1" t="s">
        <v>106</v>
      </c>
      <c r="B2056" s="2" t="s">
        <v>13</v>
      </c>
      <c r="C2056" s="3">
        <v>0.8883912037037037</v>
      </c>
      <c r="D2056" s="5" t="str">
        <f t="array" ref="D2056">XLOOKUP(A2056,Content!A:A,Content!C:C,,0)</f>
        <v>studying</v>
      </c>
      <c r="E2056" s="5" t="str">
        <f t="array" ref="E2056">XLOOKUP(A2056,Content!A:A,Content!B:B,,0)</f>
        <v>GIF</v>
      </c>
      <c r="F2056" s="5">
        <f t="array" ref="F2056">XLOOKUP(B2056,ReactionTypes!A:A,ReactionTypes!C:C,,0)</f>
        <v>45</v>
      </c>
      <c r="H2056" s="8"/>
    </row>
    <row r="2057">
      <c r="A2057" s="1" t="s">
        <v>106</v>
      </c>
      <c r="B2057" s="2" t="s">
        <v>15</v>
      </c>
      <c r="C2057" s="3">
        <v>0.8886111111111111</v>
      </c>
      <c r="D2057" s="5" t="str">
        <f t="array" ref="D2057">XLOOKUP(A2057,Content!A:A,Content!C:C,,0)</f>
        <v>studying</v>
      </c>
      <c r="E2057" s="5" t="str">
        <f t="array" ref="E2057">XLOOKUP(A2057,Content!A:A,Content!B:B,,0)</f>
        <v>GIF</v>
      </c>
      <c r="F2057" s="5">
        <f t="array" ref="F2057">XLOOKUP(B2057,ReactionTypes!A:A,ReactionTypes!C:C,,0)</f>
        <v>70</v>
      </c>
      <c r="H2057" s="8"/>
    </row>
    <row r="2058">
      <c r="A2058" s="1" t="s">
        <v>106</v>
      </c>
      <c r="B2058" s="2" t="s">
        <v>15</v>
      </c>
      <c r="C2058" s="3">
        <v>0.8970949074074074</v>
      </c>
      <c r="D2058" s="5" t="str">
        <f t="array" ref="D2058">XLOOKUP(A2058,Content!A:A,Content!C:C,,0)</f>
        <v>studying</v>
      </c>
      <c r="E2058" s="5" t="str">
        <f t="array" ref="E2058">XLOOKUP(A2058,Content!A:A,Content!B:B,,0)</f>
        <v>GIF</v>
      </c>
      <c r="F2058" s="5">
        <f t="array" ref="F2058">XLOOKUP(B2058,ReactionTypes!A:A,ReactionTypes!C:C,,0)</f>
        <v>70</v>
      </c>
      <c r="H2058" s="8"/>
    </row>
    <row r="2059">
      <c r="A2059" s="1" t="s">
        <v>106</v>
      </c>
      <c r="B2059" s="2" t="s">
        <v>10</v>
      </c>
      <c r="C2059" s="3">
        <v>0.9480902777777778</v>
      </c>
      <c r="D2059" s="5" t="str">
        <f t="array" ref="D2059">XLOOKUP(A2059,Content!A:A,Content!C:C,,0)</f>
        <v>studying</v>
      </c>
      <c r="E2059" s="5" t="str">
        <f t="array" ref="E2059">XLOOKUP(A2059,Content!A:A,Content!B:B,,0)</f>
        <v>GIF</v>
      </c>
      <c r="F2059" s="5">
        <f t="array" ref="F2059">XLOOKUP(B2059,ReactionTypes!A:A,ReactionTypes!C:C,,0)</f>
        <v>72</v>
      </c>
      <c r="H2059" s="8"/>
    </row>
    <row r="2060">
      <c r="A2060" s="1" t="s">
        <v>106</v>
      </c>
      <c r="B2060" s="2" t="s">
        <v>23</v>
      </c>
      <c r="C2060" s="3">
        <v>0.9642592592592593</v>
      </c>
      <c r="D2060" s="5" t="str">
        <f t="array" ref="D2060">XLOOKUP(A2060,Content!A:A,Content!C:C,,0)</f>
        <v>studying</v>
      </c>
      <c r="E2060" s="5" t="str">
        <f t="array" ref="E2060">XLOOKUP(A2060,Content!A:A,Content!B:B,,0)</f>
        <v>GIF</v>
      </c>
      <c r="F2060" s="5">
        <f t="array" ref="F2060">XLOOKUP(B2060,ReactionTypes!A:A,ReactionTypes!C:C,,0)</f>
        <v>35</v>
      </c>
      <c r="H2060" s="8"/>
    </row>
    <row r="2061">
      <c r="A2061" s="1" t="s">
        <v>107</v>
      </c>
      <c r="B2061" s="2" t="s">
        <v>22</v>
      </c>
      <c r="C2061" s="3">
        <v>0.013564814814814814</v>
      </c>
      <c r="D2061" s="5" t="str">
        <f t="array" ref="D2061">XLOOKUP(A2061,Content!A:A,Content!C:C,,0)</f>
        <v>animals</v>
      </c>
      <c r="E2061" s="5" t="str">
        <f t="array" ref="E2061">XLOOKUP(A2061,Content!A:A,Content!B:B,,0)</f>
        <v>photo</v>
      </c>
      <c r="F2061" s="5">
        <f t="array" ref="F2061">XLOOKUP(B2061,ReactionTypes!A:A,ReactionTypes!C:C,,0)</f>
        <v>0</v>
      </c>
      <c r="H2061" s="8"/>
    </row>
    <row r="2062">
      <c r="A2062" s="1" t="s">
        <v>107</v>
      </c>
      <c r="B2062" s="2" t="s">
        <v>23</v>
      </c>
      <c r="C2062" s="3">
        <v>0.01357638888888889</v>
      </c>
      <c r="D2062" s="5" t="str">
        <f t="array" ref="D2062">XLOOKUP(A2062,Content!A:A,Content!C:C,,0)</f>
        <v>animals</v>
      </c>
      <c r="E2062" s="5" t="str">
        <f t="array" ref="E2062">XLOOKUP(A2062,Content!A:A,Content!B:B,,0)</f>
        <v>photo</v>
      </c>
      <c r="F2062" s="5">
        <f t="array" ref="F2062">XLOOKUP(B2062,ReactionTypes!A:A,ReactionTypes!C:C,,0)</f>
        <v>35</v>
      </c>
      <c r="H2062" s="8"/>
    </row>
    <row r="2063">
      <c r="A2063" s="1" t="s">
        <v>107</v>
      </c>
      <c r="B2063" s="2" t="s">
        <v>23</v>
      </c>
      <c r="C2063" s="3">
        <v>0.013854166666666667</v>
      </c>
      <c r="D2063" s="5" t="str">
        <f t="array" ref="D2063">XLOOKUP(A2063,Content!A:A,Content!C:C,,0)</f>
        <v>animals</v>
      </c>
      <c r="E2063" s="5" t="str">
        <f t="array" ref="E2063">XLOOKUP(A2063,Content!A:A,Content!B:B,,0)</f>
        <v>photo</v>
      </c>
      <c r="F2063" s="5">
        <f t="array" ref="F2063">XLOOKUP(B2063,ReactionTypes!A:A,ReactionTypes!C:C,,0)</f>
        <v>35</v>
      </c>
      <c r="H2063" s="8"/>
    </row>
    <row r="2064">
      <c r="A2064" s="1" t="s">
        <v>107</v>
      </c>
      <c r="B2064" s="2" t="s">
        <v>10</v>
      </c>
      <c r="C2064" s="3">
        <v>0.05950231481481481</v>
      </c>
      <c r="D2064" s="5" t="str">
        <f t="array" ref="D2064">XLOOKUP(A2064,Content!A:A,Content!C:C,,0)</f>
        <v>animals</v>
      </c>
      <c r="E2064" s="5" t="str">
        <f t="array" ref="E2064">XLOOKUP(A2064,Content!A:A,Content!B:B,,0)</f>
        <v>photo</v>
      </c>
      <c r="F2064" s="5">
        <f t="array" ref="F2064">XLOOKUP(B2064,ReactionTypes!A:A,ReactionTypes!C:C,,0)</f>
        <v>72</v>
      </c>
      <c r="H2064" s="8"/>
    </row>
    <row r="2065">
      <c r="A2065" s="1" t="s">
        <v>107</v>
      </c>
      <c r="B2065" s="2" t="s">
        <v>14</v>
      </c>
      <c r="C2065" s="3">
        <v>0.08508101851851851</v>
      </c>
      <c r="D2065" s="5" t="str">
        <f t="array" ref="D2065">XLOOKUP(A2065,Content!A:A,Content!C:C,,0)</f>
        <v>animals</v>
      </c>
      <c r="E2065" s="5" t="str">
        <f t="array" ref="E2065">XLOOKUP(A2065,Content!A:A,Content!B:B,,0)</f>
        <v>photo</v>
      </c>
      <c r="F2065" s="5">
        <f t="array" ref="F2065">XLOOKUP(B2065,ReactionTypes!A:A,ReactionTypes!C:C,,0)</f>
        <v>70</v>
      </c>
      <c r="H2065" s="8"/>
    </row>
    <row r="2066">
      <c r="A2066" s="1" t="s">
        <v>107</v>
      </c>
      <c r="B2066" s="2" t="s">
        <v>10</v>
      </c>
      <c r="C2066" s="3">
        <v>0.1063888888888889</v>
      </c>
      <c r="D2066" s="5" t="str">
        <f t="array" ref="D2066">XLOOKUP(A2066,Content!A:A,Content!C:C,,0)</f>
        <v>animals</v>
      </c>
      <c r="E2066" s="5" t="str">
        <f t="array" ref="E2066">XLOOKUP(A2066,Content!A:A,Content!B:B,,0)</f>
        <v>photo</v>
      </c>
      <c r="F2066" s="5">
        <f t="array" ref="F2066">XLOOKUP(B2066,ReactionTypes!A:A,ReactionTypes!C:C,,0)</f>
        <v>72</v>
      </c>
      <c r="H2066" s="8"/>
    </row>
    <row r="2067">
      <c r="A2067" s="1" t="s">
        <v>107</v>
      </c>
      <c r="B2067" s="2" t="s">
        <v>11</v>
      </c>
      <c r="C2067" s="3">
        <v>0.113125</v>
      </c>
      <c r="D2067" s="5" t="str">
        <f t="array" ref="D2067">XLOOKUP(A2067,Content!A:A,Content!C:C,,0)</f>
        <v>animals</v>
      </c>
      <c r="E2067" s="5" t="str">
        <f t="array" ref="E2067">XLOOKUP(A2067,Content!A:A,Content!B:B,,0)</f>
        <v>photo</v>
      </c>
      <c r="F2067" s="5">
        <f t="array" ref="F2067">XLOOKUP(B2067,ReactionTypes!A:A,ReactionTypes!C:C,,0)</f>
        <v>15</v>
      </c>
      <c r="H2067" s="8"/>
    </row>
    <row r="2068">
      <c r="A2068" s="1" t="s">
        <v>107</v>
      </c>
      <c r="B2068" s="2" t="s">
        <v>18</v>
      </c>
      <c r="C2068" s="3">
        <v>0.11626157407407407</v>
      </c>
      <c r="D2068" s="5" t="str">
        <f t="array" ref="D2068">XLOOKUP(A2068,Content!A:A,Content!C:C,,0)</f>
        <v>animals</v>
      </c>
      <c r="E2068" s="5" t="str">
        <f t="array" ref="E2068">XLOOKUP(A2068,Content!A:A,Content!B:B,,0)</f>
        <v>photo</v>
      </c>
      <c r="F2068" s="5">
        <f t="array" ref="F2068">XLOOKUP(B2068,ReactionTypes!A:A,ReactionTypes!C:C,,0)</f>
        <v>30</v>
      </c>
      <c r="H2068" s="8"/>
    </row>
    <row r="2069">
      <c r="A2069" s="1" t="s">
        <v>107</v>
      </c>
      <c r="B2069" s="2" t="s">
        <v>15</v>
      </c>
      <c r="C2069" s="3">
        <v>0.12461805555555555</v>
      </c>
      <c r="D2069" s="5" t="str">
        <f t="array" ref="D2069">XLOOKUP(A2069,Content!A:A,Content!C:C,,0)</f>
        <v>animals</v>
      </c>
      <c r="E2069" s="5" t="str">
        <f t="array" ref="E2069">XLOOKUP(A2069,Content!A:A,Content!B:B,,0)</f>
        <v>photo</v>
      </c>
      <c r="F2069" s="5">
        <f t="array" ref="F2069">XLOOKUP(B2069,ReactionTypes!A:A,ReactionTypes!C:C,,0)</f>
        <v>70</v>
      </c>
      <c r="H2069" s="8"/>
    </row>
    <row r="2070">
      <c r="A2070" s="1" t="s">
        <v>107</v>
      </c>
      <c r="B2070" s="2" t="s">
        <v>22</v>
      </c>
      <c r="C2070" s="3">
        <v>0.1401851851851852</v>
      </c>
      <c r="D2070" s="5" t="str">
        <f t="array" ref="D2070">XLOOKUP(A2070,Content!A:A,Content!C:C,,0)</f>
        <v>animals</v>
      </c>
      <c r="E2070" s="5" t="str">
        <f t="array" ref="E2070">XLOOKUP(A2070,Content!A:A,Content!B:B,,0)</f>
        <v>photo</v>
      </c>
      <c r="F2070" s="5">
        <f t="array" ref="F2070">XLOOKUP(B2070,ReactionTypes!A:A,ReactionTypes!C:C,,0)</f>
        <v>0</v>
      </c>
      <c r="H2070" s="8"/>
    </row>
    <row r="2071">
      <c r="A2071" s="1" t="s">
        <v>107</v>
      </c>
      <c r="B2071" s="2" t="s">
        <v>21</v>
      </c>
      <c r="C2071" s="3">
        <v>0.14118055555555556</v>
      </c>
      <c r="D2071" s="5" t="str">
        <f t="array" ref="D2071">XLOOKUP(A2071,Content!A:A,Content!C:C,,0)</f>
        <v>animals</v>
      </c>
      <c r="E2071" s="5" t="str">
        <f t="array" ref="E2071">XLOOKUP(A2071,Content!A:A,Content!B:B,,0)</f>
        <v>photo</v>
      </c>
      <c r="F2071" s="5">
        <f t="array" ref="F2071">XLOOKUP(B2071,ReactionTypes!A:A,ReactionTypes!C:C,,0)</f>
        <v>50</v>
      </c>
      <c r="H2071" s="8"/>
    </row>
    <row r="2072">
      <c r="A2072" s="1" t="s">
        <v>107</v>
      </c>
      <c r="B2072" s="2" t="s">
        <v>15</v>
      </c>
      <c r="C2072" s="3">
        <v>0.15895833333333334</v>
      </c>
      <c r="D2072" s="5" t="str">
        <f t="array" ref="D2072">XLOOKUP(A2072,Content!A:A,Content!C:C,,0)</f>
        <v>animals</v>
      </c>
      <c r="E2072" s="5" t="str">
        <f t="array" ref="E2072">XLOOKUP(A2072,Content!A:A,Content!B:B,,0)</f>
        <v>photo</v>
      </c>
      <c r="F2072" s="5">
        <f t="array" ref="F2072">XLOOKUP(B2072,ReactionTypes!A:A,ReactionTypes!C:C,,0)</f>
        <v>70</v>
      </c>
      <c r="H2072" s="8"/>
    </row>
    <row r="2073">
      <c r="A2073" s="1" t="s">
        <v>107</v>
      </c>
      <c r="B2073" s="2" t="s">
        <v>15</v>
      </c>
      <c r="C2073" s="3">
        <v>0.20752314814814815</v>
      </c>
      <c r="D2073" s="5" t="str">
        <f t="array" ref="D2073">XLOOKUP(A2073,Content!A:A,Content!C:C,,0)</f>
        <v>animals</v>
      </c>
      <c r="E2073" s="5" t="str">
        <f t="array" ref="E2073">XLOOKUP(A2073,Content!A:A,Content!B:B,,0)</f>
        <v>photo</v>
      </c>
      <c r="F2073" s="5">
        <f t="array" ref="F2073">XLOOKUP(B2073,ReactionTypes!A:A,ReactionTypes!C:C,,0)</f>
        <v>70</v>
      </c>
      <c r="H2073" s="8"/>
    </row>
    <row r="2074">
      <c r="A2074" s="1" t="s">
        <v>107</v>
      </c>
      <c r="B2074" s="2" t="s">
        <v>18</v>
      </c>
      <c r="C2074" s="3">
        <v>0.21282407407407408</v>
      </c>
      <c r="D2074" s="5" t="str">
        <f t="array" ref="D2074">XLOOKUP(A2074,Content!A:A,Content!C:C,,0)</f>
        <v>animals</v>
      </c>
      <c r="E2074" s="5" t="str">
        <f t="array" ref="E2074">XLOOKUP(A2074,Content!A:A,Content!B:B,,0)</f>
        <v>photo</v>
      </c>
      <c r="F2074" s="5">
        <f t="array" ref="F2074">XLOOKUP(B2074,ReactionTypes!A:A,ReactionTypes!C:C,,0)</f>
        <v>30</v>
      </c>
      <c r="H2074" s="8"/>
    </row>
    <row r="2075">
      <c r="A2075" s="1" t="s">
        <v>107</v>
      </c>
      <c r="B2075" s="2" t="s">
        <v>16</v>
      </c>
      <c r="C2075" s="3">
        <v>0.23813657407407407</v>
      </c>
      <c r="D2075" s="5" t="str">
        <f t="array" ref="D2075">XLOOKUP(A2075,Content!A:A,Content!C:C,,0)</f>
        <v>animals</v>
      </c>
      <c r="E2075" s="5" t="str">
        <f t="array" ref="E2075">XLOOKUP(A2075,Content!A:A,Content!B:B,,0)</f>
        <v>photo</v>
      </c>
      <c r="F2075" s="5">
        <f t="array" ref="F2075">XLOOKUP(B2075,ReactionTypes!A:A,ReactionTypes!C:C,,0)</f>
        <v>75</v>
      </c>
      <c r="H2075" s="8"/>
    </row>
    <row r="2076">
      <c r="A2076" s="1" t="s">
        <v>107</v>
      </c>
      <c r="B2076" s="2" t="s">
        <v>23</v>
      </c>
      <c r="C2076" s="3">
        <v>0.2519560185185185</v>
      </c>
      <c r="D2076" s="5" t="str">
        <f t="array" ref="D2076">XLOOKUP(A2076,Content!A:A,Content!C:C,,0)</f>
        <v>animals</v>
      </c>
      <c r="E2076" s="5" t="str">
        <f t="array" ref="E2076">XLOOKUP(A2076,Content!A:A,Content!B:B,,0)</f>
        <v>photo</v>
      </c>
      <c r="F2076" s="5">
        <f t="array" ref="F2076">XLOOKUP(B2076,ReactionTypes!A:A,ReactionTypes!C:C,,0)</f>
        <v>35</v>
      </c>
      <c r="H2076" s="8"/>
    </row>
    <row r="2077">
      <c r="A2077" s="1" t="s">
        <v>107</v>
      </c>
      <c r="B2077" s="2" t="s">
        <v>12</v>
      </c>
      <c r="C2077" s="3">
        <v>0.2767361111111111</v>
      </c>
      <c r="D2077" s="5" t="str">
        <f t="array" ref="D2077">XLOOKUP(A2077,Content!A:A,Content!C:C,,0)</f>
        <v>animals</v>
      </c>
      <c r="E2077" s="5" t="str">
        <f t="array" ref="E2077">XLOOKUP(A2077,Content!A:A,Content!B:B,,0)</f>
        <v>photo</v>
      </c>
      <c r="F2077" s="5">
        <f t="array" ref="F2077">XLOOKUP(B2077,ReactionTypes!A:A,ReactionTypes!C:C,,0)</f>
        <v>10</v>
      </c>
      <c r="H2077" s="8"/>
    </row>
    <row r="2078">
      <c r="A2078" s="1" t="s">
        <v>107</v>
      </c>
      <c r="B2078" s="2" t="s">
        <v>15</v>
      </c>
      <c r="C2078" s="3">
        <v>0.28228009259259257</v>
      </c>
      <c r="D2078" s="5" t="str">
        <f t="array" ref="D2078">XLOOKUP(A2078,Content!A:A,Content!C:C,,0)</f>
        <v>animals</v>
      </c>
      <c r="E2078" s="5" t="str">
        <f t="array" ref="E2078">XLOOKUP(A2078,Content!A:A,Content!B:B,,0)</f>
        <v>photo</v>
      </c>
      <c r="F2078" s="5">
        <f t="array" ref="F2078">XLOOKUP(B2078,ReactionTypes!A:A,ReactionTypes!C:C,,0)</f>
        <v>70</v>
      </c>
      <c r="H2078" s="8"/>
    </row>
    <row r="2079">
      <c r="A2079" s="1" t="s">
        <v>107</v>
      </c>
      <c r="B2079" s="2" t="s">
        <v>12</v>
      </c>
      <c r="C2079" s="3">
        <v>0.2826851851851852</v>
      </c>
      <c r="D2079" s="5" t="str">
        <f t="array" ref="D2079">XLOOKUP(A2079,Content!A:A,Content!C:C,,0)</f>
        <v>animals</v>
      </c>
      <c r="E2079" s="5" t="str">
        <f t="array" ref="E2079">XLOOKUP(A2079,Content!A:A,Content!B:B,,0)</f>
        <v>photo</v>
      </c>
      <c r="F2079" s="5">
        <f t="array" ref="F2079">XLOOKUP(B2079,ReactionTypes!A:A,ReactionTypes!C:C,,0)</f>
        <v>10</v>
      </c>
      <c r="H2079" s="8"/>
    </row>
    <row r="2080">
      <c r="A2080" s="1" t="s">
        <v>107</v>
      </c>
      <c r="B2080" s="2" t="s">
        <v>17</v>
      </c>
      <c r="C2080" s="3">
        <v>0.3176273148148148</v>
      </c>
      <c r="D2080" s="5" t="str">
        <f t="array" ref="D2080">XLOOKUP(A2080,Content!A:A,Content!C:C,,0)</f>
        <v>animals</v>
      </c>
      <c r="E2080" s="5" t="str">
        <f t="array" ref="E2080">XLOOKUP(A2080,Content!A:A,Content!B:B,,0)</f>
        <v>photo</v>
      </c>
      <c r="F2080" s="5">
        <f t="array" ref="F2080">XLOOKUP(B2080,ReactionTypes!A:A,ReactionTypes!C:C,,0)</f>
        <v>5</v>
      </c>
      <c r="H2080" s="8"/>
    </row>
    <row r="2081">
      <c r="A2081" s="1" t="s">
        <v>107</v>
      </c>
      <c r="B2081" s="2" t="s">
        <v>23</v>
      </c>
      <c r="C2081" s="3">
        <v>0.32841435185185186</v>
      </c>
      <c r="D2081" s="5" t="str">
        <f t="array" ref="D2081">XLOOKUP(A2081,Content!A:A,Content!C:C,,0)</f>
        <v>animals</v>
      </c>
      <c r="E2081" s="5" t="str">
        <f t="array" ref="E2081">XLOOKUP(A2081,Content!A:A,Content!B:B,,0)</f>
        <v>photo</v>
      </c>
      <c r="F2081" s="5">
        <f t="array" ref="F2081">XLOOKUP(B2081,ReactionTypes!A:A,ReactionTypes!C:C,,0)</f>
        <v>35</v>
      </c>
      <c r="H2081" s="8"/>
    </row>
    <row r="2082">
      <c r="A2082" s="1" t="s">
        <v>107</v>
      </c>
      <c r="B2082" s="2" t="s">
        <v>16</v>
      </c>
      <c r="C2082" s="3">
        <v>0.3492939814814815</v>
      </c>
      <c r="D2082" s="5" t="str">
        <f t="array" ref="D2082">XLOOKUP(A2082,Content!A:A,Content!C:C,,0)</f>
        <v>animals</v>
      </c>
      <c r="E2082" s="5" t="str">
        <f t="array" ref="E2082">XLOOKUP(A2082,Content!A:A,Content!B:B,,0)</f>
        <v>photo</v>
      </c>
      <c r="F2082" s="5">
        <f t="array" ref="F2082">XLOOKUP(B2082,ReactionTypes!A:A,ReactionTypes!C:C,,0)</f>
        <v>75</v>
      </c>
      <c r="H2082" s="8"/>
    </row>
    <row r="2083">
      <c r="A2083" s="1" t="s">
        <v>107</v>
      </c>
      <c r="B2083" s="2" t="s">
        <v>20</v>
      </c>
      <c r="C2083" s="3">
        <v>0.35533564814814816</v>
      </c>
      <c r="D2083" s="5" t="str">
        <f t="array" ref="D2083">XLOOKUP(A2083,Content!A:A,Content!C:C,,0)</f>
        <v>animals</v>
      </c>
      <c r="E2083" s="5" t="str">
        <f t="array" ref="E2083">XLOOKUP(A2083,Content!A:A,Content!B:B,,0)</f>
        <v>photo</v>
      </c>
      <c r="F2083" s="5">
        <f t="array" ref="F2083">XLOOKUP(B2083,ReactionTypes!A:A,ReactionTypes!C:C,,0)</f>
        <v>65</v>
      </c>
      <c r="H2083" s="8"/>
    </row>
    <row r="2084">
      <c r="A2084" s="1" t="s">
        <v>107</v>
      </c>
      <c r="B2084" s="2" t="s">
        <v>21</v>
      </c>
      <c r="C2084" s="3">
        <v>0.4647453703703704</v>
      </c>
      <c r="D2084" s="5" t="str">
        <f t="array" ref="D2084">XLOOKUP(A2084,Content!A:A,Content!C:C,,0)</f>
        <v>animals</v>
      </c>
      <c r="E2084" s="5" t="str">
        <f t="array" ref="E2084">XLOOKUP(A2084,Content!A:A,Content!B:B,,0)</f>
        <v>photo</v>
      </c>
      <c r="F2084" s="5">
        <f t="array" ref="F2084">XLOOKUP(B2084,ReactionTypes!A:A,ReactionTypes!C:C,,0)</f>
        <v>50</v>
      </c>
      <c r="H2084" s="8"/>
    </row>
    <row r="2085">
      <c r="A2085" s="1" t="s">
        <v>107</v>
      </c>
      <c r="B2085" s="2" t="s">
        <v>22</v>
      </c>
      <c r="C2085" s="3">
        <v>0.4647800925925926</v>
      </c>
      <c r="D2085" s="5" t="str">
        <f t="array" ref="D2085">XLOOKUP(A2085,Content!A:A,Content!C:C,,0)</f>
        <v>animals</v>
      </c>
      <c r="E2085" s="5" t="str">
        <f t="array" ref="E2085">XLOOKUP(A2085,Content!A:A,Content!B:B,,0)</f>
        <v>photo</v>
      </c>
      <c r="F2085" s="5">
        <f t="array" ref="F2085">XLOOKUP(B2085,ReactionTypes!A:A,ReactionTypes!C:C,,0)</f>
        <v>0</v>
      </c>
      <c r="H2085" s="8"/>
    </row>
    <row r="2086">
      <c r="A2086" s="1" t="s">
        <v>107</v>
      </c>
      <c r="B2086" s="2" t="s">
        <v>19</v>
      </c>
      <c r="C2086" s="3">
        <v>0.46778935185185183</v>
      </c>
      <c r="D2086" s="5" t="str">
        <f t="array" ref="D2086">XLOOKUP(A2086,Content!A:A,Content!C:C,,0)</f>
        <v>animals</v>
      </c>
      <c r="E2086" s="5" t="str">
        <f t="array" ref="E2086">XLOOKUP(A2086,Content!A:A,Content!B:B,,0)</f>
        <v>photo</v>
      </c>
      <c r="F2086" s="5">
        <f t="array" ref="F2086">XLOOKUP(B2086,ReactionTypes!A:A,ReactionTypes!C:C,,0)</f>
        <v>20</v>
      </c>
      <c r="H2086" s="8"/>
    </row>
    <row r="2087">
      <c r="A2087" s="1" t="s">
        <v>107</v>
      </c>
      <c r="B2087" s="2" t="s">
        <v>18</v>
      </c>
      <c r="C2087" s="3">
        <v>0.49159722222222224</v>
      </c>
      <c r="D2087" s="5" t="str">
        <f t="array" ref="D2087">XLOOKUP(A2087,Content!A:A,Content!C:C,,0)</f>
        <v>animals</v>
      </c>
      <c r="E2087" s="5" t="str">
        <f t="array" ref="E2087">XLOOKUP(A2087,Content!A:A,Content!B:B,,0)</f>
        <v>photo</v>
      </c>
      <c r="F2087" s="5">
        <f t="array" ref="F2087">XLOOKUP(B2087,ReactionTypes!A:A,ReactionTypes!C:C,,0)</f>
        <v>30</v>
      </c>
      <c r="H2087" s="8"/>
    </row>
    <row r="2088">
      <c r="A2088" s="1" t="s">
        <v>107</v>
      </c>
      <c r="B2088" s="2" t="s">
        <v>11</v>
      </c>
      <c r="C2088" s="3">
        <v>0.5296643518518519</v>
      </c>
      <c r="D2088" s="5" t="str">
        <f t="array" ref="D2088">XLOOKUP(A2088,Content!A:A,Content!C:C,,0)</f>
        <v>animals</v>
      </c>
      <c r="E2088" s="5" t="str">
        <f t="array" ref="E2088">XLOOKUP(A2088,Content!A:A,Content!B:B,,0)</f>
        <v>photo</v>
      </c>
      <c r="F2088" s="5">
        <f t="array" ref="F2088">XLOOKUP(B2088,ReactionTypes!A:A,ReactionTypes!C:C,,0)</f>
        <v>15</v>
      </c>
      <c r="H2088" s="8"/>
    </row>
    <row r="2089">
      <c r="A2089" s="1" t="s">
        <v>107</v>
      </c>
      <c r="B2089" s="2" t="s">
        <v>12</v>
      </c>
      <c r="C2089" s="3">
        <v>0.5878125</v>
      </c>
      <c r="D2089" s="5" t="str">
        <f t="array" ref="D2089">XLOOKUP(A2089,Content!A:A,Content!C:C,,0)</f>
        <v>animals</v>
      </c>
      <c r="E2089" s="5" t="str">
        <f t="array" ref="E2089">XLOOKUP(A2089,Content!A:A,Content!B:B,,0)</f>
        <v>photo</v>
      </c>
      <c r="F2089" s="5">
        <f t="array" ref="F2089">XLOOKUP(B2089,ReactionTypes!A:A,ReactionTypes!C:C,,0)</f>
        <v>10</v>
      </c>
      <c r="H2089" s="8"/>
    </row>
    <row r="2090">
      <c r="A2090" s="1" t="s">
        <v>107</v>
      </c>
      <c r="B2090" s="2" t="s">
        <v>23</v>
      </c>
      <c r="C2090" s="3">
        <v>0.6035879629629629</v>
      </c>
      <c r="D2090" s="5" t="str">
        <f t="array" ref="D2090">XLOOKUP(A2090,Content!A:A,Content!C:C,,0)</f>
        <v>animals</v>
      </c>
      <c r="E2090" s="5" t="str">
        <f t="array" ref="E2090">XLOOKUP(A2090,Content!A:A,Content!B:B,,0)</f>
        <v>photo</v>
      </c>
      <c r="F2090" s="5">
        <f t="array" ref="F2090">XLOOKUP(B2090,ReactionTypes!A:A,ReactionTypes!C:C,,0)</f>
        <v>35</v>
      </c>
      <c r="H2090" s="8"/>
    </row>
    <row r="2091">
      <c r="A2091" s="1" t="s">
        <v>107</v>
      </c>
      <c r="B2091" s="2" t="s">
        <v>13</v>
      </c>
      <c r="C2091" s="3">
        <v>0.674699074074074</v>
      </c>
      <c r="D2091" s="5" t="str">
        <f t="array" ref="D2091">XLOOKUP(A2091,Content!A:A,Content!C:C,,0)</f>
        <v>animals</v>
      </c>
      <c r="E2091" s="5" t="str">
        <f t="array" ref="E2091">XLOOKUP(A2091,Content!A:A,Content!B:B,,0)</f>
        <v>photo</v>
      </c>
      <c r="F2091" s="5">
        <f t="array" ref="F2091">XLOOKUP(B2091,ReactionTypes!A:A,ReactionTypes!C:C,,0)</f>
        <v>45</v>
      </c>
      <c r="H2091" s="8"/>
    </row>
    <row r="2092">
      <c r="A2092" s="1" t="s">
        <v>107</v>
      </c>
      <c r="B2092" s="2" t="s">
        <v>19</v>
      </c>
      <c r="C2092" s="3">
        <v>0.6877430555555556</v>
      </c>
      <c r="D2092" s="5" t="str">
        <f t="array" ref="D2092">XLOOKUP(A2092,Content!A:A,Content!C:C,,0)</f>
        <v>animals</v>
      </c>
      <c r="E2092" s="5" t="str">
        <f t="array" ref="E2092">XLOOKUP(A2092,Content!A:A,Content!B:B,,0)</f>
        <v>photo</v>
      </c>
      <c r="F2092" s="5">
        <f t="array" ref="F2092">XLOOKUP(B2092,ReactionTypes!A:A,ReactionTypes!C:C,,0)</f>
        <v>20</v>
      </c>
      <c r="H2092" s="8"/>
    </row>
    <row r="2093">
      <c r="A2093" s="1" t="s">
        <v>107</v>
      </c>
      <c r="B2093" s="2" t="s">
        <v>14</v>
      </c>
      <c r="C2093" s="3">
        <v>0.6950578703703704</v>
      </c>
      <c r="D2093" s="5" t="str">
        <f t="array" ref="D2093">XLOOKUP(A2093,Content!A:A,Content!C:C,,0)</f>
        <v>animals</v>
      </c>
      <c r="E2093" s="5" t="str">
        <f t="array" ref="E2093">XLOOKUP(A2093,Content!A:A,Content!B:B,,0)</f>
        <v>photo</v>
      </c>
      <c r="F2093" s="5">
        <f t="array" ref="F2093">XLOOKUP(B2093,ReactionTypes!A:A,ReactionTypes!C:C,,0)</f>
        <v>70</v>
      </c>
      <c r="H2093" s="8"/>
    </row>
    <row r="2094">
      <c r="A2094" s="1" t="s">
        <v>107</v>
      </c>
      <c r="B2094" s="2" t="s">
        <v>14</v>
      </c>
      <c r="C2094" s="3">
        <v>0.76</v>
      </c>
      <c r="D2094" s="5" t="str">
        <f t="array" ref="D2094">XLOOKUP(A2094,Content!A:A,Content!C:C,,0)</f>
        <v>animals</v>
      </c>
      <c r="E2094" s="5" t="str">
        <f t="array" ref="E2094">XLOOKUP(A2094,Content!A:A,Content!B:B,,0)</f>
        <v>photo</v>
      </c>
      <c r="F2094" s="5">
        <f t="array" ref="F2094">XLOOKUP(B2094,ReactionTypes!A:A,ReactionTypes!C:C,,0)</f>
        <v>70</v>
      </c>
      <c r="H2094" s="8"/>
    </row>
    <row r="2095">
      <c r="A2095" s="1" t="s">
        <v>107</v>
      </c>
      <c r="B2095" s="2" t="s">
        <v>9</v>
      </c>
      <c r="C2095" s="3">
        <v>0.7698842592592593</v>
      </c>
      <c r="D2095" s="5" t="str">
        <f t="array" ref="D2095">XLOOKUP(A2095,Content!A:A,Content!C:C,,0)</f>
        <v>animals</v>
      </c>
      <c r="E2095" s="5" t="str">
        <f t="array" ref="E2095">XLOOKUP(A2095,Content!A:A,Content!B:B,,0)</f>
        <v>photo</v>
      </c>
      <c r="F2095" s="5">
        <f t="array" ref="F2095">XLOOKUP(B2095,ReactionTypes!A:A,ReactionTypes!C:C,,0)</f>
        <v>12</v>
      </c>
      <c r="H2095" s="8"/>
    </row>
    <row r="2096">
      <c r="A2096" s="1" t="s">
        <v>107</v>
      </c>
      <c r="B2096" s="2" t="s">
        <v>21</v>
      </c>
      <c r="C2096" s="3">
        <v>0.8118287037037037</v>
      </c>
      <c r="D2096" s="5" t="str">
        <f t="array" ref="D2096">XLOOKUP(A2096,Content!A:A,Content!C:C,,0)</f>
        <v>animals</v>
      </c>
      <c r="E2096" s="5" t="str">
        <f t="array" ref="E2096">XLOOKUP(A2096,Content!A:A,Content!B:B,,0)</f>
        <v>photo</v>
      </c>
      <c r="F2096" s="5">
        <f t="array" ref="F2096">XLOOKUP(B2096,ReactionTypes!A:A,ReactionTypes!C:C,,0)</f>
        <v>50</v>
      </c>
      <c r="H2096" s="8"/>
    </row>
    <row r="2097">
      <c r="A2097" s="1" t="s">
        <v>107</v>
      </c>
      <c r="B2097" s="2" t="s">
        <v>20</v>
      </c>
      <c r="C2097" s="3">
        <v>0.8281712962962963</v>
      </c>
      <c r="D2097" s="5" t="str">
        <f t="array" ref="D2097">XLOOKUP(A2097,Content!A:A,Content!C:C,,0)</f>
        <v>animals</v>
      </c>
      <c r="E2097" s="5" t="str">
        <f t="array" ref="E2097">XLOOKUP(A2097,Content!A:A,Content!B:B,,0)</f>
        <v>photo</v>
      </c>
      <c r="F2097" s="5">
        <f t="array" ref="F2097">XLOOKUP(B2097,ReactionTypes!A:A,ReactionTypes!C:C,,0)</f>
        <v>65</v>
      </c>
      <c r="H2097" s="8"/>
    </row>
    <row r="2098">
      <c r="A2098" s="1" t="s">
        <v>107</v>
      </c>
      <c r="B2098" s="2" t="s">
        <v>23</v>
      </c>
      <c r="C2098" s="3">
        <v>0.8379745370370371</v>
      </c>
      <c r="D2098" s="5" t="str">
        <f t="array" ref="D2098">XLOOKUP(A2098,Content!A:A,Content!C:C,,0)</f>
        <v>animals</v>
      </c>
      <c r="E2098" s="5" t="str">
        <f t="array" ref="E2098">XLOOKUP(A2098,Content!A:A,Content!B:B,,0)</f>
        <v>photo</v>
      </c>
      <c r="F2098" s="5">
        <f t="array" ref="F2098">XLOOKUP(B2098,ReactionTypes!A:A,ReactionTypes!C:C,,0)</f>
        <v>35</v>
      </c>
      <c r="H2098" s="8"/>
    </row>
    <row r="2099">
      <c r="A2099" s="1" t="s">
        <v>107</v>
      </c>
      <c r="B2099" s="2" t="s">
        <v>21</v>
      </c>
      <c r="C2099" s="3">
        <v>0.9055902777777778</v>
      </c>
      <c r="D2099" s="5" t="str">
        <f t="array" ref="D2099">XLOOKUP(A2099,Content!A:A,Content!C:C,,0)</f>
        <v>animals</v>
      </c>
      <c r="E2099" s="5" t="str">
        <f t="array" ref="E2099">XLOOKUP(A2099,Content!A:A,Content!B:B,,0)</f>
        <v>photo</v>
      </c>
      <c r="F2099" s="5">
        <f t="array" ref="F2099">XLOOKUP(B2099,ReactionTypes!A:A,ReactionTypes!C:C,,0)</f>
        <v>50</v>
      </c>
      <c r="H2099" s="8"/>
    </row>
    <row r="2100">
      <c r="A2100" s="1" t="s">
        <v>107</v>
      </c>
      <c r="B2100" s="2" t="s">
        <v>21</v>
      </c>
      <c r="C2100" s="3">
        <v>0.906261574074074</v>
      </c>
      <c r="D2100" s="5" t="str">
        <f t="array" ref="D2100">XLOOKUP(A2100,Content!A:A,Content!C:C,,0)</f>
        <v>animals</v>
      </c>
      <c r="E2100" s="5" t="str">
        <f t="array" ref="E2100">XLOOKUP(A2100,Content!A:A,Content!B:B,,0)</f>
        <v>photo</v>
      </c>
      <c r="F2100" s="5">
        <f t="array" ref="F2100">XLOOKUP(B2100,ReactionTypes!A:A,ReactionTypes!C:C,,0)</f>
        <v>50</v>
      </c>
      <c r="H2100" s="8"/>
    </row>
    <row r="2101">
      <c r="A2101" s="1" t="s">
        <v>107</v>
      </c>
      <c r="B2101" s="2" t="s">
        <v>7</v>
      </c>
      <c r="C2101" s="3">
        <v>0.9466319444444444</v>
      </c>
      <c r="D2101" s="5" t="str">
        <f t="array" ref="D2101">XLOOKUP(A2101,Content!A:A,Content!C:C,,0)</f>
        <v>animals</v>
      </c>
      <c r="E2101" s="5" t="str">
        <f t="array" ref="E2101">XLOOKUP(A2101,Content!A:A,Content!B:B,,0)</f>
        <v>photo</v>
      </c>
      <c r="F2101" s="5">
        <f t="array" ref="F2101">XLOOKUP(B2101,ReactionTypes!A:A,ReactionTypes!C:C,,0)</f>
        <v>60</v>
      </c>
      <c r="H2101" s="8"/>
    </row>
    <row r="2102">
      <c r="A2102" s="1" t="s">
        <v>107</v>
      </c>
      <c r="B2102" s="2" t="s">
        <v>10</v>
      </c>
      <c r="C2102" s="3">
        <v>0.9534027777777778</v>
      </c>
      <c r="D2102" s="5" t="str">
        <f t="array" ref="D2102">XLOOKUP(A2102,Content!A:A,Content!C:C,,0)</f>
        <v>animals</v>
      </c>
      <c r="E2102" s="5" t="str">
        <f t="array" ref="E2102">XLOOKUP(A2102,Content!A:A,Content!B:B,,0)</f>
        <v>photo</v>
      </c>
      <c r="F2102" s="5">
        <f t="array" ref="F2102">XLOOKUP(B2102,ReactionTypes!A:A,ReactionTypes!C:C,,0)</f>
        <v>72</v>
      </c>
      <c r="H2102" s="8"/>
    </row>
    <row r="2103">
      <c r="A2103" s="1" t="s">
        <v>107</v>
      </c>
      <c r="B2103" s="2" t="s">
        <v>12</v>
      </c>
      <c r="C2103" s="3">
        <v>0.9795833333333334</v>
      </c>
      <c r="D2103" s="5" t="str">
        <f t="array" ref="D2103">XLOOKUP(A2103,Content!A:A,Content!C:C,,0)</f>
        <v>animals</v>
      </c>
      <c r="E2103" s="5" t="str">
        <f t="array" ref="E2103">XLOOKUP(A2103,Content!A:A,Content!B:B,,0)</f>
        <v>photo</v>
      </c>
      <c r="F2103" s="5">
        <f t="array" ref="F2103">XLOOKUP(B2103,ReactionTypes!A:A,ReactionTypes!C:C,,0)</f>
        <v>10</v>
      </c>
      <c r="H2103" s="8"/>
    </row>
    <row r="2104">
      <c r="A2104" s="1" t="s">
        <v>107</v>
      </c>
      <c r="B2104" s="2" t="s">
        <v>13</v>
      </c>
      <c r="C2104" s="3">
        <v>0.9965856481481481</v>
      </c>
      <c r="D2104" s="5" t="str">
        <f t="array" ref="D2104">XLOOKUP(A2104,Content!A:A,Content!C:C,,0)</f>
        <v>animals</v>
      </c>
      <c r="E2104" s="5" t="str">
        <f t="array" ref="E2104">XLOOKUP(A2104,Content!A:A,Content!B:B,,0)</f>
        <v>photo</v>
      </c>
      <c r="F2104" s="5">
        <f t="array" ref="F2104">XLOOKUP(B2104,ReactionTypes!A:A,ReactionTypes!C:C,,0)</f>
        <v>45</v>
      </c>
      <c r="H2104" s="8"/>
    </row>
    <row r="2105">
      <c r="A2105" s="1" t="s">
        <v>108</v>
      </c>
      <c r="B2105" s="2" t="s">
        <v>13</v>
      </c>
      <c r="C2105" s="3">
        <v>0.011793981481481482</v>
      </c>
      <c r="D2105" s="5" t="str">
        <f t="array" ref="D2105">XLOOKUP(A2105,Content!A:A,Content!C:C,,0)</f>
        <v>education</v>
      </c>
      <c r="E2105" s="5" t="str">
        <f t="array" ref="E2105">XLOOKUP(A2105,Content!A:A,Content!B:B,,0)</f>
        <v>photo</v>
      </c>
      <c r="F2105" s="5">
        <f t="array" ref="F2105">XLOOKUP(B2105,ReactionTypes!A:A,ReactionTypes!C:C,,0)</f>
        <v>45</v>
      </c>
      <c r="H2105" s="8"/>
    </row>
    <row r="2106">
      <c r="A2106" s="1" t="s">
        <v>108</v>
      </c>
      <c r="B2106" s="2" t="s">
        <v>14</v>
      </c>
      <c r="C2106" s="3">
        <v>0.06332175925925926</v>
      </c>
      <c r="D2106" s="5" t="str">
        <f t="array" ref="D2106">XLOOKUP(A2106,Content!A:A,Content!C:C,,0)</f>
        <v>education</v>
      </c>
      <c r="E2106" s="5" t="str">
        <f t="array" ref="E2106">XLOOKUP(A2106,Content!A:A,Content!B:B,,0)</f>
        <v>photo</v>
      </c>
      <c r="F2106" s="5">
        <f t="array" ref="F2106">XLOOKUP(B2106,ReactionTypes!A:A,ReactionTypes!C:C,,0)</f>
        <v>70</v>
      </c>
      <c r="H2106" s="8"/>
    </row>
    <row r="2107">
      <c r="A2107" s="1" t="s">
        <v>108</v>
      </c>
      <c r="B2107" s="2" t="s">
        <v>16</v>
      </c>
      <c r="C2107" s="3">
        <v>0.07168981481481482</v>
      </c>
      <c r="D2107" s="5" t="str">
        <f t="array" ref="D2107">XLOOKUP(A2107,Content!A:A,Content!C:C,,0)</f>
        <v>education</v>
      </c>
      <c r="E2107" s="5" t="str">
        <f t="array" ref="E2107">XLOOKUP(A2107,Content!A:A,Content!B:B,,0)</f>
        <v>photo</v>
      </c>
      <c r="F2107" s="5">
        <f t="array" ref="F2107">XLOOKUP(B2107,ReactionTypes!A:A,ReactionTypes!C:C,,0)</f>
        <v>75</v>
      </c>
      <c r="H2107" s="8"/>
    </row>
    <row r="2108">
      <c r="A2108" s="1" t="s">
        <v>108</v>
      </c>
      <c r="B2108" s="2" t="s">
        <v>14</v>
      </c>
      <c r="C2108" s="3">
        <v>0.09695601851851852</v>
      </c>
      <c r="D2108" s="5" t="str">
        <f t="array" ref="D2108">XLOOKUP(A2108,Content!A:A,Content!C:C,,0)</f>
        <v>education</v>
      </c>
      <c r="E2108" s="5" t="str">
        <f t="array" ref="E2108">XLOOKUP(A2108,Content!A:A,Content!B:B,,0)</f>
        <v>photo</v>
      </c>
      <c r="F2108" s="5">
        <f t="array" ref="F2108">XLOOKUP(B2108,ReactionTypes!A:A,ReactionTypes!C:C,,0)</f>
        <v>70</v>
      </c>
      <c r="H2108" s="8"/>
    </row>
    <row r="2109">
      <c r="A2109" s="1" t="s">
        <v>108</v>
      </c>
      <c r="B2109" s="2" t="s">
        <v>20</v>
      </c>
      <c r="C2109" s="3">
        <v>0.11868055555555555</v>
      </c>
      <c r="D2109" s="5" t="str">
        <f t="array" ref="D2109">XLOOKUP(A2109,Content!A:A,Content!C:C,,0)</f>
        <v>education</v>
      </c>
      <c r="E2109" s="5" t="str">
        <f t="array" ref="E2109">XLOOKUP(A2109,Content!A:A,Content!B:B,,0)</f>
        <v>photo</v>
      </c>
      <c r="F2109" s="5">
        <f t="array" ref="F2109">XLOOKUP(B2109,ReactionTypes!A:A,ReactionTypes!C:C,,0)</f>
        <v>65</v>
      </c>
      <c r="H2109" s="8"/>
    </row>
    <row r="2110">
      <c r="A2110" s="1" t="s">
        <v>108</v>
      </c>
      <c r="B2110" s="2" t="s">
        <v>19</v>
      </c>
      <c r="C2110" s="3">
        <v>0.125625</v>
      </c>
      <c r="D2110" s="5" t="str">
        <f t="array" ref="D2110">XLOOKUP(A2110,Content!A:A,Content!C:C,,0)</f>
        <v>education</v>
      </c>
      <c r="E2110" s="5" t="str">
        <f t="array" ref="E2110">XLOOKUP(A2110,Content!A:A,Content!B:B,,0)</f>
        <v>photo</v>
      </c>
      <c r="F2110" s="5">
        <f t="array" ref="F2110">XLOOKUP(B2110,ReactionTypes!A:A,ReactionTypes!C:C,,0)</f>
        <v>20</v>
      </c>
      <c r="H2110" s="8"/>
    </row>
    <row r="2111">
      <c r="A2111" s="1" t="s">
        <v>108</v>
      </c>
      <c r="B2111" s="2" t="s">
        <v>14</v>
      </c>
      <c r="C2111" s="3">
        <v>0.1690162037037037</v>
      </c>
      <c r="D2111" s="5" t="str">
        <f t="array" ref="D2111">XLOOKUP(A2111,Content!A:A,Content!C:C,,0)</f>
        <v>education</v>
      </c>
      <c r="E2111" s="5" t="str">
        <f t="array" ref="E2111">XLOOKUP(A2111,Content!A:A,Content!B:B,,0)</f>
        <v>photo</v>
      </c>
      <c r="F2111" s="5">
        <f t="array" ref="F2111">XLOOKUP(B2111,ReactionTypes!A:A,ReactionTypes!C:C,,0)</f>
        <v>70</v>
      </c>
      <c r="H2111" s="8"/>
    </row>
    <row r="2112">
      <c r="A2112" s="1" t="s">
        <v>108</v>
      </c>
      <c r="B2112" s="2" t="s">
        <v>18</v>
      </c>
      <c r="C2112" s="3">
        <v>0.1815277777777778</v>
      </c>
      <c r="D2112" s="5" t="str">
        <f t="array" ref="D2112">XLOOKUP(A2112,Content!A:A,Content!C:C,,0)</f>
        <v>education</v>
      </c>
      <c r="E2112" s="5" t="str">
        <f t="array" ref="E2112">XLOOKUP(A2112,Content!A:A,Content!B:B,,0)</f>
        <v>photo</v>
      </c>
      <c r="F2112" s="5">
        <f t="array" ref="F2112">XLOOKUP(B2112,ReactionTypes!A:A,ReactionTypes!C:C,,0)</f>
        <v>30</v>
      </c>
      <c r="H2112" s="8"/>
    </row>
    <row r="2113">
      <c r="A2113" s="1" t="s">
        <v>108</v>
      </c>
      <c r="B2113" s="2" t="s">
        <v>21</v>
      </c>
      <c r="C2113" s="3">
        <v>0.21697916666666667</v>
      </c>
      <c r="D2113" s="5" t="str">
        <f t="array" ref="D2113">XLOOKUP(A2113,Content!A:A,Content!C:C,,0)</f>
        <v>education</v>
      </c>
      <c r="E2113" s="5" t="str">
        <f t="array" ref="E2113">XLOOKUP(A2113,Content!A:A,Content!B:B,,0)</f>
        <v>photo</v>
      </c>
      <c r="F2113" s="5">
        <f t="array" ref="F2113">XLOOKUP(B2113,ReactionTypes!A:A,ReactionTypes!C:C,,0)</f>
        <v>50</v>
      </c>
      <c r="H2113" s="8"/>
    </row>
    <row r="2114">
      <c r="A2114" s="1" t="s">
        <v>108</v>
      </c>
      <c r="B2114" s="2" t="s">
        <v>23</v>
      </c>
      <c r="C2114" s="3">
        <v>0.2403587962962963</v>
      </c>
      <c r="D2114" s="5" t="str">
        <f t="array" ref="D2114">XLOOKUP(A2114,Content!A:A,Content!C:C,,0)</f>
        <v>education</v>
      </c>
      <c r="E2114" s="5" t="str">
        <f t="array" ref="E2114">XLOOKUP(A2114,Content!A:A,Content!B:B,,0)</f>
        <v>photo</v>
      </c>
      <c r="F2114" s="5">
        <f t="array" ref="F2114">XLOOKUP(B2114,ReactionTypes!A:A,ReactionTypes!C:C,,0)</f>
        <v>35</v>
      </c>
      <c r="H2114" s="8"/>
    </row>
    <row r="2115">
      <c r="A2115" s="1" t="s">
        <v>108</v>
      </c>
      <c r="B2115" s="2" t="s">
        <v>21</v>
      </c>
      <c r="C2115" s="3">
        <v>0.2532986111111111</v>
      </c>
      <c r="D2115" s="5" t="str">
        <f t="array" ref="D2115">XLOOKUP(A2115,Content!A:A,Content!C:C,,0)</f>
        <v>education</v>
      </c>
      <c r="E2115" s="5" t="str">
        <f t="array" ref="E2115">XLOOKUP(A2115,Content!A:A,Content!B:B,,0)</f>
        <v>photo</v>
      </c>
      <c r="F2115" s="5">
        <f t="array" ref="F2115">XLOOKUP(B2115,ReactionTypes!A:A,ReactionTypes!C:C,,0)</f>
        <v>50</v>
      </c>
      <c r="H2115" s="8"/>
    </row>
    <row r="2116">
      <c r="A2116" s="1" t="s">
        <v>108</v>
      </c>
      <c r="B2116" s="2" t="s">
        <v>12</v>
      </c>
      <c r="C2116" s="3">
        <v>0.2666898148148148</v>
      </c>
      <c r="D2116" s="5" t="str">
        <f t="array" ref="D2116">XLOOKUP(A2116,Content!A:A,Content!C:C,,0)</f>
        <v>education</v>
      </c>
      <c r="E2116" s="5" t="str">
        <f t="array" ref="E2116">XLOOKUP(A2116,Content!A:A,Content!B:B,,0)</f>
        <v>photo</v>
      </c>
      <c r="F2116" s="5">
        <f t="array" ref="F2116">XLOOKUP(B2116,ReactionTypes!A:A,ReactionTypes!C:C,,0)</f>
        <v>10</v>
      </c>
      <c r="H2116" s="8"/>
    </row>
    <row r="2117">
      <c r="A2117" s="1" t="s">
        <v>108</v>
      </c>
      <c r="B2117" s="2" t="s">
        <v>9</v>
      </c>
      <c r="C2117" s="3">
        <v>0.27555555555555555</v>
      </c>
      <c r="D2117" s="5" t="str">
        <f t="array" ref="D2117">XLOOKUP(A2117,Content!A:A,Content!C:C,,0)</f>
        <v>education</v>
      </c>
      <c r="E2117" s="5" t="str">
        <f t="array" ref="E2117">XLOOKUP(A2117,Content!A:A,Content!B:B,,0)</f>
        <v>photo</v>
      </c>
      <c r="F2117" s="5">
        <f t="array" ref="F2117">XLOOKUP(B2117,ReactionTypes!A:A,ReactionTypes!C:C,,0)</f>
        <v>12</v>
      </c>
      <c r="H2117" s="8"/>
    </row>
    <row r="2118">
      <c r="A2118" s="1" t="s">
        <v>108</v>
      </c>
      <c r="B2118" s="2" t="s">
        <v>14</v>
      </c>
      <c r="C2118" s="3">
        <v>0.3060300925925926</v>
      </c>
      <c r="D2118" s="5" t="str">
        <f t="array" ref="D2118">XLOOKUP(A2118,Content!A:A,Content!C:C,,0)</f>
        <v>education</v>
      </c>
      <c r="E2118" s="5" t="str">
        <f t="array" ref="E2118">XLOOKUP(A2118,Content!A:A,Content!B:B,,0)</f>
        <v>photo</v>
      </c>
      <c r="F2118" s="5">
        <f t="array" ref="F2118">XLOOKUP(B2118,ReactionTypes!A:A,ReactionTypes!C:C,,0)</f>
        <v>70</v>
      </c>
      <c r="H2118" s="8"/>
    </row>
    <row r="2119">
      <c r="A2119" s="1" t="s">
        <v>108</v>
      </c>
      <c r="B2119" s="2" t="s">
        <v>17</v>
      </c>
      <c r="C2119" s="3">
        <v>0.3319328703703704</v>
      </c>
      <c r="D2119" s="5" t="str">
        <f t="array" ref="D2119">XLOOKUP(A2119,Content!A:A,Content!C:C,,0)</f>
        <v>education</v>
      </c>
      <c r="E2119" s="5" t="str">
        <f t="array" ref="E2119">XLOOKUP(A2119,Content!A:A,Content!B:B,,0)</f>
        <v>photo</v>
      </c>
      <c r="F2119" s="5">
        <f t="array" ref="F2119">XLOOKUP(B2119,ReactionTypes!A:A,ReactionTypes!C:C,,0)</f>
        <v>5</v>
      </c>
      <c r="H2119" s="8"/>
    </row>
    <row r="2120">
      <c r="A2120" s="1" t="s">
        <v>108</v>
      </c>
      <c r="B2120" s="2" t="s">
        <v>20</v>
      </c>
      <c r="C2120" s="3">
        <v>0.3444212962962963</v>
      </c>
      <c r="D2120" s="5" t="str">
        <f t="array" ref="D2120">XLOOKUP(A2120,Content!A:A,Content!C:C,,0)</f>
        <v>education</v>
      </c>
      <c r="E2120" s="5" t="str">
        <f t="array" ref="E2120">XLOOKUP(A2120,Content!A:A,Content!B:B,,0)</f>
        <v>photo</v>
      </c>
      <c r="F2120" s="5">
        <f t="array" ref="F2120">XLOOKUP(B2120,ReactionTypes!A:A,ReactionTypes!C:C,,0)</f>
        <v>65</v>
      </c>
      <c r="H2120" s="8"/>
    </row>
    <row r="2121">
      <c r="A2121" s="1" t="s">
        <v>108</v>
      </c>
      <c r="B2121" s="2" t="s">
        <v>16</v>
      </c>
      <c r="C2121" s="3">
        <v>0.36086805555555557</v>
      </c>
      <c r="D2121" s="5" t="str">
        <f t="array" ref="D2121">XLOOKUP(A2121,Content!A:A,Content!C:C,,0)</f>
        <v>education</v>
      </c>
      <c r="E2121" s="5" t="str">
        <f t="array" ref="E2121">XLOOKUP(A2121,Content!A:A,Content!B:B,,0)</f>
        <v>photo</v>
      </c>
      <c r="F2121" s="5">
        <f t="array" ref="F2121">XLOOKUP(B2121,ReactionTypes!A:A,ReactionTypes!C:C,,0)</f>
        <v>75</v>
      </c>
      <c r="H2121" s="8"/>
    </row>
    <row r="2122">
      <c r="A2122" s="1" t="s">
        <v>108</v>
      </c>
      <c r="B2122" s="2" t="s">
        <v>19</v>
      </c>
      <c r="C2122" s="3">
        <v>0.3717824074074074</v>
      </c>
      <c r="D2122" s="5" t="str">
        <f t="array" ref="D2122">XLOOKUP(A2122,Content!A:A,Content!C:C,,0)</f>
        <v>education</v>
      </c>
      <c r="E2122" s="5" t="str">
        <f t="array" ref="E2122">XLOOKUP(A2122,Content!A:A,Content!B:B,,0)</f>
        <v>photo</v>
      </c>
      <c r="F2122" s="5">
        <f t="array" ref="F2122">XLOOKUP(B2122,ReactionTypes!A:A,ReactionTypes!C:C,,0)</f>
        <v>20</v>
      </c>
      <c r="H2122" s="8"/>
    </row>
    <row r="2123">
      <c r="A2123" s="1" t="s">
        <v>108</v>
      </c>
      <c r="B2123" s="2" t="s">
        <v>9</v>
      </c>
      <c r="C2123" s="3">
        <v>0.38333333333333336</v>
      </c>
      <c r="D2123" s="5" t="str">
        <f t="array" ref="D2123">XLOOKUP(A2123,Content!A:A,Content!C:C,,0)</f>
        <v>education</v>
      </c>
      <c r="E2123" s="5" t="str">
        <f t="array" ref="E2123">XLOOKUP(A2123,Content!A:A,Content!B:B,,0)</f>
        <v>photo</v>
      </c>
      <c r="F2123" s="5">
        <f t="array" ref="F2123">XLOOKUP(B2123,ReactionTypes!A:A,ReactionTypes!C:C,,0)</f>
        <v>12</v>
      </c>
      <c r="H2123" s="8"/>
    </row>
    <row r="2124">
      <c r="A2124" s="1" t="s">
        <v>108</v>
      </c>
      <c r="B2124" s="2" t="s">
        <v>15</v>
      </c>
      <c r="C2124" s="3">
        <v>0.39868055555555554</v>
      </c>
      <c r="D2124" s="5" t="str">
        <f t="array" ref="D2124">XLOOKUP(A2124,Content!A:A,Content!C:C,,0)</f>
        <v>education</v>
      </c>
      <c r="E2124" s="5" t="str">
        <f t="array" ref="E2124">XLOOKUP(A2124,Content!A:A,Content!B:B,,0)</f>
        <v>photo</v>
      </c>
      <c r="F2124" s="5">
        <f t="array" ref="F2124">XLOOKUP(B2124,ReactionTypes!A:A,ReactionTypes!C:C,,0)</f>
        <v>70</v>
      </c>
      <c r="H2124" s="8"/>
    </row>
    <row r="2125">
      <c r="A2125" s="1" t="s">
        <v>108</v>
      </c>
      <c r="B2125" s="2" t="s">
        <v>15</v>
      </c>
      <c r="C2125" s="3">
        <v>0.4179050925925926</v>
      </c>
      <c r="D2125" s="5" t="str">
        <f t="array" ref="D2125">XLOOKUP(A2125,Content!A:A,Content!C:C,,0)</f>
        <v>education</v>
      </c>
      <c r="E2125" s="5" t="str">
        <f t="array" ref="E2125">XLOOKUP(A2125,Content!A:A,Content!B:B,,0)</f>
        <v>photo</v>
      </c>
      <c r="F2125" s="5">
        <f t="array" ref="F2125">XLOOKUP(B2125,ReactionTypes!A:A,ReactionTypes!C:C,,0)</f>
        <v>70</v>
      </c>
      <c r="H2125" s="8"/>
    </row>
    <row r="2126">
      <c r="A2126" s="1" t="s">
        <v>108</v>
      </c>
      <c r="B2126" s="2" t="s">
        <v>14</v>
      </c>
      <c r="C2126" s="3">
        <v>0.4641087962962963</v>
      </c>
      <c r="D2126" s="5" t="str">
        <f t="array" ref="D2126">XLOOKUP(A2126,Content!A:A,Content!C:C,,0)</f>
        <v>education</v>
      </c>
      <c r="E2126" s="5" t="str">
        <f t="array" ref="E2126">XLOOKUP(A2126,Content!A:A,Content!B:B,,0)</f>
        <v>photo</v>
      </c>
      <c r="F2126" s="5">
        <f t="array" ref="F2126">XLOOKUP(B2126,ReactionTypes!A:A,ReactionTypes!C:C,,0)</f>
        <v>70</v>
      </c>
      <c r="H2126" s="8"/>
    </row>
    <row r="2127">
      <c r="A2127" s="1" t="s">
        <v>108</v>
      </c>
      <c r="B2127" s="2" t="s">
        <v>11</v>
      </c>
      <c r="C2127" s="3">
        <v>0.5454166666666667</v>
      </c>
      <c r="D2127" s="5" t="str">
        <f t="array" ref="D2127">XLOOKUP(A2127,Content!A:A,Content!C:C,,0)</f>
        <v>education</v>
      </c>
      <c r="E2127" s="5" t="str">
        <f t="array" ref="E2127">XLOOKUP(A2127,Content!A:A,Content!B:B,,0)</f>
        <v>photo</v>
      </c>
      <c r="F2127" s="5">
        <f t="array" ref="F2127">XLOOKUP(B2127,ReactionTypes!A:A,ReactionTypes!C:C,,0)</f>
        <v>15</v>
      </c>
      <c r="H2127" s="8"/>
    </row>
    <row r="2128">
      <c r="A2128" s="1" t="s">
        <v>108</v>
      </c>
      <c r="B2128" s="2" t="s">
        <v>18</v>
      </c>
      <c r="C2128" s="3">
        <v>0.6008217592592593</v>
      </c>
      <c r="D2128" s="5" t="str">
        <f t="array" ref="D2128">XLOOKUP(A2128,Content!A:A,Content!C:C,,0)</f>
        <v>education</v>
      </c>
      <c r="E2128" s="5" t="str">
        <f t="array" ref="E2128">XLOOKUP(A2128,Content!A:A,Content!B:B,,0)</f>
        <v>photo</v>
      </c>
      <c r="F2128" s="5">
        <f t="array" ref="F2128">XLOOKUP(B2128,ReactionTypes!A:A,ReactionTypes!C:C,,0)</f>
        <v>30</v>
      </c>
      <c r="H2128" s="8"/>
    </row>
    <row r="2129">
      <c r="A2129" s="1" t="s">
        <v>108</v>
      </c>
      <c r="B2129" s="2" t="s">
        <v>13</v>
      </c>
      <c r="C2129" s="3">
        <v>0.6365393518518518</v>
      </c>
      <c r="D2129" s="5" t="str">
        <f t="array" ref="D2129">XLOOKUP(A2129,Content!A:A,Content!C:C,,0)</f>
        <v>education</v>
      </c>
      <c r="E2129" s="5" t="str">
        <f t="array" ref="E2129">XLOOKUP(A2129,Content!A:A,Content!B:B,,0)</f>
        <v>photo</v>
      </c>
      <c r="F2129" s="5">
        <f t="array" ref="F2129">XLOOKUP(B2129,ReactionTypes!A:A,ReactionTypes!C:C,,0)</f>
        <v>45</v>
      </c>
      <c r="H2129" s="8"/>
    </row>
    <row r="2130">
      <c r="A2130" s="1" t="s">
        <v>108</v>
      </c>
      <c r="B2130" s="2" t="s">
        <v>10</v>
      </c>
      <c r="C2130" s="3">
        <v>0.6470717592592593</v>
      </c>
      <c r="D2130" s="5" t="str">
        <f t="array" ref="D2130">XLOOKUP(A2130,Content!A:A,Content!C:C,,0)</f>
        <v>education</v>
      </c>
      <c r="E2130" s="5" t="str">
        <f t="array" ref="E2130">XLOOKUP(A2130,Content!A:A,Content!B:B,,0)</f>
        <v>photo</v>
      </c>
      <c r="F2130" s="5">
        <f t="array" ref="F2130">XLOOKUP(B2130,ReactionTypes!A:A,ReactionTypes!C:C,,0)</f>
        <v>72</v>
      </c>
      <c r="H2130" s="8"/>
    </row>
    <row r="2131">
      <c r="A2131" s="1" t="s">
        <v>108</v>
      </c>
      <c r="B2131" s="2" t="s">
        <v>21</v>
      </c>
      <c r="C2131" s="3">
        <v>0.6547106481481482</v>
      </c>
      <c r="D2131" s="5" t="str">
        <f t="array" ref="D2131">XLOOKUP(A2131,Content!A:A,Content!C:C,,0)</f>
        <v>education</v>
      </c>
      <c r="E2131" s="5" t="str">
        <f t="array" ref="E2131">XLOOKUP(A2131,Content!A:A,Content!B:B,,0)</f>
        <v>photo</v>
      </c>
      <c r="F2131" s="5">
        <f t="array" ref="F2131">XLOOKUP(B2131,ReactionTypes!A:A,ReactionTypes!C:C,,0)</f>
        <v>50</v>
      </c>
      <c r="H2131" s="8"/>
    </row>
    <row r="2132">
      <c r="A2132" s="1" t="s">
        <v>108</v>
      </c>
      <c r="B2132" s="2" t="s">
        <v>15</v>
      </c>
      <c r="C2132" s="3">
        <v>0.6707060185185185</v>
      </c>
      <c r="D2132" s="5" t="str">
        <f t="array" ref="D2132">XLOOKUP(A2132,Content!A:A,Content!C:C,,0)</f>
        <v>education</v>
      </c>
      <c r="E2132" s="5" t="str">
        <f t="array" ref="E2132">XLOOKUP(A2132,Content!A:A,Content!B:B,,0)</f>
        <v>photo</v>
      </c>
      <c r="F2132" s="5">
        <f t="array" ref="F2132">XLOOKUP(B2132,ReactionTypes!A:A,ReactionTypes!C:C,,0)</f>
        <v>70</v>
      </c>
      <c r="H2132" s="8"/>
    </row>
    <row r="2133">
      <c r="A2133" s="1" t="s">
        <v>108</v>
      </c>
      <c r="B2133" s="2" t="s">
        <v>7</v>
      </c>
      <c r="C2133" s="3">
        <v>0.6788657407407407</v>
      </c>
      <c r="D2133" s="5" t="str">
        <f t="array" ref="D2133">XLOOKUP(A2133,Content!A:A,Content!C:C,,0)</f>
        <v>education</v>
      </c>
      <c r="E2133" s="5" t="str">
        <f t="array" ref="E2133">XLOOKUP(A2133,Content!A:A,Content!B:B,,0)</f>
        <v>photo</v>
      </c>
      <c r="F2133" s="5">
        <f t="array" ref="F2133">XLOOKUP(B2133,ReactionTypes!A:A,ReactionTypes!C:C,,0)</f>
        <v>60</v>
      </c>
      <c r="H2133" s="8"/>
    </row>
    <row r="2134">
      <c r="A2134" s="1" t="s">
        <v>108</v>
      </c>
      <c r="B2134" s="2" t="s">
        <v>9</v>
      </c>
      <c r="C2134" s="3">
        <v>0.6804398148148149</v>
      </c>
      <c r="D2134" s="5" t="str">
        <f t="array" ref="D2134">XLOOKUP(A2134,Content!A:A,Content!C:C,,0)</f>
        <v>education</v>
      </c>
      <c r="E2134" s="5" t="str">
        <f t="array" ref="E2134">XLOOKUP(A2134,Content!A:A,Content!B:B,,0)</f>
        <v>photo</v>
      </c>
      <c r="F2134" s="5">
        <f t="array" ref="F2134">XLOOKUP(B2134,ReactionTypes!A:A,ReactionTypes!C:C,,0)</f>
        <v>12</v>
      </c>
      <c r="H2134" s="8"/>
    </row>
    <row r="2135">
      <c r="A2135" s="1" t="s">
        <v>108</v>
      </c>
      <c r="B2135" s="2" t="s">
        <v>23</v>
      </c>
      <c r="C2135" s="3">
        <v>0.7304050925925926</v>
      </c>
      <c r="D2135" s="5" t="str">
        <f t="array" ref="D2135">XLOOKUP(A2135,Content!A:A,Content!C:C,,0)</f>
        <v>education</v>
      </c>
      <c r="E2135" s="5" t="str">
        <f t="array" ref="E2135">XLOOKUP(A2135,Content!A:A,Content!B:B,,0)</f>
        <v>photo</v>
      </c>
      <c r="F2135" s="5">
        <f t="array" ref="F2135">XLOOKUP(B2135,ReactionTypes!A:A,ReactionTypes!C:C,,0)</f>
        <v>35</v>
      </c>
      <c r="H2135" s="8"/>
    </row>
    <row r="2136">
      <c r="A2136" s="1" t="s">
        <v>108</v>
      </c>
      <c r="B2136" s="2" t="s">
        <v>22</v>
      </c>
      <c r="C2136" s="3">
        <v>0.732650462962963</v>
      </c>
      <c r="D2136" s="5" t="str">
        <f t="array" ref="D2136">XLOOKUP(A2136,Content!A:A,Content!C:C,,0)</f>
        <v>education</v>
      </c>
      <c r="E2136" s="5" t="str">
        <f t="array" ref="E2136">XLOOKUP(A2136,Content!A:A,Content!B:B,,0)</f>
        <v>photo</v>
      </c>
      <c r="F2136" s="5">
        <f t="array" ref="F2136">XLOOKUP(B2136,ReactionTypes!A:A,ReactionTypes!C:C,,0)</f>
        <v>0</v>
      </c>
      <c r="H2136" s="8"/>
    </row>
    <row r="2137">
      <c r="A2137" s="1" t="s">
        <v>108</v>
      </c>
      <c r="B2137" s="2" t="s">
        <v>19</v>
      </c>
      <c r="C2137" s="3">
        <v>0.7377777777777778</v>
      </c>
      <c r="D2137" s="5" t="str">
        <f t="array" ref="D2137">XLOOKUP(A2137,Content!A:A,Content!C:C,,0)</f>
        <v>education</v>
      </c>
      <c r="E2137" s="5" t="str">
        <f t="array" ref="E2137">XLOOKUP(A2137,Content!A:A,Content!B:B,,0)</f>
        <v>photo</v>
      </c>
      <c r="F2137" s="5">
        <f t="array" ref="F2137">XLOOKUP(B2137,ReactionTypes!A:A,ReactionTypes!C:C,,0)</f>
        <v>20</v>
      </c>
      <c r="H2137" s="8"/>
    </row>
    <row r="2138">
      <c r="A2138" s="1" t="s">
        <v>108</v>
      </c>
      <c r="B2138" s="2" t="s">
        <v>10</v>
      </c>
      <c r="C2138" s="3">
        <v>0.7493402777777778</v>
      </c>
      <c r="D2138" s="5" t="str">
        <f t="array" ref="D2138">XLOOKUP(A2138,Content!A:A,Content!C:C,,0)</f>
        <v>education</v>
      </c>
      <c r="E2138" s="5" t="str">
        <f t="array" ref="E2138">XLOOKUP(A2138,Content!A:A,Content!B:B,,0)</f>
        <v>photo</v>
      </c>
      <c r="F2138" s="5">
        <f t="array" ref="F2138">XLOOKUP(B2138,ReactionTypes!A:A,ReactionTypes!C:C,,0)</f>
        <v>72</v>
      </c>
      <c r="H2138" s="8"/>
    </row>
    <row r="2139">
      <c r="A2139" s="1" t="s">
        <v>108</v>
      </c>
      <c r="B2139" s="2" t="s">
        <v>15</v>
      </c>
      <c r="C2139" s="3">
        <v>0.801724537037037</v>
      </c>
      <c r="D2139" s="5" t="str">
        <f t="array" ref="D2139">XLOOKUP(A2139,Content!A:A,Content!C:C,,0)</f>
        <v>education</v>
      </c>
      <c r="E2139" s="5" t="str">
        <f t="array" ref="E2139">XLOOKUP(A2139,Content!A:A,Content!B:B,,0)</f>
        <v>photo</v>
      </c>
      <c r="F2139" s="5">
        <f t="array" ref="F2139">XLOOKUP(B2139,ReactionTypes!A:A,ReactionTypes!C:C,,0)</f>
        <v>70</v>
      </c>
      <c r="H2139" s="8"/>
    </row>
    <row r="2140">
      <c r="A2140" s="1" t="s">
        <v>108</v>
      </c>
      <c r="B2140" s="2" t="s">
        <v>16</v>
      </c>
      <c r="C2140" s="3">
        <v>0.8248032407407407</v>
      </c>
      <c r="D2140" s="5" t="str">
        <f t="array" ref="D2140">XLOOKUP(A2140,Content!A:A,Content!C:C,,0)</f>
        <v>education</v>
      </c>
      <c r="E2140" s="5" t="str">
        <f t="array" ref="E2140">XLOOKUP(A2140,Content!A:A,Content!B:B,,0)</f>
        <v>photo</v>
      </c>
      <c r="F2140" s="5">
        <f t="array" ref="F2140">XLOOKUP(B2140,ReactionTypes!A:A,ReactionTypes!C:C,,0)</f>
        <v>75</v>
      </c>
      <c r="H2140" s="8"/>
    </row>
    <row r="2141">
      <c r="A2141" s="1" t="s">
        <v>108</v>
      </c>
      <c r="B2141" s="2" t="s">
        <v>17</v>
      </c>
      <c r="C2141" s="3">
        <v>0.8341203703703703</v>
      </c>
      <c r="D2141" s="5" t="str">
        <f t="array" ref="D2141">XLOOKUP(A2141,Content!A:A,Content!C:C,,0)</f>
        <v>education</v>
      </c>
      <c r="E2141" s="5" t="str">
        <f t="array" ref="E2141">XLOOKUP(A2141,Content!A:A,Content!B:B,,0)</f>
        <v>photo</v>
      </c>
      <c r="F2141" s="5">
        <f t="array" ref="F2141">XLOOKUP(B2141,ReactionTypes!A:A,ReactionTypes!C:C,,0)</f>
        <v>5</v>
      </c>
      <c r="H2141" s="8"/>
    </row>
    <row r="2142">
      <c r="A2142" s="1" t="s">
        <v>108</v>
      </c>
      <c r="B2142" s="2" t="s">
        <v>11</v>
      </c>
      <c r="C2142" s="3">
        <v>0.8344212962962962</v>
      </c>
      <c r="D2142" s="5" t="str">
        <f t="array" ref="D2142">XLOOKUP(A2142,Content!A:A,Content!C:C,,0)</f>
        <v>education</v>
      </c>
      <c r="E2142" s="5" t="str">
        <f t="array" ref="E2142">XLOOKUP(A2142,Content!A:A,Content!B:B,,0)</f>
        <v>photo</v>
      </c>
      <c r="F2142" s="5">
        <f t="array" ref="F2142">XLOOKUP(B2142,ReactionTypes!A:A,ReactionTypes!C:C,,0)</f>
        <v>15</v>
      </c>
      <c r="H2142" s="8"/>
    </row>
    <row r="2143">
      <c r="A2143" s="1" t="s">
        <v>108</v>
      </c>
      <c r="B2143" s="2" t="s">
        <v>21</v>
      </c>
      <c r="C2143" s="3">
        <v>0.8627430555555555</v>
      </c>
      <c r="D2143" s="5" t="str">
        <f t="array" ref="D2143">XLOOKUP(A2143,Content!A:A,Content!C:C,,0)</f>
        <v>education</v>
      </c>
      <c r="E2143" s="5" t="str">
        <f t="array" ref="E2143">XLOOKUP(A2143,Content!A:A,Content!B:B,,0)</f>
        <v>photo</v>
      </c>
      <c r="F2143" s="5">
        <f t="array" ref="F2143">XLOOKUP(B2143,ReactionTypes!A:A,ReactionTypes!C:C,,0)</f>
        <v>50</v>
      </c>
      <c r="H2143" s="8"/>
    </row>
    <row r="2144">
      <c r="A2144" s="1" t="s">
        <v>108</v>
      </c>
      <c r="B2144" s="2" t="s">
        <v>9</v>
      </c>
      <c r="C2144" s="3">
        <v>0.8795138888888889</v>
      </c>
      <c r="D2144" s="5" t="str">
        <f t="array" ref="D2144">XLOOKUP(A2144,Content!A:A,Content!C:C,,0)</f>
        <v>education</v>
      </c>
      <c r="E2144" s="5" t="str">
        <f t="array" ref="E2144">XLOOKUP(A2144,Content!A:A,Content!B:B,,0)</f>
        <v>photo</v>
      </c>
      <c r="F2144" s="5">
        <f t="array" ref="F2144">XLOOKUP(B2144,ReactionTypes!A:A,ReactionTypes!C:C,,0)</f>
        <v>12</v>
      </c>
      <c r="H2144" s="8"/>
    </row>
    <row r="2145">
      <c r="A2145" s="1" t="s">
        <v>108</v>
      </c>
      <c r="B2145" s="2" t="s">
        <v>14</v>
      </c>
      <c r="C2145" s="3">
        <v>0.910613425925926</v>
      </c>
      <c r="D2145" s="5" t="str">
        <f t="array" ref="D2145">XLOOKUP(A2145,Content!A:A,Content!C:C,,0)</f>
        <v>education</v>
      </c>
      <c r="E2145" s="5" t="str">
        <f t="array" ref="E2145">XLOOKUP(A2145,Content!A:A,Content!B:B,,0)</f>
        <v>photo</v>
      </c>
      <c r="F2145" s="5">
        <f t="array" ref="F2145">XLOOKUP(B2145,ReactionTypes!A:A,ReactionTypes!C:C,,0)</f>
        <v>70</v>
      </c>
      <c r="H2145" s="8"/>
    </row>
    <row r="2146">
      <c r="A2146" s="1" t="s">
        <v>109</v>
      </c>
      <c r="B2146" s="2" t="s">
        <v>14</v>
      </c>
      <c r="C2146" s="3">
        <v>0.03384259259259259</v>
      </c>
      <c r="D2146" s="5" t="str">
        <f t="array" ref="D2146">XLOOKUP(A2146,Content!A:A,Content!C:C,,0)</f>
        <v>education</v>
      </c>
      <c r="E2146" s="5" t="str">
        <f t="array" ref="E2146">XLOOKUP(A2146,Content!A:A,Content!B:B,,0)</f>
        <v>photo</v>
      </c>
      <c r="F2146" s="5">
        <f t="array" ref="F2146">XLOOKUP(B2146,ReactionTypes!A:A,ReactionTypes!C:C,,0)</f>
        <v>70</v>
      </c>
      <c r="H2146" s="8"/>
    </row>
    <row r="2147">
      <c r="A2147" s="1" t="s">
        <v>109</v>
      </c>
      <c r="B2147" s="2" t="s">
        <v>15</v>
      </c>
      <c r="C2147" s="3">
        <v>0.04594907407407407</v>
      </c>
      <c r="D2147" s="5" t="str">
        <f t="array" ref="D2147">XLOOKUP(A2147,Content!A:A,Content!C:C,,0)</f>
        <v>education</v>
      </c>
      <c r="E2147" s="5" t="str">
        <f t="array" ref="E2147">XLOOKUP(A2147,Content!A:A,Content!B:B,,0)</f>
        <v>photo</v>
      </c>
      <c r="F2147" s="5">
        <f t="array" ref="F2147">XLOOKUP(B2147,ReactionTypes!A:A,ReactionTypes!C:C,,0)</f>
        <v>70</v>
      </c>
      <c r="H2147" s="8"/>
    </row>
    <row r="2148">
      <c r="A2148" s="1" t="s">
        <v>109</v>
      </c>
      <c r="B2148" s="2" t="s">
        <v>15</v>
      </c>
      <c r="C2148" s="3">
        <v>0.09375</v>
      </c>
      <c r="D2148" s="5" t="str">
        <f t="array" ref="D2148">XLOOKUP(A2148,Content!A:A,Content!C:C,,0)</f>
        <v>education</v>
      </c>
      <c r="E2148" s="5" t="str">
        <f t="array" ref="E2148">XLOOKUP(A2148,Content!A:A,Content!B:B,,0)</f>
        <v>photo</v>
      </c>
      <c r="F2148" s="5">
        <f t="array" ref="F2148">XLOOKUP(B2148,ReactionTypes!A:A,ReactionTypes!C:C,,0)</f>
        <v>70</v>
      </c>
      <c r="H2148" s="8"/>
    </row>
    <row r="2149">
      <c r="A2149" s="1" t="s">
        <v>109</v>
      </c>
      <c r="B2149" s="2" t="s">
        <v>15</v>
      </c>
      <c r="C2149" s="3">
        <v>0.09570601851851852</v>
      </c>
      <c r="D2149" s="5" t="str">
        <f t="array" ref="D2149">XLOOKUP(A2149,Content!A:A,Content!C:C,,0)</f>
        <v>education</v>
      </c>
      <c r="E2149" s="5" t="str">
        <f t="array" ref="E2149">XLOOKUP(A2149,Content!A:A,Content!B:B,,0)</f>
        <v>photo</v>
      </c>
      <c r="F2149" s="5">
        <f t="array" ref="F2149">XLOOKUP(B2149,ReactionTypes!A:A,ReactionTypes!C:C,,0)</f>
        <v>70</v>
      </c>
      <c r="H2149" s="8"/>
    </row>
    <row r="2150">
      <c r="A2150" s="1" t="s">
        <v>109</v>
      </c>
      <c r="B2150" s="2" t="s">
        <v>17</v>
      </c>
      <c r="C2150" s="3">
        <v>0.1155324074074074</v>
      </c>
      <c r="D2150" s="5" t="str">
        <f t="array" ref="D2150">XLOOKUP(A2150,Content!A:A,Content!C:C,,0)</f>
        <v>education</v>
      </c>
      <c r="E2150" s="5" t="str">
        <f t="array" ref="E2150">XLOOKUP(A2150,Content!A:A,Content!B:B,,0)</f>
        <v>photo</v>
      </c>
      <c r="F2150" s="5">
        <f t="array" ref="F2150">XLOOKUP(B2150,ReactionTypes!A:A,ReactionTypes!C:C,,0)</f>
        <v>5</v>
      </c>
      <c r="H2150" s="8"/>
    </row>
    <row r="2151">
      <c r="A2151" s="1" t="s">
        <v>109</v>
      </c>
      <c r="B2151" s="2" t="s">
        <v>7</v>
      </c>
      <c r="C2151" s="3">
        <v>0.11792824074074074</v>
      </c>
      <c r="D2151" s="5" t="str">
        <f t="array" ref="D2151">XLOOKUP(A2151,Content!A:A,Content!C:C,,0)</f>
        <v>education</v>
      </c>
      <c r="E2151" s="5" t="str">
        <f t="array" ref="E2151">XLOOKUP(A2151,Content!A:A,Content!B:B,,0)</f>
        <v>photo</v>
      </c>
      <c r="F2151" s="5">
        <f t="array" ref="F2151">XLOOKUP(B2151,ReactionTypes!A:A,ReactionTypes!C:C,,0)</f>
        <v>60</v>
      </c>
      <c r="H2151" s="8"/>
    </row>
    <row r="2152">
      <c r="A2152" s="1" t="s">
        <v>109</v>
      </c>
      <c r="B2152" s="2" t="s">
        <v>17</v>
      </c>
      <c r="C2152" s="3">
        <v>0.12880787037037036</v>
      </c>
      <c r="D2152" s="5" t="str">
        <f t="array" ref="D2152">XLOOKUP(A2152,Content!A:A,Content!C:C,,0)</f>
        <v>education</v>
      </c>
      <c r="E2152" s="5" t="str">
        <f t="array" ref="E2152">XLOOKUP(A2152,Content!A:A,Content!B:B,,0)</f>
        <v>photo</v>
      </c>
      <c r="F2152" s="5">
        <f t="array" ref="F2152">XLOOKUP(B2152,ReactionTypes!A:A,ReactionTypes!C:C,,0)</f>
        <v>5</v>
      </c>
      <c r="H2152" s="8"/>
    </row>
    <row r="2153">
      <c r="A2153" s="1" t="s">
        <v>109</v>
      </c>
      <c r="B2153" s="2" t="s">
        <v>23</v>
      </c>
      <c r="C2153" s="3">
        <v>0.17616898148148147</v>
      </c>
      <c r="D2153" s="5" t="str">
        <f t="array" ref="D2153">XLOOKUP(A2153,Content!A:A,Content!C:C,,0)</f>
        <v>education</v>
      </c>
      <c r="E2153" s="5" t="str">
        <f t="array" ref="E2153">XLOOKUP(A2153,Content!A:A,Content!B:B,,0)</f>
        <v>photo</v>
      </c>
      <c r="F2153" s="5">
        <f t="array" ref="F2153">XLOOKUP(B2153,ReactionTypes!A:A,ReactionTypes!C:C,,0)</f>
        <v>35</v>
      </c>
      <c r="H2153" s="8"/>
    </row>
    <row r="2154">
      <c r="A2154" s="1" t="s">
        <v>109</v>
      </c>
      <c r="B2154" s="2" t="s">
        <v>14</v>
      </c>
      <c r="C2154" s="3">
        <v>0.24135416666666668</v>
      </c>
      <c r="D2154" s="5" t="str">
        <f t="array" ref="D2154">XLOOKUP(A2154,Content!A:A,Content!C:C,,0)</f>
        <v>education</v>
      </c>
      <c r="E2154" s="5" t="str">
        <f t="array" ref="E2154">XLOOKUP(A2154,Content!A:A,Content!B:B,,0)</f>
        <v>photo</v>
      </c>
      <c r="F2154" s="5">
        <f t="array" ref="F2154">XLOOKUP(B2154,ReactionTypes!A:A,ReactionTypes!C:C,,0)</f>
        <v>70</v>
      </c>
      <c r="H2154" s="8"/>
    </row>
    <row r="2155">
      <c r="A2155" s="1" t="s">
        <v>109</v>
      </c>
      <c r="B2155" s="2" t="s">
        <v>17</v>
      </c>
      <c r="C2155" s="3">
        <v>0.25305555555555553</v>
      </c>
      <c r="D2155" s="5" t="str">
        <f t="array" ref="D2155">XLOOKUP(A2155,Content!A:A,Content!C:C,,0)</f>
        <v>education</v>
      </c>
      <c r="E2155" s="5" t="str">
        <f t="array" ref="E2155">XLOOKUP(A2155,Content!A:A,Content!B:B,,0)</f>
        <v>photo</v>
      </c>
      <c r="F2155" s="5">
        <f t="array" ref="F2155">XLOOKUP(B2155,ReactionTypes!A:A,ReactionTypes!C:C,,0)</f>
        <v>5</v>
      </c>
      <c r="H2155" s="8"/>
    </row>
    <row r="2156">
      <c r="A2156" s="1" t="s">
        <v>109</v>
      </c>
      <c r="B2156" s="2" t="s">
        <v>12</v>
      </c>
      <c r="C2156" s="3">
        <v>0.34778935185185184</v>
      </c>
      <c r="D2156" s="5" t="str">
        <f t="array" ref="D2156">XLOOKUP(A2156,Content!A:A,Content!C:C,,0)</f>
        <v>education</v>
      </c>
      <c r="E2156" s="5" t="str">
        <f t="array" ref="E2156">XLOOKUP(A2156,Content!A:A,Content!B:B,,0)</f>
        <v>photo</v>
      </c>
      <c r="F2156" s="5">
        <f t="array" ref="F2156">XLOOKUP(B2156,ReactionTypes!A:A,ReactionTypes!C:C,,0)</f>
        <v>10</v>
      </c>
      <c r="H2156" s="8"/>
    </row>
    <row r="2157">
      <c r="A2157" s="1" t="s">
        <v>109</v>
      </c>
      <c r="B2157" s="2" t="s">
        <v>21</v>
      </c>
      <c r="C2157" s="3">
        <v>0.38266203703703705</v>
      </c>
      <c r="D2157" s="5" t="str">
        <f t="array" ref="D2157">XLOOKUP(A2157,Content!A:A,Content!C:C,,0)</f>
        <v>education</v>
      </c>
      <c r="E2157" s="5" t="str">
        <f t="array" ref="E2157">XLOOKUP(A2157,Content!A:A,Content!B:B,,0)</f>
        <v>photo</v>
      </c>
      <c r="F2157" s="5">
        <f t="array" ref="F2157">XLOOKUP(B2157,ReactionTypes!A:A,ReactionTypes!C:C,,0)</f>
        <v>50</v>
      </c>
      <c r="H2157" s="8"/>
    </row>
    <row r="2158">
      <c r="A2158" s="1" t="s">
        <v>109</v>
      </c>
      <c r="B2158" s="2" t="s">
        <v>14</v>
      </c>
      <c r="C2158" s="3">
        <v>0.4016087962962963</v>
      </c>
      <c r="D2158" s="5" t="str">
        <f t="array" ref="D2158">XLOOKUP(A2158,Content!A:A,Content!C:C,,0)</f>
        <v>education</v>
      </c>
      <c r="E2158" s="5" t="str">
        <f t="array" ref="E2158">XLOOKUP(A2158,Content!A:A,Content!B:B,,0)</f>
        <v>photo</v>
      </c>
      <c r="F2158" s="5">
        <f t="array" ref="F2158">XLOOKUP(B2158,ReactionTypes!A:A,ReactionTypes!C:C,,0)</f>
        <v>70</v>
      </c>
      <c r="H2158" s="8"/>
    </row>
    <row r="2159">
      <c r="A2159" s="1" t="s">
        <v>109</v>
      </c>
      <c r="B2159" s="2" t="s">
        <v>16</v>
      </c>
      <c r="C2159" s="3">
        <v>0.40819444444444447</v>
      </c>
      <c r="D2159" s="5" t="str">
        <f t="array" ref="D2159">XLOOKUP(A2159,Content!A:A,Content!C:C,,0)</f>
        <v>education</v>
      </c>
      <c r="E2159" s="5" t="str">
        <f t="array" ref="E2159">XLOOKUP(A2159,Content!A:A,Content!B:B,,0)</f>
        <v>photo</v>
      </c>
      <c r="F2159" s="5">
        <f t="array" ref="F2159">XLOOKUP(B2159,ReactionTypes!A:A,ReactionTypes!C:C,,0)</f>
        <v>75</v>
      </c>
      <c r="H2159" s="8"/>
    </row>
    <row r="2160">
      <c r="A2160" s="1" t="s">
        <v>109</v>
      </c>
      <c r="B2160" s="2" t="s">
        <v>9</v>
      </c>
      <c r="C2160" s="3">
        <v>0.4399537037037037</v>
      </c>
      <c r="D2160" s="5" t="str">
        <f t="array" ref="D2160">XLOOKUP(A2160,Content!A:A,Content!C:C,,0)</f>
        <v>education</v>
      </c>
      <c r="E2160" s="5" t="str">
        <f t="array" ref="E2160">XLOOKUP(A2160,Content!A:A,Content!B:B,,0)</f>
        <v>photo</v>
      </c>
      <c r="F2160" s="5">
        <f t="array" ref="F2160">XLOOKUP(B2160,ReactionTypes!A:A,ReactionTypes!C:C,,0)</f>
        <v>12</v>
      </c>
      <c r="H2160" s="8"/>
    </row>
    <row r="2161">
      <c r="A2161" s="1" t="s">
        <v>109</v>
      </c>
      <c r="B2161" s="2" t="s">
        <v>9</v>
      </c>
      <c r="C2161" s="3">
        <v>0.5703819444444445</v>
      </c>
      <c r="D2161" s="5" t="str">
        <f t="array" ref="D2161">XLOOKUP(A2161,Content!A:A,Content!C:C,,0)</f>
        <v>education</v>
      </c>
      <c r="E2161" s="5" t="str">
        <f t="array" ref="E2161">XLOOKUP(A2161,Content!A:A,Content!B:B,,0)</f>
        <v>photo</v>
      </c>
      <c r="F2161" s="5">
        <f t="array" ref="F2161">XLOOKUP(B2161,ReactionTypes!A:A,ReactionTypes!C:C,,0)</f>
        <v>12</v>
      </c>
      <c r="H2161" s="8"/>
    </row>
    <row r="2162">
      <c r="A2162" s="1" t="s">
        <v>109</v>
      </c>
      <c r="B2162" s="2" t="s">
        <v>14</v>
      </c>
      <c r="C2162" s="3">
        <v>0.581099537037037</v>
      </c>
      <c r="D2162" s="5" t="str">
        <f t="array" ref="D2162">XLOOKUP(A2162,Content!A:A,Content!C:C,,0)</f>
        <v>education</v>
      </c>
      <c r="E2162" s="5" t="str">
        <f t="array" ref="E2162">XLOOKUP(A2162,Content!A:A,Content!B:B,,0)</f>
        <v>photo</v>
      </c>
      <c r="F2162" s="5">
        <f t="array" ref="F2162">XLOOKUP(B2162,ReactionTypes!A:A,ReactionTypes!C:C,,0)</f>
        <v>70</v>
      </c>
      <c r="H2162" s="8"/>
    </row>
    <row r="2163">
      <c r="A2163" s="1" t="s">
        <v>109</v>
      </c>
      <c r="B2163" s="2" t="s">
        <v>12</v>
      </c>
      <c r="C2163" s="3">
        <v>0.5838541666666667</v>
      </c>
      <c r="D2163" s="5" t="str">
        <f t="array" ref="D2163">XLOOKUP(A2163,Content!A:A,Content!C:C,,0)</f>
        <v>education</v>
      </c>
      <c r="E2163" s="5" t="str">
        <f t="array" ref="E2163">XLOOKUP(A2163,Content!A:A,Content!B:B,,0)</f>
        <v>photo</v>
      </c>
      <c r="F2163" s="5">
        <f t="array" ref="F2163">XLOOKUP(B2163,ReactionTypes!A:A,ReactionTypes!C:C,,0)</f>
        <v>10</v>
      </c>
      <c r="H2163" s="8"/>
    </row>
    <row r="2164">
      <c r="A2164" s="1" t="s">
        <v>109</v>
      </c>
      <c r="B2164" s="2" t="s">
        <v>22</v>
      </c>
      <c r="C2164" s="3">
        <v>0.6002199074074074</v>
      </c>
      <c r="D2164" s="5" t="str">
        <f t="array" ref="D2164">XLOOKUP(A2164,Content!A:A,Content!C:C,,0)</f>
        <v>education</v>
      </c>
      <c r="E2164" s="5" t="str">
        <f t="array" ref="E2164">XLOOKUP(A2164,Content!A:A,Content!B:B,,0)</f>
        <v>photo</v>
      </c>
      <c r="F2164" s="5">
        <f t="array" ref="F2164">XLOOKUP(B2164,ReactionTypes!A:A,ReactionTypes!C:C,,0)</f>
        <v>0</v>
      </c>
      <c r="H2164" s="8"/>
    </row>
    <row r="2165">
      <c r="A2165" s="1" t="s">
        <v>109</v>
      </c>
      <c r="B2165" s="2" t="s">
        <v>19</v>
      </c>
      <c r="C2165" s="3">
        <v>0.6246759259259259</v>
      </c>
      <c r="D2165" s="5" t="str">
        <f t="array" ref="D2165">XLOOKUP(A2165,Content!A:A,Content!C:C,,0)</f>
        <v>education</v>
      </c>
      <c r="E2165" s="5" t="str">
        <f t="array" ref="E2165">XLOOKUP(A2165,Content!A:A,Content!B:B,,0)</f>
        <v>photo</v>
      </c>
      <c r="F2165" s="5">
        <f t="array" ref="F2165">XLOOKUP(B2165,ReactionTypes!A:A,ReactionTypes!C:C,,0)</f>
        <v>20</v>
      </c>
      <c r="H2165" s="8"/>
    </row>
    <row r="2166">
      <c r="A2166" s="1" t="s">
        <v>109</v>
      </c>
      <c r="B2166" s="2" t="s">
        <v>22</v>
      </c>
      <c r="C2166" s="3">
        <v>0.6540277777777778</v>
      </c>
      <c r="D2166" s="5" t="str">
        <f t="array" ref="D2166">XLOOKUP(A2166,Content!A:A,Content!C:C,,0)</f>
        <v>education</v>
      </c>
      <c r="E2166" s="5" t="str">
        <f t="array" ref="E2166">XLOOKUP(A2166,Content!A:A,Content!B:B,,0)</f>
        <v>photo</v>
      </c>
      <c r="F2166" s="5">
        <f t="array" ref="F2166">XLOOKUP(B2166,ReactionTypes!A:A,ReactionTypes!C:C,,0)</f>
        <v>0</v>
      </c>
      <c r="H2166" s="8"/>
    </row>
    <row r="2167">
      <c r="A2167" s="1" t="s">
        <v>109</v>
      </c>
      <c r="B2167" s="2" t="s">
        <v>23</v>
      </c>
      <c r="C2167" s="3">
        <v>0.658449074074074</v>
      </c>
      <c r="D2167" s="5" t="str">
        <f t="array" ref="D2167">XLOOKUP(A2167,Content!A:A,Content!C:C,,0)</f>
        <v>education</v>
      </c>
      <c r="E2167" s="5" t="str">
        <f t="array" ref="E2167">XLOOKUP(A2167,Content!A:A,Content!B:B,,0)</f>
        <v>photo</v>
      </c>
      <c r="F2167" s="5">
        <f t="array" ref="F2167">XLOOKUP(B2167,ReactionTypes!A:A,ReactionTypes!C:C,,0)</f>
        <v>35</v>
      </c>
      <c r="H2167" s="8"/>
    </row>
    <row r="2168">
      <c r="A2168" s="1" t="s">
        <v>109</v>
      </c>
      <c r="B2168" s="2" t="s">
        <v>7</v>
      </c>
      <c r="C2168" s="3">
        <v>0.6649421296296296</v>
      </c>
      <c r="D2168" s="5" t="str">
        <f t="array" ref="D2168">XLOOKUP(A2168,Content!A:A,Content!C:C,,0)</f>
        <v>education</v>
      </c>
      <c r="E2168" s="5" t="str">
        <f t="array" ref="E2168">XLOOKUP(A2168,Content!A:A,Content!B:B,,0)</f>
        <v>photo</v>
      </c>
      <c r="F2168" s="5">
        <f t="array" ref="F2168">XLOOKUP(B2168,ReactionTypes!A:A,ReactionTypes!C:C,,0)</f>
        <v>60</v>
      </c>
      <c r="H2168" s="8"/>
    </row>
    <row r="2169">
      <c r="A2169" s="1" t="s">
        <v>109</v>
      </c>
      <c r="B2169" s="2" t="s">
        <v>21</v>
      </c>
      <c r="C2169" s="3">
        <v>0.7013657407407408</v>
      </c>
      <c r="D2169" s="5" t="str">
        <f t="array" ref="D2169">XLOOKUP(A2169,Content!A:A,Content!C:C,,0)</f>
        <v>education</v>
      </c>
      <c r="E2169" s="5" t="str">
        <f t="array" ref="E2169">XLOOKUP(A2169,Content!A:A,Content!B:B,,0)</f>
        <v>photo</v>
      </c>
      <c r="F2169" s="5">
        <f t="array" ref="F2169">XLOOKUP(B2169,ReactionTypes!A:A,ReactionTypes!C:C,,0)</f>
        <v>50</v>
      </c>
      <c r="H2169" s="8"/>
    </row>
    <row r="2170">
      <c r="A2170" s="1" t="s">
        <v>109</v>
      </c>
      <c r="B2170" s="2" t="s">
        <v>18</v>
      </c>
      <c r="C2170" s="3">
        <v>0.7262152777777777</v>
      </c>
      <c r="D2170" s="5" t="str">
        <f t="array" ref="D2170">XLOOKUP(A2170,Content!A:A,Content!C:C,,0)</f>
        <v>education</v>
      </c>
      <c r="E2170" s="5" t="str">
        <f t="array" ref="E2170">XLOOKUP(A2170,Content!A:A,Content!B:B,,0)</f>
        <v>photo</v>
      </c>
      <c r="F2170" s="5">
        <f t="array" ref="F2170">XLOOKUP(B2170,ReactionTypes!A:A,ReactionTypes!C:C,,0)</f>
        <v>30</v>
      </c>
      <c r="H2170" s="8"/>
    </row>
    <row r="2171">
      <c r="A2171" s="1" t="s">
        <v>109</v>
      </c>
      <c r="B2171" s="2" t="s">
        <v>21</v>
      </c>
      <c r="C2171" s="3">
        <v>0.7459606481481481</v>
      </c>
      <c r="D2171" s="5" t="str">
        <f t="array" ref="D2171">XLOOKUP(A2171,Content!A:A,Content!C:C,,0)</f>
        <v>education</v>
      </c>
      <c r="E2171" s="5" t="str">
        <f t="array" ref="E2171">XLOOKUP(A2171,Content!A:A,Content!B:B,,0)</f>
        <v>photo</v>
      </c>
      <c r="F2171" s="5">
        <f t="array" ref="F2171">XLOOKUP(B2171,ReactionTypes!A:A,ReactionTypes!C:C,,0)</f>
        <v>50</v>
      </c>
      <c r="H2171" s="8"/>
    </row>
    <row r="2172">
      <c r="A2172" s="1" t="s">
        <v>109</v>
      </c>
      <c r="B2172" s="2" t="s">
        <v>21</v>
      </c>
      <c r="C2172" s="3">
        <v>0.7653935185185186</v>
      </c>
      <c r="D2172" s="5" t="str">
        <f t="array" ref="D2172">XLOOKUP(A2172,Content!A:A,Content!C:C,,0)</f>
        <v>education</v>
      </c>
      <c r="E2172" s="5" t="str">
        <f t="array" ref="E2172">XLOOKUP(A2172,Content!A:A,Content!B:B,,0)</f>
        <v>photo</v>
      </c>
      <c r="F2172" s="5">
        <f t="array" ref="F2172">XLOOKUP(B2172,ReactionTypes!A:A,ReactionTypes!C:C,,0)</f>
        <v>50</v>
      </c>
      <c r="H2172" s="8"/>
    </row>
    <row r="2173">
      <c r="A2173" s="1" t="s">
        <v>109</v>
      </c>
      <c r="B2173" s="2" t="s">
        <v>14</v>
      </c>
      <c r="C2173" s="3">
        <v>0.7685300925925926</v>
      </c>
      <c r="D2173" s="5" t="str">
        <f t="array" ref="D2173">XLOOKUP(A2173,Content!A:A,Content!C:C,,0)</f>
        <v>education</v>
      </c>
      <c r="E2173" s="5" t="str">
        <f t="array" ref="E2173">XLOOKUP(A2173,Content!A:A,Content!B:B,,0)</f>
        <v>photo</v>
      </c>
      <c r="F2173" s="5">
        <f t="array" ref="F2173">XLOOKUP(B2173,ReactionTypes!A:A,ReactionTypes!C:C,,0)</f>
        <v>70</v>
      </c>
      <c r="H2173" s="8"/>
    </row>
    <row r="2174">
      <c r="A2174" s="1" t="s">
        <v>109</v>
      </c>
      <c r="B2174" s="2" t="s">
        <v>16</v>
      </c>
      <c r="C2174" s="3">
        <v>0.768912037037037</v>
      </c>
      <c r="D2174" s="5" t="str">
        <f t="array" ref="D2174">XLOOKUP(A2174,Content!A:A,Content!C:C,,0)</f>
        <v>education</v>
      </c>
      <c r="E2174" s="5" t="str">
        <f t="array" ref="E2174">XLOOKUP(A2174,Content!A:A,Content!B:B,,0)</f>
        <v>photo</v>
      </c>
      <c r="F2174" s="5">
        <f t="array" ref="F2174">XLOOKUP(B2174,ReactionTypes!A:A,ReactionTypes!C:C,,0)</f>
        <v>75</v>
      </c>
      <c r="H2174" s="8"/>
    </row>
    <row r="2175">
      <c r="A2175" s="1" t="s">
        <v>109</v>
      </c>
      <c r="B2175" s="2" t="s">
        <v>7</v>
      </c>
      <c r="C2175" s="3">
        <v>0.8065509259259259</v>
      </c>
      <c r="D2175" s="5" t="str">
        <f t="array" ref="D2175">XLOOKUP(A2175,Content!A:A,Content!C:C,,0)</f>
        <v>education</v>
      </c>
      <c r="E2175" s="5" t="str">
        <f t="array" ref="E2175">XLOOKUP(A2175,Content!A:A,Content!B:B,,0)</f>
        <v>photo</v>
      </c>
      <c r="F2175" s="5">
        <f t="array" ref="F2175">XLOOKUP(B2175,ReactionTypes!A:A,ReactionTypes!C:C,,0)</f>
        <v>60</v>
      </c>
      <c r="H2175" s="8"/>
    </row>
    <row r="2176">
      <c r="A2176" s="1" t="s">
        <v>109</v>
      </c>
      <c r="B2176" s="2" t="s">
        <v>16</v>
      </c>
      <c r="C2176" s="3">
        <v>0.8086342592592592</v>
      </c>
      <c r="D2176" s="5" t="str">
        <f t="array" ref="D2176">XLOOKUP(A2176,Content!A:A,Content!C:C,,0)</f>
        <v>education</v>
      </c>
      <c r="E2176" s="5" t="str">
        <f t="array" ref="E2176">XLOOKUP(A2176,Content!A:A,Content!B:B,,0)</f>
        <v>photo</v>
      </c>
      <c r="F2176" s="5">
        <f t="array" ref="F2176">XLOOKUP(B2176,ReactionTypes!A:A,ReactionTypes!C:C,,0)</f>
        <v>75</v>
      </c>
      <c r="H2176" s="8"/>
    </row>
    <row r="2177">
      <c r="A2177" s="1" t="s">
        <v>109</v>
      </c>
      <c r="B2177" s="2" t="s">
        <v>22</v>
      </c>
      <c r="C2177" s="3">
        <v>0.9962037037037037</v>
      </c>
      <c r="D2177" s="5" t="str">
        <f t="array" ref="D2177">XLOOKUP(A2177,Content!A:A,Content!C:C,,0)</f>
        <v>education</v>
      </c>
      <c r="E2177" s="5" t="str">
        <f t="array" ref="E2177">XLOOKUP(A2177,Content!A:A,Content!B:B,,0)</f>
        <v>photo</v>
      </c>
      <c r="F2177" s="5">
        <f t="array" ref="F2177">XLOOKUP(B2177,ReactionTypes!A:A,ReactionTypes!C:C,,0)</f>
        <v>0</v>
      </c>
      <c r="H2177" s="8"/>
    </row>
    <row r="2178">
      <c r="A2178" s="1" t="s">
        <v>110</v>
      </c>
      <c r="B2178" s="2" t="s">
        <v>22</v>
      </c>
      <c r="C2178" s="3">
        <v>0.47489583333333335</v>
      </c>
      <c r="D2178" s="5" t="str">
        <f t="array" ref="D2178">XLOOKUP(A2178,Content!A:A,Content!C:C,,0)</f>
        <v>tennis</v>
      </c>
      <c r="E2178" s="5" t="str">
        <f t="array" ref="E2178">XLOOKUP(A2178,Content!A:A,Content!B:B,,0)</f>
        <v>GIF</v>
      </c>
      <c r="F2178" s="5">
        <f t="array" ref="F2178">XLOOKUP(B2178,ReactionTypes!A:A,ReactionTypes!C:C,,0)</f>
        <v>0</v>
      </c>
      <c r="H2178" s="8"/>
    </row>
    <row r="2179">
      <c r="A2179" s="1" t="s">
        <v>110</v>
      </c>
      <c r="B2179" s="2" t="s">
        <v>19</v>
      </c>
      <c r="C2179" s="3">
        <v>0.505625</v>
      </c>
      <c r="D2179" s="5" t="str">
        <f t="array" ref="D2179">XLOOKUP(A2179,Content!A:A,Content!C:C,,0)</f>
        <v>tennis</v>
      </c>
      <c r="E2179" s="5" t="str">
        <f t="array" ref="E2179">XLOOKUP(A2179,Content!A:A,Content!B:B,,0)</f>
        <v>GIF</v>
      </c>
      <c r="F2179" s="5">
        <f t="array" ref="F2179">XLOOKUP(B2179,ReactionTypes!A:A,ReactionTypes!C:C,,0)</f>
        <v>20</v>
      </c>
      <c r="H2179" s="8"/>
    </row>
    <row r="2180">
      <c r="A2180" s="1" t="s">
        <v>110</v>
      </c>
      <c r="B2180" s="2" t="s">
        <v>21</v>
      </c>
      <c r="C2180" s="3">
        <v>0.7873148148148148</v>
      </c>
      <c r="D2180" s="5" t="str">
        <f t="array" ref="D2180">XLOOKUP(A2180,Content!A:A,Content!C:C,,0)</f>
        <v>tennis</v>
      </c>
      <c r="E2180" s="5" t="str">
        <f t="array" ref="E2180">XLOOKUP(A2180,Content!A:A,Content!B:B,,0)</f>
        <v>GIF</v>
      </c>
      <c r="F2180" s="5">
        <f t="array" ref="F2180">XLOOKUP(B2180,ReactionTypes!A:A,ReactionTypes!C:C,,0)</f>
        <v>50</v>
      </c>
      <c r="H2180" s="8"/>
    </row>
    <row r="2181">
      <c r="A2181" s="1" t="s">
        <v>110</v>
      </c>
      <c r="B2181" s="2" t="s">
        <v>17</v>
      </c>
      <c r="C2181" s="3">
        <v>0.8149421296296296</v>
      </c>
      <c r="D2181" s="5" t="str">
        <f t="array" ref="D2181">XLOOKUP(A2181,Content!A:A,Content!C:C,,0)</f>
        <v>tennis</v>
      </c>
      <c r="E2181" s="5" t="str">
        <f t="array" ref="E2181">XLOOKUP(A2181,Content!A:A,Content!B:B,,0)</f>
        <v>GIF</v>
      </c>
      <c r="F2181" s="5">
        <f t="array" ref="F2181">XLOOKUP(B2181,ReactionTypes!A:A,ReactionTypes!C:C,,0)</f>
        <v>5</v>
      </c>
      <c r="H2181" s="8"/>
    </row>
    <row r="2182">
      <c r="A2182" s="1" t="s">
        <v>111</v>
      </c>
      <c r="B2182" s="2" t="s">
        <v>14</v>
      </c>
      <c r="C2182" s="3">
        <v>0.03667824074074074</v>
      </c>
      <c r="D2182" s="5" t="str">
        <f t="array" ref="D2182">XLOOKUP(A2182,Content!A:A,Content!C:C,,0)</f>
        <v>travel</v>
      </c>
      <c r="E2182" s="5" t="str">
        <f t="array" ref="E2182">XLOOKUP(A2182,Content!A:A,Content!B:B,,0)</f>
        <v>audio</v>
      </c>
      <c r="F2182" s="5">
        <f t="array" ref="F2182">XLOOKUP(B2182,ReactionTypes!A:A,ReactionTypes!C:C,,0)</f>
        <v>70</v>
      </c>
      <c r="H2182" s="8"/>
    </row>
    <row r="2183">
      <c r="A2183" s="1" t="s">
        <v>111</v>
      </c>
      <c r="B2183" s="2" t="s">
        <v>20</v>
      </c>
      <c r="C2183" s="3">
        <v>0.05416666666666667</v>
      </c>
      <c r="D2183" s="5" t="str">
        <f t="array" ref="D2183">XLOOKUP(A2183,Content!A:A,Content!C:C,,0)</f>
        <v>travel</v>
      </c>
      <c r="E2183" s="5" t="str">
        <f t="array" ref="E2183">XLOOKUP(A2183,Content!A:A,Content!B:B,,0)</f>
        <v>audio</v>
      </c>
      <c r="F2183" s="5">
        <f t="array" ref="F2183">XLOOKUP(B2183,ReactionTypes!A:A,ReactionTypes!C:C,,0)</f>
        <v>65</v>
      </c>
      <c r="H2183" s="8"/>
    </row>
    <row r="2184">
      <c r="A2184" s="1" t="s">
        <v>111</v>
      </c>
      <c r="B2184" s="2" t="s">
        <v>21</v>
      </c>
      <c r="C2184" s="3">
        <v>0.08652777777777777</v>
      </c>
      <c r="D2184" s="5" t="str">
        <f t="array" ref="D2184">XLOOKUP(A2184,Content!A:A,Content!C:C,,0)</f>
        <v>travel</v>
      </c>
      <c r="E2184" s="5" t="str">
        <f t="array" ref="E2184">XLOOKUP(A2184,Content!A:A,Content!B:B,,0)</f>
        <v>audio</v>
      </c>
      <c r="F2184" s="5">
        <f t="array" ref="F2184">XLOOKUP(B2184,ReactionTypes!A:A,ReactionTypes!C:C,,0)</f>
        <v>50</v>
      </c>
      <c r="H2184" s="8"/>
    </row>
    <row r="2185">
      <c r="A2185" s="1" t="s">
        <v>111</v>
      </c>
      <c r="B2185" s="2" t="s">
        <v>15</v>
      </c>
      <c r="C2185" s="3">
        <v>0.0980324074074074</v>
      </c>
      <c r="D2185" s="5" t="str">
        <f t="array" ref="D2185">XLOOKUP(A2185,Content!A:A,Content!C:C,,0)</f>
        <v>travel</v>
      </c>
      <c r="E2185" s="5" t="str">
        <f t="array" ref="E2185">XLOOKUP(A2185,Content!A:A,Content!B:B,,0)</f>
        <v>audio</v>
      </c>
      <c r="F2185" s="5">
        <f t="array" ref="F2185">XLOOKUP(B2185,ReactionTypes!A:A,ReactionTypes!C:C,,0)</f>
        <v>70</v>
      </c>
      <c r="H2185" s="8"/>
    </row>
    <row r="2186">
      <c r="A2186" s="1" t="s">
        <v>111</v>
      </c>
      <c r="B2186" s="2" t="s">
        <v>13</v>
      </c>
      <c r="C2186" s="3">
        <v>0.26944444444444443</v>
      </c>
      <c r="D2186" s="5" t="str">
        <f t="array" ref="D2186">XLOOKUP(A2186,Content!A:A,Content!C:C,,0)</f>
        <v>travel</v>
      </c>
      <c r="E2186" s="5" t="str">
        <f t="array" ref="E2186">XLOOKUP(A2186,Content!A:A,Content!B:B,,0)</f>
        <v>audio</v>
      </c>
      <c r="F2186" s="5">
        <f t="array" ref="F2186">XLOOKUP(B2186,ReactionTypes!A:A,ReactionTypes!C:C,,0)</f>
        <v>45</v>
      </c>
      <c r="H2186" s="8"/>
    </row>
    <row r="2187">
      <c r="A2187" s="1" t="s">
        <v>111</v>
      </c>
      <c r="B2187" s="2" t="s">
        <v>20</v>
      </c>
      <c r="C2187" s="3">
        <v>0.2971990740740741</v>
      </c>
      <c r="D2187" s="5" t="str">
        <f t="array" ref="D2187">XLOOKUP(A2187,Content!A:A,Content!C:C,,0)</f>
        <v>travel</v>
      </c>
      <c r="E2187" s="5" t="str">
        <f t="array" ref="E2187">XLOOKUP(A2187,Content!A:A,Content!B:B,,0)</f>
        <v>audio</v>
      </c>
      <c r="F2187" s="5">
        <f t="array" ref="F2187">XLOOKUP(B2187,ReactionTypes!A:A,ReactionTypes!C:C,,0)</f>
        <v>65</v>
      </c>
      <c r="H2187" s="8"/>
    </row>
    <row r="2188">
      <c r="A2188" s="1" t="s">
        <v>111</v>
      </c>
      <c r="B2188" s="2" t="s">
        <v>12</v>
      </c>
      <c r="C2188" s="3">
        <v>0.3128009259259259</v>
      </c>
      <c r="D2188" s="5" t="str">
        <f t="array" ref="D2188">XLOOKUP(A2188,Content!A:A,Content!C:C,,0)</f>
        <v>travel</v>
      </c>
      <c r="E2188" s="5" t="str">
        <f t="array" ref="E2188">XLOOKUP(A2188,Content!A:A,Content!B:B,,0)</f>
        <v>audio</v>
      </c>
      <c r="F2188" s="5">
        <f t="array" ref="F2188">XLOOKUP(B2188,ReactionTypes!A:A,ReactionTypes!C:C,,0)</f>
        <v>10</v>
      </c>
      <c r="H2188" s="8"/>
    </row>
    <row r="2189">
      <c r="A2189" s="1" t="s">
        <v>111</v>
      </c>
      <c r="B2189" s="2" t="s">
        <v>17</v>
      </c>
      <c r="C2189" s="3">
        <v>0.4348958333333333</v>
      </c>
      <c r="D2189" s="5" t="str">
        <f t="array" ref="D2189">XLOOKUP(A2189,Content!A:A,Content!C:C,,0)</f>
        <v>travel</v>
      </c>
      <c r="E2189" s="5" t="str">
        <f t="array" ref="E2189">XLOOKUP(A2189,Content!A:A,Content!B:B,,0)</f>
        <v>audio</v>
      </c>
      <c r="F2189" s="5">
        <f t="array" ref="F2189">XLOOKUP(B2189,ReactionTypes!A:A,ReactionTypes!C:C,,0)</f>
        <v>5</v>
      </c>
      <c r="H2189" s="8"/>
    </row>
    <row r="2190">
      <c r="A2190" s="1" t="s">
        <v>111</v>
      </c>
      <c r="B2190" s="2" t="s">
        <v>14</v>
      </c>
      <c r="C2190" s="3">
        <v>0.5776388888888889</v>
      </c>
      <c r="D2190" s="5" t="str">
        <f t="array" ref="D2190">XLOOKUP(A2190,Content!A:A,Content!C:C,,0)</f>
        <v>travel</v>
      </c>
      <c r="E2190" s="5" t="str">
        <f t="array" ref="E2190">XLOOKUP(A2190,Content!A:A,Content!B:B,,0)</f>
        <v>audio</v>
      </c>
      <c r="F2190" s="5">
        <f t="array" ref="F2190">XLOOKUP(B2190,ReactionTypes!A:A,ReactionTypes!C:C,,0)</f>
        <v>70</v>
      </c>
      <c r="H2190" s="8"/>
    </row>
    <row r="2191">
      <c r="A2191" s="1" t="s">
        <v>111</v>
      </c>
      <c r="B2191" s="2" t="s">
        <v>22</v>
      </c>
      <c r="C2191" s="3">
        <v>0.9037962962962963</v>
      </c>
      <c r="D2191" s="5" t="str">
        <f t="array" ref="D2191">XLOOKUP(A2191,Content!A:A,Content!C:C,,0)</f>
        <v>travel</v>
      </c>
      <c r="E2191" s="5" t="str">
        <f t="array" ref="E2191">XLOOKUP(A2191,Content!A:A,Content!B:B,,0)</f>
        <v>audio</v>
      </c>
      <c r="F2191" s="5">
        <f t="array" ref="F2191">XLOOKUP(B2191,ReactionTypes!A:A,ReactionTypes!C:C,,0)</f>
        <v>0</v>
      </c>
      <c r="H2191" s="8"/>
    </row>
    <row r="2192">
      <c r="A2192" s="1" t="s">
        <v>111</v>
      </c>
      <c r="B2192" s="2" t="s">
        <v>22</v>
      </c>
      <c r="C2192" s="3">
        <v>0.9497222222222222</v>
      </c>
      <c r="D2192" s="5" t="str">
        <f t="array" ref="D2192">XLOOKUP(A2192,Content!A:A,Content!C:C,,0)</f>
        <v>travel</v>
      </c>
      <c r="E2192" s="5" t="str">
        <f t="array" ref="E2192">XLOOKUP(A2192,Content!A:A,Content!B:B,,0)</f>
        <v>audio</v>
      </c>
      <c r="F2192" s="5">
        <f t="array" ref="F2192">XLOOKUP(B2192,ReactionTypes!A:A,ReactionTypes!C:C,,0)</f>
        <v>0</v>
      </c>
      <c r="H2192" s="8"/>
    </row>
    <row r="2193">
      <c r="A2193" s="1" t="s">
        <v>111</v>
      </c>
      <c r="B2193" s="2" t="s">
        <v>15</v>
      </c>
      <c r="C2193" s="3">
        <v>0.9904398148148148</v>
      </c>
      <c r="D2193" s="5" t="str">
        <f t="array" ref="D2193">XLOOKUP(A2193,Content!A:A,Content!C:C,,0)</f>
        <v>travel</v>
      </c>
      <c r="E2193" s="5" t="str">
        <f t="array" ref="E2193">XLOOKUP(A2193,Content!A:A,Content!B:B,,0)</f>
        <v>audio</v>
      </c>
      <c r="F2193" s="5">
        <f t="array" ref="F2193">XLOOKUP(B2193,ReactionTypes!A:A,ReactionTypes!C:C,,0)</f>
        <v>70</v>
      </c>
      <c r="H2193" s="8"/>
    </row>
    <row r="2194">
      <c r="A2194" s="1" t="s">
        <v>111</v>
      </c>
      <c r="B2194" s="2" t="s">
        <v>23</v>
      </c>
      <c r="C2194" s="3">
        <v>0.999988425925926</v>
      </c>
      <c r="D2194" s="5" t="str">
        <f t="array" ref="D2194">XLOOKUP(A2194,Content!A:A,Content!C:C,,0)</f>
        <v>travel</v>
      </c>
      <c r="E2194" s="5" t="str">
        <f t="array" ref="E2194">XLOOKUP(A2194,Content!A:A,Content!B:B,,0)</f>
        <v>audio</v>
      </c>
      <c r="F2194" s="5">
        <f t="array" ref="F2194">XLOOKUP(B2194,ReactionTypes!A:A,ReactionTypes!C:C,,0)</f>
        <v>35</v>
      </c>
      <c r="H2194" s="8"/>
    </row>
    <row r="2195">
      <c r="A2195" s="1" t="s">
        <v>112</v>
      </c>
      <c r="B2195" s="2" t="s">
        <v>15</v>
      </c>
      <c r="C2195" s="3">
        <v>0.1044675925925926</v>
      </c>
      <c r="D2195" s="5" t="str">
        <f t="array" ref="D2195">XLOOKUP(A2195,Content!A:A,Content!C:C,,0)</f>
        <v>education</v>
      </c>
      <c r="E2195" s="5" t="str">
        <f t="array" ref="E2195">XLOOKUP(A2195,Content!A:A,Content!B:B,,0)</f>
        <v>photo</v>
      </c>
      <c r="F2195" s="5">
        <f t="array" ref="F2195">XLOOKUP(B2195,ReactionTypes!A:A,ReactionTypes!C:C,,0)</f>
        <v>70</v>
      </c>
      <c r="H2195" s="8"/>
    </row>
    <row r="2196">
      <c r="A2196" s="1" t="s">
        <v>112</v>
      </c>
      <c r="B2196" s="2" t="s">
        <v>20</v>
      </c>
      <c r="C2196" s="3">
        <v>0.11619212962962963</v>
      </c>
      <c r="D2196" s="5" t="str">
        <f t="array" ref="D2196">XLOOKUP(A2196,Content!A:A,Content!C:C,,0)</f>
        <v>education</v>
      </c>
      <c r="E2196" s="5" t="str">
        <f t="array" ref="E2196">XLOOKUP(A2196,Content!A:A,Content!B:B,,0)</f>
        <v>photo</v>
      </c>
      <c r="F2196" s="5">
        <f t="array" ref="F2196">XLOOKUP(B2196,ReactionTypes!A:A,ReactionTypes!C:C,,0)</f>
        <v>65</v>
      </c>
      <c r="H2196" s="8"/>
    </row>
    <row r="2197">
      <c r="A2197" s="1" t="s">
        <v>112</v>
      </c>
      <c r="B2197" s="2" t="s">
        <v>20</v>
      </c>
      <c r="C2197" s="3">
        <v>0.13395833333333335</v>
      </c>
      <c r="D2197" s="5" t="str">
        <f t="array" ref="D2197">XLOOKUP(A2197,Content!A:A,Content!C:C,,0)</f>
        <v>education</v>
      </c>
      <c r="E2197" s="5" t="str">
        <f t="array" ref="E2197">XLOOKUP(A2197,Content!A:A,Content!B:B,,0)</f>
        <v>photo</v>
      </c>
      <c r="F2197" s="5">
        <f t="array" ref="F2197">XLOOKUP(B2197,ReactionTypes!A:A,ReactionTypes!C:C,,0)</f>
        <v>65</v>
      </c>
      <c r="H2197" s="8"/>
    </row>
    <row r="2198">
      <c r="A2198" s="1" t="s">
        <v>112</v>
      </c>
      <c r="B2198" s="2" t="s">
        <v>12</v>
      </c>
      <c r="C2198" s="3">
        <v>0.14359953703703704</v>
      </c>
      <c r="D2198" s="5" t="str">
        <f t="array" ref="D2198">XLOOKUP(A2198,Content!A:A,Content!C:C,,0)</f>
        <v>education</v>
      </c>
      <c r="E2198" s="5" t="str">
        <f t="array" ref="E2198">XLOOKUP(A2198,Content!A:A,Content!B:B,,0)</f>
        <v>photo</v>
      </c>
      <c r="F2198" s="5">
        <f t="array" ref="F2198">XLOOKUP(B2198,ReactionTypes!A:A,ReactionTypes!C:C,,0)</f>
        <v>10</v>
      </c>
      <c r="H2198" s="8"/>
    </row>
    <row r="2199">
      <c r="A2199" s="1" t="s">
        <v>112</v>
      </c>
      <c r="B2199" s="2" t="s">
        <v>7</v>
      </c>
      <c r="C2199" s="3">
        <v>0.1916087962962963</v>
      </c>
      <c r="D2199" s="5" t="str">
        <f t="array" ref="D2199">XLOOKUP(A2199,Content!A:A,Content!C:C,,0)</f>
        <v>education</v>
      </c>
      <c r="E2199" s="5" t="str">
        <f t="array" ref="E2199">XLOOKUP(A2199,Content!A:A,Content!B:B,,0)</f>
        <v>photo</v>
      </c>
      <c r="F2199" s="5">
        <f t="array" ref="F2199">XLOOKUP(B2199,ReactionTypes!A:A,ReactionTypes!C:C,,0)</f>
        <v>60</v>
      </c>
      <c r="H2199" s="8"/>
    </row>
    <row r="2200">
      <c r="A2200" s="1" t="s">
        <v>112</v>
      </c>
      <c r="B2200" s="2" t="s">
        <v>7</v>
      </c>
      <c r="C2200" s="3">
        <v>0.21686342592592592</v>
      </c>
      <c r="D2200" s="5" t="str">
        <f t="array" ref="D2200">XLOOKUP(A2200,Content!A:A,Content!C:C,,0)</f>
        <v>education</v>
      </c>
      <c r="E2200" s="5" t="str">
        <f t="array" ref="E2200">XLOOKUP(A2200,Content!A:A,Content!B:B,,0)</f>
        <v>photo</v>
      </c>
      <c r="F2200" s="5">
        <f t="array" ref="F2200">XLOOKUP(B2200,ReactionTypes!A:A,ReactionTypes!C:C,,0)</f>
        <v>60</v>
      </c>
      <c r="H2200" s="8"/>
    </row>
    <row r="2201">
      <c r="A2201" s="1" t="s">
        <v>112</v>
      </c>
      <c r="B2201" s="2" t="s">
        <v>10</v>
      </c>
      <c r="C2201" s="3">
        <v>0.2593402777777778</v>
      </c>
      <c r="D2201" s="5" t="str">
        <f t="array" ref="D2201">XLOOKUP(A2201,Content!A:A,Content!C:C,,0)</f>
        <v>education</v>
      </c>
      <c r="E2201" s="5" t="str">
        <f t="array" ref="E2201">XLOOKUP(A2201,Content!A:A,Content!B:B,,0)</f>
        <v>photo</v>
      </c>
      <c r="F2201" s="5">
        <f t="array" ref="F2201">XLOOKUP(B2201,ReactionTypes!A:A,ReactionTypes!C:C,,0)</f>
        <v>72</v>
      </c>
      <c r="H2201" s="8"/>
    </row>
    <row r="2202">
      <c r="A2202" s="1" t="s">
        <v>112</v>
      </c>
      <c r="B2202" s="2" t="s">
        <v>9</v>
      </c>
      <c r="C2202" s="3">
        <v>0.28836805555555556</v>
      </c>
      <c r="D2202" s="5" t="str">
        <f t="array" ref="D2202">XLOOKUP(A2202,Content!A:A,Content!C:C,,0)</f>
        <v>education</v>
      </c>
      <c r="E2202" s="5" t="str">
        <f t="array" ref="E2202">XLOOKUP(A2202,Content!A:A,Content!B:B,,0)</f>
        <v>photo</v>
      </c>
      <c r="F2202" s="5">
        <f t="array" ref="F2202">XLOOKUP(B2202,ReactionTypes!A:A,ReactionTypes!C:C,,0)</f>
        <v>12</v>
      </c>
      <c r="H2202" s="8"/>
    </row>
    <row r="2203">
      <c r="A2203" s="1" t="s">
        <v>112</v>
      </c>
      <c r="B2203" s="2" t="s">
        <v>23</v>
      </c>
      <c r="C2203" s="3">
        <v>0.3272337962962963</v>
      </c>
      <c r="D2203" s="5" t="str">
        <f t="array" ref="D2203">XLOOKUP(A2203,Content!A:A,Content!C:C,,0)</f>
        <v>education</v>
      </c>
      <c r="E2203" s="5" t="str">
        <f t="array" ref="E2203">XLOOKUP(A2203,Content!A:A,Content!B:B,,0)</f>
        <v>photo</v>
      </c>
      <c r="F2203" s="5">
        <f t="array" ref="F2203">XLOOKUP(B2203,ReactionTypes!A:A,ReactionTypes!C:C,,0)</f>
        <v>35</v>
      </c>
      <c r="H2203" s="8"/>
    </row>
    <row r="2204">
      <c r="A2204" s="1" t="s">
        <v>112</v>
      </c>
      <c r="B2204" s="2" t="s">
        <v>7</v>
      </c>
      <c r="C2204" s="3">
        <v>0.34984953703703703</v>
      </c>
      <c r="D2204" s="5" t="str">
        <f t="array" ref="D2204">XLOOKUP(A2204,Content!A:A,Content!C:C,,0)</f>
        <v>education</v>
      </c>
      <c r="E2204" s="5" t="str">
        <f t="array" ref="E2204">XLOOKUP(A2204,Content!A:A,Content!B:B,,0)</f>
        <v>photo</v>
      </c>
      <c r="F2204" s="5">
        <f t="array" ref="F2204">XLOOKUP(B2204,ReactionTypes!A:A,ReactionTypes!C:C,,0)</f>
        <v>60</v>
      </c>
      <c r="H2204" s="8"/>
    </row>
    <row r="2205">
      <c r="A2205" s="1" t="s">
        <v>112</v>
      </c>
      <c r="B2205" s="2" t="s">
        <v>18</v>
      </c>
      <c r="C2205" s="3">
        <v>0.3517824074074074</v>
      </c>
      <c r="D2205" s="5" t="str">
        <f t="array" ref="D2205">XLOOKUP(A2205,Content!A:A,Content!C:C,,0)</f>
        <v>education</v>
      </c>
      <c r="E2205" s="5" t="str">
        <f t="array" ref="E2205">XLOOKUP(A2205,Content!A:A,Content!B:B,,0)</f>
        <v>photo</v>
      </c>
      <c r="F2205" s="5">
        <f t="array" ref="F2205">XLOOKUP(B2205,ReactionTypes!A:A,ReactionTypes!C:C,,0)</f>
        <v>30</v>
      </c>
      <c r="H2205" s="8"/>
    </row>
    <row r="2206">
      <c r="A2206" s="1" t="s">
        <v>112</v>
      </c>
      <c r="B2206" s="2" t="s">
        <v>18</v>
      </c>
      <c r="C2206" s="3">
        <v>0.3804513888888889</v>
      </c>
      <c r="D2206" s="5" t="str">
        <f t="array" ref="D2206">XLOOKUP(A2206,Content!A:A,Content!C:C,,0)</f>
        <v>education</v>
      </c>
      <c r="E2206" s="5" t="str">
        <f t="array" ref="E2206">XLOOKUP(A2206,Content!A:A,Content!B:B,,0)</f>
        <v>photo</v>
      </c>
      <c r="F2206" s="5">
        <f t="array" ref="F2206">XLOOKUP(B2206,ReactionTypes!A:A,ReactionTypes!C:C,,0)</f>
        <v>30</v>
      </c>
      <c r="H2206" s="8"/>
    </row>
    <row r="2207">
      <c r="A2207" s="1" t="s">
        <v>112</v>
      </c>
      <c r="B2207" s="2" t="s">
        <v>16</v>
      </c>
      <c r="C2207" s="3">
        <v>0.4000694444444444</v>
      </c>
      <c r="D2207" s="5" t="str">
        <f t="array" ref="D2207">XLOOKUP(A2207,Content!A:A,Content!C:C,,0)</f>
        <v>education</v>
      </c>
      <c r="E2207" s="5" t="str">
        <f t="array" ref="E2207">XLOOKUP(A2207,Content!A:A,Content!B:B,,0)</f>
        <v>photo</v>
      </c>
      <c r="F2207" s="5">
        <f t="array" ref="F2207">XLOOKUP(B2207,ReactionTypes!A:A,ReactionTypes!C:C,,0)</f>
        <v>75</v>
      </c>
      <c r="H2207" s="8"/>
    </row>
    <row r="2208">
      <c r="A2208" s="1" t="s">
        <v>112</v>
      </c>
      <c r="B2208" s="2" t="s">
        <v>12</v>
      </c>
      <c r="C2208" s="3">
        <v>0.4703935185185185</v>
      </c>
      <c r="D2208" s="5" t="str">
        <f t="array" ref="D2208">XLOOKUP(A2208,Content!A:A,Content!C:C,,0)</f>
        <v>education</v>
      </c>
      <c r="E2208" s="5" t="str">
        <f t="array" ref="E2208">XLOOKUP(A2208,Content!A:A,Content!B:B,,0)</f>
        <v>photo</v>
      </c>
      <c r="F2208" s="5">
        <f t="array" ref="F2208">XLOOKUP(B2208,ReactionTypes!A:A,ReactionTypes!C:C,,0)</f>
        <v>10</v>
      </c>
      <c r="H2208" s="8"/>
    </row>
    <row r="2209">
      <c r="A2209" s="1" t="s">
        <v>112</v>
      </c>
      <c r="B2209" s="2" t="s">
        <v>20</v>
      </c>
      <c r="C2209" s="3">
        <v>0.5085416666666667</v>
      </c>
      <c r="D2209" s="5" t="str">
        <f t="array" ref="D2209">XLOOKUP(A2209,Content!A:A,Content!C:C,,0)</f>
        <v>education</v>
      </c>
      <c r="E2209" s="5" t="str">
        <f t="array" ref="E2209">XLOOKUP(A2209,Content!A:A,Content!B:B,,0)</f>
        <v>photo</v>
      </c>
      <c r="F2209" s="5">
        <f t="array" ref="F2209">XLOOKUP(B2209,ReactionTypes!A:A,ReactionTypes!C:C,,0)</f>
        <v>65</v>
      </c>
      <c r="H2209" s="8"/>
    </row>
    <row r="2210">
      <c r="A2210" s="1" t="s">
        <v>112</v>
      </c>
      <c r="B2210" s="2" t="s">
        <v>10</v>
      </c>
      <c r="C2210" s="3">
        <v>0.5103819444444444</v>
      </c>
      <c r="D2210" s="5" t="str">
        <f t="array" ref="D2210">XLOOKUP(A2210,Content!A:A,Content!C:C,,0)</f>
        <v>education</v>
      </c>
      <c r="E2210" s="5" t="str">
        <f t="array" ref="E2210">XLOOKUP(A2210,Content!A:A,Content!B:B,,0)</f>
        <v>photo</v>
      </c>
      <c r="F2210" s="5">
        <f t="array" ref="F2210">XLOOKUP(B2210,ReactionTypes!A:A,ReactionTypes!C:C,,0)</f>
        <v>72</v>
      </c>
      <c r="H2210" s="8"/>
    </row>
    <row r="2211">
      <c r="A2211" s="1" t="s">
        <v>112</v>
      </c>
      <c r="B2211" s="2" t="s">
        <v>23</v>
      </c>
      <c r="C2211" s="3">
        <v>0.5105324074074075</v>
      </c>
      <c r="D2211" s="5" t="str">
        <f t="array" ref="D2211">XLOOKUP(A2211,Content!A:A,Content!C:C,,0)</f>
        <v>education</v>
      </c>
      <c r="E2211" s="5" t="str">
        <f t="array" ref="E2211">XLOOKUP(A2211,Content!A:A,Content!B:B,,0)</f>
        <v>photo</v>
      </c>
      <c r="F2211" s="5">
        <f t="array" ref="F2211">XLOOKUP(B2211,ReactionTypes!A:A,ReactionTypes!C:C,,0)</f>
        <v>35</v>
      </c>
      <c r="H2211" s="8"/>
    </row>
    <row r="2212">
      <c r="A2212" s="1" t="s">
        <v>112</v>
      </c>
      <c r="B2212" s="2" t="s">
        <v>7</v>
      </c>
      <c r="C2212" s="3">
        <v>0.5372569444444445</v>
      </c>
      <c r="D2212" s="5" t="str">
        <f t="array" ref="D2212">XLOOKUP(A2212,Content!A:A,Content!C:C,,0)</f>
        <v>education</v>
      </c>
      <c r="E2212" s="5" t="str">
        <f t="array" ref="E2212">XLOOKUP(A2212,Content!A:A,Content!B:B,,0)</f>
        <v>photo</v>
      </c>
      <c r="F2212" s="5">
        <f t="array" ref="F2212">XLOOKUP(B2212,ReactionTypes!A:A,ReactionTypes!C:C,,0)</f>
        <v>60</v>
      </c>
      <c r="H2212" s="8"/>
    </row>
    <row r="2213">
      <c r="A2213" s="1" t="s">
        <v>112</v>
      </c>
      <c r="B2213" s="2" t="s">
        <v>20</v>
      </c>
      <c r="C2213" s="3">
        <v>0.5559143518518519</v>
      </c>
      <c r="D2213" s="5" t="str">
        <f t="array" ref="D2213">XLOOKUP(A2213,Content!A:A,Content!C:C,,0)</f>
        <v>education</v>
      </c>
      <c r="E2213" s="5" t="str">
        <f t="array" ref="E2213">XLOOKUP(A2213,Content!A:A,Content!B:B,,0)</f>
        <v>photo</v>
      </c>
      <c r="F2213" s="5">
        <f t="array" ref="F2213">XLOOKUP(B2213,ReactionTypes!A:A,ReactionTypes!C:C,,0)</f>
        <v>65</v>
      </c>
      <c r="H2213" s="8"/>
    </row>
    <row r="2214">
      <c r="A2214" s="1" t="s">
        <v>112</v>
      </c>
      <c r="B2214" s="2" t="s">
        <v>9</v>
      </c>
      <c r="C2214" s="3">
        <v>0.5799884259259259</v>
      </c>
      <c r="D2214" s="5" t="str">
        <f t="array" ref="D2214">XLOOKUP(A2214,Content!A:A,Content!C:C,,0)</f>
        <v>education</v>
      </c>
      <c r="E2214" s="5" t="str">
        <f t="array" ref="E2214">XLOOKUP(A2214,Content!A:A,Content!B:B,,0)</f>
        <v>photo</v>
      </c>
      <c r="F2214" s="5">
        <f t="array" ref="F2214">XLOOKUP(B2214,ReactionTypes!A:A,ReactionTypes!C:C,,0)</f>
        <v>12</v>
      </c>
      <c r="H2214" s="8"/>
    </row>
    <row r="2215">
      <c r="A2215" s="1" t="s">
        <v>112</v>
      </c>
      <c r="B2215" s="2" t="s">
        <v>23</v>
      </c>
      <c r="C2215" s="3">
        <v>0.6405439814814815</v>
      </c>
      <c r="D2215" s="5" t="str">
        <f t="array" ref="D2215">XLOOKUP(A2215,Content!A:A,Content!C:C,,0)</f>
        <v>education</v>
      </c>
      <c r="E2215" s="5" t="str">
        <f t="array" ref="E2215">XLOOKUP(A2215,Content!A:A,Content!B:B,,0)</f>
        <v>photo</v>
      </c>
      <c r="F2215" s="5">
        <f t="array" ref="F2215">XLOOKUP(B2215,ReactionTypes!A:A,ReactionTypes!C:C,,0)</f>
        <v>35</v>
      </c>
      <c r="H2215" s="8"/>
    </row>
    <row r="2216">
      <c r="A2216" s="1" t="s">
        <v>112</v>
      </c>
      <c r="B2216" s="2" t="s">
        <v>20</v>
      </c>
      <c r="C2216" s="3">
        <v>0.6994907407407407</v>
      </c>
      <c r="D2216" s="5" t="str">
        <f t="array" ref="D2216">XLOOKUP(A2216,Content!A:A,Content!C:C,,0)</f>
        <v>education</v>
      </c>
      <c r="E2216" s="5" t="str">
        <f t="array" ref="E2216">XLOOKUP(A2216,Content!A:A,Content!B:B,,0)</f>
        <v>photo</v>
      </c>
      <c r="F2216" s="5">
        <f t="array" ref="F2216">XLOOKUP(B2216,ReactionTypes!A:A,ReactionTypes!C:C,,0)</f>
        <v>65</v>
      </c>
      <c r="H2216" s="8"/>
    </row>
    <row r="2217">
      <c r="A2217" s="1" t="s">
        <v>112</v>
      </c>
      <c r="B2217" s="2" t="s">
        <v>14</v>
      </c>
      <c r="C2217" s="3">
        <v>0.7084027777777778</v>
      </c>
      <c r="D2217" s="5" t="str">
        <f t="array" ref="D2217">XLOOKUP(A2217,Content!A:A,Content!C:C,,0)</f>
        <v>education</v>
      </c>
      <c r="E2217" s="5" t="str">
        <f t="array" ref="E2217">XLOOKUP(A2217,Content!A:A,Content!B:B,,0)</f>
        <v>photo</v>
      </c>
      <c r="F2217" s="5">
        <f t="array" ref="F2217">XLOOKUP(B2217,ReactionTypes!A:A,ReactionTypes!C:C,,0)</f>
        <v>70</v>
      </c>
      <c r="H2217" s="8"/>
    </row>
    <row r="2218">
      <c r="A2218" s="1" t="s">
        <v>112</v>
      </c>
      <c r="B2218" s="2" t="s">
        <v>10</v>
      </c>
      <c r="C2218" s="3">
        <v>0.714212962962963</v>
      </c>
      <c r="D2218" s="5" t="str">
        <f t="array" ref="D2218">XLOOKUP(A2218,Content!A:A,Content!C:C,,0)</f>
        <v>education</v>
      </c>
      <c r="E2218" s="5" t="str">
        <f t="array" ref="E2218">XLOOKUP(A2218,Content!A:A,Content!B:B,,0)</f>
        <v>photo</v>
      </c>
      <c r="F2218" s="5">
        <f t="array" ref="F2218">XLOOKUP(B2218,ReactionTypes!A:A,ReactionTypes!C:C,,0)</f>
        <v>72</v>
      </c>
      <c r="H2218" s="8"/>
    </row>
    <row r="2219">
      <c r="A2219" s="1" t="s">
        <v>112</v>
      </c>
      <c r="B2219" s="2" t="s">
        <v>15</v>
      </c>
      <c r="C2219" s="3">
        <v>0.7299652777777778</v>
      </c>
      <c r="D2219" s="5" t="str">
        <f t="array" ref="D2219">XLOOKUP(A2219,Content!A:A,Content!C:C,,0)</f>
        <v>education</v>
      </c>
      <c r="E2219" s="5" t="str">
        <f t="array" ref="E2219">XLOOKUP(A2219,Content!A:A,Content!B:B,,0)</f>
        <v>photo</v>
      </c>
      <c r="F2219" s="5">
        <f t="array" ref="F2219">XLOOKUP(B2219,ReactionTypes!A:A,ReactionTypes!C:C,,0)</f>
        <v>70</v>
      </c>
      <c r="H2219" s="8"/>
    </row>
    <row r="2220">
      <c r="A2220" s="1" t="s">
        <v>112</v>
      </c>
      <c r="B2220" s="2" t="s">
        <v>12</v>
      </c>
      <c r="C2220" s="3">
        <v>0.7527893518518518</v>
      </c>
      <c r="D2220" s="5" t="str">
        <f t="array" ref="D2220">XLOOKUP(A2220,Content!A:A,Content!C:C,,0)</f>
        <v>education</v>
      </c>
      <c r="E2220" s="5" t="str">
        <f t="array" ref="E2220">XLOOKUP(A2220,Content!A:A,Content!B:B,,0)</f>
        <v>photo</v>
      </c>
      <c r="F2220" s="5">
        <f t="array" ref="F2220">XLOOKUP(B2220,ReactionTypes!A:A,ReactionTypes!C:C,,0)</f>
        <v>10</v>
      </c>
      <c r="H2220" s="8"/>
    </row>
    <row r="2221">
      <c r="A2221" s="1" t="s">
        <v>112</v>
      </c>
      <c r="B2221" s="2" t="s">
        <v>23</v>
      </c>
      <c r="C2221" s="3">
        <v>0.7705208333333333</v>
      </c>
      <c r="D2221" s="5" t="str">
        <f t="array" ref="D2221">XLOOKUP(A2221,Content!A:A,Content!C:C,,0)</f>
        <v>education</v>
      </c>
      <c r="E2221" s="5" t="str">
        <f t="array" ref="E2221">XLOOKUP(A2221,Content!A:A,Content!B:B,,0)</f>
        <v>photo</v>
      </c>
      <c r="F2221" s="5">
        <f t="array" ref="F2221">XLOOKUP(B2221,ReactionTypes!A:A,ReactionTypes!C:C,,0)</f>
        <v>35</v>
      </c>
      <c r="H2221" s="8"/>
    </row>
    <row r="2222">
      <c r="A2222" s="1" t="s">
        <v>112</v>
      </c>
      <c r="B2222" s="2" t="s">
        <v>21</v>
      </c>
      <c r="C2222" s="3">
        <v>0.8067245370370371</v>
      </c>
      <c r="D2222" s="5" t="str">
        <f t="array" ref="D2222">XLOOKUP(A2222,Content!A:A,Content!C:C,,0)</f>
        <v>education</v>
      </c>
      <c r="E2222" s="5" t="str">
        <f t="array" ref="E2222">XLOOKUP(A2222,Content!A:A,Content!B:B,,0)</f>
        <v>photo</v>
      </c>
      <c r="F2222" s="5">
        <f t="array" ref="F2222">XLOOKUP(B2222,ReactionTypes!A:A,ReactionTypes!C:C,,0)</f>
        <v>50</v>
      </c>
      <c r="H2222" s="8"/>
    </row>
    <row r="2223">
      <c r="A2223" s="1" t="s">
        <v>112</v>
      </c>
      <c r="B2223" s="2" t="s">
        <v>15</v>
      </c>
      <c r="C2223" s="3">
        <v>0.8108564814814815</v>
      </c>
      <c r="D2223" s="5" t="str">
        <f t="array" ref="D2223">XLOOKUP(A2223,Content!A:A,Content!C:C,,0)</f>
        <v>education</v>
      </c>
      <c r="E2223" s="5" t="str">
        <f t="array" ref="E2223">XLOOKUP(A2223,Content!A:A,Content!B:B,,0)</f>
        <v>photo</v>
      </c>
      <c r="F2223" s="5">
        <f t="array" ref="F2223">XLOOKUP(B2223,ReactionTypes!A:A,ReactionTypes!C:C,,0)</f>
        <v>70</v>
      </c>
      <c r="H2223" s="8"/>
    </row>
    <row r="2224">
      <c r="A2224" s="1" t="s">
        <v>112</v>
      </c>
      <c r="B2224" s="2" t="s">
        <v>19</v>
      </c>
      <c r="C2224" s="3">
        <v>0.823761574074074</v>
      </c>
      <c r="D2224" s="5" t="str">
        <f t="array" ref="D2224">XLOOKUP(A2224,Content!A:A,Content!C:C,,0)</f>
        <v>education</v>
      </c>
      <c r="E2224" s="5" t="str">
        <f t="array" ref="E2224">XLOOKUP(A2224,Content!A:A,Content!B:B,,0)</f>
        <v>photo</v>
      </c>
      <c r="F2224" s="5">
        <f t="array" ref="F2224">XLOOKUP(B2224,ReactionTypes!A:A,ReactionTypes!C:C,,0)</f>
        <v>20</v>
      </c>
      <c r="H2224" s="8"/>
    </row>
    <row r="2225">
      <c r="A2225" s="1" t="s">
        <v>112</v>
      </c>
      <c r="B2225" s="2" t="s">
        <v>22</v>
      </c>
      <c r="C2225" s="3">
        <v>0.8338541666666667</v>
      </c>
      <c r="D2225" s="5" t="str">
        <f t="array" ref="D2225">XLOOKUP(A2225,Content!A:A,Content!C:C,,0)</f>
        <v>education</v>
      </c>
      <c r="E2225" s="5" t="str">
        <f t="array" ref="E2225">XLOOKUP(A2225,Content!A:A,Content!B:B,,0)</f>
        <v>photo</v>
      </c>
      <c r="F2225" s="5">
        <f t="array" ref="F2225">XLOOKUP(B2225,ReactionTypes!A:A,ReactionTypes!C:C,,0)</f>
        <v>0</v>
      </c>
      <c r="H2225" s="8"/>
    </row>
    <row r="2226">
      <c r="A2226" s="1" t="s">
        <v>112</v>
      </c>
      <c r="B2226" s="2" t="s">
        <v>16</v>
      </c>
      <c r="C2226" s="3">
        <v>0.8628935185185185</v>
      </c>
      <c r="D2226" s="5" t="str">
        <f t="array" ref="D2226">XLOOKUP(A2226,Content!A:A,Content!C:C,,0)</f>
        <v>education</v>
      </c>
      <c r="E2226" s="5" t="str">
        <f t="array" ref="E2226">XLOOKUP(A2226,Content!A:A,Content!B:B,,0)</f>
        <v>photo</v>
      </c>
      <c r="F2226" s="5">
        <f t="array" ref="F2226">XLOOKUP(B2226,ReactionTypes!A:A,ReactionTypes!C:C,,0)</f>
        <v>75</v>
      </c>
      <c r="H2226" s="8"/>
    </row>
    <row r="2227">
      <c r="A2227" s="1" t="s">
        <v>112</v>
      </c>
      <c r="B2227" s="2" t="s">
        <v>15</v>
      </c>
      <c r="C2227" s="3">
        <v>0.8905902777777778</v>
      </c>
      <c r="D2227" s="5" t="str">
        <f t="array" ref="D2227">XLOOKUP(A2227,Content!A:A,Content!C:C,,0)</f>
        <v>education</v>
      </c>
      <c r="E2227" s="5" t="str">
        <f t="array" ref="E2227">XLOOKUP(A2227,Content!A:A,Content!B:B,,0)</f>
        <v>photo</v>
      </c>
      <c r="F2227" s="5">
        <f t="array" ref="F2227">XLOOKUP(B2227,ReactionTypes!A:A,ReactionTypes!C:C,,0)</f>
        <v>70</v>
      </c>
      <c r="H2227" s="8"/>
    </row>
    <row r="2228">
      <c r="A2228" s="1" t="s">
        <v>112</v>
      </c>
      <c r="B2228" s="2" t="s">
        <v>7</v>
      </c>
      <c r="C2228" s="3">
        <v>0.975</v>
      </c>
      <c r="D2228" s="5" t="str">
        <f t="array" ref="D2228">XLOOKUP(A2228,Content!A:A,Content!C:C,,0)</f>
        <v>education</v>
      </c>
      <c r="E2228" s="5" t="str">
        <f t="array" ref="E2228">XLOOKUP(A2228,Content!A:A,Content!B:B,,0)</f>
        <v>photo</v>
      </c>
      <c r="F2228" s="5">
        <f t="array" ref="F2228">XLOOKUP(B2228,ReactionTypes!A:A,ReactionTypes!C:C,,0)</f>
        <v>60</v>
      </c>
      <c r="H2228" s="8"/>
    </row>
    <row r="2229">
      <c r="A2229" s="1" t="s">
        <v>113</v>
      </c>
      <c r="B2229" s="2" t="s">
        <v>12</v>
      </c>
      <c r="C2229" s="3">
        <v>0.04179398148148148</v>
      </c>
      <c r="D2229" s="5" t="str">
        <f t="array" ref="D2229">XLOOKUP(A2229,Content!A:A,Content!C:C,,0)</f>
        <v>travel</v>
      </c>
      <c r="E2229" s="5" t="str">
        <f t="array" ref="E2229">XLOOKUP(A2229,Content!A:A,Content!B:B,,0)</f>
        <v>GIF</v>
      </c>
      <c r="F2229" s="5">
        <f t="array" ref="F2229">XLOOKUP(B2229,ReactionTypes!A:A,ReactionTypes!C:C,,0)</f>
        <v>10</v>
      </c>
      <c r="H2229" s="8"/>
    </row>
    <row r="2230">
      <c r="A2230" s="1" t="s">
        <v>113</v>
      </c>
      <c r="B2230" s="2" t="s">
        <v>19</v>
      </c>
      <c r="C2230" s="3">
        <v>0.07564814814814814</v>
      </c>
      <c r="D2230" s="5" t="str">
        <f t="array" ref="D2230">XLOOKUP(A2230,Content!A:A,Content!C:C,,0)</f>
        <v>travel</v>
      </c>
      <c r="E2230" s="5" t="str">
        <f t="array" ref="E2230">XLOOKUP(A2230,Content!A:A,Content!B:B,,0)</f>
        <v>GIF</v>
      </c>
      <c r="F2230" s="5">
        <f t="array" ref="F2230">XLOOKUP(B2230,ReactionTypes!A:A,ReactionTypes!C:C,,0)</f>
        <v>20</v>
      </c>
      <c r="H2230" s="8"/>
    </row>
    <row r="2231">
      <c r="A2231" s="1" t="s">
        <v>113</v>
      </c>
      <c r="B2231" s="2" t="s">
        <v>20</v>
      </c>
      <c r="C2231" s="3">
        <v>0.07591435185185186</v>
      </c>
      <c r="D2231" s="5" t="str">
        <f t="array" ref="D2231">XLOOKUP(A2231,Content!A:A,Content!C:C,,0)</f>
        <v>travel</v>
      </c>
      <c r="E2231" s="5" t="str">
        <f t="array" ref="E2231">XLOOKUP(A2231,Content!A:A,Content!B:B,,0)</f>
        <v>GIF</v>
      </c>
      <c r="F2231" s="5">
        <f t="array" ref="F2231">XLOOKUP(B2231,ReactionTypes!A:A,ReactionTypes!C:C,,0)</f>
        <v>65</v>
      </c>
      <c r="H2231" s="8"/>
    </row>
    <row r="2232">
      <c r="A2232" s="1" t="s">
        <v>113</v>
      </c>
      <c r="B2232" s="2" t="s">
        <v>22</v>
      </c>
      <c r="C2232" s="3">
        <v>0.08369212962962963</v>
      </c>
      <c r="D2232" s="5" t="str">
        <f t="array" ref="D2232">XLOOKUP(A2232,Content!A:A,Content!C:C,,0)</f>
        <v>travel</v>
      </c>
      <c r="E2232" s="5" t="str">
        <f t="array" ref="E2232">XLOOKUP(A2232,Content!A:A,Content!B:B,,0)</f>
        <v>GIF</v>
      </c>
      <c r="F2232" s="5">
        <f t="array" ref="F2232">XLOOKUP(B2232,ReactionTypes!A:A,ReactionTypes!C:C,,0)</f>
        <v>0</v>
      </c>
      <c r="H2232" s="8"/>
    </row>
    <row r="2233">
      <c r="A2233" s="1" t="s">
        <v>113</v>
      </c>
      <c r="B2233" s="2" t="s">
        <v>20</v>
      </c>
      <c r="C2233" s="3">
        <v>0.09439814814814815</v>
      </c>
      <c r="D2233" s="5" t="str">
        <f t="array" ref="D2233">XLOOKUP(A2233,Content!A:A,Content!C:C,,0)</f>
        <v>travel</v>
      </c>
      <c r="E2233" s="5" t="str">
        <f t="array" ref="E2233">XLOOKUP(A2233,Content!A:A,Content!B:B,,0)</f>
        <v>GIF</v>
      </c>
      <c r="F2233" s="5">
        <f t="array" ref="F2233">XLOOKUP(B2233,ReactionTypes!A:A,ReactionTypes!C:C,,0)</f>
        <v>65</v>
      </c>
      <c r="H2233" s="8"/>
    </row>
    <row r="2234">
      <c r="A2234" s="1" t="s">
        <v>113</v>
      </c>
      <c r="B2234" s="2" t="s">
        <v>19</v>
      </c>
      <c r="C2234" s="3">
        <v>0.12313657407407408</v>
      </c>
      <c r="D2234" s="5" t="str">
        <f t="array" ref="D2234">XLOOKUP(A2234,Content!A:A,Content!C:C,,0)</f>
        <v>travel</v>
      </c>
      <c r="E2234" s="5" t="str">
        <f t="array" ref="E2234">XLOOKUP(A2234,Content!A:A,Content!B:B,,0)</f>
        <v>GIF</v>
      </c>
      <c r="F2234" s="5">
        <f t="array" ref="F2234">XLOOKUP(B2234,ReactionTypes!A:A,ReactionTypes!C:C,,0)</f>
        <v>20</v>
      </c>
      <c r="H2234" s="8"/>
    </row>
    <row r="2235">
      <c r="A2235" s="1" t="s">
        <v>113</v>
      </c>
      <c r="B2235" s="2" t="s">
        <v>15</v>
      </c>
      <c r="C2235" s="3">
        <v>0.1439699074074074</v>
      </c>
      <c r="D2235" s="5" t="str">
        <f t="array" ref="D2235">XLOOKUP(A2235,Content!A:A,Content!C:C,,0)</f>
        <v>travel</v>
      </c>
      <c r="E2235" s="5" t="str">
        <f t="array" ref="E2235">XLOOKUP(A2235,Content!A:A,Content!B:B,,0)</f>
        <v>GIF</v>
      </c>
      <c r="F2235" s="5">
        <f t="array" ref="F2235">XLOOKUP(B2235,ReactionTypes!A:A,ReactionTypes!C:C,,0)</f>
        <v>70</v>
      </c>
      <c r="H2235" s="8"/>
    </row>
    <row r="2236">
      <c r="A2236" s="1" t="s">
        <v>113</v>
      </c>
      <c r="B2236" s="2" t="s">
        <v>22</v>
      </c>
      <c r="C2236" s="3">
        <v>0.1587962962962963</v>
      </c>
      <c r="D2236" s="5" t="str">
        <f t="array" ref="D2236">XLOOKUP(A2236,Content!A:A,Content!C:C,,0)</f>
        <v>travel</v>
      </c>
      <c r="E2236" s="5" t="str">
        <f t="array" ref="E2236">XLOOKUP(A2236,Content!A:A,Content!B:B,,0)</f>
        <v>GIF</v>
      </c>
      <c r="F2236" s="5">
        <f t="array" ref="F2236">XLOOKUP(B2236,ReactionTypes!A:A,ReactionTypes!C:C,,0)</f>
        <v>0</v>
      </c>
      <c r="H2236" s="8"/>
    </row>
    <row r="2237">
      <c r="A2237" s="1" t="s">
        <v>113</v>
      </c>
      <c r="B2237" s="2" t="s">
        <v>9</v>
      </c>
      <c r="C2237" s="3">
        <v>0.21208333333333335</v>
      </c>
      <c r="D2237" s="5" t="str">
        <f t="array" ref="D2237">XLOOKUP(A2237,Content!A:A,Content!C:C,,0)</f>
        <v>travel</v>
      </c>
      <c r="E2237" s="5" t="str">
        <f t="array" ref="E2237">XLOOKUP(A2237,Content!A:A,Content!B:B,,0)</f>
        <v>GIF</v>
      </c>
      <c r="F2237" s="5">
        <f t="array" ref="F2237">XLOOKUP(B2237,ReactionTypes!A:A,ReactionTypes!C:C,,0)</f>
        <v>12</v>
      </c>
      <c r="H2237" s="8"/>
    </row>
    <row r="2238">
      <c r="A2238" s="1" t="s">
        <v>113</v>
      </c>
      <c r="B2238" s="2" t="s">
        <v>9</v>
      </c>
      <c r="C2238" s="3">
        <v>0.2513078703703704</v>
      </c>
      <c r="D2238" s="5" t="str">
        <f t="array" ref="D2238">XLOOKUP(A2238,Content!A:A,Content!C:C,,0)</f>
        <v>travel</v>
      </c>
      <c r="E2238" s="5" t="str">
        <f t="array" ref="E2238">XLOOKUP(A2238,Content!A:A,Content!B:B,,0)</f>
        <v>GIF</v>
      </c>
      <c r="F2238" s="5">
        <f t="array" ref="F2238">XLOOKUP(B2238,ReactionTypes!A:A,ReactionTypes!C:C,,0)</f>
        <v>12</v>
      </c>
      <c r="H2238" s="8"/>
    </row>
    <row r="2239">
      <c r="A2239" s="1" t="s">
        <v>113</v>
      </c>
      <c r="B2239" s="2" t="s">
        <v>16</v>
      </c>
      <c r="C2239" s="3">
        <v>0.2727893518518518</v>
      </c>
      <c r="D2239" s="5" t="str">
        <f t="array" ref="D2239">XLOOKUP(A2239,Content!A:A,Content!C:C,,0)</f>
        <v>travel</v>
      </c>
      <c r="E2239" s="5" t="str">
        <f t="array" ref="E2239">XLOOKUP(A2239,Content!A:A,Content!B:B,,0)</f>
        <v>GIF</v>
      </c>
      <c r="F2239" s="5">
        <f t="array" ref="F2239">XLOOKUP(B2239,ReactionTypes!A:A,ReactionTypes!C:C,,0)</f>
        <v>75</v>
      </c>
      <c r="H2239" s="8"/>
    </row>
    <row r="2240">
      <c r="A2240" s="1" t="s">
        <v>113</v>
      </c>
      <c r="B2240" s="2" t="s">
        <v>12</v>
      </c>
      <c r="C2240" s="3">
        <v>0.30030092592592594</v>
      </c>
      <c r="D2240" s="5" t="str">
        <f t="array" ref="D2240">XLOOKUP(A2240,Content!A:A,Content!C:C,,0)</f>
        <v>travel</v>
      </c>
      <c r="E2240" s="5" t="str">
        <f t="array" ref="E2240">XLOOKUP(A2240,Content!A:A,Content!B:B,,0)</f>
        <v>GIF</v>
      </c>
      <c r="F2240" s="5">
        <f t="array" ref="F2240">XLOOKUP(B2240,ReactionTypes!A:A,ReactionTypes!C:C,,0)</f>
        <v>10</v>
      </c>
      <c r="H2240" s="8"/>
    </row>
    <row r="2241">
      <c r="A2241" s="1" t="s">
        <v>113</v>
      </c>
      <c r="B2241" s="2" t="s">
        <v>21</v>
      </c>
      <c r="C2241" s="3">
        <v>0.308125</v>
      </c>
      <c r="D2241" s="5" t="str">
        <f t="array" ref="D2241">XLOOKUP(A2241,Content!A:A,Content!C:C,,0)</f>
        <v>travel</v>
      </c>
      <c r="E2241" s="5" t="str">
        <f t="array" ref="E2241">XLOOKUP(A2241,Content!A:A,Content!B:B,,0)</f>
        <v>GIF</v>
      </c>
      <c r="F2241" s="5">
        <f t="array" ref="F2241">XLOOKUP(B2241,ReactionTypes!A:A,ReactionTypes!C:C,,0)</f>
        <v>50</v>
      </c>
      <c r="H2241" s="8"/>
    </row>
    <row r="2242">
      <c r="A2242" s="1" t="s">
        <v>113</v>
      </c>
      <c r="B2242" s="2" t="s">
        <v>21</v>
      </c>
      <c r="C2242" s="3">
        <v>0.41172453703703704</v>
      </c>
      <c r="D2242" s="5" t="str">
        <f t="array" ref="D2242">XLOOKUP(A2242,Content!A:A,Content!C:C,,0)</f>
        <v>travel</v>
      </c>
      <c r="E2242" s="5" t="str">
        <f t="array" ref="E2242">XLOOKUP(A2242,Content!A:A,Content!B:B,,0)</f>
        <v>GIF</v>
      </c>
      <c r="F2242" s="5">
        <f t="array" ref="F2242">XLOOKUP(B2242,ReactionTypes!A:A,ReactionTypes!C:C,,0)</f>
        <v>50</v>
      </c>
      <c r="H2242" s="8"/>
    </row>
    <row r="2243">
      <c r="A2243" s="1" t="s">
        <v>113</v>
      </c>
      <c r="B2243" s="2" t="s">
        <v>15</v>
      </c>
      <c r="C2243" s="3">
        <v>0.423125</v>
      </c>
      <c r="D2243" s="5" t="str">
        <f t="array" ref="D2243">XLOOKUP(A2243,Content!A:A,Content!C:C,,0)</f>
        <v>travel</v>
      </c>
      <c r="E2243" s="5" t="str">
        <f t="array" ref="E2243">XLOOKUP(A2243,Content!A:A,Content!B:B,,0)</f>
        <v>GIF</v>
      </c>
      <c r="F2243" s="5">
        <f t="array" ref="F2243">XLOOKUP(B2243,ReactionTypes!A:A,ReactionTypes!C:C,,0)</f>
        <v>70</v>
      </c>
      <c r="H2243" s="8"/>
    </row>
    <row r="2244">
      <c r="A2244" s="1" t="s">
        <v>113</v>
      </c>
      <c r="B2244" s="2" t="s">
        <v>18</v>
      </c>
      <c r="C2244" s="3">
        <v>0.4438888888888889</v>
      </c>
      <c r="D2244" s="5" t="str">
        <f t="array" ref="D2244">XLOOKUP(A2244,Content!A:A,Content!C:C,,0)</f>
        <v>travel</v>
      </c>
      <c r="E2244" s="5" t="str">
        <f t="array" ref="E2244">XLOOKUP(A2244,Content!A:A,Content!B:B,,0)</f>
        <v>GIF</v>
      </c>
      <c r="F2244" s="5">
        <f t="array" ref="F2244">XLOOKUP(B2244,ReactionTypes!A:A,ReactionTypes!C:C,,0)</f>
        <v>30</v>
      </c>
      <c r="H2244" s="8"/>
    </row>
    <row r="2245">
      <c r="A2245" s="1" t="s">
        <v>113</v>
      </c>
      <c r="B2245" s="2" t="s">
        <v>16</v>
      </c>
      <c r="C2245" s="3">
        <v>0.4802314814814815</v>
      </c>
      <c r="D2245" s="5" t="str">
        <f t="array" ref="D2245">XLOOKUP(A2245,Content!A:A,Content!C:C,,0)</f>
        <v>travel</v>
      </c>
      <c r="E2245" s="5" t="str">
        <f t="array" ref="E2245">XLOOKUP(A2245,Content!A:A,Content!B:B,,0)</f>
        <v>GIF</v>
      </c>
      <c r="F2245" s="5">
        <f t="array" ref="F2245">XLOOKUP(B2245,ReactionTypes!A:A,ReactionTypes!C:C,,0)</f>
        <v>75</v>
      </c>
      <c r="H2245" s="8"/>
    </row>
    <row r="2246">
      <c r="A2246" s="1" t="s">
        <v>113</v>
      </c>
      <c r="B2246" s="2" t="s">
        <v>18</v>
      </c>
      <c r="C2246" s="3">
        <v>0.5848611111111112</v>
      </c>
      <c r="D2246" s="5" t="str">
        <f t="array" ref="D2246">XLOOKUP(A2246,Content!A:A,Content!C:C,,0)</f>
        <v>travel</v>
      </c>
      <c r="E2246" s="5" t="str">
        <f t="array" ref="E2246">XLOOKUP(A2246,Content!A:A,Content!B:B,,0)</f>
        <v>GIF</v>
      </c>
      <c r="F2246" s="5">
        <f t="array" ref="F2246">XLOOKUP(B2246,ReactionTypes!A:A,ReactionTypes!C:C,,0)</f>
        <v>30</v>
      </c>
      <c r="H2246" s="8"/>
    </row>
    <row r="2247">
      <c r="A2247" s="1" t="s">
        <v>113</v>
      </c>
      <c r="B2247" s="2" t="s">
        <v>16</v>
      </c>
      <c r="C2247" s="3">
        <v>0.5908217592592593</v>
      </c>
      <c r="D2247" s="5" t="str">
        <f t="array" ref="D2247">XLOOKUP(A2247,Content!A:A,Content!C:C,,0)</f>
        <v>travel</v>
      </c>
      <c r="E2247" s="5" t="str">
        <f t="array" ref="E2247">XLOOKUP(A2247,Content!A:A,Content!B:B,,0)</f>
        <v>GIF</v>
      </c>
      <c r="F2247" s="5">
        <f t="array" ref="F2247">XLOOKUP(B2247,ReactionTypes!A:A,ReactionTypes!C:C,,0)</f>
        <v>75</v>
      </c>
      <c r="H2247" s="8"/>
    </row>
    <row r="2248">
      <c r="A2248" s="1" t="s">
        <v>113</v>
      </c>
      <c r="B2248" s="2" t="s">
        <v>11</v>
      </c>
      <c r="C2248" s="3">
        <v>0.6503587962962963</v>
      </c>
      <c r="D2248" s="5" t="str">
        <f t="array" ref="D2248">XLOOKUP(A2248,Content!A:A,Content!C:C,,0)</f>
        <v>travel</v>
      </c>
      <c r="E2248" s="5" t="str">
        <f t="array" ref="E2248">XLOOKUP(A2248,Content!A:A,Content!B:B,,0)</f>
        <v>GIF</v>
      </c>
      <c r="F2248" s="5">
        <f t="array" ref="F2248">XLOOKUP(B2248,ReactionTypes!A:A,ReactionTypes!C:C,,0)</f>
        <v>15</v>
      </c>
      <c r="H2248" s="8"/>
    </row>
    <row r="2249">
      <c r="A2249" s="1" t="s">
        <v>113</v>
      </c>
      <c r="B2249" s="2" t="s">
        <v>7</v>
      </c>
      <c r="C2249" s="3">
        <v>0.6517939814814815</v>
      </c>
      <c r="D2249" s="5" t="str">
        <f t="array" ref="D2249">XLOOKUP(A2249,Content!A:A,Content!C:C,,0)</f>
        <v>travel</v>
      </c>
      <c r="E2249" s="5" t="str">
        <f t="array" ref="E2249">XLOOKUP(A2249,Content!A:A,Content!B:B,,0)</f>
        <v>GIF</v>
      </c>
      <c r="F2249" s="5">
        <f t="array" ref="F2249">XLOOKUP(B2249,ReactionTypes!A:A,ReactionTypes!C:C,,0)</f>
        <v>60</v>
      </c>
      <c r="H2249" s="8"/>
    </row>
    <row r="2250">
      <c r="A2250" s="1" t="s">
        <v>113</v>
      </c>
      <c r="B2250" s="2" t="s">
        <v>10</v>
      </c>
      <c r="C2250" s="3">
        <v>0.661863425925926</v>
      </c>
      <c r="D2250" s="5" t="str">
        <f t="array" ref="D2250">XLOOKUP(A2250,Content!A:A,Content!C:C,,0)</f>
        <v>travel</v>
      </c>
      <c r="E2250" s="5" t="str">
        <f t="array" ref="E2250">XLOOKUP(A2250,Content!A:A,Content!B:B,,0)</f>
        <v>GIF</v>
      </c>
      <c r="F2250" s="5">
        <f t="array" ref="F2250">XLOOKUP(B2250,ReactionTypes!A:A,ReactionTypes!C:C,,0)</f>
        <v>72</v>
      </c>
      <c r="H2250" s="8"/>
    </row>
    <row r="2251">
      <c r="A2251" s="1" t="s">
        <v>113</v>
      </c>
      <c r="B2251" s="2" t="s">
        <v>7</v>
      </c>
      <c r="C2251" s="3">
        <v>0.6984953703703703</v>
      </c>
      <c r="D2251" s="5" t="str">
        <f t="array" ref="D2251">XLOOKUP(A2251,Content!A:A,Content!C:C,,0)</f>
        <v>travel</v>
      </c>
      <c r="E2251" s="5" t="str">
        <f t="array" ref="E2251">XLOOKUP(A2251,Content!A:A,Content!B:B,,0)</f>
        <v>GIF</v>
      </c>
      <c r="F2251" s="5">
        <f t="array" ref="F2251">XLOOKUP(B2251,ReactionTypes!A:A,ReactionTypes!C:C,,0)</f>
        <v>60</v>
      </c>
      <c r="H2251" s="8"/>
    </row>
    <row r="2252">
      <c r="A2252" s="1" t="s">
        <v>113</v>
      </c>
      <c r="B2252" s="2" t="s">
        <v>11</v>
      </c>
      <c r="C2252" s="3">
        <v>0.7680671296296296</v>
      </c>
      <c r="D2252" s="5" t="str">
        <f t="array" ref="D2252">XLOOKUP(A2252,Content!A:A,Content!C:C,,0)</f>
        <v>travel</v>
      </c>
      <c r="E2252" s="5" t="str">
        <f t="array" ref="E2252">XLOOKUP(A2252,Content!A:A,Content!B:B,,0)</f>
        <v>GIF</v>
      </c>
      <c r="F2252" s="5">
        <f t="array" ref="F2252">XLOOKUP(B2252,ReactionTypes!A:A,ReactionTypes!C:C,,0)</f>
        <v>15</v>
      </c>
      <c r="H2252" s="8"/>
    </row>
    <row r="2253">
      <c r="A2253" s="1" t="s">
        <v>113</v>
      </c>
      <c r="B2253" s="2" t="s">
        <v>17</v>
      </c>
      <c r="C2253" s="3">
        <v>0.8308564814814815</v>
      </c>
      <c r="D2253" s="5" t="str">
        <f t="array" ref="D2253">XLOOKUP(A2253,Content!A:A,Content!C:C,,0)</f>
        <v>travel</v>
      </c>
      <c r="E2253" s="5" t="str">
        <f t="array" ref="E2253">XLOOKUP(A2253,Content!A:A,Content!B:B,,0)</f>
        <v>GIF</v>
      </c>
      <c r="F2253" s="5">
        <f t="array" ref="F2253">XLOOKUP(B2253,ReactionTypes!A:A,ReactionTypes!C:C,,0)</f>
        <v>5</v>
      </c>
      <c r="H2253" s="8"/>
    </row>
    <row r="2254">
      <c r="A2254" s="1" t="s">
        <v>113</v>
      </c>
      <c r="B2254" s="2" t="s">
        <v>15</v>
      </c>
      <c r="C2254" s="3">
        <v>0.8345254629629629</v>
      </c>
      <c r="D2254" s="5" t="str">
        <f t="array" ref="D2254">XLOOKUP(A2254,Content!A:A,Content!C:C,,0)</f>
        <v>travel</v>
      </c>
      <c r="E2254" s="5" t="str">
        <f t="array" ref="E2254">XLOOKUP(A2254,Content!A:A,Content!B:B,,0)</f>
        <v>GIF</v>
      </c>
      <c r="F2254" s="5">
        <f t="array" ref="F2254">XLOOKUP(B2254,ReactionTypes!A:A,ReactionTypes!C:C,,0)</f>
        <v>70</v>
      </c>
      <c r="H2254" s="8"/>
    </row>
    <row r="2255">
      <c r="A2255" s="1" t="s">
        <v>113</v>
      </c>
      <c r="B2255" s="2" t="s">
        <v>18</v>
      </c>
      <c r="C2255" s="3">
        <v>0.8611921296296297</v>
      </c>
      <c r="D2255" s="5" t="str">
        <f t="array" ref="D2255">XLOOKUP(A2255,Content!A:A,Content!C:C,,0)</f>
        <v>travel</v>
      </c>
      <c r="E2255" s="5" t="str">
        <f t="array" ref="E2255">XLOOKUP(A2255,Content!A:A,Content!B:B,,0)</f>
        <v>GIF</v>
      </c>
      <c r="F2255" s="5">
        <f t="array" ref="F2255">XLOOKUP(B2255,ReactionTypes!A:A,ReactionTypes!C:C,,0)</f>
        <v>30</v>
      </c>
      <c r="H2255" s="8"/>
    </row>
    <row r="2256">
      <c r="A2256" s="1" t="s">
        <v>113</v>
      </c>
      <c r="B2256" s="2" t="s">
        <v>14</v>
      </c>
      <c r="C2256" s="3">
        <v>0.9096412037037037</v>
      </c>
      <c r="D2256" s="5" t="str">
        <f t="array" ref="D2256">XLOOKUP(A2256,Content!A:A,Content!C:C,,0)</f>
        <v>travel</v>
      </c>
      <c r="E2256" s="5" t="str">
        <f t="array" ref="E2256">XLOOKUP(A2256,Content!A:A,Content!B:B,,0)</f>
        <v>GIF</v>
      </c>
      <c r="F2256" s="5">
        <f t="array" ref="F2256">XLOOKUP(B2256,ReactionTypes!A:A,ReactionTypes!C:C,,0)</f>
        <v>70</v>
      </c>
      <c r="H2256" s="8"/>
    </row>
    <row r="2257">
      <c r="A2257" s="1" t="s">
        <v>113</v>
      </c>
      <c r="B2257" s="2" t="s">
        <v>9</v>
      </c>
      <c r="C2257" s="3">
        <v>0.9243865740740741</v>
      </c>
      <c r="D2257" s="5" t="str">
        <f t="array" ref="D2257">XLOOKUP(A2257,Content!A:A,Content!C:C,,0)</f>
        <v>travel</v>
      </c>
      <c r="E2257" s="5" t="str">
        <f t="array" ref="E2257">XLOOKUP(A2257,Content!A:A,Content!B:B,,0)</f>
        <v>GIF</v>
      </c>
      <c r="F2257" s="5">
        <f t="array" ref="F2257">XLOOKUP(B2257,ReactionTypes!A:A,ReactionTypes!C:C,,0)</f>
        <v>12</v>
      </c>
      <c r="H2257" s="8"/>
    </row>
    <row r="2258">
      <c r="A2258" s="1" t="s">
        <v>113</v>
      </c>
      <c r="B2258" s="2" t="s">
        <v>12</v>
      </c>
      <c r="C2258" s="3">
        <v>0.9333564814814815</v>
      </c>
      <c r="D2258" s="5" t="str">
        <f t="array" ref="D2258">XLOOKUP(A2258,Content!A:A,Content!C:C,,0)</f>
        <v>travel</v>
      </c>
      <c r="E2258" s="5" t="str">
        <f t="array" ref="E2258">XLOOKUP(A2258,Content!A:A,Content!B:B,,0)</f>
        <v>GIF</v>
      </c>
      <c r="F2258" s="5">
        <f t="array" ref="F2258">XLOOKUP(B2258,ReactionTypes!A:A,ReactionTypes!C:C,,0)</f>
        <v>10</v>
      </c>
      <c r="H2258" s="8"/>
    </row>
    <row r="2259">
      <c r="A2259" s="1" t="s">
        <v>113</v>
      </c>
      <c r="B2259" s="2" t="s">
        <v>22</v>
      </c>
      <c r="C2259" s="3">
        <v>0.9964351851851851</v>
      </c>
      <c r="D2259" s="5" t="str">
        <f t="array" ref="D2259">XLOOKUP(A2259,Content!A:A,Content!C:C,,0)</f>
        <v>travel</v>
      </c>
      <c r="E2259" s="5" t="str">
        <f t="array" ref="E2259">XLOOKUP(A2259,Content!A:A,Content!B:B,,0)</f>
        <v>GIF</v>
      </c>
      <c r="F2259" s="5">
        <f t="array" ref="F2259">XLOOKUP(B2259,ReactionTypes!A:A,ReactionTypes!C:C,,0)</f>
        <v>0</v>
      </c>
      <c r="H2259" s="8"/>
    </row>
    <row r="2260">
      <c r="A2260" s="1" t="s">
        <v>114</v>
      </c>
      <c r="B2260" s="2" t="s">
        <v>11</v>
      </c>
      <c r="C2260" s="3">
        <v>0.013043981481481481</v>
      </c>
      <c r="D2260" s="5" t="str">
        <f t="array" ref="D2260">XLOOKUP(A2260,Content!A:A,Content!C:C,,0)</f>
        <v>travel</v>
      </c>
      <c r="E2260" s="5" t="str">
        <f t="array" ref="E2260">XLOOKUP(A2260,Content!A:A,Content!B:B,,0)</f>
        <v>GIF</v>
      </c>
      <c r="F2260" s="5">
        <f t="array" ref="F2260">XLOOKUP(B2260,ReactionTypes!A:A,ReactionTypes!C:C,,0)</f>
        <v>15</v>
      </c>
      <c r="H2260" s="8"/>
    </row>
    <row r="2261">
      <c r="A2261" s="1" t="s">
        <v>114</v>
      </c>
      <c r="B2261" s="2" t="s">
        <v>17</v>
      </c>
      <c r="C2261" s="3">
        <v>0.038043981481481484</v>
      </c>
      <c r="D2261" s="5" t="str">
        <f t="array" ref="D2261">XLOOKUP(A2261,Content!A:A,Content!C:C,,0)</f>
        <v>travel</v>
      </c>
      <c r="E2261" s="5" t="str">
        <f t="array" ref="E2261">XLOOKUP(A2261,Content!A:A,Content!B:B,,0)</f>
        <v>GIF</v>
      </c>
      <c r="F2261" s="5">
        <f t="array" ref="F2261">XLOOKUP(B2261,ReactionTypes!A:A,ReactionTypes!C:C,,0)</f>
        <v>5</v>
      </c>
      <c r="H2261" s="8"/>
    </row>
    <row r="2262">
      <c r="A2262" s="1" t="s">
        <v>114</v>
      </c>
      <c r="B2262" s="2" t="s">
        <v>13</v>
      </c>
      <c r="C2262" s="3">
        <v>0.051770833333333335</v>
      </c>
      <c r="D2262" s="5" t="str">
        <f t="array" ref="D2262">XLOOKUP(A2262,Content!A:A,Content!C:C,,0)</f>
        <v>travel</v>
      </c>
      <c r="E2262" s="5" t="str">
        <f t="array" ref="E2262">XLOOKUP(A2262,Content!A:A,Content!B:B,,0)</f>
        <v>GIF</v>
      </c>
      <c r="F2262" s="5">
        <f t="array" ref="F2262">XLOOKUP(B2262,ReactionTypes!A:A,ReactionTypes!C:C,,0)</f>
        <v>45</v>
      </c>
      <c r="H2262" s="8"/>
    </row>
    <row r="2263">
      <c r="A2263" s="1" t="s">
        <v>114</v>
      </c>
      <c r="B2263" s="2" t="s">
        <v>10</v>
      </c>
      <c r="C2263" s="3">
        <v>0.12873842592592594</v>
      </c>
      <c r="D2263" s="5" t="str">
        <f t="array" ref="D2263">XLOOKUP(A2263,Content!A:A,Content!C:C,,0)</f>
        <v>travel</v>
      </c>
      <c r="E2263" s="5" t="str">
        <f t="array" ref="E2263">XLOOKUP(A2263,Content!A:A,Content!B:B,,0)</f>
        <v>GIF</v>
      </c>
      <c r="F2263" s="5">
        <f t="array" ref="F2263">XLOOKUP(B2263,ReactionTypes!A:A,ReactionTypes!C:C,,0)</f>
        <v>72</v>
      </c>
      <c r="H2263" s="8"/>
    </row>
    <row r="2264">
      <c r="A2264" s="1" t="s">
        <v>114</v>
      </c>
      <c r="B2264" s="2" t="s">
        <v>19</v>
      </c>
      <c r="C2264" s="3">
        <v>0.1297685185185185</v>
      </c>
      <c r="D2264" s="5" t="str">
        <f t="array" ref="D2264">XLOOKUP(A2264,Content!A:A,Content!C:C,,0)</f>
        <v>travel</v>
      </c>
      <c r="E2264" s="5" t="str">
        <f t="array" ref="E2264">XLOOKUP(A2264,Content!A:A,Content!B:B,,0)</f>
        <v>GIF</v>
      </c>
      <c r="F2264" s="5">
        <f t="array" ref="F2264">XLOOKUP(B2264,ReactionTypes!A:A,ReactionTypes!C:C,,0)</f>
        <v>20</v>
      </c>
      <c r="H2264" s="8"/>
    </row>
    <row r="2265">
      <c r="A2265" s="1" t="s">
        <v>114</v>
      </c>
      <c r="B2265" s="2" t="s">
        <v>10</v>
      </c>
      <c r="C2265" s="3">
        <v>0.14368055555555556</v>
      </c>
      <c r="D2265" s="5" t="str">
        <f t="array" ref="D2265">XLOOKUP(A2265,Content!A:A,Content!C:C,,0)</f>
        <v>travel</v>
      </c>
      <c r="E2265" s="5" t="str">
        <f t="array" ref="E2265">XLOOKUP(A2265,Content!A:A,Content!B:B,,0)</f>
        <v>GIF</v>
      </c>
      <c r="F2265" s="5">
        <f t="array" ref="F2265">XLOOKUP(B2265,ReactionTypes!A:A,ReactionTypes!C:C,,0)</f>
        <v>72</v>
      </c>
      <c r="H2265" s="8"/>
    </row>
    <row r="2266">
      <c r="A2266" s="1" t="s">
        <v>114</v>
      </c>
      <c r="B2266" s="2" t="s">
        <v>23</v>
      </c>
      <c r="C2266" s="3">
        <v>0.1653125</v>
      </c>
      <c r="D2266" s="5" t="str">
        <f t="array" ref="D2266">XLOOKUP(A2266,Content!A:A,Content!C:C,,0)</f>
        <v>travel</v>
      </c>
      <c r="E2266" s="5" t="str">
        <f t="array" ref="E2266">XLOOKUP(A2266,Content!A:A,Content!B:B,,0)</f>
        <v>GIF</v>
      </c>
      <c r="F2266" s="5">
        <f t="array" ref="F2266">XLOOKUP(B2266,ReactionTypes!A:A,ReactionTypes!C:C,,0)</f>
        <v>35</v>
      </c>
      <c r="H2266" s="8"/>
    </row>
    <row r="2267">
      <c r="A2267" s="1" t="s">
        <v>114</v>
      </c>
      <c r="B2267" s="2" t="s">
        <v>11</v>
      </c>
      <c r="C2267" s="3">
        <v>0.17010416666666667</v>
      </c>
      <c r="D2267" s="5" t="str">
        <f t="array" ref="D2267">XLOOKUP(A2267,Content!A:A,Content!C:C,,0)</f>
        <v>travel</v>
      </c>
      <c r="E2267" s="5" t="str">
        <f t="array" ref="E2267">XLOOKUP(A2267,Content!A:A,Content!B:B,,0)</f>
        <v>GIF</v>
      </c>
      <c r="F2267" s="5">
        <f t="array" ref="F2267">XLOOKUP(B2267,ReactionTypes!A:A,ReactionTypes!C:C,,0)</f>
        <v>15</v>
      </c>
      <c r="H2267" s="8"/>
    </row>
    <row r="2268">
      <c r="A2268" s="1" t="s">
        <v>114</v>
      </c>
      <c r="B2268" s="2" t="s">
        <v>7</v>
      </c>
      <c r="C2268" s="3">
        <v>0.17939814814814814</v>
      </c>
      <c r="D2268" s="5" t="str">
        <f t="array" ref="D2268">XLOOKUP(A2268,Content!A:A,Content!C:C,,0)</f>
        <v>travel</v>
      </c>
      <c r="E2268" s="5" t="str">
        <f t="array" ref="E2268">XLOOKUP(A2268,Content!A:A,Content!B:B,,0)</f>
        <v>GIF</v>
      </c>
      <c r="F2268" s="5">
        <f t="array" ref="F2268">XLOOKUP(B2268,ReactionTypes!A:A,ReactionTypes!C:C,,0)</f>
        <v>60</v>
      </c>
      <c r="H2268" s="8"/>
    </row>
    <row r="2269">
      <c r="A2269" s="1" t="s">
        <v>114</v>
      </c>
      <c r="B2269" s="2" t="s">
        <v>20</v>
      </c>
      <c r="C2269" s="3">
        <v>0.1927199074074074</v>
      </c>
      <c r="D2269" s="5" t="str">
        <f t="array" ref="D2269">XLOOKUP(A2269,Content!A:A,Content!C:C,,0)</f>
        <v>travel</v>
      </c>
      <c r="E2269" s="5" t="str">
        <f t="array" ref="E2269">XLOOKUP(A2269,Content!A:A,Content!B:B,,0)</f>
        <v>GIF</v>
      </c>
      <c r="F2269" s="5">
        <f t="array" ref="F2269">XLOOKUP(B2269,ReactionTypes!A:A,ReactionTypes!C:C,,0)</f>
        <v>65</v>
      </c>
      <c r="H2269" s="8"/>
    </row>
    <row r="2270">
      <c r="A2270" s="1" t="s">
        <v>114</v>
      </c>
      <c r="B2270" s="2" t="s">
        <v>20</v>
      </c>
      <c r="C2270" s="3">
        <v>0.21641203703703704</v>
      </c>
      <c r="D2270" s="5" t="str">
        <f t="array" ref="D2270">XLOOKUP(A2270,Content!A:A,Content!C:C,,0)</f>
        <v>travel</v>
      </c>
      <c r="E2270" s="5" t="str">
        <f t="array" ref="E2270">XLOOKUP(A2270,Content!A:A,Content!B:B,,0)</f>
        <v>GIF</v>
      </c>
      <c r="F2270" s="5">
        <f t="array" ref="F2270">XLOOKUP(B2270,ReactionTypes!A:A,ReactionTypes!C:C,,0)</f>
        <v>65</v>
      </c>
      <c r="H2270" s="8"/>
    </row>
    <row r="2271">
      <c r="A2271" s="1" t="s">
        <v>114</v>
      </c>
      <c r="B2271" s="2" t="s">
        <v>22</v>
      </c>
      <c r="C2271" s="3">
        <v>0.23210648148148147</v>
      </c>
      <c r="D2271" s="5" t="str">
        <f t="array" ref="D2271">XLOOKUP(A2271,Content!A:A,Content!C:C,,0)</f>
        <v>travel</v>
      </c>
      <c r="E2271" s="5" t="str">
        <f t="array" ref="E2271">XLOOKUP(A2271,Content!A:A,Content!B:B,,0)</f>
        <v>GIF</v>
      </c>
      <c r="F2271" s="5">
        <f t="array" ref="F2271">XLOOKUP(B2271,ReactionTypes!A:A,ReactionTypes!C:C,,0)</f>
        <v>0</v>
      </c>
      <c r="H2271" s="8"/>
    </row>
    <row r="2272">
      <c r="A2272" s="1" t="s">
        <v>114</v>
      </c>
      <c r="B2272" s="2" t="s">
        <v>18</v>
      </c>
      <c r="C2272" s="3">
        <v>0.25732638888888887</v>
      </c>
      <c r="D2272" s="5" t="str">
        <f t="array" ref="D2272">XLOOKUP(A2272,Content!A:A,Content!C:C,,0)</f>
        <v>travel</v>
      </c>
      <c r="E2272" s="5" t="str">
        <f t="array" ref="E2272">XLOOKUP(A2272,Content!A:A,Content!B:B,,0)</f>
        <v>GIF</v>
      </c>
      <c r="F2272" s="5">
        <f t="array" ref="F2272">XLOOKUP(B2272,ReactionTypes!A:A,ReactionTypes!C:C,,0)</f>
        <v>30</v>
      </c>
      <c r="H2272" s="8"/>
    </row>
    <row r="2273">
      <c r="A2273" s="1" t="s">
        <v>114</v>
      </c>
      <c r="B2273" s="2" t="s">
        <v>9</v>
      </c>
      <c r="C2273" s="3">
        <v>0.2725925925925926</v>
      </c>
      <c r="D2273" s="5" t="str">
        <f t="array" ref="D2273">XLOOKUP(A2273,Content!A:A,Content!C:C,,0)</f>
        <v>travel</v>
      </c>
      <c r="E2273" s="5" t="str">
        <f t="array" ref="E2273">XLOOKUP(A2273,Content!A:A,Content!B:B,,0)</f>
        <v>GIF</v>
      </c>
      <c r="F2273" s="5">
        <f t="array" ref="F2273">XLOOKUP(B2273,ReactionTypes!A:A,ReactionTypes!C:C,,0)</f>
        <v>12</v>
      </c>
      <c r="H2273" s="8"/>
    </row>
    <row r="2274">
      <c r="A2274" s="1" t="s">
        <v>114</v>
      </c>
      <c r="B2274" s="2" t="s">
        <v>12</v>
      </c>
      <c r="C2274" s="3">
        <v>0.2740740740740741</v>
      </c>
      <c r="D2274" s="5" t="str">
        <f t="array" ref="D2274">XLOOKUP(A2274,Content!A:A,Content!C:C,,0)</f>
        <v>travel</v>
      </c>
      <c r="E2274" s="5" t="str">
        <f t="array" ref="E2274">XLOOKUP(A2274,Content!A:A,Content!B:B,,0)</f>
        <v>GIF</v>
      </c>
      <c r="F2274" s="5">
        <f t="array" ref="F2274">XLOOKUP(B2274,ReactionTypes!A:A,ReactionTypes!C:C,,0)</f>
        <v>10</v>
      </c>
      <c r="H2274" s="8"/>
    </row>
    <row r="2275">
      <c r="A2275" s="1" t="s">
        <v>114</v>
      </c>
      <c r="B2275" s="2" t="s">
        <v>11</v>
      </c>
      <c r="C2275" s="3">
        <v>0.28475694444444444</v>
      </c>
      <c r="D2275" s="5" t="str">
        <f t="array" ref="D2275">XLOOKUP(A2275,Content!A:A,Content!C:C,,0)</f>
        <v>travel</v>
      </c>
      <c r="E2275" s="5" t="str">
        <f t="array" ref="E2275">XLOOKUP(A2275,Content!A:A,Content!B:B,,0)</f>
        <v>GIF</v>
      </c>
      <c r="F2275" s="5">
        <f t="array" ref="F2275">XLOOKUP(B2275,ReactionTypes!A:A,ReactionTypes!C:C,,0)</f>
        <v>15</v>
      </c>
      <c r="H2275" s="8"/>
    </row>
    <row r="2276">
      <c r="A2276" s="1" t="s">
        <v>114</v>
      </c>
      <c r="B2276" s="2" t="s">
        <v>13</v>
      </c>
      <c r="C2276" s="3">
        <v>0.34177083333333336</v>
      </c>
      <c r="D2276" s="5" t="str">
        <f t="array" ref="D2276">XLOOKUP(A2276,Content!A:A,Content!C:C,,0)</f>
        <v>travel</v>
      </c>
      <c r="E2276" s="5" t="str">
        <f t="array" ref="E2276">XLOOKUP(A2276,Content!A:A,Content!B:B,,0)</f>
        <v>GIF</v>
      </c>
      <c r="F2276" s="5">
        <f t="array" ref="F2276">XLOOKUP(B2276,ReactionTypes!A:A,ReactionTypes!C:C,,0)</f>
        <v>45</v>
      </c>
      <c r="H2276" s="8"/>
    </row>
    <row r="2277">
      <c r="A2277" s="1" t="s">
        <v>114</v>
      </c>
      <c r="B2277" s="2" t="s">
        <v>14</v>
      </c>
      <c r="C2277" s="3">
        <v>0.3725925925925926</v>
      </c>
      <c r="D2277" s="5" t="str">
        <f t="array" ref="D2277">XLOOKUP(A2277,Content!A:A,Content!C:C,,0)</f>
        <v>travel</v>
      </c>
      <c r="E2277" s="5" t="str">
        <f t="array" ref="E2277">XLOOKUP(A2277,Content!A:A,Content!B:B,,0)</f>
        <v>GIF</v>
      </c>
      <c r="F2277" s="5">
        <f t="array" ref="F2277">XLOOKUP(B2277,ReactionTypes!A:A,ReactionTypes!C:C,,0)</f>
        <v>70</v>
      </c>
      <c r="H2277" s="8"/>
    </row>
    <row r="2278">
      <c r="A2278" s="1" t="s">
        <v>114</v>
      </c>
      <c r="B2278" s="2" t="s">
        <v>16</v>
      </c>
      <c r="C2278" s="3">
        <v>0.42792824074074076</v>
      </c>
      <c r="D2278" s="5" t="str">
        <f t="array" ref="D2278">XLOOKUP(A2278,Content!A:A,Content!C:C,,0)</f>
        <v>travel</v>
      </c>
      <c r="E2278" s="5" t="str">
        <f t="array" ref="E2278">XLOOKUP(A2278,Content!A:A,Content!B:B,,0)</f>
        <v>GIF</v>
      </c>
      <c r="F2278" s="5">
        <f t="array" ref="F2278">XLOOKUP(B2278,ReactionTypes!A:A,ReactionTypes!C:C,,0)</f>
        <v>75</v>
      </c>
      <c r="H2278" s="8"/>
    </row>
    <row r="2279">
      <c r="A2279" s="1" t="s">
        <v>114</v>
      </c>
      <c r="B2279" s="2" t="s">
        <v>12</v>
      </c>
      <c r="C2279" s="3">
        <v>0.5291666666666667</v>
      </c>
      <c r="D2279" s="5" t="str">
        <f t="array" ref="D2279">XLOOKUP(A2279,Content!A:A,Content!C:C,,0)</f>
        <v>travel</v>
      </c>
      <c r="E2279" s="5" t="str">
        <f t="array" ref="E2279">XLOOKUP(A2279,Content!A:A,Content!B:B,,0)</f>
        <v>GIF</v>
      </c>
      <c r="F2279" s="5">
        <f t="array" ref="F2279">XLOOKUP(B2279,ReactionTypes!A:A,ReactionTypes!C:C,,0)</f>
        <v>10</v>
      </c>
      <c r="H2279" s="8"/>
    </row>
    <row r="2280">
      <c r="A2280" s="1" t="s">
        <v>114</v>
      </c>
      <c r="B2280" s="2" t="s">
        <v>9</v>
      </c>
      <c r="C2280" s="3">
        <v>0.5394444444444444</v>
      </c>
      <c r="D2280" s="5" t="str">
        <f t="array" ref="D2280">XLOOKUP(A2280,Content!A:A,Content!C:C,,0)</f>
        <v>travel</v>
      </c>
      <c r="E2280" s="5" t="str">
        <f t="array" ref="E2280">XLOOKUP(A2280,Content!A:A,Content!B:B,,0)</f>
        <v>GIF</v>
      </c>
      <c r="F2280" s="5">
        <f t="array" ref="F2280">XLOOKUP(B2280,ReactionTypes!A:A,ReactionTypes!C:C,,0)</f>
        <v>12</v>
      </c>
      <c r="H2280" s="8"/>
    </row>
    <row r="2281">
      <c r="A2281" s="1" t="s">
        <v>114</v>
      </c>
      <c r="B2281" s="2" t="s">
        <v>16</v>
      </c>
      <c r="C2281" s="3">
        <v>0.5598032407407407</v>
      </c>
      <c r="D2281" s="5" t="str">
        <f t="array" ref="D2281">XLOOKUP(A2281,Content!A:A,Content!C:C,,0)</f>
        <v>travel</v>
      </c>
      <c r="E2281" s="5" t="str">
        <f t="array" ref="E2281">XLOOKUP(A2281,Content!A:A,Content!B:B,,0)</f>
        <v>GIF</v>
      </c>
      <c r="F2281" s="5">
        <f t="array" ref="F2281">XLOOKUP(B2281,ReactionTypes!A:A,ReactionTypes!C:C,,0)</f>
        <v>75</v>
      </c>
      <c r="H2281" s="8"/>
    </row>
    <row r="2282">
      <c r="A2282" s="1" t="s">
        <v>114</v>
      </c>
      <c r="B2282" s="2" t="s">
        <v>15</v>
      </c>
      <c r="C2282" s="3">
        <v>0.6251157407407407</v>
      </c>
      <c r="D2282" s="5" t="str">
        <f t="array" ref="D2282">XLOOKUP(A2282,Content!A:A,Content!C:C,,0)</f>
        <v>travel</v>
      </c>
      <c r="E2282" s="5" t="str">
        <f t="array" ref="E2282">XLOOKUP(A2282,Content!A:A,Content!B:B,,0)</f>
        <v>GIF</v>
      </c>
      <c r="F2282" s="5">
        <f t="array" ref="F2282">XLOOKUP(B2282,ReactionTypes!A:A,ReactionTypes!C:C,,0)</f>
        <v>70</v>
      </c>
      <c r="H2282" s="8"/>
    </row>
    <row r="2283">
      <c r="A2283" s="1" t="s">
        <v>114</v>
      </c>
      <c r="B2283" s="2" t="s">
        <v>19</v>
      </c>
      <c r="C2283" s="3">
        <v>0.6436111111111111</v>
      </c>
      <c r="D2283" s="5" t="str">
        <f t="array" ref="D2283">XLOOKUP(A2283,Content!A:A,Content!C:C,,0)</f>
        <v>travel</v>
      </c>
      <c r="E2283" s="5" t="str">
        <f t="array" ref="E2283">XLOOKUP(A2283,Content!A:A,Content!B:B,,0)</f>
        <v>GIF</v>
      </c>
      <c r="F2283" s="5">
        <f t="array" ref="F2283">XLOOKUP(B2283,ReactionTypes!A:A,ReactionTypes!C:C,,0)</f>
        <v>20</v>
      </c>
      <c r="H2283" s="8"/>
    </row>
    <row r="2284">
      <c r="A2284" s="1" t="s">
        <v>114</v>
      </c>
      <c r="B2284" s="2" t="s">
        <v>15</v>
      </c>
      <c r="C2284" s="3">
        <v>0.6443634259259259</v>
      </c>
      <c r="D2284" s="5" t="str">
        <f t="array" ref="D2284">XLOOKUP(A2284,Content!A:A,Content!C:C,,0)</f>
        <v>travel</v>
      </c>
      <c r="E2284" s="5" t="str">
        <f t="array" ref="E2284">XLOOKUP(A2284,Content!A:A,Content!B:B,,0)</f>
        <v>GIF</v>
      </c>
      <c r="F2284" s="5">
        <f t="array" ref="F2284">XLOOKUP(B2284,ReactionTypes!A:A,ReactionTypes!C:C,,0)</f>
        <v>70</v>
      </c>
      <c r="H2284" s="8"/>
    </row>
    <row r="2285">
      <c r="A2285" s="1" t="s">
        <v>114</v>
      </c>
      <c r="B2285" s="2" t="s">
        <v>14</v>
      </c>
      <c r="C2285" s="3">
        <v>0.6490277777777778</v>
      </c>
      <c r="D2285" s="5" t="str">
        <f t="array" ref="D2285">XLOOKUP(A2285,Content!A:A,Content!C:C,,0)</f>
        <v>travel</v>
      </c>
      <c r="E2285" s="5" t="str">
        <f t="array" ref="E2285">XLOOKUP(A2285,Content!A:A,Content!B:B,,0)</f>
        <v>GIF</v>
      </c>
      <c r="F2285" s="5">
        <f t="array" ref="F2285">XLOOKUP(B2285,ReactionTypes!A:A,ReactionTypes!C:C,,0)</f>
        <v>70</v>
      </c>
      <c r="H2285" s="8"/>
    </row>
    <row r="2286">
      <c r="A2286" s="1" t="s">
        <v>114</v>
      </c>
      <c r="B2286" s="2" t="s">
        <v>9</v>
      </c>
      <c r="C2286" s="3">
        <v>0.6833680555555556</v>
      </c>
      <c r="D2286" s="5" t="str">
        <f t="array" ref="D2286">XLOOKUP(A2286,Content!A:A,Content!C:C,,0)</f>
        <v>travel</v>
      </c>
      <c r="E2286" s="5" t="str">
        <f t="array" ref="E2286">XLOOKUP(A2286,Content!A:A,Content!B:B,,0)</f>
        <v>GIF</v>
      </c>
      <c r="F2286" s="5">
        <f t="array" ref="F2286">XLOOKUP(B2286,ReactionTypes!A:A,ReactionTypes!C:C,,0)</f>
        <v>12</v>
      </c>
      <c r="H2286" s="8"/>
    </row>
    <row r="2287">
      <c r="A2287" s="1" t="s">
        <v>114</v>
      </c>
      <c r="B2287" s="2" t="s">
        <v>10</v>
      </c>
      <c r="C2287" s="3">
        <v>0.6888078703703704</v>
      </c>
      <c r="D2287" s="5" t="str">
        <f t="array" ref="D2287">XLOOKUP(A2287,Content!A:A,Content!C:C,,0)</f>
        <v>travel</v>
      </c>
      <c r="E2287" s="5" t="str">
        <f t="array" ref="E2287">XLOOKUP(A2287,Content!A:A,Content!B:B,,0)</f>
        <v>GIF</v>
      </c>
      <c r="F2287" s="5">
        <f t="array" ref="F2287">XLOOKUP(B2287,ReactionTypes!A:A,ReactionTypes!C:C,,0)</f>
        <v>72</v>
      </c>
      <c r="H2287" s="8"/>
    </row>
    <row r="2288">
      <c r="A2288" s="1" t="s">
        <v>114</v>
      </c>
      <c r="B2288" s="2" t="s">
        <v>21</v>
      </c>
      <c r="C2288" s="3">
        <v>0.709224537037037</v>
      </c>
      <c r="D2288" s="5" t="str">
        <f t="array" ref="D2288">XLOOKUP(A2288,Content!A:A,Content!C:C,,0)</f>
        <v>travel</v>
      </c>
      <c r="E2288" s="5" t="str">
        <f t="array" ref="E2288">XLOOKUP(A2288,Content!A:A,Content!B:B,,0)</f>
        <v>GIF</v>
      </c>
      <c r="F2288" s="5">
        <f t="array" ref="F2288">XLOOKUP(B2288,ReactionTypes!A:A,ReactionTypes!C:C,,0)</f>
        <v>50</v>
      </c>
      <c r="H2288" s="8"/>
    </row>
    <row r="2289">
      <c r="A2289" s="1" t="s">
        <v>114</v>
      </c>
      <c r="B2289" s="2" t="s">
        <v>11</v>
      </c>
      <c r="C2289" s="3">
        <v>0.7379398148148149</v>
      </c>
      <c r="D2289" s="5" t="str">
        <f t="array" ref="D2289">XLOOKUP(A2289,Content!A:A,Content!C:C,,0)</f>
        <v>travel</v>
      </c>
      <c r="E2289" s="5" t="str">
        <f t="array" ref="E2289">XLOOKUP(A2289,Content!A:A,Content!B:B,,0)</f>
        <v>GIF</v>
      </c>
      <c r="F2289" s="5">
        <f t="array" ref="F2289">XLOOKUP(B2289,ReactionTypes!A:A,ReactionTypes!C:C,,0)</f>
        <v>15</v>
      </c>
      <c r="H2289" s="8"/>
    </row>
    <row r="2290">
      <c r="A2290" s="1" t="s">
        <v>114</v>
      </c>
      <c r="B2290" s="2" t="s">
        <v>10</v>
      </c>
      <c r="C2290" s="3">
        <v>0.7445138888888889</v>
      </c>
      <c r="D2290" s="5" t="str">
        <f t="array" ref="D2290">XLOOKUP(A2290,Content!A:A,Content!C:C,,0)</f>
        <v>travel</v>
      </c>
      <c r="E2290" s="5" t="str">
        <f t="array" ref="E2290">XLOOKUP(A2290,Content!A:A,Content!B:B,,0)</f>
        <v>GIF</v>
      </c>
      <c r="F2290" s="5">
        <f t="array" ref="F2290">XLOOKUP(B2290,ReactionTypes!A:A,ReactionTypes!C:C,,0)</f>
        <v>72</v>
      </c>
      <c r="H2290" s="8"/>
    </row>
    <row r="2291">
      <c r="A2291" s="1" t="s">
        <v>114</v>
      </c>
      <c r="B2291" s="2" t="s">
        <v>21</v>
      </c>
      <c r="C2291" s="3">
        <v>0.7571643518518518</v>
      </c>
      <c r="D2291" s="5" t="str">
        <f t="array" ref="D2291">XLOOKUP(A2291,Content!A:A,Content!C:C,,0)</f>
        <v>travel</v>
      </c>
      <c r="E2291" s="5" t="str">
        <f t="array" ref="E2291">XLOOKUP(A2291,Content!A:A,Content!B:B,,0)</f>
        <v>GIF</v>
      </c>
      <c r="F2291" s="5">
        <f t="array" ref="F2291">XLOOKUP(B2291,ReactionTypes!A:A,ReactionTypes!C:C,,0)</f>
        <v>50</v>
      </c>
      <c r="H2291" s="8"/>
    </row>
    <row r="2292">
      <c r="A2292" s="1" t="s">
        <v>114</v>
      </c>
      <c r="B2292" s="2" t="s">
        <v>11</v>
      </c>
      <c r="C2292" s="3">
        <v>0.7824537037037037</v>
      </c>
      <c r="D2292" s="5" t="str">
        <f t="array" ref="D2292">XLOOKUP(A2292,Content!A:A,Content!C:C,,0)</f>
        <v>travel</v>
      </c>
      <c r="E2292" s="5" t="str">
        <f t="array" ref="E2292">XLOOKUP(A2292,Content!A:A,Content!B:B,,0)</f>
        <v>GIF</v>
      </c>
      <c r="F2292" s="5">
        <f t="array" ref="F2292">XLOOKUP(B2292,ReactionTypes!A:A,ReactionTypes!C:C,,0)</f>
        <v>15</v>
      </c>
      <c r="H2292" s="8"/>
    </row>
    <row r="2293">
      <c r="A2293" s="1" t="s">
        <v>114</v>
      </c>
      <c r="B2293" s="2" t="s">
        <v>14</v>
      </c>
      <c r="C2293" s="3">
        <v>0.7825694444444444</v>
      </c>
      <c r="D2293" s="5" t="str">
        <f t="array" ref="D2293">XLOOKUP(A2293,Content!A:A,Content!C:C,,0)</f>
        <v>travel</v>
      </c>
      <c r="E2293" s="5" t="str">
        <f t="array" ref="E2293">XLOOKUP(A2293,Content!A:A,Content!B:B,,0)</f>
        <v>GIF</v>
      </c>
      <c r="F2293" s="5">
        <f t="array" ref="F2293">XLOOKUP(B2293,ReactionTypes!A:A,ReactionTypes!C:C,,0)</f>
        <v>70</v>
      </c>
      <c r="H2293" s="8"/>
    </row>
    <row r="2294">
      <c r="A2294" s="1" t="s">
        <v>114</v>
      </c>
      <c r="B2294" s="2" t="s">
        <v>10</v>
      </c>
      <c r="C2294" s="3">
        <v>0.890775462962963</v>
      </c>
      <c r="D2294" s="5" t="str">
        <f t="array" ref="D2294">XLOOKUP(A2294,Content!A:A,Content!C:C,,0)</f>
        <v>travel</v>
      </c>
      <c r="E2294" s="5" t="str">
        <f t="array" ref="E2294">XLOOKUP(A2294,Content!A:A,Content!B:B,,0)</f>
        <v>GIF</v>
      </c>
      <c r="F2294" s="5">
        <f t="array" ref="F2294">XLOOKUP(B2294,ReactionTypes!A:A,ReactionTypes!C:C,,0)</f>
        <v>72</v>
      </c>
      <c r="H2294" s="8"/>
    </row>
    <row r="2295">
      <c r="A2295" s="1" t="s">
        <v>114</v>
      </c>
      <c r="B2295" s="2" t="s">
        <v>19</v>
      </c>
      <c r="C2295" s="3">
        <v>0.9229861111111111</v>
      </c>
      <c r="D2295" s="5" t="str">
        <f t="array" ref="D2295">XLOOKUP(A2295,Content!A:A,Content!C:C,,0)</f>
        <v>travel</v>
      </c>
      <c r="E2295" s="5" t="str">
        <f t="array" ref="E2295">XLOOKUP(A2295,Content!A:A,Content!B:B,,0)</f>
        <v>GIF</v>
      </c>
      <c r="F2295" s="5">
        <f t="array" ref="F2295">XLOOKUP(B2295,ReactionTypes!A:A,ReactionTypes!C:C,,0)</f>
        <v>20</v>
      </c>
      <c r="H2295" s="8"/>
    </row>
    <row r="2296">
      <c r="A2296" s="1" t="s">
        <v>114</v>
      </c>
      <c r="B2296" s="2" t="s">
        <v>10</v>
      </c>
      <c r="C2296" s="3">
        <v>0.9562037037037037</v>
      </c>
      <c r="D2296" s="5" t="str">
        <f t="array" ref="D2296">XLOOKUP(A2296,Content!A:A,Content!C:C,,0)</f>
        <v>travel</v>
      </c>
      <c r="E2296" s="5" t="str">
        <f t="array" ref="E2296">XLOOKUP(A2296,Content!A:A,Content!B:B,,0)</f>
        <v>GIF</v>
      </c>
      <c r="F2296" s="5">
        <f t="array" ref="F2296">XLOOKUP(B2296,ReactionTypes!A:A,ReactionTypes!C:C,,0)</f>
        <v>72</v>
      </c>
      <c r="H2296" s="8"/>
    </row>
    <row r="2297">
      <c r="A2297" s="1" t="s">
        <v>114</v>
      </c>
      <c r="B2297" s="2" t="s">
        <v>18</v>
      </c>
      <c r="C2297" s="3">
        <v>0.9705208333333334</v>
      </c>
      <c r="D2297" s="5" t="str">
        <f t="array" ref="D2297">XLOOKUP(A2297,Content!A:A,Content!C:C,,0)</f>
        <v>travel</v>
      </c>
      <c r="E2297" s="5" t="str">
        <f t="array" ref="E2297">XLOOKUP(A2297,Content!A:A,Content!B:B,,0)</f>
        <v>GIF</v>
      </c>
      <c r="F2297" s="5">
        <f t="array" ref="F2297">XLOOKUP(B2297,ReactionTypes!A:A,ReactionTypes!C:C,,0)</f>
        <v>30</v>
      </c>
      <c r="H2297" s="8"/>
    </row>
    <row r="2298">
      <c r="A2298" s="1" t="s">
        <v>114</v>
      </c>
      <c r="B2298" s="2" t="s">
        <v>11</v>
      </c>
      <c r="C2298" s="3">
        <v>0.998912037037037</v>
      </c>
      <c r="D2298" s="5" t="str">
        <f t="array" ref="D2298">XLOOKUP(A2298,Content!A:A,Content!C:C,,0)</f>
        <v>travel</v>
      </c>
      <c r="E2298" s="5" t="str">
        <f t="array" ref="E2298">XLOOKUP(A2298,Content!A:A,Content!B:B,,0)</f>
        <v>GIF</v>
      </c>
      <c r="F2298" s="5">
        <f t="array" ref="F2298">XLOOKUP(B2298,ReactionTypes!A:A,ReactionTypes!C:C,,0)</f>
        <v>15</v>
      </c>
      <c r="H2298" s="8"/>
    </row>
    <row r="2299">
      <c r="A2299" s="1" t="s">
        <v>115</v>
      </c>
      <c r="B2299" s="2" t="s">
        <v>18</v>
      </c>
      <c r="C2299" s="3">
        <v>0.03335648148148148</v>
      </c>
      <c r="D2299" s="5" t="str">
        <f t="array" ref="D2299">XLOOKUP(A2299,Content!A:A,Content!C:C,,0)</f>
        <v>fitness</v>
      </c>
      <c r="E2299" s="5" t="str">
        <f t="array" ref="E2299">XLOOKUP(A2299,Content!A:A,Content!B:B,,0)</f>
        <v>video</v>
      </c>
      <c r="F2299" s="5">
        <f t="array" ref="F2299">XLOOKUP(B2299,ReactionTypes!A:A,ReactionTypes!C:C,,0)</f>
        <v>30</v>
      </c>
      <c r="H2299" s="8"/>
    </row>
    <row r="2300">
      <c r="A2300" s="1" t="s">
        <v>115</v>
      </c>
      <c r="B2300" s="2" t="s">
        <v>7</v>
      </c>
      <c r="C2300" s="3">
        <v>0.04297453703703704</v>
      </c>
      <c r="D2300" s="5" t="str">
        <f t="array" ref="D2300">XLOOKUP(A2300,Content!A:A,Content!C:C,,0)</f>
        <v>fitness</v>
      </c>
      <c r="E2300" s="5" t="str">
        <f t="array" ref="E2300">XLOOKUP(A2300,Content!A:A,Content!B:B,,0)</f>
        <v>video</v>
      </c>
      <c r="F2300" s="5">
        <f t="array" ref="F2300">XLOOKUP(B2300,ReactionTypes!A:A,ReactionTypes!C:C,,0)</f>
        <v>60</v>
      </c>
      <c r="H2300" s="8"/>
    </row>
    <row r="2301">
      <c r="A2301" s="1" t="s">
        <v>115</v>
      </c>
      <c r="B2301" s="2" t="s">
        <v>16</v>
      </c>
      <c r="C2301" s="3">
        <v>0.10324074074074074</v>
      </c>
      <c r="D2301" s="5" t="str">
        <f t="array" ref="D2301">XLOOKUP(A2301,Content!A:A,Content!C:C,,0)</f>
        <v>fitness</v>
      </c>
      <c r="E2301" s="5" t="str">
        <f t="array" ref="E2301">XLOOKUP(A2301,Content!A:A,Content!B:B,,0)</f>
        <v>video</v>
      </c>
      <c r="F2301" s="5">
        <f t="array" ref="F2301">XLOOKUP(B2301,ReactionTypes!A:A,ReactionTypes!C:C,,0)</f>
        <v>75</v>
      </c>
      <c r="H2301" s="8"/>
    </row>
    <row r="2302">
      <c r="A2302" s="1" t="s">
        <v>115</v>
      </c>
      <c r="B2302" s="2" t="s">
        <v>21</v>
      </c>
      <c r="C2302" s="3">
        <v>0.13008101851851853</v>
      </c>
      <c r="D2302" s="5" t="str">
        <f t="array" ref="D2302">XLOOKUP(A2302,Content!A:A,Content!C:C,,0)</f>
        <v>fitness</v>
      </c>
      <c r="E2302" s="5" t="str">
        <f t="array" ref="E2302">XLOOKUP(A2302,Content!A:A,Content!B:B,,0)</f>
        <v>video</v>
      </c>
      <c r="F2302" s="5">
        <f t="array" ref="F2302">XLOOKUP(B2302,ReactionTypes!A:A,ReactionTypes!C:C,,0)</f>
        <v>50</v>
      </c>
      <c r="H2302" s="8"/>
    </row>
    <row r="2303">
      <c r="A2303" s="1" t="s">
        <v>115</v>
      </c>
      <c r="B2303" s="2" t="s">
        <v>16</v>
      </c>
      <c r="C2303" s="3">
        <v>0.4426041666666667</v>
      </c>
      <c r="D2303" s="5" t="str">
        <f t="array" ref="D2303">XLOOKUP(A2303,Content!A:A,Content!C:C,,0)</f>
        <v>fitness</v>
      </c>
      <c r="E2303" s="5" t="str">
        <f t="array" ref="E2303">XLOOKUP(A2303,Content!A:A,Content!B:B,,0)</f>
        <v>video</v>
      </c>
      <c r="F2303" s="5">
        <f t="array" ref="F2303">XLOOKUP(B2303,ReactionTypes!A:A,ReactionTypes!C:C,,0)</f>
        <v>75</v>
      </c>
      <c r="H2303" s="8"/>
    </row>
    <row r="2304">
      <c r="A2304" s="1" t="s">
        <v>115</v>
      </c>
      <c r="B2304" s="2" t="s">
        <v>16</v>
      </c>
      <c r="C2304" s="3">
        <v>0.4530902777777778</v>
      </c>
      <c r="D2304" s="5" t="str">
        <f t="array" ref="D2304">XLOOKUP(A2304,Content!A:A,Content!C:C,,0)</f>
        <v>fitness</v>
      </c>
      <c r="E2304" s="5" t="str">
        <f t="array" ref="E2304">XLOOKUP(A2304,Content!A:A,Content!B:B,,0)</f>
        <v>video</v>
      </c>
      <c r="F2304" s="5">
        <f t="array" ref="F2304">XLOOKUP(B2304,ReactionTypes!A:A,ReactionTypes!C:C,,0)</f>
        <v>75</v>
      </c>
      <c r="H2304" s="8"/>
    </row>
    <row r="2305">
      <c r="A2305" s="1" t="s">
        <v>115</v>
      </c>
      <c r="B2305" s="2" t="s">
        <v>21</v>
      </c>
      <c r="C2305" s="3">
        <v>0.5220717592592593</v>
      </c>
      <c r="D2305" s="5" t="str">
        <f t="array" ref="D2305">XLOOKUP(A2305,Content!A:A,Content!C:C,,0)</f>
        <v>fitness</v>
      </c>
      <c r="E2305" s="5" t="str">
        <f t="array" ref="E2305">XLOOKUP(A2305,Content!A:A,Content!B:B,,0)</f>
        <v>video</v>
      </c>
      <c r="F2305" s="5">
        <f t="array" ref="F2305">XLOOKUP(B2305,ReactionTypes!A:A,ReactionTypes!C:C,,0)</f>
        <v>50</v>
      </c>
      <c r="H2305" s="8"/>
    </row>
    <row r="2306">
      <c r="A2306" s="1" t="s">
        <v>115</v>
      </c>
      <c r="B2306" s="2" t="s">
        <v>20</v>
      </c>
      <c r="C2306" s="3">
        <v>0.5428935185185185</v>
      </c>
      <c r="D2306" s="5" t="str">
        <f t="array" ref="D2306">XLOOKUP(A2306,Content!A:A,Content!C:C,,0)</f>
        <v>fitness</v>
      </c>
      <c r="E2306" s="5" t="str">
        <f t="array" ref="E2306">XLOOKUP(A2306,Content!A:A,Content!B:B,,0)</f>
        <v>video</v>
      </c>
      <c r="F2306" s="5">
        <f t="array" ref="F2306">XLOOKUP(B2306,ReactionTypes!A:A,ReactionTypes!C:C,,0)</f>
        <v>65</v>
      </c>
      <c r="H2306" s="8"/>
    </row>
    <row r="2307">
      <c r="A2307" s="1" t="s">
        <v>115</v>
      </c>
      <c r="B2307" s="2" t="s">
        <v>16</v>
      </c>
      <c r="C2307" s="3">
        <v>0.728125</v>
      </c>
      <c r="D2307" s="5" t="str">
        <f t="array" ref="D2307">XLOOKUP(A2307,Content!A:A,Content!C:C,,0)</f>
        <v>fitness</v>
      </c>
      <c r="E2307" s="5" t="str">
        <f t="array" ref="E2307">XLOOKUP(A2307,Content!A:A,Content!B:B,,0)</f>
        <v>video</v>
      </c>
      <c r="F2307" s="5">
        <f t="array" ref="F2307">XLOOKUP(B2307,ReactionTypes!A:A,ReactionTypes!C:C,,0)</f>
        <v>75</v>
      </c>
      <c r="H2307" s="8"/>
    </row>
    <row r="2308">
      <c r="A2308" s="1" t="s">
        <v>115</v>
      </c>
      <c r="B2308" s="2" t="s">
        <v>7</v>
      </c>
      <c r="C2308" s="3">
        <v>0.7335185185185186</v>
      </c>
      <c r="D2308" s="5" t="str">
        <f t="array" ref="D2308">XLOOKUP(A2308,Content!A:A,Content!C:C,,0)</f>
        <v>fitness</v>
      </c>
      <c r="E2308" s="5" t="str">
        <f t="array" ref="E2308">XLOOKUP(A2308,Content!A:A,Content!B:B,,0)</f>
        <v>video</v>
      </c>
      <c r="F2308" s="5">
        <f t="array" ref="F2308">XLOOKUP(B2308,ReactionTypes!A:A,ReactionTypes!C:C,,0)</f>
        <v>60</v>
      </c>
      <c r="H2308" s="8"/>
    </row>
    <row r="2309">
      <c r="A2309" s="1" t="s">
        <v>115</v>
      </c>
      <c r="B2309" s="2" t="s">
        <v>19</v>
      </c>
      <c r="C2309" s="3">
        <v>0.7809259259259259</v>
      </c>
      <c r="D2309" s="5" t="str">
        <f t="array" ref="D2309">XLOOKUP(A2309,Content!A:A,Content!C:C,,0)</f>
        <v>fitness</v>
      </c>
      <c r="E2309" s="5" t="str">
        <f t="array" ref="E2309">XLOOKUP(A2309,Content!A:A,Content!B:B,,0)</f>
        <v>video</v>
      </c>
      <c r="F2309" s="5">
        <f t="array" ref="F2309">XLOOKUP(B2309,ReactionTypes!A:A,ReactionTypes!C:C,,0)</f>
        <v>20</v>
      </c>
      <c r="H2309" s="8"/>
    </row>
    <row r="2310">
      <c r="A2310" s="1" t="s">
        <v>115</v>
      </c>
      <c r="B2310" s="2" t="s">
        <v>23</v>
      </c>
      <c r="C2310" s="3">
        <v>0.782349537037037</v>
      </c>
      <c r="D2310" s="5" t="str">
        <f t="array" ref="D2310">XLOOKUP(A2310,Content!A:A,Content!C:C,,0)</f>
        <v>fitness</v>
      </c>
      <c r="E2310" s="5" t="str">
        <f t="array" ref="E2310">XLOOKUP(A2310,Content!A:A,Content!B:B,,0)</f>
        <v>video</v>
      </c>
      <c r="F2310" s="5">
        <f t="array" ref="F2310">XLOOKUP(B2310,ReactionTypes!A:A,ReactionTypes!C:C,,0)</f>
        <v>35</v>
      </c>
      <c r="H2310" s="8"/>
    </row>
    <row r="2311">
      <c r="A2311" s="1" t="s">
        <v>116</v>
      </c>
      <c r="B2311" s="2" t="s">
        <v>19</v>
      </c>
      <c r="C2311" s="3">
        <v>0.0603587962962963</v>
      </c>
      <c r="D2311" s="5" t="str">
        <f t="array" ref="D2311">XLOOKUP(A2311,Content!A:A,Content!C:C,,0)</f>
        <v>fitness</v>
      </c>
      <c r="E2311" s="5" t="str">
        <f t="array" ref="E2311">XLOOKUP(A2311,Content!A:A,Content!B:B,,0)</f>
        <v>audio</v>
      </c>
      <c r="F2311" s="5">
        <f t="array" ref="F2311">XLOOKUP(B2311,ReactionTypes!A:A,ReactionTypes!C:C,,0)</f>
        <v>20</v>
      </c>
      <c r="H2311" s="8"/>
    </row>
    <row r="2312">
      <c r="A2312" s="1" t="s">
        <v>116</v>
      </c>
      <c r="B2312" s="2" t="s">
        <v>20</v>
      </c>
      <c r="C2312" s="3">
        <v>0.06626157407407407</v>
      </c>
      <c r="D2312" s="5" t="str">
        <f t="array" ref="D2312">XLOOKUP(A2312,Content!A:A,Content!C:C,,0)</f>
        <v>fitness</v>
      </c>
      <c r="E2312" s="5" t="str">
        <f t="array" ref="E2312">XLOOKUP(A2312,Content!A:A,Content!B:B,,0)</f>
        <v>audio</v>
      </c>
      <c r="F2312" s="5">
        <f t="array" ref="F2312">XLOOKUP(B2312,ReactionTypes!A:A,ReactionTypes!C:C,,0)</f>
        <v>65</v>
      </c>
      <c r="H2312" s="8"/>
    </row>
    <row r="2313">
      <c r="A2313" s="1" t="s">
        <v>116</v>
      </c>
      <c r="B2313" s="2" t="s">
        <v>12</v>
      </c>
      <c r="C2313" s="3">
        <v>0.0696875</v>
      </c>
      <c r="D2313" s="5" t="str">
        <f t="array" ref="D2313">XLOOKUP(A2313,Content!A:A,Content!C:C,,0)</f>
        <v>fitness</v>
      </c>
      <c r="E2313" s="5" t="str">
        <f t="array" ref="E2313">XLOOKUP(A2313,Content!A:A,Content!B:B,,0)</f>
        <v>audio</v>
      </c>
      <c r="F2313" s="5">
        <f t="array" ref="F2313">XLOOKUP(B2313,ReactionTypes!A:A,ReactionTypes!C:C,,0)</f>
        <v>10</v>
      </c>
      <c r="H2313" s="8"/>
    </row>
    <row r="2314">
      <c r="A2314" s="1" t="s">
        <v>116</v>
      </c>
      <c r="B2314" s="2" t="s">
        <v>14</v>
      </c>
      <c r="C2314" s="3">
        <v>0.10466435185185186</v>
      </c>
      <c r="D2314" s="5" t="str">
        <f t="array" ref="D2314">XLOOKUP(A2314,Content!A:A,Content!C:C,,0)</f>
        <v>fitness</v>
      </c>
      <c r="E2314" s="5" t="str">
        <f t="array" ref="E2314">XLOOKUP(A2314,Content!A:A,Content!B:B,,0)</f>
        <v>audio</v>
      </c>
      <c r="F2314" s="5">
        <f t="array" ref="F2314">XLOOKUP(B2314,ReactionTypes!A:A,ReactionTypes!C:C,,0)</f>
        <v>70</v>
      </c>
      <c r="H2314" s="8"/>
    </row>
    <row r="2315">
      <c r="A2315" s="1" t="s">
        <v>116</v>
      </c>
      <c r="B2315" s="2" t="s">
        <v>18</v>
      </c>
      <c r="C2315" s="3">
        <v>0.12796296296296297</v>
      </c>
      <c r="D2315" s="5" t="str">
        <f t="array" ref="D2315">XLOOKUP(A2315,Content!A:A,Content!C:C,,0)</f>
        <v>fitness</v>
      </c>
      <c r="E2315" s="5" t="str">
        <f t="array" ref="E2315">XLOOKUP(A2315,Content!A:A,Content!B:B,,0)</f>
        <v>audio</v>
      </c>
      <c r="F2315" s="5">
        <f t="array" ref="F2315">XLOOKUP(B2315,ReactionTypes!A:A,ReactionTypes!C:C,,0)</f>
        <v>30</v>
      </c>
      <c r="H2315" s="8"/>
    </row>
    <row r="2316">
      <c r="A2316" s="1" t="s">
        <v>116</v>
      </c>
      <c r="B2316" s="2" t="s">
        <v>19</v>
      </c>
      <c r="C2316" s="3">
        <v>0.12887731481481482</v>
      </c>
      <c r="D2316" s="5" t="str">
        <f t="array" ref="D2316">XLOOKUP(A2316,Content!A:A,Content!C:C,,0)</f>
        <v>fitness</v>
      </c>
      <c r="E2316" s="5" t="str">
        <f t="array" ref="E2316">XLOOKUP(A2316,Content!A:A,Content!B:B,,0)</f>
        <v>audio</v>
      </c>
      <c r="F2316" s="5">
        <f t="array" ref="F2316">XLOOKUP(B2316,ReactionTypes!A:A,ReactionTypes!C:C,,0)</f>
        <v>20</v>
      </c>
      <c r="H2316" s="8"/>
    </row>
    <row r="2317">
      <c r="A2317" s="1" t="s">
        <v>116</v>
      </c>
      <c r="B2317" s="2" t="s">
        <v>12</v>
      </c>
      <c r="C2317" s="3">
        <v>0.13805555555555554</v>
      </c>
      <c r="D2317" s="5" t="str">
        <f t="array" ref="D2317">XLOOKUP(A2317,Content!A:A,Content!C:C,,0)</f>
        <v>fitness</v>
      </c>
      <c r="E2317" s="5" t="str">
        <f t="array" ref="E2317">XLOOKUP(A2317,Content!A:A,Content!B:B,,0)</f>
        <v>audio</v>
      </c>
      <c r="F2317" s="5">
        <f t="array" ref="F2317">XLOOKUP(B2317,ReactionTypes!A:A,ReactionTypes!C:C,,0)</f>
        <v>10</v>
      </c>
      <c r="H2317" s="8"/>
    </row>
    <row r="2318">
      <c r="A2318" s="1" t="s">
        <v>116</v>
      </c>
      <c r="B2318" s="2" t="s">
        <v>10</v>
      </c>
      <c r="C2318" s="3">
        <v>0.20333333333333334</v>
      </c>
      <c r="D2318" s="5" t="str">
        <f t="array" ref="D2318">XLOOKUP(A2318,Content!A:A,Content!C:C,,0)</f>
        <v>fitness</v>
      </c>
      <c r="E2318" s="5" t="str">
        <f t="array" ref="E2318">XLOOKUP(A2318,Content!A:A,Content!B:B,,0)</f>
        <v>audio</v>
      </c>
      <c r="F2318" s="5">
        <f t="array" ref="F2318">XLOOKUP(B2318,ReactionTypes!A:A,ReactionTypes!C:C,,0)</f>
        <v>72</v>
      </c>
      <c r="H2318" s="8"/>
    </row>
    <row r="2319">
      <c r="A2319" s="1" t="s">
        <v>116</v>
      </c>
      <c r="B2319" s="2" t="s">
        <v>15</v>
      </c>
      <c r="C2319" s="3">
        <v>0.2134375</v>
      </c>
      <c r="D2319" s="5" t="str">
        <f t="array" ref="D2319">XLOOKUP(A2319,Content!A:A,Content!C:C,,0)</f>
        <v>fitness</v>
      </c>
      <c r="E2319" s="5" t="str">
        <f t="array" ref="E2319">XLOOKUP(A2319,Content!A:A,Content!B:B,,0)</f>
        <v>audio</v>
      </c>
      <c r="F2319" s="5">
        <f t="array" ref="F2319">XLOOKUP(B2319,ReactionTypes!A:A,ReactionTypes!C:C,,0)</f>
        <v>70</v>
      </c>
      <c r="H2319" s="8"/>
    </row>
    <row r="2320">
      <c r="A2320" s="1" t="s">
        <v>116</v>
      </c>
      <c r="B2320" s="2" t="s">
        <v>19</v>
      </c>
      <c r="C2320" s="3">
        <v>0.2166898148148148</v>
      </c>
      <c r="D2320" s="5" t="str">
        <f t="array" ref="D2320">XLOOKUP(A2320,Content!A:A,Content!C:C,,0)</f>
        <v>fitness</v>
      </c>
      <c r="E2320" s="5" t="str">
        <f t="array" ref="E2320">XLOOKUP(A2320,Content!A:A,Content!B:B,,0)</f>
        <v>audio</v>
      </c>
      <c r="F2320" s="5">
        <f t="array" ref="F2320">XLOOKUP(B2320,ReactionTypes!A:A,ReactionTypes!C:C,,0)</f>
        <v>20</v>
      </c>
      <c r="H2320" s="8"/>
    </row>
    <row r="2321">
      <c r="A2321" s="1" t="s">
        <v>116</v>
      </c>
      <c r="B2321" s="2" t="s">
        <v>7</v>
      </c>
      <c r="C2321" s="3">
        <v>0.24153935185185185</v>
      </c>
      <c r="D2321" s="5" t="str">
        <f t="array" ref="D2321">XLOOKUP(A2321,Content!A:A,Content!C:C,,0)</f>
        <v>fitness</v>
      </c>
      <c r="E2321" s="5" t="str">
        <f t="array" ref="E2321">XLOOKUP(A2321,Content!A:A,Content!B:B,,0)</f>
        <v>audio</v>
      </c>
      <c r="F2321" s="5">
        <f t="array" ref="F2321">XLOOKUP(B2321,ReactionTypes!A:A,ReactionTypes!C:C,,0)</f>
        <v>60</v>
      </c>
      <c r="H2321" s="8"/>
    </row>
    <row r="2322">
      <c r="A2322" s="1" t="s">
        <v>116</v>
      </c>
      <c r="B2322" s="2" t="s">
        <v>17</v>
      </c>
      <c r="C2322" s="3">
        <v>0.24638888888888888</v>
      </c>
      <c r="D2322" s="5" t="str">
        <f t="array" ref="D2322">XLOOKUP(A2322,Content!A:A,Content!C:C,,0)</f>
        <v>fitness</v>
      </c>
      <c r="E2322" s="5" t="str">
        <f t="array" ref="E2322">XLOOKUP(A2322,Content!A:A,Content!B:B,,0)</f>
        <v>audio</v>
      </c>
      <c r="F2322" s="5">
        <f t="array" ref="F2322">XLOOKUP(B2322,ReactionTypes!A:A,ReactionTypes!C:C,,0)</f>
        <v>5</v>
      </c>
      <c r="H2322" s="8"/>
    </row>
    <row r="2323">
      <c r="A2323" s="1" t="s">
        <v>116</v>
      </c>
      <c r="B2323" s="2" t="s">
        <v>21</v>
      </c>
      <c r="C2323" s="3">
        <v>0.2497800925925926</v>
      </c>
      <c r="D2323" s="5" t="str">
        <f t="array" ref="D2323">XLOOKUP(A2323,Content!A:A,Content!C:C,,0)</f>
        <v>fitness</v>
      </c>
      <c r="E2323" s="5" t="str">
        <f t="array" ref="E2323">XLOOKUP(A2323,Content!A:A,Content!B:B,,0)</f>
        <v>audio</v>
      </c>
      <c r="F2323" s="5">
        <f t="array" ref="F2323">XLOOKUP(B2323,ReactionTypes!A:A,ReactionTypes!C:C,,0)</f>
        <v>50</v>
      </c>
      <c r="H2323" s="8"/>
    </row>
    <row r="2324">
      <c r="A2324" s="1" t="s">
        <v>116</v>
      </c>
      <c r="B2324" s="2" t="s">
        <v>19</v>
      </c>
      <c r="C2324" s="3">
        <v>0.2684375</v>
      </c>
      <c r="D2324" s="5" t="str">
        <f t="array" ref="D2324">XLOOKUP(A2324,Content!A:A,Content!C:C,,0)</f>
        <v>fitness</v>
      </c>
      <c r="E2324" s="5" t="str">
        <f t="array" ref="E2324">XLOOKUP(A2324,Content!A:A,Content!B:B,,0)</f>
        <v>audio</v>
      </c>
      <c r="F2324" s="5">
        <f t="array" ref="F2324">XLOOKUP(B2324,ReactionTypes!A:A,ReactionTypes!C:C,,0)</f>
        <v>20</v>
      </c>
      <c r="H2324" s="8"/>
    </row>
    <row r="2325">
      <c r="A2325" s="1" t="s">
        <v>116</v>
      </c>
      <c r="B2325" s="2" t="s">
        <v>15</v>
      </c>
      <c r="C2325" s="3">
        <v>0.31201388888888887</v>
      </c>
      <c r="D2325" s="5" t="str">
        <f t="array" ref="D2325">XLOOKUP(A2325,Content!A:A,Content!C:C,,0)</f>
        <v>fitness</v>
      </c>
      <c r="E2325" s="5" t="str">
        <f t="array" ref="E2325">XLOOKUP(A2325,Content!A:A,Content!B:B,,0)</f>
        <v>audio</v>
      </c>
      <c r="F2325" s="5">
        <f t="array" ref="F2325">XLOOKUP(B2325,ReactionTypes!A:A,ReactionTypes!C:C,,0)</f>
        <v>70</v>
      </c>
      <c r="H2325" s="8"/>
    </row>
    <row r="2326">
      <c r="A2326" s="1" t="s">
        <v>116</v>
      </c>
      <c r="B2326" s="2" t="s">
        <v>17</v>
      </c>
      <c r="C2326" s="3">
        <v>0.33165509259259257</v>
      </c>
      <c r="D2326" s="5" t="str">
        <f t="array" ref="D2326">XLOOKUP(A2326,Content!A:A,Content!C:C,,0)</f>
        <v>fitness</v>
      </c>
      <c r="E2326" s="5" t="str">
        <f t="array" ref="E2326">XLOOKUP(A2326,Content!A:A,Content!B:B,,0)</f>
        <v>audio</v>
      </c>
      <c r="F2326" s="5">
        <f t="array" ref="F2326">XLOOKUP(B2326,ReactionTypes!A:A,ReactionTypes!C:C,,0)</f>
        <v>5</v>
      </c>
      <c r="H2326" s="8"/>
    </row>
    <row r="2327">
      <c r="A2327" s="1" t="s">
        <v>116</v>
      </c>
      <c r="B2327" s="2" t="s">
        <v>21</v>
      </c>
      <c r="C2327" s="3">
        <v>0.34541666666666665</v>
      </c>
      <c r="D2327" s="5" t="str">
        <f t="array" ref="D2327">XLOOKUP(A2327,Content!A:A,Content!C:C,,0)</f>
        <v>fitness</v>
      </c>
      <c r="E2327" s="5" t="str">
        <f t="array" ref="E2327">XLOOKUP(A2327,Content!A:A,Content!B:B,,0)</f>
        <v>audio</v>
      </c>
      <c r="F2327" s="5">
        <f t="array" ref="F2327">XLOOKUP(B2327,ReactionTypes!A:A,ReactionTypes!C:C,,0)</f>
        <v>50</v>
      </c>
      <c r="H2327" s="8"/>
    </row>
    <row r="2328">
      <c r="A2328" s="1" t="s">
        <v>116</v>
      </c>
      <c r="B2328" s="2" t="s">
        <v>7</v>
      </c>
      <c r="C2328" s="3">
        <v>0.4434837962962963</v>
      </c>
      <c r="D2328" s="5" t="str">
        <f t="array" ref="D2328">XLOOKUP(A2328,Content!A:A,Content!C:C,,0)</f>
        <v>fitness</v>
      </c>
      <c r="E2328" s="5" t="str">
        <f t="array" ref="E2328">XLOOKUP(A2328,Content!A:A,Content!B:B,,0)</f>
        <v>audio</v>
      </c>
      <c r="F2328" s="5">
        <f t="array" ref="F2328">XLOOKUP(B2328,ReactionTypes!A:A,ReactionTypes!C:C,,0)</f>
        <v>60</v>
      </c>
      <c r="H2328" s="8"/>
    </row>
    <row r="2329">
      <c r="A2329" s="1" t="s">
        <v>116</v>
      </c>
      <c r="B2329" s="2" t="s">
        <v>18</v>
      </c>
      <c r="C2329" s="3">
        <v>0.4695023148148148</v>
      </c>
      <c r="D2329" s="5" t="str">
        <f t="array" ref="D2329">XLOOKUP(A2329,Content!A:A,Content!C:C,,0)</f>
        <v>fitness</v>
      </c>
      <c r="E2329" s="5" t="str">
        <f t="array" ref="E2329">XLOOKUP(A2329,Content!A:A,Content!B:B,,0)</f>
        <v>audio</v>
      </c>
      <c r="F2329" s="5">
        <f t="array" ref="F2329">XLOOKUP(B2329,ReactionTypes!A:A,ReactionTypes!C:C,,0)</f>
        <v>30</v>
      </c>
      <c r="H2329" s="8"/>
    </row>
    <row r="2330">
      <c r="A2330" s="1" t="s">
        <v>116</v>
      </c>
      <c r="B2330" s="2" t="s">
        <v>13</v>
      </c>
      <c r="C2330" s="3">
        <v>0.512175925925926</v>
      </c>
      <c r="D2330" s="5" t="str">
        <f t="array" ref="D2330">XLOOKUP(A2330,Content!A:A,Content!C:C,,0)</f>
        <v>fitness</v>
      </c>
      <c r="E2330" s="5" t="str">
        <f t="array" ref="E2330">XLOOKUP(A2330,Content!A:A,Content!B:B,,0)</f>
        <v>audio</v>
      </c>
      <c r="F2330" s="5">
        <f t="array" ref="F2330">XLOOKUP(B2330,ReactionTypes!A:A,ReactionTypes!C:C,,0)</f>
        <v>45</v>
      </c>
      <c r="H2330" s="8"/>
    </row>
    <row r="2331">
      <c r="A2331" s="1" t="s">
        <v>116</v>
      </c>
      <c r="B2331" s="2" t="s">
        <v>20</v>
      </c>
      <c r="C2331" s="3">
        <v>0.5540972222222222</v>
      </c>
      <c r="D2331" s="5" t="str">
        <f t="array" ref="D2331">XLOOKUP(A2331,Content!A:A,Content!C:C,,0)</f>
        <v>fitness</v>
      </c>
      <c r="E2331" s="5" t="str">
        <f t="array" ref="E2331">XLOOKUP(A2331,Content!A:A,Content!B:B,,0)</f>
        <v>audio</v>
      </c>
      <c r="F2331" s="5">
        <f t="array" ref="F2331">XLOOKUP(B2331,ReactionTypes!A:A,ReactionTypes!C:C,,0)</f>
        <v>65</v>
      </c>
      <c r="H2331" s="8"/>
    </row>
    <row r="2332">
      <c r="A2332" s="1" t="s">
        <v>116</v>
      </c>
      <c r="B2332" s="2" t="s">
        <v>9</v>
      </c>
      <c r="C2332" s="3">
        <v>0.5661226851851852</v>
      </c>
      <c r="D2332" s="5" t="str">
        <f t="array" ref="D2332">XLOOKUP(A2332,Content!A:A,Content!C:C,,0)</f>
        <v>fitness</v>
      </c>
      <c r="E2332" s="5" t="str">
        <f t="array" ref="E2332">XLOOKUP(A2332,Content!A:A,Content!B:B,,0)</f>
        <v>audio</v>
      </c>
      <c r="F2332" s="5">
        <f t="array" ref="F2332">XLOOKUP(B2332,ReactionTypes!A:A,ReactionTypes!C:C,,0)</f>
        <v>12</v>
      </c>
      <c r="H2332" s="8"/>
    </row>
    <row r="2333">
      <c r="A2333" s="1" t="s">
        <v>116</v>
      </c>
      <c r="B2333" s="2" t="s">
        <v>14</v>
      </c>
      <c r="C2333" s="3">
        <v>0.5970138888888888</v>
      </c>
      <c r="D2333" s="5" t="str">
        <f t="array" ref="D2333">XLOOKUP(A2333,Content!A:A,Content!C:C,,0)</f>
        <v>fitness</v>
      </c>
      <c r="E2333" s="5" t="str">
        <f t="array" ref="E2333">XLOOKUP(A2333,Content!A:A,Content!B:B,,0)</f>
        <v>audio</v>
      </c>
      <c r="F2333" s="5">
        <f t="array" ref="F2333">XLOOKUP(B2333,ReactionTypes!A:A,ReactionTypes!C:C,,0)</f>
        <v>70</v>
      </c>
      <c r="H2333" s="8"/>
    </row>
    <row r="2334">
      <c r="A2334" s="1" t="s">
        <v>116</v>
      </c>
      <c r="B2334" s="2" t="s">
        <v>9</v>
      </c>
      <c r="C2334" s="3">
        <v>0.6146990740740741</v>
      </c>
      <c r="D2334" s="5" t="str">
        <f t="array" ref="D2334">XLOOKUP(A2334,Content!A:A,Content!C:C,,0)</f>
        <v>fitness</v>
      </c>
      <c r="E2334" s="5" t="str">
        <f t="array" ref="E2334">XLOOKUP(A2334,Content!A:A,Content!B:B,,0)</f>
        <v>audio</v>
      </c>
      <c r="F2334" s="5">
        <f t="array" ref="F2334">XLOOKUP(B2334,ReactionTypes!A:A,ReactionTypes!C:C,,0)</f>
        <v>12</v>
      </c>
      <c r="H2334" s="8"/>
    </row>
    <row r="2335">
      <c r="A2335" s="1" t="s">
        <v>116</v>
      </c>
      <c r="B2335" s="2" t="s">
        <v>12</v>
      </c>
      <c r="C2335" s="3">
        <v>0.6386574074074074</v>
      </c>
      <c r="D2335" s="5" t="str">
        <f t="array" ref="D2335">XLOOKUP(A2335,Content!A:A,Content!C:C,,0)</f>
        <v>fitness</v>
      </c>
      <c r="E2335" s="5" t="str">
        <f t="array" ref="E2335">XLOOKUP(A2335,Content!A:A,Content!B:B,,0)</f>
        <v>audio</v>
      </c>
      <c r="F2335" s="5">
        <f t="array" ref="F2335">XLOOKUP(B2335,ReactionTypes!A:A,ReactionTypes!C:C,,0)</f>
        <v>10</v>
      </c>
      <c r="H2335" s="8"/>
    </row>
    <row r="2336">
      <c r="A2336" s="1" t="s">
        <v>116</v>
      </c>
      <c r="B2336" s="2" t="s">
        <v>20</v>
      </c>
      <c r="C2336" s="3">
        <v>0.6485763888888889</v>
      </c>
      <c r="D2336" s="5" t="str">
        <f t="array" ref="D2336">XLOOKUP(A2336,Content!A:A,Content!C:C,,0)</f>
        <v>fitness</v>
      </c>
      <c r="E2336" s="5" t="str">
        <f t="array" ref="E2336">XLOOKUP(A2336,Content!A:A,Content!B:B,,0)</f>
        <v>audio</v>
      </c>
      <c r="F2336" s="5">
        <f t="array" ref="F2336">XLOOKUP(B2336,ReactionTypes!A:A,ReactionTypes!C:C,,0)</f>
        <v>65</v>
      </c>
      <c r="H2336" s="8"/>
    </row>
    <row r="2337">
      <c r="A2337" s="1" t="s">
        <v>116</v>
      </c>
      <c r="B2337" s="2" t="s">
        <v>20</v>
      </c>
      <c r="C2337" s="3">
        <v>0.6686574074074074</v>
      </c>
      <c r="D2337" s="5" t="str">
        <f t="array" ref="D2337">XLOOKUP(A2337,Content!A:A,Content!C:C,,0)</f>
        <v>fitness</v>
      </c>
      <c r="E2337" s="5" t="str">
        <f t="array" ref="E2337">XLOOKUP(A2337,Content!A:A,Content!B:B,,0)</f>
        <v>audio</v>
      </c>
      <c r="F2337" s="5">
        <f t="array" ref="F2337">XLOOKUP(B2337,ReactionTypes!A:A,ReactionTypes!C:C,,0)</f>
        <v>65</v>
      </c>
      <c r="H2337" s="8"/>
    </row>
    <row r="2338">
      <c r="A2338" s="1" t="s">
        <v>116</v>
      </c>
      <c r="B2338" s="2" t="s">
        <v>7</v>
      </c>
      <c r="C2338" s="3">
        <v>0.7060300925925926</v>
      </c>
      <c r="D2338" s="5" t="str">
        <f t="array" ref="D2338">XLOOKUP(A2338,Content!A:A,Content!C:C,,0)</f>
        <v>fitness</v>
      </c>
      <c r="E2338" s="5" t="str">
        <f t="array" ref="E2338">XLOOKUP(A2338,Content!A:A,Content!B:B,,0)</f>
        <v>audio</v>
      </c>
      <c r="F2338" s="5">
        <f t="array" ref="F2338">XLOOKUP(B2338,ReactionTypes!A:A,ReactionTypes!C:C,,0)</f>
        <v>60</v>
      </c>
      <c r="H2338" s="8"/>
    </row>
    <row r="2339">
      <c r="A2339" s="1" t="s">
        <v>116</v>
      </c>
      <c r="B2339" s="2" t="s">
        <v>10</v>
      </c>
      <c r="C2339" s="3">
        <v>0.7080439814814815</v>
      </c>
      <c r="D2339" s="5" t="str">
        <f t="array" ref="D2339">XLOOKUP(A2339,Content!A:A,Content!C:C,,0)</f>
        <v>fitness</v>
      </c>
      <c r="E2339" s="5" t="str">
        <f t="array" ref="E2339">XLOOKUP(A2339,Content!A:A,Content!B:B,,0)</f>
        <v>audio</v>
      </c>
      <c r="F2339" s="5">
        <f t="array" ref="F2339">XLOOKUP(B2339,ReactionTypes!A:A,ReactionTypes!C:C,,0)</f>
        <v>72</v>
      </c>
      <c r="H2339" s="8"/>
    </row>
    <row r="2340">
      <c r="A2340" s="1" t="s">
        <v>116</v>
      </c>
      <c r="B2340" s="2" t="s">
        <v>16</v>
      </c>
      <c r="C2340" s="3">
        <v>0.7338194444444445</v>
      </c>
      <c r="D2340" s="5" t="str">
        <f t="array" ref="D2340">XLOOKUP(A2340,Content!A:A,Content!C:C,,0)</f>
        <v>fitness</v>
      </c>
      <c r="E2340" s="5" t="str">
        <f t="array" ref="E2340">XLOOKUP(A2340,Content!A:A,Content!B:B,,0)</f>
        <v>audio</v>
      </c>
      <c r="F2340" s="5">
        <f t="array" ref="F2340">XLOOKUP(B2340,ReactionTypes!A:A,ReactionTypes!C:C,,0)</f>
        <v>75</v>
      </c>
      <c r="H2340" s="8"/>
    </row>
    <row r="2341">
      <c r="A2341" s="1" t="s">
        <v>116</v>
      </c>
      <c r="B2341" s="2" t="s">
        <v>10</v>
      </c>
      <c r="C2341" s="3">
        <v>0.7407175925925926</v>
      </c>
      <c r="D2341" s="5" t="str">
        <f t="array" ref="D2341">XLOOKUP(A2341,Content!A:A,Content!C:C,,0)</f>
        <v>fitness</v>
      </c>
      <c r="E2341" s="5" t="str">
        <f t="array" ref="E2341">XLOOKUP(A2341,Content!A:A,Content!B:B,,0)</f>
        <v>audio</v>
      </c>
      <c r="F2341" s="5">
        <f t="array" ref="F2341">XLOOKUP(B2341,ReactionTypes!A:A,ReactionTypes!C:C,,0)</f>
        <v>72</v>
      </c>
      <c r="H2341" s="8"/>
    </row>
    <row r="2342">
      <c r="A2342" s="1" t="s">
        <v>116</v>
      </c>
      <c r="B2342" s="2" t="s">
        <v>10</v>
      </c>
      <c r="C2342" s="3">
        <v>0.7564120370370371</v>
      </c>
      <c r="D2342" s="5" t="str">
        <f t="array" ref="D2342">XLOOKUP(A2342,Content!A:A,Content!C:C,,0)</f>
        <v>fitness</v>
      </c>
      <c r="E2342" s="5" t="str">
        <f t="array" ref="E2342">XLOOKUP(A2342,Content!A:A,Content!B:B,,0)</f>
        <v>audio</v>
      </c>
      <c r="F2342" s="5">
        <f t="array" ref="F2342">XLOOKUP(B2342,ReactionTypes!A:A,ReactionTypes!C:C,,0)</f>
        <v>72</v>
      </c>
      <c r="H2342" s="8"/>
    </row>
    <row r="2343">
      <c r="A2343" s="1" t="s">
        <v>116</v>
      </c>
      <c r="B2343" s="2" t="s">
        <v>22</v>
      </c>
      <c r="C2343" s="3">
        <v>0.757337962962963</v>
      </c>
      <c r="D2343" s="5" t="str">
        <f t="array" ref="D2343">XLOOKUP(A2343,Content!A:A,Content!C:C,,0)</f>
        <v>fitness</v>
      </c>
      <c r="E2343" s="5" t="str">
        <f t="array" ref="E2343">XLOOKUP(A2343,Content!A:A,Content!B:B,,0)</f>
        <v>audio</v>
      </c>
      <c r="F2343" s="5">
        <f t="array" ref="F2343">XLOOKUP(B2343,ReactionTypes!A:A,ReactionTypes!C:C,,0)</f>
        <v>0</v>
      </c>
      <c r="H2343" s="8"/>
    </row>
    <row r="2344">
      <c r="A2344" s="1" t="s">
        <v>116</v>
      </c>
      <c r="B2344" s="2" t="s">
        <v>7</v>
      </c>
      <c r="C2344" s="3">
        <v>0.7634375</v>
      </c>
      <c r="D2344" s="5" t="str">
        <f t="array" ref="D2344">XLOOKUP(A2344,Content!A:A,Content!C:C,,0)</f>
        <v>fitness</v>
      </c>
      <c r="E2344" s="5" t="str">
        <f t="array" ref="E2344">XLOOKUP(A2344,Content!A:A,Content!B:B,,0)</f>
        <v>audio</v>
      </c>
      <c r="F2344" s="5">
        <f t="array" ref="F2344">XLOOKUP(B2344,ReactionTypes!A:A,ReactionTypes!C:C,,0)</f>
        <v>60</v>
      </c>
      <c r="H2344" s="8"/>
    </row>
    <row r="2345">
      <c r="A2345" s="1" t="s">
        <v>116</v>
      </c>
      <c r="B2345" s="2" t="s">
        <v>22</v>
      </c>
      <c r="C2345" s="3">
        <v>0.772800925925926</v>
      </c>
      <c r="D2345" s="5" t="str">
        <f t="array" ref="D2345">XLOOKUP(A2345,Content!A:A,Content!C:C,,0)</f>
        <v>fitness</v>
      </c>
      <c r="E2345" s="5" t="str">
        <f t="array" ref="E2345">XLOOKUP(A2345,Content!A:A,Content!B:B,,0)</f>
        <v>audio</v>
      </c>
      <c r="F2345" s="5">
        <f t="array" ref="F2345">XLOOKUP(B2345,ReactionTypes!A:A,ReactionTypes!C:C,,0)</f>
        <v>0</v>
      </c>
      <c r="H2345" s="8"/>
    </row>
    <row r="2346">
      <c r="A2346" s="1" t="s">
        <v>116</v>
      </c>
      <c r="B2346" s="2" t="s">
        <v>16</v>
      </c>
      <c r="C2346" s="3">
        <v>0.7912037037037037</v>
      </c>
      <c r="D2346" s="5" t="str">
        <f t="array" ref="D2346">XLOOKUP(A2346,Content!A:A,Content!C:C,,0)</f>
        <v>fitness</v>
      </c>
      <c r="E2346" s="5" t="str">
        <f t="array" ref="E2346">XLOOKUP(A2346,Content!A:A,Content!B:B,,0)</f>
        <v>audio</v>
      </c>
      <c r="F2346" s="5">
        <f t="array" ref="F2346">XLOOKUP(B2346,ReactionTypes!A:A,ReactionTypes!C:C,,0)</f>
        <v>75</v>
      </c>
      <c r="H2346" s="8"/>
    </row>
    <row r="2347">
      <c r="A2347" s="1" t="s">
        <v>116</v>
      </c>
      <c r="B2347" s="2" t="s">
        <v>15</v>
      </c>
      <c r="C2347" s="3">
        <v>0.7995949074074075</v>
      </c>
      <c r="D2347" s="5" t="str">
        <f t="array" ref="D2347">XLOOKUP(A2347,Content!A:A,Content!C:C,,0)</f>
        <v>fitness</v>
      </c>
      <c r="E2347" s="5" t="str">
        <f t="array" ref="E2347">XLOOKUP(A2347,Content!A:A,Content!B:B,,0)</f>
        <v>audio</v>
      </c>
      <c r="F2347" s="5">
        <f t="array" ref="F2347">XLOOKUP(B2347,ReactionTypes!A:A,ReactionTypes!C:C,,0)</f>
        <v>70</v>
      </c>
      <c r="H2347" s="8"/>
    </row>
    <row r="2348">
      <c r="A2348" s="1" t="s">
        <v>116</v>
      </c>
      <c r="B2348" s="2" t="s">
        <v>19</v>
      </c>
      <c r="C2348" s="3">
        <v>0.8341550925925926</v>
      </c>
      <c r="D2348" s="5" t="str">
        <f t="array" ref="D2348">XLOOKUP(A2348,Content!A:A,Content!C:C,,0)</f>
        <v>fitness</v>
      </c>
      <c r="E2348" s="5" t="str">
        <f t="array" ref="E2348">XLOOKUP(A2348,Content!A:A,Content!B:B,,0)</f>
        <v>audio</v>
      </c>
      <c r="F2348" s="5">
        <f t="array" ref="F2348">XLOOKUP(B2348,ReactionTypes!A:A,ReactionTypes!C:C,,0)</f>
        <v>20</v>
      </c>
      <c r="H2348" s="8"/>
    </row>
    <row r="2349">
      <c r="A2349" s="1" t="s">
        <v>116</v>
      </c>
      <c r="B2349" s="2" t="s">
        <v>19</v>
      </c>
      <c r="C2349" s="3">
        <v>0.8411111111111111</v>
      </c>
      <c r="D2349" s="5" t="str">
        <f t="array" ref="D2349">XLOOKUP(A2349,Content!A:A,Content!C:C,,0)</f>
        <v>fitness</v>
      </c>
      <c r="E2349" s="5" t="str">
        <f t="array" ref="E2349">XLOOKUP(A2349,Content!A:A,Content!B:B,,0)</f>
        <v>audio</v>
      </c>
      <c r="F2349" s="5">
        <f t="array" ref="F2349">XLOOKUP(B2349,ReactionTypes!A:A,ReactionTypes!C:C,,0)</f>
        <v>20</v>
      </c>
      <c r="H2349" s="8"/>
    </row>
    <row r="2350">
      <c r="A2350" s="1" t="s">
        <v>116</v>
      </c>
      <c r="B2350" s="2" t="s">
        <v>13</v>
      </c>
      <c r="C2350" s="3">
        <v>0.8594444444444445</v>
      </c>
      <c r="D2350" s="5" t="str">
        <f t="array" ref="D2350">XLOOKUP(A2350,Content!A:A,Content!C:C,,0)</f>
        <v>fitness</v>
      </c>
      <c r="E2350" s="5" t="str">
        <f t="array" ref="E2350">XLOOKUP(A2350,Content!A:A,Content!B:B,,0)</f>
        <v>audio</v>
      </c>
      <c r="F2350" s="5">
        <f t="array" ref="F2350">XLOOKUP(B2350,ReactionTypes!A:A,ReactionTypes!C:C,,0)</f>
        <v>45</v>
      </c>
      <c r="H2350" s="8"/>
    </row>
    <row r="2351">
      <c r="A2351" s="1" t="s">
        <v>116</v>
      </c>
      <c r="B2351" s="2" t="s">
        <v>12</v>
      </c>
      <c r="C2351" s="3">
        <v>0.9229282407407408</v>
      </c>
      <c r="D2351" s="5" t="str">
        <f t="array" ref="D2351">XLOOKUP(A2351,Content!A:A,Content!C:C,,0)</f>
        <v>fitness</v>
      </c>
      <c r="E2351" s="5" t="str">
        <f t="array" ref="E2351">XLOOKUP(A2351,Content!A:A,Content!B:B,,0)</f>
        <v>audio</v>
      </c>
      <c r="F2351" s="5">
        <f t="array" ref="F2351">XLOOKUP(B2351,ReactionTypes!A:A,ReactionTypes!C:C,,0)</f>
        <v>10</v>
      </c>
      <c r="H2351" s="8"/>
    </row>
    <row r="2352">
      <c r="A2352" s="1" t="s">
        <v>116</v>
      </c>
      <c r="B2352" s="2" t="s">
        <v>9</v>
      </c>
      <c r="C2352" s="3">
        <v>0.9601736111111111</v>
      </c>
      <c r="D2352" s="5" t="str">
        <f t="array" ref="D2352">XLOOKUP(A2352,Content!A:A,Content!C:C,,0)</f>
        <v>fitness</v>
      </c>
      <c r="E2352" s="5" t="str">
        <f t="array" ref="E2352">XLOOKUP(A2352,Content!A:A,Content!B:B,,0)</f>
        <v>audio</v>
      </c>
      <c r="F2352" s="5">
        <f t="array" ref="F2352">XLOOKUP(B2352,ReactionTypes!A:A,ReactionTypes!C:C,,0)</f>
        <v>12</v>
      </c>
      <c r="H2352" s="8"/>
    </row>
    <row r="2353">
      <c r="A2353" s="1" t="s">
        <v>117</v>
      </c>
      <c r="B2353" s="2" t="s">
        <v>20</v>
      </c>
      <c r="C2353" s="3">
        <v>0.0050810185185185186</v>
      </c>
      <c r="D2353" s="5" t="str">
        <f t="array" ref="D2353">XLOOKUP(A2353,Content!A:A,Content!C:C,,0)</f>
        <v>animals</v>
      </c>
      <c r="E2353" s="5" t="str">
        <f t="array" ref="E2353">XLOOKUP(A2353,Content!A:A,Content!B:B,,0)</f>
        <v>photo</v>
      </c>
      <c r="F2353" s="5">
        <f t="array" ref="F2353">XLOOKUP(B2353,ReactionTypes!A:A,ReactionTypes!C:C,,0)</f>
        <v>65</v>
      </c>
      <c r="H2353" s="8"/>
    </row>
    <row r="2354">
      <c r="A2354" s="1" t="s">
        <v>117</v>
      </c>
      <c r="B2354" s="2" t="s">
        <v>21</v>
      </c>
      <c r="C2354" s="3">
        <v>0.09658564814814814</v>
      </c>
      <c r="D2354" s="5" t="str">
        <f t="array" ref="D2354">XLOOKUP(A2354,Content!A:A,Content!C:C,,0)</f>
        <v>animals</v>
      </c>
      <c r="E2354" s="5" t="str">
        <f t="array" ref="E2354">XLOOKUP(A2354,Content!A:A,Content!B:B,,0)</f>
        <v>photo</v>
      </c>
      <c r="F2354" s="5">
        <f t="array" ref="F2354">XLOOKUP(B2354,ReactionTypes!A:A,ReactionTypes!C:C,,0)</f>
        <v>50</v>
      </c>
      <c r="H2354" s="8"/>
    </row>
    <row r="2355">
      <c r="A2355" s="1" t="s">
        <v>117</v>
      </c>
      <c r="B2355" s="2" t="s">
        <v>9</v>
      </c>
      <c r="C2355" s="3">
        <v>0.20028935185185184</v>
      </c>
      <c r="D2355" s="5" t="str">
        <f t="array" ref="D2355">XLOOKUP(A2355,Content!A:A,Content!C:C,,0)</f>
        <v>animals</v>
      </c>
      <c r="E2355" s="5" t="str">
        <f t="array" ref="E2355">XLOOKUP(A2355,Content!A:A,Content!B:B,,0)</f>
        <v>photo</v>
      </c>
      <c r="F2355" s="5">
        <f t="array" ref="F2355">XLOOKUP(B2355,ReactionTypes!A:A,ReactionTypes!C:C,,0)</f>
        <v>12</v>
      </c>
      <c r="H2355" s="8"/>
    </row>
    <row r="2356">
      <c r="A2356" s="1" t="s">
        <v>117</v>
      </c>
      <c r="B2356" s="2" t="s">
        <v>16</v>
      </c>
      <c r="C2356" s="3">
        <v>0.32265046296296296</v>
      </c>
      <c r="D2356" s="5" t="str">
        <f t="array" ref="D2356">XLOOKUP(A2356,Content!A:A,Content!C:C,,0)</f>
        <v>animals</v>
      </c>
      <c r="E2356" s="5" t="str">
        <f t="array" ref="E2356">XLOOKUP(A2356,Content!A:A,Content!B:B,,0)</f>
        <v>photo</v>
      </c>
      <c r="F2356" s="5">
        <f t="array" ref="F2356">XLOOKUP(B2356,ReactionTypes!A:A,ReactionTypes!C:C,,0)</f>
        <v>75</v>
      </c>
      <c r="H2356" s="8"/>
    </row>
    <row r="2357">
      <c r="A2357" s="1" t="s">
        <v>117</v>
      </c>
      <c r="B2357" s="2" t="s">
        <v>15</v>
      </c>
      <c r="C2357" s="3">
        <v>0.3435300925925926</v>
      </c>
      <c r="D2357" s="5" t="str">
        <f t="array" ref="D2357">XLOOKUP(A2357,Content!A:A,Content!C:C,,0)</f>
        <v>animals</v>
      </c>
      <c r="E2357" s="5" t="str">
        <f t="array" ref="E2357">XLOOKUP(A2357,Content!A:A,Content!B:B,,0)</f>
        <v>photo</v>
      </c>
      <c r="F2357" s="5">
        <f t="array" ref="F2357">XLOOKUP(B2357,ReactionTypes!A:A,ReactionTypes!C:C,,0)</f>
        <v>70</v>
      </c>
      <c r="H2357" s="8"/>
    </row>
    <row r="2358">
      <c r="A2358" s="1" t="s">
        <v>117</v>
      </c>
      <c r="B2358" s="2" t="s">
        <v>20</v>
      </c>
      <c r="C2358" s="3">
        <v>0.4267476851851852</v>
      </c>
      <c r="D2358" s="5" t="str">
        <f t="array" ref="D2358">XLOOKUP(A2358,Content!A:A,Content!C:C,,0)</f>
        <v>animals</v>
      </c>
      <c r="E2358" s="5" t="str">
        <f t="array" ref="E2358">XLOOKUP(A2358,Content!A:A,Content!B:B,,0)</f>
        <v>photo</v>
      </c>
      <c r="F2358" s="5">
        <f t="array" ref="F2358">XLOOKUP(B2358,ReactionTypes!A:A,ReactionTypes!C:C,,0)</f>
        <v>65</v>
      </c>
      <c r="H2358" s="8"/>
    </row>
    <row r="2359">
      <c r="A2359" s="1" t="s">
        <v>117</v>
      </c>
      <c r="B2359" s="2" t="s">
        <v>22</v>
      </c>
      <c r="C2359" s="3">
        <v>0.5064467592592593</v>
      </c>
      <c r="D2359" s="5" t="str">
        <f t="array" ref="D2359">XLOOKUP(A2359,Content!A:A,Content!C:C,,0)</f>
        <v>animals</v>
      </c>
      <c r="E2359" s="5" t="str">
        <f t="array" ref="E2359">XLOOKUP(A2359,Content!A:A,Content!B:B,,0)</f>
        <v>photo</v>
      </c>
      <c r="F2359" s="5">
        <f t="array" ref="F2359">XLOOKUP(B2359,ReactionTypes!A:A,ReactionTypes!C:C,,0)</f>
        <v>0</v>
      </c>
      <c r="H2359" s="8"/>
    </row>
    <row r="2360">
      <c r="A2360" s="1" t="s">
        <v>117</v>
      </c>
      <c r="B2360" s="2" t="s">
        <v>22</v>
      </c>
      <c r="C2360" s="3">
        <v>0.5505902777777778</v>
      </c>
      <c r="D2360" s="5" t="str">
        <f t="array" ref="D2360">XLOOKUP(A2360,Content!A:A,Content!C:C,,0)</f>
        <v>animals</v>
      </c>
      <c r="E2360" s="5" t="str">
        <f t="array" ref="E2360">XLOOKUP(A2360,Content!A:A,Content!B:B,,0)</f>
        <v>photo</v>
      </c>
      <c r="F2360" s="5">
        <f t="array" ref="F2360">XLOOKUP(B2360,ReactionTypes!A:A,ReactionTypes!C:C,,0)</f>
        <v>0</v>
      </c>
      <c r="H2360" s="8"/>
    </row>
    <row r="2361">
      <c r="A2361" s="1" t="s">
        <v>117</v>
      </c>
      <c r="B2361" s="2" t="s">
        <v>18</v>
      </c>
      <c r="C2361" s="3">
        <v>0.5567939814814815</v>
      </c>
      <c r="D2361" s="5" t="str">
        <f t="array" ref="D2361">XLOOKUP(A2361,Content!A:A,Content!C:C,,0)</f>
        <v>animals</v>
      </c>
      <c r="E2361" s="5" t="str">
        <f t="array" ref="E2361">XLOOKUP(A2361,Content!A:A,Content!B:B,,0)</f>
        <v>photo</v>
      </c>
      <c r="F2361" s="5">
        <f t="array" ref="F2361">XLOOKUP(B2361,ReactionTypes!A:A,ReactionTypes!C:C,,0)</f>
        <v>30</v>
      </c>
      <c r="H2361" s="8"/>
    </row>
    <row r="2362">
      <c r="A2362" s="1" t="s">
        <v>117</v>
      </c>
      <c r="B2362" s="2" t="s">
        <v>12</v>
      </c>
      <c r="C2362" s="3">
        <v>0.7032407407407407</v>
      </c>
      <c r="D2362" s="5" t="str">
        <f t="array" ref="D2362">XLOOKUP(A2362,Content!A:A,Content!C:C,,0)</f>
        <v>animals</v>
      </c>
      <c r="E2362" s="5" t="str">
        <f t="array" ref="E2362">XLOOKUP(A2362,Content!A:A,Content!B:B,,0)</f>
        <v>photo</v>
      </c>
      <c r="F2362" s="5">
        <f t="array" ref="F2362">XLOOKUP(B2362,ReactionTypes!A:A,ReactionTypes!C:C,,0)</f>
        <v>10</v>
      </c>
      <c r="H2362" s="8"/>
    </row>
    <row r="2363">
      <c r="A2363" s="1" t="s">
        <v>117</v>
      </c>
      <c r="B2363" s="2" t="s">
        <v>19</v>
      </c>
      <c r="C2363" s="3">
        <v>0.729837962962963</v>
      </c>
      <c r="D2363" s="5" t="str">
        <f t="array" ref="D2363">XLOOKUP(A2363,Content!A:A,Content!C:C,,0)</f>
        <v>animals</v>
      </c>
      <c r="E2363" s="5" t="str">
        <f t="array" ref="E2363">XLOOKUP(A2363,Content!A:A,Content!B:B,,0)</f>
        <v>photo</v>
      </c>
      <c r="F2363" s="5">
        <f t="array" ref="F2363">XLOOKUP(B2363,ReactionTypes!A:A,ReactionTypes!C:C,,0)</f>
        <v>20</v>
      </c>
      <c r="H2363" s="8"/>
    </row>
    <row r="2364">
      <c r="A2364" s="1" t="s">
        <v>117</v>
      </c>
      <c r="B2364" s="2" t="s">
        <v>13</v>
      </c>
      <c r="C2364" s="3">
        <v>0.8130092592592593</v>
      </c>
      <c r="D2364" s="5" t="str">
        <f t="array" ref="D2364">XLOOKUP(A2364,Content!A:A,Content!C:C,,0)</f>
        <v>animals</v>
      </c>
      <c r="E2364" s="5" t="str">
        <f t="array" ref="E2364">XLOOKUP(A2364,Content!A:A,Content!B:B,,0)</f>
        <v>photo</v>
      </c>
      <c r="F2364" s="5">
        <f t="array" ref="F2364">XLOOKUP(B2364,ReactionTypes!A:A,ReactionTypes!C:C,,0)</f>
        <v>45</v>
      </c>
      <c r="H2364" s="8"/>
    </row>
    <row r="2365">
      <c r="A2365" s="1" t="s">
        <v>117</v>
      </c>
      <c r="B2365" s="2" t="s">
        <v>11</v>
      </c>
      <c r="C2365" s="3">
        <v>0.818136574074074</v>
      </c>
      <c r="D2365" s="5" t="str">
        <f t="array" ref="D2365">XLOOKUP(A2365,Content!A:A,Content!C:C,,0)</f>
        <v>animals</v>
      </c>
      <c r="E2365" s="5" t="str">
        <f t="array" ref="E2365">XLOOKUP(A2365,Content!A:A,Content!B:B,,0)</f>
        <v>photo</v>
      </c>
      <c r="F2365" s="5">
        <f t="array" ref="F2365">XLOOKUP(B2365,ReactionTypes!A:A,ReactionTypes!C:C,,0)</f>
        <v>15</v>
      </c>
      <c r="H2365" s="8"/>
    </row>
    <row r="2366">
      <c r="A2366" s="1" t="s">
        <v>117</v>
      </c>
      <c r="B2366" s="2" t="s">
        <v>16</v>
      </c>
      <c r="C2366" s="3">
        <v>0.8650925925925926</v>
      </c>
      <c r="D2366" s="5" t="str">
        <f t="array" ref="D2366">XLOOKUP(A2366,Content!A:A,Content!C:C,,0)</f>
        <v>animals</v>
      </c>
      <c r="E2366" s="5" t="str">
        <f t="array" ref="E2366">XLOOKUP(A2366,Content!A:A,Content!B:B,,0)</f>
        <v>photo</v>
      </c>
      <c r="F2366" s="5">
        <f t="array" ref="F2366">XLOOKUP(B2366,ReactionTypes!A:A,ReactionTypes!C:C,,0)</f>
        <v>75</v>
      </c>
      <c r="H2366" s="8"/>
    </row>
    <row r="2367">
      <c r="A2367" s="1" t="s">
        <v>117</v>
      </c>
      <c r="B2367" s="2" t="s">
        <v>16</v>
      </c>
      <c r="C2367" s="3">
        <v>0.9116435185185185</v>
      </c>
      <c r="D2367" s="5" t="str">
        <f t="array" ref="D2367">XLOOKUP(A2367,Content!A:A,Content!C:C,,0)</f>
        <v>animals</v>
      </c>
      <c r="E2367" s="5" t="str">
        <f t="array" ref="E2367">XLOOKUP(A2367,Content!A:A,Content!B:B,,0)</f>
        <v>photo</v>
      </c>
      <c r="F2367" s="5">
        <f t="array" ref="F2367">XLOOKUP(B2367,ReactionTypes!A:A,ReactionTypes!C:C,,0)</f>
        <v>75</v>
      </c>
      <c r="H2367" s="8"/>
    </row>
    <row r="2368">
      <c r="A2368" s="1" t="s">
        <v>117</v>
      </c>
      <c r="B2368" s="2" t="s">
        <v>16</v>
      </c>
      <c r="C2368" s="3">
        <v>0.9440046296296296</v>
      </c>
      <c r="D2368" s="5" t="str">
        <f t="array" ref="D2368">XLOOKUP(A2368,Content!A:A,Content!C:C,,0)</f>
        <v>animals</v>
      </c>
      <c r="E2368" s="5" t="str">
        <f t="array" ref="E2368">XLOOKUP(A2368,Content!A:A,Content!B:B,,0)</f>
        <v>photo</v>
      </c>
      <c r="F2368" s="5">
        <f t="array" ref="F2368">XLOOKUP(B2368,ReactionTypes!A:A,ReactionTypes!C:C,,0)</f>
        <v>75</v>
      </c>
      <c r="H2368" s="8"/>
    </row>
    <row r="2369">
      <c r="A2369" s="1" t="s">
        <v>117</v>
      </c>
      <c r="B2369" s="2" t="s">
        <v>22</v>
      </c>
      <c r="C2369" s="3">
        <v>0.986712962962963</v>
      </c>
      <c r="D2369" s="5" t="str">
        <f t="array" ref="D2369">XLOOKUP(A2369,Content!A:A,Content!C:C,,0)</f>
        <v>animals</v>
      </c>
      <c r="E2369" s="5" t="str">
        <f t="array" ref="E2369">XLOOKUP(A2369,Content!A:A,Content!B:B,,0)</f>
        <v>photo</v>
      </c>
      <c r="F2369" s="5">
        <f t="array" ref="F2369">XLOOKUP(B2369,ReactionTypes!A:A,ReactionTypes!C:C,,0)</f>
        <v>0</v>
      </c>
      <c r="H2369" s="8"/>
    </row>
    <row r="2370">
      <c r="A2370" s="1" t="s">
        <v>118</v>
      </c>
      <c r="B2370" s="2" t="s">
        <v>21</v>
      </c>
      <c r="C2370" s="3">
        <v>0.5184953703703704</v>
      </c>
      <c r="D2370" s="5" t="str">
        <f t="array" ref="D2370">XLOOKUP(A2370,Content!A:A,Content!C:C,,0)</f>
        <v>veganism</v>
      </c>
      <c r="E2370" s="5" t="str">
        <f t="array" ref="E2370">XLOOKUP(A2370,Content!A:A,Content!B:B,,0)</f>
        <v>photo</v>
      </c>
      <c r="F2370" s="5">
        <f t="array" ref="F2370">XLOOKUP(B2370,ReactionTypes!A:A,ReactionTypes!C:C,,0)</f>
        <v>50</v>
      </c>
      <c r="H2370" s="8"/>
    </row>
    <row r="2371">
      <c r="A2371" s="1" t="s">
        <v>118</v>
      </c>
      <c r="B2371" s="2" t="s">
        <v>14</v>
      </c>
      <c r="C2371" s="3">
        <v>0.5323148148148148</v>
      </c>
      <c r="D2371" s="5" t="str">
        <f t="array" ref="D2371">XLOOKUP(A2371,Content!A:A,Content!C:C,,0)</f>
        <v>veganism</v>
      </c>
      <c r="E2371" s="5" t="str">
        <f t="array" ref="E2371">XLOOKUP(A2371,Content!A:A,Content!B:B,,0)</f>
        <v>photo</v>
      </c>
      <c r="F2371" s="5">
        <f t="array" ref="F2371">XLOOKUP(B2371,ReactionTypes!A:A,ReactionTypes!C:C,,0)</f>
        <v>70</v>
      </c>
      <c r="H2371" s="8"/>
    </row>
    <row r="2372">
      <c r="A2372" s="1" t="s">
        <v>118</v>
      </c>
      <c r="B2372" s="2" t="s">
        <v>20</v>
      </c>
      <c r="C2372" s="3">
        <v>0.5602893518518518</v>
      </c>
      <c r="D2372" s="5" t="str">
        <f t="array" ref="D2372">XLOOKUP(A2372,Content!A:A,Content!C:C,,0)</f>
        <v>veganism</v>
      </c>
      <c r="E2372" s="5" t="str">
        <f t="array" ref="E2372">XLOOKUP(A2372,Content!A:A,Content!B:B,,0)</f>
        <v>photo</v>
      </c>
      <c r="F2372" s="5">
        <f t="array" ref="F2372">XLOOKUP(B2372,ReactionTypes!A:A,ReactionTypes!C:C,,0)</f>
        <v>65</v>
      </c>
      <c r="H2372" s="8"/>
    </row>
    <row r="2373">
      <c r="A2373" s="1" t="s">
        <v>118</v>
      </c>
      <c r="B2373" s="2" t="s">
        <v>19</v>
      </c>
      <c r="C2373" s="3">
        <v>0.8204282407407407</v>
      </c>
      <c r="D2373" s="5" t="str">
        <f t="array" ref="D2373">XLOOKUP(A2373,Content!A:A,Content!C:C,,0)</f>
        <v>veganism</v>
      </c>
      <c r="E2373" s="5" t="str">
        <f t="array" ref="E2373">XLOOKUP(A2373,Content!A:A,Content!B:B,,0)</f>
        <v>photo</v>
      </c>
      <c r="F2373" s="5">
        <f t="array" ref="F2373">XLOOKUP(B2373,ReactionTypes!A:A,ReactionTypes!C:C,,0)</f>
        <v>20</v>
      </c>
      <c r="H2373" s="8"/>
    </row>
    <row r="2374">
      <c r="A2374" s="1" t="s">
        <v>118</v>
      </c>
      <c r="B2374" s="2" t="s">
        <v>7</v>
      </c>
      <c r="C2374" s="3">
        <v>0.9178587962962963</v>
      </c>
      <c r="D2374" s="5" t="str">
        <f t="array" ref="D2374">XLOOKUP(A2374,Content!A:A,Content!C:C,,0)</f>
        <v>veganism</v>
      </c>
      <c r="E2374" s="5" t="str">
        <f t="array" ref="E2374">XLOOKUP(A2374,Content!A:A,Content!B:B,,0)</f>
        <v>photo</v>
      </c>
      <c r="F2374" s="5">
        <f t="array" ref="F2374">XLOOKUP(B2374,ReactionTypes!A:A,ReactionTypes!C:C,,0)</f>
        <v>60</v>
      </c>
      <c r="H2374" s="8"/>
    </row>
    <row r="2375">
      <c r="A2375" s="1" t="s">
        <v>118</v>
      </c>
      <c r="B2375" s="2" t="s">
        <v>10</v>
      </c>
      <c r="C2375" s="3">
        <v>0.9288773148148148</v>
      </c>
      <c r="D2375" s="5" t="str">
        <f t="array" ref="D2375">XLOOKUP(A2375,Content!A:A,Content!C:C,,0)</f>
        <v>veganism</v>
      </c>
      <c r="E2375" s="5" t="str">
        <f t="array" ref="E2375">XLOOKUP(A2375,Content!A:A,Content!B:B,,0)</f>
        <v>photo</v>
      </c>
      <c r="F2375" s="5">
        <f t="array" ref="F2375">XLOOKUP(B2375,ReactionTypes!A:A,ReactionTypes!C:C,,0)</f>
        <v>72</v>
      </c>
      <c r="H2375" s="8"/>
    </row>
    <row r="2376">
      <c r="A2376" s="1" t="s">
        <v>118</v>
      </c>
      <c r="B2376" s="2" t="s">
        <v>11</v>
      </c>
      <c r="C2376" s="3">
        <v>0.9494328703703704</v>
      </c>
      <c r="D2376" s="5" t="str">
        <f t="array" ref="D2376">XLOOKUP(A2376,Content!A:A,Content!C:C,,0)</f>
        <v>veganism</v>
      </c>
      <c r="E2376" s="5" t="str">
        <f t="array" ref="E2376">XLOOKUP(A2376,Content!A:A,Content!B:B,,0)</f>
        <v>photo</v>
      </c>
      <c r="F2376" s="5">
        <f t="array" ref="F2376">XLOOKUP(B2376,ReactionTypes!A:A,ReactionTypes!C:C,,0)</f>
        <v>15</v>
      </c>
      <c r="H2376" s="8"/>
    </row>
    <row r="2377">
      <c r="A2377" s="1" t="s">
        <v>118</v>
      </c>
      <c r="B2377" s="2" t="s">
        <v>14</v>
      </c>
      <c r="C2377" s="3">
        <v>0.9934606481481482</v>
      </c>
      <c r="D2377" s="5" t="str">
        <f t="array" ref="D2377">XLOOKUP(A2377,Content!A:A,Content!C:C,,0)</f>
        <v>veganism</v>
      </c>
      <c r="E2377" s="5" t="str">
        <f t="array" ref="E2377">XLOOKUP(A2377,Content!A:A,Content!B:B,,0)</f>
        <v>photo</v>
      </c>
      <c r="F2377" s="5">
        <f t="array" ref="F2377">XLOOKUP(B2377,ReactionTypes!A:A,ReactionTypes!C:C,,0)</f>
        <v>70</v>
      </c>
      <c r="H2377" s="8"/>
    </row>
    <row r="2378">
      <c r="A2378" s="1" t="s">
        <v>119</v>
      </c>
      <c r="B2378" s="2" t="s">
        <v>16</v>
      </c>
      <c r="C2378" s="3">
        <v>0.05924768518518519</v>
      </c>
      <c r="D2378" s="5" t="str">
        <f t="array" ref="D2378">XLOOKUP(A2378,Content!A:A,Content!C:C,,0)</f>
        <v>culture</v>
      </c>
      <c r="E2378" s="5" t="str">
        <f t="array" ref="E2378">XLOOKUP(A2378,Content!A:A,Content!B:B,,0)</f>
        <v>GIF</v>
      </c>
      <c r="F2378" s="5">
        <f t="array" ref="F2378">XLOOKUP(B2378,ReactionTypes!A:A,ReactionTypes!C:C,,0)</f>
        <v>75</v>
      </c>
      <c r="H2378" s="8"/>
    </row>
    <row r="2379">
      <c r="A2379" s="1" t="s">
        <v>119</v>
      </c>
      <c r="B2379" s="2" t="s">
        <v>15</v>
      </c>
      <c r="C2379" s="3">
        <v>0.06961805555555556</v>
      </c>
      <c r="D2379" s="5" t="str">
        <f t="array" ref="D2379">XLOOKUP(A2379,Content!A:A,Content!C:C,,0)</f>
        <v>culture</v>
      </c>
      <c r="E2379" s="5" t="str">
        <f t="array" ref="E2379">XLOOKUP(A2379,Content!A:A,Content!B:B,,0)</f>
        <v>GIF</v>
      </c>
      <c r="F2379" s="5">
        <f t="array" ref="F2379">XLOOKUP(B2379,ReactionTypes!A:A,ReactionTypes!C:C,,0)</f>
        <v>70</v>
      </c>
      <c r="H2379" s="8"/>
    </row>
    <row r="2380">
      <c r="A2380" s="1" t="s">
        <v>119</v>
      </c>
      <c r="B2380" s="2" t="s">
        <v>10</v>
      </c>
      <c r="C2380" s="3">
        <v>0.13430555555555557</v>
      </c>
      <c r="D2380" s="5" t="str">
        <f t="array" ref="D2380">XLOOKUP(A2380,Content!A:A,Content!C:C,,0)</f>
        <v>culture</v>
      </c>
      <c r="E2380" s="5" t="str">
        <f t="array" ref="E2380">XLOOKUP(A2380,Content!A:A,Content!B:B,,0)</f>
        <v>GIF</v>
      </c>
      <c r="F2380" s="5">
        <f t="array" ref="F2380">XLOOKUP(B2380,ReactionTypes!A:A,ReactionTypes!C:C,,0)</f>
        <v>72</v>
      </c>
      <c r="H2380" s="8"/>
    </row>
    <row r="2381">
      <c r="A2381" s="1" t="s">
        <v>119</v>
      </c>
      <c r="B2381" s="2" t="s">
        <v>12</v>
      </c>
      <c r="C2381" s="3">
        <v>0.22555555555555556</v>
      </c>
      <c r="D2381" s="5" t="str">
        <f t="array" ref="D2381">XLOOKUP(A2381,Content!A:A,Content!C:C,,0)</f>
        <v>culture</v>
      </c>
      <c r="E2381" s="5" t="str">
        <f t="array" ref="E2381">XLOOKUP(A2381,Content!A:A,Content!B:B,,0)</f>
        <v>GIF</v>
      </c>
      <c r="F2381" s="5">
        <f t="array" ref="F2381">XLOOKUP(B2381,ReactionTypes!A:A,ReactionTypes!C:C,,0)</f>
        <v>10</v>
      </c>
      <c r="H2381" s="8"/>
    </row>
    <row r="2382">
      <c r="A2382" s="1" t="s">
        <v>119</v>
      </c>
      <c r="B2382" s="2" t="s">
        <v>11</v>
      </c>
      <c r="C2382" s="3">
        <v>0.29181712962962963</v>
      </c>
      <c r="D2382" s="5" t="str">
        <f t="array" ref="D2382">XLOOKUP(A2382,Content!A:A,Content!C:C,,0)</f>
        <v>culture</v>
      </c>
      <c r="E2382" s="5" t="str">
        <f t="array" ref="E2382">XLOOKUP(A2382,Content!A:A,Content!B:B,,0)</f>
        <v>GIF</v>
      </c>
      <c r="F2382" s="5">
        <f t="array" ref="F2382">XLOOKUP(B2382,ReactionTypes!A:A,ReactionTypes!C:C,,0)</f>
        <v>15</v>
      </c>
      <c r="H2382" s="8"/>
    </row>
    <row r="2383">
      <c r="A2383" s="1" t="s">
        <v>119</v>
      </c>
      <c r="B2383" s="2" t="s">
        <v>16</v>
      </c>
      <c r="C2383" s="3">
        <v>0.29986111111111113</v>
      </c>
      <c r="D2383" s="5" t="str">
        <f t="array" ref="D2383">XLOOKUP(A2383,Content!A:A,Content!C:C,,0)</f>
        <v>culture</v>
      </c>
      <c r="E2383" s="5" t="str">
        <f t="array" ref="E2383">XLOOKUP(A2383,Content!A:A,Content!B:B,,0)</f>
        <v>GIF</v>
      </c>
      <c r="F2383" s="5">
        <f t="array" ref="F2383">XLOOKUP(B2383,ReactionTypes!A:A,ReactionTypes!C:C,,0)</f>
        <v>75</v>
      </c>
      <c r="H2383" s="8"/>
    </row>
    <row r="2384">
      <c r="A2384" s="1" t="s">
        <v>119</v>
      </c>
      <c r="B2384" s="2" t="s">
        <v>21</v>
      </c>
      <c r="C2384" s="3">
        <v>0.32024305555555554</v>
      </c>
      <c r="D2384" s="5" t="str">
        <f t="array" ref="D2384">XLOOKUP(A2384,Content!A:A,Content!C:C,,0)</f>
        <v>culture</v>
      </c>
      <c r="E2384" s="5" t="str">
        <f t="array" ref="E2384">XLOOKUP(A2384,Content!A:A,Content!B:B,,0)</f>
        <v>GIF</v>
      </c>
      <c r="F2384" s="5">
        <f t="array" ref="F2384">XLOOKUP(B2384,ReactionTypes!A:A,ReactionTypes!C:C,,0)</f>
        <v>50</v>
      </c>
      <c r="H2384" s="8"/>
    </row>
    <row r="2385">
      <c r="A2385" s="1" t="s">
        <v>119</v>
      </c>
      <c r="B2385" s="2" t="s">
        <v>12</v>
      </c>
      <c r="C2385" s="3">
        <v>0.32123842592592594</v>
      </c>
      <c r="D2385" s="5" t="str">
        <f t="array" ref="D2385">XLOOKUP(A2385,Content!A:A,Content!C:C,,0)</f>
        <v>culture</v>
      </c>
      <c r="E2385" s="5" t="str">
        <f t="array" ref="E2385">XLOOKUP(A2385,Content!A:A,Content!B:B,,0)</f>
        <v>GIF</v>
      </c>
      <c r="F2385" s="5">
        <f t="array" ref="F2385">XLOOKUP(B2385,ReactionTypes!A:A,ReactionTypes!C:C,,0)</f>
        <v>10</v>
      </c>
      <c r="H2385" s="8"/>
    </row>
    <row r="2386">
      <c r="A2386" s="1" t="s">
        <v>119</v>
      </c>
      <c r="B2386" s="2" t="s">
        <v>22</v>
      </c>
      <c r="C2386" s="3">
        <v>0.3957523148148148</v>
      </c>
      <c r="D2386" s="5" t="str">
        <f t="array" ref="D2386">XLOOKUP(A2386,Content!A:A,Content!C:C,,0)</f>
        <v>culture</v>
      </c>
      <c r="E2386" s="5" t="str">
        <f t="array" ref="E2386">XLOOKUP(A2386,Content!A:A,Content!B:B,,0)</f>
        <v>GIF</v>
      </c>
      <c r="F2386" s="5">
        <f t="array" ref="F2386">XLOOKUP(B2386,ReactionTypes!A:A,ReactionTypes!C:C,,0)</f>
        <v>0</v>
      </c>
      <c r="H2386" s="8"/>
    </row>
    <row r="2387">
      <c r="A2387" s="1" t="s">
        <v>119</v>
      </c>
      <c r="B2387" s="2" t="s">
        <v>11</v>
      </c>
      <c r="C2387" s="3">
        <v>0.4172106481481481</v>
      </c>
      <c r="D2387" s="5" t="str">
        <f t="array" ref="D2387">XLOOKUP(A2387,Content!A:A,Content!C:C,,0)</f>
        <v>culture</v>
      </c>
      <c r="E2387" s="5" t="str">
        <f t="array" ref="E2387">XLOOKUP(A2387,Content!A:A,Content!B:B,,0)</f>
        <v>GIF</v>
      </c>
      <c r="F2387" s="5">
        <f t="array" ref="F2387">XLOOKUP(B2387,ReactionTypes!A:A,ReactionTypes!C:C,,0)</f>
        <v>15</v>
      </c>
      <c r="H2387" s="8"/>
    </row>
    <row r="2388">
      <c r="A2388" s="1" t="s">
        <v>119</v>
      </c>
      <c r="B2388" s="2" t="s">
        <v>12</v>
      </c>
      <c r="C2388" s="3">
        <v>0.4337152777777778</v>
      </c>
      <c r="D2388" s="5" t="str">
        <f t="array" ref="D2388">XLOOKUP(A2388,Content!A:A,Content!C:C,,0)</f>
        <v>culture</v>
      </c>
      <c r="E2388" s="5" t="str">
        <f t="array" ref="E2388">XLOOKUP(A2388,Content!A:A,Content!B:B,,0)</f>
        <v>GIF</v>
      </c>
      <c r="F2388" s="5">
        <f t="array" ref="F2388">XLOOKUP(B2388,ReactionTypes!A:A,ReactionTypes!C:C,,0)</f>
        <v>10</v>
      </c>
      <c r="H2388" s="8"/>
    </row>
    <row r="2389">
      <c r="A2389" s="1" t="s">
        <v>119</v>
      </c>
      <c r="B2389" s="2" t="s">
        <v>21</v>
      </c>
      <c r="C2389" s="3">
        <v>0.4810300925925926</v>
      </c>
      <c r="D2389" s="5" t="str">
        <f t="array" ref="D2389">XLOOKUP(A2389,Content!A:A,Content!C:C,,0)</f>
        <v>culture</v>
      </c>
      <c r="E2389" s="5" t="str">
        <f t="array" ref="E2389">XLOOKUP(A2389,Content!A:A,Content!B:B,,0)</f>
        <v>GIF</v>
      </c>
      <c r="F2389" s="5">
        <f t="array" ref="F2389">XLOOKUP(B2389,ReactionTypes!A:A,ReactionTypes!C:C,,0)</f>
        <v>50</v>
      </c>
      <c r="H2389" s="8"/>
    </row>
    <row r="2390">
      <c r="A2390" s="1" t="s">
        <v>119</v>
      </c>
      <c r="B2390" s="2" t="s">
        <v>15</v>
      </c>
      <c r="C2390" s="3">
        <v>0.4864699074074074</v>
      </c>
      <c r="D2390" s="5" t="str">
        <f t="array" ref="D2390">XLOOKUP(A2390,Content!A:A,Content!C:C,,0)</f>
        <v>culture</v>
      </c>
      <c r="E2390" s="5" t="str">
        <f t="array" ref="E2390">XLOOKUP(A2390,Content!A:A,Content!B:B,,0)</f>
        <v>GIF</v>
      </c>
      <c r="F2390" s="5">
        <f t="array" ref="F2390">XLOOKUP(B2390,ReactionTypes!A:A,ReactionTypes!C:C,,0)</f>
        <v>70</v>
      </c>
      <c r="H2390" s="8"/>
    </row>
    <row r="2391">
      <c r="A2391" s="1" t="s">
        <v>119</v>
      </c>
      <c r="B2391" s="2" t="s">
        <v>9</v>
      </c>
      <c r="C2391" s="3">
        <v>0.49386574074074074</v>
      </c>
      <c r="D2391" s="5" t="str">
        <f t="array" ref="D2391">XLOOKUP(A2391,Content!A:A,Content!C:C,,0)</f>
        <v>culture</v>
      </c>
      <c r="E2391" s="5" t="str">
        <f t="array" ref="E2391">XLOOKUP(A2391,Content!A:A,Content!B:B,,0)</f>
        <v>GIF</v>
      </c>
      <c r="F2391" s="5">
        <f t="array" ref="F2391">XLOOKUP(B2391,ReactionTypes!A:A,ReactionTypes!C:C,,0)</f>
        <v>12</v>
      </c>
      <c r="H2391" s="8"/>
    </row>
    <row r="2392">
      <c r="A2392" s="1" t="s">
        <v>119</v>
      </c>
      <c r="B2392" s="2" t="s">
        <v>11</v>
      </c>
      <c r="C2392" s="3">
        <v>0.4992013888888889</v>
      </c>
      <c r="D2392" s="5" t="str">
        <f t="array" ref="D2392">XLOOKUP(A2392,Content!A:A,Content!C:C,,0)</f>
        <v>culture</v>
      </c>
      <c r="E2392" s="5" t="str">
        <f t="array" ref="E2392">XLOOKUP(A2392,Content!A:A,Content!B:B,,0)</f>
        <v>GIF</v>
      </c>
      <c r="F2392" s="5">
        <f t="array" ref="F2392">XLOOKUP(B2392,ReactionTypes!A:A,ReactionTypes!C:C,,0)</f>
        <v>15</v>
      </c>
      <c r="H2392" s="8"/>
    </row>
    <row r="2393">
      <c r="A2393" s="1" t="s">
        <v>119</v>
      </c>
      <c r="B2393" s="2" t="s">
        <v>10</v>
      </c>
      <c r="C2393" s="3">
        <v>0.505162037037037</v>
      </c>
      <c r="D2393" s="5" t="str">
        <f t="array" ref="D2393">XLOOKUP(A2393,Content!A:A,Content!C:C,,0)</f>
        <v>culture</v>
      </c>
      <c r="E2393" s="5" t="str">
        <f t="array" ref="E2393">XLOOKUP(A2393,Content!A:A,Content!B:B,,0)</f>
        <v>GIF</v>
      </c>
      <c r="F2393" s="5">
        <f t="array" ref="F2393">XLOOKUP(B2393,ReactionTypes!A:A,ReactionTypes!C:C,,0)</f>
        <v>72</v>
      </c>
      <c r="H2393" s="8"/>
    </row>
    <row r="2394">
      <c r="A2394" s="1" t="s">
        <v>119</v>
      </c>
      <c r="B2394" s="2" t="s">
        <v>23</v>
      </c>
      <c r="C2394" s="3">
        <v>0.5261458333333333</v>
      </c>
      <c r="D2394" s="5" t="str">
        <f t="array" ref="D2394">XLOOKUP(A2394,Content!A:A,Content!C:C,,0)</f>
        <v>culture</v>
      </c>
      <c r="E2394" s="5" t="str">
        <f t="array" ref="E2394">XLOOKUP(A2394,Content!A:A,Content!B:B,,0)</f>
        <v>GIF</v>
      </c>
      <c r="F2394" s="5">
        <f t="array" ref="F2394">XLOOKUP(B2394,ReactionTypes!A:A,ReactionTypes!C:C,,0)</f>
        <v>35</v>
      </c>
      <c r="H2394" s="8"/>
    </row>
    <row r="2395">
      <c r="A2395" s="1" t="s">
        <v>119</v>
      </c>
      <c r="B2395" s="2" t="s">
        <v>14</v>
      </c>
      <c r="C2395" s="3">
        <v>0.5692476851851852</v>
      </c>
      <c r="D2395" s="5" t="str">
        <f t="array" ref="D2395">XLOOKUP(A2395,Content!A:A,Content!C:C,,0)</f>
        <v>culture</v>
      </c>
      <c r="E2395" s="5" t="str">
        <f t="array" ref="E2395">XLOOKUP(A2395,Content!A:A,Content!B:B,,0)</f>
        <v>GIF</v>
      </c>
      <c r="F2395" s="5">
        <f t="array" ref="F2395">XLOOKUP(B2395,ReactionTypes!A:A,ReactionTypes!C:C,,0)</f>
        <v>70</v>
      </c>
      <c r="H2395" s="8"/>
    </row>
    <row r="2396">
      <c r="A2396" s="1" t="s">
        <v>119</v>
      </c>
      <c r="B2396" s="2" t="s">
        <v>12</v>
      </c>
      <c r="C2396" s="3">
        <v>0.5783564814814814</v>
      </c>
      <c r="D2396" s="5" t="str">
        <f t="array" ref="D2396">XLOOKUP(A2396,Content!A:A,Content!C:C,,0)</f>
        <v>culture</v>
      </c>
      <c r="E2396" s="5" t="str">
        <f t="array" ref="E2396">XLOOKUP(A2396,Content!A:A,Content!B:B,,0)</f>
        <v>GIF</v>
      </c>
      <c r="F2396" s="5">
        <f t="array" ref="F2396">XLOOKUP(B2396,ReactionTypes!A:A,ReactionTypes!C:C,,0)</f>
        <v>10</v>
      </c>
      <c r="H2396" s="8"/>
    </row>
    <row r="2397">
      <c r="A2397" s="1" t="s">
        <v>119</v>
      </c>
      <c r="B2397" s="2" t="s">
        <v>12</v>
      </c>
      <c r="C2397" s="3">
        <v>0.5858680555555555</v>
      </c>
      <c r="D2397" s="5" t="str">
        <f t="array" ref="D2397">XLOOKUP(A2397,Content!A:A,Content!C:C,,0)</f>
        <v>culture</v>
      </c>
      <c r="E2397" s="5" t="str">
        <f t="array" ref="E2397">XLOOKUP(A2397,Content!A:A,Content!B:B,,0)</f>
        <v>GIF</v>
      </c>
      <c r="F2397" s="5">
        <f t="array" ref="F2397">XLOOKUP(B2397,ReactionTypes!A:A,ReactionTypes!C:C,,0)</f>
        <v>10</v>
      </c>
      <c r="H2397" s="8"/>
    </row>
    <row r="2398">
      <c r="A2398" s="1" t="s">
        <v>119</v>
      </c>
      <c r="B2398" s="2" t="s">
        <v>19</v>
      </c>
      <c r="C2398" s="3">
        <v>0.6030902777777778</v>
      </c>
      <c r="D2398" s="5" t="str">
        <f t="array" ref="D2398">XLOOKUP(A2398,Content!A:A,Content!C:C,,0)</f>
        <v>culture</v>
      </c>
      <c r="E2398" s="5" t="str">
        <f t="array" ref="E2398">XLOOKUP(A2398,Content!A:A,Content!B:B,,0)</f>
        <v>GIF</v>
      </c>
      <c r="F2398" s="5">
        <f t="array" ref="F2398">XLOOKUP(B2398,ReactionTypes!A:A,ReactionTypes!C:C,,0)</f>
        <v>20</v>
      </c>
      <c r="H2398" s="8"/>
    </row>
    <row r="2399">
      <c r="A2399" s="1" t="s">
        <v>119</v>
      </c>
      <c r="B2399" s="2" t="s">
        <v>20</v>
      </c>
      <c r="C2399" s="3">
        <v>0.6242013888888889</v>
      </c>
      <c r="D2399" s="5" t="str">
        <f t="array" ref="D2399">XLOOKUP(A2399,Content!A:A,Content!C:C,,0)</f>
        <v>culture</v>
      </c>
      <c r="E2399" s="5" t="str">
        <f t="array" ref="E2399">XLOOKUP(A2399,Content!A:A,Content!B:B,,0)</f>
        <v>GIF</v>
      </c>
      <c r="F2399" s="5">
        <f t="array" ref="F2399">XLOOKUP(B2399,ReactionTypes!A:A,ReactionTypes!C:C,,0)</f>
        <v>65</v>
      </c>
      <c r="H2399" s="8"/>
    </row>
    <row r="2400">
      <c r="A2400" s="1" t="s">
        <v>119</v>
      </c>
      <c r="B2400" s="2" t="s">
        <v>15</v>
      </c>
      <c r="C2400" s="3">
        <v>0.6255092592592593</v>
      </c>
      <c r="D2400" s="5" t="str">
        <f t="array" ref="D2400">XLOOKUP(A2400,Content!A:A,Content!C:C,,0)</f>
        <v>culture</v>
      </c>
      <c r="E2400" s="5" t="str">
        <f t="array" ref="E2400">XLOOKUP(A2400,Content!A:A,Content!B:B,,0)</f>
        <v>GIF</v>
      </c>
      <c r="F2400" s="5">
        <f t="array" ref="F2400">XLOOKUP(B2400,ReactionTypes!A:A,ReactionTypes!C:C,,0)</f>
        <v>70</v>
      </c>
      <c r="H2400" s="8"/>
    </row>
    <row r="2401">
      <c r="A2401" s="1" t="s">
        <v>119</v>
      </c>
      <c r="B2401" s="2" t="s">
        <v>7</v>
      </c>
      <c r="C2401" s="3">
        <v>0.6270717592592593</v>
      </c>
      <c r="D2401" s="5" t="str">
        <f t="array" ref="D2401">XLOOKUP(A2401,Content!A:A,Content!C:C,,0)</f>
        <v>culture</v>
      </c>
      <c r="E2401" s="5" t="str">
        <f t="array" ref="E2401">XLOOKUP(A2401,Content!A:A,Content!B:B,,0)</f>
        <v>GIF</v>
      </c>
      <c r="F2401" s="5">
        <f t="array" ref="F2401">XLOOKUP(B2401,ReactionTypes!A:A,ReactionTypes!C:C,,0)</f>
        <v>60</v>
      </c>
      <c r="H2401" s="8"/>
    </row>
    <row r="2402">
      <c r="A2402" s="1" t="s">
        <v>119</v>
      </c>
      <c r="B2402" s="2" t="s">
        <v>7</v>
      </c>
      <c r="C2402" s="3">
        <v>0.6461342592592593</v>
      </c>
      <c r="D2402" s="5" t="str">
        <f t="array" ref="D2402">XLOOKUP(A2402,Content!A:A,Content!C:C,,0)</f>
        <v>culture</v>
      </c>
      <c r="E2402" s="5" t="str">
        <f t="array" ref="E2402">XLOOKUP(A2402,Content!A:A,Content!B:B,,0)</f>
        <v>GIF</v>
      </c>
      <c r="F2402" s="5">
        <f t="array" ref="F2402">XLOOKUP(B2402,ReactionTypes!A:A,ReactionTypes!C:C,,0)</f>
        <v>60</v>
      </c>
      <c r="H2402" s="8"/>
    </row>
    <row r="2403">
      <c r="A2403" s="1" t="s">
        <v>119</v>
      </c>
      <c r="B2403" s="2" t="s">
        <v>21</v>
      </c>
      <c r="C2403" s="3">
        <v>0.661261574074074</v>
      </c>
      <c r="D2403" s="5" t="str">
        <f t="array" ref="D2403">XLOOKUP(A2403,Content!A:A,Content!C:C,,0)</f>
        <v>culture</v>
      </c>
      <c r="E2403" s="5" t="str">
        <f t="array" ref="E2403">XLOOKUP(A2403,Content!A:A,Content!B:B,,0)</f>
        <v>GIF</v>
      </c>
      <c r="F2403" s="5">
        <f t="array" ref="F2403">XLOOKUP(B2403,ReactionTypes!A:A,ReactionTypes!C:C,,0)</f>
        <v>50</v>
      </c>
      <c r="H2403" s="8"/>
    </row>
    <row r="2404">
      <c r="A2404" s="1" t="s">
        <v>119</v>
      </c>
      <c r="B2404" s="2" t="s">
        <v>12</v>
      </c>
      <c r="C2404" s="3">
        <v>0.737175925925926</v>
      </c>
      <c r="D2404" s="5" t="str">
        <f t="array" ref="D2404">XLOOKUP(A2404,Content!A:A,Content!C:C,,0)</f>
        <v>culture</v>
      </c>
      <c r="E2404" s="5" t="str">
        <f t="array" ref="E2404">XLOOKUP(A2404,Content!A:A,Content!B:B,,0)</f>
        <v>GIF</v>
      </c>
      <c r="F2404" s="5">
        <f t="array" ref="F2404">XLOOKUP(B2404,ReactionTypes!A:A,ReactionTypes!C:C,,0)</f>
        <v>10</v>
      </c>
      <c r="H2404" s="8"/>
    </row>
    <row r="2405">
      <c r="A2405" s="1" t="s">
        <v>119</v>
      </c>
      <c r="B2405" s="2" t="s">
        <v>14</v>
      </c>
      <c r="C2405" s="3">
        <v>0.7477777777777778</v>
      </c>
      <c r="D2405" s="5" t="str">
        <f t="array" ref="D2405">XLOOKUP(A2405,Content!A:A,Content!C:C,,0)</f>
        <v>culture</v>
      </c>
      <c r="E2405" s="5" t="str">
        <f t="array" ref="E2405">XLOOKUP(A2405,Content!A:A,Content!B:B,,0)</f>
        <v>GIF</v>
      </c>
      <c r="F2405" s="5">
        <f t="array" ref="F2405">XLOOKUP(B2405,ReactionTypes!A:A,ReactionTypes!C:C,,0)</f>
        <v>70</v>
      </c>
      <c r="H2405" s="8"/>
    </row>
    <row r="2406">
      <c r="A2406" s="1" t="s">
        <v>119</v>
      </c>
      <c r="B2406" s="2" t="s">
        <v>23</v>
      </c>
      <c r="C2406" s="3">
        <v>0.7558333333333334</v>
      </c>
      <c r="D2406" s="5" t="str">
        <f t="array" ref="D2406">XLOOKUP(A2406,Content!A:A,Content!C:C,,0)</f>
        <v>culture</v>
      </c>
      <c r="E2406" s="5" t="str">
        <f t="array" ref="E2406">XLOOKUP(A2406,Content!A:A,Content!B:B,,0)</f>
        <v>GIF</v>
      </c>
      <c r="F2406" s="5">
        <f t="array" ref="F2406">XLOOKUP(B2406,ReactionTypes!A:A,ReactionTypes!C:C,,0)</f>
        <v>35</v>
      </c>
      <c r="H2406" s="8"/>
    </row>
    <row r="2407">
      <c r="A2407" s="1" t="s">
        <v>119</v>
      </c>
      <c r="B2407" s="2" t="s">
        <v>11</v>
      </c>
      <c r="C2407" s="3">
        <v>0.7569791666666666</v>
      </c>
      <c r="D2407" s="5" t="str">
        <f t="array" ref="D2407">XLOOKUP(A2407,Content!A:A,Content!C:C,,0)</f>
        <v>culture</v>
      </c>
      <c r="E2407" s="5" t="str">
        <f t="array" ref="E2407">XLOOKUP(A2407,Content!A:A,Content!B:B,,0)</f>
        <v>GIF</v>
      </c>
      <c r="F2407" s="5">
        <f t="array" ref="F2407">XLOOKUP(B2407,ReactionTypes!A:A,ReactionTypes!C:C,,0)</f>
        <v>15</v>
      </c>
      <c r="H2407" s="8"/>
    </row>
    <row r="2408">
      <c r="A2408" s="1" t="s">
        <v>119</v>
      </c>
      <c r="B2408" s="2" t="s">
        <v>10</v>
      </c>
      <c r="C2408" s="3">
        <v>0.7603009259259259</v>
      </c>
      <c r="D2408" s="5" t="str">
        <f t="array" ref="D2408">XLOOKUP(A2408,Content!A:A,Content!C:C,,0)</f>
        <v>culture</v>
      </c>
      <c r="E2408" s="5" t="str">
        <f t="array" ref="E2408">XLOOKUP(A2408,Content!A:A,Content!B:B,,0)</f>
        <v>GIF</v>
      </c>
      <c r="F2408" s="5">
        <f t="array" ref="F2408">XLOOKUP(B2408,ReactionTypes!A:A,ReactionTypes!C:C,,0)</f>
        <v>72</v>
      </c>
      <c r="H2408" s="8"/>
    </row>
    <row r="2409">
      <c r="A2409" s="1" t="s">
        <v>119</v>
      </c>
      <c r="B2409" s="2" t="s">
        <v>23</v>
      </c>
      <c r="C2409" s="3">
        <v>0.7665740740740741</v>
      </c>
      <c r="D2409" s="5" t="str">
        <f t="array" ref="D2409">XLOOKUP(A2409,Content!A:A,Content!C:C,,0)</f>
        <v>culture</v>
      </c>
      <c r="E2409" s="5" t="str">
        <f t="array" ref="E2409">XLOOKUP(A2409,Content!A:A,Content!B:B,,0)</f>
        <v>GIF</v>
      </c>
      <c r="F2409" s="5">
        <f t="array" ref="F2409">XLOOKUP(B2409,ReactionTypes!A:A,ReactionTypes!C:C,,0)</f>
        <v>35</v>
      </c>
      <c r="H2409" s="8"/>
    </row>
    <row r="2410">
      <c r="A2410" s="1" t="s">
        <v>119</v>
      </c>
      <c r="B2410" s="2" t="s">
        <v>22</v>
      </c>
      <c r="C2410" s="3">
        <v>0.7757638888888889</v>
      </c>
      <c r="D2410" s="5" t="str">
        <f t="array" ref="D2410">XLOOKUP(A2410,Content!A:A,Content!C:C,,0)</f>
        <v>culture</v>
      </c>
      <c r="E2410" s="5" t="str">
        <f t="array" ref="E2410">XLOOKUP(A2410,Content!A:A,Content!B:B,,0)</f>
        <v>GIF</v>
      </c>
      <c r="F2410" s="5">
        <f t="array" ref="F2410">XLOOKUP(B2410,ReactionTypes!A:A,ReactionTypes!C:C,,0)</f>
        <v>0</v>
      </c>
      <c r="H2410" s="8"/>
    </row>
    <row r="2411">
      <c r="A2411" s="1" t="s">
        <v>119</v>
      </c>
      <c r="B2411" s="2" t="s">
        <v>16</v>
      </c>
      <c r="C2411" s="3">
        <v>0.7780902777777777</v>
      </c>
      <c r="D2411" s="5" t="str">
        <f t="array" ref="D2411">XLOOKUP(A2411,Content!A:A,Content!C:C,,0)</f>
        <v>culture</v>
      </c>
      <c r="E2411" s="5" t="str">
        <f t="array" ref="E2411">XLOOKUP(A2411,Content!A:A,Content!B:B,,0)</f>
        <v>GIF</v>
      </c>
      <c r="F2411" s="5">
        <f t="array" ref="F2411">XLOOKUP(B2411,ReactionTypes!A:A,ReactionTypes!C:C,,0)</f>
        <v>75</v>
      </c>
      <c r="H2411" s="8"/>
    </row>
    <row r="2412">
      <c r="A2412" s="1" t="s">
        <v>119</v>
      </c>
      <c r="B2412" s="2" t="s">
        <v>12</v>
      </c>
      <c r="C2412" s="3">
        <v>0.8481481481481481</v>
      </c>
      <c r="D2412" s="5" t="str">
        <f t="array" ref="D2412">XLOOKUP(A2412,Content!A:A,Content!C:C,,0)</f>
        <v>culture</v>
      </c>
      <c r="E2412" s="5" t="str">
        <f t="array" ref="E2412">XLOOKUP(A2412,Content!A:A,Content!B:B,,0)</f>
        <v>GIF</v>
      </c>
      <c r="F2412" s="5">
        <f t="array" ref="F2412">XLOOKUP(B2412,ReactionTypes!A:A,ReactionTypes!C:C,,0)</f>
        <v>10</v>
      </c>
      <c r="H2412" s="8"/>
    </row>
    <row r="2413">
      <c r="A2413" s="1" t="s">
        <v>119</v>
      </c>
      <c r="B2413" s="2" t="s">
        <v>20</v>
      </c>
      <c r="C2413" s="3">
        <v>0.8577777777777778</v>
      </c>
      <c r="D2413" s="5" t="str">
        <f t="array" ref="D2413">XLOOKUP(A2413,Content!A:A,Content!C:C,,0)</f>
        <v>culture</v>
      </c>
      <c r="E2413" s="5" t="str">
        <f t="array" ref="E2413">XLOOKUP(A2413,Content!A:A,Content!B:B,,0)</f>
        <v>GIF</v>
      </c>
      <c r="F2413" s="5">
        <f t="array" ref="F2413">XLOOKUP(B2413,ReactionTypes!A:A,ReactionTypes!C:C,,0)</f>
        <v>65</v>
      </c>
      <c r="H2413" s="8"/>
    </row>
    <row r="2414">
      <c r="A2414" s="1" t="s">
        <v>119</v>
      </c>
      <c r="B2414" s="2" t="s">
        <v>20</v>
      </c>
      <c r="C2414" s="3">
        <v>0.9164351851851852</v>
      </c>
      <c r="D2414" s="5" t="str">
        <f t="array" ref="D2414">XLOOKUP(A2414,Content!A:A,Content!C:C,,0)</f>
        <v>culture</v>
      </c>
      <c r="E2414" s="5" t="str">
        <f t="array" ref="E2414">XLOOKUP(A2414,Content!A:A,Content!B:B,,0)</f>
        <v>GIF</v>
      </c>
      <c r="F2414" s="5">
        <f t="array" ref="F2414">XLOOKUP(B2414,ReactionTypes!A:A,ReactionTypes!C:C,,0)</f>
        <v>65</v>
      </c>
      <c r="H2414" s="8"/>
    </row>
    <row r="2415">
      <c r="A2415" s="1" t="s">
        <v>119</v>
      </c>
      <c r="B2415" s="2" t="s">
        <v>17</v>
      </c>
      <c r="C2415" s="3">
        <v>0.9560648148148149</v>
      </c>
      <c r="D2415" s="5" t="str">
        <f t="array" ref="D2415">XLOOKUP(A2415,Content!A:A,Content!C:C,,0)</f>
        <v>culture</v>
      </c>
      <c r="E2415" s="5" t="str">
        <f t="array" ref="E2415">XLOOKUP(A2415,Content!A:A,Content!B:B,,0)</f>
        <v>GIF</v>
      </c>
      <c r="F2415" s="5">
        <f t="array" ref="F2415">XLOOKUP(B2415,ReactionTypes!A:A,ReactionTypes!C:C,,0)</f>
        <v>5</v>
      </c>
      <c r="H2415" s="8"/>
    </row>
    <row r="2416">
      <c r="A2416" s="1" t="s">
        <v>119</v>
      </c>
      <c r="B2416" s="2" t="s">
        <v>19</v>
      </c>
      <c r="C2416" s="3">
        <v>0.9754166666666667</v>
      </c>
      <c r="D2416" s="5" t="str">
        <f t="array" ref="D2416">XLOOKUP(A2416,Content!A:A,Content!C:C,,0)</f>
        <v>culture</v>
      </c>
      <c r="E2416" s="5" t="str">
        <f t="array" ref="E2416">XLOOKUP(A2416,Content!A:A,Content!B:B,,0)</f>
        <v>GIF</v>
      </c>
      <c r="F2416" s="5">
        <f t="array" ref="F2416">XLOOKUP(B2416,ReactionTypes!A:A,ReactionTypes!C:C,,0)</f>
        <v>20</v>
      </c>
      <c r="H2416" s="8"/>
    </row>
    <row r="2417">
      <c r="A2417" s="1" t="s">
        <v>120</v>
      </c>
      <c r="B2417" s="2" t="s">
        <v>20</v>
      </c>
      <c r="C2417" s="3">
        <v>0.01778935185185185</v>
      </c>
      <c r="D2417" s="5" t="str">
        <f t="array" ref="D2417">XLOOKUP(A2417,Content!A:A,Content!C:C,,0)</f>
        <v>public speaking</v>
      </c>
      <c r="E2417" s="5" t="str">
        <f t="array" ref="E2417">XLOOKUP(A2417,Content!A:A,Content!B:B,,0)</f>
        <v>photo</v>
      </c>
      <c r="F2417" s="5">
        <f t="array" ref="F2417">XLOOKUP(B2417,ReactionTypes!A:A,ReactionTypes!C:C,,0)</f>
        <v>65</v>
      </c>
      <c r="H2417" s="8"/>
    </row>
    <row r="2418">
      <c r="A2418" s="1" t="s">
        <v>120</v>
      </c>
      <c r="B2418" s="2" t="s">
        <v>23</v>
      </c>
      <c r="C2418" s="3">
        <v>0.04612268518518518</v>
      </c>
      <c r="D2418" s="5" t="str">
        <f t="array" ref="D2418">XLOOKUP(A2418,Content!A:A,Content!C:C,,0)</f>
        <v>public speaking</v>
      </c>
      <c r="E2418" s="5" t="str">
        <f t="array" ref="E2418">XLOOKUP(A2418,Content!A:A,Content!B:B,,0)</f>
        <v>photo</v>
      </c>
      <c r="F2418" s="5">
        <f t="array" ref="F2418">XLOOKUP(B2418,ReactionTypes!A:A,ReactionTypes!C:C,,0)</f>
        <v>35</v>
      </c>
      <c r="H2418" s="8"/>
    </row>
    <row r="2419">
      <c r="A2419" s="1" t="s">
        <v>120</v>
      </c>
      <c r="B2419" s="2" t="s">
        <v>23</v>
      </c>
      <c r="C2419" s="3">
        <v>0.06159722222222222</v>
      </c>
      <c r="D2419" s="5" t="str">
        <f t="array" ref="D2419">XLOOKUP(A2419,Content!A:A,Content!C:C,,0)</f>
        <v>public speaking</v>
      </c>
      <c r="E2419" s="5" t="str">
        <f t="array" ref="E2419">XLOOKUP(A2419,Content!A:A,Content!B:B,,0)</f>
        <v>photo</v>
      </c>
      <c r="F2419" s="5">
        <f t="array" ref="F2419">XLOOKUP(B2419,ReactionTypes!A:A,ReactionTypes!C:C,,0)</f>
        <v>35</v>
      </c>
      <c r="H2419" s="8"/>
    </row>
    <row r="2420">
      <c r="A2420" s="1" t="s">
        <v>120</v>
      </c>
      <c r="B2420" s="2" t="s">
        <v>20</v>
      </c>
      <c r="C2420" s="3">
        <v>0.11275462962962964</v>
      </c>
      <c r="D2420" s="5" t="str">
        <f t="array" ref="D2420">XLOOKUP(A2420,Content!A:A,Content!C:C,,0)</f>
        <v>public speaking</v>
      </c>
      <c r="E2420" s="5" t="str">
        <f t="array" ref="E2420">XLOOKUP(A2420,Content!A:A,Content!B:B,,0)</f>
        <v>photo</v>
      </c>
      <c r="F2420" s="5">
        <f t="array" ref="F2420">XLOOKUP(B2420,ReactionTypes!A:A,ReactionTypes!C:C,,0)</f>
        <v>65</v>
      </c>
      <c r="H2420" s="8"/>
    </row>
    <row r="2421">
      <c r="A2421" s="1" t="s">
        <v>120</v>
      </c>
      <c r="B2421" s="2" t="s">
        <v>22</v>
      </c>
      <c r="C2421" s="3">
        <v>0.15775462962962963</v>
      </c>
      <c r="D2421" s="5" t="str">
        <f t="array" ref="D2421">XLOOKUP(A2421,Content!A:A,Content!C:C,,0)</f>
        <v>public speaking</v>
      </c>
      <c r="E2421" s="5" t="str">
        <f t="array" ref="E2421">XLOOKUP(A2421,Content!A:A,Content!B:B,,0)</f>
        <v>photo</v>
      </c>
      <c r="F2421" s="5">
        <f t="array" ref="F2421">XLOOKUP(B2421,ReactionTypes!A:A,ReactionTypes!C:C,,0)</f>
        <v>0</v>
      </c>
      <c r="H2421" s="8"/>
    </row>
    <row r="2422">
      <c r="A2422" s="1" t="s">
        <v>120</v>
      </c>
      <c r="B2422" s="2" t="s">
        <v>22</v>
      </c>
      <c r="C2422" s="3">
        <v>0.17577546296296295</v>
      </c>
      <c r="D2422" s="5" t="str">
        <f t="array" ref="D2422">XLOOKUP(A2422,Content!A:A,Content!C:C,,0)</f>
        <v>public speaking</v>
      </c>
      <c r="E2422" s="5" t="str">
        <f t="array" ref="E2422">XLOOKUP(A2422,Content!A:A,Content!B:B,,0)</f>
        <v>photo</v>
      </c>
      <c r="F2422" s="5">
        <f t="array" ref="F2422">XLOOKUP(B2422,ReactionTypes!A:A,ReactionTypes!C:C,,0)</f>
        <v>0</v>
      </c>
      <c r="H2422" s="8"/>
    </row>
    <row r="2423">
      <c r="A2423" s="1" t="s">
        <v>120</v>
      </c>
      <c r="B2423" s="2" t="s">
        <v>22</v>
      </c>
      <c r="C2423" s="3">
        <v>0.31524305555555554</v>
      </c>
      <c r="D2423" s="5" t="str">
        <f t="array" ref="D2423">XLOOKUP(A2423,Content!A:A,Content!C:C,,0)</f>
        <v>public speaking</v>
      </c>
      <c r="E2423" s="5" t="str">
        <f t="array" ref="E2423">XLOOKUP(A2423,Content!A:A,Content!B:B,,0)</f>
        <v>photo</v>
      </c>
      <c r="F2423" s="5">
        <f t="array" ref="F2423">XLOOKUP(B2423,ReactionTypes!A:A,ReactionTypes!C:C,,0)</f>
        <v>0</v>
      </c>
      <c r="H2423" s="8"/>
    </row>
    <row r="2424">
      <c r="A2424" s="1" t="s">
        <v>120</v>
      </c>
      <c r="B2424" s="2" t="s">
        <v>17</v>
      </c>
      <c r="C2424" s="3">
        <v>0.31775462962962964</v>
      </c>
      <c r="D2424" s="5" t="str">
        <f t="array" ref="D2424">XLOOKUP(A2424,Content!A:A,Content!C:C,,0)</f>
        <v>public speaking</v>
      </c>
      <c r="E2424" s="5" t="str">
        <f t="array" ref="E2424">XLOOKUP(A2424,Content!A:A,Content!B:B,,0)</f>
        <v>photo</v>
      </c>
      <c r="F2424" s="5">
        <f t="array" ref="F2424">XLOOKUP(B2424,ReactionTypes!A:A,ReactionTypes!C:C,,0)</f>
        <v>5</v>
      </c>
      <c r="H2424" s="8"/>
    </row>
    <row r="2425">
      <c r="A2425" s="1" t="s">
        <v>120</v>
      </c>
      <c r="B2425" s="2" t="s">
        <v>14</v>
      </c>
      <c r="C2425" s="3">
        <v>0.35575231481481484</v>
      </c>
      <c r="D2425" s="5" t="str">
        <f t="array" ref="D2425">XLOOKUP(A2425,Content!A:A,Content!C:C,,0)</f>
        <v>public speaking</v>
      </c>
      <c r="E2425" s="5" t="str">
        <f t="array" ref="E2425">XLOOKUP(A2425,Content!A:A,Content!B:B,,0)</f>
        <v>photo</v>
      </c>
      <c r="F2425" s="5">
        <f t="array" ref="F2425">XLOOKUP(B2425,ReactionTypes!A:A,ReactionTypes!C:C,,0)</f>
        <v>70</v>
      </c>
      <c r="H2425" s="8"/>
    </row>
    <row r="2426">
      <c r="A2426" s="1" t="s">
        <v>120</v>
      </c>
      <c r="B2426" s="2" t="s">
        <v>11</v>
      </c>
      <c r="C2426" s="3">
        <v>0.3816203703703704</v>
      </c>
      <c r="D2426" s="5" t="str">
        <f t="array" ref="D2426">XLOOKUP(A2426,Content!A:A,Content!C:C,,0)</f>
        <v>public speaking</v>
      </c>
      <c r="E2426" s="5" t="str">
        <f t="array" ref="E2426">XLOOKUP(A2426,Content!A:A,Content!B:B,,0)</f>
        <v>photo</v>
      </c>
      <c r="F2426" s="5">
        <f t="array" ref="F2426">XLOOKUP(B2426,ReactionTypes!A:A,ReactionTypes!C:C,,0)</f>
        <v>15</v>
      </c>
      <c r="H2426" s="8"/>
    </row>
    <row r="2427">
      <c r="A2427" s="1" t="s">
        <v>120</v>
      </c>
      <c r="B2427" s="2" t="s">
        <v>16</v>
      </c>
      <c r="C2427" s="3">
        <v>0.39899305555555553</v>
      </c>
      <c r="D2427" s="5" t="str">
        <f t="array" ref="D2427">XLOOKUP(A2427,Content!A:A,Content!C:C,,0)</f>
        <v>public speaking</v>
      </c>
      <c r="E2427" s="5" t="str">
        <f t="array" ref="E2427">XLOOKUP(A2427,Content!A:A,Content!B:B,,0)</f>
        <v>photo</v>
      </c>
      <c r="F2427" s="5">
        <f t="array" ref="F2427">XLOOKUP(B2427,ReactionTypes!A:A,ReactionTypes!C:C,,0)</f>
        <v>75</v>
      </c>
      <c r="H2427" s="8"/>
    </row>
    <row r="2428">
      <c r="A2428" s="1" t="s">
        <v>120</v>
      </c>
      <c r="B2428" s="2" t="s">
        <v>9</v>
      </c>
      <c r="C2428" s="3">
        <v>0.42511574074074077</v>
      </c>
      <c r="D2428" s="5" t="str">
        <f t="array" ref="D2428">XLOOKUP(A2428,Content!A:A,Content!C:C,,0)</f>
        <v>public speaking</v>
      </c>
      <c r="E2428" s="5" t="str">
        <f t="array" ref="E2428">XLOOKUP(A2428,Content!A:A,Content!B:B,,0)</f>
        <v>photo</v>
      </c>
      <c r="F2428" s="5">
        <f t="array" ref="F2428">XLOOKUP(B2428,ReactionTypes!A:A,ReactionTypes!C:C,,0)</f>
        <v>12</v>
      </c>
      <c r="H2428" s="8"/>
    </row>
    <row r="2429">
      <c r="A2429" s="1" t="s">
        <v>120</v>
      </c>
      <c r="B2429" s="2" t="s">
        <v>20</v>
      </c>
      <c r="C2429" s="3">
        <v>0.5033564814814815</v>
      </c>
      <c r="D2429" s="5" t="str">
        <f t="array" ref="D2429">XLOOKUP(A2429,Content!A:A,Content!C:C,,0)</f>
        <v>public speaking</v>
      </c>
      <c r="E2429" s="5" t="str">
        <f t="array" ref="E2429">XLOOKUP(A2429,Content!A:A,Content!B:B,,0)</f>
        <v>photo</v>
      </c>
      <c r="F2429" s="5">
        <f t="array" ref="F2429">XLOOKUP(B2429,ReactionTypes!A:A,ReactionTypes!C:C,,0)</f>
        <v>65</v>
      </c>
      <c r="H2429" s="8"/>
    </row>
    <row r="2430">
      <c r="A2430" s="1" t="s">
        <v>120</v>
      </c>
      <c r="B2430" s="2" t="s">
        <v>9</v>
      </c>
      <c r="C2430" s="3">
        <v>0.5172569444444445</v>
      </c>
      <c r="D2430" s="5" t="str">
        <f t="array" ref="D2430">XLOOKUP(A2430,Content!A:A,Content!C:C,,0)</f>
        <v>public speaking</v>
      </c>
      <c r="E2430" s="5" t="str">
        <f t="array" ref="E2430">XLOOKUP(A2430,Content!A:A,Content!B:B,,0)</f>
        <v>photo</v>
      </c>
      <c r="F2430" s="5">
        <f t="array" ref="F2430">XLOOKUP(B2430,ReactionTypes!A:A,ReactionTypes!C:C,,0)</f>
        <v>12</v>
      </c>
      <c r="H2430" s="8"/>
    </row>
    <row r="2431">
      <c r="A2431" s="1" t="s">
        <v>120</v>
      </c>
      <c r="B2431" s="2" t="s">
        <v>21</v>
      </c>
      <c r="C2431" s="3">
        <v>0.549675925925926</v>
      </c>
      <c r="D2431" s="5" t="str">
        <f t="array" ref="D2431">XLOOKUP(A2431,Content!A:A,Content!C:C,,0)</f>
        <v>public speaking</v>
      </c>
      <c r="E2431" s="5" t="str">
        <f t="array" ref="E2431">XLOOKUP(A2431,Content!A:A,Content!B:B,,0)</f>
        <v>photo</v>
      </c>
      <c r="F2431" s="5">
        <f t="array" ref="F2431">XLOOKUP(B2431,ReactionTypes!A:A,ReactionTypes!C:C,,0)</f>
        <v>50</v>
      </c>
      <c r="H2431" s="8"/>
    </row>
    <row r="2432">
      <c r="A2432" s="1" t="s">
        <v>120</v>
      </c>
      <c r="B2432" s="2" t="s">
        <v>12</v>
      </c>
      <c r="C2432" s="3">
        <v>0.559212962962963</v>
      </c>
      <c r="D2432" s="5" t="str">
        <f t="array" ref="D2432">XLOOKUP(A2432,Content!A:A,Content!C:C,,0)</f>
        <v>public speaking</v>
      </c>
      <c r="E2432" s="5" t="str">
        <f t="array" ref="E2432">XLOOKUP(A2432,Content!A:A,Content!B:B,,0)</f>
        <v>photo</v>
      </c>
      <c r="F2432" s="5">
        <f t="array" ref="F2432">XLOOKUP(B2432,ReactionTypes!A:A,ReactionTypes!C:C,,0)</f>
        <v>10</v>
      </c>
      <c r="H2432" s="8"/>
    </row>
    <row r="2433">
      <c r="A2433" s="1" t="s">
        <v>120</v>
      </c>
      <c r="B2433" s="2" t="s">
        <v>23</v>
      </c>
      <c r="C2433" s="3">
        <v>0.5621643518518519</v>
      </c>
      <c r="D2433" s="5" t="str">
        <f t="array" ref="D2433">XLOOKUP(A2433,Content!A:A,Content!C:C,,0)</f>
        <v>public speaking</v>
      </c>
      <c r="E2433" s="5" t="str">
        <f t="array" ref="E2433">XLOOKUP(A2433,Content!A:A,Content!B:B,,0)</f>
        <v>photo</v>
      </c>
      <c r="F2433" s="5">
        <f t="array" ref="F2433">XLOOKUP(B2433,ReactionTypes!A:A,ReactionTypes!C:C,,0)</f>
        <v>35</v>
      </c>
      <c r="H2433" s="8"/>
    </row>
    <row r="2434">
      <c r="A2434" s="1" t="s">
        <v>120</v>
      </c>
      <c r="B2434" s="2" t="s">
        <v>14</v>
      </c>
      <c r="C2434" s="3">
        <v>0.5761689814814814</v>
      </c>
      <c r="D2434" s="5" t="str">
        <f t="array" ref="D2434">XLOOKUP(A2434,Content!A:A,Content!C:C,,0)</f>
        <v>public speaking</v>
      </c>
      <c r="E2434" s="5" t="str">
        <f t="array" ref="E2434">XLOOKUP(A2434,Content!A:A,Content!B:B,,0)</f>
        <v>photo</v>
      </c>
      <c r="F2434" s="5">
        <f t="array" ref="F2434">XLOOKUP(B2434,ReactionTypes!A:A,ReactionTypes!C:C,,0)</f>
        <v>70</v>
      </c>
      <c r="H2434" s="8"/>
    </row>
    <row r="2435">
      <c r="A2435" s="1" t="s">
        <v>120</v>
      </c>
      <c r="B2435" s="2" t="s">
        <v>9</v>
      </c>
      <c r="C2435" s="3">
        <v>0.5882638888888889</v>
      </c>
      <c r="D2435" s="5" t="str">
        <f t="array" ref="D2435">XLOOKUP(A2435,Content!A:A,Content!C:C,,0)</f>
        <v>public speaking</v>
      </c>
      <c r="E2435" s="5" t="str">
        <f t="array" ref="E2435">XLOOKUP(A2435,Content!A:A,Content!B:B,,0)</f>
        <v>photo</v>
      </c>
      <c r="F2435" s="5">
        <f t="array" ref="F2435">XLOOKUP(B2435,ReactionTypes!A:A,ReactionTypes!C:C,,0)</f>
        <v>12</v>
      </c>
      <c r="H2435" s="8"/>
    </row>
    <row r="2436">
      <c r="A2436" s="1" t="s">
        <v>120</v>
      </c>
      <c r="B2436" s="2" t="s">
        <v>7</v>
      </c>
      <c r="C2436" s="3">
        <v>0.5995023148148149</v>
      </c>
      <c r="D2436" s="5" t="str">
        <f t="array" ref="D2436">XLOOKUP(A2436,Content!A:A,Content!C:C,,0)</f>
        <v>public speaking</v>
      </c>
      <c r="E2436" s="5" t="str">
        <f t="array" ref="E2436">XLOOKUP(A2436,Content!A:A,Content!B:B,,0)</f>
        <v>photo</v>
      </c>
      <c r="F2436" s="5">
        <f t="array" ref="F2436">XLOOKUP(B2436,ReactionTypes!A:A,ReactionTypes!C:C,,0)</f>
        <v>60</v>
      </c>
      <c r="H2436" s="8"/>
    </row>
    <row r="2437">
      <c r="A2437" s="1" t="s">
        <v>120</v>
      </c>
      <c r="B2437" s="2" t="s">
        <v>20</v>
      </c>
      <c r="C2437" s="3">
        <v>0.6022337962962963</v>
      </c>
      <c r="D2437" s="5" t="str">
        <f t="array" ref="D2437">XLOOKUP(A2437,Content!A:A,Content!C:C,,0)</f>
        <v>public speaking</v>
      </c>
      <c r="E2437" s="5" t="str">
        <f t="array" ref="E2437">XLOOKUP(A2437,Content!A:A,Content!B:B,,0)</f>
        <v>photo</v>
      </c>
      <c r="F2437" s="5">
        <f t="array" ref="F2437">XLOOKUP(B2437,ReactionTypes!A:A,ReactionTypes!C:C,,0)</f>
        <v>65</v>
      </c>
      <c r="H2437" s="8"/>
    </row>
    <row r="2438">
      <c r="A2438" s="1" t="s">
        <v>120</v>
      </c>
      <c r="B2438" s="2" t="s">
        <v>16</v>
      </c>
      <c r="C2438" s="3">
        <v>0.6103009259259259</v>
      </c>
      <c r="D2438" s="5" t="str">
        <f t="array" ref="D2438">XLOOKUP(A2438,Content!A:A,Content!C:C,,0)</f>
        <v>public speaking</v>
      </c>
      <c r="E2438" s="5" t="str">
        <f t="array" ref="E2438">XLOOKUP(A2438,Content!A:A,Content!B:B,,0)</f>
        <v>photo</v>
      </c>
      <c r="F2438" s="5">
        <f t="array" ref="F2438">XLOOKUP(B2438,ReactionTypes!A:A,ReactionTypes!C:C,,0)</f>
        <v>75</v>
      </c>
      <c r="H2438" s="8"/>
    </row>
    <row r="2439">
      <c r="A2439" s="1" t="s">
        <v>120</v>
      </c>
      <c r="B2439" s="2" t="s">
        <v>14</v>
      </c>
      <c r="C2439" s="3">
        <v>0.6731365740740741</v>
      </c>
      <c r="D2439" s="5" t="str">
        <f t="array" ref="D2439">XLOOKUP(A2439,Content!A:A,Content!C:C,,0)</f>
        <v>public speaking</v>
      </c>
      <c r="E2439" s="5" t="str">
        <f t="array" ref="E2439">XLOOKUP(A2439,Content!A:A,Content!B:B,,0)</f>
        <v>photo</v>
      </c>
      <c r="F2439" s="5">
        <f t="array" ref="F2439">XLOOKUP(B2439,ReactionTypes!A:A,ReactionTypes!C:C,,0)</f>
        <v>70</v>
      </c>
      <c r="H2439" s="8"/>
    </row>
    <row r="2440">
      <c r="A2440" s="1" t="s">
        <v>120</v>
      </c>
      <c r="B2440" s="2" t="s">
        <v>17</v>
      </c>
      <c r="C2440" s="3">
        <v>0.6909027777777778</v>
      </c>
      <c r="D2440" s="5" t="str">
        <f t="array" ref="D2440">XLOOKUP(A2440,Content!A:A,Content!C:C,,0)</f>
        <v>public speaking</v>
      </c>
      <c r="E2440" s="5" t="str">
        <f t="array" ref="E2440">XLOOKUP(A2440,Content!A:A,Content!B:B,,0)</f>
        <v>photo</v>
      </c>
      <c r="F2440" s="5">
        <f t="array" ref="F2440">XLOOKUP(B2440,ReactionTypes!A:A,ReactionTypes!C:C,,0)</f>
        <v>5</v>
      </c>
      <c r="H2440" s="8"/>
    </row>
    <row r="2441">
      <c r="A2441" s="1" t="s">
        <v>120</v>
      </c>
      <c r="B2441" s="2" t="s">
        <v>17</v>
      </c>
      <c r="C2441" s="3">
        <v>0.7346759259259259</v>
      </c>
      <c r="D2441" s="5" t="str">
        <f t="array" ref="D2441">XLOOKUP(A2441,Content!A:A,Content!C:C,,0)</f>
        <v>public speaking</v>
      </c>
      <c r="E2441" s="5" t="str">
        <f t="array" ref="E2441">XLOOKUP(A2441,Content!A:A,Content!B:B,,0)</f>
        <v>photo</v>
      </c>
      <c r="F2441" s="5">
        <f t="array" ref="F2441">XLOOKUP(B2441,ReactionTypes!A:A,ReactionTypes!C:C,,0)</f>
        <v>5</v>
      </c>
      <c r="H2441" s="8"/>
    </row>
    <row r="2442">
      <c r="A2442" s="1" t="s">
        <v>120</v>
      </c>
      <c r="B2442" s="2" t="s">
        <v>12</v>
      </c>
      <c r="C2442" s="3">
        <v>0.7509375</v>
      </c>
      <c r="D2442" s="5" t="str">
        <f t="array" ref="D2442">XLOOKUP(A2442,Content!A:A,Content!C:C,,0)</f>
        <v>public speaking</v>
      </c>
      <c r="E2442" s="5" t="str">
        <f t="array" ref="E2442">XLOOKUP(A2442,Content!A:A,Content!B:B,,0)</f>
        <v>photo</v>
      </c>
      <c r="F2442" s="5">
        <f t="array" ref="F2442">XLOOKUP(B2442,ReactionTypes!A:A,ReactionTypes!C:C,,0)</f>
        <v>10</v>
      </c>
      <c r="H2442" s="8"/>
    </row>
    <row r="2443">
      <c r="A2443" s="1" t="s">
        <v>120</v>
      </c>
      <c r="B2443" s="2" t="s">
        <v>22</v>
      </c>
      <c r="C2443" s="3">
        <v>0.7742939814814814</v>
      </c>
      <c r="D2443" s="5" t="str">
        <f t="array" ref="D2443">XLOOKUP(A2443,Content!A:A,Content!C:C,,0)</f>
        <v>public speaking</v>
      </c>
      <c r="E2443" s="5" t="str">
        <f t="array" ref="E2443">XLOOKUP(A2443,Content!A:A,Content!B:B,,0)</f>
        <v>photo</v>
      </c>
      <c r="F2443" s="5">
        <f t="array" ref="F2443">XLOOKUP(B2443,ReactionTypes!A:A,ReactionTypes!C:C,,0)</f>
        <v>0</v>
      </c>
      <c r="H2443" s="8"/>
    </row>
    <row r="2444">
      <c r="A2444" s="1" t="s">
        <v>120</v>
      </c>
      <c r="B2444" s="2" t="s">
        <v>21</v>
      </c>
      <c r="C2444" s="3">
        <v>0.7964351851851852</v>
      </c>
      <c r="D2444" s="5" t="str">
        <f t="array" ref="D2444">XLOOKUP(A2444,Content!A:A,Content!C:C,,0)</f>
        <v>public speaking</v>
      </c>
      <c r="E2444" s="5" t="str">
        <f t="array" ref="E2444">XLOOKUP(A2444,Content!A:A,Content!B:B,,0)</f>
        <v>photo</v>
      </c>
      <c r="F2444" s="5">
        <f t="array" ref="F2444">XLOOKUP(B2444,ReactionTypes!A:A,ReactionTypes!C:C,,0)</f>
        <v>50</v>
      </c>
      <c r="H2444" s="8"/>
    </row>
    <row r="2445">
      <c r="A2445" s="1" t="s">
        <v>120</v>
      </c>
      <c r="B2445" s="2" t="s">
        <v>9</v>
      </c>
      <c r="C2445" s="3">
        <v>0.8228819444444444</v>
      </c>
      <c r="D2445" s="5" t="str">
        <f t="array" ref="D2445">XLOOKUP(A2445,Content!A:A,Content!C:C,,0)</f>
        <v>public speaking</v>
      </c>
      <c r="E2445" s="5" t="str">
        <f t="array" ref="E2445">XLOOKUP(A2445,Content!A:A,Content!B:B,,0)</f>
        <v>photo</v>
      </c>
      <c r="F2445" s="5">
        <f t="array" ref="F2445">XLOOKUP(B2445,ReactionTypes!A:A,ReactionTypes!C:C,,0)</f>
        <v>12</v>
      </c>
      <c r="H2445" s="8"/>
    </row>
    <row r="2446">
      <c r="A2446" s="1" t="s">
        <v>120</v>
      </c>
      <c r="B2446" s="2" t="s">
        <v>20</v>
      </c>
      <c r="C2446" s="3">
        <v>0.8719328703703704</v>
      </c>
      <c r="D2446" s="5" t="str">
        <f t="array" ref="D2446">XLOOKUP(A2446,Content!A:A,Content!C:C,,0)</f>
        <v>public speaking</v>
      </c>
      <c r="E2446" s="5" t="str">
        <f t="array" ref="E2446">XLOOKUP(A2446,Content!A:A,Content!B:B,,0)</f>
        <v>photo</v>
      </c>
      <c r="F2446" s="5">
        <f t="array" ref="F2446">XLOOKUP(B2446,ReactionTypes!A:A,ReactionTypes!C:C,,0)</f>
        <v>65</v>
      </c>
      <c r="H2446" s="8"/>
    </row>
    <row r="2447">
      <c r="A2447" s="1" t="s">
        <v>120</v>
      </c>
      <c r="B2447" s="2" t="s">
        <v>10</v>
      </c>
      <c r="C2447" s="3">
        <v>0.8774421296296296</v>
      </c>
      <c r="D2447" s="5" t="str">
        <f t="array" ref="D2447">XLOOKUP(A2447,Content!A:A,Content!C:C,,0)</f>
        <v>public speaking</v>
      </c>
      <c r="E2447" s="5" t="str">
        <f t="array" ref="E2447">XLOOKUP(A2447,Content!A:A,Content!B:B,,0)</f>
        <v>photo</v>
      </c>
      <c r="F2447" s="5">
        <f t="array" ref="F2447">XLOOKUP(B2447,ReactionTypes!A:A,ReactionTypes!C:C,,0)</f>
        <v>72</v>
      </c>
      <c r="H2447" s="8"/>
    </row>
    <row r="2448">
      <c r="A2448" s="1" t="s">
        <v>120</v>
      </c>
      <c r="B2448" s="2" t="s">
        <v>12</v>
      </c>
      <c r="C2448" s="3">
        <v>0.8872337962962963</v>
      </c>
      <c r="D2448" s="5" t="str">
        <f t="array" ref="D2448">XLOOKUP(A2448,Content!A:A,Content!C:C,,0)</f>
        <v>public speaking</v>
      </c>
      <c r="E2448" s="5" t="str">
        <f t="array" ref="E2448">XLOOKUP(A2448,Content!A:A,Content!B:B,,0)</f>
        <v>photo</v>
      </c>
      <c r="F2448" s="5">
        <f t="array" ref="F2448">XLOOKUP(B2448,ReactionTypes!A:A,ReactionTypes!C:C,,0)</f>
        <v>10</v>
      </c>
      <c r="H2448" s="8"/>
    </row>
    <row r="2449">
      <c r="A2449" s="1" t="s">
        <v>120</v>
      </c>
      <c r="B2449" s="2" t="s">
        <v>13</v>
      </c>
      <c r="C2449" s="3">
        <v>0.9258564814814815</v>
      </c>
      <c r="D2449" s="5" t="str">
        <f t="array" ref="D2449">XLOOKUP(A2449,Content!A:A,Content!C:C,,0)</f>
        <v>public speaking</v>
      </c>
      <c r="E2449" s="5" t="str">
        <f t="array" ref="E2449">XLOOKUP(A2449,Content!A:A,Content!B:B,,0)</f>
        <v>photo</v>
      </c>
      <c r="F2449" s="5">
        <f t="array" ref="F2449">XLOOKUP(B2449,ReactionTypes!A:A,ReactionTypes!C:C,,0)</f>
        <v>45</v>
      </c>
      <c r="H2449" s="8"/>
    </row>
    <row r="2450">
      <c r="A2450" s="1" t="s">
        <v>120</v>
      </c>
      <c r="B2450" s="2" t="s">
        <v>13</v>
      </c>
      <c r="C2450" s="3">
        <v>0.9330208333333333</v>
      </c>
      <c r="D2450" s="5" t="str">
        <f t="array" ref="D2450">XLOOKUP(A2450,Content!A:A,Content!C:C,,0)</f>
        <v>public speaking</v>
      </c>
      <c r="E2450" s="5" t="str">
        <f t="array" ref="E2450">XLOOKUP(A2450,Content!A:A,Content!B:B,,0)</f>
        <v>photo</v>
      </c>
      <c r="F2450" s="5">
        <f t="array" ref="F2450">XLOOKUP(B2450,ReactionTypes!A:A,ReactionTypes!C:C,,0)</f>
        <v>45</v>
      </c>
      <c r="H2450" s="8"/>
    </row>
    <row r="2451">
      <c r="A2451" s="1" t="s">
        <v>120</v>
      </c>
      <c r="B2451" s="2" t="s">
        <v>13</v>
      </c>
      <c r="C2451" s="3">
        <v>0.9413194444444445</v>
      </c>
      <c r="D2451" s="5" t="str">
        <f t="array" ref="D2451">XLOOKUP(A2451,Content!A:A,Content!C:C,,0)</f>
        <v>public speaking</v>
      </c>
      <c r="E2451" s="5" t="str">
        <f t="array" ref="E2451">XLOOKUP(A2451,Content!A:A,Content!B:B,,0)</f>
        <v>photo</v>
      </c>
      <c r="F2451" s="5">
        <f t="array" ref="F2451">XLOOKUP(B2451,ReactionTypes!A:A,ReactionTypes!C:C,,0)</f>
        <v>45</v>
      </c>
      <c r="H2451" s="8"/>
    </row>
    <row r="2452">
      <c r="A2452" s="1" t="s">
        <v>120</v>
      </c>
      <c r="B2452" s="2" t="s">
        <v>17</v>
      </c>
      <c r="C2452" s="3">
        <v>0.9542708333333333</v>
      </c>
      <c r="D2452" s="5" t="str">
        <f t="array" ref="D2452">XLOOKUP(A2452,Content!A:A,Content!C:C,,0)</f>
        <v>public speaking</v>
      </c>
      <c r="E2452" s="5" t="str">
        <f t="array" ref="E2452">XLOOKUP(A2452,Content!A:A,Content!B:B,,0)</f>
        <v>photo</v>
      </c>
      <c r="F2452" s="5">
        <f t="array" ref="F2452">XLOOKUP(B2452,ReactionTypes!A:A,ReactionTypes!C:C,,0)</f>
        <v>5</v>
      </c>
      <c r="H2452" s="8"/>
    </row>
    <row r="2453">
      <c r="A2453" s="1" t="s">
        <v>120</v>
      </c>
      <c r="B2453" s="2" t="s">
        <v>9</v>
      </c>
      <c r="C2453" s="3">
        <v>0.9623842592592593</v>
      </c>
      <c r="D2453" s="5" t="str">
        <f t="array" ref="D2453">XLOOKUP(A2453,Content!A:A,Content!C:C,,0)</f>
        <v>public speaking</v>
      </c>
      <c r="E2453" s="5" t="str">
        <f t="array" ref="E2453">XLOOKUP(A2453,Content!A:A,Content!B:B,,0)</f>
        <v>photo</v>
      </c>
      <c r="F2453" s="5">
        <f t="array" ref="F2453">XLOOKUP(B2453,ReactionTypes!A:A,ReactionTypes!C:C,,0)</f>
        <v>12</v>
      </c>
      <c r="H2453" s="8"/>
    </row>
    <row r="2454">
      <c r="A2454" s="1" t="s">
        <v>120</v>
      </c>
      <c r="B2454" s="2" t="s">
        <v>15</v>
      </c>
      <c r="C2454" s="3">
        <v>0.9696643518518518</v>
      </c>
      <c r="D2454" s="5" t="str">
        <f t="array" ref="D2454">XLOOKUP(A2454,Content!A:A,Content!C:C,,0)</f>
        <v>public speaking</v>
      </c>
      <c r="E2454" s="5" t="str">
        <f t="array" ref="E2454">XLOOKUP(A2454,Content!A:A,Content!B:B,,0)</f>
        <v>photo</v>
      </c>
      <c r="F2454" s="5">
        <f t="array" ref="F2454">XLOOKUP(B2454,ReactionTypes!A:A,ReactionTypes!C:C,,0)</f>
        <v>70</v>
      </c>
      <c r="H2454" s="8"/>
    </row>
    <row r="2455">
      <c r="A2455" s="1" t="s">
        <v>120</v>
      </c>
      <c r="B2455" s="2" t="s">
        <v>9</v>
      </c>
      <c r="C2455" s="3">
        <v>0.9782407407407407</v>
      </c>
      <c r="D2455" s="5" t="str">
        <f t="array" ref="D2455">XLOOKUP(A2455,Content!A:A,Content!C:C,,0)</f>
        <v>public speaking</v>
      </c>
      <c r="E2455" s="5" t="str">
        <f t="array" ref="E2455">XLOOKUP(A2455,Content!A:A,Content!B:B,,0)</f>
        <v>photo</v>
      </c>
      <c r="F2455" s="5">
        <f t="array" ref="F2455">XLOOKUP(B2455,ReactionTypes!A:A,ReactionTypes!C:C,,0)</f>
        <v>12</v>
      </c>
      <c r="H2455" s="8"/>
    </row>
    <row r="2456">
      <c r="A2456" s="1" t="s">
        <v>120</v>
      </c>
      <c r="B2456" s="2" t="s">
        <v>13</v>
      </c>
      <c r="C2456" s="3">
        <v>0.9848611111111111</v>
      </c>
      <c r="D2456" s="5" t="str">
        <f t="array" ref="D2456">XLOOKUP(A2456,Content!A:A,Content!C:C,,0)</f>
        <v>public speaking</v>
      </c>
      <c r="E2456" s="5" t="str">
        <f t="array" ref="E2456">XLOOKUP(A2456,Content!A:A,Content!B:B,,0)</f>
        <v>photo</v>
      </c>
      <c r="F2456" s="5">
        <f t="array" ref="F2456">XLOOKUP(B2456,ReactionTypes!A:A,ReactionTypes!C:C,,0)</f>
        <v>45</v>
      </c>
      <c r="H2456" s="8"/>
    </row>
    <row r="2457">
      <c r="A2457" s="1" t="s">
        <v>121</v>
      </c>
      <c r="B2457" s="2" t="s">
        <v>14</v>
      </c>
      <c r="C2457" s="3">
        <v>0.0010069444444444444</v>
      </c>
      <c r="D2457" s="5" t="str">
        <f t="array" ref="D2457">XLOOKUP(A2457,Content!A:A,Content!C:C,,0)</f>
        <v>education</v>
      </c>
      <c r="E2457" s="5" t="str">
        <f t="array" ref="E2457">XLOOKUP(A2457,Content!A:A,Content!B:B,,0)</f>
        <v>audio</v>
      </c>
      <c r="F2457" s="5">
        <f t="array" ref="F2457">XLOOKUP(B2457,ReactionTypes!A:A,ReactionTypes!C:C,,0)</f>
        <v>70</v>
      </c>
      <c r="H2457" s="8"/>
    </row>
    <row r="2458">
      <c r="A2458" s="1" t="s">
        <v>121</v>
      </c>
      <c r="B2458" s="2" t="s">
        <v>22</v>
      </c>
      <c r="C2458" s="3">
        <v>0.05862268518518519</v>
      </c>
      <c r="D2458" s="5" t="str">
        <f t="array" ref="D2458">XLOOKUP(A2458,Content!A:A,Content!C:C,,0)</f>
        <v>education</v>
      </c>
      <c r="E2458" s="5" t="str">
        <f t="array" ref="E2458">XLOOKUP(A2458,Content!A:A,Content!B:B,,0)</f>
        <v>audio</v>
      </c>
      <c r="F2458" s="5">
        <f t="array" ref="F2458">XLOOKUP(B2458,ReactionTypes!A:A,ReactionTypes!C:C,,0)</f>
        <v>0</v>
      </c>
      <c r="H2458" s="8"/>
    </row>
    <row r="2459">
      <c r="A2459" s="1" t="s">
        <v>121</v>
      </c>
      <c r="B2459" s="2" t="s">
        <v>16</v>
      </c>
      <c r="C2459" s="3">
        <v>0.1582523148148148</v>
      </c>
      <c r="D2459" s="5" t="str">
        <f t="array" ref="D2459">XLOOKUP(A2459,Content!A:A,Content!C:C,,0)</f>
        <v>education</v>
      </c>
      <c r="E2459" s="5" t="str">
        <f t="array" ref="E2459">XLOOKUP(A2459,Content!A:A,Content!B:B,,0)</f>
        <v>audio</v>
      </c>
      <c r="F2459" s="5">
        <f t="array" ref="F2459">XLOOKUP(B2459,ReactionTypes!A:A,ReactionTypes!C:C,,0)</f>
        <v>75</v>
      </c>
      <c r="H2459" s="8"/>
    </row>
    <row r="2460">
      <c r="A2460" s="1" t="s">
        <v>121</v>
      </c>
      <c r="B2460" s="2" t="s">
        <v>13</v>
      </c>
      <c r="C2460" s="3">
        <v>0.16618055555555555</v>
      </c>
      <c r="D2460" s="5" t="str">
        <f t="array" ref="D2460">XLOOKUP(A2460,Content!A:A,Content!C:C,,0)</f>
        <v>education</v>
      </c>
      <c r="E2460" s="5" t="str">
        <f t="array" ref="E2460">XLOOKUP(A2460,Content!A:A,Content!B:B,,0)</f>
        <v>audio</v>
      </c>
      <c r="F2460" s="5">
        <f t="array" ref="F2460">XLOOKUP(B2460,ReactionTypes!A:A,ReactionTypes!C:C,,0)</f>
        <v>45</v>
      </c>
      <c r="H2460" s="8"/>
    </row>
    <row r="2461">
      <c r="A2461" s="1" t="s">
        <v>121</v>
      </c>
      <c r="B2461" s="2" t="s">
        <v>16</v>
      </c>
      <c r="C2461" s="3">
        <v>0.16827546296296297</v>
      </c>
      <c r="D2461" s="5" t="str">
        <f t="array" ref="D2461">XLOOKUP(A2461,Content!A:A,Content!C:C,,0)</f>
        <v>education</v>
      </c>
      <c r="E2461" s="5" t="str">
        <f t="array" ref="E2461">XLOOKUP(A2461,Content!A:A,Content!B:B,,0)</f>
        <v>audio</v>
      </c>
      <c r="F2461" s="5">
        <f t="array" ref="F2461">XLOOKUP(B2461,ReactionTypes!A:A,ReactionTypes!C:C,,0)</f>
        <v>75</v>
      </c>
      <c r="H2461" s="8"/>
    </row>
    <row r="2462">
      <c r="A2462" s="1" t="s">
        <v>121</v>
      </c>
      <c r="B2462" s="2" t="s">
        <v>13</v>
      </c>
      <c r="C2462" s="3">
        <v>0.17208333333333334</v>
      </c>
      <c r="D2462" s="5" t="str">
        <f t="array" ref="D2462">XLOOKUP(A2462,Content!A:A,Content!C:C,,0)</f>
        <v>education</v>
      </c>
      <c r="E2462" s="5" t="str">
        <f t="array" ref="E2462">XLOOKUP(A2462,Content!A:A,Content!B:B,,0)</f>
        <v>audio</v>
      </c>
      <c r="F2462" s="5">
        <f t="array" ref="F2462">XLOOKUP(B2462,ReactionTypes!A:A,ReactionTypes!C:C,,0)</f>
        <v>45</v>
      </c>
      <c r="H2462" s="8"/>
    </row>
    <row r="2463">
      <c r="A2463" s="1" t="s">
        <v>121</v>
      </c>
      <c r="B2463" s="2" t="s">
        <v>13</v>
      </c>
      <c r="C2463" s="3">
        <v>0.35847222222222225</v>
      </c>
      <c r="D2463" s="5" t="str">
        <f t="array" ref="D2463">XLOOKUP(A2463,Content!A:A,Content!C:C,,0)</f>
        <v>education</v>
      </c>
      <c r="E2463" s="5" t="str">
        <f t="array" ref="E2463">XLOOKUP(A2463,Content!A:A,Content!B:B,,0)</f>
        <v>audio</v>
      </c>
      <c r="F2463" s="5">
        <f t="array" ref="F2463">XLOOKUP(B2463,ReactionTypes!A:A,ReactionTypes!C:C,,0)</f>
        <v>45</v>
      </c>
      <c r="H2463" s="8"/>
    </row>
    <row r="2464">
      <c r="A2464" s="1" t="s">
        <v>121</v>
      </c>
      <c r="B2464" s="2" t="s">
        <v>16</v>
      </c>
      <c r="C2464" s="3">
        <v>0.3676273148148148</v>
      </c>
      <c r="D2464" s="5" t="str">
        <f t="array" ref="D2464">XLOOKUP(A2464,Content!A:A,Content!C:C,,0)</f>
        <v>education</v>
      </c>
      <c r="E2464" s="5" t="str">
        <f t="array" ref="E2464">XLOOKUP(A2464,Content!A:A,Content!B:B,,0)</f>
        <v>audio</v>
      </c>
      <c r="F2464" s="5">
        <f t="array" ref="F2464">XLOOKUP(B2464,ReactionTypes!A:A,ReactionTypes!C:C,,0)</f>
        <v>75</v>
      </c>
      <c r="H2464" s="8"/>
    </row>
    <row r="2465">
      <c r="A2465" s="1" t="s">
        <v>121</v>
      </c>
      <c r="B2465" s="2" t="s">
        <v>9</v>
      </c>
      <c r="C2465" s="3">
        <v>0.36972222222222223</v>
      </c>
      <c r="D2465" s="5" t="str">
        <f t="array" ref="D2465">XLOOKUP(A2465,Content!A:A,Content!C:C,,0)</f>
        <v>education</v>
      </c>
      <c r="E2465" s="5" t="str">
        <f t="array" ref="E2465">XLOOKUP(A2465,Content!A:A,Content!B:B,,0)</f>
        <v>audio</v>
      </c>
      <c r="F2465" s="5">
        <f t="array" ref="F2465">XLOOKUP(B2465,ReactionTypes!A:A,ReactionTypes!C:C,,0)</f>
        <v>12</v>
      </c>
      <c r="H2465" s="8"/>
    </row>
    <row r="2466">
      <c r="A2466" s="1" t="s">
        <v>121</v>
      </c>
      <c r="B2466" s="2" t="s">
        <v>17</v>
      </c>
      <c r="C2466" s="3">
        <v>0.38600694444444444</v>
      </c>
      <c r="D2466" s="5" t="str">
        <f t="array" ref="D2466">XLOOKUP(A2466,Content!A:A,Content!C:C,,0)</f>
        <v>education</v>
      </c>
      <c r="E2466" s="5" t="str">
        <f t="array" ref="E2466">XLOOKUP(A2466,Content!A:A,Content!B:B,,0)</f>
        <v>audio</v>
      </c>
      <c r="F2466" s="5">
        <f t="array" ref="F2466">XLOOKUP(B2466,ReactionTypes!A:A,ReactionTypes!C:C,,0)</f>
        <v>5</v>
      </c>
      <c r="H2466" s="8"/>
    </row>
    <row r="2467">
      <c r="A2467" s="1" t="s">
        <v>121</v>
      </c>
      <c r="B2467" s="2" t="s">
        <v>19</v>
      </c>
      <c r="C2467" s="3">
        <v>0.4012615740740741</v>
      </c>
      <c r="D2467" s="5" t="str">
        <f t="array" ref="D2467">XLOOKUP(A2467,Content!A:A,Content!C:C,,0)</f>
        <v>education</v>
      </c>
      <c r="E2467" s="5" t="str">
        <f t="array" ref="E2467">XLOOKUP(A2467,Content!A:A,Content!B:B,,0)</f>
        <v>audio</v>
      </c>
      <c r="F2467" s="5">
        <f t="array" ref="F2467">XLOOKUP(B2467,ReactionTypes!A:A,ReactionTypes!C:C,,0)</f>
        <v>20</v>
      </c>
      <c r="H2467" s="8"/>
    </row>
    <row r="2468">
      <c r="A2468" s="1" t="s">
        <v>121</v>
      </c>
      <c r="B2468" s="2" t="s">
        <v>10</v>
      </c>
      <c r="C2468" s="3">
        <v>0.4074189814814815</v>
      </c>
      <c r="D2468" s="5" t="str">
        <f t="array" ref="D2468">XLOOKUP(A2468,Content!A:A,Content!C:C,,0)</f>
        <v>education</v>
      </c>
      <c r="E2468" s="5" t="str">
        <f t="array" ref="E2468">XLOOKUP(A2468,Content!A:A,Content!B:B,,0)</f>
        <v>audio</v>
      </c>
      <c r="F2468" s="5">
        <f t="array" ref="F2468">XLOOKUP(B2468,ReactionTypes!A:A,ReactionTypes!C:C,,0)</f>
        <v>72</v>
      </c>
      <c r="H2468" s="8"/>
    </row>
    <row r="2469">
      <c r="A2469" s="1" t="s">
        <v>121</v>
      </c>
      <c r="B2469" s="2" t="s">
        <v>7</v>
      </c>
      <c r="C2469" s="3">
        <v>0.42148148148148146</v>
      </c>
      <c r="D2469" s="5" t="str">
        <f t="array" ref="D2469">XLOOKUP(A2469,Content!A:A,Content!C:C,,0)</f>
        <v>education</v>
      </c>
      <c r="E2469" s="5" t="str">
        <f t="array" ref="E2469">XLOOKUP(A2469,Content!A:A,Content!B:B,,0)</f>
        <v>audio</v>
      </c>
      <c r="F2469" s="5">
        <f t="array" ref="F2469">XLOOKUP(B2469,ReactionTypes!A:A,ReactionTypes!C:C,,0)</f>
        <v>60</v>
      </c>
      <c r="H2469" s="8"/>
    </row>
    <row r="2470">
      <c r="A2470" s="1" t="s">
        <v>121</v>
      </c>
      <c r="B2470" s="2" t="s">
        <v>15</v>
      </c>
      <c r="C2470" s="3">
        <v>0.4254513888888889</v>
      </c>
      <c r="D2470" s="5" t="str">
        <f t="array" ref="D2470">XLOOKUP(A2470,Content!A:A,Content!C:C,,0)</f>
        <v>education</v>
      </c>
      <c r="E2470" s="5" t="str">
        <f t="array" ref="E2470">XLOOKUP(A2470,Content!A:A,Content!B:B,,0)</f>
        <v>audio</v>
      </c>
      <c r="F2470" s="5">
        <f t="array" ref="F2470">XLOOKUP(B2470,ReactionTypes!A:A,ReactionTypes!C:C,,0)</f>
        <v>70</v>
      </c>
      <c r="H2470" s="8"/>
    </row>
    <row r="2471">
      <c r="A2471" s="1" t="s">
        <v>121</v>
      </c>
      <c r="B2471" s="2" t="s">
        <v>10</v>
      </c>
      <c r="C2471" s="3">
        <v>0.4323842592592593</v>
      </c>
      <c r="D2471" s="5" t="str">
        <f t="array" ref="D2471">XLOOKUP(A2471,Content!A:A,Content!C:C,,0)</f>
        <v>education</v>
      </c>
      <c r="E2471" s="5" t="str">
        <f t="array" ref="E2471">XLOOKUP(A2471,Content!A:A,Content!B:B,,0)</f>
        <v>audio</v>
      </c>
      <c r="F2471" s="5">
        <f t="array" ref="F2471">XLOOKUP(B2471,ReactionTypes!A:A,ReactionTypes!C:C,,0)</f>
        <v>72</v>
      </c>
      <c r="H2471" s="8"/>
    </row>
    <row r="2472">
      <c r="A2472" s="1" t="s">
        <v>121</v>
      </c>
      <c r="B2472" s="2" t="s">
        <v>10</v>
      </c>
      <c r="C2472" s="3">
        <v>0.46341435185185187</v>
      </c>
      <c r="D2472" s="5" t="str">
        <f t="array" ref="D2472">XLOOKUP(A2472,Content!A:A,Content!C:C,,0)</f>
        <v>education</v>
      </c>
      <c r="E2472" s="5" t="str">
        <f t="array" ref="E2472">XLOOKUP(A2472,Content!A:A,Content!B:B,,0)</f>
        <v>audio</v>
      </c>
      <c r="F2472" s="5">
        <f t="array" ref="F2472">XLOOKUP(B2472,ReactionTypes!A:A,ReactionTypes!C:C,,0)</f>
        <v>72</v>
      </c>
      <c r="H2472" s="8"/>
    </row>
    <row r="2473">
      <c r="A2473" s="1" t="s">
        <v>121</v>
      </c>
      <c r="B2473" s="2" t="s">
        <v>21</v>
      </c>
      <c r="C2473" s="3">
        <v>0.4977199074074074</v>
      </c>
      <c r="D2473" s="5" t="str">
        <f t="array" ref="D2473">XLOOKUP(A2473,Content!A:A,Content!C:C,,0)</f>
        <v>education</v>
      </c>
      <c r="E2473" s="5" t="str">
        <f t="array" ref="E2473">XLOOKUP(A2473,Content!A:A,Content!B:B,,0)</f>
        <v>audio</v>
      </c>
      <c r="F2473" s="5">
        <f t="array" ref="F2473">XLOOKUP(B2473,ReactionTypes!A:A,ReactionTypes!C:C,,0)</f>
        <v>50</v>
      </c>
      <c r="H2473" s="8"/>
    </row>
    <row r="2474">
      <c r="A2474" s="1" t="s">
        <v>121</v>
      </c>
      <c r="B2474" s="2" t="s">
        <v>15</v>
      </c>
      <c r="C2474" s="3">
        <v>0.5150462962962963</v>
      </c>
      <c r="D2474" s="5" t="str">
        <f t="array" ref="D2474">XLOOKUP(A2474,Content!A:A,Content!C:C,,0)</f>
        <v>education</v>
      </c>
      <c r="E2474" s="5" t="str">
        <f t="array" ref="E2474">XLOOKUP(A2474,Content!A:A,Content!B:B,,0)</f>
        <v>audio</v>
      </c>
      <c r="F2474" s="5">
        <f t="array" ref="F2474">XLOOKUP(B2474,ReactionTypes!A:A,ReactionTypes!C:C,,0)</f>
        <v>70</v>
      </c>
      <c r="H2474" s="8"/>
    </row>
    <row r="2475">
      <c r="A2475" s="1" t="s">
        <v>121</v>
      </c>
      <c r="B2475" s="2" t="s">
        <v>22</v>
      </c>
      <c r="C2475" s="3">
        <v>0.5732523148148149</v>
      </c>
      <c r="D2475" s="5" t="str">
        <f t="array" ref="D2475">XLOOKUP(A2475,Content!A:A,Content!C:C,,0)</f>
        <v>education</v>
      </c>
      <c r="E2475" s="5" t="str">
        <f t="array" ref="E2475">XLOOKUP(A2475,Content!A:A,Content!B:B,,0)</f>
        <v>audio</v>
      </c>
      <c r="F2475" s="5">
        <f t="array" ref="F2475">XLOOKUP(B2475,ReactionTypes!A:A,ReactionTypes!C:C,,0)</f>
        <v>0</v>
      </c>
      <c r="H2475" s="8"/>
    </row>
    <row r="2476">
      <c r="A2476" s="1" t="s">
        <v>121</v>
      </c>
      <c r="B2476" s="2" t="s">
        <v>7</v>
      </c>
      <c r="C2476" s="3">
        <v>0.6750462962962963</v>
      </c>
      <c r="D2476" s="5" t="str">
        <f t="array" ref="D2476">XLOOKUP(A2476,Content!A:A,Content!C:C,,0)</f>
        <v>education</v>
      </c>
      <c r="E2476" s="5" t="str">
        <f t="array" ref="E2476">XLOOKUP(A2476,Content!A:A,Content!B:B,,0)</f>
        <v>audio</v>
      </c>
      <c r="F2476" s="5">
        <f t="array" ref="F2476">XLOOKUP(B2476,ReactionTypes!A:A,ReactionTypes!C:C,,0)</f>
        <v>60</v>
      </c>
      <c r="H2476" s="8"/>
    </row>
    <row r="2477">
      <c r="A2477" s="1" t="s">
        <v>121</v>
      </c>
      <c r="B2477" s="2" t="s">
        <v>20</v>
      </c>
      <c r="C2477" s="3">
        <v>0.6909837962962962</v>
      </c>
      <c r="D2477" s="5" t="str">
        <f t="array" ref="D2477">XLOOKUP(A2477,Content!A:A,Content!C:C,,0)</f>
        <v>education</v>
      </c>
      <c r="E2477" s="5" t="str">
        <f t="array" ref="E2477">XLOOKUP(A2477,Content!A:A,Content!B:B,,0)</f>
        <v>audio</v>
      </c>
      <c r="F2477" s="5">
        <f t="array" ref="F2477">XLOOKUP(B2477,ReactionTypes!A:A,ReactionTypes!C:C,,0)</f>
        <v>65</v>
      </c>
      <c r="H2477" s="8"/>
    </row>
    <row r="2478">
      <c r="A2478" s="1" t="s">
        <v>121</v>
      </c>
      <c r="B2478" s="2" t="s">
        <v>12</v>
      </c>
      <c r="C2478" s="3">
        <v>0.7175115740740741</v>
      </c>
      <c r="D2478" s="5" t="str">
        <f t="array" ref="D2478">XLOOKUP(A2478,Content!A:A,Content!C:C,,0)</f>
        <v>education</v>
      </c>
      <c r="E2478" s="5" t="str">
        <f t="array" ref="E2478">XLOOKUP(A2478,Content!A:A,Content!B:B,,0)</f>
        <v>audio</v>
      </c>
      <c r="F2478" s="5">
        <f t="array" ref="F2478">XLOOKUP(B2478,ReactionTypes!A:A,ReactionTypes!C:C,,0)</f>
        <v>10</v>
      </c>
      <c r="H2478" s="8"/>
    </row>
    <row r="2479">
      <c r="A2479" s="1" t="s">
        <v>121</v>
      </c>
      <c r="B2479" s="2" t="s">
        <v>17</v>
      </c>
      <c r="C2479" s="3">
        <v>0.7311574074074074</v>
      </c>
      <c r="D2479" s="5" t="str">
        <f t="array" ref="D2479">XLOOKUP(A2479,Content!A:A,Content!C:C,,0)</f>
        <v>education</v>
      </c>
      <c r="E2479" s="5" t="str">
        <f t="array" ref="E2479">XLOOKUP(A2479,Content!A:A,Content!B:B,,0)</f>
        <v>audio</v>
      </c>
      <c r="F2479" s="5">
        <f t="array" ref="F2479">XLOOKUP(B2479,ReactionTypes!A:A,ReactionTypes!C:C,,0)</f>
        <v>5</v>
      </c>
      <c r="H2479" s="8"/>
    </row>
    <row r="2480">
      <c r="A2480" s="1" t="s">
        <v>121</v>
      </c>
      <c r="B2480" s="2" t="s">
        <v>13</v>
      </c>
      <c r="C2480" s="3">
        <v>0.7829861111111112</v>
      </c>
      <c r="D2480" s="5" t="str">
        <f t="array" ref="D2480">XLOOKUP(A2480,Content!A:A,Content!C:C,,0)</f>
        <v>education</v>
      </c>
      <c r="E2480" s="5" t="str">
        <f t="array" ref="E2480">XLOOKUP(A2480,Content!A:A,Content!B:B,,0)</f>
        <v>audio</v>
      </c>
      <c r="F2480" s="5">
        <f t="array" ref="F2480">XLOOKUP(B2480,ReactionTypes!A:A,ReactionTypes!C:C,,0)</f>
        <v>45</v>
      </c>
      <c r="H2480" s="8"/>
    </row>
    <row r="2481">
      <c r="A2481" s="1" t="s">
        <v>121</v>
      </c>
      <c r="B2481" s="2" t="s">
        <v>16</v>
      </c>
      <c r="C2481" s="3">
        <v>0.7840856481481482</v>
      </c>
      <c r="D2481" s="5" t="str">
        <f t="array" ref="D2481">XLOOKUP(A2481,Content!A:A,Content!C:C,,0)</f>
        <v>education</v>
      </c>
      <c r="E2481" s="5" t="str">
        <f t="array" ref="E2481">XLOOKUP(A2481,Content!A:A,Content!B:B,,0)</f>
        <v>audio</v>
      </c>
      <c r="F2481" s="5">
        <f t="array" ref="F2481">XLOOKUP(B2481,ReactionTypes!A:A,ReactionTypes!C:C,,0)</f>
        <v>75</v>
      </c>
      <c r="H2481" s="8"/>
    </row>
    <row r="2482">
      <c r="A2482" s="1" t="s">
        <v>121</v>
      </c>
      <c r="B2482" s="2" t="s">
        <v>18</v>
      </c>
      <c r="C2482" s="3">
        <v>0.8016898148148148</v>
      </c>
      <c r="D2482" s="5" t="str">
        <f t="array" ref="D2482">XLOOKUP(A2482,Content!A:A,Content!C:C,,0)</f>
        <v>education</v>
      </c>
      <c r="E2482" s="5" t="str">
        <f t="array" ref="E2482">XLOOKUP(A2482,Content!A:A,Content!B:B,,0)</f>
        <v>audio</v>
      </c>
      <c r="F2482" s="5">
        <f t="array" ref="F2482">XLOOKUP(B2482,ReactionTypes!A:A,ReactionTypes!C:C,,0)</f>
        <v>30</v>
      </c>
      <c r="H2482" s="8"/>
    </row>
    <row r="2483">
      <c r="A2483" s="1" t="s">
        <v>121</v>
      </c>
      <c r="B2483" s="2" t="s">
        <v>14</v>
      </c>
      <c r="C2483" s="3">
        <v>0.851875</v>
      </c>
      <c r="D2483" s="5" t="str">
        <f t="array" ref="D2483">XLOOKUP(A2483,Content!A:A,Content!C:C,,0)</f>
        <v>education</v>
      </c>
      <c r="E2483" s="5" t="str">
        <f t="array" ref="E2483">XLOOKUP(A2483,Content!A:A,Content!B:B,,0)</f>
        <v>audio</v>
      </c>
      <c r="F2483" s="5">
        <f t="array" ref="F2483">XLOOKUP(B2483,ReactionTypes!A:A,ReactionTypes!C:C,,0)</f>
        <v>70</v>
      </c>
      <c r="H2483" s="8"/>
    </row>
    <row r="2484">
      <c r="A2484" s="1" t="s">
        <v>121</v>
      </c>
      <c r="B2484" s="2" t="s">
        <v>9</v>
      </c>
      <c r="C2484" s="3">
        <v>0.9901851851851852</v>
      </c>
      <c r="D2484" s="5" t="str">
        <f t="array" ref="D2484">XLOOKUP(A2484,Content!A:A,Content!C:C,,0)</f>
        <v>education</v>
      </c>
      <c r="E2484" s="5" t="str">
        <f t="array" ref="E2484">XLOOKUP(A2484,Content!A:A,Content!B:B,,0)</f>
        <v>audio</v>
      </c>
      <c r="F2484" s="5">
        <f t="array" ref="F2484">XLOOKUP(B2484,ReactionTypes!A:A,ReactionTypes!C:C,,0)</f>
        <v>12</v>
      </c>
      <c r="H2484" s="8"/>
    </row>
    <row r="2485">
      <c r="A2485" s="1" t="s">
        <v>122</v>
      </c>
      <c r="B2485" s="2" t="s">
        <v>10</v>
      </c>
      <c r="C2485" s="3">
        <v>0.006006944444444444</v>
      </c>
      <c r="D2485" s="5" t="str">
        <f t="array" ref="D2485">XLOOKUP(A2485,Content!A:A,Content!C:C,,0)</f>
        <v>healthy eating</v>
      </c>
      <c r="E2485" s="5" t="str">
        <f t="array" ref="E2485">XLOOKUP(A2485,Content!A:A,Content!B:B,,0)</f>
        <v>video</v>
      </c>
      <c r="F2485" s="5">
        <f t="array" ref="F2485">XLOOKUP(B2485,ReactionTypes!A:A,ReactionTypes!C:C,,0)</f>
        <v>72</v>
      </c>
      <c r="H2485" s="8"/>
    </row>
    <row r="2486">
      <c r="A2486" s="1" t="s">
        <v>122</v>
      </c>
      <c r="B2486" s="2" t="s">
        <v>15</v>
      </c>
      <c r="C2486" s="3">
        <v>0.010405092592592593</v>
      </c>
      <c r="D2486" s="5" t="str">
        <f t="array" ref="D2486">XLOOKUP(A2486,Content!A:A,Content!C:C,,0)</f>
        <v>healthy eating</v>
      </c>
      <c r="E2486" s="5" t="str">
        <f t="array" ref="E2486">XLOOKUP(A2486,Content!A:A,Content!B:B,,0)</f>
        <v>video</v>
      </c>
      <c r="F2486" s="5">
        <f t="array" ref="F2486">XLOOKUP(B2486,ReactionTypes!A:A,ReactionTypes!C:C,,0)</f>
        <v>70</v>
      </c>
      <c r="H2486" s="8"/>
    </row>
    <row r="2487">
      <c r="A2487" s="1" t="s">
        <v>122</v>
      </c>
      <c r="B2487" s="2" t="s">
        <v>15</v>
      </c>
      <c r="C2487" s="3">
        <v>0.047581018518518516</v>
      </c>
      <c r="D2487" s="5" t="str">
        <f t="array" ref="D2487">XLOOKUP(A2487,Content!A:A,Content!C:C,,0)</f>
        <v>healthy eating</v>
      </c>
      <c r="E2487" s="5" t="str">
        <f t="array" ref="E2487">XLOOKUP(A2487,Content!A:A,Content!B:B,,0)</f>
        <v>video</v>
      </c>
      <c r="F2487" s="5">
        <f t="array" ref="F2487">XLOOKUP(B2487,ReactionTypes!A:A,ReactionTypes!C:C,,0)</f>
        <v>70</v>
      </c>
      <c r="H2487" s="8"/>
    </row>
    <row r="2488">
      <c r="A2488" s="1" t="s">
        <v>122</v>
      </c>
      <c r="B2488" s="2" t="s">
        <v>23</v>
      </c>
      <c r="C2488" s="3">
        <v>0.12188657407407408</v>
      </c>
      <c r="D2488" s="5" t="str">
        <f t="array" ref="D2488">XLOOKUP(A2488,Content!A:A,Content!C:C,,0)</f>
        <v>healthy eating</v>
      </c>
      <c r="E2488" s="5" t="str">
        <f t="array" ref="E2488">XLOOKUP(A2488,Content!A:A,Content!B:B,,0)</f>
        <v>video</v>
      </c>
      <c r="F2488" s="5">
        <f t="array" ref="F2488">XLOOKUP(B2488,ReactionTypes!A:A,ReactionTypes!C:C,,0)</f>
        <v>35</v>
      </c>
      <c r="H2488" s="8"/>
    </row>
    <row r="2489">
      <c r="A2489" s="1" t="s">
        <v>122</v>
      </c>
      <c r="B2489" s="2" t="s">
        <v>19</v>
      </c>
      <c r="C2489" s="3">
        <v>0.13005787037037037</v>
      </c>
      <c r="D2489" s="5" t="str">
        <f t="array" ref="D2489">XLOOKUP(A2489,Content!A:A,Content!C:C,,0)</f>
        <v>healthy eating</v>
      </c>
      <c r="E2489" s="5" t="str">
        <f t="array" ref="E2489">XLOOKUP(A2489,Content!A:A,Content!B:B,,0)</f>
        <v>video</v>
      </c>
      <c r="F2489" s="5">
        <f t="array" ref="F2489">XLOOKUP(B2489,ReactionTypes!A:A,ReactionTypes!C:C,,0)</f>
        <v>20</v>
      </c>
      <c r="H2489" s="8"/>
    </row>
    <row r="2490">
      <c r="A2490" s="1" t="s">
        <v>122</v>
      </c>
      <c r="B2490" s="2" t="s">
        <v>15</v>
      </c>
      <c r="C2490" s="3">
        <v>0.21233796296296295</v>
      </c>
      <c r="D2490" s="5" t="str">
        <f t="array" ref="D2490">XLOOKUP(A2490,Content!A:A,Content!C:C,,0)</f>
        <v>healthy eating</v>
      </c>
      <c r="E2490" s="5" t="str">
        <f t="array" ref="E2490">XLOOKUP(A2490,Content!A:A,Content!B:B,,0)</f>
        <v>video</v>
      </c>
      <c r="F2490" s="5">
        <f t="array" ref="F2490">XLOOKUP(B2490,ReactionTypes!A:A,ReactionTypes!C:C,,0)</f>
        <v>70</v>
      </c>
      <c r="H2490" s="8"/>
    </row>
    <row r="2491">
      <c r="A2491" s="1" t="s">
        <v>122</v>
      </c>
      <c r="B2491" s="2" t="s">
        <v>21</v>
      </c>
      <c r="C2491" s="3">
        <v>0.2126273148148148</v>
      </c>
      <c r="D2491" s="5" t="str">
        <f t="array" ref="D2491">XLOOKUP(A2491,Content!A:A,Content!C:C,,0)</f>
        <v>healthy eating</v>
      </c>
      <c r="E2491" s="5" t="str">
        <f t="array" ref="E2491">XLOOKUP(A2491,Content!A:A,Content!B:B,,0)</f>
        <v>video</v>
      </c>
      <c r="F2491" s="5">
        <f t="array" ref="F2491">XLOOKUP(B2491,ReactionTypes!A:A,ReactionTypes!C:C,,0)</f>
        <v>50</v>
      </c>
      <c r="H2491" s="8"/>
    </row>
    <row r="2492">
      <c r="A2492" s="1" t="s">
        <v>122</v>
      </c>
      <c r="B2492" s="2" t="s">
        <v>21</v>
      </c>
      <c r="C2492" s="3">
        <v>0.2317824074074074</v>
      </c>
      <c r="D2492" s="5" t="str">
        <f t="array" ref="D2492">XLOOKUP(A2492,Content!A:A,Content!C:C,,0)</f>
        <v>healthy eating</v>
      </c>
      <c r="E2492" s="5" t="str">
        <f t="array" ref="E2492">XLOOKUP(A2492,Content!A:A,Content!B:B,,0)</f>
        <v>video</v>
      </c>
      <c r="F2492" s="5">
        <f t="array" ref="F2492">XLOOKUP(B2492,ReactionTypes!A:A,ReactionTypes!C:C,,0)</f>
        <v>50</v>
      </c>
      <c r="H2492" s="8"/>
    </row>
    <row r="2493">
      <c r="A2493" s="1" t="s">
        <v>122</v>
      </c>
      <c r="B2493" s="2" t="s">
        <v>16</v>
      </c>
      <c r="C2493" s="3">
        <v>0.25884259259259257</v>
      </c>
      <c r="D2493" s="5" t="str">
        <f t="array" ref="D2493">XLOOKUP(A2493,Content!A:A,Content!C:C,,0)</f>
        <v>healthy eating</v>
      </c>
      <c r="E2493" s="5" t="str">
        <f t="array" ref="E2493">XLOOKUP(A2493,Content!A:A,Content!B:B,,0)</f>
        <v>video</v>
      </c>
      <c r="F2493" s="5">
        <f t="array" ref="F2493">XLOOKUP(B2493,ReactionTypes!A:A,ReactionTypes!C:C,,0)</f>
        <v>75</v>
      </c>
      <c r="H2493" s="8"/>
    </row>
    <row r="2494">
      <c r="A2494" s="1" t="s">
        <v>122</v>
      </c>
      <c r="B2494" s="2" t="s">
        <v>13</v>
      </c>
      <c r="C2494" s="3">
        <v>0.3040162037037037</v>
      </c>
      <c r="D2494" s="5" t="str">
        <f t="array" ref="D2494">XLOOKUP(A2494,Content!A:A,Content!C:C,,0)</f>
        <v>healthy eating</v>
      </c>
      <c r="E2494" s="5" t="str">
        <f t="array" ref="E2494">XLOOKUP(A2494,Content!A:A,Content!B:B,,0)</f>
        <v>video</v>
      </c>
      <c r="F2494" s="5">
        <f t="array" ref="F2494">XLOOKUP(B2494,ReactionTypes!A:A,ReactionTypes!C:C,,0)</f>
        <v>45</v>
      </c>
      <c r="H2494" s="8"/>
    </row>
    <row r="2495">
      <c r="A2495" s="1" t="s">
        <v>122</v>
      </c>
      <c r="B2495" s="2" t="s">
        <v>9</v>
      </c>
      <c r="C2495" s="3">
        <v>0.3271527777777778</v>
      </c>
      <c r="D2495" s="5" t="str">
        <f t="array" ref="D2495">XLOOKUP(A2495,Content!A:A,Content!C:C,,0)</f>
        <v>healthy eating</v>
      </c>
      <c r="E2495" s="5" t="str">
        <f t="array" ref="E2495">XLOOKUP(A2495,Content!A:A,Content!B:B,,0)</f>
        <v>video</v>
      </c>
      <c r="F2495" s="5">
        <f t="array" ref="F2495">XLOOKUP(B2495,ReactionTypes!A:A,ReactionTypes!C:C,,0)</f>
        <v>12</v>
      </c>
      <c r="H2495" s="8"/>
    </row>
    <row r="2496">
      <c r="A2496" s="1" t="s">
        <v>122</v>
      </c>
      <c r="B2496" s="2" t="s">
        <v>21</v>
      </c>
      <c r="C2496" s="3">
        <v>0.3406712962962963</v>
      </c>
      <c r="D2496" s="5" t="str">
        <f t="array" ref="D2496">XLOOKUP(A2496,Content!A:A,Content!C:C,,0)</f>
        <v>healthy eating</v>
      </c>
      <c r="E2496" s="5" t="str">
        <f t="array" ref="E2496">XLOOKUP(A2496,Content!A:A,Content!B:B,,0)</f>
        <v>video</v>
      </c>
      <c r="F2496" s="5">
        <f t="array" ref="F2496">XLOOKUP(B2496,ReactionTypes!A:A,ReactionTypes!C:C,,0)</f>
        <v>50</v>
      </c>
      <c r="H2496" s="8"/>
    </row>
    <row r="2497">
      <c r="A2497" s="1" t="s">
        <v>122</v>
      </c>
      <c r="B2497" s="2" t="s">
        <v>15</v>
      </c>
      <c r="C2497" s="3">
        <v>0.3619560185185185</v>
      </c>
      <c r="D2497" s="5" t="str">
        <f t="array" ref="D2497">XLOOKUP(A2497,Content!A:A,Content!C:C,,0)</f>
        <v>healthy eating</v>
      </c>
      <c r="E2497" s="5" t="str">
        <f t="array" ref="E2497">XLOOKUP(A2497,Content!A:A,Content!B:B,,0)</f>
        <v>video</v>
      </c>
      <c r="F2497" s="5">
        <f t="array" ref="F2497">XLOOKUP(B2497,ReactionTypes!A:A,ReactionTypes!C:C,,0)</f>
        <v>70</v>
      </c>
      <c r="H2497" s="8"/>
    </row>
    <row r="2498">
      <c r="A2498" s="1" t="s">
        <v>122</v>
      </c>
      <c r="B2498" s="2" t="s">
        <v>16</v>
      </c>
      <c r="C2498" s="3">
        <v>0.3720949074074074</v>
      </c>
      <c r="D2498" s="5" t="str">
        <f t="array" ref="D2498">XLOOKUP(A2498,Content!A:A,Content!C:C,,0)</f>
        <v>healthy eating</v>
      </c>
      <c r="E2498" s="5" t="str">
        <f t="array" ref="E2498">XLOOKUP(A2498,Content!A:A,Content!B:B,,0)</f>
        <v>video</v>
      </c>
      <c r="F2498" s="5">
        <f t="array" ref="F2498">XLOOKUP(B2498,ReactionTypes!A:A,ReactionTypes!C:C,,0)</f>
        <v>75</v>
      </c>
      <c r="H2498" s="8"/>
    </row>
    <row r="2499">
      <c r="A2499" s="1" t="s">
        <v>122</v>
      </c>
      <c r="B2499" s="2" t="s">
        <v>11</v>
      </c>
      <c r="C2499" s="3">
        <v>0.4538425925925926</v>
      </c>
      <c r="D2499" s="5" t="str">
        <f t="array" ref="D2499">XLOOKUP(A2499,Content!A:A,Content!C:C,,0)</f>
        <v>healthy eating</v>
      </c>
      <c r="E2499" s="5" t="str">
        <f t="array" ref="E2499">XLOOKUP(A2499,Content!A:A,Content!B:B,,0)</f>
        <v>video</v>
      </c>
      <c r="F2499" s="5">
        <f t="array" ref="F2499">XLOOKUP(B2499,ReactionTypes!A:A,ReactionTypes!C:C,,0)</f>
        <v>15</v>
      </c>
      <c r="H2499" s="8"/>
    </row>
    <row r="2500">
      <c r="A2500" s="1" t="s">
        <v>122</v>
      </c>
      <c r="B2500" s="2" t="s">
        <v>13</v>
      </c>
      <c r="C2500" s="3">
        <v>0.46902777777777777</v>
      </c>
      <c r="D2500" s="5" t="str">
        <f t="array" ref="D2500">XLOOKUP(A2500,Content!A:A,Content!C:C,,0)</f>
        <v>healthy eating</v>
      </c>
      <c r="E2500" s="5" t="str">
        <f t="array" ref="E2500">XLOOKUP(A2500,Content!A:A,Content!B:B,,0)</f>
        <v>video</v>
      </c>
      <c r="F2500" s="5">
        <f t="array" ref="F2500">XLOOKUP(B2500,ReactionTypes!A:A,ReactionTypes!C:C,,0)</f>
        <v>45</v>
      </c>
      <c r="H2500" s="8"/>
    </row>
    <row r="2501">
      <c r="A2501" s="1" t="s">
        <v>122</v>
      </c>
      <c r="B2501" s="2" t="s">
        <v>18</v>
      </c>
      <c r="C2501" s="3">
        <v>0.49505787037037036</v>
      </c>
      <c r="D2501" s="5" t="str">
        <f t="array" ref="D2501">XLOOKUP(A2501,Content!A:A,Content!C:C,,0)</f>
        <v>healthy eating</v>
      </c>
      <c r="E2501" s="5" t="str">
        <f t="array" ref="E2501">XLOOKUP(A2501,Content!A:A,Content!B:B,,0)</f>
        <v>video</v>
      </c>
      <c r="F2501" s="5">
        <f t="array" ref="F2501">XLOOKUP(B2501,ReactionTypes!A:A,ReactionTypes!C:C,,0)</f>
        <v>30</v>
      </c>
      <c r="H2501" s="8"/>
    </row>
    <row r="2502">
      <c r="A2502" s="1" t="s">
        <v>122</v>
      </c>
      <c r="B2502" s="2" t="s">
        <v>13</v>
      </c>
      <c r="C2502" s="3">
        <v>0.5215856481481481</v>
      </c>
      <c r="D2502" s="5" t="str">
        <f t="array" ref="D2502">XLOOKUP(A2502,Content!A:A,Content!C:C,,0)</f>
        <v>healthy eating</v>
      </c>
      <c r="E2502" s="5" t="str">
        <f t="array" ref="E2502">XLOOKUP(A2502,Content!A:A,Content!B:B,,0)</f>
        <v>video</v>
      </c>
      <c r="F2502" s="5">
        <f t="array" ref="F2502">XLOOKUP(B2502,ReactionTypes!A:A,ReactionTypes!C:C,,0)</f>
        <v>45</v>
      </c>
      <c r="H2502" s="8"/>
    </row>
    <row r="2503">
      <c r="A2503" s="1" t="s">
        <v>122</v>
      </c>
      <c r="B2503" s="2" t="s">
        <v>21</v>
      </c>
      <c r="C2503" s="3">
        <v>0.5633333333333334</v>
      </c>
      <c r="D2503" s="5" t="str">
        <f t="array" ref="D2503">XLOOKUP(A2503,Content!A:A,Content!C:C,,0)</f>
        <v>healthy eating</v>
      </c>
      <c r="E2503" s="5" t="str">
        <f t="array" ref="E2503">XLOOKUP(A2503,Content!A:A,Content!B:B,,0)</f>
        <v>video</v>
      </c>
      <c r="F2503" s="5">
        <f t="array" ref="F2503">XLOOKUP(B2503,ReactionTypes!A:A,ReactionTypes!C:C,,0)</f>
        <v>50</v>
      </c>
      <c r="H2503" s="8"/>
    </row>
    <row r="2504">
      <c r="A2504" s="1" t="s">
        <v>122</v>
      </c>
      <c r="B2504" s="2" t="s">
        <v>16</v>
      </c>
      <c r="C2504" s="3">
        <v>0.5672685185185186</v>
      </c>
      <c r="D2504" s="5" t="str">
        <f t="array" ref="D2504">XLOOKUP(A2504,Content!A:A,Content!C:C,,0)</f>
        <v>healthy eating</v>
      </c>
      <c r="E2504" s="5" t="str">
        <f t="array" ref="E2504">XLOOKUP(A2504,Content!A:A,Content!B:B,,0)</f>
        <v>video</v>
      </c>
      <c r="F2504" s="5">
        <f t="array" ref="F2504">XLOOKUP(B2504,ReactionTypes!A:A,ReactionTypes!C:C,,0)</f>
        <v>75</v>
      </c>
      <c r="H2504" s="8"/>
    </row>
    <row r="2505">
      <c r="A2505" s="1" t="s">
        <v>122</v>
      </c>
      <c r="B2505" s="2" t="s">
        <v>15</v>
      </c>
      <c r="C2505" s="3">
        <v>0.5720833333333334</v>
      </c>
      <c r="D2505" s="5" t="str">
        <f t="array" ref="D2505">XLOOKUP(A2505,Content!A:A,Content!C:C,,0)</f>
        <v>healthy eating</v>
      </c>
      <c r="E2505" s="5" t="str">
        <f t="array" ref="E2505">XLOOKUP(A2505,Content!A:A,Content!B:B,,0)</f>
        <v>video</v>
      </c>
      <c r="F2505" s="5">
        <f t="array" ref="F2505">XLOOKUP(B2505,ReactionTypes!A:A,ReactionTypes!C:C,,0)</f>
        <v>70</v>
      </c>
      <c r="H2505" s="8"/>
    </row>
    <row r="2506">
      <c r="A2506" s="1" t="s">
        <v>122</v>
      </c>
      <c r="B2506" s="2" t="s">
        <v>16</v>
      </c>
      <c r="C2506" s="3">
        <v>0.5816087962962962</v>
      </c>
      <c r="D2506" s="5" t="str">
        <f t="array" ref="D2506">XLOOKUP(A2506,Content!A:A,Content!C:C,,0)</f>
        <v>healthy eating</v>
      </c>
      <c r="E2506" s="5" t="str">
        <f t="array" ref="E2506">XLOOKUP(A2506,Content!A:A,Content!B:B,,0)</f>
        <v>video</v>
      </c>
      <c r="F2506" s="5">
        <f t="array" ref="F2506">XLOOKUP(B2506,ReactionTypes!A:A,ReactionTypes!C:C,,0)</f>
        <v>75</v>
      </c>
      <c r="H2506" s="8"/>
    </row>
    <row r="2507">
      <c r="A2507" s="1" t="s">
        <v>122</v>
      </c>
      <c r="B2507" s="2" t="s">
        <v>20</v>
      </c>
      <c r="C2507" s="3">
        <v>0.5941782407407408</v>
      </c>
      <c r="D2507" s="5" t="str">
        <f t="array" ref="D2507">XLOOKUP(A2507,Content!A:A,Content!C:C,,0)</f>
        <v>healthy eating</v>
      </c>
      <c r="E2507" s="5" t="str">
        <f t="array" ref="E2507">XLOOKUP(A2507,Content!A:A,Content!B:B,,0)</f>
        <v>video</v>
      </c>
      <c r="F2507" s="5">
        <f t="array" ref="F2507">XLOOKUP(B2507,ReactionTypes!A:A,ReactionTypes!C:C,,0)</f>
        <v>65</v>
      </c>
      <c r="H2507" s="8"/>
    </row>
    <row r="2508">
      <c r="A2508" s="1" t="s">
        <v>122</v>
      </c>
      <c r="B2508" s="2" t="s">
        <v>10</v>
      </c>
      <c r="C2508" s="3">
        <v>0.6049189814814815</v>
      </c>
      <c r="D2508" s="5" t="str">
        <f t="array" ref="D2508">XLOOKUP(A2508,Content!A:A,Content!C:C,,0)</f>
        <v>healthy eating</v>
      </c>
      <c r="E2508" s="5" t="str">
        <f t="array" ref="E2508">XLOOKUP(A2508,Content!A:A,Content!B:B,,0)</f>
        <v>video</v>
      </c>
      <c r="F2508" s="5">
        <f t="array" ref="F2508">XLOOKUP(B2508,ReactionTypes!A:A,ReactionTypes!C:C,,0)</f>
        <v>72</v>
      </c>
      <c r="H2508" s="8"/>
    </row>
    <row r="2509">
      <c r="A2509" s="1" t="s">
        <v>122</v>
      </c>
      <c r="B2509" s="2" t="s">
        <v>21</v>
      </c>
      <c r="C2509" s="3">
        <v>0.7280555555555556</v>
      </c>
      <c r="D2509" s="5" t="str">
        <f t="array" ref="D2509">XLOOKUP(A2509,Content!A:A,Content!C:C,,0)</f>
        <v>healthy eating</v>
      </c>
      <c r="E2509" s="5" t="str">
        <f t="array" ref="E2509">XLOOKUP(A2509,Content!A:A,Content!B:B,,0)</f>
        <v>video</v>
      </c>
      <c r="F2509" s="5">
        <f t="array" ref="F2509">XLOOKUP(B2509,ReactionTypes!A:A,ReactionTypes!C:C,,0)</f>
        <v>50</v>
      </c>
      <c r="H2509" s="8"/>
    </row>
    <row r="2510">
      <c r="A2510" s="1" t="s">
        <v>122</v>
      </c>
      <c r="B2510" s="2" t="s">
        <v>12</v>
      </c>
      <c r="C2510" s="3">
        <v>0.7756597222222222</v>
      </c>
      <c r="D2510" s="5" t="str">
        <f t="array" ref="D2510">XLOOKUP(A2510,Content!A:A,Content!C:C,,0)</f>
        <v>healthy eating</v>
      </c>
      <c r="E2510" s="5" t="str">
        <f t="array" ref="E2510">XLOOKUP(A2510,Content!A:A,Content!B:B,,0)</f>
        <v>video</v>
      </c>
      <c r="F2510" s="5">
        <f t="array" ref="F2510">XLOOKUP(B2510,ReactionTypes!A:A,ReactionTypes!C:C,,0)</f>
        <v>10</v>
      </c>
      <c r="H2510" s="8"/>
    </row>
    <row r="2511">
      <c r="A2511" s="1" t="s">
        <v>122</v>
      </c>
      <c r="B2511" s="2" t="s">
        <v>12</v>
      </c>
      <c r="C2511" s="3">
        <v>0.781087962962963</v>
      </c>
      <c r="D2511" s="5" t="str">
        <f t="array" ref="D2511">XLOOKUP(A2511,Content!A:A,Content!C:C,,0)</f>
        <v>healthy eating</v>
      </c>
      <c r="E2511" s="5" t="str">
        <f t="array" ref="E2511">XLOOKUP(A2511,Content!A:A,Content!B:B,,0)</f>
        <v>video</v>
      </c>
      <c r="F2511" s="5">
        <f t="array" ref="F2511">XLOOKUP(B2511,ReactionTypes!A:A,ReactionTypes!C:C,,0)</f>
        <v>10</v>
      </c>
      <c r="H2511" s="8"/>
    </row>
    <row r="2512">
      <c r="A2512" s="1" t="s">
        <v>122</v>
      </c>
      <c r="B2512" s="2" t="s">
        <v>15</v>
      </c>
      <c r="C2512" s="3">
        <v>0.87</v>
      </c>
      <c r="D2512" s="5" t="str">
        <f t="array" ref="D2512">XLOOKUP(A2512,Content!A:A,Content!C:C,,0)</f>
        <v>healthy eating</v>
      </c>
      <c r="E2512" s="5" t="str">
        <f t="array" ref="E2512">XLOOKUP(A2512,Content!A:A,Content!B:B,,0)</f>
        <v>video</v>
      </c>
      <c r="F2512" s="5">
        <f t="array" ref="F2512">XLOOKUP(B2512,ReactionTypes!A:A,ReactionTypes!C:C,,0)</f>
        <v>70</v>
      </c>
      <c r="H2512" s="8"/>
    </row>
    <row r="2513">
      <c r="A2513" s="1" t="s">
        <v>122</v>
      </c>
      <c r="B2513" s="2" t="s">
        <v>19</v>
      </c>
      <c r="C2513" s="3">
        <v>0.8821875</v>
      </c>
      <c r="D2513" s="5" t="str">
        <f t="array" ref="D2513">XLOOKUP(A2513,Content!A:A,Content!C:C,,0)</f>
        <v>healthy eating</v>
      </c>
      <c r="E2513" s="5" t="str">
        <f t="array" ref="E2513">XLOOKUP(A2513,Content!A:A,Content!B:B,,0)</f>
        <v>video</v>
      </c>
      <c r="F2513" s="5">
        <f t="array" ref="F2513">XLOOKUP(B2513,ReactionTypes!A:A,ReactionTypes!C:C,,0)</f>
        <v>20</v>
      </c>
      <c r="H2513" s="8"/>
    </row>
    <row r="2514">
      <c r="A2514" s="1" t="s">
        <v>122</v>
      </c>
      <c r="B2514" s="2" t="s">
        <v>23</v>
      </c>
      <c r="C2514" s="3">
        <v>0.8862384259259259</v>
      </c>
      <c r="D2514" s="5" t="str">
        <f t="array" ref="D2514">XLOOKUP(A2514,Content!A:A,Content!C:C,,0)</f>
        <v>healthy eating</v>
      </c>
      <c r="E2514" s="5" t="str">
        <f t="array" ref="E2514">XLOOKUP(A2514,Content!A:A,Content!B:B,,0)</f>
        <v>video</v>
      </c>
      <c r="F2514" s="5">
        <f t="array" ref="F2514">XLOOKUP(B2514,ReactionTypes!A:A,ReactionTypes!C:C,,0)</f>
        <v>35</v>
      </c>
      <c r="H2514" s="8"/>
    </row>
    <row r="2515">
      <c r="A2515" s="1" t="s">
        <v>122</v>
      </c>
      <c r="B2515" s="2" t="s">
        <v>18</v>
      </c>
      <c r="C2515" s="3">
        <v>0.8983564814814815</v>
      </c>
      <c r="D2515" s="5" t="str">
        <f t="array" ref="D2515">XLOOKUP(A2515,Content!A:A,Content!C:C,,0)</f>
        <v>healthy eating</v>
      </c>
      <c r="E2515" s="5" t="str">
        <f t="array" ref="E2515">XLOOKUP(A2515,Content!A:A,Content!B:B,,0)</f>
        <v>video</v>
      </c>
      <c r="F2515" s="5">
        <f t="array" ref="F2515">XLOOKUP(B2515,ReactionTypes!A:A,ReactionTypes!C:C,,0)</f>
        <v>30</v>
      </c>
      <c r="H2515" s="8"/>
    </row>
    <row r="2516">
      <c r="A2516" s="1" t="s">
        <v>122</v>
      </c>
      <c r="B2516" s="2" t="s">
        <v>14</v>
      </c>
      <c r="C2516" s="3">
        <v>0.9057291666666667</v>
      </c>
      <c r="D2516" s="5" t="str">
        <f t="array" ref="D2516">XLOOKUP(A2516,Content!A:A,Content!C:C,,0)</f>
        <v>healthy eating</v>
      </c>
      <c r="E2516" s="5" t="str">
        <f t="array" ref="E2516">XLOOKUP(A2516,Content!A:A,Content!B:B,,0)</f>
        <v>video</v>
      </c>
      <c r="F2516" s="5">
        <f t="array" ref="F2516">XLOOKUP(B2516,ReactionTypes!A:A,ReactionTypes!C:C,,0)</f>
        <v>70</v>
      </c>
      <c r="H2516" s="8"/>
    </row>
    <row r="2517">
      <c r="A2517" s="1" t="s">
        <v>122</v>
      </c>
      <c r="B2517" s="2" t="s">
        <v>19</v>
      </c>
      <c r="C2517" s="3">
        <v>0.9180671296296297</v>
      </c>
      <c r="D2517" s="5" t="str">
        <f t="array" ref="D2517">XLOOKUP(A2517,Content!A:A,Content!C:C,,0)</f>
        <v>healthy eating</v>
      </c>
      <c r="E2517" s="5" t="str">
        <f t="array" ref="E2517">XLOOKUP(A2517,Content!A:A,Content!B:B,,0)</f>
        <v>video</v>
      </c>
      <c r="F2517" s="5">
        <f t="array" ref="F2517">XLOOKUP(B2517,ReactionTypes!A:A,ReactionTypes!C:C,,0)</f>
        <v>20</v>
      </c>
      <c r="H2517" s="8"/>
    </row>
    <row r="2518">
      <c r="A2518" s="1" t="s">
        <v>122</v>
      </c>
      <c r="B2518" s="2" t="s">
        <v>10</v>
      </c>
      <c r="C2518" s="3">
        <v>0.9599189814814815</v>
      </c>
      <c r="D2518" s="5" t="str">
        <f t="array" ref="D2518">XLOOKUP(A2518,Content!A:A,Content!C:C,,0)</f>
        <v>healthy eating</v>
      </c>
      <c r="E2518" s="5" t="str">
        <f t="array" ref="E2518">XLOOKUP(A2518,Content!A:A,Content!B:B,,0)</f>
        <v>video</v>
      </c>
      <c r="F2518" s="5">
        <f t="array" ref="F2518">XLOOKUP(B2518,ReactionTypes!A:A,ReactionTypes!C:C,,0)</f>
        <v>72</v>
      </c>
      <c r="H2518" s="8"/>
    </row>
    <row r="2519">
      <c r="A2519" s="1" t="s">
        <v>122</v>
      </c>
      <c r="B2519" s="2" t="s">
        <v>13</v>
      </c>
      <c r="C2519" s="3">
        <v>0.9878125</v>
      </c>
      <c r="D2519" s="5" t="str">
        <f t="array" ref="D2519">XLOOKUP(A2519,Content!A:A,Content!C:C,,0)</f>
        <v>healthy eating</v>
      </c>
      <c r="E2519" s="5" t="str">
        <f t="array" ref="E2519">XLOOKUP(A2519,Content!A:A,Content!B:B,,0)</f>
        <v>video</v>
      </c>
      <c r="F2519" s="5">
        <f t="array" ref="F2519">XLOOKUP(B2519,ReactionTypes!A:A,ReactionTypes!C:C,,0)</f>
        <v>45</v>
      </c>
      <c r="H2519" s="8"/>
    </row>
    <row r="2520">
      <c r="A2520" s="1" t="s">
        <v>123</v>
      </c>
      <c r="B2520" s="2" t="s">
        <v>7</v>
      </c>
      <c r="C2520" s="3">
        <v>0.007824074074074074</v>
      </c>
      <c r="D2520" s="5" t="str">
        <f t="array" ref="D2520">XLOOKUP(A2520,Content!A:A,Content!C:C,,0)</f>
        <v>science</v>
      </c>
      <c r="E2520" s="5" t="str">
        <f t="array" ref="E2520">XLOOKUP(A2520,Content!A:A,Content!B:B,,0)</f>
        <v>audio</v>
      </c>
      <c r="F2520" s="5">
        <f t="array" ref="F2520">XLOOKUP(B2520,ReactionTypes!A:A,ReactionTypes!C:C,,0)</f>
        <v>60</v>
      </c>
      <c r="H2520" s="8"/>
    </row>
    <row r="2521">
      <c r="A2521" s="1" t="s">
        <v>123</v>
      </c>
      <c r="B2521" s="2" t="s">
        <v>11</v>
      </c>
      <c r="C2521" s="3">
        <v>0.03523148148148148</v>
      </c>
      <c r="D2521" s="5" t="str">
        <f t="array" ref="D2521">XLOOKUP(A2521,Content!A:A,Content!C:C,,0)</f>
        <v>science</v>
      </c>
      <c r="E2521" s="5" t="str">
        <f t="array" ref="E2521">XLOOKUP(A2521,Content!A:A,Content!B:B,,0)</f>
        <v>audio</v>
      </c>
      <c r="F2521" s="5">
        <f t="array" ref="F2521">XLOOKUP(B2521,ReactionTypes!A:A,ReactionTypes!C:C,,0)</f>
        <v>15</v>
      </c>
      <c r="H2521" s="8"/>
    </row>
    <row r="2522">
      <c r="A2522" s="1" t="s">
        <v>123</v>
      </c>
      <c r="B2522" s="2" t="s">
        <v>16</v>
      </c>
      <c r="C2522" s="3">
        <v>0.04545138888888889</v>
      </c>
      <c r="D2522" s="5" t="str">
        <f t="array" ref="D2522">XLOOKUP(A2522,Content!A:A,Content!C:C,,0)</f>
        <v>science</v>
      </c>
      <c r="E2522" s="5" t="str">
        <f t="array" ref="E2522">XLOOKUP(A2522,Content!A:A,Content!B:B,,0)</f>
        <v>audio</v>
      </c>
      <c r="F2522" s="5">
        <f t="array" ref="F2522">XLOOKUP(B2522,ReactionTypes!A:A,ReactionTypes!C:C,,0)</f>
        <v>75</v>
      </c>
      <c r="H2522" s="8"/>
    </row>
    <row r="2523">
      <c r="A2523" s="1" t="s">
        <v>123</v>
      </c>
      <c r="B2523" s="2" t="s">
        <v>10</v>
      </c>
      <c r="C2523" s="3">
        <v>0.05267361111111111</v>
      </c>
      <c r="D2523" s="5" t="str">
        <f t="array" ref="D2523">XLOOKUP(A2523,Content!A:A,Content!C:C,,0)</f>
        <v>science</v>
      </c>
      <c r="E2523" s="5" t="str">
        <f t="array" ref="E2523">XLOOKUP(A2523,Content!A:A,Content!B:B,,0)</f>
        <v>audio</v>
      </c>
      <c r="F2523" s="5">
        <f t="array" ref="F2523">XLOOKUP(B2523,ReactionTypes!A:A,ReactionTypes!C:C,,0)</f>
        <v>72</v>
      </c>
      <c r="H2523" s="8"/>
    </row>
    <row r="2524">
      <c r="A2524" s="1" t="s">
        <v>123</v>
      </c>
      <c r="B2524" s="2" t="s">
        <v>14</v>
      </c>
      <c r="C2524" s="3">
        <v>0.054247685185185184</v>
      </c>
      <c r="D2524" s="5" t="str">
        <f t="array" ref="D2524">XLOOKUP(A2524,Content!A:A,Content!C:C,,0)</f>
        <v>science</v>
      </c>
      <c r="E2524" s="5" t="str">
        <f t="array" ref="E2524">XLOOKUP(A2524,Content!A:A,Content!B:B,,0)</f>
        <v>audio</v>
      </c>
      <c r="F2524" s="5">
        <f t="array" ref="F2524">XLOOKUP(B2524,ReactionTypes!A:A,ReactionTypes!C:C,,0)</f>
        <v>70</v>
      </c>
      <c r="H2524" s="8"/>
    </row>
    <row r="2525">
      <c r="A2525" s="1" t="s">
        <v>123</v>
      </c>
      <c r="B2525" s="2" t="s">
        <v>18</v>
      </c>
      <c r="C2525" s="3">
        <v>0.0647800925925926</v>
      </c>
      <c r="D2525" s="5" t="str">
        <f t="array" ref="D2525">XLOOKUP(A2525,Content!A:A,Content!C:C,,0)</f>
        <v>science</v>
      </c>
      <c r="E2525" s="5" t="str">
        <f t="array" ref="E2525">XLOOKUP(A2525,Content!A:A,Content!B:B,,0)</f>
        <v>audio</v>
      </c>
      <c r="F2525" s="5">
        <f t="array" ref="F2525">XLOOKUP(B2525,ReactionTypes!A:A,ReactionTypes!C:C,,0)</f>
        <v>30</v>
      </c>
      <c r="H2525" s="8"/>
    </row>
    <row r="2526">
      <c r="A2526" s="1" t="s">
        <v>123</v>
      </c>
      <c r="B2526" s="2" t="s">
        <v>18</v>
      </c>
      <c r="C2526" s="3">
        <v>0.09085648148148148</v>
      </c>
      <c r="D2526" s="5" t="str">
        <f t="array" ref="D2526">XLOOKUP(A2526,Content!A:A,Content!C:C,,0)</f>
        <v>science</v>
      </c>
      <c r="E2526" s="5" t="str">
        <f t="array" ref="E2526">XLOOKUP(A2526,Content!A:A,Content!B:B,,0)</f>
        <v>audio</v>
      </c>
      <c r="F2526" s="5">
        <f t="array" ref="F2526">XLOOKUP(B2526,ReactionTypes!A:A,ReactionTypes!C:C,,0)</f>
        <v>30</v>
      </c>
      <c r="H2526" s="8"/>
    </row>
    <row r="2527">
      <c r="A2527" s="1" t="s">
        <v>123</v>
      </c>
      <c r="B2527" s="2" t="s">
        <v>9</v>
      </c>
      <c r="C2527" s="3">
        <v>0.09670138888888889</v>
      </c>
      <c r="D2527" s="5" t="str">
        <f t="array" ref="D2527">XLOOKUP(A2527,Content!A:A,Content!C:C,,0)</f>
        <v>science</v>
      </c>
      <c r="E2527" s="5" t="str">
        <f t="array" ref="E2527">XLOOKUP(A2527,Content!A:A,Content!B:B,,0)</f>
        <v>audio</v>
      </c>
      <c r="F2527" s="5">
        <f t="array" ref="F2527">XLOOKUP(B2527,ReactionTypes!A:A,ReactionTypes!C:C,,0)</f>
        <v>12</v>
      </c>
      <c r="H2527" s="8"/>
    </row>
    <row r="2528">
      <c r="A2528" s="1" t="s">
        <v>123</v>
      </c>
      <c r="B2528" s="2" t="s">
        <v>19</v>
      </c>
      <c r="C2528" s="3">
        <v>0.09693287037037036</v>
      </c>
      <c r="D2528" s="5" t="str">
        <f t="array" ref="D2528">XLOOKUP(A2528,Content!A:A,Content!C:C,,0)</f>
        <v>science</v>
      </c>
      <c r="E2528" s="5" t="str">
        <f t="array" ref="E2528">XLOOKUP(A2528,Content!A:A,Content!B:B,,0)</f>
        <v>audio</v>
      </c>
      <c r="F2528" s="5">
        <f t="array" ref="F2528">XLOOKUP(B2528,ReactionTypes!A:A,ReactionTypes!C:C,,0)</f>
        <v>20</v>
      </c>
      <c r="H2528" s="8"/>
    </row>
    <row r="2529">
      <c r="A2529" s="1" t="s">
        <v>123</v>
      </c>
      <c r="B2529" s="2" t="s">
        <v>15</v>
      </c>
      <c r="C2529" s="3">
        <v>0.10366898148148149</v>
      </c>
      <c r="D2529" s="5" t="str">
        <f t="array" ref="D2529">XLOOKUP(A2529,Content!A:A,Content!C:C,,0)</f>
        <v>science</v>
      </c>
      <c r="E2529" s="5" t="str">
        <f t="array" ref="E2529">XLOOKUP(A2529,Content!A:A,Content!B:B,,0)</f>
        <v>audio</v>
      </c>
      <c r="F2529" s="5">
        <f t="array" ref="F2529">XLOOKUP(B2529,ReactionTypes!A:A,ReactionTypes!C:C,,0)</f>
        <v>70</v>
      </c>
      <c r="H2529" s="8"/>
    </row>
    <row r="2530">
      <c r="A2530" s="1" t="s">
        <v>123</v>
      </c>
      <c r="B2530" s="2" t="s">
        <v>22</v>
      </c>
      <c r="C2530" s="3">
        <v>0.18788194444444445</v>
      </c>
      <c r="D2530" s="5" t="str">
        <f t="array" ref="D2530">XLOOKUP(A2530,Content!A:A,Content!C:C,,0)</f>
        <v>science</v>
      </c>
      <c r="E2530" s="5" t="str">
        <f t="array" ref="E2530">XLOOKUP(A2530,Content!A:A,Content!B:B,,0)</f>
        <v>audio</v>
      </c>
      <c r="F2530" s="5">
        <f t="array" ref="F2530">XLOOKUP(B2530,ReactionTypes!A:A,ReactionTypes!C:C,,0)</f>
        <v>0</v>
      </c>
      <c r="H2530" s="8"/>
    </row>
    <row r="2531">
      <c r="A2531" s="1" t="s">
        <v>123</v>
      </c>
      <c r="B2531" s="2" t="s">
        <v>12</v>
      </c>
      <c r="C2531" s="3">
        <v>0.18961805555555555</v>
      </c>
      <c r="D2531" s="5" t="str">
        <f t="array" ref="D2531">XLOOKUP(A2531,Content!A:A,Content!C:C,,0)</f>
        <v>science</v>
      </c>
      <c r="E2531" s="5" t="str">
        <f t="array" ref="E2531">XLOOKUP(A2531,Content!A:A,Content!B:B,,0)</f>
        <v>audio</v>
      </c>
      <c r="F2531" s="5">
        <f t="array" ref="F2531">XLOOKUP(B2531,ReactionTypes!A:A,ReactionTypes!C:C,,0)</f>
        <v>10</v>
      </c>
      <c r="H2531" s="8"/>
    </row>
    <row r="2532">
      <c r="A2532" s="1" t="s">
        <v>123</v>
      </c>
      <c r="B2532" s="2" t="s">
        <v>14</v>
      </c>
      <c r="C2532" s="3">
        <v>0.20465277777777777</v>
      </c>
      <c r="D2532" s="5" t="str">
        <f t="array" ref="D2532">XLOOKUP(A2532,Content!A:A,Content!C:C,,0)</f>
        <v>science</v>
      </c>
      <c r="E2532" s="5" t="str">
        <f t="array" ref="E2532">XLOOKUP(A2532,Content!A:A,Content!B:B,,0)</f>
        <v>audio</v>
      </c>
      <c r="F2532" s="5">
        <f t="array" ref="F2532">XLOOKUP(B2532,ReactionTypes!A:A,ReactionTypes!C:C,,0)</f>
        <v>70</v>
      </c>
      <c r="H2532" s="8"/>
    </row>
    <row r="2533">
      <c r="A2533" s="1" t="s">
        <v>123</v>
      </c>
      <c r="B2533" s="2" t="s">
        <v>22</v>
      </c>
      <c r="C2533" s="3">
        <v>0.28717592592592595</v>
      </c>
      <c r="D2533" s="5" t="str">
        <f t="array" ref="D2533">XLOOKUP(A2533,Content!A:A,Content!C:C,,0)</f>
        <v>science</v>
      </c>
      <c r="E2533" s="5" t="str">
        <f t="array" ref="E2533">XLOOKUP(A2533,Content!A:A,Content!B:B,,0)</f>
        <v>audio</v>
      </c>
      <c r="F2533" s="5">
        <f t="array" ref="F2533">XLOOKUP(B2533,ReactionTypes!A:A,ReactionTypes!C:C,,0)</f>
        <v>0</v>
      </c>
      <c r="H2533" s="8"/>
    </row>
    <row r="2534">
      <c r="A2534" s="1" t="s">
        <v>123</v>
      </c>
      <c r="B2534" s="2" t="s">
        <v>14</v>
      </c>
      <c r="C2534" s="3">
        <v>0.2878587962962963</v>
      </c>
      <c r="D2534" s="5" t="str">
        <f t="array" ref="D2534">XLOOKUP(A2534,Content!A:A,Content!C:C,,0)</f>
        <v>science</v>
      </c>
      <c r="E2534" s="5" t="str">
        <f t="array" ref="E2534">XLOOKUP(A2534,Content!A:A,Content!B:B,,0)</f>
        <v>audio</v>
      </c>
      <c r="F2534" s="5">
        <f t="array" ref="F2534">XLOOKUP(B2534,ReactionTypes!A:A,ReactionTypes!C:C,,0)</f>
        <v>70</v>
      </c>
      <c r="H2534" s="8"/>
    </row>
    <row r="2535">
      <c r="A2535" s="1" t="s">
        <v>123</v>
      </c>
      <c r="B2535" s="2" t="s">
        <v>23</v>
      </c>
      <c r="C2535" s="3">
        <v>0.29832175925925924</v>
      </c>
      <c r="D2535" s="5" t="str">
        <f t="array" ref="D2535">XLOOKUP(A2535,Content!A:A,Content!C:C,,0)</f>
        <v>science</v>
      </c>
      <c r="E2535" s="5" t="str">
        <f t="array" ref="E2535">XLOOKUP(A2535,Content!A:A,Content!B:B,,0)</f>
        <v>audio</v>
      </c>
      <c r="F2535" s="5">
        <f t="array" ref="F2535">XLOOKUP(B2535,ReactionTypes!A:A,ReactionTypes!C:C,,0)</f>
        <v>35</v>
      </c>
      <c r="H2535" s="8"/>
    </row>
    <row r="2536">
      <c r="A2536" s="1" t="s">
        <v>123</v>
      </c>
      <c r="B2536" s="2" t="s">
        <v>7</v>
      </c>
      <c r="C2536" s="3">
        <v>0.30984953703703705</v>
      </c>
      <c r="D2536" s="5" t="str">
        <f t="array" ref="D2536">XLOOKUP(A2536,Content!A:A,Content!C:C,,0)</f>
        <v>science</v>
      </c>
      <c r="E2536" s="5" t="str">
        <f t="array" ref="E2536">XLOOKUP(A2536,Content!A:A,Content!B:B,,0)</f>
        <v>audio</v>
      </c>
      <c r="F2536" s="5">
        <f t="array" ref="F2536">XLOOKUP(B2536,ReactionTypes!A:A,ReactionTypes!C:C,,0)</f>
        <v>60</v>
      </c>
      <c r="H2536" s="8"/>
    </row>
    <row r="2537">
      <c r="A2537" s="1" t="s">
        <v>123</v>
      </c>
      <c r="B2537" s="2" t="s">
        <v>17</v>
      </c>
      <c r="C2537" s="3">
        <v>0.3866087962962963</v>
      </c>
      <c r="D2537" s="5" t="str">
        <f t="array" ref="D2537">XLOOKUP(A2537,Content!A:A,Content!C:C,,0)</f>
        <v>science</v>
      </c>
      <c r="E2537" s="5" t="str">
        <f t="array" ref="E2537">XLOOKUP(A2537,Content!A:A,Content!B:B,,0)</f>
        <v>audio</v>
      </c>
      <c r="F2537" s="5">
        <f t="array" ref="F2537">XLOOKUP(B2537,ReactionTypes!A:A,ReactionTypes!C:C,,0)</f>
        <v>5</v>
      </c>
      <c r="H2537" s="8"/>
    </row>
    <row r="2538">
      <c r="A2538" s="1" t="s">
        <v>123</v>
      </c>
      <c r="B2538" s="2" t="s">
        <v>9</v>
      </c>
      <c r="C2538" s="3">
        <v>0.3880092592592593</v>
      </c>
      <c r="D2538" s="5" t="str">
        <f t="array" ref="D2538">XLOOKUP(A2538,Content!A:A,Content!C:C,,0)</f>
        <v>science</v>
      </c>
      <c r="E2538" s="5" t="str">
        <f t="array" ref="E2538">XLOOKUP(A2538,Content!A:A,Content!B:B,,0)</f>
        <v>audio</v>
      </c>
      <c r="F2538" s="5">
        <f t="array" ref="F2538">XLOOKUP(B2538,ReactionTypes!A:A,ReactionTypes!C:C,,0)</f>
        <v>12</v>
      </c>
      <c r="H2538" s="8"/>
    </row>
    <row r="2539">
      <c r="A2539" s="1" t="s">
        <v>123</v>
      </c>
      <c r="B2539" s="2" t="s">
        <v>13</v>
      </c>
      <c r="C2539" s="3">
        <v>0.4169675925925926</v>
      </c>
      <c r="D2539" s="5" t="str">
        <f t="array" ref="D2539">XLOOKUP(A2539,Content!A:A,Content!C:C,,0)</f>
        <v>science</v>
      </c>
      <c r="E2539" s="5" t="str">
        <f t="array" ref="E2539">XLOOKUP(A2539,Content!A:A,Content!B:B,,0)</f>
        <v>audio</v>
      </c>
      <c r="F2539" s="5">
        <f t="array" ref="F2539">XLOOKUP(B2539,ReactionTypes!A:A,ReactionTypes!C:C,,0)</f>
        <v>45</v>
      </c>
      <c r="H2539" s="8"/>
    </row>
    <row r="2540">
      <c r="A2540" s="1" t="s">
        <v>123</v>
      </c>
      <c r="B2540" s="2" t="s">
        <v>12</v>
      </c>
      <c r="C2540" s="3">
        <v>0.4325925925925926</v>
      </c>
      <c r="D2540" s="5" t="str">
        <f t="array" ref="D2540">XLOOKUP(A2540,Content!A:A,Content!C:C,,0)</f>
        <v>science</v>
      </c>
      <c r="E2540" s="5" t="str">
        <f t="array" ref="E2540">XLOOKUP(A2540,Content!A:A,Content!B:B,,0)</f>
        <v>audio</v>
      </c>
      <c r="F2540" s="5">
        <f t="array" ref="F2540">XLOOKUP(B2540,ReactionTypes!A:A,ReactionTypes!C:C,,0)</f>
        <v>10</v>
      </c>
      <c r="H2540" s="8"/>
    </row>
    <row r="2541">
      <c r="A2541" s="1" t="s">
        <v>123</v>
      </c>
      <c r="B2541" s="2" t="s">
        <v>14</v>
      </c>
      <c r="C2541" s="3">
        <v>0.4376388888888889</v>
      </c>
      <c r="D2541" s="5" t="str">
        <f t="array" ref="D2541">XLOOKUP(A2541,Content!A:A,Content!C:C,,0)</f>
        <v>science</v>
      </c>
      <c r="E2541" s="5" t="str">
        <f t="array" ref="E2541">XLOOKUP(A2541,Content!A:A,Content!B:B,,0)</f>
        <v>audio</v>
      </c>
      <c r="F2541" s="5">
        <f t="array" ref="F2541">XLOOKUP(B2541,ReactionTypes!A:A,ReactionTypes!C:C,,0)</f>
        <v>70</v>
      </c>
      <c r="H2541" s="8"/>
    </row>
    <row r="2542">
      <c r="A2542" s="1" t="s">
        <v>123</v>
      </c>
      <c r="B2542" s="2" t="s">
        <v>22</v>
      </c>
      <c r="C2542" s="3">
        <v>0.4481134259259259</v>
      </c>
      <c r="D2542" s="5" t="str">
        <f t="array" ref="D2542">XLOOKUP(A2542,Content!A:A,Content!C:C,,0)</f>
        <v>science</v>
      </c>
      <c r="E2542" s="5" t="str">
        <f t="array" ref="E2542">XLOOKUP(A2542,Content!A:A,Content!B:B,,0)</f>
        <v>audio</v>
      </c>
      <c r="F2542" s="5">
        <f t="array" ref="F2542">XLOOKUP(B2542,ReactionTypes!A:A,ReactionTypes!C:C,,0)</f>
        <v>0</v>
      </c>
      <c r="H2542" s="8"/>
    </row>
    <row r="2543">
      <c r="A2543" s="1" t="s">
        <v>123</v>
      </c>
      <c r="B2543" s="2" t="s">
        <v>15</v>
      </c>
      <c r="C2543" s="3">
        <v>0.4481597222222222</v>
      </c>
      <c r="D2543" s="5" t="str">
        <f t="array" ref="D2543">XLOOKUP(A2543,Content!A:A,Content!C:C,,0)</f>
        <v>science</v>
      </c>
      <c r="E2543" s="5" t="str">
        <f t="array" ref="E2543">XLOOKUP(A2543,Content!A:A,Content!B:B,,0)</f>
        <v>audio</v>
      </c>
      <c r="F2543" s="5">
        <f t="array" ref="F2543">XLOOKUP(B2543,ReactionTypes!A:A,ReactionTypes!C:C,,0)</f>
        <v>70</v>
      </c>
      <c r="H2543" s="8"/>
    </row>
    <row r="2544">
      <c r="A2544" s="1" t="s">
        <v>123</v>
      </c>
      <c r="B2544" s="2" t="s">
        <v>20</v>
      </c>
      <c r="C2544" s="3">
        <v>0.4661342592592593</v>
      </c>
      <c r="D2544" s="5" t="str">
        <f t="array" ref="D2544">XLOOKUP(A2544,Content!A:A,Content!C:C,,0)</f>
        <v>science</v>
      </c>
      <c r="E2544" s="5" t="str">
        <f t="array" ref="E2544">XLOOKUP(A2544,Content!A:A,Content!B:B,,0)</f>
        <v>audio</v>
      </c>
      <c r="F2544" s="5">
        <f t="array" ref="F2544">XLOOKUP(B2544,ReactionTypes!A:A,ReactionTypes!C:C,,0)</f>
        <v>65</v>
      </c>
      <c r="H2544" s="8"/>
    </row>
    <row r="2545">
      <c r="A2545" s="1" t="s">
        <v>123</v>
      </c>
      <c r="B2545" s="2" t="s">
        <v>11</v>
      </c>
      <c r="C2545" s="3">
        <v>0.5395833333333333</v>
      </c>
      <c r="D2545" s="5" t="str">
        <f t="array" ref="D2545">XLOOKUP(A2545,Content!A:A,Content!C:C,,0)</f>
        <v>science</v>
      </c>
      <c r="E2545" s="5" t="str">
        <f t="array" ref="E2545">XLOOKUP(A2545,Content!A:A,Content!B:B,,0)</f>
        <v>audio</v>
      </c>
      <c r="F2545" s="5">
        <f t="array" ref="F2545">XLOOKUP(B2545,ReactionTypes!A:A,ReactionTypes!C:C,,0)</f>
        <v>15</v>
      </c>
      <c r="H2545" s="8"/>
    </row>
    <row r="2546">
      <c r="A2546" s="1" t="s">
        <v>123</v>
      </c>
      <c r="B2546" s="2" t="s">
        <v>20</v>
      </c>
      <c r="C2546" s="3">
        <v>0.5768518518518518</v>
      </c>
      <c r="D2546" s="5" t="str">
        <f t="array" ref="D2546">XLOOKUP(A2546,Content!A:A,Content!C:C,,0)</f>
        <v>science</v>
      </c>
      <c r="E2546" s="5" t="str">
        <f t="array" ref="E2546">XLOOKUP(A2546,Content!A:A,Content!B:B,,0)</f>
        <v>audio</v>
      </c>
      <c r="F2546" s="5">
        <f t="array" ref="F2546">XLOOKUP(B2546,ReactionTypes!A:A,ReactionTypes!C:C,,0)</f>
        <v>65</v>
      </c>
      <c r="H2546" s="8"/>
    </row>
    <row r="2547">
      <c r="A2547" s="1" t="s">
        <v>123</v>
      </c>
      <c r="B2547" s="2" t="s">
        <v>17</v>
      </c>
      <c r="C2547" s="3">
        <v>0.6895833333333333</v>
      </c>
      <c r="D2547" s="5" t="str">
        <f t="array" ref="D2547">XLOOKUP(A2547,Content!A:A,Content!C:C,,0)</f>
        <v>science</v>
      </c>
      <c r="E2547" s="5" t="str">
        <f t="array" ref="E2547">XLOOKUP(A2547,Content!A:A,Content!B:B,,0)</f>
        <v>audio</v>
      </c>
      <c r="F2547" s="5">
        <f t="array" ref="F2547">XLOOKUP(B2547,ReactionTypes!A:A,ReactionTypes!C:C,,0)</f>
        <v>5</v>
      </c>
      <c r="H2547" s="8"/>
    </row>
    <row r="2548">
      <c r="A2548" s="1" t="s">
        <v>123</v>
      </c>
      <c r="B2548" s="2" t="s">
        <v>21</v>
      </c>
      <c r="C2548" s="3">
        <v>0.7537152777777778</v>
      </c>
      <c r="D2548" s="5" t="str">
        <f t="array" ref="D2548">XLOOKUP(A2548,Content!A:A,Content!C:C,,0)</f>
        <v>science</v>
      </c>
      <c r="E2548" s="5" t="str">
        <f t="array" ref="E2548">XLOOKUP(A2548,Content!A:A,Content!B:B,,0)</f>
        <v>audio</v>
      </c>
      <c r="F2548" s="5">
        <f t="array" ref="F2548">XLOOKUP(B2548,ReactionTypes!A:A,ReactionTypes!C:C,,0)</f>
        <v>50</v>
      </c>
      <c r="H2548" s="8"/>
    </row>
    <row r="2549">
      <c r="A2549" s="1" t="s">
        <v>123</v>
      </c>
      <c r="B2549" s="2" t="s">
        <v>12</v>
      </c>
      <c r="C2549" s="3">
        <v>0.8031018518518519</v>
      </c>
      <c r="D2549" s="5" t="str">
        <f t="array" ref="D2549">XLOOKUP(A2549,Content!A:A,Content!C:C,,0)</f>
        <v>science</v>
      </c>
      <c r="E2549" s="5" t="str">
        <f t="array" ref="E2549">XLOOKUP(A2549,Content!A:A,Content!B:B,,0)</f>
        <v>audio</v>
      </c>
      <c r="F2549" s="5">
        <f t="array" ref="F2549">XLOOKUP(B2549,ReactionTypes!A:A,ReactionTypes!C:C,,0)</f>
        <v>10</v>
      </c>
      <c r="H2549" s="8"/>
    </row>
    <row r="2550">
      <c r="A2550" s="1" t="s">
        <v>123</v>
      </c>
      <c r="B2550" s="2" t="s">
        <v>21</v>
      </c>
      <c r="C2550" s="3">
        <v>0.8339236111111111</v>
      </c>
      <c r="D2550" s="5" t="str">
        <f t="array" ref="D2550">XLOOKUP(A2550,Content!A:A,Content!C:C,,0)</f>
        <v>science</v>
      </c>
      <c r="E2550" s="5" t="str">
        <f t="array" ref="E2550">XLOOKUP(A2550,Content!A:A,Content!B:B,,0)</f>
        <v>audio</v>
      </c>
      <c r="F2550" s="5">
        <f t="array" ref="F2550">XLOOKUP(B2550,ReactionTypes!A:A,ReactionTypes!C:C,,0)</f>
        <v>50</v>
      </c>
      <c r="H2550" s="8"/>
    </row>
    <row r="2551">
      <c r="A2551" s="1" t="s">
        <v>123</v>
      </c>
      <c r="B2551" s="2" t="s">
        <v>11</v>
      </c>
      <c r="C2551" s="3">
        <v>0.8410763888888889</v>
      </c>
      <c r="D2551" s="5" t="str">
        <f t="array" ref="D2551">XLOOKUP(A2551,Content!A:A,Content!C:C,,0)</f>
        <v>science</v>
      </c>
      <c r="E2551" s="5" t="str">
        <f t="array" ref="E2551">XLOOKUP(A2551,Content!A:A,Content!B:B,,0)</f>
        <v>audio</v>
      </c>
      <c r="F2551" s="5">
        <f t="array" ref="F2551">XLOOKUP(B2551,ReactionTypes!A:A,ReactionTypes!C:C,,0)</f>
        <v>15</v>
      </c>
      <c r="H2551" s="8"/>
    </row>
    <row r="2552">
      <c r="A2552" s="1" t="s">
        <v>123</v>
      </c>
      <c r="B2552" s="2" t="s">
        <v>18</v>
      </c>
      <c r="C2552" s="3">
        <v>0.8477546296296297</v>
      </c>
      <c r="D2552" s="5" t="str">
        <f t="array" ref="D2552">XLOOKUP(A2552,Content!A:A,Content!C:C,,0)</f>
        <v>science</v>
      </c>
      <c r="E2552" s="5" t="str">
        <f t="array" ref="E2552">XLOOKUP(A2552,Content!A:A,Content!B:B,,0)</f>
        <v>audio</v>
      </c>
      <c r="F2552" s="5">
        <f t="array" ref="F2552">XLOOKUP(B2552,ReactionTypes!A:A,ReactionTypes!C:C,,0)</f>
        <v>30</v>
      </c>
      <c r="H2552" s="8"/>
    </row>
    <row r="2553">
      <c r="A2553" s="1" t="s">
        <v>123</v>
      </c>
      <c r="B2553" s="2" t="s">
        <v>18</v>
      </c>
      <c r="C2553" s="3">
        <v>0.8901967592592592</v>
      </c>
      <c r="D2553" s="5" t="str">
        <f t="array" ref="D2553">XLOOKUP(A2553,Content!A:A,Content!C:C,,0)</f>
        <v>science</v>
      </c>
      <c r="E2553" s="5" t="str">
        <f t="array" ref="E2553">XLOOKUP(A2553,Content!A:A,Content!B:B,,0)</f>
        <v>audio</v>
      </c>
      <c r="F2553" s="5">
        <f t="array" ref="F2553">XLOOKUP(B2553,ReactionTypes!A:A,ReactionTypes!C:C,,0)</f>
        <v>30</v>
      </c>
      <c r="H2553" s="8"/>
    </row>
    <row r="2554">
      <c r="A2554" s="1" t="s">
        <v>123</v>
      </c>
      <c r="B2554" s="2" t="s">
        <v>11</v>
      </c>
      <c r="C2554" s="3">
        <v>0.8938310185185185</v>
      </c>
      <c r="D2554" s="5" t="str">
        <f t="array" ref="D2554">XLOOKUP(A2554,Content!A:A,Content!C:C,,0)</f>
        <v>science</v>
      </c>
      <c r="E2554" s="5" t="str">
        <f t="array" ref="E2554">XLOOKUP(A2554,Content!A:A,Content!B:B,,0)</f>
        <v>audio</v>
      </c>
      <c r="F2554" s="5">
        <f t="array" ref="F2554">XLOOKUP(B2554,ReactionTypes!A:A,ReactionTypes!C:C,,0)</f>
        <v>15</v>
      </c>
      <c r="H2554" s="8"/>
    </row>
    <row r="2555">
      <c r="A2555" s="1" t="s">
        <v>124</v>
      </c>
      <c r="B2555" s="2" t="s">
        <v>17</v>
      </c>
      <c r="C2555" s="3">
        <v>0.015949074074074074</v>
      </c>
      <c r="D2555" s="5" t="str">
        <f t="array" ref="D2555">XLOOKUP(A2555,Content!A:A,Content!C:C,,0)</f>
        <v>food</v>
      </c>
      <c r="E2555" s="5" t="str">
        <f t="array" ref="E2555">XLOOKUP(A2555,Content!A:A,Content!B:B,,0)</f>
        <v>video</v>
      </c>
      <c r="F2555" s="5">
        <f t="array" ref="F2555">XLOOKUP(B2555,ReactionTypes!A:A,ReactionTypes!C:C,,0)</f>
        <v>5</v>
      </c>
      <c r="H2555" s="8"/>
    </row>
    <row r="2556">
      <c r="A2556" s="1" t="s">
        <v>124</v>
      </c>
      <c r="B2556" s="2" t="s">
        <v>11</v>
      </c>
      <c r="C2556" s="3">
        <v>0.0637037037037037</v>
      </c>
      <c r="D2556" s="5" t="str">
        <f t="array" ref="D2556">XLOOKUP(A2556,Content!A:A,Content!C:C,,0)</f>
        <v>food</v>
      </c>
      <c r="E2556" s="5" t="str">
        <f t="array" ref="E2556">XLOOKUP(A2556,Content!A:A,Content!B:B,,0)</f>
        <v>video</v>
      </c>
      <c r="F2556" s="5">
        <f t="array" ref="F2556">XLOOKUP(B2556,ReactionTypes!A:A,ReactionTypes!C:C,,0)</f>
        <v>15</v>
      </c>
      <c r="H2556" s="8"/>
    </row>
    <row r="2557">
      <c r="A2557" s="1" t="s">
        <v>124</v>
      </c>
      <c r="B2557" s="2" t="s">
        <v>18</v>
      </c>
      <c r="C2557" s="3">
        <v>0.1691550925925926</v>
      </c>
      <c r="D2557" s="5" t="str">
        <f t="array" ref="D2557">XLOOKUP(A2557,Content!A:A,Content!C:C,,0)</f>
        <v>food</v>
      </c>
      <c r="E2557" s="5" t="str">
        <f t="array" ref="E2557">XLOOKUP(A2557,Content!A:A,Content!B:B,,0)</f>
        <v>video</v>
      </c>
      <c r="F2557" s="5">
        <f t="array" ref="F2557">XLOOKUP(B2557,ReactionTypes!A:A,ReactionTypes!C:C,,0)</f>
        <v>30</v>
      </c>
      <c r="H2557" s="8"/>
    </row>
    <row r="2558">
      <c r="A2558" s="1" t="s">
        <v>124</v>
      </c>
      <c r="B2558" s="2" t="s">
        <v>10</v>
      </c>
      <c r="C2558" s="3">
        <v>0.20961805555555554</v>
      </c>
      <c r="D2558" s="5" t="str">
        <f t="array" ref="D2558">XLOOKUP(A2558,Content!A:A,Content!C:C,,0)</f>
        <v>food</v>
      </c>
      <c r="E2558" s="5" t="str">
        <f t="array" ref="E2558">XLOOKUP(A2558,Content!A:A,Content!B:B,,0)</f>
        <v>video</v>
      </c>
      <c r="F2558" s="5">
        <f t="array" ref="F2558">XLOOKUP(B2558,ReactionTypes!A:A,ReactionTypes!C:C,,0)</f>
        <v>72</v>
      </c>
      <c r="H2558" s="8"/>
    </row>
    <row r="2559">
      <c r="A2559" s="1" t="s">
        <v>124</v>
      </c>
      <c r="B2559" s="2" t="s">
        <v>18</v>
      </c>
      <c r="C2559" s="3">
        <v>0.21694444444444444</v>
      </c>
      <c r="D2559" s="5" t="str">
        <f t="array" ref="D2559">XLOOKUP(A2559,Content!A:A,Content!C:C,,0)</f>
        <v>food</v>
      </c>
      <c r="E2559" s="5" t="str">
        <f t="array" ref="E2559">XLOOKUP(A2559,Content!A:A,Content!B:B,,0)</f>
        <v>video</v>
      </c>
      <c r="F2559" s="5">
        <f t="array" ref="F2559">XLOOKUP(B2559,ReactionTypes!A:A,ReactionTypes!C:C,,0)</f>
        <v>30</v>
      </c>
      <c r="H2559" s="8"/>
    </row>
    <row r="2560">
      <c r="A2560" s="1" t="s">
        <v>124</v>
      </c>
      <c r="B2560" s="2" t="s">
        <v>12</v>
      </c>
      <c r="C2560" s="3">
        <v>0.24319444444444444</v>
      </c>
      <c r="D2560" s="5" t="str">
        <f t="array" ref="D2560">XLOOKUP(A2560,Content!A:A,Content!C:C,,0)</f>
        <v>food</v>
      </c>
      <c r="E2560" s="5" t="str">
        <f t="array" ref="E2560">XLOOKUP(A2560,Content!A:A,Content!B:B,,0)</f>
        <v>video</v>
      </c>
      <c r="F2560" s="5">
        <f t="array" ref="F2560">XLOOKUP(B2560,ReactionTypes!A:A,ReactionTypes!C:C,,0)</f>
        <v>10</v>
      </c>
      <c r="H2560" s="8"/>
    </row>
    <row r="2561">
      <c r="A2561" s="1" t="s">
        <v>124</v>
      </c>
      <c r="B2561" s="2" t="s">
        <v>14</v>
      </c>
      <c r="C2561" s="3">
        <v>0.24579861111111112</v>
      </c>
      <c r="D2561" s="5" t="str">
        <f t="array" ref="D2561">XLOOKUP(A2561,Content!A:A,Content!C:C,,0)</f>
        <v>food</v>
      </c>
      <c r="E2561" s="5" t="str">
        <f t="array" ref="E2561">XLOOKUP(A2561,Content!A:A,Content!B:B,,0)</f>
        <v>video</v>
      </c>
      <c r="F2561" s="5">
        <f t="array" ref="F2561">XLOOKUP(B2561,ReactionTypes!A:A,ReactionTypes!C:C,,0)</f>
        <v>70</v>
      </c>
      <c r="H2561" s="8"/>
    </row>
    <row r="2562">
      <c r="A2562" s="1" t="s">
        <v>124</v>
      </c>
      <c r="B2562" s="2" t="s">
        <v>11</v>
      </c>
      <c r="C2562" s="3">
        <v>0.25568287037037035</v>
      </c>
      <c r="D2562" s="5" t="str">
        <f t="array" ref="D2562">XLOOKUP(A2562,Content!A:A,Content!C:C,,0)</f>
        <v>food</v>
      </c>
      <c r="E2562" s="5" t="str">
        <f t="array" ref="E2562">XLOOKUP(A2562,Content!A:A,Content!B:B,,0)</f>
        <v>video</v>
      </c>
      <c r="F2562" s="5">
        <f t="array" ref="F2562">XLOOKUP(B2562,ReactionTypes!A:A,ReactionTypes!C:C,,0)</f>
        <v>15</v>
      </c>
      <c r="H2562" s="8"/>
    </row>
    <row r="2563">
      <c r="A2563" s="1" t="s">
        <v>124</v>
      </c>
      <c r="B2563" s="2" t="s">
        <v>21</v>
      </c>
      <c r="C2563" s="3">
        <v>0.25862268518518516</v>
      </c>
      <c r="D2563" s="5" t="str">
        <f t="array" ref="D2563">XLOOKUP(A2563,Content!A:A,Content!C:C,,0)</f>
        <v>food</v>
      </c>
      <c r="E2563" s="5" t="str">
        <f t="array" ref="E2563">XLOOKUP(A2563,Content!A:A,Content!B:B,,0)</f>
        <v>video</v>
      </c>
      <c r="F2563" s="5">
        <f t="array" ref="F2563">XLOOKUP(B2563,ReactionTypes!A:A,ReactionTypes!C:C,,0)</f>
        <v>50</v>
      </c>
      <c r="H2563" s="8"/>
    </row>
    <row r="2564">
      <c r="A2564" s="1" t="s">
        <v>124</v>
      </c>
      <c r="B2564" s="2" t="s">
        <v>21</v>
      </c>
      <c r="C2564" s="3">
        <v>0.34186342592592595</v>
      </c>
      <c r="D2564" s="5" t="str">
        <f t="array" ref="D2564">XLOOKUP(A2564,Content!A:A,Content!C:C,,0)</f>
        <v>food</v>
      </c>
      <c r="E2564" s="5" t="str">
        <f t="array" ref="E2564">XLOOKUP(A2564,Content!A:A,Content!B:B,,0)</f>
        <v>video</v>
      </c>
      <c r="F2564" s="5">
        <f t="array" ref="F2564">XLOOKUP(B2564,ReactionTypes!A:A,ReactionTypes!C:C,,0)</f>
        <v>50</v>
      </c>
      <c r="H2564" s="8"/>
    </row>
    <row r="2565">
      <c r="A2565" s="1" t="s">
        <v>124</v>
      </c>
      <c r="B2565" s="2" t="s">
        <v>9</v>
      </c>
      <c r="C2565" s="3">
        <v>0.39361111111111113</v>
      </c>
      <c r="D2565" s="5" t="str">
        <f t="array" ref="D2565">XLOOKUP(A2565,Content!A:A,Content!C:C,,0)</f>
        <v>food</v>
      </c>
      <c r="E2565" s="5" t="str">
        <f t="array" ref="E2565">XLOOKUP(A2565,Content!A:A,Content!B:B,,0)</f>
        <v>video</v>
      </c>
      <c r="F2565" s="5">
        <f t="array" ref="F2565">XLOOKUP(B2565,ReactionTypes!A:A,ReactionTypes!C:C,,0)</f>
        <v>12</v>
      </c>
      <c r="H2565" s="8"/>
    </row>
    <row r="2566">
      <c r="A2566" s="1" t="s">
        <v>124</v>
      </c>
      <c r="B2566" s="2" t="s">
        <v>7</v>
      </c>
      <c r="C2566" s="3">
        <v>0.3966550925925926</v>
      </c>
      <c r="D2566" s="5" t="str">
        <f t="array" ref="D2566">XLOOKUP(A2566,Content!A:A,Content!C:C,,0)</f>
        <v>food</v>
      </c>
      <c r="E2566" s="5" t="str">
        <f t="array" ref="E2566">XLOOKUP(A2566,Content!A:A,Content!B:B,,0)</f>
        <v>video</v>
      </c>
      <c r="F2566" s="5">
        <f t="array" ref="F2566">XLOOKUP(B2566,ReactionTypes!A:A,ReactionTypes!C:C,,0)</f>
        <v>60</v>
      </c>
      <c r="H2566" s="8"/>
    </row>
    <row r="2567">
      <c r="A2567" s="1" t="s">
        <v>124</v>
      </c>
      <c r="B2567" s="2" t="s">
        <v>18</v>
      </c>
      <c r="C2567" s="3">
        <v>0.43136574074074074</v>
      </c>
      <c r="D2567" s="5" t="str">
        <f t="array" ref="D2567">XLOOKUP(A2567,Content!A:A,Content!C:C,,0)</f>
        <v>food</v>
      </c>
      <c r="E2567" s="5" t="str">
        <f t="array" ref="E2567">XLOOKUP(A2567,Content!A:A,Content!B:B,,0)</f>
        <v>video</v>
      </c>
      <c r="F2567" s="5">
        <f t="array" ref="F2567">XLOOKUP(B2567,ReactionTypes!A:A,ReactionTypes!C:C,,0)</f>
        <v>30</v>
      </c>
      <c r="H2567" s="8"/>
    </row>
    <row r="2568">
      <c r="A2568" s="1" t="s">
        <v>124</v>
      </c>
      <c r="B2568" s="2" t="s">
        <v>17</v>
      </c>
      <c r="C2568" s="3">
        <v>0.45805555555555555</v>
      </c>
      <c r="D2568" s="5" t="str">
        <f t="array" ref="D2568">XLOOKUP(A2568,Content!A:A,Content!C:C,,0)</f>
        <v>food</v>
      </c>
      <c r="E2568" s="5" t="str">
        <f t="array" ref="E2568">XLOOKUP(A2568,Content!A:A,Content!B:B,,0)</f>
        <v>video</v>
      </c>
      <c r="F2568" s="5">
        <f t="array" ref="F2568">XLOOKUP(B2568,ReactionTypes!A:A,ReactionTypes!C:C,,0)</f>
        <v>5</v>
      </c>
      <c r="H2568" s="8"/>
    </row>
    <row r="2569">
      <c r="A2569" s="1" t="s">
        <v>124</v>
      </c>
      <c r="B2569" s="2" t="s">
        <v>20</v>
      </c>
      <c r="C2569" s="3">
        <v>0.49484953703703705</v>
      </c>
      <c r="D2569" s="5" t="str">
        <f t="array" ref="D2569">XLOOKUP(A2569,Content!A:A,Content!C:C,,0)</f>
        <v>food</v>
      </c>
      <c r="E2569" s="5" t="str">
        <f t="array" ref="E2569">XLOOKUP(A2569,Content!A:A,Content!B:B,,0)</f>
        <v>video</v>
      </c>
      <c r="F2569" s="5">
        <f t="array" ref="F2569">XLOOKUP(B2569,ReactionTypes!A:A,ReactionTypes!C:C,,0)</f>
        <v>65</v>
      </c>
      <c r="H2569" s="8"/>
    </row>
    <row r="2570">
      <c r="A2570" s="1" t="s">
        <v>124</v>
      </c>
      <c r="B2570" s="2" t="s">
        <v>9</v>
      </c>
      <c r="C2570" s="3">
        <v>0.5361458333333333</v>
      </c>
      <c r="D2570" s="5" t="str">
        <f t="array" ref="D2570">XLOOKUP(A2570,Content!A:A,Content!C:C,,0)</f>
        <v>food</v>
      </c>
      <c r="E2570" s="5" t="str">
        <f t="array" ref="E2570">XLOOKUP(A2570,Content!A:A,Content!B:B,,0)</f>
        <v>video</v>
      </c>
      <c r="F2570" s="5">
        <f t="array" ref="F2570">XLOOKUP(B2570,ReactionTypes!A:A,ReactionTypes!C:C,,0)</f>
        <v>12</v>
      </c>
      <c r="H2570" s="8"/>
    </row>
    <row r="2571">
      <c r="A2571" s="1" t="s">
        <v>124</v>
      </c>
      <c r="B2571" s="2" t="s">
        <v>11</v>
      </c>
      <c r="C2571" s="3">
        <v>0.5509606481481482</v>
      </c>
      <c r="D2571" s="5" t="str">
        <f t="array" ref="D2571">XLOOKUP(A2571,Content!A:A,Content!C:C,,0)</f>
        <v>food</v>
      </c>
      <c r="E2571" s="5" t="str">
        <f t="array" ref="E2571">XLOOKUP(A2571,Content!A:A,Content!B:B,,0)</f>
        <v>video</v>
      </c>
      <c r="F2571" s="5">
        <f t="array" ref="F2571">XLOOKUP(B2571,ReactionTypes!A:A,ReactionTypes!C:C,,0)</f>
        <v>15</v>
      </c>
      <c r="H2571" s="8"/>
    </row>
    <row r="2572">
      <c r="A2572" s="1" t="s">
        <v>124</v>
      </c>
      <c r="B2572" s="2" t="s">
        <v>18</v>
      </c>
      <c r="C2572" s="3">
        <v>0.5582407407407407</v>
      </c>
      <c r="D2572" s="5" t="str">
        <f t="array" ref="D2572">XLOOKUP(A2572,Content!A:A,Content!C:C,,0)</f>
        <v>food</v>
      </c>
      <c r="E2572" s="5" t="str">
        <f t="array" ref="E2572">XLOOKUP(A2572,Content!A:A,Content!B:B,,0)</f>
        <v>video</v>
      </c>
      <c r="F2572" s="5">
        <f t="array" ref="F2572">XLOOKUP(B2572,ReactionTypes!A:A,ReactionTypes!C:C,,0)</f>
        <v>30</v>
      </c>
      <c r="H2572" s="8"/>
    </row>
    <row r="2573">
      <c r="A2573" s="1" t="s">
        <v>124</v>
      </c>
      <c r="B2573" s="2" t="s">
        <v>15</v>
      </c>
      <c r="C2573" s="3">
        <v>0.575625</v>
      </c>
      <c r="D2573" s="5" t="str">
        <f t="array" ref="D2573">XLOOKUP(A2573,Content!A:A,Content!C:C,,0)</f>
        <v>food</v>
      </c>
      <c r="E2573" s="5" t="str">
        <f t="array" ref="E2573">XLOOKUP(A2573,Content!A:A,Content!B:B,,0)</f>
        <v>video</v>
      </c>
      <c r="F2573" s="5">
        <f t="array" ref="F2573">XLOOKUP(B2573,ReactionTypes!A:A,ReactionTypes!C:C,,0)</f>
        <v>70</v>
      </c>
      <c r="H2573" s="8"/>
    </row>
    <row r="2574">
      <c r="A2574" s="1" t="s">
        <v>124</v>
      </c>
      <c r="B2574" s="2" t="s">
        <v>23</v>
      </c>
      <c r="C2574" s="3">
        <v>0.5760648148148149</v>
      </c>
      <c r="D2574" s="5" t="str">
        <f t="array" ref="D2574">XLOOKUP(A2574,Content!A:A,Content!C:C,,0)</f>
        <v>food</v>
      </c>
      <c r="E2574" s="5" t="str">
        <f t="array" ref="E2574">XLOOKUP(A2574,Content!A:A,Content!B:B,,0)</f>
        <v>video</v>
      </c>
      <c r="F2574" s="5">
        <f t="array" ref="F2574">XLOOKUP(B2574,ReactionTypes!A:A,ReactionTypes!C:C,,0)</f>
        <v>35</v>
      </c>
      <c r="H2574" s="8"/>
    </row>
    <row r="2575">
      <c r="A2575" s="1" t="s">
        <v>124</v>
      </c>
      <c r="B2575" s="2" t="s">
        <v>22</v>
      </c>
      <c r="C2575" s="3">
        <v>0.5839467592592592</v>
      </c>
      <c r="D2575" s="5" t="str">
        <f t="array" ref="D2575">XLOOKUP(A2575,Content!A:A,Content!C:C,,0)</f>
        <v>food</v>
      </c>
      <c r="E2575" s="5" t="str">
        <f t="array" ref="E2575">XLOOKUP(A2575,Content!A:A,Content!B:B,,0)</f>
        <v>video</v>
      </c>
      <c r="F2575" s="5">
        <f t="array" ref="F2575">XLOOKUP(B2575,ReactionTypes!A:A,ReactionTypes!C:C,,0)</f>
        <v>0</v>
      </c>
      <c r="H2575" s="8"/>
    </row>
    <row r="2576">
      <c r="A2576" s="1" t="s">
        <v>124</v>
      </c>
      <c r="B2576" s="2" t="s">
        <v>17</v>
      </c>
      <c r="C2576" s="3">
        <v>0.6099074074074075</v>
      </c>
      <c r="D2576" s="5" t="str">
        <f t="array" ref="D2576">XLOOKUP(A2576,Content!A:A,Content!C:C,,0)</f>
        <v>food</v>
      </c>
      <c r="E2576" s="5" t="str">
        <f t="array" ref="E2576">XLOOKUP(A2576,Content!A:A,Content!B:B,,0)</f>
        <v>video</v>
      </c>
      <c r="F2576" s="5">
        <f t="array" ref="F2576">XLOOKUP(B2576,ReactionTypes!A:A,ReactionTypes!C:C,,0)</f>
        <v>5</v>
      </c>
      <c r="H2576" s="8"/>
    </row>
    <row r="2577">
      <c r="A2577" s="1" t="s">
        <v>124</v>
      </c>
      <c r="B2577" s="2" t="s">
        <v>9</v>
      </c>
      <c r="C2577" s="3">
        <v>0.6394791666666667</v>
      </c>
      <c r="D2577" s="5" t="str">
        <f t="array" ref="D2577">XLOOKUP(A2577,Content!A:A,Content!C:C,,0)</f>
        <v>food</v>
      </c>
      <c r="E2577" s="5" t="str">
        <f t="array" ref="E2577">XLOOKUP(A2577,Content!A:A,Content!B:B,,0)</f>
        <v>video</v>
      </c>
      <c r="F2577" s="5">
        <f t="array" ref="F2577">XLOOKUP(B2577,ReactionTypes!A:A,ReactionTypes!C:C,,0)</f>
        <v>12</v>
      </c>
      <c r="H2577" s="8"/>
    </row>
    <row r="2578">
      <c r="A2578" s="1" t="s">
        <v>124</v>
      </c>
      <c r="B2578" s="2" t="s">
        <v>23</v>
      </c>
      <c r="C2578" s="3">
        <v>0.6892939814814815</v>
      </c>
      <c r="D2578" s="5" t="str">
        <f t="array" ref="D2578">XLOOKUP(A2578,Content!A:A,Content!C:C,,0)</f>
        <v>food</v>
      </c>
      <c r="E2578" s="5" t="str">
        <f t="array" ref="E2578">XLOOKUP(A2578,Content!A:A,Content!B:B,,0)</f>
        <v>video</v>
      </c>
      <c r="F2578" s="5">
        <f t="array" ref="F2578">XLOOKUP(B2578,ReactionTypes!A:A,ReactionTypes!C:C,,0)</f>
        <v>35</v>
      </c>
      <c r="H2578" s="8"/>
    </row>
    <row r="2579">
      <c r="A2579" s="1" t="s">
        <v>124</v>
      </c>
      <c r="B2579" s="2" t="s">
        <v>17</v>
      </c>
      <c r="C2579" s="3">
        <v>0.7201388888888889</v>
      </c>
      <c r="D2579" s="5" t="str">
        <f t="array" ref="D2579">XLOOKUP(A2579,Content!A:A,Content!C:C,,0)</f>
        <v>food</v>
      </c>
      <c r="E2579" s="5" t="str">
        <f t="array" ref="E2579">XLOOKUP(A2579,Content!A:A,Content!B:B,,0)</f>
        <v>video</v>
      </c>
      <c r="F2579" s="5">
        <f t="array" ref="F2579">XLOOKUP(B2579,ReactionTypes!A:A,ReactionTypes!C:C,,0)</f>
        <v>5</v>
      </c>
      <c r="H2579" s="8"/>
    </row>
    <row r="2580">
      <c r="A2580" s="1" t="s">
        <v>124</v>
      </c>
      <c r="B2580" s="2" t="s">
        <v>19</v>
      </c>
      <c r="C2580" s="3">
        <v>0.751724537037037</v>
      </c>
      <c r="D2580" s="5" t="str">
        <f t="array" ref="D2580">XLOOKUP(A2580,Content!A:A,Content!C:C,,0)</f>
        <v>food</v>
      </c>
      <c r="E2580" s="5" t="str">
        <f t="array" ref="E2580">XLOOKUP(A2580,Content!A:A,Content!B:B,,0)</f>
        <v>video</v>
      </c>
      <c r="F2580" s="5">
        <f t="array" ref="F2580">XLOOKUP(B2580,ReactionTypes!A:A,ReactionTypes!C:C,,0)</f>
        <v>20</v>
      </c>
      <c r="H2580" s="8"/>
    </row>
    <row r="2581">
      <c r="A2581" s="1" t="s">
        <v>124</v>
      </c>
      <c r="B2581" s="2" t="s">
        <v>9</v>
      </c>
      <c r="C2581" s="3">
        <v>0.7643518518518518</v>
      </c>
      <c r="D2581" s="5" t="str">
        <f t="array" ref="D2581">XLOOKUP(A2581,Content!A:A,Content!C:C,,0)</f>
        <v>food</v>
      </c>
      <c r="E2581" s="5" t="str">
        <f t="array" ref="E2581">XLOOKUP(A2581,Content!A:A,Content!B:B,,0)</f>
        <v>video</v>
      </c>
      <c r="F2581" s="5">
        <f t="array" ref="F2581">XLOOKUP(B2581,ReactionTypes!A:A,ReactionTypes!C:C,,0)</f>
        <v>12</v>
      </c>
      <c r="H2581" s="8"/>
    </row>
    <row r="2582">
      <c r="A2582" s="1" t="s">
        <v>124</v>
      </c>
      <c r="B2582" s="2" t="s">
        <v>14</v>
      </c>
      <c r="C2582" s="3">
        <v>0.8043287037037037</v>
      </c>
      <c r="D2582" s="5" t="str">
        <f t="array" ref="D2582">XLOOKUP(A2582,Content!A:A,Content!C:C,,0)</f>
        <v>food</v>
      </c>
      <c r="E2582" s="5" t="str">
        <f t="array" ref="E2582">XLOOKUP(A2582,Content!A:A,Content!B:B,,0)</f>
        <v>video</v>
      </c>
      <c r="F2582" s="5">
        <f t="array" ref="F2582">XLOOKUP(B2582,ReactionTypes!A:A,ReactionTypes!C:C,,0)</f>
        <v>70</v>
      </c>
      <c r="H2582" s="8"/>
    </row>
    <row r="2583">
      <c r="A2583" s="1" t="s">
        <v>124</v>
      </c>
      <c r="B2583" s="2" t="s">
        <v>22</v>
      </c>
      <c r="C2583" s="3">
        <v>0.8334606481481481</v>
      </c>
      <c r="D2583" s="5" t="str">
        <f t="array" ref="D2583">XLOOKUP(A2583,Content!A:A,Content!C:C,,0)</f>
        <v>food</v>
      </c>
      <c r="E2583" s="5" t="str">
        <f t="array" ref="E2583">XLOOKUP(A2583,Content!A:A,Content!B:B,,0)</f>
        <v>video</v>
      </c>
      <c r="F2583" s="5">
        <f t="array" ref="F2583">XLOOKUP(B2583,ReactionTypes!A:A,ReactionTypes!C:C,,0)</f>
        <v>0</v>
      </c>
      <c r="H2583" s="8"/>
    </row>
    <row r="2584">
      <c r="A2584" s="1" t="s">
        <v>124</v>
      </c>
      <c r="B2584" s="2" t="s">
        <v>20</v>
      </c>
      <c r="C2584" s="3">
        <v>0.8364930555555555</v>
      </c>
      <c r="D2584" s="5" t="str">
        <f t="array" ref="D2584">XLOOKUP(A2584,Content!A:A,Content!C:C,,0)</f>
        <v>food</v>
      </c>
      <c r="E2584" s="5" t="str">
        <f t="array" ref="E2584">XLOOKUP(A2584,Content!A:A,Content!B:B,,0)</f>
        <v>video</v>
      </c>
      <c r="F2584" s="5">
        <f t="array" ref="F2584">XLOOKUP(B2584,ReactionTypes!A:A,ReactionTypes!C:C,,0)</f>
        <v>65</v>
      </c>
      <c r="H2584" s="8"/>
    </row>
    <row r="2585">
      <c r="A2585" s="1" t="s">
        <v>124</v>
      </c>
      <c r="B2585" s="2" t="s">
        <v>17</v>
      </c>
      <c r="C2585" s="3">
        <v>0.8605439814814815</v>
      </c>
      <c r="D2585" s="5" t="str">
        <f t="array" ref="D2585">XLOOKUP(A2585,Content!A:A,Content!C:C,,0)</f>
        <v>food</v>
      </c>
      <c r="E2585" s="5" t="str">
        <f t="array" ref="E2585">XLOOKUP(A2585,Content!A:A,Content!B:B,,0)</f>
        <v>video</v>
      </c>
      <c r="F2585" s="5">
        <f t="array" ref="F2585">XLOOKUP(B2585,ReactionTypes!A:A,ReactionTypes!C:C,,0)</f>
        <v>5</v>
      </c>
      <c r="H2585" s="8"/>
    </row>
    <row r="2586">
      <c r="A2586" s="1" t="s">
        <v>124</v>
      </c>
      <c r="B2586" s="2" t="s">
        <v>19</v>
      </c>
      <c r="C2586" s="3">
        <v>0.8957986111111111</v>
      </c>
      <c r="D2586" s="5" t="str">
        <f t="array" ref="D2586">XLOOKUP(A2586,Content!A:A,Content!C:C,,0)</f>
        <v>food</v>
      </c>
      <c r="E2586" s="5" t="str">
        <f t="array" ref="E2586">XLOOKUP(A2586,Content!A:A,Content!B:B,,0)</f>
        <v>video</v>
      </c>
      <c r="F2586" s="5">
        <f t="array" ref="F2586">XLOOKUP(B2586,ReactionTypes!A:A,ReactionTypes!C:C,,0)</f>
        <v>20</v>
      </c>
      <c r="H2586" s="8"/>
    </row>
    <row r="2587">
      <c r="A2587" s="1" t="s">
        <v>124</v>
      </c>
      <c r="B2587" s="2" t="s">
        <v>15</v>
      </c>
      <c r="C2587" s="3">
        <v>0.9026736111111111</v>
      </c>
      <c r="D2587" s="5" t="str">
        <f t="array" ref="D2587">XLOOKUP(A2587,Content!A:A,Content!C:C,,0)</f>
        <v>food</v>
      </c>
      <c r="E2587" s="5" t="str">
        <f t="array" ref="E2587">XLOOKUP(A2587,Content!A:A,Content!B:B,,0)</f>
        <v>video</v>
      </c>
      <c r="F2587" s="5">
        <f t="array" ref="F2587">XLOOKUP(B2587,ReactionTypes!A:A,ReactionTypes!C:C,,0)</f>
        <v>70</v>
      </c>
      <c r="H2587" s="8"/>
    </row>
    <row r="2588">
      <c r="A2588" s="1" t="s">
        <v>124</v>
      </c>
      <c r="B2588" s="2" t="s">
        <v>21</v>
      </c>
      <c r="C2588" s="3">
        <v>0.9501967592592593</v>
      </c>
      <c r="D2588" s="5" t="str">
        <f t="array" ref="D2588">XLOOKUP(A2588,Content!A:A,Content!C:C,,0)</f>
        <v>food</v>
      </c>
      <c r="E2588" s="5" t="str">
        <f t="array" ref="E2588">XLOOKUP(A2588,Content!A:A,Content!B:B,,0)</f>
        <v>video</v>
      </c>
      <c r="F2588" s="5">
        <f t="array" ref="F2588">XLOOKUP(B2588,ReactionTypes!A:A,ReactionTypes!C:C,,0)</f>
        <v>50</v>
      </c>
      <c r="H2588" s="8"/>
    </row>
    <row r="2589">
      <c r="A2589" s="1" t="s">
        <v>125</v>
      </c>
      <c r="B2589" s="2" t="s">
        <v>22</v>
      </c>
      <c r="C2589" s="3">
        <v>0.08513888888888889</v>
      </c>
      <c r="D2589" s="5" t="str">
        <f t="array" ref="D2589">XLOOKUP(A2589,Content!A:A,Content!C:C,,0)</f>
        <v>science</v>
      </c>
      <c r="E2589" s="5" t="str">
        <f t="array" ref="E2589">XLOOKUP(A2589,Content!A:A,Content!B:B,,0)</f>
        <v>video</v>
      </c>
      <c r="F2589" s="5">
        <f t="array" ref="F2589">XLOOKUP(B2589,ReactionTypes!A:A,ReactionTypes!C:C,,0)</f>
        <v>0</v>
      </c>
      <c r="H2589" s="8"/>
    </row>
    <row r="2590">
      <c r="A2590" s="1" t="s">
        <v>125</v>
      </c>
      <c r="B2590" s="2" t="s">
        <v>22</v>
      </c>
      <c r="C2590" s="3">
        <v>0.11876157407407407</v>
      </c>
      <c r="D2590" s="5" t="str">
        <f t="array" ref="D2590">XLOOKUP(A2590,Content!A:A,Content!C:C,,0)</f>
        <v>science</v>
      </c>
      <c r="E2590" s="5" t="str">
        <f t="array" ref="E2590">XLOOKUP(A2590,Content!A:A,Content!B:B,,0)</f>
        <v>video</v>
      </c>
      <c r="F2590" s="5">
        <f t="array" ref="F2590">XLOOKUP(B2590,ReactionTypes!A:A,ReactionTypes!C:C,,0)</f>
        <v>0</v>
      </c>
      <c r="H2590" s="8"/>
    </row>
    <row r="2591">
      <c r="A2591" s="1" t="s">
        <v>125</v>
      </c>
      <c r="B2591" s="2" t="s">
        <v>14</v>
      </c>
      <c r="C2591" s="3">
        <v>0.22153935185185186</v>
      </c>
      <c r="D2591" s="5" t="str">
        <f t="array" ref="D2591">XLOOKUP(A2591,Content!A:A,Content!C:C,,0)</f>
        <v>science</v>
      </c>
      <c r="E2591" s="5" t="str">
        <f t="array" ref="E2591">XLOOKUP(A2591,Content!A:A,Content!B:B,,0)</f>
        <v>video</v>
      </c>
      <c r="F2591" s="5">
        <f t="array" ref="F2591">XLOOKUP(B2591,ReactionTypes!A:A,ReactionTypes!C:C,,0)</f>
        <v>70</v>
      </c>
      <c r="H2591" s="8"/>
    </row>
    <row r="2592">
      <c r="A2592" s="1" t="s">
        <v>125</v>
      </c>
      <c r="B2592" s="2" t="s">
        <v>21</v>
      </c>
      <c r="C2592" s="3">
        <v>0.22180555555555556</v>
      </c>
      <c r="D2592" s="5" t="str">
        <f t="array" ref="D2592">XLOOKUP(A2592,Content!A:A,Content!C:C,,0)</f>
        <v>science</v>
      </c>
      <c r="E2592" s="5" t="str">
        <f t="array" ref="E2592">XLOOKUP(A2592,Content!A:A,Content!B:B,,0)</f>
        <v>video</v>
      </c>
      <c r="F2592" s="5">
        <f t="array" ref="F2592">XLOOKUP(B2592,ReactionTypes!A:A,ReactionTypes!C:C,,0)</f>
        <v>50</v>
      </c>
      <c r="H2592" s="8"/>
    </row>
    <row r="2593">
      <c r="A2593" s="1" t="s">
        <v>125</v>
      </c>
      <c r="B2593" s="2" t="s">
        <v>10</v>
      </c>
      <c r="C2593" s="3">
        <v>0.28989583333333335</v>
      </c>
      <c r="D2593" s="5" t="str">
        <f t="array" ref="D2593">XLOOKUP(A2593,Content!A:A,Content!C:C,,0)</f>
        <v>science</v>
      </c>
      <c r="E2593" s="5" t="str">
        <f t="array" ref="E2593">XLOOKUP(A2593,Content!A:A,Content!B:B,,0)</f>
        <v>video</v>
      </c>
      <c r="F2593" s="5">
        <f t="array" ref="F2593">XLOOKUP(B2593,ReactionTypes!A:A,ReactionTypes!C:C,,0)</f>
        <v>72</v>
      </c>
      <c r="H2593" s="8"/>
    </row>
    <row r="2594">
      <c r="A2594" s="1" t="s">
        <v>125</v>
      </c>
      <c r="B2594" s="2" t="s">
        <v>23</v>
      </c>
      <c r="C2594" s="3">
        <v>0.31296296296296294</v>
      </c>
      <c r="D2594" s="5" t="str">
        <f t="array" ref="D2594">XLOOKUP(A2594,Content!A:A,Content!C:C,,0)</f>
        <v>science</v>
      </c>
      <c r="E2594" s="5" t="str">
        <f t="array" ref="E2594">XLOOKUP(A2594,Content!A:A,Content!B:B,,0)</f>
        <v>video</v>
      </c>
      <c r="F2594" s="5">
        <f t="array" ref="F2594">XLOOKUP(B2594,ReactionTypes!A:A,ReactionTypes!C:C,,0)</f>
        <v>35</v>
      </c>
      <c r="H2594" s="8"/>
    </row>
    <row r="2595">
      <c r="A2595" s="1" t="s">
        <v>125</v>
      </c>
      <c r="B2595" s="2" t="s">
        <v>23</v>
      </c>
      <c r="C2595" s="3">
        <v>0.32210648148148147</v>
      </c>
      <c r="D2595" s="5" t="str">
        <f t="array" ref="D2595">XLOOKUP(A2595,Content!A:A,Content!C:C,,0)</f>
        <v>science</v>
      </c>
      <c r="E2595" s="5" t="str">
        <f t="array" ref="E2595">XLOOKUP(A2595,Content!A:A,Content!B:B,,0)</f>
        <v>video</v>
      </c>
      <c r="F2595" s="5">
        <f t="array" ref="F2595">XLOOKUP(B2595,ReactionTypes!A:A,ReactionTypes!C:C,,0)</f>
        <v>35</v>
      </c>
      <c r="H2595" s="8"/>
    </row>
    <row r="2596">
      <c r="A2596" s="1" t="s">
        <v>125</v>
      </c>
      <c r="B2596" s="2" t="s">
        <v>23</v>
      </c>
      <c r="C2596" s="3">
        <v>0.3267824074074074</v>
      </c>
      <c r="D2596" s="5" t="str">
        <f t="array" ref="D2596">XLOOKUP(A2596,Content!A:A,Content!C:C,,0)</f>
        <v>science</v>
      </c>
      <c r="E2596" s="5" t="str">
        <f t="array" ref="E2596">XLOOKUP(A2596,Content!A:A,Content!B:B,,0)</f>
        <v>video</v>
      </c>
      <c r="F2596" s="5">
        <f t="array" ref="F2596">XLOOKUP(B2596,ReactionTypes!A:A,ReactionTypes!C:C,,0)</f>
        <v>35</v>
      </c>
      <c r="H2596" s="8"/>
    </row>
    <row r="2597">
      <c r="A2597" s="1" t="s">
        <v>125</v>
      </c>
      <c r="B2597" s="2" t="s">
        <v>15</v>
      </c>
      <c r="C2597" s="3">
        <v>0.38564814814814813</v>
      </c>
      <c r="D2597" s="5" t="str">
        <f t="array" ref="D2597">XLOOKUP(A2597,Content!A:A,Content!C:C,,0)</f>
        <v>science</v>
      </c>
      <c r="E2597" s="5" t="str">
        <f t="array" ref="E2597">XLOOKUP(A2597,Content!A:A,Content!B:B,,0)</f>
        <v>video</v>
      </c>
      <c r="F2597" s="5">
        <f t="array" ref="F2597">XLOOKUP(B2597,ReactionTypes!A:A,ReactionTypes!C:C,,0)</f>
        <v>70</v>
      </c>
      <c r="H2597" s="8"/>
    </row>
    <row r="2598">
      <c r="A2598" s="1" t="s">
        <v>125</v>
      </c>
      <c r="B2598" s="2" t="s">
        <v>19</v>
      </c>
      <c r="C2598" s="3">
        <v>0.39091435185185186</v>
      </c>
      <c r="D2598" s="5" t="str">
        <f t="array" ref="D2598">XLOOKUP(A2598,Content!A:A,Content!C:C,,0)</f>
        <v>science</v>
      </c>
      <c r="E2598" s="5" t="str">
        <f t="array" ref="E2598">XLOOKUP(A2598,Content!A:A,Content!B:B,,0)</f>
        <v>video</v>
      </c>
      <c r="F2598" s="5">
        <f t="array" ref="F2598">XLOOKUP(B2598,ReactionTypes!A:A,ReactionTypes!C:C,,0)</f>
        <v>20</v>
      </c>
      <c r="H2598" s="8"/>
    </row>
    <row r="2599">
      <c r="A2599" s="1" t="s">
        <v>125</v>
      </c>
      <c r="B2599" s="2" t="s">
        <v>10</v>
      </c>
      <c r="C2599" s="3">
        <v>0.40944444444444444</v>
      </c>
      <c r="D2599" s="5" t="str">
        <f t="array" ref="D2599">XLOOKUP(A2599,Content!A:A,Content!C:C,,0)</f>
        <v>science</v>
      </c>
      <c r="E2599" s="5" t="str">
        <f t="array" ref="E2599">XLOOKUP(A2599,Content!A:A,Content!B:B,,0)</f>
        <v>video</v>
      </c>
      <c r="F2599" s="5">
        <f t="array" ref="F2599">XLOOKUP(B2599,ReactionTypes!A:A,ReactionTypes!C:C,,0)</f>
        <v>72</v>
      </c>
      <c r="H2599" s="8"/>
    </row>
    <row r="2600">
      <c r="A2600" s="1" t="s">
        <v>125</v>
      </c>
      <c r="B2600" s="2" t="s">
        <v>10</v>
      </c>
      <c r="C2600" s="3">
        <v>0.4345601851851852</v>
      </c>
      <c r="D2600" s="5" t="str">
        <f t="array" ref="D2600">XLOOKUP(A2600,Content!A:A,Content!C:C,,0)</f>
        <v>science</v>
      </c>
      <c r="E2600" s="5" t="str">
        <f t="array" ref="E2600">XLOOKUP(A2600,Content!A:A,Content!B:B,,0)</f>
        <v>video</v>
      </c>
      <c r="F2600" s="5">
        <f t="array" ref="F2600">XLOOKUP(B2600,ReactionTypes!A:A,ReactionTypes!C:C,,0)</f>
        <v>72</v>
      </c>
      <c r="H2600" s="8"/>
    </row>
    <row r="2601">
      <c r="A2601" s="1" t="s">
        <v>125</v>
      </c>
      <c r="B2601" s="2" t="s">
        <v>12</v>
      </c>
      <c r="C2601" s="3">
        <v>0.47957175925925927</v>
      </c>
      <c r="D2601" s="5" t="str">
        <f t="array" ref="D2601">XLOOKUP(A2601,Content!A:A,Content!C:C,,0)</f>
        <v>science</v>
      </c>
      <c r="E2601" s="5" t="str">
        <f t="array" ref="E2601">XLOOKUP(A2601,Content!A:A,Content!B:B,,0)</f>
        <v>video</v>
      </c>
      <c r="F2601" s="5">
        <f t="array" ref="F2601">XLOOKUP(B2601,ReactionTypes!A:A,ReactionTypes!C:C,,0)</f>
        <v>10</v>
      </c>
      <c r="H2601" s="8"/>
    </row>
    <row r="2602">
      <c r="A2602" s="1" t="s">
        <v>125</v>
      </c>
      <c r="B2602" s="2" t="s">
        <v>19</v>
      </c>
      <c r="C2602" s="3">
        <v>0.5122916666666667</v>
      </c>
      <c r="D2602" s="5" t="str">
        <f t="array" ref="D2602">XLOOKUP(A2602,Content!A:A,Content!C:C,,0)</f>
        <v>science</v>
      </c>
      <c r="E2602" s="5" t="str">
        <f t="array" ref="E2602">XLOOKUP(A2602,Content!A:A,Content!B:B,,0)</f>
        <v>video</v>
      </c>
      <c r="F2602" s="5">
        <f t="array" ref="F2602">XLOOKUP(B2602,ReactionTypes!A:A,ReactionTypes!C:C,,0)</f>
        <v>20</v>
      </c>
      <c r="H2602" s="8"/>
    </row>
    <row r="2603">
      <c r="A2603" s="1" t="s">
        <v>125</v>
      </c>
      <c r="B2603" s="2" t="s">
        <v>19</v>
      </c>
      <c r="C2603" s="3">
        <v>0.528425925925926</v>
      </c>
      <c r="D2603" s="5" t="str">
        <f t="array" ref="D2603">XLOOKUP(A2603,Content!A:A,Content!C:C,,0)</f>
        <v>science</v>
      </c>
      <c r="E2603" s="5" t="str">
        <f t="array" ref="E2603">XLOOKUP(A2603,Content!A:A,Content!B:B,,0)</f>
        <v>video</v>
      </c>
      <c r="F2603" s="5">
        <f t="array" ref="F2603">XLOOKUP(B2603,ReactionTypes!A:A,ReactionTypes!C:C,,0)</f>
        <v>20</v>
      </c>
      <c r="H2603" s="8"/>
    </row>
    <row r="2604">
      <c r="A2604" s="1" t="s">
        <v>125</v>
      </c>
      <c r="B2604" s="2" t="s">
        <v>20</v>
      </c>
      <c r="C2604" s="3">
        <v>0.6118402777777778</v>
      </c>
      <c r="D2604" s="5" t="str">
        <f t="array" ref="D2604">XLOOKUP(A2604,Content!A:A,Content!C:C,,0)</f>
        <v>science</v>
      </c>
      <c r="E2604" s="5" t="str">
        <f t="array" ref="E2604">XLOOKUP(A2604,Content!A:A,Content!B:B,,0)</f>
        <v>video</v>
      </c>
      <c r="F2604" s="5">
        <f t="array" ref="F2604">XLOOKUP(B2604,ReactionTypes!A:A,ReactionTypes!C:C,,0)</f>
        <v>65</v>
      </c>
      <c r="H2604" s="8"/>
    </row>
    <row r="2605">
      <c r="A2605" s="1" t="s">
        <v>125</v>
      </c>
      <c r="B2605" s="2" t="s">
        <v>22</v>
      </c>
      <c r="C2605" s="3">
        <v>0.6177893518518518</v>
      </c>
      <c r="D2605" s="5" t="str">
        <f t="array" ref="D2605">XLOOKUP(A2605,Content!A:A,Content!C:C,,0)</f>
        <v>science</v>
      </c>
      <c r="E2605" s="5" t="str">
        <f t="array" ref="E2605">XLOOKUP(A2605,Content!A:A,Content!B:B,,0)</f>
        <v>video</v>
      </c>
      <c r="F2605" s="5">
        <f t="array" ref="F2605">XLOOKUP(B2605,ReactionTypes!A:A,ReactionTypes!C:C,,0)</f>
        <v>0</v>
      </c>
      <c r="H2605" s="8"/>
    </row>
    <row r="2606">
      <c r="A2606" s="1" t="s">
        <v>125</v>
      </c>
      <c r="B2606" s="2" t="s">
        <v>7</v>
      </c>
      <c r="C2606" s="3">
        <v>0.6507638888888889</v>
      </c>
      <c r="D2606" s="5" t="str">
        <f t="array" ref="D2606">XLOOKUP(A2606,Content!A:A,Content!C:C,,0)</f>
        <v>science</v>
      </c>
      <c r="E2606" s="5" t="str">
        <f t="array" ref="E2606">XLOOKUP(A2606,Content!A:A,Content!B:B,,0)</f>
        <v>video</v>
      </c>
      <c r="F2606" s="5">
        <f t="array" ref="F2606">XLOOKUP(B2606,ReactionTypes!A:A,ReactionTypes!C:C,,0)</f>
        <v>60</v>
      </c>
      <c r="H2606" s="8"/>
    </row>
    <row r="2607">
      <c r="A2607" s="1" t="s">
        <v>125</v>
      </c>
      <c r="B2607" s="2" t="s">
        <v>14</v>
      </c>
      <c r="C2607" s="3">
        <v>0.6656134259259259</v>
      </c>
      <c r="D2607" s="5" t="str">
        <f t="array" ref="D2607">XLOOKUP(A2607,Content!A:A,Content!C:C,,0)</f>
        <v>science</v>
      </c>
      <c r="E2607" s="5" t="str">
        <f t="array" ref="E2607">XLOOKUP(A2607,Content!A:A,Content!B:B,,0)</f>
        <v>video</v>
      </c>
      <c r="F2607" s="5">
        <f t="array" ref="F2607">XLOOKUP(B2607,ReactionTypes!A:A,ReactionTypes!C:C,,0)</f>
        <v>70</v>
      </c>
      <c r="H2607" s="8"/>
    </row>
    <row r="2608">
      <c r="A2608" s="1" t="s">
        <v>125</v>
      </c>
      <c r="B2608" s="2" t="s">
        <v>13</v>
      </c>
      <c r="C2608" s="3">
        <v>0.6659837962962963</v>
      </c>
      <c r="D2608" s="5" t="str">
        <f t="array" ref="D2608">XLOOKUP(A2608,Content!A:A,Content!C:C,,0)</f>
        <v>science</v>
      </c>
      <c r="E2608" s="5" t="str">
        <f t="array" ref="E2608">XLOOKUP(A2608,Content!A:A,Content!B:B,,0)</f>
        <v>video</v>
      </c>
      <c r="F2608" s="5">
        <f t="array" ref="F2608">XLOOKUP(B2608,ReactionTypes!A:A,ReactionTypes!C:C,,0)</f>
        <v>45</v>
      </c>
      <c r="H2608" s="8"/>
    </row>
    <row r="2609">
      <c r="A2609" s="1" t="s">
        <v>125</v>
      </c>
      <c r="B2609" s="2" t="s">
        <v>23</v>
      </c>
      <c r="C2609" s="3">
        <v>0.728275462962963</v>
      </c>
      <c r="D2609" s="5" t="str">
        <f t="array" ref="D2609">XLOOKUP(A2609,Content!A:A,Content!C:C,,0)</f>
        <v>science</v>
      </c>
      <c r="E2609" s="5" t="str">
        <f t="array" ref="E2609">XLOOKUP(A2609,Content!A:A,Content!B:B,,0)</f>
        <v>video</v>
      </c>
      <c r="F2609" s="5">
        <f t="array" ref="F2609">XLOOKUP(B2609,ReactionTypes!A:A,ReactionTypes!C:C,,0)</f>
        <v>35</v>
      </c>
      <c r="H2609" s="8"/>
    </row>
    <row r="2610">
      <c r="A2610" s="1" t="s">
        <v>125</v>
      </c>
      <c r="B2610" s="2" t="s">
        <v>10</v>
      </c>
      <c r="C2610" s="3">
        <v>0.7406134259259259</v>
      </c>
      <c r="D2610" s="5" t="str">
        <f t="array" ref="D2610">XLOOKUP(A2610,Content!A:A,Content!C:C,,0)</f>
        <v>science</v>
      </c>
      <c r="E2610" s="5" t="str">
        <f t="array" ref="E2610">XLOOKUP(A2610,Content!A:A,Content!B:B,,0)</f>
        <v>video</v>
      </c>
      <c r="F2610" s="5">
        <f t="array" ref="F2610">XLOOKUP(B2610,ReactionTypes!A:A,ReactionTypes!C:C,,0)</f>
        <v>72</v>
      </c>
      <c r="H2610" s="8"/>
    </row>
    <row r="2611">
      <c r="A2611" s="1" t="s">
        <v>125</v>
      </c>
      <c r="B2611" s="2" t="s">
        <v>10</v>
      </c>
      <c r="C2611" s="3">
        <v>0.7955092592592593</v>
      </c>
      <c r="D2611" s="5" t="str">
        <f t="array" ref="D2611">XLOOKUP(A2611,Content!A:A,Content!C:C,,0)</f>
        <v>science</v>
      </c>
      <c r="E2611" s="5" t="str">
        <f t="array" ref="E2611">XLOOKUP(A2611,Content!A:A,Content!B:B,,0)</f>
        <v>video</v>
      </c>
      <c r="F2611" s="5">
        <f t="array" ref="F2611">XLOOKUP(B2611,ReactionTypes!A:A,ReactionTypes!C:C,,0)</f>
        <v>72</v>
      </c>
      <c r="H2611" s="8"/>
    </row>
    <row r="2612">
      <c r="A2612" s="1" t="s">
        <v>125</v>
      </c>
      <c r="B2612" s="2" t="s">
        <v>21</v>
      </c>
      <c r="C2612" s="3">
        <v>0.8166898148148148</v>
      </c>
      <c r="D2612" s="5" t="str">
        <f t="array" ref="D2612">XLOOKUP(A2612,Content!A:A,Content!C:C,,0)</f>
        <v>science</v>
      </c>
      <c r="E2612" s="5" t="str">
        <f t="array" ref="E2612">XLOOKUP(A2612,Content!A:A,Content!B:B,,0)</f>
        <v>video</v>
      </c>
      <c r="F2612" s="5">
        <f t="array" ref="F2612">XLOOKUP(B2612,ReactionTypes!A:A,ReactionTypes!C:C,,0)</f>
        <v>50</v>
      </c>
      <c r="H2612" s="8"/>
    </row>
    <row r="2613">
      <c r="A2613" s="1" t="s">
        <v>125</v>
      </c>
      <c r="B2613" s="2" t="s">
        <v>21</v>
      </c>
      <c r="C2613" s="3">
        <v>0.8166898148148148</v>
      </c>
      <c r="D2613" s="5" t="str">
        <f t="array" ref="D2613">XLOOKUP(A2613,Content!A:A,Content!C:C,,0)</f>
        <v>science</v>
      </c>
      <c r="E2613" s="5" t="str">
        <f t="array" ref="E2613">XLOOKUP(A2613,Content!A:A,Content!B:B,,0)</f>
        <v>video</v>
      </c>
      <c r="F2613" s="5">
        <f t="array" ref="F2613">XLOOKUP(B2613,ReactionTypes!A:A,ReactionTypes!C:C,,0)</f>
        <v>50</v>
      </c>
      <c r="H2613" s="8"/>
    </row>
    <row r="2614">
      <c r="A2614" s="1" t="s">
        <v>125</v>
      </c>
      <c r="B2614" s="2" t="s">
        <v>15</v>
      </c>
      <c r="C2614" s="3">
        <v>0.8588194444444445</v>
      </c>
      <c r="D2614" s="5" t="str">
        <f t="array" ref="D2614">XLOOKUP(A2614,Content!A:A,Content!C:C,,0)</f>
        <v>science</v>
      </c>
      <c r="E2614" s="5" t="str">
        <f t="array" ref="E2614">XLOOKUP(A2614,Content!A:A,Content!B:B,,0)</f>
        <v>video</v>
      </c>
      <c r="F2614" s="5">
        <f t="array" ref="F2614">XLOOKUP(B2614,ReactionTypes!A:A,ReactionTypes!C:C,,0)</f>
        <v>70</v>
      </c>
      <c r="H2614" s="8"/>
    </row>
    <row r="2615">
      <c r="A2615" s="1" t="s">
        <v>125</v>
      </c>
      <c r="B2615" s="2" t="s">
        <v>17</v>
      </c>
      <c r="C2615" s="3">
        <v>0.8671064814814815</v>
      </c>
      <c r="D2615" s="5" t="str">
        <f t="array" ref="D2615">XLOOKUP(A2615,Content!A:A,Content!C:C,,0)</f>
        <v>science</v>
      </c>
      <c r="E2615" s="5" t="str">
        <f t="array" ref="E2615">XLOOKUP(A2615,Content!A:A,Content!B:B,,0)</f>
        <v>video</v>
      </c>
      <c r="F2615" s="5">
        <f t="array" ref="F2615">XLOOKUP(B2615,ReactionTypes!A:A,ReactionTypes!C:C,,0)</f>
        <v>5</v>
      </c>
      <c r="H2615" s="8"/>
    </row>
    <row r="2616">
      <c r="A2616" s="1" t="s">
        <v>125</v>
      </c>
      <c r="B2616" s="2" t="s">
        <v>9</v>
      </c>
      <c r="C2616" s="3">
        <v>0.8783333333333333</v>
      </c>
      <c r="D2616" s="5" t="str">
        <f t="array" ref="D2616">XLOOKUP(A2616,Content!A:A,Content!C:C,,0)</f>
        <v>science</v>
      </c>
      <c r="E2616" s="5" t="str">
        <f t="array" ref="E2616">XLOOKUP(A2616,Content!A:A,Content!B:B,,0)</f>
        <v>video</v>
      </c>
      <c r="F2616" s="5">
        <f t="array" ref="F2616">XLOOKUP(B2616,ReactionTypes!A:A,ReactionTypes!C:C,,0)</f>
        <v>12</v>
      </c>
      <c r="H2616" s="8"/>
    </row>
    <row r="2617">
      <c r="A2617" s="1" t="s">
        <v>125</v>
      </c>
      <c r="B2617" s="2" t="s">
        <v>7</v>
      </c>
      <c r="C2617" s="3">
        <v>0.8830324074074074</v>
      </c>
      <c r="D2617" s="5" t="str">
        <f t="array" ref="D2617">XLOOKUP(A2617,Content!A:A,Content!C:C,,0)</f>
        <v>science</v>
      </c>
      <c r="E2617" s="5" t="str">
        <f t="array" ref="E2617">XLOOKUP(A2617,Content!A:A,Content!B:B,,0)</f>
        <v>video</v>
      </c>
      <c r="F2617" s="5">
        <f t="array" ref="F2617">XLOOKUP(B2617,ReactionTypes!A:A,ReactionTypes!C:C,,0)</f>
        <v>60</v>
      </c>
      <c r="H2617" s="8"/>
    </row>
    <row r="2618">
      <c r="A2618" s="1" t="s">
        <v>125</v>
      </c>
      <c r="B2618" s="2" t="s">
        <v>21</v>
      </c>
      <c r="C2618" s="3">
        <v>0.9144328703703704</v>
      </c>
      <c r="D2618" s="5" t="str">
        <f t="array" ref="D2618">XLOOKUP(A2618,Content!A:A,Content!C:C,,0)</f>
        <v>science</v>
      </c>
      <c r="E2618" s="5" t="str">
        <f t="array" ref="E2618">XLOOKUP(A2618,Content!A:A,Content!B:B,,0)</f>
        <v>video</v>
      </c>
      <c r="F2618" s="5">
        <f t="array" ref="F2618">XLOOKUP(B2618,ReactionTypes!A:A,ReactionTypes!C:C,,0)</f>
        <v>50</v>
      </c>
      <c r="H2618" s="8"/>
    </row>
    <row r="2619">
      <c r="A2619" s="1" t="s">
        <v>125</v>
      </c>
      <c r="B2619" s="2" t="s">
        <v>14</v>
      </c>
      <c r="C2619" s="3">
        <v>0.9311805555555556</v>
      </c>
      <c r="D2619" s="5" t="str">
        <f t="array" ref="D2619">XLOOKUP(A2619,Content!A:A,Content!C:C,,0)</f>
        <v>science</v>
      </c>
      <c r="E2619" s="5" t="str">
        <f t="array" ref="E2619">XLOOKUP(A2619,Content!A:A,Content!B:B,,0)</f>
        <v>video</v>
      </c>
      <c r="F2619" s="5">
        <f t="array" ref="F2619">XLOOKUP(B2619,ReactionTypes!A:A,ReactionTypes!C:C,,0)</f>
        <v>70</v>
      </c>
      <c r="H2619" s="8"/>
    </row>
    <row r="2620">
      <c r="A2620" s="1" t="s">
        <v>125</v>
      </c>
      <c r="B2620" s="2" t="s">
        <v>23</v>
      </c>
      <c r="C2620" s="3">
        <v>0.9347337962962963</v>
      </c>
      <c r="D2620" s="5" t="str">
        <f t="array" ref="D2620">XLOOKUP(A2620,Content!A:A,Content!C:C,,0)</f>
        <v>science</v>
      </c>
      <c r="E2620" s="5" t="str">
        <f t="array" ref="E2620">XLOOKUP(A2620,Content!A:A,Content!B:B,,0)</f>
        <v>video</v>
      </c>
      <c r="F2620" s="5">
        <f t="array" ref="F2620">XLOOKUP(B2620,ReactionTypes!A:A,ReactionTypes!C:C,,0)</f>
        <v>35</v>
      </c>
      <c r="H2620" s="8"/>
    </row>
    <row r="2621">
      <c r="A2621" s="1" t="s">
        <v>125</v>
      </c>
      <c r="B2621" s="2" t="s">
        <v>23</v>
      </c>
      <c r="C2621" s="3">
        <v>0.9654282407407407</v>
      </c>
      <c r="D2621" s="5" t="str">
        <f t="array" ref="D2621">XLOOKUP(A2621,Content!A:A,Content!C:C,,0)</f>
        <v>science</v>
      </c>
      <c r="E2621" s="5" t="str">
        <f t="array" ref="E2621">XLOOKUP(A2621,Content!A:A,Content!B:B,,0)</f>
        <v>video</v>
      </c>
      <c r="F2621" s="5">
        <f t="array" ref="F2621">XLOOKUP(B2621,ReactionTypes!A:A,ReactionTypes!C:C,,0)</f>
        <v>35</v>
      </c>
      <c r="H2621" s="8"/>
    </row>
    <row r="2622">
      <c r="A2622" s="1" t="s">
        <v>125</v>
      </c>
      <c r="B2622" s="2" t="s">
        <v>19</v>
      </c>
      <c r="C2622" s="3">
        <v>0.9767708333333334</v>
      </c>
      <c r="D2622" s="5" t="str">
        <f t="array" ref="D2622">XLOOKUP(A2622,Content!A:A,Content!C:C,,0)</f>
        <v>science</v>
      </c>
      <c r="E2622" s="5" t="str">
        <f t="array" ref="E2622">XLOOKUP(A2622,Content!A:A,Content!B:B,,0)</f>
        <v>video</v>
      </c>
      <c r="F2622" s="5">
        <f t="array" ref="F2622">XLOOKUP(B2622,ReactionTypes!A:A,ReactionTypes!C:C,,0)</f>
        <v>20</v>
      </c>
      <c r="H2622" s="8"/>
    </row>
    <row r="2623">
      <c r="A2623" s="1" t="s">
        <v>125</v>
      </c>
      <c r="B2623" s="2" t="s">
        <v>9</v>
      </c>
      <c r="C2623" s="3">
        <v>0.987199074074074</v>
      </c>
      <c r="D2623" s="5" t="str">
        <f t="array" ref="D2623">XLOOKUP(A2623,Content!A:A,Content!C:C,,0)</f>
        <v>science</v>
      </c>
      <c r="E2623" s="5" t="str">
        <f t="array" ref="E2623">XLOOKUP(A2623,Content!A:A,Content!B:B,,0)</f>
        <v>video</v>
      </c>
      <c r="F2623" s="5">
        <f t="array" ref="F2623">XLOOKUP(B2623,ReactionTypes!A:A,ReactionTypes!C:C,,0)</f>
        <v>12</v>
      </c>
      <c r="H2623" s="8"/>
    </row>
    <row r="2624">
      <c r="A2624" s="1" t="s">
        <v>125</v>
      </c>
      <c r="B2624" s="2" t="s">
        <v>22</v>
      </c>
      <c r="C2624" s="3">
        <v>0.9875462962962963</v>
      </c>
      <c r="D2624" s="5" t="str">
        <f t="array" ref="D2624">XLOOKUP(A2624,Content!A:A,Content!C:C,,0)</f>
        <v>science</v>
      </c>
      <c r="E2624" s="5" t="str">
        <f t="array" ref="E2624">XLOOKUP(A2624,Content!A:A,Content!B:B,,0)</f>
        <v>video</v>
      </c>
      <c r="F2624" s="5">
        <f t="array" ref="F2624">XLOOKUP(B2624,ReactionTypes!A:A,ReactionTypes!C:C,,0)</f>
        <v>0</v>
      </c>
      <c r="H2624" s="8"/>
    </row>
    <row r="2625">
      <c r="A2625" s="1" t="s">
        <v>126</v>
      </c>
      <c r="B2625" s="2" t="s">
        <v>22</v>
      </c>
      <c r="C2625" s="3">
        <v>0.045231481481481484</v>
      </c>
      <c r="D2625" s="5" t="str">
        <f t="array" ref="D2625">XLOOKUP(A2625,Content!A:A,Content!C:C,,0)</f>
        <v>science</v>
      </c>
      <c r="E2625" s="5" t="str">
        <f t="array" ref="E2625">XLOOKUP(A2625,Content!A:A,Content!B:B,,0)</f>
        <v>GIF</v>
      </c>
      <c r="F2625" s="5">
        <f t="array" ref="F2625">XLOOKUP(B2625,ReactionTypes!A:A,ReactionTypes!C:C,,0)</f>
        <v>0</v>
      </c>
      <c r="H2625" s="8"/>
    </row>
    <row r="2626">
      <c r="A2626" s="1" t="s">
        <v>126</v>
      </c>
      <c r="B2626" s="2" t="s">
        <v>23</v>
      </c>
      <c r="C2626" s="3">
        <v>0.2079976851851852</v>
      </c>
      <c r="D2626" s="5" t="str">
        <f t="array" ref="D2626">XLOOKUP(A2626,Content!A:A,Content!C:C,,0)</f>
        <v>science</v>
      </c>
      <c r="E2626" s="5" t="str">
        <f t="array" ref="E2626">XLOOKUP(A2626,Content!A:A,Content!B:B,,0)</f>
        <v>GIF</v>
      </c>
      <c r="F2626" s="5">
        <f t="array" ref="F2626">XLOOKUP(B2626,ReactionTypes!A:A,ReactionTypes!C:C,,0)</f>
        <v>35</v>
      </c>
      <c r="H2626" s="8"/>
    </row>
    <row r="2627">
      <c r="A2627" s="1" t="s">
        <v>126</v>
      </c>
      <c r="B2627" s="2" t="s">
        <v>20</v>
      </c>
      <c r="C2627" s="3">
        <v>0.2726851851851852</v>
      </c>
      <c r="D2627" s="5" t="str">
        <f t="array" ref="D2627">XLOOKUP(A2627,Content!A:A,Content!C:C,,0)</f>
        <v>science</v>
      </c>
      <c r="E2627" s="5" t="str">
        <f t="array" ref="E2627">XLOOKUP(A2627,Content!A:A,Content!B:B,,0)</f>
        <v>GIF</v>
      </c>
      <c r="F2627" s="5">
        <f t="array" ref="F2627">XLOOKUP(B2627,ReactionTypes!A:A,ReactionTypes!C:C,,0)</f>
        <v>65</v>
      </c>
      <c r="H2627" s="8"/>
    </row>
    <row r="2628">
      <c r="A2628" s="1" t="s">
        <v>126</v>
      </c>
      <c r="B2628" s="2" t="s">
        <v>14</v>
      </c>
      <c r="C2628" s="3">
        <v>0.28759259259259257</v>
      </c>
      <c r="D2628" s="5" t="str">
        <f t="array" ref="D2628">XLOOKUP(A2628,Content!A:A,Content!C:C,,0)</f>
        <v>science</v>
      </c>
      <c r="E2628" s="5" t="str">
        <f t="array" ref="E2628">XLOOKUP(A2628,Content!A:A,Content!B:B,,0)</f>
        <v>GIF</v>
      </c>
      <c r="F2628" s="5">
        <f t="array" ref="F2628">XLOOKUP(B2628,ReactionTypes!A:A,ReactionTypes!C:C,,0)</f>
        <v>70</v>
      </c>
      <c r="H2628" s="8"/>
    </row>
    <row r="2629">
      <c r="A2629" s="1" t="s">
        <v>126</v>
      </c>
      <c r="B2629" s="2" t="s">
        <v>23</v>
      </c>
      <c r="C2629" s="3">
        <v>0.32988425925925924</v>
      </c>
      <c r="D2629" s="5" t="str">
        <f t="array" ref="D2629">XLOOKUP(A2629,Content!A:A,Content!C:C,,0)</f>
        <v>science</v>
      </c>
      <c r="E2629" s="5" t="str">
        <f t="array" ref="E2629">XLOOKUP(A2629,Content!A:A,Content!B:B,,0)</f>
        <v>GIF</v>
      </c>
      <c r="F2629" s="5">
        <f t="array" ref="F2629">XLOOKUP(B2629,ReactionTypes!A:A,ReactionTypes!C:C,,0)</f>
        <v>35</v>
      </c>
      <c r="H2629" s="8"/>
    </row>
    <row r="2630">
      <c r="A2630" s="1" t="s">
        <v>126</v>
      </c>
      <c r="B2630" s="2" t="s">
        <v>13</v>
      </c>
      <c r="C2630" s="3">
        <v>0.33109953703703704</v>
      </c>
      <c r="D2630" s="5" t="str">
        <f t="array" ref="D2630">XLOOKUP(A2630,Content!A:A,Content!C:C,,0)</f>
        <v>science</v>
      </c>
      <c r="E2630" s="5" t="str">
        <f t="array" ref="E2630">XLOOKUP(A2630,Content!A:A,Content!B:B,,0)</f>
        <v>GIF</v>
      </c>
      <c r="F2630" s="5">
        <f t="array" ref="F2630">XLOOKUP(B2630,ReactionTypes!A:A,ReactionTypes!C:C,,0)</f>
        <v>45</v>
      </c>
      <c r="H2630" s="8"/>
    </row>
    <row r="2631">
      <c r="A2631" s="1" t="s">
        <v>126</v>
      </c>
      <c r="B2631" s="2" t="s">
        <v>19</v>
      </c>
      <c r="C2631" s="3">
        <v>0.35659722222222223</v>
      </c>
      <c r="D2631" s="5" t="str">
        <f t="array" ref="D2631">XLOOKUP(A2631,Content!A:A,Content!C:C,,0)</f>
        <v>science</v>
      </c>
      <c r="E2631" s="5" t="str">
        <f t="array" ref="E2631">XLOOKUP(A2631,Content!A:A,Content!B:B,,0)</f>
        <v>GIF</v>
      </c>
      <c r="F2631" s="5">
        <f t="array" ref="F2631">XLOOKUP(B2631,ReactionTypes!A:A,ReactionTypes!C:C,,0)</f>
        <v>20</v>
      </c>
      <c r="H2631" s="8"/>
    </row>
    <row r="2632">
      <c r="A2632" s="1" t="s">
        <v>126</v>
      </c>
      <c r="B2632" s="2" t="s">
        <v>18</v>
      </c>
      <c r="C2632" s="3">
        <v>0.3621759259259259</v>
      </c>
      <c r="D2632" s="5" t="str">
        <f t="array" ref="D2632">XLOOKUP(A2632,Content!A:A,Content!C:C,,0)</f>
        <v>science</v>
      </c>
      <c r="E2632" s="5" t="str">
        <f t="array" ref="E2632">XLOOKUP(A2632,Content!A:A,Content!B:B,,0)</f>
        <v>GIF</v>
      </c>
      <c r="F2632" s="5">
        <f t="array" ref="F2632">XLOOKUP(B2632,ReactionTypes!A:A,ReactionTypes!C:C,,0)</f>
        <v>30</v>
      </c>
      <c r="H2632" s="8"/>
    </row>
    <row r="2633">
      <c r="A2633" s="1" t="s">
        <v>126</v>
      </c>
      <c r="B2633" s="2" t="s">
        <v>18</v>
      </c>
      <c r="C2633" s="3">
        <v>0.39099537037037035</v>
      </c>
      <c r="D2633" s="5" t="str">
        <f t="array" ref="D2633">XLOOKUP(A2633,Content!A:A,Content!C:C,,0)</f>
        <v>science</v>
      </c>
      <c r="E2633" s="5" t="str">
        <f t="array" ref="E2633">XLOOKUP(A2633,Content!A:A,Content!B:B,,0)</f>
        <v>GIF</v>
      </c>
      <c r="F2633" s="5">
        <f t="array" ref="F2633">XLOOKUP(B2633,ReactionTypes!A:A,ReactionTypes!C:C,,0)</f>
        <v>30</v>
      </c>
      <c r="H2633" s="8"/>
    </row>
    <row r="2634">
      <c r="A2634" s="1" t="s">
        <v>126</v>
      </c>
      <c r="B2634" s="2" t="s">
        <v>11</v>
      </c>
      <c r="C2634" s="3">
        <v>0.3917939814814815</v>
      </c>
      <c r="D2634" s="5" t="str">
        <f t="array" ref="D2634">XLOOKUP(A2634,Content!A:A,Content!C:C,,0)</f>
        <v>science</v>
      </c>
      <c r="E2634" s="5" t="str">
        <f t="array" ref="E2634">XLOOKUP(A2634,Content!A:A,Content!B:B,,0)</f>
        <v>GIF</v>
      </c>
      <c r="F2634" s="5">
        <f t="array" ref="F2634">XLOOKUP(B2634,ReactionTypes!A:A,ReactionTypes!C:C,,0)</f>
        <v>15</v>
      </c>
      <c r="H2634" s="8"/>
    </row>
    <row r="2635">
      <c r="A2635" s="1" t="s">
        <v>126</v>
      </c>
      <c r="B2635" s="2" t="s">
        <v>10</v>
      </c>
      <c r="C2635" s="3">
        <v>0.5427430555555556</v>
      </c>
      <c r="D2635" s="5" t="str">
        <f t="array" ref="D2635">XLOOKUP(A2635,Content!A:A,Content!C:C,,0)</f>
        <v>science</v>
      </c>
      <c r="E2635" s="5" t="str">
        <f t="array" ref="E2635">XLOOKUP(A2635,Content!A:A,Content!B:B,,0)</f>
        <v>GIF</v>
      </c>
      <c r="F2635" s="5">
        <f t="array" ref="F2635">XLOOKUP(B2635,ReactionTypes!A:A,ReactionTypes!C:C,,0)</f>
        <v>72</v>
      </c>
      <c r="H2635" s="8"/>
    </row>
    <row r="2636">
      <c r="A2636" s="1" t="s">
        <v>126</v>
      </c>
      <c r="B2636" s="2" t="s">
        <v>9</v>
      </c>
      <c r="C2636" s="3">
        <v>0.6328472222222222</v>
      </c>
      <c r="D2636" s="5" t="str">
        <f t="array" ref="D2636">XLOOKUP(A2636,Content!A:A,Content!C:C,,0)</f>
        <v>science</v>
      </c>
      <c r="E2636" s="5" t="str">
        <f t="array" ref="E2636">XLOOKUP(A2636,Content!A:A,Content!B:B,,0)</f>
        <v>GIF</v>
      </c>
      <c r="F2636" s="5">
        <f t="array" ref="F2636">XLOOKUP(B2636,ReactionTypes!A:A,ReactionTypes!C:C,,0)</f>
        <v>12</v>
      </c>
      <c r="H2636" s="8"/>
    </row>
    <row r="2637">
      <c r="A2637" s="1" t="s">
        <v>126</v>
      </c>
      <c r="B2637" s="2" t="s">
        <v>18</v>
      </c>
      <c r="C2637" s="3">
        <v>0.6354398148148148</v>
      </c>
      <c r="D2637" s="5" t="str">
        <f t="array" ref="D2637">XLOOKUP(A2637,Content!A:A,Content!C:C,,0)</f>
        <v>science</v>
      </c>
      <c r="E2637" s="5" t="str">
        <f t="array" ref="E2637">XLOOKUP(A2637,Content!A:A,Content!B:B,,0)</f>
        <v>GIF</v>
      </c>
      <c r="F2637" s="5">
        <f t="array" ref="F2637">XLOOKUP(B2637,ReactionTypes!A:A,ReactionTypes!C:C,,0)</f>
        <v>30</v>
      </c>
      <c r="H2637" s="8"/>
    </row>
    <row r="2638">
      <c r="A2638" s="1" t="s">
        <v>126</v>
      </c>
      <c r="B2638" s="2" t="s">
        <v>7</v>
      </c>
      <c r="C2638" s="3">
        <v>0.6403703703703704</v>
      </c>
      <c r="D2638" s="5" t="str">
        <f t="array" ref="D2638">XLOOKUP(A2638,Content!A:A,Content!C:C,,0)</f>
        <v>science</v>
      </c>
      <c r="E2638" s="5" t="str">
        <f t="array" ref="E2638">XLOOKUP(A2638,Content!A:A,Content!B:B,,0)</f>
        <v>GIF</v>
      </c>
      <c r="F2638" s="5">
        <f t="array" ref="F2638">XLOOKUP(B2638,ReactionTypes!A:A,ReactionTypes!C:C,,0)</f>
        <v>60</v>
      </c>
      <c r="H2638" s="8"/>
    </row>
    <row r="2639">
      <c r="A2639" s="1" t="s">
        <v>126</v>
      </c>
      <c r="B2639" s="2" t="s">
        <v>17</v>
      </c>
      <c r="C2639" s="3">
        <v>0.7304398148148148</v>
      </c>
      <c r="D2639" s="5" t="str">
        <f t="array" ref="D2639">XLOOKUP(A2639,Content!A:A,Content!C:C,,0)</f>
        <v>science</v>
      </c>
      <c r="E2639" s="5" t="str">
        <f t="array" ref="E2639">XLOOKUP(A2639,Content!A:A,Content!B:B,,0)</f>
        <v>GIF</v>
      </c>
      <c r="F2639" s="5">
        <f t="array" ref="F2639">XLOOKUP(B2639,ReactionTypes!A:A,ReactionTypes!C:C,,0)</f>
        <v>5</v>
      </c>
      <c r="H2639" s="8"/>
    </row>
    <row r="2640">
      <c r="A2640" s="1" t="s">
        <v>126</v>
      </c>
      <c r="B2640" s="2" t="s">
        <v>22</v>
      </c>
      <c r="C2640" s="3">
        <v>0.8407291666666666</v>
      </c>
      <c r="D2640" s="5" t="str">
        <f t="array" ref="D2640">XLOOKUP(A2640,Content!A:A,Content!C:C,,0)</f>
        <v>science</v>
      </c>
      <c r="E2640" s="5" t="str">
        <f t="array" ref="E2640">XLOOKUP(A2640,Content!A:A,Content!B:B,,0)</f>
        <v>GIF</v>
      </c>
      <c r="F2640" s="5">
        <f t="array" ref="F2640">XLOOKUP(B2640,ReactionTypes!A:A,ReactionTypes!C:C,,0)</f>
        <v>0</v>
      </c>
      <c r="H2640" s="8"/>
    </row>
    <row r="2641">
      <c r="A2641" s="1" t="s">
        <v>126</v>
      </c>
      <c r="B2641" s="2" t="s">
        <v>17</v>
      </c>
      <c r="C2641" s="3">
        <v>0.8613541666666666</v>
      </c>
      <c r="D2641" s="5" t="str">
        <f t="array" ref="D2641">XLOOKUP(A2641,Content!A:A,Content!C:C,,0)</f>
        <v>science</v>
      </c>
      <c r="E2641" s="5" t="str">
        <f t="array" ref="E2641">XLOOKUP(A2641,Content!A:A,Content!B:B,,0)</f>
        <v>GIF</v>
      </c>
      <c r="F2641" s="5">
        <f t="array" ref="F2641">XLOOKUP(B2641,ReactionTypes!A:A,ReactionTypes!C:C,,0)</f>
        <v>5</v>
      </c>
      <c r="H2641" s="8"/>
    </row>
    <row r="2642">
      <c r="A2642" s="1" t="s">
        <v>126</v>
      </c>
      <c r="B2642" s="2" t="s">
        <v>12</v>
      </c>
      <c r="C2642" s="3">
        <v>0.8785648148148149</v>
      </c>
      <c r="D2642" s="5" t="str">
        <f t="array" ref="D2642">XLOOKUP(A2642,Content!A:A,Content!C:C,,0)</f>
        <v>science</v>
      </c>
      <c r="E2642" s="5" t="str">
        <f t="array" ref="E2642">XLOOKUP(A2642,Content!A:A,Content!B:B,,0)</f>
        <v>GIF</v>
      </c>
      <c r="F2642" s="5">
        <f t="array" ref="F2642">XLOOKUP(B2642,ReactionTypes!A:A,ReactionTypes!C:C,,0)</f>
        <v>10</v>
      </c>
      <c r="H2642" s="8"/>
    </row>
    <row r="2643">
      <c r="A2643" s="1" t="s">
        <v>126</v>
      </c>
      <c r="B2643" s="2" t="s">
        <v>17</v>
      </c>
      <c r="C2643" s="3">
        <v>0.9103703703703704</v>
      </c>
      <c r="D2643" s="5" t="str">
        <f t="array" ref="D2643">XLOOKUP(A2643,Content!A:A,Content!C:C,,0)</f>
        <v>science</v>
      </c>
      <c r="E2643" s="5" t="str">
        <f t="array" ref="E2643">XLOOKUP(A2643,Content!A:A,Content!B:B,,0)</f>
        <v>GIF</v>
      </c>
      <c r="F2643" s="5">
        <f t="array" ref="F2643">XLOOKUP(B2643,ReactionTypes!A:A,ReactionTypes!C:C,,0)</f>
        <v>5</v>
      </c>
      <c r="H2643" s="8"/>
    </row>
    <row r="2644">
      <c r="A2644" s="1" t="s">
        <v>126</v>
      </c>
      <c r="B2644" s="2" t="s">
        <v>15</v>
      </c>
      <c r="C2644" s="3">
        <v>0.9180324074074074</v>
      </c>
      <c r="D2644" s="5" t="str">
        <f t="array" ref="D2644">XLOOKUP(A2644,Content!A:A,Content!C:C,,0)</f>
        <v>science</v>
      </c>
      <c r="E2644" s="5" t="str">
        <f t="array" ref="E2644">XLOOKUP(A2644,Content!A:A,Content!B:B,,0)</f>
        <v>GIF</v>
      </c>
      <c r="F2644" s="5">
        <f t="array" ref="F2644">XLOOKUP(B2644,ReactionTypes!A:A,ReactionTypes!C:C,,0)</f>
        <v>70</v>
      </c>
      <c r="H2644" s="8"/>
    </row>
    <row r="2645">
      <c r="A2645" s="1" t="s">
        <v>126</v>
      </c>
      <c r="B2645" s="2" t="s">
        <v>12</v>
      </c>
      <c r="C2645" s="3">
        <v>0.9419791666666667</v>
      </c>
      <c r="D2645" s="5" t="str">
        <f t="array" ref="D2645">XLOOKUP(A2645,Content!A:A,Content!C:C,,0)</f>
        <v>science</v>
      </c>
      <c r="E2645" s="5" t="str">
        <f t="array" ref="E2645">XLOOKUP(A2645,Content!A:A,Content!B:B,,0)</f>
        <v>GIF</v>
      </c>
      <c r="F2645" s="5">
        <f t="array" ref="F2645">XLOOKUP(B2645,ReactionTypes!A:A,ReactionTypes!C:C,,0)</f>
        <v>10</v>
      </c>
      <c r="H2645" s="8"/>
    </row>
    <row r="2646">
      <c r="A2646" s="1" t="s">
        <v>127</v>
      </c>
      <c r="B2646" s="2" t="s">
        <v>23</v>
      </c>
      <c r="C2646" s="3">
        <v>0.004710648148148148</v>
      </c>
      <c r="D2646" s="5" t="str">
        <f t="array" ref="D2646">XLOOKUP(A2646,Content!A:A,Content!C:C,,0)</f>
        <v>food</v>
      </c>
      <c r="E2646" s="5" t="str">
        <f t="array" ref="E2646">XLOOKUP(A2646,Content!A:A,Content!B:B,,0)</f>
        <v>GIF</v>
      </c>
      <c r="F2646" s="5">
        <f t="array" ref="F2646">XLOOKUP(B2646,ReactionTypes!A:A,ReactionTypes!C:C,,0)</f>
        <v>35</v>
      </c>
      <c r="H2646" s="8"/>
    </row>
    <row r="2647">
      <c r="A2647" s="1" t="s">
        <v>127</v>
      </c>
      <c r="B2647" s="2" t="s">
        <v>12</v>
      </c>
      <c r="C2647" s="3">
        <v>0.04496527777777778</v>
      </c>
      <c r="D2647" s="5" t="str">
        <f t="array" ref="D2647">XLOOKUP(A2647,Content!A:A,Content!C:C,,0)</f>
        <v>food</v>
      </c>
      <c r="E2647" s="5" t="str">
        <f t="array" ref="E2647">XLOOKUP(A2647,Content!A:A,Content!B:B,,0)</f>
        <v>GIF</v>
      </c>
      <c r="F2647" s="5">
        <f t="array" ref="F2647">XLOOKUP(B2647,ReactionTypes!A:A,ReactionTypes!C:C,,0)</f>
        <v>10</v>
      </c>
      <c r="H2647" s="8"/>
    </row>
    <row r="2648">
      <c r="A2648" s="1" t="s">
        <v>127</v>
      </c>
      <c r="B2648" s="2" t="s">
        <v>12</v>
      </c>
      <c r="C2648" s="3">
        <v>0.06587962962962964</v>
      </c>
      <c r="D2648" s="5" t="str">
        <f t="array" ref="D2648">XLOOKUP(A2648,Content!A:A,Content!C:C,,0)</f>
        <v>food</v>
      </c>
      <c r="E2648" s="5" t="str">
        <f t="array" ref="E2648">XLOOKUP(A2648,Content!A:A,Content!B:B,,0)</f>
        <v>GIF</v>
      </c>
      <c r="F2648" s="5">
        <f t="array" ref="F2648">XLOOKUP(B2648,ReactionTypes!A:A,ReactionTypes!C:C,,0)</f>
        <v>10</v>
      </c>
      <c r="H2648" s="8"/>
    </row>
    <row r="2649">
      <c r="A2649" s="1" t="s">
        <v>127</v>
      </c>
      <c r="B2649" s="2" t="s">
        <v>14</v>
      </c>
      <c r="C2649" s="3">
        <v>0.08008101851851852</v>
      </c>
      <c r="D2649" s="5" t="str">
        <f t="array" ref="D2649">XLOOKUP(A2649,Content!A:A,Content!C:C,,0)</f>
        <v>food</v>
      </c>
      <c r="E2649" s="5" t="str">
        <f t="array" ref="E2649">XLOOKUP(A2649,Content!A:A,Content!B:B,,0)</f>
        <v>GIF</v>
      </c>
      <c r="F2649" s="5">
        <f t="array" ref="F2649">XLOOKUP(B2649,ReactionTypes!A:A,ReactionTypes!C:C,,0)</f>
        <v>70</v>
      </c>
      <c r="H2649" s="8"/>
    </row>
    <row r="2650">
      <c r="A2650" s="1" t="s">
        <v>127</v>
      </c>
      <c r="B2650" s="2" t="s">
        <v>19</v>
      </c>
      <c r="C2650" s="3">
        <v>0.1510300925925926</v>
      </c>
      <c r="D2650" s="5" t="str">
        <f t="array" ref="D2650">XLOOKUP(A2650,Content!A:A,Content!C:C,,0)</f>
        <v>food</v>
      </c>
      <c r="E2650" s="5" t="str">
        <f t="array" ref="E2650">XLOOKUP(A2650,Content!A:A,Content!B:B,,0)</f>
        <v>GIF</v>
      </c>
      <c r="F2650" s="5">
        <f t="array" ref="F2650">XLOOKUP(B2650,ReactionTypes!A:A,ReactionTypes!C:C,,0)</f>
        <v>20</v>
      </c>
      <c r="H2650" s="8"/>
    </row>
    <row r="2651">
      <c r="A2651" s="1" t="s">
        <v>127</v>
      </c>
      <c r="B2651" s="2" t="s">
        <v>16</v>
      </c>
      <c r="C2651" s="3">
        <v>0.1696527777777778</v>
      </c>
      <c r="D2651" s="5" t="str">
        <f t="array" ref="D2651">XLOOKUP(A2651,Content!A:A,Content!C:C,,0)</f>
        <v>food</v>
      </c>
      <c r="E2651" s="5" t="str">
        <f t="array" ref="E2651">XLOOKUP(A2651,Content!A:A,Content!B:B,,0)</f>
        <v>GIF</v>
      </c>
      <c r="F2651" s="5">
        <f t="array" ref="F2651">XLOOKUP(B2651,ReactionTypes!A:A,ReactionTypes!C:C,,0)</f>
        <v>75</v>
      </c>
      <c r="H2651" s="8"/>
    </row>
    <row r="2652">
      <c r="A2652" s="1" t="s">
        <v>127</v>
      </c>
      <c r="B2652" s="2" t="s">
        <v>15</v>
      </c>
      <c r="C2652" s="3">
        <v>0.17880787037037038</v>
      </c>
      <c r="D2652" s="5" t="str">
        <f t="array" ref="D2652">XLOOKUP(A2652,Content!A:A,Content!C:C,,0)</f>
        <v>food</v>
      </c>
      <c r="E2652" s="5" t="str">
        <f t="array" ref="E2652">XLOOKUP(A2652,Content!A:A,Content!B:B,,0)</f>
        <v>GIF</v>
      </c>
      <c r="F2652" s="5">
        <f t="array" ref="F2652">XLOOKUP(B2652,ReactionTypes!A:A,ReactionTypes!C:C,,0)</f>
        <v>70</v>
      </c>
      <c r="H2652" s="8"/>
    </row>
    <row r="2653">
      <c r="A2653" s="1" t="s">
        <v>127</v>
      </c>
      <c r="B2653" s="2" t="s">
        <v>12</v>
      </c>
      <c r="C2653" s="3">
        <v>0.2021875</v>
      </c>
      <c r="D2653" s="5" t="str">
        <f t="array" ref="D2653">XLOOKUP(A2653,Content!A:A,Content!C:C,,0)</f>
        <v>food</v>
      </c>
      <c r="E2653" s="5" t="str">
        <f t="array" ref="E2653">XLOOKUP(A2653,Content!A:A,Content!B:B,,0)</f>
        <v>GIF</v>
      </c>
      <c r="F2653" s="5">
        <f t="array" ref="F2653">XLOOKUP(B2653,ReactionTypes!A:A,ReactionTypes!C:C,,0)</f>
        <v>10</v>
      </c>
      <c r="H2653" s="8"/>
    </row>
    <row r="2654">
      <c r="A2654" s="1" t="s">
        <v>127</v>
      </c>
      <c r="B2654" s="2" t="s">
        <v>20</v>
      </c>
      <c r="C2654" s="3">
        <v>0.22024305555555557</v>
      </c>
      <c r="D2654" s="5" t="str">
        <f t="array" ref="D2654">XLOOKUP(A2654,Content!A:A,Content!C:C,,0)</f>
        <v>food</v>
      </c>
      <c r="E2654" s="5" t="str">
        <f t="array" ref="E2654">XLOOKUP(A2654,Content!A:A,Content!B:B,,0)</f>
        <v>GIF</v>
      </c>
      <c r="F2654" s="5">
        <f t="array" ref="F2654">XLOOKUP(B2654,ReactionTypes!A:A,ReactionTypes!C:C,,0)</f>
        <v>65</v>
      </c>
      <c r="H2654" s="8"/>
    </row>
    <row r="2655">
      <c r="A2655" s="1" t="s">
        <v>127</v>
      </c>
      <c r="B2655" s="2" t="s">
        <v>17</v>
      </c>
      <c r="C2655" s="3">
        <v>0.24864583333333334</v>
      </c>
      <c r="D2655" s="5" t="str">
        <f t="array" ref="D2655">XLOOKUP(A2655,Content!A:A,Content!C:C,,0)</f>
        <v>food</v>
      </c>
      <c r="E2655" s="5" t="str">
        <f t="array" ref="E2655">XLOOKUP(A2655,Content!A:A,Content!B:B,,0)</f>
        <v>GIF</v>
      </c>
      <c r="F2655" s="5">
        <f t="array" ref="F2655">XLOOKUP(B2655,ReactionTypes!A:A,ReactionTypes!C:C,,0)</f>
        <v>5</v>
      </c>
      <c r="H2655" s="8"/>
    </row>
    <row r="2656">
      <c r="A2656" s="1" t="s">
        <v>127</v>
      </c>
      <c r="B2656" s="2" t="s">
        <v>12</v>
      </c>
      <c r="C2656" s="3">
        <v>0.28434027777777776</v>
      </c>
      <c r="D2656" s="5" t="str">
        <f t="array" ref="D2656">XLOOKUP(A2656,Content!A:A,Content!C:C,,0)</f>
        <v>food</v>
      </c>
      <c r="E2656" s="5" t="str">
        <f t="array" ref="E2656">XLOOKUP(A2656,Content!A:A,Content!B:B,,0)</f>
        <v>GIF</v>
      </c>
      <c r="F2656" s="5">
        <f t="array" ref="F2656">XLOOKUP(B2656,ReactionTypes!A:A,ReactionTypes!C:C,,0)</f>
        <v>10</v>
      </c>
      <c r="H2656" s="8"/>
    </row>
    <row r="2657">
      <c r="A2657" s="1" t="s">
        <v>127</v>
      </c>
      <c r="B2657" s="2" t="s">
        <v>16</v>
      </c>
      <c r="C2657" s="3">
        <v>0.28717592592592595</v>
      </c>
      <c r="D2657" s="5" t="str">
        <f t="array" ref="D2657">XLOOKUP(A2657,Content!A:A,Content!C:C,,0)</f>
        <v>food</v>
      </c>
      <c r="E2657" s="5" t="str">
        <f t="array" ref="E2657">XLOOKUP(A2657,Content!A:A,Content!B:B,,0)</f>
        <v>GIF</v>
      </c>
      <c r="F2657" s="5">
        <f t="array" ref="F2657">XLOOKUP(B2657,ReactionTypes!A:A,ReactionTypes!C:C,,0)</f>
        <v>75</v>
      </c>
      <c r="H2657" s="8"/>
    </row>
    <row r="2658">
      <c r="A2658" s="1" t="s">
        <v>127</v>
      </c>
      <c r="B2658" s="2" t="s">
        <v>23</v>
      </c>
      <c r="C2658" s="3">
        <v>0.3665162037037037</v>
      </c>
      <c r="D2658" s="5" t="str">
        <f t="array" ref="D2658">XLOOKUP(A2658,Content!A:A,Content!C:C,,0)</f>
        <v>food</v>
      </c>
      <c r="E2658" s="5" t="str">
        <f t="array" ref="E2658">XLOOKUP(A2658,Content!A:A,Content!B:B,,0)</f>
        <v>GIF</v>
      </c>
      <c r="F2658" s="5">
        <f t="array" ref="F2658">XLOOKUP(B2658,ReactionTypes!A:A,ReactionTypes!C:C,,0)</f>
        <v>35</v>
      </c>
      <c r="H2658" s="8"/>
    </row>
    <row r="2659">
      <c r="A2659" s="1" t="s">
        <v>127</v>
      </c>
      <c r="B2659" s="2" t="s">
        <v>11</v>
      </c>
      <c r="C2659" s="3">
        <v>0.3697800925925926</v>
      </c>
      <c r="D2659" s="5" t="str">
        <f t="array" ref="D2659">XLOOKUP(A2659,Content!A:A,Content!C:C,,0)</f>
        <v>food</v>
      </c>
      <c r="E2659" s="5" t="str">
        <f t="array" ref="E2659">XLOOKUP(A2659,Content!A:A,Content!B:B,,0)</f>
        <v>GIF</v>
      </c>
      <c r="F2659" s="5">
        <f t="array" ref="F2659">XLOOKUP(B2659,ReactionTypes!A:A,ReactionTypes!C:C,,0)</f>
        <v>15</v>
      </c>
      <c r="H2659" s="8"/>
    </row>
    <row r="2660">
      <c r="A2660" s="1" t="s">
        <v>127</v>
      </c>
      <c r="B2660" s="2" t="s">
        <v>14</v>
      </c>
      <c r="C2660" s="3">
        <v>0.47030092592592593</v>
      </c>
      <c r="D2660" s="5" t="str">
        <f t="array" ref="D2660">XLOOKUP(A2660,Content!A:A,Content!C:C,,0)</f>
        <v>food</v>
      </c>
      <c r="E2660" s="5" t="str">
        <f t="array" ref="E2660">XLOOKUP(A2660,Content!A:A,Content!B:B,,0)</f>
        <v>GIF</v>
      </c>
      <c r="F2660" s="5">
        <f t="array" ref="F2660">XLOOKUP(B2660,ReactionTypes!A:A,ReactionTypes!C:C,,0)</f>
        <v>70</v>
      </c>
      <c r="H2660" s="8"/>
    </row>
    <row r="2661">
      <c r="A2661" s="1" t="s">
        <v>127</v>
      </c>
      <c r="B2661" s="2" t="s">
        <v>11</v>
      </c>
      <c r="C2661" s="3">
        <v>0.5156018518518518</v>
      </c>
      <c r="D2661" s="5" t="str">
        <f t="array" ref="D2661">XLOOKUP(A2661,Content!A:A,Content!C:C,,0)</f>
        <v>food</v>
      </c>
      <c r="E2661" s="5" t="str">
        <f t="array" ref="E2661">XLOOKUP(A2661,Content!A:A,Content!B:B,,0)</f>
        <v>GIF</v>
      </c>
      <c r="F2661" s="5">
        <f t="array" ref="F2661">XLOOKUP(B2661,ReactionTypes!A:A,ReactionTypes!C:C,,0)</f>
        <v>15</v>
      </c>
      <c r="H2661" s="8"/>
    </row>
    <row r="2662">
      <c r="A2662" s="1" t="s">
        <v>127</v>
      </c>
      <c r="B2662" s="2" t="s">
        <v>20</v>
      </c>
      <c r="C2662" s="3">
        <v>0.5290277777777778</v>
      </c>
      <c r="D2662" s="5" t="str">
        <f t="array" ref="D2662">XLOOKUP(A2662,Content!A:A,Content!C:C,,0)</f>
        <v>food</v>
      </c>
      <c r="E2662" s="5" t="str">
        <f t="array" ref="E2662">XLOOKUP(A2662,Content!A:A,Content!B:B,,0)</f>
        <v>GIF</v>
      </c>
      <c r="F2662" s="5">
        <f t="array" ref="F2662">XLOOKUP(B2662,ReactionTypes!A:A,ReactionTypes!C:C,,0)</f>
        <v>65</v>
      </c>
      <c r="H2662" s="8"/>
    </row>
    <row r="2663">
      <c r="A2663" s="1" t="s">
        <v>127</v>
      </c>
      <c r="B2663" s="2" t="s">
        <v>17</v>
      </c>
      <c r="C2663" s="3">
        <v>0.5327777777777778</v>
      </c>
      <c r="D2663" s="5" t="str">
        <f t="array" ref="D2663">XLOOKUP(A2663,Content!A:A,Content!C:C,,0)</f>
        <v>food</v>
      </c>
      <c r="E2663" s="5" t="str">
        <f t="array" ref="E2663">XLOOKUP(A2663,Content!A:A,Content!B:B,,0)</f>
        <v>GIF</v>
      </c>
      <c r="F2663" s="5">
        <f t="array" ref="F2663">XLOOKUP(B2663,ReactionTypes!A:A,ReactionTypes!C:C,,0)</f>
        <v>5</v>
      </c>
      <c r="H2663" s="8"/>
    </row>
    <row r="2664">
      <c r="A2664" s="1" t="s">
        <v>127</v>
      </c>
      <c r="B2664" s="2" t="s">
        <v>15</v>
      </c>
      <c r="C2664" s="3">
        <v>0.617025462962963</v>
      </c>
      <c r="D2664" s="5" t="str">
        <f t="array" ref="D2664">XLOOKUP(A2664,Content!A:A,Content!C:C,,0)</f>
        <v>food</v>
      </c>
      <c r="E2664" s="5" t="str">
        <f t="array" ref="E2664">XLOOKUP(A2664,Content!A:A,Content!B:B,,0)</f>
        <v>GIF</v>
      </c>
      <c r="F2664" s="5">
        <f t="array" ref="F2664">XLOOKUP(B2664,ReactionTypes!A:A,ReactionTypes!C:C,,0)</f>
        <v>70</v>
      </c>
      <c r="H2664" s="8"/>
    </row>
    <row r="2665">
      <c r="A2665" s="1" t="s">
        <v>127</v>
      </c>
      <c r="B2665" s="2" t="s">
        <v>15</v>
      </c>
      <c r="C2665" s="3">
        <v>0.667337962962963</v>
      </c>
      <c r="D2665" s="5" t="str">
        <f t="array" ref="D2665">XLOOKUP(A2665,Content!A:A,Content!C:C,,0)</f>
        <v>food</v>
      </c>
      <c r="E2665" s="5" t="str">
        <f t="array" ref="E2665">XLOOKUP(A2665,Content!A:A,Content!B:B,,0)</f>
        <v>GIF</v>
      </c>
      <c r="F2665" s="5">
        <f t="array" ref="F2665">XLOOKUP(B2665,ReactionTypes!A:A,ReactionTypes!C:C,,0)</f>
        <v>70</v>
      </c>
      <c r="H2665" s="8"/>
    </row>
    <row r="2666">
      <c r="A2666" s="1" t="s">
        <v>127</v>
      </c>
      <c r="B2666" s="2" t="s">
        <v>15</v>
      </c>
      <c r="C2666" s="3">
        <v>0.6778125</v>
      </c>
      <c r="D2666" s="5" t="str">
        <f t="array" ref="D2666">XLOOKUP(A2666,Content!A:A,Content!C:C,,0)</f>
        <v>food</v>
      </c>
      <c r="E2666" s="5" t="str">
        <f t="array" ref="E2666">XLOOKUP(A2666,Content!A:A,Content!B:B,,0)</f>
        <v>GIF</v>
      </c>
      <c r="F2666" s="5">
        <f t="array" ref="F2666">XLOOKUP(B2666,ReactionTypes!A:A,ReactionTypes!C:C,,0)</f>
        <v>70</v>
      </c>
      <c r="H2666" s="8"/>
    </row>
    <row r="2667">
      <c r="A2667" s="1" t="s">
        <v>127</v>
      </c>
      <c r="B2667" s="2" t="s">
        <v>9</v>
      </c>
      <c r="C2667" s="3">
        <v>0.7583449074074075</v>
      </c>
      <c r="D2667" s="5" t="str">
        <f t="array" ref="D2667">XLOOKUP(A2667,Content!A:A,Content!C:C,,0)</f>
        <v>food</v>
      </c>
      <c r="E2667" s="5" t="str">
        <f t="array" ref="E2667">XLOOKUP(A2667,Content!A:A,Content!B:B,,0)</f>
        <v>GIF</v>
      </c>
      <c r="F2667" s="5">
        <f t="array" ref="F2667">XLOOKUP(B2667,ReactionTypes!A:A,ReactionTypes!C:C,,0)</f>
        <v>12</v>
      </c>
      <c r="H2667" s="8"/>
    </row>
    <row r="2668">
      <c r="A2668" s="1" t="s">
        <v>127</v>
      </c>
      <c r="B2668" s="2" t="s">
        <v>21</v>
      </c>
      <c r="C2668" s="3">
        <v>0.7933333333333333</v>
      </c>
      <c r="D2668" s="5" t="str">
        <f t="array" ref="D2668">XLOOKUP(A2668,Content!A:A,Content!C:C,,0)</f>
        <v>food</v>
      </c>
      <c r="E2668" s="5" t="str">
        <f t="array" ref="E2668">XLOOKUP(A2668,Content!A:A,Content!B:B,,0)</f>
        <v>GIF</v>
      </c>
      <c r="F2668" s="5">
        <f t="array" ref="F2668">XLOOKUP(B2668,ReactionTypes!A:A,ReactionTypes!C:C,,0)</f>
        <v>50</v>
      </c>
      <c r="H2668" s="8"/>
    </row>
    <row r="2669">
      <c r="A2669" s="1" t="s">
        <v>127</v>
      </c>
      <c r="B2669" s="2" t="s">
        <v>16</v>
      </c>
      <c r="C2669" s="3">
        <v>0.8065393518518519</v>
      </c>
      <c r="D2669" s="5" t="str">
        <f t="array" ref="D2669">XLOOKUP(A2669,Content!A:A,Content!C:C,,0)</f>
        <v>food</v>
      </c>
      <c r="E2669" s="5" t="str">
        <f t="array" ref="E2669">XLOOKUP(A2669,Content!A:A,Content!B:B,,0)</f>
        <v>GIF</v>
      </c>
      <c r="F2669" s="5">
        <f t="array" ref="F2669">XLOOKUP(B2669,ReactionTypes!A:A,ReactionTypes!C:C,,0)</f>
        <v>75</v>
      </c>
      <c r="H2669" s="8"/>
    </row>
    <row r="2670">
      <c r="A2670" s="1" t="s">
        <v>127</v>
      </c>
      <c r="B2670" s="2" t="s">
        <v>23</v>
      </c>
      <c r="C2670" s="3">
        <v>0.846875</v>
      </c>
      <c r="D2670" s="5" t="str">
        <f t="array" ref="D2670">XLOOKUP(A2670,Content!A:A,Content!C:C,,0)</f>
        <v>food</v>
      </c>
      <c r="E2670" s="5" t="str">
        <f t="array" ref="E2670">XLOOKUP(A2670,Content!A:A,Content!B:B,,0)</f>
        <v>GIF</v>
      </c>
      <c r="F2670" s="5">
        <f t="array" ref="F2670">XLOOKUP(B2670,ReactionTypes!A:A,ReactionTypes!C:C,,0)</f>
        <v>35</v>
      </c>
      <c r="H2670" s="8"/>
    </row>
    <row r="2671">
      <c r="A2671" s="1" t="s">
        <v>127</v>
      </c>
      <c r="B2671" s="2" t="s">
        <v>12</v>
      </c>
      <c r="C2671" s="3">
        <v>0.848599537037037</v>
      </c>
      <c r="D2671" s="5" t="str">
        <f t="array" ref="D2671">XLOOKUP(A2671,Content!A:A,Content!C:C,,0)</f>
        <v>food</v>
      </c>
      <c r="E2671" s="5" t="str">
        <f t="array" ref="E2671">XLOOKUP(A2671,Content!A:A,Content!B:B,,0)</f>
        <v>GIF</v>
      </c>
      <c r="F2671" s="5">
        <f t="array" ref="F2671">XLOOKUP(B2671,ReactionTypes!A:A,ReactionTypes!C:C,,0)</f>
        <v>10</v>
      </c>
      <c r="H2671" s="8"/>
    </row>
    <row r="2672">
      <c r="A2672" s="1" t="s">
        <v>127</v>
      </c>
      <c r="B2672" s="2" t="s">
        <v>18</v>
      </c>
      <c r="C2672" s="3">
        <v>0.8489351851851852</v>
      </c>
      <c r="D2672" s="5" t="str">
        <f t="array" ref="D2672">XLOOKUP(A2672,Content!A:A,Content!C:C,,0)</f>
        <v>food</v>
      </c>
      <c r="E2672" s="5" t="str">
        <f t="array" ref="E2672">XLOOKUP(A2672,Content!A:A,Content!B:B,,0)</f>
        <v>GIF</v>
      </c>
      <c r="F2672" s="5">
        <f t="array" ref="F2672">XLOOKUP(B2672,ReactionTypes!A:A,ReactionTypes!C:C,,0)</f>
        <v>30</v>
      </c>
      <c r="H2672" s="8"/>
    </row>
    <row r="2673">
      <c r="A2673" s="1" t="s">
        <v>127</v>
      </c>
      <c r="B2673" s="2" t="s">
        <v>18</v>
      </c>
      <c r="C2673" s="3">
        <v>0.8802662037037037</v>
      </c>
      <c r="D2673" s="5" t="str">
        <f t="array" ref="D2673">XLOOKUP(A2673,Content!A:A,Content!C:C,,0)</f>
        <v>food</v>
      </c>
      <c r="E2673" s="5" t="str">
        <f t="array" ref="E2673">XLOOKUP(A2673,Content!A:A,Content!B:B,,0)</f>
        <v>GIF</v>
      </c>
      <c r="F2673" s="5">
        <f t="array" ref="F2673">XLOOKUP(B2673,ReactionTypes!A:A,ReactionTypes!C:C,,0)</f>
        <v>30</v>
      </c>
      <c r="H2673" s="8"/>
    </row>
    <row r="2674">
      <c r="A2674" s="1" t="s">
        <v>127</v>
      </c>
      <c r="B2674" s="2" t="s">
        <v>20</v>
      </c>
      <c r="C2674" s="3">
        <v>0.8831134259259259</v>
      </c>
      <c r="D2674" s="5" t="str">
        <f t="array" ref="D2674">XLOOKUP(A2674,Content!A:A,Content!C:C,,0)</f>
        <v>food</v>
      </c>
      <c r="E2674" s="5" t="str">
        <f t="array" ref="E2674">XLOOKUP(A2674,Content!A:A,Content!B:B,,0)</f>
        <v>GIF</v>
      </c>
      <c r="F2674" s="5">
        <f t="array" ref="F2674">XLOOKUP(B2674,ReactionTypes!A:A,ReactionTypes!C:C,,0)</f>
        <v>65</v>
      </c>
      <c r="H2674" s="8"/>
    </row>
    <row r="2675">
      <c r="A2675" s="1" t="s">
        <v>127</v>
      </c>
      <c r="B2675" s="2" t="s">
        <v>19</v>
      </c>
      <c r="C2675" s="3">
        <v>0.9615162037037037</v>
      </c>
      <c r="D2675" s="5" t="str">
        <f t="array" ref="D2675">XLOOKUP(A2675,Content!A:A,Content!C:C,,0)</f>
        <v>food</v>
      </c>
      <c r="E2675" s="5" t="str">
        <f t="array" ref="E2675">XLOOKUP(A2675,Content!A:A,Content!B:B,,0)</f>
        <v>GIF</v>
      </c>
      <c r="F2675" s="5">
        <f t="array" ref="F2675">XLOOKUP(B2675,ReactionTypes!A:A,ReactionTypes!C:C,,0)</f>
        <v>20</v>
      </c>
      <c r="H2675" s="8"/>
    </row>
    <row r="2676">
      <c r="A2676" s="1" t="s">
        <v>128</v>
      </c>
      <c r="B2676" s="2" t="s">
        <v>14</v>
      </c>
      <c r="C2676" s="3">
        <v>0.023252314814814816</v>
      </c>
      <c r="D2676" s="5" t="str">
        <f t="array" ref="D2676">XLOOKUP(A2676,Content!A:A,Content!C:C,,0)</f>
        <v>healthy eating</v>
      </c>
      <c r="E2676" s="5" t="str">
        <f t="array" ref="E2676">XLOOKUP(A2676,Content!A:A,Content!B:B,,0)</f>
        <v>GIF</v>
      </c>
      <c r="F2676" s="5">
        <f t="array" ref="F2676">XLOOKUP(B2676,ReactionTypes!A:A,ReactionTypes!C:C,,0)</f>
        <v>70</v>
      </c>
      <c r="H2676" s="8"/>
    </row>
    <row r="2677">
      <c r="A2677" s="1" t="s">
        <v>128</v>
      </c>
      <c r="B2677" s="2" t="s">
        <v>17</v>
      </c>
      <c r="C2677" s="3">
        <v>0.10819444444444444</v>
      </c>
      <c r="D2677" s="5" t="str">
        <f t="array" ref="D2677">XLOOKUP(A2677,Content!A:A,Content!C:C,,0)</f>
        <v>healthy eating</v>
      </c>
      <c r="E2677" s="5" t="str">
        <f t="array" ref="E2677">XLOOKUP(A2677,Content!A:A,Content!B:B,,0)</f>
        <v>GIF</v>
      </c>
      <c r="F2677" s="5">
        <f t="array" ref="F2677">XLOOKUP(B2677,ReactionTypes!A:A,ReactionTypes!C:C,,0)</f>
        <v>5</v>
      </c>
      <c r="H2677" s="8"/>
    </row>
    <row r="2678">
      <c r="A2678" s="1" t="s">
        <v>128</v>
      </c>
      <c r="B2678" s="2" t="s">
        <v>20</v>
      </c>
      <c r="C2678" s="3">
        <v>0.46774305555555556</v>
      </c>
      <c r="D2678" s="5" t="str">
        <f t="array" ref="D2678">XLOOKUP(A2678,Content!A:A,Content!C:C,,0)</f>
        <v>healthy eating</v>
      </c>
      <c r="E2678" s="5" t="str">
        <f t="array" ref="E2678">XLOOKUP(A2678,Content!A:A,Content!B:B,,0)</f>
        <v>GIF</v>
      </c>
      <c r="F2678" s="5">
        <f t="array" ref="F2678">XLOOKUP(B2678,ReactionTypes!A:A,ReactionTypes!C:C,,0)</f>
        <v>65</v>
      </c>
      <c r="H2678" s="8"/>
    </row>
    <row r="2679">
      <c r="A2679" s="1" t="s">
        <v>128</v>
      </c>
      <c r="B2679" s="2" t="s">
        <v>17</v>
      </c>
      <c r="C2679" s="3">
        <v>0.5690046296296296</v>
      </c>
      <c r="D2679" s="5" t="str">
        <f t="array" ref="D2679">XLOOKUP(A2679,Content!A:A,Content!C:C,,0)</f>
        <v>healthy eating</v>
      </c>
      <c r="E2679" s="5" t="str">
        <f t="array" ref="E2679">XLOOKUP(A2679,Content!A:A,Content!B:B,,0)</f>
        <v>GIF</v>
      </c>
      <c r="F2679" s="5">
        <f t="array" ref="F2679">XLOOKUP(B2679,ReactionTypes!A:A,ReactionTypes!C:C,,0)</f>
        <v>5</v>
      </c>
      <c r="H2679" s="8"/>
    </row>
    <row r="2680">
      <c r="A2680" s="1" t="s">
        <v>128</v>
      </c>
      <c r="B2680" s="2" t="s">
        <v>12</v>
      </c>
      <c r="C2680" s="3">
        <v>0.6106944444444444</v>
      </c>
      <c r="D2680" s="5" t="str">
        <f t="array" ref="D2680">XLOOKUP(A2680,Content!A:A,Content!C:C,,0)</f>
        <v>healthy eating</v>
      </c>
      <c r="E2680" s="5" t="str">
        <f t="array" ref="E2680">XLOOKUP(A2680,Content!A:A,Content!B:B,,0)</f>
        <v>GIF</v>
      </c>
      <c r="F2680" s="5">
        <f t="array" ref="F2680">XLOOKUP(B2680,ReactionTypes!A:A,ReactionTypes!C:C,,0)</f>
        <v>10</v>
      </c>
      <c r="H2680" s="8"/>
    </row>
    <row r="2681">
      <c r="A2681" s="1" t="s">
        <v>128</v>
      </c>
      <c r="B2681" s="2" t="s">
        <v>10</v>
      </c>
      <c r="C2681" s="3">
        <v>0.6271412037037037</v>
      </c>
      <c r="D2681" s="5" t="str">
        <f t="array" ref="D2681">XLOOKUP(A2681,Content!A:A,Content!C:C,,0)</f>
        <v>healthy eating</v>
      </c>
      <c r="E2681" s="5" t="str">
        <f t="array" ref="E2681">XLOOKUP(A2681,Content!A:A,Content!B:B,,0)</f>
        <v>GIF</v>
      </c>
      <c r="F2681" s="5">
        <f t="array" ref="F2681">XLOOKUP(B2681,ReactionTypes!A:A,ReactionTypes!C:C,,0)</f>
        <v>72</v>
      </c>
      <c r="H2681" s="8"/>
    </row>
    <row r="2682">
      <c r="A2682" s="1" t="s">
        <v>128</v>
      </c>
      <c r="B2682" s="2" t="s">
        <v>14</v>
      </c>
      <c r="C2682" s="3">
        <v>0.6301736111111111</v>
      </c>
      <c r="D2682" s="5" t="str">
        <f t="array" ref="D2682">XLOOKUP(A2682,Content!A:A,Content!C:C,,0)</f>
        <v>healthy eating</v>
      </c>
      <c r="E2682" s="5" t="str">
        <f t="array" ref="E2682">XLOOKUP(A2682,Content!A:A,Content!B:B,,0)</f>
        <v>GIF</v>
      </c>
      <c r="F2682" s="5">
        <f t="array" ref="F2682">XLOOKUP(B2682,ReactionTypes!A:A,ReactionTypes!C:C,,0)</f>
        <v>70</v>
      </c>
      <c r="H2682" s="8"/>
    </row>
    <row r="2683">
      <c r="A2683" s="1" t="s">
        <v>128</v>
      </c>
      <c r="B2683" s="2" t="s">
        <v>21</v>
      </c>
      <c r="C2683" s="3">
        <v>0.8297800925925926</v>
      </c>
      <c r="D2683" s="5" t="str">
        <f t="array" ref="D2683">XLOOKUP(A2683,Content!A:A,Content!C:C,,0)</f>
        <v>healthy eating</v>
      </c>
      <c r="E2683" s="5" t="str">
        <f t="array" ref="E2683">XLOOKUP(A2683,Content!A:A,Content!B:B,,0)</f>
        <v>GIF</v>
      </c>
      <c r="F2683" s="5">
        <f t="array" ref="F2683">XLOOKUP(B2683,ReactionTypes!A:A,ReactionTypes!C:C,,0)</f>
        <v>50</v>
      </c>
      <c r="H2683" s="8"/>
    </row>
    <row r="2684">
      <c r="A2684" s="1" t="s">
        <v>128</v>
      </c>
      <c r="B2684" s="2" t="s">
        <v>14</v>
      </c>
      <c r="C2684" s="3">
        <v>0.8451388888888889</v>
      </c>
      <c r="D2684" s="5" t="str">
        <f t="array" ref="D2684">XLOOKUP(A2684,Content!A:A,Content!C:C,,0)</f>
        <v>healthy eating</v>
      </c>
      <c r="E2684" s="5" t="str">
        <f t="array" ref="E2684">XLOOKUP(A2684,Content!A:A,Content!B:B,,0)</f>
        <v>GIF</v>
      </c>
      <c r="F2684" s="5">
        <f t="array" ref="F2684">XLOOKUP(B2684,ReactionTypes!A:A,ReactionTypes!C:C,,0)</f>
        <v>70</v>
      </c>
      <c r="H2684" s="8"/>
    </row>
    <row r="2685">
      <c r="A2685" s="1" t="s">
        <v>128</v>
      </c>
      <c r="B2685" s="2" t="s">
        <v>18</v>
      </c>
      <c r="C2685" s="3">
        <v>0.8572916666666667</v>
      </c>
      <c r="D2685" s="5" t="str">
        <f t="array" ref="D2685">XLOOKUP(A2685,Content!A:A,Content!C:C,,0)</f>
        <v>healthy eating</v>
      </c>
      <c r="E2685" s="5" t="str">
        <f t="array" ref="E2685">XLOOKUP(A2685,Content!A:A,Content!B:B,,0)</f>
        <v>GIF</v>
      </c>
      <c r="F2685" s="5">
        <f t="array" ref="F2685">XLOOKUP(B2685,ReactionTypes!A:A,ReactionTypes!C:C,,0)</f>
        <v>30</v>
      </c>
      <c r="H2685" s="8"/>
    </row>
    <row r="2686">
      <c r="A2686" s="1" t="s">
        <v>128</v>
      </c>
      <c r="B2686" s="2" t="s">
        <v>16</v>
      </c>
      <c r="C2686" s="3">
        <v>0.9100115740740741</v>
      </c>
      <c r="D2686" s="5" t="str">
        <f t="array" ref="D2686">XLOOKUP(A2686,Content!A:A,Content!C:C,,0)</f>
        <v>healthy eating</v>
      </c>
      <c r="E2686" s="5" t="str">
        <f t="array" ref="E2686">XLOOKUP(A2686,Content!A:A,Content!B:B,,0)</f>
        <v>GIF</v>
      </c>
      <c r="F2686" s="5">
        <f t="array" ref="F2686">XLOOKUP(B2686,ReactionTypes!A:A,ReactionTypes!C:C,,0)</f>
        <v>75</v>
      </c>
      <c r="H2686" s="8"/>
    </row>
    <row r="2687">
      <c r="A2687" s="1" t="s">
        <v>129</v>
      </c>
      <c r="B2687" s="2" t="s">
        <v>10</v>
      </c>
      <c r="C2687" s="3">
        <v>0.018229166666666668</v>
      </c>
      <c r="D2687" s="5" t="str">
        <f t="array" ref="D2687">XLOOKUP(A2687,Content!A:A,Content!C:C,,0)</f>
        <v>food</v>
      </c>
      <c r="E2687" s="5" t="str">
        <f t="array" ref="E2687">XLOOKUP(A2687,Content!A:A,Content!B:B,,0)</f>
        <v>photo</v>
      </c>
      <c r="F2687" s="5">
        <f t="array" ref="F2687">XLOOKUP(B2687,ReactionTypes!A:A,ReactionTypes!C:C,,0)</f>
        <v>72</v>
      </c>
      <c r="H2687" s="8"/>
    </row>
    <row r="2688">
      <c r="A2688" s="1" t="s">
        <v>129</v>
      </c>
      <c r="B2688" s="2" t="s">
        <v>22</v>
      </c>
      <c r="C2688" s="3">
        <v>0.07636574074074073</v>
      </c>
      <c r="D2688" s="5" t="str">
        <f t="array" ref="D2688">XLOOKUP(A2688,Content!A:A,Content!C:C,,0)</f>
        <v>food</v>
      </c>
      <c r="E2688" s="5" t="str">
        <f t="array" ref="E2688">XLOOKUP(A2688,Content!A:A,Content!B:B,,0)</f>
        <v>photo</v>
      </c>
      <c r="F2688" s="5">
        <f t="array" ref="F2688">XLOOKUP(B2688,ReactionTypes!A:A,ReactionTypes!C:C,,0)</f>
        <v>0</v>
      </c>
      <c r="H2688" s="8"/>
    </row>
    <row r="2689">
      <c r="A2689" s="1" t="s">
        <v>129</v>
      </c>
      <c r="B2689" s="2" t="s">
        <v>18</v>
      </c>
      <c r="C2689" s="3">
        <v>0.10623842592592593</v>
      </c>
      <c r="D2689" s="5" t="str">
        <f t="array" ref="D2689">XLOOKUP(A2689,Content!A:A,Content!C:C,,0)</f>
        <v>food</v>
      </c>
      <c r="E2689" s="5" t="str">
        <f t="array" ref="E2689">XLOOKUP(A2689,Content!A:A,Content!B:B,,0)</f>
        <v>photo</v>
      </c>
      <c r="F2689" s="5">
        <f t="array" ref="F2689">XLOOKUP(B2689,ReactionTypes!A:A,ReactionTypes!C:C,,0)</f>
        <v>30</v>
      </c>
      <c r="H2689" s="8"/>
    </row>
    <row r="2690">
      <c r="A2690" s="1" t="s">
        <v>129</v>
      </c>
      <c r="B2690" s="2" t="s">
        <v>7</v>
      </c>
      <c r="C2690" s="3">
        <v>0.110625</v>
      </c>
      <c r="D2690" s="5" t="str">
        <f t="array" ref="D2690">XLOOKUP(A2690,Content!A:A,Content!C:C,,0)</f>
        <v>food</v>
      </c>
      <c r="E2690" s="5" t="str">
        <f t="array" ref="E2690">XLOOKUP(A2690,Content!A:A,Content!B:B,,0)</f>
        <v>photo</v>
      </c>
      <c r="F2690" s="5">
        <f t="array" ref="F2690">XLOOKUP(B2690,ReactionTypes!A:A,ReactionTypes!C:C,,0)</f>
        <v>60</v>
      </c>
      <c r="H2690" s="8"/>
    </row>
    <row r="2691">
      <c r="A2691" s="1" t="s">
        <v>129</v>
      </c>
      <c r="B2691" s="2" t="s">
        <v>16</v>
      </c>
      <c r="C2691" s="3">
        <v>0.12515046296296295</v>
      </c>
      <c r="D2691" s="5" t="str">
        <f t="array" ref="D2691">XLOOKUP(A2691,Content!A:A,Content!C:C,,0)</f>
        <v>food</v>
      </c>
      <c r="E2691" s="5" t="str">
        <f t="array" ref="E2691">XLOOKUP(A2691,Content!A:A,Content!B:B,,0)</f>
        <v>photo</v>
      </c>
      <c r="F2691" s="5">
        <f t="array" ref="F2691">XLOOKUP(B2691,ReactionTypes!A:A,ReactionTypes!C:C,,0)</f>
        <v>75</v>
      </c>
      <c r="H2691" s="8"/>
    </row>
    <row r="2692">
      <c r="A2692" s="1" t="s">
        <v>129</v>
      </c>
      <c r="B2692" s="2" t="s">
        <v>16</v>
      </c>
      <c r="C2692" s="3">
        <v>0.1253240740740741</v>
      </c>
      <c r="D2692" s="5" t="str">
        <f t="array" ref="D2692">XLOOKUP(A2692,Content!A:A,Content!C:C,,0)</f>
        <v>food</v>
      </c>
      <c r="E2692" s="5" t="str">
        <f t="array" ref="E2692">XLOOKUP(A2692,Content!A:A,Content!B:B,,0)</f>
        <v>photo</v>
      </c>
      <c r="F2692" s="5">
        <f t="array" ref="F2692">XLOOKUP(B2692,ReactionTypes!A:A,ReactionTypes!C:C,,0)</f>
        <v>75</v>
      </c>
      <c r="H2692" s="8"/>
    </row>
    <row r="2693">
      <c r="A2693" s="1" t="s">
        <v>129</v>
      </c>
      <c r="B2693" s="2" t="s">
        <v>22</v>
      </c>
      <c r="C2693" s="3">
        <v>0.13534722222222223</v>
      </c>
      <c r="D2693" s="5" t="str">
        <f t="array" ref="D2693">XLOOKUP(A2693,Content!A:A,Content!C:C,,0)</f>
        <v>food</v>
      </c>
      <c r="E2693" s="5" t="str">
        <f t="array" ref="E2693">XLOOKUP(A2693,Content!A:A,Content!B:B,,0)</f>
        <v>photo</v>
      </c>
      <c r="F2693" s="5">
        <f t="array" ref="F2693">XLOOKUP(B2693,ReactionTypes!A:A,ReactionTypes!C:C,,0)</f>
        <v>0</v>
      </c>
      <c r="H2693" s="8"/>
    </row>
    <row r="2694">
      <c r="A2694" s="1" t="s">
        <v>129</v>
      </c>
      <c r="B2694" s="2" t="s">
        <v>17</v>
      </c>
      <c r="C2694" s="3">
        <v>0.13684027777777777</v>
      </c>
      <c r="D2694" s="5" t="str">
        <f t="array" ref="D2694">XLOOKUP(A2694,Content!A:A,Content!C:C,,0)</f>
        <v>food</v>
      </c>
      <c r="E2694" s="5" t="str">
        <f t="array" ref="E2694">XLOOKUP(A2694,Content!A:A,Content!B:B,,0)</f>
        <v>photo</v>
      </c>
      <c r="F2694" s="5">
        <f t="array" ref="F2694">XLOOKUP(B2694,ReactionTypes!A:A,ReactionTypes!C:C,,0)</f>
        <v>5</v>
      </c>
      <c r="H2694" s="8"/>
    </row>
    <row r="2695">
      <c r="A2695" s="1" t="s">
        <v>129</v>
      </c>
      <c r="B2695" s="2" t="s">
        <v>11</v>
      </c>
      <c r="C2695" s="3">
        <v>0.21568287037037037</v>
      </c>
      <c r="D2695" s="5" t="str">
        <f t="array" ref="D2695">XLOOKUP(A2695,Content!A:A,Content!C:C,,0)</f>
        <v>food</v>
      </c>
      <c r="E2695" s="5" t="str">
        <f t="array" ref="E2695">XLOOKUP(A2695,Content!A:A,Content!B:B,,0)</f>
        <v>photo</v>
      </c>
      <c r="F2695" s="5">
        <f t="array" ref="F2695">XLOOKUP(B2695,ReactionTypes!A:A,ReactionTypes!C:C,,0)</f>
        <v>15</v>
      </c>
      <c r="H2695" s="8"/>
    </row>
    <row r="2696">
      <c r="A2696" s="1" t="s">
        <v>129</v>
      </c>
      <c r="B2696" s="2" t="s">
        <v>20</v>
      </c>
      <c r="C2696" s="3">
        <v>0.22543981481481482</v>
      </c>
      <c r="D2696" s="5" t="str">
        <f t="array" ref="D2696">XLOOKUP(A2696,Content!A:A,Content!C:C,,0)</f>
        <v>food</v>
      </c>
      <c r="E2696" s="5" t="str">
        <f t="array" ref="E2696">XLOOKUP(A2696,Content!A:A,Content!B:B,,0)</f>
        <v>photo</v>
      </c>
      <c r="F2696" s="5">
        <f t="array" ref="F2696">XLOOKUP(B2696,ReactionTypes!A:A,ReactionTypes!C:C,,0)</f>
        <v>65</v>
      </c>
      <c r="H2696" s="8"/>
    </row>
    <row r="2697">
      <c r="A2697" s="1" t="s">
        <v>129</v>
      </c>
      <c r="B2697" s="2" t="s">
        <v>11</v>
      </c>
      <c r="C2697" s="3">
        <v>0.29712962962962963</v>
      </c>
      <c r="D2697" s="5" t="str">
        <f t="array" ref="D2697">XLOOKUP(A2697,Content!A:A,Content!C:C,,0)</f>
        <v>food</v>
      </c>
      <c r="E2697" s="5" t="str">
        <f t="array" ref="E2697">XLOOKUP(A2697,Content!A:A,Content!B:B,,0)</f>
        <v>photo</v>
      </c>
      <c r="F2697" s="5">
        <f t="array" ref="F2697">XLOOKUP(B2697,ReactionTypes!A:A,ReactionTypes!C:C,,0)</f>
        <v>15</v>
      </c>
      <c r="H2697" s="8"/>
    </row>
    <row r="2698">
      <c r="A2698" s="1" t="s">
        <v>129</v>
      </c>
      <c r="B2698" s="2" t="s">
        <v>13</v>
      </c>
      <c r="C2698" s="3">
        <v>0.31627314814814816</v>
      </c>
      <c r="D2698" s="5" t="str">
        <f t="array" ref="D2698">XLOOKUP(A2698,Content!A:A,Content!C:C,,0)</f>
        <v>food</v>
      </c>
      <c r="E2698" s="5" t="str">
        <f t="array" ref="E2698">XLOOKUP(A2698,Content!A:A,Content!B:B,,0)</f>
        <v>photo</v>
      </c>
      <c r="F2698" s="5">
        <f t="array" ref="F2698">XLOOKUP(B2698,ReactionTypes!A:A,ReactionTypes!C:C,,0)</f>
        <v>45</v>
      </c>
      <c r="H2698" s="8"/>
    </row>
    <row r="2699">
      <c r="A2699" s="1" t="s">
        <v>129</v>
      </c>
      <c r="B2699" s="2" t="s">
        <v>22</v>
      </c>
      <c r="C2699" s="3">
        <v>0.32438657407407406</v>
      </c>
      <c r="D2699" s="5" t="str">
        <f t="array" ref="D2699">XLOOKUP(A2699,Content!A:A,Content!C:C,,0)</f>
        <v>food</v>
      </c>
      <c r="E2699" s="5" t="str">
        <f t="array" ref="E2699">XLOOKUP(A2699,Content!A:A,Content!B:B,,0)</f>
        <v>photo</v>
      </c>
      <c r="F2699" s="5">
        <f t="array" ref="F2699">XLOOKUP(B2699,ReactionTypes!A:A,ReactionTypes!C:C,,0)</f>
        <v>0</v>
      </c>
      <c r="H2699" s="8"/>
    </row>
    <row r="2700">
      <c r="A2700" s="1" t="s">
        <v>129</v>
      </c>
      <c r="B2700" s="2" t="s">
        <v>7</v>
      </c>
      <c r="C2700" s="3">
        <v>0.33716435185185184</v>
      </c>
      <c r="D2700" s="5" t="str">
        <f t="array" ref="D2700">XLOOKUP(A2700,Content!A:A,Content!C:C,,0)</f>
        <v>food</v>
      </c>
      <c r="E2700" s="5" t="str">
        <f t="array" ref="E2700">XLOOKUP(A2700,Content!A:A,Content!B:B,,0)</f>
        <v>photo</v>
      </c>
      <c r="F2700" s="5">
        <f t="array" ref="F2700">XLOOKUP(B2700,ReactionTypes!A:A,ReactionTypes!C:C,,0)</f>
        <v>60</v>
      </c>
      <c r="H2700" s="8"/>
    </row>
    <row r="2701">
      <c r="A2701" s="1" t="s">
        <v>129</v>
      </c>
      <c r="B2701" s="2" t="s">
        <v>21</v>
      </c>
      <c r="C2701" s="3">
        <v>0.3438657407407407</v>
      </c>
      <c r="D2701" s="5" t="str">
        <f t="array" ref="D2701">XLOOKUP(A2701,Content!A:A,Content!C:C,,0)</f>
        <v>food</v>
      </c>
      <c r="E2701" s="5" t="str">
        <f t="array" ref="E2701">XLOOKUP(A2701,Content!A:A,Content!B:B,,0)</f>
        <v>photo</v>
      </c>
      <c r="F2701" s="5">
        <f t="array" ref="F2701">XLOOKUP(B2701,ReactionTypes!A:A,ReactionTypes!C:C,,0)</f>
        <v>50</v>
      </c>
      <c r="H2701" s="8"/>
    </row>
    <row r="2702">
      <c r="A2702" s="1" t="s">
        <v>129</v>
      </c>
      <c r="B2702" s="2" t="s">
        <v>22</v>
      </c>
      <c r="C2702" s="3">
        <v>0.4245486111111111</v>
      </c>
      <c r="D2702" s="5" t="str">
        <f t="array" ref="D2702">XLOOKUP(A2702,Content!A:A,Content!C:C,,0)</f>
        <v>food</v>
      </c>
      <c r="E2702" s="5" t="str">
        <f t="array" ref="E2702">XLOOKUP(A2702,Content!A:A,Content!B:B,,0)</f>
        <v>photo</v>
      </c>
      <c r="F2702" s="5">
        <f t="array" ref="F2702">XLOOKUP(B2702,ReactionTypes!A:A,ReactionTypes!C:C,,0)</f>
        <v>0</v>
      </c>
      <c r="H2702" s="8"/>
    </row>
    <row r="2703">
      <c r="A2703" s="1" t="s">
        <v>129</v>
      </c>
      <c r="B2703" s="2" t="s">
        <v>20</v>
      </c>
      <c r="C2703" s="3">
        <v>0.4612847222222222</v>
      </c>
      <c r="D2703" s="5" t="str">
        <f t="array" ref="D2703">XLOOKUP(A2703,Content!A:A,Content!C:C,,0)</f>
        <v>food</v>
      </c>
      <c r="E2703" s="5" t="str">
        <f t="array" ref="E2703">XLOOKUP(A2703,Content!A:A,Content!B:B,,0)</f>
        <v>photo</v>
      </c>
      <c r="F2703" s="5">
        <f t="array" ref="F2703">XLOOKUP(B2703,ReactionTypes!A:A,ReactionTypes!C:C,,0)</f>
        <v>65</v>
      </c>
      <c r="H2703" s="8"/>
    </row>
    <row r="2704">
      <c r="A2704" s="1" t="s">
        <v>129</v>
      </c>
      <c r="B2704" s="2" t="s">
        <v>20</v>
      </c>
      <c r="C2704" s="3">
        <v>0.4706134259259259</v>
      </c>
      <c r="D2704" s="5" t="str">
        <f t="array" ref="D2704">XLOOKUP(A2704,Content!A:A,Content!C:C,,0)</f>
        <v>food</v>
      </c>
      <c r="E2704" s="5" t="str">
        <f t="array" ref="E2704">XLOOKUP(A2704,Content!A:A,Content!B:B,,0)</f>
        <v>photo</v>
      </c>
      <c r="F2704" s="5">
        <f t="array" ref="F2704">XLOOKUP(B2704,ReactionTypes!A:A,ReactionTypes!C:C,,0)</f>
        <v>65</v>
      </c>
      <c r="H2704" s="8"/>
    </row>
    <row r="2705">
      <c r="A2705" s="1" t="s">
        <v>129</v>
      </c>
      <c r="B2705" s="2" t="s">
        <v>21</v>
      </c>
      <c r="C2705" s="3">
        <v>0.47824074074074074</v>
      </c>
      <c r="D2705" s="5" t="str">
        <f t="array" ref="D2705">XLOOKUP(A2705,Content!A:A,Content!C:C,,0)</f>
        <v>food</v>
      </c>
      <c r="E2705" s="5" t="str">
        <f t="array" ref="E2705">XLOOKUP(A2705,Content!A:A,Content!B:B,,0)</f>
        <v>photo</v>
      </c>
      <c r="F2705" s="5">
        <f t="array" ref="F2705">XLOOKUP(B2705,ReactionTypes!A:A,ReactionTypes!C:C,,0)</f>
        <v>50</v>
      </c>
      <c r="H2705" s="8"/>
    </row>
    <row r="2706">
      <c r="A2706" s="1" t="s">
        <v>129</v>
      </c>
      <c r="B2706" s="2" t="s">
        <v>16</v>
      </c>
      <c r="C2706" s="3">
        <v>0.5069097222222222</v>
      </c>
      <c r="D2706" s="5" t="str">
        <f t="array" ref="D2706">XLOOKUP(A2706,Content!A:A,Content!C:C,,0)</f>
        <v>food</v>
      </c>
      <c r="E2706" s="5" t="str">
        <f t="array" ref="E2706">XLOOKUP(A2706,Content!A:A,Content!B:B,,0)</f>
        <v>photo</v>
      </c>
      <c r="F2706" s="5">
        <f t="array" ref="F2706">XLOOKUP(B2706,ReactionTypes!A:A,ReactionTypes!C:C,,0)</f>
        <v>75</v>
      </c>
      <c r="H2706" s="8"/>
    </row>
    <row r="2707">
      <c r="A2707" s="1" t="s">
        <v>129</v>
      </c>
      <c r="B2707" s="2" t="s">
        <v>10</v>
      </c>
      <c r="C2707" s="3">
        <v>0.510636574074074</v>
      </c>
      <c r="D2707" s="5" t="str">
        <f t="array" ref="D2707">XLOOKUP(A2707,Content!A:A,Content!C:C,,0)</f>
        <v>food</v>
      </c>
      <c r="E2707" s="5" t="str">
        <f t="array" ref="E2707">XLOOKUP(A2707,Content!A:A,Content!B:B,,0)</f>
        <v>photo</v>
      </c>
      <c r="F2707" s="5">
        <f t="array" ref="F2707">XLOOKUP(B2707,ReactionTypes!A:A,ReactionTypes!C:C,,0)</f>
        <v>72</v>
      </c>
      <c r="H2707" s="8"/>
    </row>
    <row r="2708">
      <c r="A2708" s="1" t="s">
        <v>129</v>
      </c>
      <c r="B2708" s="2" t="s">
        <v>13</v>
      </c>
      <c r="C2708" s="3">
        <v>0.5927199074074074</v>
      </c>
      <c r="D2708" s="5" t="str">
        <f t="array" ref="D2708">XLOOKUP(A2708,Content!A:A,Content!C:C,,0)</f>
        <v>food</v>
      </c>
      <c r="E2708" s="5" t="str">
        <f t="array" ref="E2708">XLOOKUP(A2708,Content!A:A,Content!B:B,,0)</f>
        <v>photo</v>
      </c>
      <c r="F2708" s="5">
        <f t="array" ref="F2708">XLOOKUP(B2708,ReactionTypes!A:A,ReactionTypes!C:C,,0)</f>
        <v>45</v>
      </c>
      <c r="H2708" s="8"/>
    </row>
    <row r="2709">
      <c r="A2709" s="1" t="s">
        <v>129</v>
      </c>
      <c r="B2709" s="2" t="s">
        <v>18</v>
      </c>
      <c r="C2709" s="3">
        <v>0.5939930555555556</v>
      </c>
      <c r="D2709" s="5" t="str">
        <f t="array" ref="D2709">XLOOKUP(A2709,Content!A:A,Content!C:C,,0)</f>
        <v>food</v>
      </c>
      <c r="E2709" s="5" t="str">
        <f t="array" ref="E2709">XLOOKUP(A2709,Content!A:A,Content!B:B,,0)</f>
        <v>photo</v>
      </c>
      <c r="F2709" s="5">
        <f t="array" ref="F2709">XLOOKUP(B2709,ReactionTypes!A:A,ReactionTypes!C:C,,0)</f>
        <v>30</v>
      </c>
      <c r="H2709" s="8"/>
    </row>
    <row r="2710">
      <c r="A2710" s="1" t="s">
        <v>129</v>
      </c>
      <c r="B2710" s="2" t="s">
        <v>14</v>
      </c>
      <c r="C2710" s="3">
        <v>0.6146296296296296</v>
      </c>
      <c r="D2710" s="5" t="str">
        <f t="array" ref="D2710">XLOOKUP(A2710,Content!A:A,Content!C:C,,0)</f>
        <v>food</v>
      </c>
      <c r="E2710" s="5" t="str">
        <f t="array" ref="E2710">XLOOKUP(A2710,Content!A:A,Content!B:B,,0)</f>
        <v>photo</v>
      </c>
      <c r="F2710" s="5">
        <f t="array" ref="F2710">XLOOKUP(B2710,ReactionTypes!A:A,ReactionTypes!C:C,,0)</f>
        <v>70</v>
      </c>
      <c r="H2710" s="8"/>
    </row>
    <row r="2711">
      <c r="A2711" s="1" t="s">
        <v>129</v>
      </c>
      <c r="B2711" s="2" t="s">
        <v>10</v>
      </c>
      <c r="C2711" s="3">
        <v>0.6268634259259259</v>
      </c>
      <c r="D2711" s="5" t="str">
        <f t="array" ref="D2711">XLOOKUP(A2711,Content!A:A,Content!C:C,,0)</f>
        <v>food</v>
      </c>
      <c r="E2711" s="5" t="str">
        <f t="array" ref="E2711">XLOOKUP(A2711,Content!A:A,Content!B:B,,0)</f>
        <v>photo</v>
      </c>
      <c r="F2711" s="5">
        <f t="array" ref="F2711">XLOOKUP(B2711,ReactionTypes!A:A,ReactionTypes!C:C,,0)</f>
        <v>72</v>
      </c>
      <c r="H2711" s="8"/>
    </row>
    <row r="2712">
      <c r="A2712" s="1" t="s">
        <v>129</v>
      </c>
      <c r="B2712" s="2" t="s">
        <v>22</v>
      </c>
      <c r="C2712" s="3">
        <v>0.6662731481481482</v>
      </c>
      <c r="D2712" s="5" t="str">
        <f t="array" ref="D2712">XLOOKUP(A2712,Content!A:A,Content!C:C,,0)</f>
        <v>food</v>
      </c>
      <c r="E2712" s="5" t="str">
        <f t="array" ref="E2712">XLOOKUP(A2712,Content!A:A,Content!B:B,,0)</f>
        <v>photo</v>
      </c>
      <c r="F2712" s="5">
        <f t="array" ref="F2712">XLOOKUP(B2712,ReactionTypes!A:A,ReactionTypes!C:C,,0)</f>
        <v>0</v>
      </c>
      <c r="H2712" s="8"/>
    </row>
    <row r="2713">
      <c r="A2713" s="1" t="s">
        <v>129</v>
      </c>
      <c r="B2713" s="2" t="s">
        <v>15</v>
      </c>
      <c r="C2713" s="3">
        <v>0.6922453703703704</v>
      </c>
      <c r="D2713" s="5" t="str">
        <f t="array" ref="D2713">XLOOKUP(A2713,Content!A:A,Content!C:C,,0)</f>
        <v>food</v>
      </c>
      <c r="E2713" s="5" t="str">
        <f t="array" ref="E2713">XLOOKUP(A2713,Content!A:A,Content!B:B,,0)</f>
        <v>photo</v>
      </c>
      <c r="F2713" s="5">
        <f t="array" ref="F2713">XLOOKUP(B2713,ReactionTypes!A:A,ReactionTypes!C:C,,0)</f>
        <v>70</v>
      </c>
      <c r="H2713" s="8"/>
    </row>
    <row r="2714">
      <c r="A2714" s="1" t="s">
        <v>129</v>
      </c>
      <c r="B2714" s="2" t="s">
        <v>15</v>
      </c>
      <c r="C2714" s="3">
        <v>0.696400462962963</v>
      </c>
      <c r="D2714" s="5" t="str">
        <f t="array" ref="D2714">XLOOKUP(A2714,Content!A:A,Content!C:C,,0)</f>
        <v>food</v>
      </c>
      <c r="E2714" s="5" t="str">
        <f t="array" ref="E2714">XLOOKUP(A2714,Content!A:A,Content!B:B,,0)</f>
        <v>photo</v>
      </c>
      <c r="F2714" s="5">
        <f t="array" ref="F2714">XLOOKUP(B2714,ReactionTypes!A:A,ReactionTypes!C:C,,0)</f>
        <v>70</v>
      </c>
      <c r="H2714" s="8"/>
    </row>
    <row r="2715">
      <c r="A2715" s="1" t="s">
        <v>129</v>
      </c>
      <c r="B2715" s="2" t="s">
        <v>11</v>
      </c>
      <c r="C2715" s="3">
        <v>0.707974537037037</v>
      </c>
      <c r="D2715" s="5" t="str">
        <f t="array" ref="D2715">XLOOKUP(A2715,Content!A:A,Content!C:C,,0)</f>
        <v>food</v>
      </c>
      <c r="E2715" s="5" t="str">
        <f t="array" ref="E2715">XLOOKUP(A2715,Content!A:A,Content!B:B,,0)</f>
        <v>photo</v>
      </c>
      <c r="F2715" s="5">
        <f t="array" ref="F2715">XLOOKUP(B2715,ReactionTypes!A:A,ReactionTypes!C:C,,0)</f>
        <v>15</v>
      </c>
      <c r="H2715" s="8"/>
    </row>
    <row r="2716">
      <c r="A2716" s="1" t="s">
        <v>129</v>
      </c>
      <c r="B2716" s="2" t="s">
        <v>23</v>
      </c>
      <c r="C2716" s="3">
        <v>0.7975347222222222</v>
      </c>
      <c r="D2716" s="5" t="str">
        <f t="array" ref="D2716">XLOOKUP(A2716,Content!A:A,Content!C:C,,0)</f>
        <v>food</v>
      </c>
      <c r="E2716" s="5" t="str">
        <f t="array" ref="E2716">XLOOKUP(A2716,Content!A:A,Content!B:B,,0)</f>
        <v>photo</v>
      </c>
      <c r="F2716" s="5">
        <f t="array" ref="F2716">XLOOKUP(B2716,ReactionTypes!A:A,ReactionTypes!C:C,,0)</f>
        <v>35</v>
      </c>
      <c r="H2716" s="8"/>
    </row>
    <row r="2717">
      <c r="A2717" s="1" t="s">
        <v>129</v>
      </c>
      <c r="B2717" s="2" t="s">
        <v>19</v>
      </c>
      <c r="C2717" s="3">
        <v>0.8895486111111112</v>
      </c>
      <c r="D2717" s="5" t="str">
        <f t="array" ref="D2717">XLOOKUP(A2717,Content!A:A,Content!C:C,,0)</f>
        <v>food</v>
      </c>
      <c r="E2717" s="5" t="str">
        <f t="array" ref="E2717">XLOOKUP(A2717,Content!A:A,Content!B:B,,0)</f>
        <v>photo</v>
      </c>
      <c r="F2717" s="5">
        <f t="array" ref="F2717">XLOOKUP(B2717,ReactionTypes!A:A,ReactionTypes!C:C,,0)</f>
        <v>20</v>
      </c>
      <c r="H2717" s="8"/>
    </row>
    <row r="2718">
      <c r="A2718" s="1" t="s">
        <v>129</v>
      </c>
      <c r="B2718" s="2" t="s">
        <v>12</v>
      </c>
      <c r="C2718" s="3">
        <v>0.8917013888888888</v>
      </c>
      <c r="D2718" s="5" t="str">
        <f t="array" ref="D2718">XLOOKUP(A2718,Content!A:A,Content!C:C,,0)</f>
        <v>food</v>
      </c>
      <c r="E2718" s="5" t="str">
        <f t="array" ref="E2718">XLOOKUP(A2718,Content!A:A,Content!B:B,,0)</f>
        <v>photo</v>
      </c>
      <c r="F2718" s="5">
        <f t="array" ref="F2718">XLOOKUP(B2718,ReactionTypes!A:A,ReactionTypes!C:C,,0)</f>
        <v>10</v>
      </c>
      <c r="H2718" s="8"/>
    </row>
    <row r="2719">
      <c r="A2719" s="1" t="s">
        <v>129</v>
      </c>
      <c r="B2719" s="2" t="s">
        <v>21</v>
      </c>
      <c r="C2719" s="3">
        <v>0.9133796296296296</v>
      </c>
      <c r="D2719" s="5" t="str">
        <f t="array" ref="D2719">XLOOKUP(A2719,Content!A:A,Content!C:C,,0)</f>
        <v>food</v>
      </c>
      <c r="E2719" s="5" t="str">
        <f t="array" ref="E2719">XLOOKUP(A2719,Content!A:A,Content!B:B,,0)</f>
        <v>photo</v>
      </c>
      <c r="F2719" s="5">
        <f t="array" ref="F2719">XLOOKUP(B2719,ReactionTypes!A:A,ReactionTypes!C:C,,0)</f>
        <v>50</v>
      </c>
      <c r="H2719" s="8"/>
    </row>
    <row r="2720">
      <c r="A2720" s="1" t="s">
        <v>129</v>
      </c>
      <c r="B2720" s="2" t="s">
        <v>11</v>
      </c>
      <c r="C2720" s="3">
        <v>0.9210879629629629</v>
      </c>
      <c r="D2720" s="5" t="str">
        <f t="array" ref="D2720">XLOOKUP(A2720,Content!A:A,Content!C:C,,0)</f>
        <v>food</v>
      </c>
      <c r="E2720" s="5" t="str">
        <f t="array" ref="E2720">XLOOKUP(A2720,Content!A:A,Content!B:B,,0)</f>
        <v>photo</v>
      </c>
      <c r="F2720" s="5">
        <f t="array" ref="F2720">XLOOKUP(B2720,ReactionTypes!A:A,ReactionTypes!C:C,,0)</f>
        <v>15</v>
      </c>
      <c r="H2720" s="8"/>
    </row>
    <row r="2721">
      <c r="A2721" s="1" t="s">
        <v>129</v>
      </c>
      <c r="B2721" s="2" t="s">
        <v>10</v>
      </c>
      <c r="C2721" s="3">
        <v>0.9378356481481481</v>
      </c>
      <c r="D2721" s="5" t="str">
        <f t="array" ref="D2721">XLOOKUP(A2721,Content!A:A,Content!C:C,,0)</f>
        <v>food</v>
      </c>
      <c r="E2721" s="5" t="str">
        <f t="array" ref="E2721">XLOOKUP(A2721,Content!A:A,Content!B:B,,0)</f>
        <v>photo</v>
      </c>
      <c r="F2721" s="5">
        <f t="array" ref="F2721">XLOOKUP(B2721,ReactionTypes!A:A,ReactionTypes!C:C,,0)</f>
        <v>72</v>
      </c>
      <c r="H2721" s="8"/>
    </row>
    <row r="2722">
      <c r="A2722" s="1" t="s">
        <v>129</v>
      </c>
      <c r="B2722" s="2" t="s">
        <v>10</v>
      </c>
      <c r="C2722" s="3">
        <v>0.9610300925925926</v>
      </c>
      <c r="D2722" s="5" t="str">
        <f t="array" ref="D2722">XLOOKUP(A2722,Content!A:A,Content!C:C,,0)</f>
        <v>food</v>
      </c>
      <c r="E2722" s="5" t="str">
        <f t="array" ref="E2722">XLOOKUP(A2722,Content!A:A,Content!B:B,,0)</f>
        <v>photo</v>
      </c>
      <c r="F2722" s="5">
        <f t="array" ref="F2722">XLOOKUP(B2722,ReactionTypes!A:A,ReactionTypes!C:C,,0)</f>
        <v>72</v>
      </c>
      <c r="H2722" s="8"/>
    </row>
    <row r="2723">
      <c r="A2723" s="1" t="s">
        <v>130</v>
      </c>
      <c r="B2723" s="2" t="s">
        <v>11</v>
      </c>
      <c r="C2723" s="3">
        <v>0.0983912037037037</v>
      </c>
      <c r="D2723" s="5" t="str">
        <f t="array" ref="D2723">XLOOKUP(A2723,Content!A:A,Content!C:C,,0)</f>
        <v>animals</v>
      </c>
      <c r="E2723" s="5" t="str">
        <f t="array" ref="E2723">XLOOKUP(A2723,Content!A:A,Content!B:B,,0)</f>
        <v>photo</v>
      </c>
      <c r="F2723" s="5">
        <f t="array" ref="F2723">XLOOKUP(B2723,ReactionTypes!A:A,ReactionTypes!C:C,,0)</f>
        <v>15</v>
      </c>
      <c r="H2723" s="8"/>
    </row>
    <row r="2724">
      <c r="A2724" s="1" t="s">
        <v>130</v>
      </c>
      <c r="B2724" s="2" t="s">
        <v>20</v>
      </c>
      <c r="C2724" s="3">
        <v>0.1527662037037037</v>
      </c>
      <c r="D2724" s="5" t="str">
        <f t="array" ref="D2724">XLOOKUP(A2724,Content!A:A,Content!C:C,,0)</f>
        <v>animals</v>
      </c>
      <c r="E2724" s="5" t="str">
        <f t="array" ref="E2724">XLOOKUP(A2724,Content!A:A,Content!B:B,,0)</f>
        <v>photo</v>
      </c>
      <c r="F2724" s="5">
        <f t="array" ref="F2724">XLOOKUP(B2724,ReactionTypes!A:A,ReactionTypes!C:C,,0)</f>
        <v>65</v>
      </c>
      <c r="H2724" s="8"/>
    </row>
    <row r="2725">
      <c r="A2725" s="1" t="s">
        <v>130</v>
      </c>
      <c r="B2725" s="2" t="s">
        <v>17</v>
      </c>
      <c r="C2725" s="3">
        <v>0.15984953703703703</v>
      </c>
      <c r="D2725" s="5" t="str">
        <f t="array" ref="D2725">XLOOKUP(A2725,Content!A:A,Content!C:C,,0)</f>
        <v>animals</v>
      </c>
      <c r="E2725" s="5" t="str">
        <f t="array" ref="E2725">XLOOKUP(A2725,Content!A:A,Content!B:B,,0)</f>
        <v>photo</v>
      </c>
      <c r="F2725" s="5">
        <f t="array" ref="F2725">XLOOKUP(B2725,ReactionTypes!A:A,ReactionTypes!C:C,,0)</f>
        <v>5</v>
      </c>
      <c r="H2725" s="8"/>
    </row>
    <row r="2726">
      <c r="A2726" s="1" t="s">
        <v>130</v>
      </c>
      <c r="B2726" s="2" t="s">
        <v>10</v>
      </c>
      <c r="C2726" s="3">
        <v>0.18388888888888888</v>
      </c>
      <c r="D2726" s="5" t="str">
        <f t="array" ref="D2726">XLOOKUP(A2726,Content!A:A,Content!C:C,,0)</f>
        <v>animals</v>
      </c>
      <c r="E2726" s="5" t="str">
        <f t="array" ref="E2726">XLOOKUP(A2726,Content!A:A,Content!B:B,,0)</f>
        <v>photo</v>
      </c>
      <c r="F2726" s="5">
        <f t="array" ref="F2726">XLOOKUP(B2726,ReactionTypes!A:A,ReactionTypes!C:C,,0)</f>
        <v>72</v>
      </c>
      <c r="H2726" s="8"/>
    </row>
    <row r="2727">
      <c r="A2727" s="1" t="s">
        <v>130</v>
      </c>
      <c r="B2727" s="2" t="s">
        <v>20</v>
      </c>
      <c r="C2727" s="3">
        <v>0.18983796296296296</v>
      </c>
      <c r="D2727" s="5" t="str">
        <f t="array" ref="D2727">XLOOKUP(A2727,Content!A:A,Content!C:C,,0)</f>
        <v>animals</v>
      </c>
      <c r="E2727" s="5" t="str">
        <f t="array" ref="E2727">XLOOKUP(A2727,Content!A:A,Content!B:B,,0)</f>
        <v>photo</v>
      </c>
      <c r="F2727" s="5">
        <f t="array" ref="F2727">XLOOKUP(B2727,ReactionTypes!A:A,ReactionTypes!C:C,,0)</f>
        <v>65</v>
      </c>
      <c r="H2727" s="8"/>
    </row>
    <row r="2728">
      <c r="A2728" s="1" t="s">
        <v>130</v>
      </c>
      <c r="B2728" s="2" t="s">
        <v>11</v>
      </c>
      <c r="C2728" s="3">
        <v>0.21199074074074073</v>
      </c>
      <c r="D2728" s="5" t="str">
        <f t="array" ref="D2728">XLOOKUP(A2728,Content!A:A,Content!C:C,,0)</f>
        <v>animals</v>
      </c>
      <c r="E2728" s="5" t="str">
        <f t="array" ref="E2728">XLOOKUP(A2728,Content!A:A,Content!B:B,,0)</f>
        <v>photo</v>
      </c>
      <c r="F2728" s="5">
        <f t="array" ref="F2728">XLOOKUP(B2728,ReactionTypes!A:A,ReactionTypes!C:C,,0)</f>
        <v>15</v>
      </c>
      <c r="H2728" s="8"/>
    </row>
    <row r="2729">
      <c r="A2729" s="1" t="s">
        <v>130</v>
      </c>
      <c r="B2729" s="2" t="s">
        <v>16</v>
      </c>
      <c r="C2729" s="3">
        <v>0.2383449074074074</v>
      </c>
      <c r="D2729" s="5" t="str">
        <f t="array" ref="D2729">XLOOKUP(A2729,Content!A:A,Content!C:C,,0)</f>
        <v>animals</v>
      </c>
      <c r="E2729" s="5" t="str">
        <f t="array" ref="E2729">XLOOKUP(A2729,Content!A:A,Content!B:B,,0)</f>
        <v>photo</v>
      </c>
      <c r="F2729" s="5">
        <f t="array" ref="F2729">XLOOKUP(B2729,ReactionTypes!A:A,ReactionTypes!C:C,,0)</f>
        <v>75</v>
      </c>
      <c r="H2729" s="8"/>
    </row>
    <row r="2730">
      <c r="A2730" s="1" t="s">
        <v>130</v>
      </c>
      <c r="B2730" s="2" t="s">
        <v>20</v>
      </c>
      <c r="C2730" s="3">
        <v>0.3446064814814815</v>
      </c>
      <c r="D2730" s="5" t="str">
        <f t="array" ref="D2730">XLOOKUP(A2730,Content!A:A,Content!C:C,,0)</f>
        <v>animals</v>
      </c>
      <c r="E2730" s="5" t="str">
        <f t="array" ref="E2730">XLOOKUP(A2730,Content!A:A,Content!B:B,,0)</f>
        <v>photo</v>
      </c>
      <c r="F2730" s="5">
        <f t="array" ref="F2730">XLOOKUP(B2730,ReactionTypes!A:A,ReactionTypes!C:C,,0)</f>
        <v>65</v>
      </c>
      <c r="H2730" s="8"/>
    </row>
    <row r="2731">
      <c r="A2731" s="1" t="s">
        <v>130</v>
      </c>
      <c r="B2731" s="2" t="s">
        <v>14</v>
      </c>
      <c r="C2731" s="3">
        <v>0.4146990740740741</v>
      </c>
      <c r="D2731" s="5" t="str">
        <f t="array" ref="D2731">XLOOKUP(A2731,Content!A:A,Content!C:C,,0)</f>
        <v>animals</v>
      </c>
      <c r="E2731" s="5" t="str">
        <f t="array" ref="E2731">XLOOKUP(A2731,Content!A:A,Content!B:B,,0)</f>
        <v>photo</v>
      </c>
      <c r="F2731" s="5">
        <f t="array" ref="F2731">XLOOKUP(B2731,ReactionTypes!A:A,ReactionTypes!C:C,,0)</f>
        <v>70</v>
      </c>
      <c r="H2731" s="8"/>
    </row>
    <row r="2732">
      <c r="A2732" s="1" t="s">
        <v>130</v>
      </c>
      <c r="B2732" s="2" t="s">
        <v>15</v>
      </c>
      <c r="C2732" s="3">
        <v>0.41986111111111113</v>
      </c>
      <c r="D2732" s="5" t="str">
        <f t="array" ref="D2732">XLOOKUP(A2732,Content!A:A,Content!C:C,,0)</f>
        <v>animals</v>
      </c>
      <c r="E2732" s="5" t="str">
        <f t="array" ref="E2732">XLOOKUP(A2732,Content!A:A,Content!B:B,,0)</f>
        <v>photo</v>
      </c>
      <c r="F2732" s="5">
        <f t="array" ref="F2732">XLOOKUP(B2732,ReactionTypes!A:A,ReactionTypes!C:C,,0)</f>
        <v>70</v>
      </c>
      <c r="H2732" s="8"/>
    </row>
    <row r="2733">
      <c r="A2733" s="1" t="s">
        <v>130</v>
      </c>
      <c r="B2733" s="2" t="s">
        <v>11</v>
      </c>
      <c r="C2733" s="3">
        <v>0.4420486111111111</v>
      </c>
      <c r="D2733" s="5" t="str">
        <f t="array" ref="D2733">XLOOKUP(A2733,Content!A:A,Content!C:C,,0)</f>
        <v>animals</v>
      </c>
      <c r="E2733" s="5" t="str">
        <f t="array" ref="E2733">XLOOKUP(A2733,Content!A:A,Content!B:B,,0)</f>
        <v>photo</v>
      </c>
      <c r="F2733" s="5">
        <f t="array" ref="F2733">XLOOKUP(B2733,ReactionTypes!A:A,ReactionTypes!C:C,,0)</f>
        <v>15</v>
      </c>
      <c r="H2733" s="8"/>
    </row>
    <row r="2734">
      <c r="A2734" s="1" t="s">
        <v>130</v>
      </c>
      <c r="B2734" s="2" t="s">
        <v>20</v>
      </c>
      <c r="C2734" s="3">
        <v>0.4741550925925926</v>
      </c>
      <c r="D2734" s="5" t="str">
        <f t="array" ref="D2734">XLOOKUP(A2734,Content!A:A,Content!C:C,,0)</f>
        <v>animals</v>
      </c>
      <c r="E2734" s="5" t="str">
        <f t="array" ref="E2734">XLOOKUP(A2734,Content!A:A,Content!B:B,,0)</f>
        <v>photo</v>
      </c>
      <c r="F2734" s="5">
        <f t="array" ref="F2734">XLOOKUP(B2734,ReactionTypes!A:A,ReactionTypes!C:C,,0)</f>
        <v>65</v>
      </c>
      <c r="H2734" s="8"/>
    </row>
    <row r="2735">
      <c r="A2735" s="1" t="s">
        <v>130</v>
      </c>
      <c r="B2735" s="2" t="s">
        <v>14</v>
      </c>
      <c r="C2735" s="3">
        <v>0.5347222222222222</v>
      </c>
      <c r="D2735" s="5" t="str">
        <f t="array" ref="D2735">XLOOKUP(A2735,Content!A:A,Content!C:C,,0)</f>
        <v>animals</v>
      </c>
      <c r="E2735" s="5" t="str">
        <f t="array" ref="E2735">XLOOKUP(A2735,Content!A:A,Content!B:B,,0)</f>
        <v>photo</v>
      </c>
      <c r="F2735" s="5">
        <f t="array" ref="F2735">XLOOKUP(B2735,ReactionTypes!A:A,ReactionTypes!C:C,,0)</f>
        <v>70</v>
      </c>
      <c r="H2735" s="8"/>
    </row>
    <row r="2736">
      <c r="A2736" s="1" t="s">
        <v>130</v>
      </c>
      <c r="B2736" s="2" t="s">
        <v>12</v>
      </c>
      <c r="C2736" s="3">
        <v>0.5398379629629629</v>
      </c>
      <c r="D2736" s="5" t="str">
        <f t="array" ref="D2736">XLOOKUP(A2736,Content!A:A,Content!C:C,,0)</f>
        <v>animals</v>
      </c>
      <c r="E2736" s="5" t="str">
        <f t="array" ref="E2736">XLOOKUP(A2736,Content!A:A,Content!B:B,,0)</f>
        <v>photo</v>
      </c>
      <c r="F2736" s="5">
        <f t="array" ref="F2736">XLOOKUP(B2736,ReactionTypes!A:A,ReactionTypes!C:C,,0)</f>
        <v>10</v>
      </c>
      <c r="H2736" s="8"/>
    </row>
    <row r="2737">
      <c r="A2737" s="1" t="s">
        <v>130</v>
      </c>
      <c r="B2737" s="2" t="s">
        <v>7</v>
      </c>
      <c r="C2737" s="3">
        <v>0.6082407407407407</v>
      </c>
      <c r="D2737" s="5" t="str">
        <f t="array" ref="D2737">XLOOKUP(A2737,Content!A:A,Content!C:C,,0)</f>
        <v>animals</v>
      </c>
      <c r="E2737" s="5" t="str">
        <f t="array" ref="E2737">XLOOKUP(A2737,Content!A:A,Content!B:B,,0)</f>
        <v>photo</v>
      </c>
      <c r="F2737" s="5">
        <f t="array" ref="F2737">XLOOKUP(B2737,ReactionTypes!A:A,ReactionTypes!C:C,,0)</f>
        <v>60</v>
      </c>
      <c r="H2737" s="8"/>
    </row>
    <row r="2738">
      <c r="A2738" s="1" t="s">
        <v>130</v>
      </c>
      <c r="B2738" s="2" t="s">
        <v>23</v>
      </c>
      <c r="C2738" s="3">
        <v>0.6119560185185186</v>
      </c>
      <c r="D2738" s="5" t="str">
        <f t="array" ref="D2738">XLOOKUP(A2738,Content!A:A,Content!C:C,,0)</f>
        <v>animals</v>
      </c>
      <c r="E2738" s="5" t="str">
        <f t="array" ref="E2738">XLOOKUP(A2738,Content!A:A,Content!B:B,,0)</f>
        <v>photo</v>
      </c>
      <c r="F2738" s="5">
        <f t="array" ref="F2738">XLOOKUP(B2738,ReactionTypes!A:A,ReactionTypes!C:C,,0)</f>
        <v>35</v>
      </c>
      <c r="H2738" s="8"/>
    </row>
    <row r="2739">
      <c r="A2739" s="1" t="s">
        <v>130</v>
      </c>
      <c r="B2739" s="2" t="s">
        <v>15</v>
      </c>
      <c r="C2739" s="3">
        <v>0.624525462962963</v>
      </c>
      <c r="D2739" s="5" t="str">
        <f t="array" ref="D2739">XLOOKUP(A2739,Content!A:A,Content!C:C,,0)</f>
        <v>animals</v>
      </c>
      <c r="E2739" s="5" t="str">
        <f t="array" ref="E2739">XLOOKUP(A2739,Content!A:A,Content!B:B,,0)</f>
        <v>photo</v>
      </c>
      <c r="F2739" s="5">
        <f t="array" ref="F2739">XLOOKUP(B2739,ReactionTypes!A:A,ReactionTypes!C:C,,0)</f>
        <v>70</v>
      </c>
      <c r="H2739" s="8"/>
    </row>
    <row r="2740">
      <c r="A2740" s="1" t="s">
        <v>130</v>
      </c>
      <c r="B2740" s="2" t="s">
        <v>21</v>
      </c>
      <c r="C2740" s="3">
        <v>0.6264236111111111</v>
      </c>
      <c r="D2740" s="5" t="str">
        <f t="array" ref="D2740">XLOOKUP(A2740,Content!A:A,Content!C:C,,0)</f>
        <v>animals</v>
      </c>
      <c r="E2740" s="5" t="str">
        <f t="array" ref="E2740">XLOOKUP(A2740,Content!A:A,Content!B:B,,0)</f>
        <v>photo</v>
      </c>
      <c r="F2740" s="5">
        <f t="array" ref="F2740">XLOOKUP(B2740,ReactionTypes!A:A,ReactionTypes!C:C,,0)</f>
        <v>50</v>
      </c>
      <c r="H2740" s="8"/>
    </row>
    <row r="2741">
      <c r="A2741" s="1" t="s">
        <v>130</v>
      </c>
      <c r="B2741" s="2" t="s">
        <v>13</v>
      </c>
      <c r="C2741" s="3">
        <v>0.6403009259259259</v>
      </c>
      <c r="D2741" s="5" t="str">
        <f t="array" ref="D2741">XLOOKUP(A2741,Content!A:A,Content!C:C,,0)</f>
        <v>animals</v>
      </c>
      <c r="E2741" s="5" t="str">
        <f t="array" ref="E2741">XLOOKUP(A2741,Content!A:A,Content!B:B,,0)</f>
        <v>photo</v>
      </c>
      <c r="F2741" s="5">
        <f t="array" ref="F2741">XLOOKUP(B2741,ReactionTypes!A:A,ReactionTypes!C:C,,0)</f>
        <v>45</v>
      </c>
      <c r="H2741" s="8"/>
    </row>
    <row r="2742">
      <c r="A2742" s="1" t="s">
        <v>130</v>
      </c>
      <c r="B2742" s="2" t="s">
        <v>22</v>
      </c>
      <c r="C2742" s="3">
        <v>0.6958333333333333</v>
      </c>
      <c r="D2742" s="5" t="str">
        <f t="array" ref="D2742">XLOOKUP(A2742,Content!A:A,Content!C:C,,0)</f>
        <v>animals</v>
      </c>
      <c r="E2742" s="5" t="str">
        <f t="array" ref="E2742">XLOOKUP(A2742,Content!A:A,Content!B:B,,0)</f>
        <v>photo</v>
      </c>
      <c r="F2742" s="5">
        <f t="array" ref="F2742">XLOOKUP(B2742,ReactionTypes!A:A,ReactionTypes!C:C,,0)</f>
        <v>0</v>
      </c>
      <c r="H2742" s="8"/>
    </row>
    <row r="2743">
      <c r="A2743" s="1" t="s">
        <v>130</v>
      </c>
      <c r="B2743" s="2" t="s">
        <v>15</v>
      </c>
      <c r="C2743" s="3">
        <v>0.7124884259259259</v>
      </c>
      <c r="D2743" s="5" t="str">
        <f t="array" ref="D2743">XLOOKUP(A2743,Content!A:A,Content!C:C,,0)</f>
        <v>animals</v>
      </c>
      <c r="E2743" s="5" t="str">
        <f t="array" ref="E2743">XLOOKUP(A2743,Content!A:A,Content!B:B,,0)</f>
        <v>photo</v>
      </c>
      <c r="F2743" s="5">
        <f t="array" ref="F2743">XLOOKUP(B2743,ReactionTypes!A:A,ReactionTypes!C:C,,0)</f>
        <v>70</v>
      </c>
      <c r="H2743" s="8"/>
    </row>
    <row r="2744">
      <c r="A2744" s="1" t="s">
        <v>130</v>
      </c>
      <c r="B2744" s="2" t="s">
        <v>19</v>
      </c>
      <c r="C2744" s="3">
        <v>0.7683680555555555</v>
      </c>
      <c r="D2744" s="5" t="str">
        <f t="array" ref="D2744">XLOOKUP(A2744,Content!A:A,Content!C:C,,0)</f>
        <v>animals</v>
      </c>
      <c r="E2744" s="5" t="str">
        <f t="array" ref="E2744">XLOOKUP(A2744,Content!A:A,Content!B:B,,0)</f>
        <v>photo</v>
      </c>
      <c r="F2744" s="5">
        <f t="array" ref="F2744">XLOOKUP(B2744,ReactionTypes!A:A,ReactionTypes!C:C,,0)</f>
        <v>20</v>
      </c>
      <c r="H2744" s="8"/>
    </row>
    <row r="2745">
      <c r="A2745" s="1" t="s">
        <v>130</v>
      </c>
      <c r="B2745" s="2" t="s">
        <v>17</v>
      </c>
      <c r="C2745" s="3">
        <v>0.796863425925926</v>
      </c>
      <c r="D2745" s="5" t="str">
        <f t="array" ref="D2745">XLOOKUP(A2745,Content!A:A,Content!C:C,,0)</f>
        <v>animals</v>
      </c>
      <c r="E2745" s="5" t="str">
        <f t="array" ref="E2745">XLOOKUP(A2745,Content!A:A,Content!B:B,,0)</f>
        <v>photo</v>
      </c>
      <c r="F2745" s="5">
        <f t="array" ref="F2745">XLOOKUP(B2745,ReactionTypes!A:A,ReactionTypes!C:C,,0)</f>
        <v>5</v>
      </c>
      <c r="H2745" s="8"/>
    </row>
    <row r="2746">
      <c r="A2746" s="1" t="s">
        <v>130</v>
      </c>
      <c r="B2746" s="2" t="s">
        <v>9</v>
      </c>
      <c r="C2746" s="3">
        <v>0.8205439814814814</v>
      </c>
      <c r="D2746" s="5" t="str">
        <f t="array" ref="D2746">XLOOKUP(A2746,Content!A:A,Content!C:C,,0)</f>
        <v>animals</v>
      </c>
      <c r="E2746" s="5" t="str">
        <f t="array" ref="E2746">XLOOKUP(A2746,Content!A:A,Content!B:B,,0)</f>
        <v>photo</v>
      </c>
      <c r="F2746" s="5">
        <f t="array" ref="F2746">XLOOKUP(B2746,ReactionTypes!A:A,ReactionTypes!C:C,,0)</f>
        <v>12</v>
      </c>
      <c r="H2746" s="8"/>
    </row>
    <row r="2747">
      <c r="A2747" s="1" t="s">
        <v>130</v>
      </c>
      <c r="B2747" s="2" t="s">
        <v>7</v>
      </c>
      <c r="C2747" s="3">
        <v>0.9104398148148148</v>
      </c>
      <c r="D2747" s="5" t="str">
        <f t="array" ref="D2747">XLOOKUP(A2747,Content!A:A,Content!C:C,,0)</f>
        <v>animals</v>
      </c>
      <c r="E2747" s="5" t="str">
        <f t="array" ref="E2747">XLOOKUP(A2747,Content!A:A,Content!B:B,,0)</f>
        <v>photo</v>
      </c>
      <c r="F2747" s="5">
        <f t="array" ref="F2747">XLOOKUP(B2747,ReactionTypes!A:A,ReactionTypes!C:C,,0)</f>
        <v>60</v>
      </c>
      <c r="H2747" s="8"/>
    </row>
    <row r="2748">
      <c r="A2748" s="1" t="s">
        <v>130</v>
      </c>
      <c r="B2748" s="2" t="s">
        <v>15</v>
      </c>
      <c r="C2748" s="3">
        <v>0.9207523148148148</v>
      </c>
      <c r="D2748" s="5" t="str">
        <f t="array" ref="D2748">XLOOKUP(A2748,Content!A:A,Content!C:C,,0)</f>
        <v>animals</v>
      </c>
      <c r="E2748" s="5" t="str">
        <f t="array" ref="E2748">XLOOKUP(A2748,Content!A:A,Content!B:B,,0)</f>
        <v>photo</v>
      </c>
      <c r="F2748" s="5">
        <f t="array" ref="F2748">XLOOKUP(B2748,ReactionTypes!A:A,ReactionTypes!C:C,,0)</f>
        <v>70</v>
      </c>
      <c r="H2748" s="8"/>
    </row>
    <row r="2749">
      <c r="A2749" s="1" t="s">
        <v>130</v>
      </c>
      <c r="B2749" s="2" t="s">
        <v>13</v>
      </c>
      <c r="C2749" s="3">
        <v>0.9311805555555556</v>
      </c>
      <c r="D2749" s="5" t="str">
        <f t="array" ref="D2749">XLOOKUP(A2749,Content!A:A,Content!C:C,,0)</f>
        <v>animals</v>
      </c>
      <c r="E2749" s="5" t="str">
        <f t="array" ref="E2749">XLOOKUP(A2749,Content!A:A,Content!B:B,,0)</f>
        <v>photo</v>
      </c>
      <c r="F2749" s="5">
        <f t="array" ref="F2749">XLOOKUP(B2749,ReactionTypes!A:A,ReactionTypes!C:C,,0)</f>
        <v>45</v>
      </c>
      <c r="H2749" s="8"/>
    </row>
    <row r="2750">
      <c r="A2750" s="1" t="s">
        <v>130</v>
      </c>
      <c r="B2750" s="2" t="s">
        <v>9</v>
      </c>
      <c r="C2750" s="3">
        <v>0.9683333333333334</v>
      </c>
      <c r="D2750" s="5" t="str">
        <f t="array" ref="D2750">XLOOKUP(A2750,Content!A:A,Content!C:C,,0)</f>
        <v>animals</v>
      </c>
      <c r="E2750" s="5" t="str">
        <f t="array" ref="E2750">XLOOKUP(A2750,Content!A:A,Content!B:B,,0)</f>
        <v>photo</v>
      </c>
      <c r="F2750" s="5">
        <f t="array" ref="F2750">XLOOKUP(B2750,ReactionTypes!A:A,ReactionTypes!C:C,,0)</f>
        <v>12</v>
      </c>
      <c r="H2750" s="8"/>
    </row>
    <row r="2751">
      <c r="A2751" s="1" t="s">
        <v>130</v>
      </c>
      <c r="B2751" s="2" t="s">
        <v>11</v>
      </c>
      <c r="C2751" s="3">
        <v>0.9874189814814814</v>
      </c>
      <c r="D2751" s="5" t="str">
        <f t="array" ref="D2751">XLOOKUP(A2751,Content!A:A,Content!C:C,,0)</f>
        <v>animals</v>
      </c>
      <c r="E2751" s="5" t="str">
        <f t="array" ref="E2751">XLOOKUP(A2751,Content!A:A,Content!B:B,,0)</f>
        <v>photo</v>
      </c>
      <c r="F2751" s="5">
        <f t="array" ref="F2751">XLOOKUP(B2751,ReactionTypes!A:A,ReactionTypes!C:C,,0)</f>
        <v>15</v>
      </c>
      <c r="H2751" s="8"/>
    </row>
    <row r="2752">
      <c r="A2752" s="1" t="s">
        <v>131</v>
      </c>
      <c r="B2752" s="2" t="s">
        <v>12</v>
      </c>
      <c r="C2752" s="3">
        <v>0.024837962962962964</v>
      </c>
      <c r="D2752" s="5" t="str">
        <f t="array" ref="D2752">XLOOKUP(A2752,Content!A:A,Content!C:C,,0)</f>
        <v>soccer</v>
      </c>
      <c r="E2752" s="5" t="str">
        <f t="array" ref="E2752">XLOOKUP(A2752,Content!A:A,Content!B:B,,0)</f>
        <v>GIF</v>
      </c>
      <c r="F2752" s="5">
        <f t="array" ref="F2752">XLOOKUP(B2752,ReactionTypes!A:A,ReactionTypes!C:C,,0)</f>
        <v>10</v>
      </c>
      <c r="H2752" s="8"/>
    </row>
    <row r="2753">
      <c r="A2753" s="1" t="s">
        <v>131</v>
      </c>
      <c r="B2753" s="2" t="s">
        <v>7</v>
      </c>
      <c r="C2753" s="3">
        <v>0.12008101851851852</v>
      </c>
      <c r="D2753" s="5" t="str">
        <f t="array" ref="D2753">XLOOKUP(A2753,Content!A:A,Content!C:C,,0)</f>
        <v>soccer</v>
      </c>
      <c r="E2753" s="5" t="str">
        <f t="array" ref="E2753">XLOOKUP(A2753,Content!A:A,Content!B:B,,0)</f>
        <v>GIF</v>
      </c>
      <c r="F2753" s="5">
        <f t="array" ref="F2753">XLOOKUP(B2753,ReactionTypes!A:A,ReactionTypes!C:C,,0)</f>
        <v>60</v>
      </c>
      <c r="H2753" s="8"/>
    </row>
    <row r="2754">
      <c r="A2754" s="1" t="s">
        <v>131</v>
      </c>
      <c r="B2754" s="2" t="s">
        <v>15</v>
      </c>
      <c r="C2754" s="3">
        <v>0.1336226851851852</v>
      </c>
      <c r="D2754" s="5" t="str">
        <f t="array" ref="D2754">XLOOKUP(A2754,Content!A:A,Content!C:C,,0)</f>
        <v>soccer</v>
      </c>
      <c r="E2754" s="5" t="str">
        <f t="array" ref="E2754">XLOOKUP(A2754,Content!A:A,Content!B:B,,0)</f>
        <v>GIF</v>
      </c>
      <c r="F2754" s="5">
        <f t="array" ref="F2754">XLOOKUP(B2754,ReactionTypes!A:A,ReactionTypes!C:C,,0)</f>
        <v>70</v>
      </c>
      <c r="H2754" s="8"/>
    </row>
    <row r="2755">
      <c r="A2755" s="1" t="s">
        <v>131</v>
      </c>
      <c r="B2755" s="2" t="s">
        <v>14</v>
      </c>
      <c r="C2755" s="3">
        <v>0.144375</v>
      </c>
      <c r="D2755" s="5" t="str">
        <f t="array" ref="D2755">XLOOKUP(A2755,Content!A:A,Content!C:C,,0)</f>
        <v>soccer</v>
      </c>
      <c r="E2755" s="5" t="str">
        <f t="array" ref="E2755">XLOOKUP(A2755,Content!A:A,Content!B:B,,0)</f>
        <v>GIF</v>
      </c>
      <c r="F2755" s="5">
        <f t="array" ref="F2755">XLOOKUP(B2755,ReactionTypes!A:A,ReactionTypes!C:C,,0)</f>
        <v>70</v>
      </c>
      <c r="H2755" s="8"/>
    </row>
    <row r="2756">
      <c r="A2756" s="1" t="s">
        <v>131</v>
      </c>
      <c r="B2756" s="2" t="s">
        <v>19</v>
      </c>
      <c r="C2756" s="3">
        <v>0.17403935185185185</v>
      </c>
      <c r="D2756" s="5" t="str">
        <f t="array" ref="D2756">XLOOKUP(A2756,Content!A:A,Content!C:C,,0)</f>
        <v>soccer</v>
      </c>
      <c r="E2756" s="5" t="str">
        <f t="array" ref="E2756">XLOOKUP(A2756,Content!A:A,Content!B:B,,0)</f>
        <v>GIF</v>
      </c>
      <c r="F2756" s="5">
        <f t="array" ref="F2756">XLOOKUP(B2756,ReactionTypes!A:A,ReactionTypes!C:C,,0)</f>
        <v>20</v>
      </c>
      <c r="H2756" s="8"/>
    </row>
    <row r="2757">
      <c r="A2757" s="1" t="s">
        <v>131</v>
      </c>
      <c r="B2757" s="2" t="s">
        <v>14</v>
      </c>
      <c r="C2757" s="3">
        <v>0.22943287037037038</v>
      </c>
      <c r="D2757" s="5" t="str">
        <f t="array" ref="D2757">XLOOKUP(A2757,Content!A:A,Content!C:C,,0)</f>
        <v>soccer</v>
      </c>
      <c r="E2757" s="5" t="str">
        <f t="array" ref="E2757">XLOOKUP(A2757,Content!A:A,Content!B:B,,0)</f>
        <v>GIF</v>
      </c>
      <c r="F2757" s="5">
        <f t="array" ref="F2757">XLOOKUP(B2757,ReactionTypes!A:A,ReactionTypes!C:C,,0)</f>
        <v>70</v>
      </c>
      <c r="H2757" s="8"/>
    </row>
    <row r="2758">
      <c r="A2758" s="1" t="s">
        <v>131</v>
      </c>
      <c r="B2758" s="2" t="s">
        <v>17</v>
      </c>
      <c r="C2758" s="3">
        <v>0.2700462962962963</v>
      </c>
      <c r="D2758" s="5" t="str">
        <f t="array" ref="D2758">XLOOKUP(A2758,Content!A:A,Content!C:C,,0)</f>
        <v>soccer</v>
      </c>
      <c r="E2758" s="5" t="str">
        <f t="array" ref="E2758">XLOOKUP(A2758,Content!A:A,Content!B:B,,0)</f>
        <v>GIF</v>
      </c>
      <c r="F2758" s="5">
        <f t="array" ref="F2758">XLOOKUP(B2758,ReactionTypes!A:A,ReactionTypes!C:C,,0)</f>
        <v>5</v>
      </c>
      <c r="H2758" s="8"/>
    </row>
    <row r="2759">
      <c r="A2759" s="1" t="s">
        <v>131</v>
      </c>
      <c r="B2759" s="2" t="s">
        <v>16</v>
      </c>
      <c r="C2759" s="3">
        <v>0.2725694444444444</v>
      </c>
      <c r="D2759" s="5" t="str">
        <f t="array" ref="D2759">XLOOKUP(A2759,Content!A:A,Content!C:C,,0)</f>
        <v>soccer</v>
      </c>
      <c r="E2759" s="5" t="str">
        <f t="array" ref="E2759">XLOOKUP(A2759,Content!A:A,Content!B:B,,0)</f>
        <v>GIF</v>
      </c>
      <c r="F2759" s="5">
        <f t="array" ref="F2759">XLOOKUP(B2759,ReactionTypes!A:A,ReactionTypes!C:C,,0)</f>
        <v>75</v>
      </c>
      <c r="H2759" s="8"/>
    </row>
    <row r="2760">
      <c r="A2760" s="1" t="s">
        <v>131</v>
      </c>
      <c r="B2760" s="2" t="s">
        <v>19</v>
      </c>
      <c r="C2760" s="3">
        <v>0.28866898148148146</v>
      </c>
      <c r="D2760" s="5" t="str">
        <f t="array" ref="D2760">XLOOKUP(A2760,Content!A:A,Content!C:C,,0)</f>
        <v>soccer</v>
      </c>
      <c r="E2760" s="5" t="str">
        <f t="array" ref="E2760">XLOOKUP(A2760,Content!A:A,Content!B:B,,0)</f>
        <v>GIF</v>
      </c>
      <c r="F2760" s="5">
        <f t="array" ref="F2760">XLOOKUP(B2760,ReactionTypes!A:A,ReactionTypes!C:C,,0)</f>
        <v>20</v>
      </c>
      <c r="H2760" s="8"/>
    </row>
    <row r="2761">
      <c r="A2761" s="1" t="s">
        <v>131</v>
      </c>
      <c r="B2761" s="2" t="s">
        <v>22</v>
      </c>
      <c r="C2761" s="3">
        <v>0.3231597222222222</v>
      </c>
      <c r="D2761" s="5" t="str">
        <f t="array" ref="D2761">XLOOKUP(A2761,Content!A:A,Content!C:C,,0)</f>
        <v>soccer</v>
      </c>
      <c r="E2761" s="5" t="str">
        <f t="array" ref="E2761">XLOOKUP(A2761,Content!A:A,Content!B:B,,0)</f>
        <v>GIF</v>
      </c>
      <c r="F2761" s="5">
        <f t="array" ref="F2761">XLOOKUP(B2761,ReactionTypes!A:A,ReactionTypes!C:C,,0)</f>
        <v>0</v>
      </c>
      <c r="H2761" s="8"/>
    </row>
    <row r="2762">
      <c r="A2762" s="1" t="s">
        <v>131</v>
      </c>
      <c r="B2762" s="2" t="s">
        <v>16</v>
      </c>
      <c r="C2762" s="3">
        <v>0.33133101851851854</v>
      </c>
      <c r="D2762" s="5" t="str">
        <f t="array" ref="D2762">XLOOKUP(A2762,Content!A:A,Content!C:C,,0)</f>
        <v>soccer</v>
      </c>
      <c r="E2762" s="5" t="str">
        <f t="array" ref="E2762">XLOOKUP(A2762,Content!A:A,Content!B:B,,0)</f>
        <v>GIF</v>
      </c>
      <c r="F2762" s="5">
        <f t="array" ref="F2762">XLOOKUP(B2762,ReactionTypes!A:A,ReactionTypes!C:C,,0)</f>
        <v>75</v>
      </c>
      <c r="H2762" s="8"/>
    </row>
    <row r="2763">
      <c r="A2763" s="1" t="s">
        <v>131</v>
      </c>
      <c r="B2763" s="2" t="s">
        <v>17</v>
      </c>
      <c r="C2763" s="3">
        <v>0.3318287037037037</v>
      </c>
      <c r="D2763" s="5" t="str">
        <f t="array" ref="D2763">XLOOKUP(A2763,Content!A:A,Content!C:C,,0)</f>
        <v>soccer</v>
      </c>
      <c r="E2763" s="5" t="str">
        <f t="array" ref="E2763">XLOOKUP(A2763,Content!A:A,Content!B:B,,0)</f>
        <v>GIF</v>
      </c>
      <c r="F2763" s="5">
        <f t="array" ref="F2763">XLOOKUP(B2763,ReactionTypes!A:A,ReactionTypes!C:C,,0)</f>
        <v>5</v>
      </c>
      <c r="H2763" s="8"/>
    </row>
    <row r="2764">
      <c r="A2764" s="1" t="s">
        <v>131</v>
      </c>
      <c r="B2764" s="2" t="s">
        <v>7</v>
      </c>
      <c r="C2764" s="3">
        <v>0.33491898148148147</v>
      </c>
      <c r="D2764" s="5" t="str">
        <f t="array" ref="D2764">XLOOKUP(A2764,Content!A:A,Content!C:C,,0)</f>
        <v>soccer</v>
      </c>
      <c r="E2764" s="5" t="str">
        <f t="array" ref="E2764">XLOOKUP(A2764,Content!A:A,Content!B:B,,0)</f>
        <v>GIF</v>
      </c>
      <c r="F2764" s="5">
        <f t="array" ref="F2764">XLOOKUP(B2764,ReactionTypes!A:A,ReactionTypes!C:C,,0)</f>
        <v>60</v>
      </c>
      <c r="H2764" s="8"/>
    </row>
    <row r="2765">
      <c r="A2765" s="1" t="s">
        <v>131</v>
      </c>
      <c r="B2765" s="2" t="s">
        <v>22</v>
      </c>
      <c r="C2765" s="3">
        <v>0.3522337962962963</v>
      </c>
      <c r="D2765" s="5" t="str">
        <f t="array" ref="D2765">XLOOKUP(A2765,Content!A:A,Content!C:C,,0)</f>
        <v>soccer</v>
      </c>
      <c r="E2765" s="5" t="str">
        <f t="array" ref="E2765">XLOOKUP(A2765,Content!A:A,Content!B:B,,0)</f>
        <v>GIF</v>
      </c>
      <c r="F2765" s="5">
        <f t="array" ref="F2765">XLOOKUP(B2765,ReactionTypes!A:A,ReactionTypes!C:C,,0)</f>
        <v>0</v>
      </c>
      <c r="H2765" s="8"/>
    </row>
    <row r="2766">
      <c r="A2766" s="1" t="s">
        <v>131</v>
      </c>
      <c r="B2766" s="2" t="s">
        <v>23</v>
      </c>
      <c r="C2766" s="3">
        <v>0.3663078703703704</v>
      </c>
      <c r="D2766" s="5" t="str">
        <f t="array" ref="D2766">XLOOKUP(A2766,Content!A:A,Content!C:C,,0)</f>
        <v>soccer</v>
      </c>
      <c r="E2766" s="5" t="str">
        <f t="array" ref="E2766">XLOOKUP(A2766,Content!A:A,Content!B:B,,0)</f>
        <v>GIF</v>
      </c>
      <c r="F2766" s="5">
        <f t="array" ref="F2766">XLOOKUP(B2766,ReactionTypes!A:A,ReactionTypes!C:C,,0)</f>
        <v>35</v>
      </c>
      <c r="H2766" s="8"/>
    </row>
    <row r="2767">
      <c r="A2767" s="1" t="s">
        <v>131</v>
      </c>
      <c r="B2767" s="2" t="s">
        <v>22</v>
      </c>
      <c r="C2767" s="3">
        <v>0.36802083333333335</v>
      </c>
      <c r="D2767" s="5" t="str">
        <f t="array" ref="D2767">XLOOKUP(A2767,Content!A:A,Content!C:C,,0)</f>
        <v>soccer</v>
      </c>
      <c r="E2767" s="5" t="str">
        <f t="array" ref="E2767">XLOOKUP(A2767,Content!A:A,Content!B:B,,0)</f>
        <v>GIF</v>
      </c>
      <c r="F2767" s="5">
        <f t="array" ref="F2767">XLOOKUP(B2767,ReactionTypes!A:A,ReactionTypes!C:C,,0)</f>
        <v>0</v>
      </c>
      <c r="H2767" s="8"/>
    </row>
    <row r="2768">
      <c r="A2768" s="1" t="s">
        <v>131</v>
      </c>
      <c r="B2768" s="2" t="s">
        <v>9</v>
      </c>
      <c r="C2768" s="3">
        <v>0.3876851851851852</v>
      </c>
      <c r="D2768" s="5" t="str">
        <f t="array" ref="D2768">XLOOKUP(A2768,Content!A:A,Content!C:C,,0)</f>
        <v>soccer</v>
      </c>
      <c r="E2768" s="5" t="str">
        <f t="array" ref="E2768">XLOOKUP(A2768,Content!A:A,Content!B:B,,0)</f>
        <v>GIF</v>
      </c>
      <c r="F2768" s="5">
        <f t="array" ref="F2768">XLOOKUP(B2768,ReactionTypes!A:A,ReactionTypes!C:C,,0)</f>
        <v>12</v>
      </c>
      <c r="H2768" s="8"/>
    </row>
    <row r="2769">
      <c r="A2769" s="1" t="s">
        <v>131</v>
      </c>
      <c r="B2769" s="2" t="s">
        <v>17</v>
      </c>
      <c r="C2769" s="3">
        <v>0.4171412037037037</v>
      </c>
      <c r="D2769" s="5" t="str">
        <f t="array" ref="D2769">XLOOKUP(A2769,Content!A:A,Content!C:C,,0)</f>
        <v>soccer</v>
      </c>
      <c r="E2769" s="5" t="str">
        <f t="array" ref="E2769">XLOOKUP(A2769,Content!A:A,Content!B:B,,0)</f>
        <v>GIF</v>
      </c>
      <c r="F2769" s="5">
        <f t="array" ref="F2769">XLOOKUP(B2769,ReactionTypes!A:A,ReactionTypes!C:C,,0)</f>
        <v>5</v>
      </c>
      <c r="H2769" s="8"/>
    </row>
    <row r="2770">
      <c r="A2770" s="1" t="s">
        <v>131</v>
      </c>
      <c r="B2770" s="2" t="s">
        <v>23</v>
      </c>
      <c r="C2770" s="3">
        <v>0.4621296296296296</v>
      </c>
      <c r="D2770" s="5" t="str">
        <f t="array" ref="D2770">XLOOKUP(A2770,Content!A:A,Content!C:C,,0)</f>
        <v>soccer</v>
      </c>
      <c r="E2770" s="5" t="str">
        <f t="array" ref="E2770">XLOOKUP(A2770,Content!A:A,Content!B:B,,0)</f>
        <v>GIF</v>
      </c>
      <c r="F2770" s="5">
        <f t="array" ref="F2770">XLOOKUP(B2770,ReactionTypes!A:A,ReactionTypes!C:C,,0)</f>
        <v>35</v>
      </c>
      <c r="H2770" s="8"/>
    </row>
    <row r="2771">
      <c r="A2771" s="1" t="s">
        <v>131</v>
      </c>
      <c r="B2771" s="2" t="s">
        <v>17</v>
      </c>
      <c r="C2771" s="3">
        <v>0.5056828703703704</v>
      </c>
      <c r="D2771" s="5" t="str">
        <f t="array" ref="D2771">XLOOKUP(A2771,Content!A:A,Content!C:C,,0)</f>
        <v>soccer</v>
      </c>
      <c r="E2771" s="5" t="str">
        <f t="array" ref="E2771">XLOOKUP(A2771,Content!A:A,Content!B:B,,0)</f>
        <v>GIF</v>
      </c>
      <c r="F2771" s="5">
        <f t="array" ref="F2771">XLOOKUP(B2771,ReactionTypes!A:A,ReactionTypes!C:C,,0)</f>
        <v>5</v>
      </c>
      <c r="H2771" s="8"/>
    </row>
    <row r="2772">
      <c r="A2772" s="1" t="s">
        <v>131</v>
      </c>
      <c r="B2772" s="2" t="s">
        <v>14</v>
      </c>
      <c r="C2772" s="3">
        <v>0.5146990740740741</v>
      </c>
      <c r="D2772" s="5" t="str">
        <f t="array" ref="D2772">XLOOKUP(A2772,Content!A:A,Content!C:C,,0)</f>
        <v>soccer</v>
      </c>
      <c r="E2772" s="5" t="str">
        <f t="array" ref="E2772">XLOOKUP(A2772,Content!A:A,Content!B:B,,0)</f>
        <v>GIF</v>
      </c>
      <c r="F2772" s="5">
        <f t="array" ref="F2772">XLOOKUP(B2772,ReactionTypes!A:A,ReactionTypes!C:C,,0)</f>
        <v>70</v>
      </c>
      <c r="H2772" s="8"/>
    </row>
    <row r="2773">
      <c r="A2773" s="1" t="s">
        <v>131</v>
      </c>
      <c r="B2773" s="2" t="s">
        <v>13</v>
      </c>
      <c r="C2773" s="3">
        <v>0.5217939814814815</v>
      </c>
      <c r="D2773" s="5" t="str">
        <f t="array" ref="D2773">XLOOKUP(A2773,Content!A:A,Content!C:C,,0)</f>
        <v>soccer</v>
      </c>
      <c r="E2773" s="5" t="str">
        <f t="array" ref="E2773">XLOOKUP(A2773,Content!A:A,Content!B:B,,0)</f>
        <v>GIF</v>
      </c>
      <c r="F2773" s="5">
        <f t="array" ref="F2773">XLOOKUP(B2773,ReactionTypes!A:A,ReactionTypes!C:C,,0)</f>
        <v>45</v>
      </c>
      <c r="H2773" s="8"/>
    </row>
    <row r="2774">
      <c r="A2774" s="1" t="s">
        <v>131</v>
      </c>
      <c r="B2774" s="2" t="s">
        <v>14</v>
      </c>
      <c r="C2774" s="3">
        <v>0.5489120370370371</v>
      </c>
      <c r="D2774" s="5" t="str">
        <f t="array" ref="D2774">XLOOKUP(A2774,Content!A:A,Content!C:C,,0)</f>
        <v>soccer</v>
      </c>
      <c r="E2774" s="5" t="str">
        <f t="array" ref="E2774">XLOOKUP(A2774,Content!A:A,Content!B:B,,0)</f>
        <v>GIF</v>
      </c>
      <c r="F2774" s="5">
        <f t="array" ref="F2774">XLOOKUP(B2774,ReactionTypes!A:A,ReactionTypes!C:C,,0)</f>
        <v>70</v>
      </c>
      <c r="H2774" s="8"/>
    </row>
    <row r="2775">
      <c r="A2775" s="1" t="s">
        <v>131</v>
      </c>
      <c r="B2775" s="2" t="s">
        <v>9</v>
      </c>
      <c r="C2775" s="3">
        <v>0.5543981481481481</v>
      </c>
      <c r="D2775" s="5" t="str">
        <f t="array" ref="D2775">XLOOKUP(A2775,Content!A:A,Content!C:C,,0)</f>
        <v>soccer</v>
      </c>
      <c r="E2775" s="5" t="str">
        <f t="array" ref="E2775">XLOOKUP(A2775,Content!A:A,Content!B:B,,0)</f>
        <v>GIF</v>
      </c>
      <c r="F2775" s="5">
        <f t="array" ref="F2775">XLOOKUP(B2775,ReactionTypes!A:A,ReactionTypes!C:C,,0)</f>
        <v>12</v>
      </c>
      <c r="H2775" s="8"/>
    </row>
    <row r="2776">
      <c r="A2776" s="1" t="s">
        <v>131</v>
      </c>
      <c r="B2776" s="2" t="s">
        <v>7</v>
      </c>
      <c r="C2776" s="3">
        <v>0.5560069444444444</v>
      </c>
      <c r="D2776" s="5" t="str">
        <f t="array" ref="D2776">XLOOKUP(A2776,Content!A:A,Content!C:C,,0)</f>
        <v>soccer</v>
      </c>
      <c r="E2776" s="5" t="str">
        <f t="array" ref="E2776">XLOOKUP(A2776,Content!A:A,Content!B:B,,0)</f>
        <v>GIF</v>
      </c>
      <c r="F2776" s="5">
        <f t="array" ref="F2776">XLOOKUP(B2776,ReactionTypes!A:A,ReactionTypes!C:C,,0)</f>
        <v>60</v>
      </c>
      <c r="H2776" s="8"/>
    </row>
    <row r="2777">
      <c r="A2777" s="1" t="s">
        <v>131</v>
      </c>
      <c r="B2777" s="2" t="s">
        <v>7</v>
      </c>
      <c r="C2777" s="3">
        <v>0.5788310185185185</v>
      </c>
      <c r="D2777" s="5" t="str">
        <f t="array" ref="D2777">XLOOKUP(A2777,Content!A:A,Content!C:C,,0)</f>
        <v>soccer</v>
      </c>
      <c r="E2777" s="5" t="str">
        <f t="array" ref="E2777">XLOOKUP(A2777,Content!A:A,Content!B:B,,0)</f>
        <v>GIF</v>
      </c>
      <c r="F2777" s="5">
        <f t="array" ref="F2777">XLOOKUP(B2777,ReactionTypes!A:A,ReactionTypes!C:C,,0)</f>
        <v>60</v>
      </c>
      <c r="H2777" s="8"/>
    </row>
    <row r="2778">
      <c r="A2778" s="1" t="s">
        <v>131</v>
      </c>
      <c r="B2778" s="2" t="s">
        <v>17</v>
      </c>
      <c r="C2778" s="3">
        <v>0.6360300925925926</v>
      </c>
      <c r="D2778" s="5" t="str">
        <f t="array" ref="D2778">XLOOKUP(A2778,Content!A:A,Content!C:C,,0)</f>
        <v>soccer</v>
      </c>
      <c r="E2778" s="5" t="str">
        <f t="array" ref="E2778">XLOOKUP(A2778,Content!A:A,Content!B:B,,0)</f>
        <v>GIF</v>
      </c>
      <c r="F2778" s="5">
        <f t="array" ref="F2778">XLOOKUP(B2778,ReactionTypes!A:A,ReactionTypes!C:C,,0)</f>
        <v>5</v>
      </c>
      <c r="H2778" s="8"/>
    </row>
    <row r="2779">
      <c r="A2779" s="1" t="s">
        <v>131</v>
      </c>
      <c r="B2779" s="2" t="s">
        <v>15</v>
      </c>
      <c r="C2779" s="3">
        <v>0.6550810185185185</v>
      </c>
      <c r="D2779" s="5" t="str">
        <f t="array" ref="D2779">XLOOKUP(A2779,Content!A:A,Content!C:C,,0)</f>
        <v>soccer</v>
      </c>
      <c r="E2779" s="5" t="str">
        <f t="array" ref="E2779">XLOOKUP(A2779,Content!A:A,Content!B:B,,0)</f>
        <v>GIF</v>
      </c>
      <c r="F2779" s="5">
        <f t="array" ref="F2779">XLOOKUP(B2779,ReactionTypes!A:A,ReactionTypes!C:C,,0)</f>
        <v>70</v>
      </c>
      <c r="H2779" s="8"/>
    </row>
    <row r="2780">
      <c r="A2780" s="1" t="s">
        <v>131</v>
      </c>
      <c r="B2780" s="2" t="s">
        <v>14</v>
      </c>
      <c r="C2780" s="3">
        <v>0.6929861111111111</v>
      </c>
      <c r="D2780" s="5" t="str">
        <f t="array" ref="D2780">XLOOKUP(A2780,Content!A:A,Content!C:C,,0)</f>
        <v>soccer</v>
      </c>
      <c r="E2780" s="5" t="str">
        <f t="array" ref="E2780">XLOOKUP(A2780,Content!A:A,Content!B:B,,0)</f>
        <v>GIF</v>
      </c>
      <c r="F2780" s="5">
        <f t="array" ref="F2780">XLOOKUP(B2780,ReactionTypes!A:A,ReactionTypes!C:C,,0)</f>
        <v>70</v>
      </c>
      <c r="H2780" s="8"/>
    </row>
    <row r="2781">
      <c r="A2781" s="1" t="s">
        <v>131</v>
      </c>
      <c r="B2781" s="2" t="s">
        <v>12</v>
      </c>
      <c r="C2781" s="3">
        <v>0.7579861111111111</v>
      </c>
      <c r="D2781" s="5" t="str">
        <f t="array" ref="D2781">XLOOKUP(A2781,Content!A:A,Content!C:C,,0)</f>
        <v>soccer</v>
      </c>
      <c r="E2781" s="5" t="str">
        <f t="array" ref="E2781">XLOOKUP(A2781,Content!A:A,Content!B:B,,0)</f>
        <v>GIF</v>
      </c>
      <c r="F2781" s="5">
        <f t="array" ref="F2781">XLOOKUP(B2781,ReactionTypes!A:A,ReactionTypes!C:C,,0)</f>
        <v>10</v>
      </c>
      <c r="H2781" s="8"/>
    </row>
    <row r="2782">
      <c r="A2782" s="1" t="s">
        <v>131</v>
      </c>
      <c r="B2782" s="2" t="s">
        <v>10</v>
      </c>
      <c r="C2782" s="3">
        <v>0.7924305555555555</v>
      </c>
      <c r="D2782" s="5" t="str">
        <f t="array" ref="D2782">XLOOKUP(A2782,Content!A:A,Content!C:C,,0)</f>
        <v>soccer</v>
      </c>
      <c r="E2782" s="5" t="str">
        <f t="array" ref="E2782">XLOOKUP(A2782,Content!A:A,Content!B:B,,0)</f>
        <v>GIF</v>
      </c>
      <c r="F2782" s="5">
        <f t="array" ref="F2782">XLOOKUP(B2782,ReactionTypes!A:A,ReactionTypes!C:C,,0)</f>
        <v>72</v>
      </c>
      <c r="H2782" s="8"/>
    </row>
    <row r="2783">
      <c r="A2783" s="1" t="s">
        <v>131</v>
      </c>
      <c r="B2783" s="2" t="s">
        <v>23</v>
      </c>
      <c r="C2783" s="3">
        <v>0.8208912037037037</v>
      </c>
      <c r="D2783" s="5" t="str">
        <f t="array" ref="D2783">XLOOKUP(A2783,Content!A:A,Content!C:C,,0)</f>
        <v>soccer</v>
      </c>
      <c r="E2783" s="5" t="str">
        <f t="array" ref="E2783">XLOOKUP(A2783,Content!A:A,Content!B:B,,0)</f>
        <v>GIF</v>
      </c>
      <c r="F2783" s="5">
        <f t="array" ref="F2783">XLOOKUP(B2783,ReactionTypes!A:A,ReactionTypes!C:C,,0)</f>
        <v>35</v>
      </c>
      <c r="H2783" s="8"/>
    </row>
    <row r="2784">
      <c r="A2784" s="1" t="s">
        <v>131</v>
      </c>
      <c r="B2784" s="2" t="s">
        <v>16</v>
      </c>
      <c r="C2784" s="3">
        <v>0.8317592592592593</v>
      </c>
      <c r="D2784" s="5" t="str">
        <f t="array" ref="D2784">XLOOKUP(A2784,Content!A:A,Content!C:C,,0)</f>
        <v>soccer</v>
      </c>
      <c r="E2784" s="5" t="str">
        <f t="array" ref="E2784">XLOOKUP(A2784,Content!A:A,Content!B:B,,0)</f>
        <v>GIF</v>
      </c>
      <c r="F2784" s="5">
        <f t="array" ref="F2784">XLOOKUP(B2784,ReactionTypes!A:A,ReactionTypes!C:C,,0)</f>
        <v>75</v>
      </c>
      <c r="H2784" s="8"/>
    </row>
    <row r="2785">
      <c r="A2785" s="1" t="s">
        <v>131</v>
      </c>
      <c r="B2785" s="2" t="s">
        <v>20</v>
      </c>
      <c r="C2785" s="3">
        <v>0.869525462962963</v>
      </c>
      <c r="D2785" s="5" t="str">
        <f t="array" ref="D2785">XLOOKUP(A2785,Content!A:A,Content!C:C,,0)</f>
        <v>soccer</v>
      </c>
      <c r="E2785" s="5" t="str">
        <f t="array" ref="E2785">XLOOKUP(A2785,Content!A:A,Content!B:B,,0)</f>
        <v>GIF</v>
      </c>
      <c r="F2785" s="5">
        <f t="array" ref="F2785">XLOOKUP(B2785,ReactionTypes!A:A,ReactionTypes!C:C,,0)</f>
        <v>65</v>
      </c>
      <c r="H2785" s="8"/>
    </row>
    <row r="2786">
      <c r="A2786" s="1" t="s">
        <v>131</v>
      </c>
      <c r="B2786" s="2" t="s">
        <v>19</v>
      </c>
      <c r="C2786" s="3">
        <v>0.8954050925925926</v>
      </c>
      <c r="D2786" s="5" t="str">
        <f t="array" ref="D2786">XLOOKUP(A2786,Content!A:A,Content!C:C,,0)</f>
        <v>soccer</v>
      </c>
      <c r="E2786" s="5" t="str">
        <f t="array" ref="E2786">XLOOKUP(A2786,Content!A:A,Content!B:B,,0)</f>
        <v>GIF</v>
      </c>
      <c r="F2786" s="5">
        <f t="array" ref="F2786">XLOOKUP(B2786,ReactionTypes!A:A,ReactionTypes!C:C,,0)</f>
        <v>20</v>
      </c>
      <c r="H2786" s="8"/>
    </row>
    <row r="2787">
      <c r="A2787" s="1" t="s">
        <v>131</v>
      </c>
      <c r="B2787" s="2" t="s">
        <v>9</v>
      </c>
      <c r="C2787" s="3">
        <v>0.9010532407407408</v>
      </c>
      <c r="D2787" s="5" t="str">
        <f t="array" ref="D2787">XLOOKUP(A2787,Content!A:A,Content!C:C,,0)</f>
        <v>soccer</v>
      </c>
      <c r="E2787" s="5" t="str">
        <f t="array" ref="E2787">XLOOKUP(A2787,Content!A:A,Content!B:B,,0)</f>
        <v>GIF</v>
      </c>
      <c r="F2787" s="5">
        <f t="array" ref="F2787">XLOOKUP(B2787,ReactionTypes!A:A,ReactionTypes!C:C,,0)</f>
        <v>12</v>
      </c>
      <c r="H2787" s="8"/>
    </row>
    <row r="2788">
      <c r="A2788" s="1" t="s">
        <v>131</v>
      </c>
      <c r="B2788" s="2" t="s">
        <v>18</v>
      </c>
      <c r="C2788" s="3">
        <v>0.9134953703703703</v>
      </c>
      <c r="D2788" s="5" t="str">
        <f t="array" ref="D2788">XLOOKUP(A2788,Content!A:A,Content!C:C,,0)</f>
        <v>soccer</v>
      </c>
      <c r="E2788" s="5" t="str">
        <f t="array" ref="E2788">XLOOKUP(A2788,Content!A:A,Content!B:B,,0)</f>
        <v>GIF</v>
      </c>
      <c r="F2788" s="5">
        <f t="array" ref="F2788">XLOOKUP(B2788,ReactionTypes!A:A,ReactionTypes!C:C,,0)</f>
        <v>30</v>
      </c>
      <c r="H2788" s="8"/>
    </row>
    <row r="2789">
      <c r="A2789" s="1" t="s">
        <v>131</v>
      </c>
      <c r="B2789" s="2" t="s">
        <v>7</v>
      </c>
      <c r="C2789" s="3">
        <v>0.9636458333333333</v>
      </c>
      <c r="D2789" s="5" t="str">
        <f t="array" ref="D2789">XLOOKUP(A2789,Content!A:A,Content!C:C,,0)</f>
        <v>soccer</v>
      </c>
      <c r="E2789" s="5" t="str">
        <f t="array" ref="E2789">XLOOKUP(A2789,Content!A:A,Content!B:B,,0)</f>
        <v>GIF</v>
      </c>
      <c r="F2789" s="5">
        <f t="array" ref="F2789">XLOOKUP(B2789,ReactionTypes!A:A,ReactionTypes!C:C,,0)</f>
        <v>60</v>
      </c>
      <c r="H2789" s="8"/>
    </row>
    <row r="2790">
      <c r="A2790" s="1" t="s">
        <v>131</v>
      </c>
      <c r="B2790" s="2" t="s">
        <v>20</v>
      </c>
      <c r="C2790" s="3">
        <v>0.9690625</v>
      </c>
      <c r="D2790" s="5" t="str">
        <f t="array" ref="D2790">XLOOKUP(A2790,Content!A:A,Content!C:C,,0)</f>
        <v>soccer</v>
      </c>
      <c r="E2790" s="5" t="str">
        <f t="array" ref="E2790">XLOOKUP(A2790,Content!A:A,Content!B:B,,0)</f>
        <v>GIF</v>
      </c>
      <c r="F2790" s="5">
        <f t="array" ref="F2790">XLOOKUP(B2790,ReactionTypes!A:A,ReactionTypes!C:C,,0)</f>
        <v>65</v>
      </c>
      <c r="H2790" s="8"/>
    </row>
    <row r="2791">
      <c r="A2791" s="1" t="s">
        <v>131</v>
      </c>
      <c r="B2791" s="2" t="s">
        <v>11</v>
      </c>
      <c r="C2791" s="3">
        <v>0.9821875</v>
      </c>
      <c r="D2791" s="5" t="str">
        <f t="array" ref="D2791">XLOOKUP(A2791,Content!A:A,Content!C:C,,0)</f>
        <v>soccer</v>
      </c>
      <c r="E2791" s="5" t="str">
        <f t="array" ref="E2791">XLOOKUP(A2791,Content!A:A,Content!B:B,,0)</f>
        <v>GIF</v>
      </c>
      <c r="F2791" s="5">
        <f t="array" ref="F2791">XLOOKUP(B2791,ReactionTypes!A:A,ReactionTypes!C:C,,0)</f>
        <v>15</v>
      </c>
      <c r="H2791" s="8"/>
    </row>
    <row r="2792">
      <c r="A2792" s="1" t="s">
        <v>132</v>
      </c>
      <c r="B2792" s="2" t="s">
        <v>7</v>
      </c>
      <c r="C2792" s="3">
        <v>0.016145833333333335</v>
      </c>
      <c r="D2792" s="5" t="str">
        <f t="array" ref="D2792">XLOOKUP(A2792,Content!A:A,Content!C:C,,0)</f>
        <v>food</v>
      </c>
      <c r="E2792" s="5" t="str">
        <f t="array" ref="E2792">XLOOKUP(A2792,Content!A:A,Content!B:B,,0)</f>
        <v>GIF</v>
      </c>
      <c r="F2792" s="5">
        <f t="array" ref="F2792">XLOOKUP(B2792,ReactionTypes!A:A,ReactionTypes!C:C,,0)</f>
        <v>60</v>
      </c>
      <c r="H2792" s="8"/>
    </row>
    <row r="2793">
      <c r="A2793" s="1" t="s">
        <v>132</v>
      </c>
      <c r="B2793" s="2" t="s">
        <v>19</v>
      </c>
      <c r="C2793" s="3">
        <v>0.05489583333333333</v>
      </c>
      <c r="D2793" s="5" t="str">
        <f t="array" ref="D2793">XLOOKUP(A2793,Content!A:A,Content!C:C,,0)</f>
        <v>food</v>
      </c>
      <c r="E2793" s="5" t="str">
        <f t="array" ref="E2793">XLOOKUP(A2793,Content!A:A,Content!B:B,,0)</f>
        <v>GIF</v>
      </c>
      <c r="F2793" s="5">
        <f t="array" ref="F2793">XLOOKUP(B2793,ReactionTypes!A:A,ReactionTypes!C:C,,0)</f>
        <v>20</v>
      </c>
      <c r="H2793" s="8"/>
    </row>
    <row r="2794">
      <c r="A2794" s="1" t="s">
        <v>132</v>
      </c>
      <c r="B2794" s="2" t="s">
        <v>17</v>
      </c>
      <c r="C2794" s="3">
        <v>0.13020833333333334</v>
      </c>
      <c r="D2794" s="5" t="str">
        <f t="array" ref="D2794">XLOOKUP(A2794,Content!A:A,Content!C:C,,0)</f>
        <v>food</v>
      </c>
      <c r="E2794" s="5" t="str">
        <f t="array" ref="E2794">XLOOKUP(A2794,Content!A:A,Content!B:B,,0)</f>
        <v>GIF</v>
      </c>
      <c r="F2794" s="5">
        <f t="array" ref="F2794">XLOOKUP(B2794,ReactionTypes!A:A,ReactionTypes!C:C,,0)</f>
        <v>5</v>
      </c>
      <c r="H2794" s="8"/>
    </row>
    <row r="2795">
      <c r="A2795" s="1" t="s">
        <v>132</v>
      </c>
      <c r="B2795" s="2" t="s">
        <v>14</v>
      </c>
      <c r="C2795" s="3">
        <v>0.32873842592592595</v>
      </c>
      <c r="D2795" s="5" t="str">
        <f t="array" ref="D2795">XLOOKUP(A2795,Content!A:A,Content!C:C,,0)</f>
        <v>food</v>
      </c>
      <c r="E2795" s="5" t="str">
        <f t="array" ref="E2795">XLOOKUP(A2795,Content!A:A,Content!B:B,,0)</f>
        <v>GIF</v>
      </c>
      <c r="F2795" s="5">
        <f t="array" ref="F2795">XLOOKUP(B2795,ReactionTypes!A:A,ReactionTypes!C:C,,0)</f>
        <v>70</v>
      </c>
      <c r="H2795" s="8"/>
    </row>
    <row r="2796">
      <c r="A2796" s="1" t="s">
        <v>132</v>
      </c>
      <c r="B2796" s="2" t="s">
        <v>16</v>
      </c>
      <c r="C2796" s="3">
        <v>0.3799652777777778</v>
      </c>
      <c r="D2796" s="5" t="str">
        <f t="array" ref="D2796">XLOOKUP(A2796,Content!A:A,Content!C:C,,0)</f>
        <v>food</v>
      </c>
      <c r="E2796" s="5" t="str">
        <f t="array" ref="E2796">XLOOKUP(A2796,Content!A:A,Content!B:B,,0)</f>
        <v>GIF</v>
      </c>
      <c r="F2796" s="5">
        <f t="array" ref="F2796">XLOOKUP(B2796,ReactionTypes!A:A,ReactionTypes!C:C,,0)</f>
        <v>75</v>
      </c>
      <c r="H2796" s="8"/>
    </row>
    <row r="2797">
      <c r="A2797" s="1" t="s">
        <v>132</v>
      </c>
      <c r="B2797" s="2" t="s">
        <v>11</v>
      </c>
      <c r="C2797" s="3">
        <v>0.3839814814814815</v>
      </c>
      <c r="D2797" s="5" t="str">
        <f t="array" ref="D2797">XLOOKUP(A2797,Content!A:A,Content!C:C,,0)</f>
        <v>food</v>
      </c>
      <c r="E2797" s="5" t="str">
        <f t="array" ref="E2797">XLOOKUP(A2797,Content!A:A,Content!B:B,,0)</f>
        <v>GIF</v>
      </c>
      <c r="F2797" s="5">
        <f t="array" ref="F2797">XLOOKUP(B2797,ReactionTypes!A:A,ReactionTypes!C:C,,0)</f>
        <v>15</v>
      </c>
      <c r="H2797" s="8"/>
    </row>
    <row r="2798">
      <c r="A2798" s="1" t="s">
        <v>132</v>
      </c>
      <c r="B2798" s="2" t="s">
        <v>23</v>
      </c>
      <c r="C2798" s="3">
        <v>0.3857638888888889</v>
      </c>
      <c r="D2798" s="5" t="str">
        <f t="array" ref="D2798">XLOOKUP(A2798,Content!A:A,Content!C:C,,0)</f>
        <v>food</v>
      </c>
      <c r="E2798" s="5" t="str">
        <f t="array" ref="E2798">XLOOKUP(A2798,Content!A:A,Content!B:B,,0)</f>
        <v>GIF</v>
      </c>
      <c r="F2798" s="5">
        <f t="array" ref="F2798">XLOOKUP(B2798,ReactionTypes!A:A,ReactionTypes!C:C,,0)</f>
        <v>35</v>
      </c>
      <c r="H2798" s="8"/>
    </row>
    <row r="2799">
      <c r="A2799" s="1" t="s">
        <v>132</v>
      </c>
      <c r="B2799" s="2" t="s">
        <v>7</v>
      </c>
      <c r="C2799" s="3">
        <v>0.43074074074074076</v>
      </c>
      <c r="D2799" s="5" t="str">
        <f t="array" ref="D2799">XLOOKUP(A2799,Content!A:A,Content!C:C,,0)</f>
        <v>food</v>
      </c>
      <c r="E2799" s="5" t="str">
        <f t="array" ref="E2799">XLOOKUP(A2799,Content!A:A,Content!B:B,,0)</f>
        <v>GIF</v>
      </c>
      <c r="F2799" s="5">
        <f t="array" ref="F2799">XLOOKUP(B2799,ReactionTypes!A:A,ReactionTypes!C:C,,0)</f>
        <v>60</v>
      </c>
      <c r="H2799" s="8"/>
    </row>
    <row r="2800">
      <c r="A2800" s="1" t="s">
        <v>132</v>
      </c>
      <c r="B2800" s="2" t="s">
        <v>13</v>
      </c>
      <c r="C2800" s="3">
        <v>0.4550578703703704</v>
      </c>
      <c r="D2800" s="5" t="str">
        <f t="array" ref="D2800">XLOOKUP(A2800,Content!A:A,Content!C:C,,0)</f>
        <v>food</v>
      </c>
      <c r="E2800" s="5" t="str">
        <f t="array" ref="E2800">XLOOKUP(A2800,Content!A:A,Content!B:B,,0)</f>
        <v>GIF</v>
      </c>
      <c r="F2800" s="5">
        <f t="array" ref="F2800">XLOOKUP(B2800,ReactionTypes!A:A,ReactionTypes!C:C,,0)</f>
        <v>45</v>
      </c>
      <c r="H2800" s="8"/>
    </row>
    <row r="2801">
      <c r="A2801" s="1" t="s">
        <v>132</v>
      </c>
      <c r="B2801" s="2" t="s">
        <v>15</v>
      </c>
      <c r="C2801" s="3">
        <v>0.46394675925925927</v>
      </c>
      <c r="D2801" s="5" t="str">
        <f t="array" ref="D2801">XLOOKUP(A2801,Content!A:A,Content!C:C,,0)</f>
        <v>food</v>
      </c>
      <c r="E2801" s="5" t="str">
        <f t="array" ref="E2801">XLOOKUP(A2801,Content!A:A,Content!B:B,,0)</f>
        <v>GIF</v>
      </c>
      <c r="F2801" s="5">
        <f t="array" ref="F2801">XLOOKUP(B2801,ReactionTypes!A:A,ReactionTypes!C:C,,0)</f>
        <v>70</v>
      </c>
      <c r="H2801" s="8"/>
    </row>
    <row r="2802">
      <c r="A2802" s="1" t="s">
        <v>132</v>
      </c>
      <c r="B2802" s="2" t="s">
        <v>12</v>
      </c>
      <c r="C2802" s="3">
        <v>0.5412152777777778</v>
      </c>
      <c r="D2802" s="5" t="str">
        <f t="array" ref="D2802">XLOOKUP(A2802,Content!A:A,Content!C:C,,0)</f>
        <v>food</v>
      </c>
      <c r="E2802" s="5" t="str">
        <f t="array" ref="E2802">XLOOKUP(A2802,Content!A:A,Content!B:B,,0)</f>
        <v>GIF</v>
      </c>
      <c r="F2802" s="5">
        <f t="array" ref="F2802">XLOOKUP(B2802,ReactionTypes!A:A,ReactionTypes!C:C,,0)</f>
        <v>10</v>
      </c>
      <c r="H2802" s="8"/>
    </row>
    <row r="2803">
      <c r="A2803" s="1" t="s">
        <v>132</v>
      </c>
      <c r="B2803" s="2" t="s">
        <v>16</v>
      </c>
      <c r="C2803" s="3">
        <v>0.5589699074074074</v>
      </c>
      <c r="D2803" s="5" t="str">
        <f t="array" ref="D2803">XLOOKUP(A2803,Content!A:A,Content!C:C,,0)</f>
        <v>food</v>
      </c>
      <c r="E2803" s="5" t="str">
        <f t="array" ref="E2803">XLOOKUP(A2803,Content!A:A,Content!B:B,,0)</f>
        <v>GIF</v>
      </c>
      <c r="F2803" s="5">
        <f t="array" ref="F2803">XLOOKUP(B2803,ReactionTypes!A:A,ReactionTypes!C:C,,0)</f>
        <v>75</v>
      </c>
      <c r="H2803" s="8"/>
    </row>
    <row r="2804">
      <c r="A2804" s="1" t="s">
        <v>132</v>
      </c>
      <c r="B2804" s="2" t="s">
        <v>15</v>
      </c>
      <c r="C2804" s="3">
        <v>0.5827893518518519</v>
      </c>
      <c r="D2804" s="5" t="str">
        <f t="array" ref="D2804">XLOOKUP(A2804,Content!A:A,Content!C:C,,0)</f>
        <v>food</v>
      </c>
      <c r="E2804" s="5" t="str">
        <f t="array" ref="E2804">XLOOKUP(A2804,Content!A:A,Content!B:B,,0)</f>
        <v>GIF</v>
      </c>
      <c r="F2804" s="5">
        <f t="array" ref="F2804">XLOOKUP(B2804,ReactionTypes!A:A,ReactionTypes!C:C,,0)</f>
        <v>70</v>
      </c>
      <c r="H2804" s="8"/>
    </row>
    <row r="2805">
      <c r="A2805" s="1" t="s">
        <v>132</v>
      </c>
      <c r="B2805" s="2" t="s">
        <v>21</v>
      </c>
      <c r="C2805" s="3">
        <v>0.6224189814814814</v>
      </c>
      <c r="D2805" s="5" t="str">
        <f t="array" ref="D2805">XLOOKUP(A2805,Content!A:A,Content!C:C,,0)</f>
        <v>food</v>
      </c>
      <c r="E2805" s="5" t="str">
        <f t="array" ref="E2805">XLOOKUP(A2805,Content!A:A,Content!B:B,,0)</f>
        <v>GIF</v>
      </c>
      <c r="F2805" s="5">
        <f t="array" ref="F2805">XLOOKUP(B2805,ReactionTypes!A:A,ReactionTypes!C:C,,0)</f>
        <v>50</v>
      </c>
      <c r="H2805" s="8"/>
    </row>
    <row r="2806">
      <c r="A2806" s="1" t="s">
        <v>132</v>
      </c>
      <c r="B2806" s="2" t="s">
        <v>14</v>
      </c>
      <c r="C2806" s="3">
        <v>0.6312152777777778</v>
      </c>
      <c r="D2806" s="5" t="str">
        <f t="array" ref="D2806">XLOOKUP(A2806,Content!A:A,Content!C:C,,0)</f>
        <v>food</v>
      </c>
      <c r="E2806" s="5" t="str">
        <f t="array" ref="E2806">XLOOKUP(A2806,Content!A:A,Content!B:B,,0)</f>
        <v>GIF</v>
      </c>
      <c r="F2806" s="5">
        <f t="array" ref="F2806">XLOOKUP(B2806,ReactionTypes!A:A,ReactionTypes!C:C,,0)</f>
        <v>70</v>
      </c>
      <c r="H2806" s="8"/>
    </row>
    <row r="2807">
      <c r="A2807" s="1" t="s">
        <v>132</v>
      </c>
      <c r="B2807" s="2" t="s">
        <v>14</v>
      </c>
      <c r="C2807" s="3">
        <v>0.6946064814814815</v>
      </c>
      <c r="D2807" s="5" t="str">
        <f t="array" ref="D2807">XLOOKUP(A2807,Content!A:A,Content!C:C,,0)</f>
        <v>food</v>
      </c>
      <c r="E2807" s="5" t="str">
        <f t="array" ref="E2807">XLOOKUP(A2807,Content!A:A,Content!B:B,,0)</f>
        <v>GIF</v>
      </c>
      <c r="F2807" s="5">
        <f t="array" ref="F2807">XLOOKUP(B2807,ReactionTypes!A:A,ReactionTypes!C:C,,0)</f>
        <v>70</v>
      </c>
      <c r="H2807" s="8"/>
    </row>
    <row r="2808">
      <c r="A2808" s="1" t="s">
        <v>132</v>
      </c>
      <c r="B2808" s="2" t="s">
        <v>16</v>
      </c>
      <c r="C2808" s="3">
        <v>0.7172453703703704</v>
      </c>
      <c r="D2808" s="5" t="str">
        <f t="array" ref="D2808">XLOOKUP(A2808,Content!A:A,Content!C:C,,0)</f>
        <v>food</v>
      </c>
      <c r="E2808" s="5" t="str">
        <f t="array" ref="E2808">XLOOKUP(A2808,Content!A:A,Content!B:B,,0)</f>
        <v>GIF</v>
      </c>
      <c r="F2808" s="5">
        <f t="array" ref="F2808">XLOOKUP(B2808,ReactionTypes!A:A,ReactionTypes!C:C,,0)</f>
        <v>75</v>
      </c>
      <c r="H2808" s="8"/>
    </row>
    <row r="2809">
      <c r="A2809" s="1" t="s">
        <v>132</v>
      </c>
      <c r="B2809" s="2" t="s">
        <v>21</v>
      </c>
      <c r="C2809" s="3">
        <v>0.8131597222222222</v>
      </c>
      <c r="D2809" s="5" t="str">
        <f t="array" ref="D2809">XLOOKUP(A2809,Content!A:A,Content!C:C,,0)</f>
        <v>food</v>
      </c>
      <c r="E2809" s="5" t="str">
        <f t="array" ref="E2809">XLOOKUP(A2809,Content!A:A,Content!B:B,,0)</f>
        <v>GIF</v>
      </c>
      <c r="F2809" s="5">
        <f t="array" ref="F2809">XLOOKUP(B2809,ReactionTypes!A:A,ReactionTypes!C:C,,0)</f>
        <v>50</v>
      </c>
      <c r="H2809" s="8"/>
    </row>
    <row r="2810">
      <c r="A2810" s="1" t="s">
        <v>132</v>
      </c>
      <c r="B2810" s="2" t="s">
        <v>11</v>
      </c>
      <c r="C2810" s="3">
        <v>0.8508217592592593</v>
      </c>
      <c r="D2810" s="5" t="str">
        <f t="array" ref="D2810">XLOOKUP(A2810,Content!A:A,Content!C:C,,0)</f>
        <v>food</v>
      </c>
      <c r="E2810" s="5" t="str">
        <f t="array" ref="E2810">XLOOKUP(A2810,Content!A:A,Content!B:B,,0)</f>
        <v>GIF</v>
      </c>
      <c r="F2810" s="5">
        <f t="array" ref="F2810">XLOOKUP(B2810,ReactionTypes!A:A,ReactionTypes!C:C,,0)</f>
        <v>15</v>
      </c>
      <c r="H2810" s="8"/>
    </row>
    <row r="2811">
      <c r="A2811" s="1" t="s">
        <v>132</v>
      </c>
      <c r="B2811" s="2" t="s">
        <v>7</v>
      </c>
      <c r="C2811" s="3">
        <v>0.8831828703703704</v>
      </c>
      <c r="D2811" s="5" t="str">
        <f t="array" ref="D2811">XLOOKUP(A2811,Content!A:A,Content!C:C,,0)</f>
        <v>food</v>
      </c>
      <c r="E2811" s="5" t="str">
        <f t="array" ref="E2811">XLOOKUP(A2811,Content!A:A,Content!B:B,,0)</f>
        <v>GIF</v>
      </c>
      <c r="F2811" s="5">
        <f t="array" ref="F2811">XLOOKUP(B2811,ReactionTypes!A:A,ReactionTypes!C:C,,0)</f>
        <v>60</v>
      </c>
      <c r="H2811" s="8"/>
    </row>
    <row r="2812">
      <c r="A2812" s="1" t="s">
        <v>132</v>
      </c>
      <c r="B2812" s="2" t="s">
        <v>12</v>
      </c>
      <c r="C2812" s="3">
        <v>0.9001041666666667</v>
      </c>
      <c r="D2812" s="5" t="str">
        <f t="array" ref="D2812">XLOOKUP(A2812,Content!A:A,Content!C:C,,0)</f>
        <v>food</v>
      </c>
      <c r="E2812" s="5" t="str">
        <f t="array" ref="E2812">XLOOKUP(A2812,Content!A:A,Content!B:B,,0)</f>
        <v>GIF</v>
      </c>
      <c r="F2812" s="5">
        <f t="array" ref="F2812">XLOOKUP(B2812,ReactionTypes!A:A,ReactionTypes!C:C,,0)</f>
        <v>10</v>
      </c>
      <c r="H2812" s="8"/>
    </row>
    <row r="2813">
      <c r="A2813" s="1" t="s">
        <v>132</v>
      </c>
      <c r="B2813" s="2" t="s">
        <v>7</v>
      </c>
      <c r="C2813" s="3">
        <v>0.9153703703703704</v>
      </c>
      <c r="D2813" s="5" t="str">
        <f t="array" ref="D2813">XLOOKUP(A2813,Content!A:A,Content!C:C,,0)</f>
        <v>food</v>
      </c>
      <c r="E2813" s="5" t="str">
        <f t="array" ref="E2813">XLOOKUP(A2813,Content!A:A,Content!B:B,,0)</f>
        <v>GIF</v>
      </c>
      <c r="F2813" s="5">
        <f t="array" ref="F2813">XLOOKUP(B2813,ReactionTypes!A:A,ReactionTypes!C:C,,0)</f>
        <v>60</v>
      </c>
      <c r="H2813" s="8"/>
    </row>
    <row r="2814">
      <c r="A2814" s="1" t="s">
        <v>132</v>
      </c>
      <c r="B2814" s="2" t="s">
        <v>22</v>
      </c>
      <c r="C2814" s="3">
        <v>0.9315162037037037</v>
      </c>
      <c r="D2814" s="5" t="str">
        <f t="array" ref="D2814">XLOOKUP(A2814,Content!A:A,Content!C:C,,0)</f>
        <v>food</v>
      </c>
      <c r="E2814" s="5" t="str">
        <f t="array" ref="E2814">XLOOKUP(A2814,Content!A:A,Content!B:B,,0)</f>
        <v>GIF</v>
      </c>
      <c r="F2814" s="5">
        <f t="array" ref="F2814">XLOOKUP(B2814,ReactionTypes!A:A,ReactionTypes!C:C,,0)</f>
        <v>0</v>
      </c>
      <c r="H2814" s="8"/>
    </row>
    <row r="2815">
      <c r="A2815" s="1" t="s">
        <v>132</v>
      </c>
      <c r="B2815" s="2" t="s">
        <v>9</v>
      </c>
      <c r="C2815" s="3">
        <v>0.9559143518518518</v>
      </c>
      <c r="D2815" s="5" t="str">
        <f t="array" ref="D2815">XLOOKUP(A2815,Content!A:A,Content!C:C,,0)</f>
        <v>food</v>
      </c>
      <c r="E2815" s="5" t="str">
        <f t="array" ref="E2815">XLOOKUP(A2815,Content!A:A,Content!B:B,,0)</f>
        <v>GIF</v>
      </c>
      <c r="F2815" s="5">
        <f t="array" ref="F2815">XLOOKUP(B2815,ReactionTypes!A:A,ReactionTypes!C:C,,0)</f>
        <v>12</v>
      </c>
      <c r="H2815" s="8"/>
    </row>
    <row r="2816">
      <c r="A2816" s="1" t="s">
        <v>132</v>
      </c>
      <c r="B2816" s="2" t="s">
        <v>11</v>
      </c>
      <c r="C2816" s="3">
        <v>0.9702083333333333</v>
      </c>
      <c r="D2816" s="5" t="str">
        <f t="array" ref="D2816">XLOOKUP(A2816,Content!A:A,Content!C:C,,0)</f>
        <v>food</v>
      </c>
      <c r="E2816" s="5" t="str">
        <f t="array" ref="E2816">XLOOKUP(A2816,Content!A:A,Content!B:B,,0)</f>
        <v>GIF</v>
      </c>
      <c r="F2816" s="5">
        <f t="array" ref="F2816">XLOOKUP(B2816,ReactionTypes!A:A,ReactionTypes!C:C,,0)</f>
        <v>15</v>
      </c>
      <c r="H2816" s="8"/>
    </row>
    <row r="2817">
      <c r="A2817" s="1" t="s">
        <v>132</v>
      </c>
      <c r="B2817" s="2" t="s">
        <v>18</v>
      </c>
      <c r="C2817" s="3">
        <v>0.9731944444444445</v>
      </c>
      <c r="D2817" s="5" t="str">
        <f t="array" ref="D2817">XLOOKUP(A2817,Content!A:A,Content!C:C,,0)</f>
        <v>food</v>
      </c>
      <c r="E2817" s="5" t="str">
        <f t="array" ref="E2817">XLOOKUP(A2817,Content!A:A,Content!B:B,,0)</f>
        <v>GIF</v>
      </c>
      <c r="F2817" s="5">
        <f t="array" ref="F2817">XLOOKUP(B2817,ReactionTypes!A:A,ReactionTypes!C:C,,0)</f>
        <v>30</v>
      </c>
      <c r="H2817" s="8"/>
    </row>
    <row r="2818">
      <c r="A2818" s="1" t="s">
        <v>132</v>
      </c>
      <c r="B2818" s="2" t="s">
        <v>15</v>
      </c>
      <c r="C2818" s="3">
        <v>0.9917824074074074</v>
      </c>
      <c r="D2818" s="5" t="str">
        <f t="array" ref="D2818">XLOOKUP(A2818,Content!A:A,Content!C:C,,0)</f>
        <v>food</v>
      </c>
      <c r="E2818" s="5" t="str">
        <f t="array" ref="E2818">XLOOKUP(A2818,Content!A:A,Content!B:B,,0)</f>
        <v>GIF</v>
      </c>
      <c r="F2818" s="5">
        <f t="array" ref="F2818">XLOOKUP(B2818,ReactionTypes!A:A,ReactionTypes!C:C,,0)</f>
        <v>70</v>
      </c>
      <c r="H2818" s="8"/>
    </row>
    <row r="2819">
      <c r="A2819" s="1" t="s">
        <v>132</v>
      </c>
      <c r="B2819" s="2" t="s">
        <v>9</v>
      </c>
      <c r="C2819" s="3">
        <v>0.9922916666666667</v>
      </c>
      <c r="D2819" s="5" t="str">
        <f t="array" ref="D2819">XLOOKUP(A2819,Content!A:A,Content!C:C,,0)</f>
        <v>food</v>
      </c>
      <c r="E2819" s="5" t="str">
        <f t="array" ref="E2819">XLOOKUP(A2819,Content!A:A,Content!B:B,,0)</f>
        <v>GIF</v>
      </c>
      <c r="F2819" s="5">
        <f t="array" ref="F2819">XLOOKUP(B2819,ReactionTypes!A:A,ReactionTypes!C:C,,0)</f>
        <v>12</v>
      </c>
      <c r="H2819" s="8"/>
    </row>
    <row r="2820">
      <c r="A2820" s="1" t="s">
        <v>132</v>
      </c>
      <c r="B2820" s="2" t="s">
        <v>13</v>
      </c>
      <c r="C2820" s="3">
        <v>0.9942592592592593</v>
      </c>
      <c r="D2820" s="5" t="str">
        <f t="array" ref="D2820">XLOOKUP(A2820,Content!A:A,Content!C:C,,0)</f>
        <v>food</v>
      </c>
      <c r="E2820" s="5" t="str">
        <f t="array" ref="E2820">XLOOKUP(A2820,Content!A:A,Content!B:B,,0)</f>
        <v>GIF</v>
      </c>
      <c r="F2820" s="5">
        <f t="array" ref="F2820">XLOOKUP(B2820,ReactionTypes!A:A,ReactionTypes!C:C,,0)</f>
        <v>45</v>
      </c>
      <c r="H2820" s="8"/>
    </row>
    <row r="2821">
      <c r="A2821" s="1" t="s">
        <v>132</v>
      </c>
      <c r="B2821" s="2" t="s">
        <v>15</v>
      </c>
      <c r="C2821" s="3">
        <v>0.9969675925925926</v>
      </c>
      <c r="D2821" s="5" t="str">
        <f t="array" ref="D2821">XLOOKUP(A2821,Content!A:A,Content!C:C,,0)</f>
        <v>food</v>
      </c>
      <c r="E2821" s="5" t="str">
        <f t="array" ref="E2821">XLOOKUP(A2821,Content!A:A,Content!B:B,,0)</f>
        <v>GIF</v>
      </c>
      <c r="F2821" s="5">
        <f t="array" ref="F2821">XLOOKUP(B2821,ReactionTypes!A:A,ReactionTypes!C:C,,0)</f>
        <v>70</v>
      </c>
      <c r="H2821" s="8"/>
    </row>
    <row r="2822">
      <c r="A2822" s="1" t="s">
        <v>133</v>
      </c>
      <c r="B2822" s="2" t="s">
        <v>14</v>
      </c>
      <c r="C2822" s="3">
        <v>0.07791666666666666</v>
      </c>
      <c r="D2822" s="5" t="str">
        <f t="array" ref="D2822">XLOOKUP(A2822,Content!A:A,Content!C:C,,0)</f>
        <v>education</v>
      </c>
      <c r="E2822" s="5" t="str">
        <f t="array" ref="E2822">XLOOKUP(A2822,Content!A:A,Content!B:B,,0)</f>
        <v>audio</v>
      </c>
      <c r="F2822" s="5">
        <f t="array" ref="F2822">XLOOKUP(B2822,ReactionTypes!A:A,ReactionTypes!C:C,,0)</f>
        <v>70</v>
      </c>
      <c r="H2822" s="8"/>
    </row>
    <row r="2823">
      <c r="A2823" s="1" t="s">
        <v>133</v>
      </c>
      <c r="B2823" s="2" t="s">
        <v>16</v>
      </c>
      <c r="C2823" s="3">
        <v>0.2942824074074074</v>
      </c>
      <c r="D2823" s="5" t="str">
        <f t="array" ref="D2823">XLOOKUP(A2823,Content!A:A,Content!C:C,,0)</f>
        <v>education</v>
      </c>
      <c r="E2823" s="5" t="str">
        <f t="array" ref="E2823">XLOOKUP(A2823,Content!A:A,Content!B:B,,0)</f>
        <v>audio</v>
      </c>
      <c r="F2823" s="5">
        <f t="array" ref="F2823">XLOOKUP(B2823,ReactionTypes!A:A,ReactionTypes!C:C,,0)</f>
        <v>75</v>
      </c>
      <c r="H2823" s="8"/>
    </row>
    <row r="2824">
      <c r="A2824" s="1" t="s">
        <v>133</v>
      </c>
      <c r="B2824" s="2" t="s">
        <v>16</v>
      </c>
      <c r="C2824" s="3">
        <v>0.5535648148148148</v>
      </c>
      <c r="D2824" s="5" t="str">
        <f t="array" ref="D2824">XLOOKUP(A2824,Content!A:A,Content!C:C,,0)</f>
        <v>education</v>
      </c>
      <c r="E2824" s="5" t="str">
        <f t="array" ref="E2824">XLOOKUP(A2824,Content!A:A,Content!B:B,,0)</f>
        <v>audio</v>
      </c>
      <c r="F2824" s="5">
        <f t="array" ref="F2824">XLOOKUP(B2824,ReactionTypes!A:A,ReactionTypes!C:C,,0)</f>
        <v>75</v>
      </c>
      <c r="H2824" s="8"/>
    </row>
    <row r="2825">
      <c r="A2825" s="1" t="s">
        <v>133</v>
      </c>
      <c r="B2825" s="2" t="s">
        <v>10</v>
      </c>
      <c r="C2825" s="3">
        <v>0.62</v>
      </c>
      <c r="D2825" s="5" t="str">
        <f t="array" ref="D2825">XLOOKUP(A2825,Content!A:A,Content!C:C,,0)</f>
        <v>education</v>
      </c>
      <c r="E2825" s="5" t="str">
        <f t="array" ref="E2825">XLOOKUP(A2825,Content!A:A,Content!B:B,,0)</f>
        <v>audio</v>
      </c>
      <c r="F2825" s="5">
        <f t="array" ref="F2825">XLOOKUP(B2825,ReactionTypes!A:A,ReactionTypes!C:C,,0)</f>
        <v>72</v>
      </c>
      <c r="H2825" s="8"/>
    </row>
    <row r="2826">
      <c r="A2826" s="1" t="s">
        <v>133</v>
      </c>
      <c r="B2826" s="2" t="s">
        <v>14</v>
      </c>
      <c r="C2826" s="3">
        <v>0.7962152777777778</v>
      </c>
      <c r="D2826" s="5" t="str">
        <f t="array" ref="D2826">XLOOKUP(A2826,Content!A:A,Content!C:C,,0)</f>
        <v>education</v>
      </c>
      <c r="E2826" s="5" t="str">
        <f t="array" ref="E2826">XLOOKUP(A2826,Content!A:A,Content!B:B,,0)</f>
        <v>audio</v>
      </c>
      <c r="F2826" s="5">
        <f t="array" ref="F2826">XLOOKUP(B2826,ReactionTypes!A:A,ReactionTypes!C:C,,0)</f>
        <v>70</v>
      </c>
      <c r="H2826" s="8"/>
    </row>
    <row r="2827">
      <c r="A2827" s="1" t="s">
        <v>134</v>
      </c>
      <c r="B2827" s="2" t="s">
        <v>16</v>
      </c>
      <c r="C2827" s="3">
        <v>0.05798611111111111</v>
      </c>
      <c r="D2827" s="5" t="str">
        <f t="array" ref="D2827">XLOOKUP(A2827,Content!A:A,Content!C:C,,0)</f>
        <v>dogs</v>
      </c>
      <c r="E2827" s="5" t="str">
        <f t="array" ref="E2827">XLOOKUP(A2827,Content!A:A,Content!B:B,,0)</f>
        <v>photo</v>
      </c>
      <c r="F2827" s="5">
        <f t="array" ref="F2827">XLOOKUP(B2827,ReactionTypes!A:A,ReactionTypes!C:C,,0)</f>
        <v>75</v>
      </c>
      <c r="H2827" s="8"/>
    </row>
    <row r="2828">
      <c r="A2828" s="1" t="s">
        <v>134</v>
      </c>
      <c r="B2828" s="2" t="s">
        <v>11</v>
      </c>
      <c r="C2828" s="3">
        <v>0.3794212962962963</v>
      </c>
      <c r="D2828" s="5" t="str">
        <f t="array" ref="D2828">XLOOKUP(A2828,Content!A:A,Content!C:C,,0)</f>
        <v>dogs</v>
      </c>
      <c r="E2828" s="5" t="str">
        <f t="array" ref="E2828">XLOOKUP(A2828,Content!A:A,Content!B:B,,0)</f>
        <v>photo</v>
      </c>
      <c r="F2828" s="5">
        <f t="array" ref="F2828">XLOOKUP(B2828,ReactionTypes!A:A,ReactionTypes!C:C,,0)</f>
        <v>15</v>
      </c>
      <c r="H2828" s="8"/>
    </row>
    <row r="2829">
      <c r="A2829" s="1" t="s">
        <v>134</v>
      </c>
      <c r="B2829" s="2" t="s">
        <v>11</v>
      </c>
      <c r="C2829" s="3">
        <v>0.5872569444444444</v>
      </c>
      <c r="D2829" s="5" t="str">
        <f t="array" ref="D2829">XLOOKUP(A2829,Content!A:A,Content!C:C,,0)</f>
        <v>dogs</v>
      </c>
      <c r="E2829" s="5" t="str">
        <f t="array" ref="E2829">XLOOKUP(A2829,Content!A:A,Content!B:B,,0)</f>
        <v>photo</v>
      </c>
      <c r="F2829" s="5">
        <f t="array" ref="F2829">XLOOKUP(B2829,ReactionTypes!A:A,ReactionTypes!C:C,,0)</f>
        <v>15</v>
      </c>
      <c r="H2829" s="8"/>
    </row>
    <row r="2830">
      <c r="A2830" s="1" t="s">
        <v>134</v>
      </c>
      <c r="B2830" s="2" t="s">
        <v>19</v>
      </c>
      <c r="C2830" s="3">
        <v>0.6926388888888889</v>
      </c>
      <c r="D2830" s="5" t="str">
        <f t="array" ref="D2830">XLOOKUP(A2830,Content!A:A,Content!C:C,,0)</f>
        <v>dogs</v>
      </c>
      <c r="E2830" s="5" t="str">
        <f t="array" ref="E2830">XLOOKUP(A2830,Content!A:A,Content!B:B,,0)</f>
        <v>photo</v>
      </c>
      <c r="F2830" s="5">
        <f t="array" ref="F2830">XLOOKUP(B2830,ReactionTypes!A:A,ReactionTypes!C:C,,0)</f>
        <v>20</v>
      </c>
      <c r="H2830" s="8"/>
    </row>
    <row r="2831">
      <c r="A2831" s="1" t="s">
        <v>134</v>
      </c>
      <c r="B2831" s="2" t="s">
        <v>21</v>
      </c>
      <c r="C2831" s="3">
        <v>0.8313541666666666</v>
      </c>
      <c r="D2831" s="5" t="str">
        <f t="array" ref="D2831">XLOOKUP(A2831,Content!A:A,Content!C:C,,0)</f>
        <v>dogs</v>
      </c>
      <c r="E2831" s="5" t="str">
        <f t="array" ref="E2831">XLOOKUP(A2831,Content!A:A,Content!B:B,,0)</f>
        <v>photo</v>
      </c>
      <c r="F2831" s="5">
        <f t="array" ref="F2831">XLOOKUP(B2831,ReactionTypes!A:A,ReactionTypes!C:C,,0)</f>
        <v>50</v>
      </c>
      <c r="H2831" s="8"/>
    </row>
    <row r="2832">
      <c r="A2832" s="1" t="s">
        <v>134</v>
      </c>
      <c r="B2832" s="2" t="s">
        <v>14</v>
      </c>
      <c r="C2832" s="3">
        <v>0.8366087962962963</v>
      </c>
      <c r="D2832" s="5" t="str">
        <f t="array" ref="D2832">XLOOKUP(A2832,Content!A:A,Content!C:C,,0)</f>
        <v>dogs</v>
      </c>
      <c r="E2832" s="5" t="str">
        <f t="array" ref="E2832">XLOOKUP(A2832,Content!A:A,Content!B:B,,0)</f>
        <v>photo</v>
      </c>
      <c r="F2832" s="5">
        <f t="array" ref="F2832">XLOOKUP(B2832,ReactionTypes!A:A,ReactionTypes!C:C,,0)</f>
        <v>70</v>
      </c>
      <c r="H2832" s="8"/>
    </row>
    <row r="2833">
      <c r="A2833" s="1" t="s">
        <v>134</v>
      </c>
      <c r="B2833" s="2" t="s">
        <v>7</v>
      </c>
      <c r="C2833" s="3">
        <v>0.8415277777777778</v>
      </c>
      <c r="D2833" s="5" t="str">
        <f t="array" ref="D2833">XLOOKUP(A2833,Content!A:A,Content!C:C,,0)</f>
        <v>dogs</v>
      </c>
      <c r="E2833" s="5" t="str">
        <f t="array" ref="E2833">XLOOKUP(A2833,Content!A:A,Content!B:B,,0)</f>
        <v>photo</v>
      </c>
      <c r="F2833" s="5">
        <f t="array" ref="F2833">XLOOKUP(B2833,ReactionTypes!A:A,ReactionTypes!C:C,,0)</f>
        <v>60</v>
      </c>
      <c r="H2833" s="8"/>
    </row>
    <row r="2834">
      <c r="A2834" s="1" t="s">
        <v>135</v>
      </c>
      <c r="B2834" s="2" t="s">
        <v>18</v>
      </c>
      <c r="C2834" s="3">
        <v>0.0016666666666666668</v>
      </c>
      <c r="D2834" s="5" t="str">
        <f t="array" ref="D2834">XLOOKUP(A2834,Content!A:A,Content!C:C,,0)</f>
        <v>cooking</v>
      </c>
      <c r="E2834" s="5" t="str">
        <f t="array" ref="E2834">XLOOKUP(A2834,Content!A:A,Content!B:B,,0)</f>
        <v>photo</v>
      </c>
      <c r="F2834" s="5">
        <f t="array" ref="F2834">XLOOKUP(B2834,ReactionTypes!A:A,ReactionTypes!C:C,,0)</f>
        <v>30</v>
      </c>
      <c r="H2834" s="8"/>
    </row>
    <row r="2835">
      <c r="A2835" s="1" t="s">
        <v>135</v>
      </c>
      <c r="B2835" s="2" t="s">
        <v>18</v>
      </c>
      <c r="C2835" s="3">
        <v>0.05348379629629629</v>
      </c>
      <c r="D2835" s="5" t="str">
        <f t="array" ref="D2835">XLOOKUP(A2835,Content!A:A,Content!C:C,,0)</f>
        <v>cooking</v>
      </c>
      <c r="E2835" s="5" t="str">
        <f t="array" ref="E2835">XLOOKUP(A2835,Content!A:A,Content!B:B,,0)</f>
        <v>photo</v>
      </c>
      <c r="F2835" s="5">
        <f t="array" ref="F2835">XLOOKUP(B2835,ReactionTypes!A:A,ReactionTypes!C:C,,0)</f>
        <v>30</v>
      </c>
      <c r="H2835" s="8"/>
    </row>
    <row r="2836">
      <c r="A2836" s="1" t="s">
        <v>135</v>
      </c>
      <c r="B2836" s="2" t="s">
        <v>13</v>
      </c>
      <c r="C2836" s="3">
        <v>0.07258101851851852</v>
      </c>
      <c r="D2836" s="5" t="str">
        <f t="array" ref="D2836">XLOOKUP(A2836,Content!A:A,Content!C:C,,0)</f>
        <v>cooking</v>
      </c>
      <c r="E2836" s="5" t="str">
        <f t="array" ref="E2836">XLOOKUP(A2836,Content!A:A,Content!B:B,,0)</f>
        <v>photo</v>
      </c>
      <c r="F2836" s="5">
        <f t="array" ref="F2836">XLOOKUP(B2836,ReactionTypes!A:A,ReactionTypes!C:C,,0)</f>
        <v>45</v>
      </c>
      <c r="H2836" s="8"/>
    </row>
    <row r="2837">
      <c r="A2837" s="1" t="s">
        <v>135</v>
      </c>
      <c r="B2837" s="2" t="s">
        <v>10</v>
      </c>
      <c r="C2837" s="3">
        <v>0.0806712962962963</v>
      </c>
      <c r="D2837" s="5" t="str">
        <f t="array" ref="D2837">XLOOKUP(A2837,Content!A:A,Content!C:C,,0)</f>
        <v>cooking</v>
      </c>
      <c r="E2837" s="5" t="str">
        <f t="array" ref="E2837">XLOOKUP(A2837,Content!A:A,Content!B:B,,0)</f>
        <v>photo</v>
      </c>
      <c r="F2837" s="5">
        <f t="array" ref="F2837">XLOOKUP(B2837,ReactionTypes!A:A,ReactionTypes!C:C,,0)</f>
        <v>72</v>
      </c>
      <c r="H2837" s="8"/>
    </row>
    <row r="2838">
      <c r="A2838" s="1" t="s">
        <v>135</v>
      </c>
      <c r="B2838" s="2" t="s">
        <v>9</v>
      </c>
      <c r="C2838" s="3">
        <v>0.12997685185185184</v>
      </c>
      <c r="D2838" s="5" t="str">
        <f t="array" ref="D2838">XLOOKUP(A2838,Content!A:A,Content!C:C,,0)</f>
        <v>cooking</v>
      </c>
      <c r="E2838" s="5" t="str">
        <f t="array" ref="E2838">XLOOKUP(A2838,Content!A:A,Content!B:B,,0)</f>
        <v>photo</v>
      </c>
      <c r="F2838" s="5">
        <f t="array" ref="F2838">XLOOKUP(B2838,ReactionTypes!A:A,ReactionTypes!C:C,,0)</f>
        <v>12</v>
      </c>
      <c r="H2838" s="8"/>
    </row>
    <row r="2839">
      <c r="A2839" s="1" t="s">
        <v>135</v>
      </c>
      <c r="B2839" s="2" t="s">
        <v>7</v>
      </c>
      <c r="C2839" s="3">
        <v>0.2159837962962963</v>
      </c>
      <c r="D2839" s="5" t="str">
        <f t="array" ref="D2839">XLOOKUP(A2839,Content!A:A,Content!C:C,,0)</f>
        <v>cooking</v>
      </c>
      <c r="E2839" s="5" t="str">
        <f t="array" ref="E2839">XLOOKUP(A2839,Content!A:A,Content!B:B,,0)</f>
        <v>photo</v>
      </c>
      <c r="F2839" s="5">
        <f t="array" ref="F2839">XLOOKUP(B2839,ReactionTypes!A:A,ReactionTypes!C:C,,0)</f>
        <v>60</v>
      </c>
      <c r="H2839" s="8"/>
    </row>
    <row r="2840">
      <c r="A2840" s="1" t="s">
        <v>135</v>
      </c>
      <c r="B2840" s="2" t="s">
        <v>23</v>
      </c>
      <c r="C2840" s="3">
        <v>0.23296296296296296</v>
      </c>
      <c r="D2840" s="5" t="str">
        <f t="array" ref="D2840">XLOOKUP(A2840,Content!A:A,Content!C:C,,0)</f>
        <v>cooking</v>
      </c>
      <c r="E2840" s="5" t="str">
        <f t="array" ref="E2840">XLOOKUP(A2840,Content!A:A,Content!B:B,,0)</f>
        <v>photo</v>
      </c>
      <c r="F2840" s="5">
        <f t="array" ref="F2840">XLOOKUP(B2840,ReactionTypes!A:A,ReactionTypes!C:C,,0)</f>
        <v>35</v>
      </c>
      <c r="H2840" s="8"/>
    </row>
    <row r="2841">
      <c r="A2841" s="1" t="s">
        <v>135</v>
      </c>
      <c r="B2841" s="2" t="s">
        <v>20</v>
      </c>
      <c r="C2841" s="3">
        <v>0.24221064814814816</v>
      </c>
      <c r="D2841" s="5" t="str">
        <f t="array" ref="D2841">XLOOKUP(A2841,Content!A:A,Content!C:C,,0)</f>
        <v>cooking</v>
      </c>
      <c r="E2841" s="5" t="str">
        <f t="array" ref="E2841">XLOOKUP(A2841,Content!A:A,Content!B:B,,0)</f>
        <v>photo</v>
      </c>
      <c r="F2841" s="5">
        <f t="array" ref="F2841">XLOOKUP(B2841,ReactionTypes!A:A,ReactionTypes!C:C,,0)</f>
        <v>65</v>
      </c>
      <c r="H2841" s="8"/>
    </row>
    <row r="2842">
      <c r="A2842" s="1" t="s">
        <v>135</v>
      </c>
      <c r="B2842" s="2" t="s">
        <v>22</v>
      </c>
      <c r="C2842" s="3">
        <v>0.2644444444444444</v>
      </c>
      <c r="D2842" s="5" t="str">
        <f t="array" ref="D2842">XLOOKUP(A2842,Content!A:A,Content!C:C,,0)</f>
        <v>cooking</v>
      </c>
      <c r="E2842" s="5" t="str">
        <f t="array" ref="E2842">XLOOKUP(A2842,Content!A:A,Content!B:B,,0)</f>
        <v>photo</v>
      </c>
      <c r="F2842" s="5">
        <f t="array" ref="F2842">XLOOKUP(B2842,ReactionTypes!A:A,ReactionTypes!C:C,,0)</f>
        <v>0</v>
      </c>
      <c r="H2842" s="8"/>
    </row>
    <row r="2843">
      <c r="A2843" s="1" t="s">
        <v>135</v>
      </c>
      <c r="B2843" s="2" t="s">
        <v>21</v>
      </c>
      <c r="C2843" s="3">
        <v>0.2913425925925926</v>
      </c>
      <c r="D2843" s="5" t="str">
        <f t="array" ref="D2843">XLOOKUP(A2843,Content!A:A,Content!C:C,,0)</f>
        <v>cooking</v>
      </c>
      <c r="E2843" s="5" t="str">
        <f t="array" ref="E2843">XLOOKUP(A2843,Content!A:A,Content!B:B,,0)</f>
        <v>photo</v>
      </c>
      <c r="F2843" s="5">
        <f t="array" ref="F2843">XLOOKUP(B2843,ReactionTypes!A:A,ReactionTypes!C:C,,0)</f>
        <v>50</v>
      </c>
      <c r="H2843" s="8"/>
    </row>
    <row r="2844">
      <c r="A2844" s="1" t="s">
        <v>135</v>
      </c>
      <c r="B2844" s="2" t="s">
        <v>9</v>
      </c>
      <c r="C2844" s="3">
        <v>0.35140046296296296</v>
      </c>
      <c r="D2844" s="5" t="str">
        <f t="array" ref="D2844">XLOOKUP(A2844,Content!A:A,Content!C:C,,0)</f>
        <v>cooking</v>
      </c>
      <c r="E2844" s="5" t="str">
        <f t="array" ref="E2844">XLOOKUP(A2844,Content!A:A,Content!B:B,,0)</f>
        <v>photo</v>
      </c>
      <c r="F2844" s="5">
        <f t="array" ref="F2844">XLOOKUP(B2844,ReactionTypes!A:A,ReactionTypes!C:C,,0)</f>
        <v>12</v>
      </c>
      <c r="H2844" s="8"/>
    </row>
    <row r="2845">
      <c r="A2845" s="1" t="s">
        <v>135</v>
      </c>
      <c r="B2845" s="2" t="s">
        <v>21</v>
      </c>
      <c r="C2845" s="3">
        <v>0.37395833333333334</v>
      </c>
      <c r="D2845" s="5" t="str">
        <f t="array" ref="D2845">XLOOKUP(A2845,Content!A:A,Content!C:C,,0)</f>
        <v>cooking</v>
      </c>
      <c r="E2845" s="5" t="str">
        <f t="array" ref="E2845">XLOOKUP(A2845,Content!A:A,Content!B:B,,0)</f>
        <v>photo</v>
      </c>
      <c r="F2845" s="5">
        <f t="array" ref="F2845">XLOOKUP(B2845,ReactionTypes!A:A,ReactionTypes!C:C,,0)</f>
        <v>50</v>
      </c>
      <c r="H2845" s="8"/>
    </row>
    <row r="2846">
      <c r="A2846" s="1" t="s">
        <v>135</v>
      </c>
      <c r="B2846" s="2" t="s">
        <v>16</v>
      </c>
      <c r="C2846" s="3">
        <v>0.3866898148148148</v>
      </c>
      <c r="D2846" s="5" t="str">
        <f t="array" ref="D2846">XLOOKUP(A2846,Content!A:A,Content!C:C,,0)</f>
        <v>cooking</v>
      </c>
      <c r="E2846" s="5" t="str">
        <f t="array" ref="E2846">XLOOKUP(A2846,Content!A:A,Content!B:B,,0)</f>
        <v>photo</v>
      </c>
      <c r="F2846" s="5">
        <f t="array" ref="F2846">XLOOKUP(B2846,ReactionTypes!A:A,ReactionTypes!C:C,,0)</f>
        <v>75</v>
      </c>
      <c r="H2846" s="8"/>
    </row>
    <row r="2847">
      <c r="A2847" s="1" t="s">
        <v>135</v>
      </c>
      <c r="B2847" s="2" t="s">
        <v>10</v>
      </c>
      <c r="C2847" s="3">
        <v>0.44556712962962963</v>
      </c>
      <c r="D2847" s="5" t="str">
        <f t="array" ref="D2847">XLOOKUP(A2847,Content!A:A,Content!C:C,,0)</f>
        <v>cooking</v>
      </c>
      <c r="E2847" s="5" t="str">
        <f t="array" ref="E2847">XLOOKUP(A2847,Content!A:A,Content!B:B,,0)</f>
        <v>photo</v>
      </c>
      <c r="F2847" s="5">
        <f t="array" ref="F2847">XLOOKUP(B2847,ReactionTypes!A:A,ReactionTypes!C:C,,0)</f>
        <v>72</v>
      </c>
      <c r="H2847" s="8"/>
    </row>
    <row r="2848">
      <c r="A2848" s="1" t="s">
        <v>135</v>
      </c>
      <c r="B2848" s="2" t="s">
        <v>20</v>
      </c>
      <c r="C2848" s="3">
        <v>0.46458333333333335</v>
      </c>
      <c r="D2848" s="5" t="str">
        <f t="array" ref="D2848">XLOOKUP(A2848,Content!A:A,Content!C:C,,0)</f>
        <v>cooking</v>
      </c>
      <c r="E2848" s="5" t="str">
        <f t="array" ref="E2848">XLOOKUP(A2848,Content!A:A,Content!B:B,,0)</f>
        <v>photo</v>
      </c>
      <c r="F2848" s="5">
        <f t="array" ref="F2848">XLOOKUP(B2848,ReactionTypes!A:A,ReactionTypes!C:C,,0)</f>
        <v>65</v>
      </c>
      <c r="H2848" s="8"/>
    </row>
    <row r="2849">
      <c r="A2849" s="1" t="s">
        <v>135</v>
      </c>
      <c r="B2849" s="2" t="s">
        <v>7</v>
      </c>
      <c r="C2849" s="3">
        <v>0.4762615740740741</v>
      </c>
      <c r="D2849" s="5" t="str">
        <f t="array" ref="D2849">XLOOKUP(A2849,Content!A:A,Content!C:C,,0)</f>
        <v>cooking</v>
      </c>
      <c r="E2849" s="5" t="str">
        <f t="array" ref="E2849">XLOOKUP(A2849,Content!A:A,Content!B:B,,0)</f>
        <v>photo</v>
      </c>
      <c r="F2849" s="5">
        <f t="array" ref="F2849">XLOOKUP(B2849,ReactionTypes!A:A,ReactionTypes!C:C,,0)</f>
        <v>60</v>
      </c>
      <c r="H2849" s="8"/>
    </row>
    <row r="2850">
      <c r="A2850" s="1" t="s">
        <v>135</v>
      </c>
      <c r="B2850" s="2" t="s">
        <v>23</v>
      </c>
      <c r="C2850" s="3">
        <v>0.4812384259259259</v>
      </c>
      <c r="D2850" s="5" t="str">
        <f t="array" ref="D2850">XLOOKUP(A2850,Content!A:A,Content!C:C,,0)</f>
        <v>cooking</v>
      </c>
      <c r="E2850" s="5" t="str">
        <f t="array" ref="E2850">XLOOKUP(A2850,Content!A:A,Content!B:B,,0)</f>
        <v>photo</v>
      </c>
      <c r="F2850" s="5">
        <f t="array" ref="F2850">XLOOKUP(B2850,ReactionTypes!A:A,ReactionTypes!C:C,,0)</f>
        <v>35</v>
      </c>
      <c r="H2850" s="8"/>
    </row>
    <row r="2851">
      <c r="A2851" s="1" t="s">
        <v>135</v>
      </c>
      <c r="B2851" s="2" t="s">
        <v>23</v>
      </c>
      <c r="C2851" s="3">
        <v>0.5009143518518518</v>
      </c>
      <c r="D2851" s="5" t="str">
        <f t="array" ref="D2851">XLOOKUP(A2851,Content!A:A,Content!C:C,,0)</f>
        <v>cooking</v>
      </c>
      <c r="E2851" s="5" t="str">
        <f t="array" ref="E2851">XLOOKUP(A2851,Content!A:A,Content!B:B,,0)</f>
        <v>photo</v>
      </c>
      <c r="F2851" s="5">
        <f t="array" ref="F2851">XLOOKUP(B2851,ReactionTypes!A:A,ReactionTypes!C:C,,0)</f>
        <v>35</v>
      </c>
      <c r="H2851" s="8"/>
    </row>
    <row r="2852">
      <c r="A2852" s="1" t="s">
        <v>135</v>
      </c>
      <c r="B2852" s="2" t="s">
        <v>16</v>
      </c>
      <c r="C2852" s="3">
        <v>0.544699074074074</v>
      </c>
      <c r="D2852" s="5" t="str">
        <f t="array" ref="D2852">XLOOKUP(A2852,Content!A:A,Content!C:C,,0)</f>
        <v>cooking</v>
      </c>
      <c r="E2852" s="5" t="str">
        <f t="array" ref="E2852">XLOOKUP(A2852,Content!A:A,Content!B:B,,0)</f>
        <v>photo</v>
      </c>
      <c r="F2852" s="5">
        <f t="array" ref="F2852">XLOOKUP(B2852,ReactionTypes!A:A,ReactionTypes!C:C,,0)</f>
        <v>75</v>
      </c>
      <c r="H2852" s="8"/>
    </row>
    <row r="2853">
      <c r="A2853" s="1" t="s">
        <v>135</v>
      </c>
      <c r="B2853" s="2" t="s">
        <v>15</v>
      </c>
      <c r="C2853" s="3">
        <v>0.546886574074074</v>
      </c>
      <c r="D2853" s="5" t="str">
        <f t="array" ref="D2853">XLOOKUP(A2853,Content!A:A,Content!C:C,,0)</f>
        <v>cooking</v>
      </c>
      <c r="E2853" s="5" t="str">
        <f t="array" ref="E2853">XLOOKUP(A2853,Content!A:A,Content!B:B,,0)</f>
        <v>photo</v>
      </c>
      <c r="F2853" s="5">
        <f t="array" ref="F2853">XLOOKUP(B2853,ReactionTypes!A:A,ReactionTypes!C:C,,0)</f>
        <v>70</v>
      </c>
      <c r="H2853" s="8"/>
    </row>
    <row r="2854">
      <c r="A2854" s="1" t="s">
        <v>135</v>
      </c>
      <c r="B2854" s="2" t="s">
        <v>16</v>
      </c>
      <c r="C2854" s="3">
        <v>0.5484837962962963</v>
      </c>
      <c r="D2854" s="5" t="str">
        <f t="array" ref="D2854">XLOOKUP(A2854,Content!A:A,Content!C:C,,0)</f>
        <v>cooking</v>
      </c>
      <c r="E2854" s="5" t="str">
        <f t="array" ref="E2854">XLOOKUP(A2854,Content!A:A,Content!B:B,,0)</f>
        <v>photo</v>
      </c>
      <c r="F2854" s="5">
        <f t="array" ref="F2854">XLOOKUP(B2854,ReactionTypes!A:A,ReactionTypes!C:C,,0)</f>
        <v>75</v>
      </c>
      <c r="H2854" s="8"/>
    </row>
    <row r="2855">
      <c r="A2855" s="1" t="s">
        <v>135</v>
      </c>
      <c r="B2855" s="2" t="s">
        <v>19</v>
      </c>
      <c r="C2855" s="3">
        <v>0.6416435185185185</v>
      </c>
      <c r="D2855" s="5" t="str">
        <f t="array" ref="D2855">XLOOKUP(A2855,Content!A:A,Content!C:C,,0)</f>
        <v>cooking</v>
      </c>
      <c r="E2855" s="5" t="str">
        <f t="array" ref="E2855">XLOOKUP(A2855,Content!A:A,Content!B:B,,0)</f>
        <v>photo</v>
      </c>
      <c r="F2855" s="5">
        <f t="array" ref="F2855">XLOOKUP(B2855,ReactionTypes!A:A,ReactionTypes!C:C,,0)</f>
        <v>20</v>
      </c>
      <c r="H2855" s="8"/>
    </row>
    <row r="2856">
      <c r="A2856" s="1" t="s">
        <v>135</v>
      </c>
      <c r="B2856" s="2" t="s">
        <v>16</v>
      </c>
      <c r="C2856" s="3">
        <v>0.6490856481481482</v>
      </c>
      <c r="D2856" s="5" t="str">
        <f t="array" ref="D2856">XLOOKUP(A2856,Content!A:A,Content!C:C,,0)</f>
        <v>cooking</v>
      </c>
      <c r="E2856" s="5" t="str">
        <f t="array" ref="E2856">XLOOKUP(A2856,Content!A:A,Content!B:B,,0)</f>
        <v>photo</v>
      </c>
      <c r="F2856" s="5">
        <f t="array" ref="F2856">XLOOKUP(B2856,ReactionTypes!A:A,ReactionTypes!C:C,,0)</f>
        <v>75</v>
      </c>
      <c r="H2856" s="8"/>
    </row>
    <row r="2857">
      <c r="A2857" s="1" t="s">
        <v>135</v>
      </c>
      <c r="B2857" s="2" t="s">
        <v>20</v>
      </c>
      <c r="C2857" s="3">
        <v>0.6904166666666667</v>
      </c>
      <c r="D2857" s="5" t="str">
        <f t="array" ref="D2857">XLOOKUP(A2857,Content!A:A,Content!C:C,,0)</f>
        <v>cooking</v>
      </c>
      <c r="E2857" s="5" t="str">
        <f t="array" ref="E2857">XLOOKUP(A2857,Content!A:A,Content!B:B,,0)</f>
        <v>photo</v>
      </c>
      <c r="F2857" s="5">
        <f t="array" ref="F2857">XLOOKUP(B2857,ReactionTypes!A:A,ReactionTypes!C:C,,0)</f>
        <v>65</v>
      </c>
      <c r="H2857" s="8"/>
    </row>
    <row r="2858">
      <c r="A2858" s="1" t="s">
        <v>135</v>
      </c>
      <c r="B2858" s="2" t="s">
        <v>23</v>
      </c>
      <c r="C2858" s="3">
        <v>0.7436458333333333</v>
      </c>
      <c r="D2858" s="5" t="str">
        <f t="array" ref="D2858">XLOOKUP(A2858,Content!A:A,Content!C:C,,0)</f>
        <v>cooking</v>
      </c>
      <c r="E2858" s="5" t="str">
        <f t="array" ref="E2858">XLOOKUP(A2858,Content!A:A,Content!B:B,,0)</f>
        <v>photo</v>
      </c>
      <c r="F2858" s="5">
        <f t="array" ref="F2858">XLOOKUP(B2858,ReactionTypes!A:A,ReactionTypes!C:C,,0)</f>
        <v>35</v>
      </c>
      <c r="H2858" s="8"/>
    </row>
    <row r="2859">
      <c r="A2859" s="1" t="s">
        <v>135</v>
      </c>
      <c r="B2859" s="2" t="s">
        <v>22</v>
      </c>
      <c r="C2859" s="3">
        <v>0.772800925925926</v>
      </c>
      <c r="D2859" s="5" t="str">
        <f t="array" ref="D2859">XLOOKUP(A2859,Content!A:A,Content!C:C,,0)</f>
        <v>cooking</v>
      </c>
      <c r="E2859" s="5" t="str">
        <f t="array" ref="E2859">XLOOKUP(A2859,Content!A:A,Content!B:B,,0)</f>
        <v>photo</v>
      </c>
      <c r="F2859" s="5">
        <f t="array" ref="F2859">XLOOKUP(B2859,ReactionTypes!A:A,ReactionTypes!C:C,,0)</f>
        <v>0</v>
      </c>
      <c r="H2859" s="8"/>
    </row>
    <row r="2860">
      <c r="A2860" s="1" t="s">
        <v>135</v>
      </c>
      <c r="B2860" s="2" t="s">
        <v>18</v>
      </c>
      <c r="C2860" s="3">
        <v>0.7795949074074074</v>
      </c>
      <c r="D2860" s="5" t="str">
        <f t="array" ref="D2860">XLOOKUP(A2860,Content!A:A,Content!C:C,,0)</f>
        <v>cooking</v>
      </c>
      <c r="E2860" s="5" t="str">
        <f t="array" ref="E2860">XLOOKUP(A2860,Content!A:A,Content!B:B,,0)</f>
        <v>photo</v>
      </c>
      <c r="F2860" s="5">
        <f t="array" ref="F2860">XLOOKUP(B2860,ReactionTypes!A:A,ReactionTypes!C:C,,0)</f>
        <v>30</v>
      </c>
      <c r="H2860" s="8"/>
    </row>
    <row r="2861">
      <c r="A2861" s="1" t="s">
        <v>135</v>
      </c>
      <c r="B2861" s="2" t="s">
        <v>7</v>
      </c>
      <c r="C2861" s="3">
        <v>0.784537037037037</v>
      </c>
      <c r="D2861" s="5" t="str">
        <f t="array" ref="D2861">XLOOKUP(A2861,Content!A:A,Content!C:C,,0)</f>
        <v>cooking</v>
      </c>
      <c r="E2861" s="5" t="str">
        <f t="array" ref="E2861">XLOOKUP(A2861,Content!A:A,Content!B:B,,0)</f>
        <v>photo</v>
      </c>
      <c r="F2861" s="5">
        <f t="array" ref="F2861">XLOOKUP(B2861,ReactionTypes!A:A,ReactionTypes!C:C,,0)</f>
        <v>60</v>
      </c>
      <c r="H2861" s="8"/>
    </row>
    <row r="2862">
      <c r="A2862" s="1" t="s">
        <v>135</v>
      </c>
      <c r="B2862" s="2" t="s">
        <v>23</v>
      </c>
      <c r="C2862" s="3">
        <v>0.8394907407407407</v>
      </c>
      <c r="D2862" s="5" t="str">
        <f t="array" ref="D2862">XLOOKUP(A2862,Content!A:A,Content!C:C,,0)</f>
        <v>cooking</v>
      </c>
      <c r="E2862" s="5" t="str">
        <f t="array" ref="E2862">XLOOKUP(A2862,Content!A:A,Content!B:B,,0)</f>
        <v>photo</v>
      </c>
      <c r="F2862" s="5">
        <f t="array" ref="F2862">XLOOKUP(B2862,ReactionTypes!A:A,ReactionTypes!C:C,,0)</f>
        <v>35</v>
      </c>
      <c r="H2862" s="8"/>
    </row>
    <row r="2863">
      <c r="A2863" s="1" t="s">
        <v>135</v>
      </c>
      <c r="B2863" s="2" t="s">
        <v>18</v>
      </c>
      <c r="C2863" s="3">
        <v>0.9159722222222222</v>
      </c>
      <c r="D2863" s="5" t="str">
        <f t="array" ref="D2863">XLOOKUP(A2863,Content!A:A,Content!C:C,,0)</f>
        <v>cooking</v>
      </c>
      <c r="E2863" s="5" t="str">
        <f t="array" ref="E2863">XLOOKUP(A2863,Content!A:A,Content!B:B,,0)</f>
        <v>photo</v>
      </c>
      <c r="F2863" s="5">
        <f t="array" ref="F2863">XLOOKUP(B2863,ReactionTypes!A:A,ReactionTypes!C:C,,0)</f>
        <v>30</v>
      </c>
      <c r="H2863" s="8"/>
    </row>
    <row r="2864">
      <c r="A2864" s="1" t="s">
        <v>136</v>
      </c>
      <c r="B2864" s="2" t="s">
        <v>22</v>
      </c>
      <c r="C2864" s="3">
        <v>0.07140046296296296</v>
      </c>
      <c r="D2864" s="5" t="str">
        <f t="array" ref="D2864">XLOOKUP(A2864,Content!A:A,Content!C:C,,0)</f>
        <v>food</v>
      </c>
      <c r="E2864" s="5" t="str">
        <f t="array" ref="E2864">XLOOKUP(A2864,Content!A:A,Content!B:B,,0)</f>
        <v>video</v>
      </c>
      <c r="F2864" s="5">
        <f t="array" ref="F2864">XLOOKUP(B2864,ReactionTypes!A:A,ReactionTypes!C:C,,0)</f>
        <v>0</v>
      </c>
      <c r="H2864" s="8"/>
    </row>
    <row r="2865">
      <c r="A2865" s="1" t="s">
        <v>136</v>
      </c>
      <c r="B2865" s="2" t="s">
        <v>11</v>
      </c>
      <c r="C2865" s="3">
        <v>0.19465277777777779</v>
      </c>
      <c r="D2865" s="5" t="str">
        <f t="array" ref="D2865">XLOOKUP(A2865,Content!A:A,Content!C:C,,0)</f>
        <v>food</v>
      </c>
      <c r="E2865" s="5" t="str">
        <f t="array" ref="E2865">XLOOKUP(A2865,Content!A:A,Content!B:B,,0)</f>
        <v>video</v>
      </c>
      <c r="F2865" s="5">
        <f t="array" ref="F2865">XLOOKUP(B2865,ReactionTypes!A:A,ReactionTypes!C:C,,0)</f>
        <v>15</v>
      </c>
      <c r="H2865" s="8"/>
    </row>
    <row r="2866">
      <c r="A2866" s="1" t="s">
        <v>136</v>
      </c>
      <c r="B2866" s="2" t="s">
        <v>7</v>
      </c>
      <c r="C2866" s="3">
        <v>0.24869212962962964</v>
      </c>
      <c r="D2866" s="5" t="str">
        <f t="array" ref="D2866">XLOOKUP(A2866,Content!A:A,Content!C:C,,0)</f>
        <v>food</v>
      </c>
      <c r="E2866" s="5" t="str">
        <f t="array" ref="E2866">XLOOKUP(A2866,Content!A:A,Content!B:B,,0)</f>
        <v>video</v>
      </c>
      <c r="F2866" s="5">
        <f t="array" ref="F2866">XLOOKUP(B2866,ReactionTypes!A:A,ReactionTypes!C:C,,0)</f>
        <v>60</v>
      </c>
      <c r="H2866" s="8"/>
    </row>
    <row r="2867">
      <c r="A2867" s="1" t="s">
        <v>136</v>
      </c>
      <c r="B2867" s="2" t="s">
        <v>12</v>
      </c>
      <c r="C2867" s="3">
        <v>0.2501273148148148</v>
      </c>
      <c r="D2867" s="5" t="str">
        <f t="array" ref="D2867">XLOOKUP(A2867,Content!A:A,Content!C:C,,0)</f>
        <v>food</v>
      </c>
      <c r="E2867" s="5" t="str">
        <f t="array" ref="E2867">XLOOKUP(A2867,Content!A:A,Content!B:B,,0)</f>
        <v>video</v>
      </c>
      <c r="F2867" s="5">
        <f t="array" ref="F2867">XLOOKUP(B2867,ReactionTypes!A:A,ReactionTypes!C:C,,0)</f>
        <v>10</v>
      </c>
      <c r="H2867" s="8"/>
    </row>
    <row r="2868">
      <c r="A2868" s="1" t="s">
        <v>136</v>
      </c>
      <c r="B2868" s="2" t="s">
        <v>12</v>
      </c>
      <c r="C2868" s="3">
        <v>0.2604861111111111</v>
      </c>
      <c r="D2868" s="5" t="str">
        <f t="array" ref="D2868">XLOOKUP(A2868,Content!A:A,Content!C:C,,0)</f>
        <v>food</v>
      </c>
      <c r="E2868" s="5" t="str">
        <f t="array" ref="E2868">XLOOKUP(A2868,Content!A:A,Content!B:B,,0)</f>
        <v>video</v>
      </c>
      <c r="F2868" s="5">
        <f t="array" ref="F2868">XLOOKUP(B2868,ReactionTypes!A:A,ReactionTypes!C:C,,0)</f>
        <v>10</v>
      </c>
      <c r="H2868" s="8"/>
    </row>
    <row r="2869">
      <c r="A2869" s="1" t="s">
        <v>136</v>
      </c>
      <c r="B2869" s="2" t="s">
        <v>18</v>
      </c>
      <c r="C2869" s="3">
        <v>0.2644560185185185</v>
      </c>
      <c r="D2869" s="5" t="str">
        <f t="array" ref="D2869">XLOOKUP(A2869,Content!A:A,Content!C:C,,0)</f>
        <v>food</v>
      </c>
      <c r="E2869" s="5" t="str">
        <f t="array" ref="E2869">XLOOKUP(A2869,Content!A:A,Content!B:B,,0)</f>
        <v>video</v>
      </c>
      <c r="F2869" s="5">
        <f t="array" ref="F2869">XLOOKUP(B2869,ReactionTypes!A:A,ReactionTypes!C:C,,0)</f>
        <v>30</v>
      </c>
      <c r="H2869" s="8"/>
    </row>
    <row r="2870">
      <c r="A2870" s="1" t="s">
        <v>136</v>
      </c>
      <c r="B2870" s="2" t="s">
        <v>7</v>
      </c>
      <c r="C2870" s="3">
        <v>0.33511574074074074</v>
      </c>
      <c r="D2870" s="5" t="str">
        <f t="array" ref="D2870">XLOOKUP(A2870,Content!A:A,Content!C:C,,0)</f>
        <v>food</v>
      </c>
      <c r="E2870" s="5" t="str">
        <f t="array" ref="E2870">XLOOKUP(A2870,Content!A:A,Content!B:B,,0)</f>
        <v>video</v>
      </c>
      <c r="F2870" s="5">
        <f t="array" ref="F2870">XLOOKUP(B2870,ReactionTypes!A:A,ReactionTypes!C:C,,0)</f>
        <v>60</v>
      </c>
      <c r="H2870" s="8"/>
    </row>
    <row r="2871">
      <c r="A2871" s="1" t="s">
        <v>136</v>
      </c>
      <c r="B2871" s="2" t="s">
        <v>10</v>
      </c>
      <c r="C2871" s="3">
        <v>0.34381944444444446</v>
      </c>
      <c r="D2871" s="5" t="str">
        <f t="array" ref="D2871">XLOOKUP(A2871,Content!A:A,Content!C:C,,0)</f>
        <v>food</v>
      </c>
      <c r="E2871" s="5" t="str">
        <f t="array" ref="E2871">XLOOKUP(A2871,Content!A:A,Content!B:B,,0)</f>
        <v>video</v>
      </c>
      <c r="F2871" s="5">
        <f t="array" ref="F2871">XLOOKUP(B2871,ReactionTypes!A:A,ReactionTypes!C:C,,0)</f>
        <v>72</v>
      </c>
      <c r="H2871" s="8"/>
    </row>
    <row r="2872">
      <c r="A2872" s="1" t="s">
        <v>136</v>
      </c>
      <c r="B2872" s="2" t="s">
        <v>11</v>
      </c>
      <c r="C2872" s="3">
        <v>0.3726388888888889</v>
      </c>
      <c r="D2872" s="5" t="str">
        <f t="array" ref="D2872">XLOOKUP(A2872,Content!A:A,Content!C:C,,0)</f>
        <v>food</v>
      </c>
      <c r="E2872" s="5" t="str">
        <f t="array" ref="E2872">XLOOKUP(A2872,Content!A:A,Content!B:B,,0)</f>
        <v>video</v>
      </c>
      <c r="F2872" s="5">
        <f t="array" ref="F2872">XLOOKUP(B2872,ReactionTypes!A:A,ReactionTypes!C:C,,0)</f>
        <v>15</v>
      </c>
      <c r="H2872" s="8"/>
    </row>
    <row r="2873">
      <c r="A2873" s="1" t="s">
        <v>136</v>
      </c>
      <c r="B2873" s="2" t="s">
        <v>13</v>
      </c>
      <c r="C2873" s="3">
        <v>0.38667824074074075</v>
      </c>
      <c r="D2873" s="5" t="str">
        <f t="array" ref="D2873">XLOOKUP(A2873,Content!A:A,Content!C:C,,0)</f>
        <v>food</v>
      </c>
      <c r="E2873" s="5" t="str">
        <f t="array" ref="E2873">XLOOKUP(A2873,Content!A:A,Content!B:B,,0)</f>
        <v>video</v>
      </c>
      <c r="F2873" s="5">
        <f t="array" ref="F2873">XLOOKUP(B2873,ReactionTypes!A:A,ReactionTypes!C:C,,0)</f>
        <v>45</v>
      </c>
      <c r="H2873" s="8"/>
    </row>
    <row r="2874">
      <c r="A2874" s="1" t="s">
        <v>136</v>
      </c>
      <c r="B2874" s="2" t="s">
        <v>22</v>
      </c>
      <c r="C2874" s="3">
        <v>0.4033101851851852</v>
      </c>
      <c r="D2874" s="5" t="str">
        <f t="array" ref="D2874">XLOOKUP(A2874,Content!A:A,Content!C:C,,0)</f>
        <v>food</v>
      </c>
      <c r="E2874" s="5" t="str">
        <f t="array" ref="E2874">XLOOKUP(A2874,Content!A:A,Content!B:B,,0)</f>
        <v>video</v>
      </c>
      <c r="F2874" s="5">
        <f t="array" ref="F2874">XLOOKUP(B2874,ReactionTypes!A:A,ReactionTypes!C:C,,0)</f>
        <v>0</v>
      </c>
      <c r="H2874" s="8"/>
    </row>
    <row r="2875">
      <c r="A2875" s="1" t="s">
        <v>136</v>
      </c>
      <c r="B2875" s="2" t="s">
        <v>11</v>
      </c>
      <c r="C2875" s="3">
        <v>0.4036689814814815</v>
      </c>
      <c r="D2875" s="5" t="str">
        <f t="array" ref="D2875">XLOOKUP(A2875,Content!A:A,Content!C:C,,0)</f>
        <v>food</v>
      </c>
      <c r="E2875" s="5" t="str">
        <f t="array" ref="E2875">XLOOKUP(A2875,Content!A:A,Content!B:B,,0)</f>
        <v>video</v>
      </c>
      <c r="F2875" s="5">
        <f t="array" ref="F2875">XLOOKUP(B2875,ReactionTypes!A:A,ReactionTypes!C:C,,0)</f>
        <v>15</v>
      </c>
      <c r="H2875" s="8"/>
    </row>
    <row r="2876">
      <c r="A2876" s="1" t="s">
        <v>136</v>
      </c>
      <c r="B2876" s="2" t="s">
        <v>12</v>
      </c>
      <c r="C2876" s="3">
        <v>0.4127662037037037</v>
      </c>
      <c r="D2876" s="5" t="str">
        <f t="array" ref="D2876">XLOOKUP(A2876,Content!A:A,Content!C:C,,0)</f>
        <v>food</v>
      </c>
      <c r="E2876" s="5" t="str">
        <f t="array" ref="E2876">XLOOKUP(A2876,Content!A:A,Content!B:B,,0)</f>
        <v>video</v>
      </c>
      <c r="F2876" s="5">
        <f t="array" ref="F2876">XLOOKUP(B2876,ReactionTypes!A:A,ReactionTypes!C:C,,0)</f>
        <v>10</v>
      </c>
      <c r="H2876" s="8"/>
    </row>
    <row r="2877">
      <c r="A2877" s="1" t="s">
        <v>136</v>
      </c>
      <c r="B2877" s="2" t="s">
        <v>14</v>
      </c>
      <c r="C2877" s="3">
        <v>0.4726851851851852</v>
      </c>
      <c r="D2877" s="5" t="str">
        <f t="array" ref="D2877">XLOOKUP(A2877,Content!A:A,Content!C:C,,0)</f>
        <v>food</v>
      </c>
      <c r="E2877" s="5" t="str">
        <f t="array" ref="E2877">XLOOKUP(A2877,Content!A:A,Content!B:B,,0)</f>
        <v>video</v>
      </c>
      <c r="F2877" s="5">
        <f t="array" ref="F2877">XLOOKUP(B2877,ReactionTypes!A:A,ReactionTypes!C:C,,0)</f>
        <v>70</v>
      </c>
      <c r="H2877" s="8"/>
    </row>
    <row r="2878">
      <c r="A2878" s="1" t="s">
        <v>136</v>
      </c>
      <c r="B2878" s="2" t="s">
        <v>19</v>
      </c>
      <c r="C2878" s="3">
        <v>0.4906828703703704</v>
      </c>
      <c r="D2878" s="5" t="str">
        <f t="array" ref="D2878">XLOOKUP(A2878,Content!A:A,Content!C:C,,0)</f>
        <v>food</v>
      </c>
      <c r="E2878" s="5" t="str">
        <f t="array" ref="E2878">XLOOKUP(A2878,Content!A:A,Content!B:B,,0)</f>
        <v>video</v>
      </c>
      <c r="F2878" s="5">
        <f t="array" ref="F2878">XLOOKUP(B2878,ReactionTypes!A:A,ReactionTypes!C:C,,0)</f>
        <v>20</v>
      </c>
      <c r="H2878" s="8"/>
    </row>
    <row r="2879">
      <c r="A2879" s="1" t="s">
        <v>136</v>
      </c>
      <c r="B2879" s="2" t="s">
        <v>11</v>
      </c>
      <c r="C2879" s="3">
        <v>0.5043171296296296</v>
      </c>
      <c r="D2879" s="5" t="str">
        <f t="array" ref="D2879">XLOOKUP(A2879,Content!A:A,Content!C:C,,0)</f>
        <v>food</v>
      </c>
      <c r="E2879" s="5" t="str">
        <f t="array" ref="E2879">XLOOKUP(A2879,Content!A:A,Content!B:B,,0)</f>
        <v>video</v>
      </c>
      <c r="F2879" s="5">
        <f t="array" ref="F2879">XLOOKUP(B2879,ReactionTypes!A:A,ReactionTypes!C:C,,0)</f>
        <v>15</v>
      </c>
      <c r="H2879" s="8"/>
    </row>
    <row r="2880">
      <c r="A2880" s="1" t="s">
        <v>136</v>
      </c>
      <c r="B2880" s="2" t="s">
        <v>19</v>
      </c>
      <c r="C2880" s="3">
        <v>0.5235532407407407</v>
      </c>
      <c r="D2880" s="5" t="str">
        <f t="array" ref="D2880">XLOOKUP(A2880,Content!A:A,Content!C:C,,0)</f>
        <v>food</v>
      </c>
      <c r="E2880" s="5" t="str">
        <f t="array" ref="E2880">XLOOKUP(A2880,Content!A:A,Content!B:B,,0)</f>
        <v>video</v>
      </c>
      <c r="F2880" s="5">
        <f t="array" ref="F2880">XLOOKUP(B2880,ReactionTypes!A:A,ReactionTypes!C:C,,0)</f>
        <v>20</v>
      </c>
      <c r="H2880" s="8"/>
    </row>
    <row r="2881">
      <c r="A2881" s="1" t="s">
        <v>136</v>
      </c>
      <c r="B2881" s="2" t="s">
        <v>15</v>
      </c>
      <c r="C2881" s="3">
        <v>0.5330902777777777</v>
      </c>
      <c r="D2881" s="5" t="str">
        <f t="array" ref="D2881">XLOOKUP(A2881,Content!A:A,Content!C:C,,0)</f>
        <v>food</v>
      </c>
      <c r="E2881" s="5" t="str">
        <f t="array" ref="E2881">XLOOKUP(A2881,Content!A:A,Content!B:B,,0)</f>
        <v>video</v>
      </c>
      <c r="F2881" s="5">
        <f t="array" ref="F2881">XLOOKUP(B2881,ReactionTypes!A:A,ReactionTypes!C:C,,0)</f>
        <v>70</v>
      </c>
      <c r="H2881" s="8"/>
    </row>
    <row r="2882">
      <c r="A2882" s="1" t="s">
        <v>136</v>
      </c>
      <c r="B2882" s="2" t="s">
        <v>15</v>
      </c>
      <c r="C2882" s="3">
        <v>0.5366203703703704</v>
      </c>
      <c r="D2882" s="5" t="str">
        <f t="array" ref="D2882">XLOOKUP(A2882,Content!A:A,Content!C:C,,0)</f>
        <v>food</v>
      </c>
      <c r="E2882" s="5" t="str">
        <f t="array" ref="E2882">XLOOKUP(A2882,Content!A:A,Content!B:B,,0)</f>
        <v>video</v>
      </c>
      <c r="F2882" s="5">
        <f t="array" ref="F2882">XLOOKUP(B2882,ReactionTypes!A:A,ReactionTypes!C:C,,0)</f>
        <v>70</v>
      </c>
      <c r="H2882" s="8"/>
    </row>
    <row r="2883">
      <c r="A2883" s="1" t="s">
        <v>136</v>
      </c>
      <c r="B2883" s="2" t="s">
        <v>20</v>
      </c>
      <c r="C2883" s="3">
        <v>0.5433564814814815</v>
      </c>
      <c r="D2883" s="5" t="str">
        <f t="array" ref="D2883">XLOOKUP(A2883,Content!A:A,Content!C:C,,0)</f>
        <v>food</v>
      </c>
      <c r="E2883" s="5" t="str">
        <f t="array" ref="E2883">XLOOKUP(A2883,Content!A:A,Content!B:B,,0)</f>
        <v>video</v>
      </c>
      <c r="F2883" s="5">
        <f t="array" ref="F2883">XLOOKUP(B2883,ReactionTypes!A:A,ReactionTypes!C:C,,0)</f>
        <v>65</v>
      </c>
      <c r="H2883" s="8"/>
    </row>
    <row r="2884">
      <c r="A2884" s="1" t="s">
        <v>136</v>
      </c>
      <c r="B2884" s="2" t="s">
        <v>7</v>
      </c>
      <c r="C2884" s="3">
        <v>0.546261574074074</v>
      </c>
      <c r="D2884" s="5" t="str">
        <f t="array" ref="D2884">XLOOKUP(A2884,Content!A:A,Content!C:C,,0)</f>
        <v>food</v>
      </c>
      <c r="E2884" s="5" t="str">
        <f t="array" ref="E2884">XLOOKUP(A2884,Content!A:A,Content!B:B,,0)</f>
        <v>video</v>
      </c>
      <c r="F2884" s="5">
        <f t="array" ref="F2884">XLOOKUP(B2884,ReactionTypes!A:A,ReactionTypes!C:C,,0)</f>
        <v>60</v>
      </c>
      <c r="H2884" s="8"/>
    </row>
    <row r="2885">
      <c r="A2885" s="1" t="s">
        <v>136</v>
      </c>
      <c r="B2885" s="2" t="s">
        <v>12</v>
      </c>
      <c r="C2885" s="3">
        <v>0.5973032407407407</v>
      </c>
      <c r="D2885" s="5" t="str">
        <f t="array" ref="D2885">XLOOKUP(A2885,Content!A:A,Content!C:C,,0)</f>
        <v>food</v>
      </c>
      <c r="E2885" s="5" t="str">
        <f t="array" ref="E2885">XLOOKUP(A2885,Content!A:A,Content!B:B,,0)</f>
        <v>video</v>
      </c>
      <c r="F2885" s="5">
        <f t="array" ref="F2885">XLOOKUP(B2885,ReactionTypes!A:A,ReactionTypes!C:C,,0)</f>
        <v>10</v>
      </c>
      <c r="H2885" s="8"/>
    </row>
    <row r="2886">
      <c r="A2886" s="1" t="s">
        <v>136</v>
      </c>
      <c r="B2886" s="2" t="s">
        <v>18</v>
      </c>
      <c r="C2886" s="3">
        <v>0.6149074074074075</v>
      </c>
      <c r="D2886" s="5" t="str">
        <f t="array" ref="D2886">XLOOKUP(A2886,Content!A:A,Content!C:C,,0)</f>
        <v>food</v>
      </c>
      <c r="E2886" s="5" t="str">
        <f t="array" ref="E2886">XLOOKUP(A2886,Content!A:A,Content!B:B,,0)</f>
        <v>video</v>
      </c>
      <c r="F2886" s="5">
        <f t="array" ref="F2886">XLOOKUP(B2886,ReactionTypes!A:A,ReactionTypes!C:C,,0)</f>
        <v>30</v>
      </c>
      <c r="H2886" s="8"/>
    </row>
    <row r="2887">
      <c r="A2887" s="1" t="s">
        <v>136</v>
      </c>
      <c r="B2887" s="2" t="s">
        <v>19</v>
      </c>
      <c r="C2887" s="3">
        <v>0.6937037037037037</v>
      </c>
      <c r="D2887" s="5" t="str">
        <f t="array" ref="D2887">XLOOKUP(A2887,Content!A:A,Content!C:C,,0)</f>
        <v>food</v>
      </c>
      <c r="E2887" s="5" t="str">
        <f t="array" ref="E2887">XLOOKUP(A2887,Content!A:A,Content!B:B,,0)</f>
        <v>video</v>
      </c>
      <c r="F2887" s="5">
        <f t="array" ref="F2887">XLOOKUP(B2887,ReactionTypes!A:A,ReactionTypes!C:C,,0)</f>
        <v>20</v>
      </c>
      <c r="H2887" s="8"/>
    </row>
    <row r="2888">
      <c r="A2888" s="1" t="s">
        <v>136</v>
      </c>
      <c r="B2888" s="2" t="s">
        <v>23</v>
      </c>
      <c r="C2888" s="3">
        <v>0.761724537037037</v>
      </c>
      <c r="D2888" s="5" t="str">
        <f t="array" ref="D2888">XLOOKUP(A2888,Content!A:A,Content!C:C,,0)</f>
        <v>food</v>
      </c>
      <c r="E2888" s="5" t="str">
        <f t="array" ref="E2888">XLOOKUP(A2888,Content!A:A,Content!B:B,,0)</f>
        <v>video</v>
      </c>
      <c r="F2888" s="5">
        <f t="array" ref="F2888">XLOOKUP(B2888,ReactionTypes!A:A,ReactionTypes!C:C,,0)</f>
        <v>35</v>
      </c>
      <c r="H2888" s="8"/>
    </row>
    <row r="2889">
      <c r="A2889" s="1" t="s">
        <v>136</v>
      </c>
      <c r="B2889" s="2" t="s">
        <v>18</v>
      </c>
      <c r="C2889" s="3">
        <v>0.8202546296296296</v>
      </c>
      <c r="D2889" s="5" t="str">
        <f t="array" ref="D2889">XLOOKUP(A2889,Content!A:A,Content!C:C,,0)</f>
        <v>food</v>
      </c>
      <c r="E2889" s="5" t="str">
        <f t="array" ref="E2889">XLOOKUP(A2889,Content!A:A,Content!B:B,,0)</f>
        <v>video</v>
      </c>
      <c r="F2889" s="5">
        <f t="array" ref="F2889">XLOOKUP(B2889,ReactionTypes!A:A,ReactionTypes!C:C,,0)</f>
        <v>30</v>
      </c>
      <c r="H2889" s="8"/>
    </row>
    <row r="2890">
      <c r="A2890" s="1" t="s">
        <v>136</v>
      </c>
      <c r="B2890" s="2" t="s">
        <v>13</v>
      </c>
      <c r="C2890" s="3">
        <v>0.8320601851851852</v>
      </c>
      <c r="D2890" s="5" t="str">
        <f t="array" ref="D2890">XLOOKUP(A2890,Content!A:A,Content!C:C,,0)</f>
        <v>food</v>
      </c>
      <c r="E2890" s="5" t="str">
        <f t="array" ref="E2890">XLOOKUP(A2890,Content!A:A,Content!B:B,,0)</f>
        <v>video</v>
      </c>
      <c r="F2890" s="5">
        <f t="array" ref="F2890">XLOOKUP(B2890,ReactionTypes!A:A,ReactionTypes!C:C,,0)</f>
        <v>45</v>
      </c>
      <c r="H2890" s="8"/>
    </row>
    <row r="2891">
      <c r="A2891" s="1" t="s">
        <v>136</v>
      </c>
      <c r="B2891" s="2" t="s">
        <v>23</v>
      </c>
      <c r="C2891" s="3">
        <v>0.8707523148148149</v>
      </c>
      <c r="D2891" s="5" t="str">
        <f t="array" ref="D2891">XLOOKUP(A2891,Content!A:A,Content!C:C,,0)</f>
        <v>food</v>
      </c>
      <c r="E2891" s="5" t="str">
        <f t="array" ref="E2891">XLOOKUP(A2891,Content!A:A,Content!B:B,,0)</f>
        <v>video</v>
      </c>
      <c r="F2891" s="5">
        <f t="array" ref="F2891">XLOOKUP(B2891,ReactionTypes!A:A,ReactionTypes!C:C,,0)</f>
        <v>35</v>
      </c>
      <c r="H2891" s="8"/>
    </row>
    <row r="2892">
      <c r="A2892" s="1" t="s">
        <v>136</v>
      </c>
      <c r="B2892" s="2" t="s">
        <v>23</v>
      </c>
      <c r="C2892" s="3">
        <v>0.8835069444444444</v>
      </c>
      <c r="D2892" s="5" t="str">
        <f t="array" ref="D2892">XLOOKUP(A2892,Content!A:A,Content!C:C,,0)</f>
        <v>food</v>
      </c>
      <c r="E2892" s="5" t="str">
        <f t="array" ref="E2892">XLOOKUP(A2892,Content!A:A,Content!B:B,,0)</f>
        <v>video</v>
      </c>
      <c r="F2892" s="5">
        <f t="array" ref="F2892">XLOOKUP(B2892,ReactionTypes!A:A,ReactionTypes!C:C,,0)</f>
        <v>35</v>
      </c>
      <c r="H2892" s="8"/>
    </row>
    <row r="2893">
      <c r="A2893" s="1" t="s">
        <v>136</v>
      </c>
      <c r="B2893" s="2" t="s">
        <v>20</v>
      </c>
      <c r="C2893" s="3">
        <v>0.9496643518518518</v>
      </c>
      <c r="D2893" s="5" t="str">
        <f t="array" ref="D2893">XLOOKUP(A2893,Content!A:A,Content!C:C,,0)</f>
        <v>food</v>
      </c>
      <c r="E2893" s="5" t="str">
        <f t="array" ref="E2893">XLOOKUP(A2893,Content!A:A,Content!B:B,,0)</f>
        <v>video</v>
      </c>
      <c r="F2893" s="5">
        <f t="array" ref="F2893">XLOOKUP(B2893,ReactionTypes!A:A,ReactionTypes!C:C,,0)</f>
        <v>65</v>
      </c>
      <c r="H2893" s="8"/>
    </row>
    <row r="2894">
      <c r="A2894" s="1" t="s">
        <v>136</v>
      </c>
      <c r="B2894" s="2" t="s">
        <v>15</v>
      </c>
      <c r="C2894" s="3">
        <v>0.9613078703703704</v>
      </c>
      <c r="D2894" s="5" t="str">
        <f t="array" ref="D2894">XLOOKUP(A2894,Content!A:A,Content!C:C,,0)</f>
        <v>food</v>
      </c>
      <c r="E2894" s="5" t="str">
        <f t="array" ref="E2894">XLOOKUP(A2894,Content!A:A,Content!B:B,,0)</f>
        <v>video</v>
      </c>
      <c r="F2894" s="5">
        <f t="array" ref="F2894">XLOOKUP(B2894,ReactionTypes!A:A,ReactionTypes!C:C,,0)</f>
        <v>70</v>
      </c>
      <c r="H2894" s="8"/>
    </row>
    <row r="2895">
      <c r="A2895" s="1" t="s">
        <v>136</v>
      </c>
      <c r="B2895" s="2" t="s">
        <v>14</v>
      </c>
      <c r="C2895" s="3">
        <v>0.9838888888888889</v>
      </c>
      <c r="D2895" s="5" t="str">
        <f t="array" ref="D2895">XLOOKUP(A2895,Content!A:A,Content!C:C,,0)</f>
        <v>food</v>
      </c>
      <c r="E2895" s="5" t="str">
        <f t="array" ref="E2895">XLOOKUP(A2895,Content!A:A,Content!B:B,,0)</f>
        <v>video</v>
      </c>
      <c r="F2895" s="5">
        <f t="array" ref="F2895">XLOOKUP(B2895,ReactionTypes!A:A,ReactionTypes!C:C,,0)</f>
        <v>70</v>
      </c>
      <c r="H2895" s="8"/>
    </row>
    <row r="2896">
      <c r="A2896" s="1" t="s">
        <v>137</v>
      </c>
      <c r="B2896" s="2" t="s">
        <v>11</v>
      </c>
      <c r="C2896" s="3">
        <v>0.043287037037037034</v>
      </c>
      <c r="D2896" s="5" t="str">
        <f t="array" ref="D2896">XLOOKUP(A2896,Content!A:A,Content!C:C,,0)</f>
        <v>soccer</v>
      </c>
      <c r="E2896" s="5" t="str">
        <f t="array" ref="E2896">XLOOKUP(A2896,Content!A:A,Content!B:B,,0)</f>
        <v>video</v>
      </c>
      <c r="F2896" s="5">
        <f t="array" ref="F2896">XLOOKUP(B2896,ReactionTypes!A:A,ReactionTypes!C:C,,0)</f>
        <v>15</v>
      </c>
      <c r="H2896" s="8"/>
    </row>
    <row r="2897">
      <c r="A2897" s="1" t="s">
        <v>137</v>
      </c>
      <c r="B2897" s="2" t="s">
        <v>18</v>
      </c>
      <c r="C2897" s="3">
        <v>0.09061342592592593</v>
      </c>
      <c r="D2897" s="5" t="str">
        <f t="array" ref="D2897">XLOOKUP(A2897,Content!A:A,Content!C:C,,0)</f>
        <v>soccer</v>
      </c>
      <c r="E2897" s="5" t="str">
        <f t="array" ref="E2897">XLOOKUP(A2897,Content!A:A,Content!B:B,,0)</f>
        <v>video</v>
      </c>
      <c r="F2897" s="5">
        <f t="array" ref="F2897">XLOOKUP(B2897,ReactionTypes!A:A,ReactionTypes!C:C,,0)</f>
        <v>30</v>
      </c>
      <c r="H2897" s="8"/>
    </row>
    <row r="2898">
      <c r="A2898" s="1" t="s">
        <v>137</v>
      </c>
      <c r="B2898" s="2" t="s">
        <v>7</v>
      </c>
      <c r="C2898" s="3">
        <v>0.09797453703703704</v>
      </c>
      <c r="D2898" s="5" t="str">
        <f t="array" ref="D2898">XLOOKUP(A2898,Content!A:A,Content!C:C,,0)</f>
        <v>soccer</v>
      </c>
      <c r="E2898" s="5" t="str">
        <f t="array" ref="E2898">XLOOKUP(A2898,Content!A:A,Content!B:B,,0)</f>
        <v>video</v>
      </c>
      <c r="F2898" s="5">
        <f t="array" ref="F2898">XLOOKUP(B2898,ReactionTypes!A:A,ReactionTypes!C:C,,0)</f>
        <v>60</v>
      </c>
      <c r="H2898" s="8"/>
    </row>
    <row r="2899">
      <c r="A2899" s="1" t="s">
        <v>137</v>
      </c>
      <c r="B2899" s="2" t="s">
        <v>16</v>
      </c>
      <c r="C2899" s="3">
        <v>0.15282407407407408</v>
      </c>
      <c r="D2899" s="5" t="str">
        <f t="array" ref="D2899">XLOOKUP(A2899,Content!A:A,Content!C:C,,0)</f>
        <v>soccer</v>
      </c>
      <c r="E2899" s="5" t="str">
        <f t="array" ref="E2899">XLOOKUP(A2899,Content!A:A,Content!B:B,,0)</f>
        <v>video</v>
      </c>
      <c r="F2899" s="5">
        <f t="array" ref="F2899">XLOOKUP(B2899,ReactionTypes!A:A,ReactionTypes!C:C,,0)</f>
        <v>75</v>
      </c>
      <c r="H2899" s="8"/>
    </row>
    <row r="2900">
      <c r="A2900" s="1" t="s">
        <v>137</v>
      </c>
      <c r="B2900" s="2" t="s">
        <v>9</v>
      </c>
      <c r="C2900" s="3">
        <v>0.1629050925925926</v>
      </c>
      <c r="D2900" s="5" t="str">
        <f t="array" ref="D2900">XLOOKUP(A2900,Content!A:A,Content!C:C,,0)</f>
        <v>soccer</v>
      </c>
      <c r="E2900" s="5" t="str">
        <f t="array" ref="E2900">XLOOKUP(A2900,Content!A:A,Content!B:B,,0)</f>
        <v>video</v>
      </c>
      <c r="F2900" s="5">
        <f t="array" ref="F2900">XLOOKUP(B2900,ReactionTypes!A:A,ReactionTypes!C:C,,0)</f>
        <v>12</v>
      </c>
      <c r="H2900" s="8"/>
    </row>
    <row r="2901">
      <c r="A2901" s="1" t="s">
        <v>137</v>
      </c>
      <c r="B2901" s="2" t="s">
        <v>20</v>
      </c>
      <c r="C2901" s="3">
        <v>0.17351851851851852</v>
      </c>
      <c r="D2901" s="5" t="str">
        <f t="array" ref="D2901">XLOOKUP(A2901,Content!A:A,Content!C:C,,0)</f>
        <v>soccer</v>
      </c>
      <c r="E2901" s="5" t="str">
        <f t="array" ref="E2901">XLOOKUP(A2901,Content!A:A,Content!B:B,,0)</f>
        <v>video</v>
      </c>
      <c r="F2901" s="5">
        <f t="array" ref="F2901">XLOOKUP(B2901,ReactionTypes!A:A,ReactionTypes!C:C,,0)</f>
        <v>65</v>
      </c>
      <c r="H2901" s="8"/>
    </row>
    <row r="2902">
      <c r="A2902" s="1" t="s">
        <v>137</v>
      </c>
      <c r="B2902" s="2" t="s">
        <v>15</v>
      </c>
      <c r="C2902" s="3">
        <v>0.19214120370370372</v>
      </c>
      <c r="D2902" s="5" t="str">
        <f t="array" ref="D2902">XLOOKUP(A2902,Content!A:A,Content!C:C,,0)</f>
        <v>soccer</v>
      </c>
      <c r="E2902" s="5" t="str">
        <f t="array" ref="E2902">XLOOKUP(A2902,Content!A:A,Content!B:B,,0)</f>
        <v>video</v>
      </c>
      <c r="F2902" s="5">
        <f t="array" ref="F2902">XLOOKUP(B2902,ReactionTypes!A:A,ReactionTypes!C:C,,0)</f>
        <v>70</v>
      </c>
      <c r="H2902" s="8"/>
    </row>
    <row r="2903">
      <c r="A2903" s="1" t="s">
        <v>137</v>
      </c>
      <c r="B2903" s="2" t="s">
        <v>22</v>
      </c>
      <c r="C2903" s="3">
        <v>0.20306712962962964</v>
      </c>
      <c r="D2903" s="5" t="str">
        <f t="array" ref="D2903">XLOOKUP(A2903,Content!A:A,Content!C:C,,0)</f>
        <v>soccer</v>
      </c>
      <c r="E2903" s="5" t="str">
        <f t="array" ref="E2903">XLOOKUP(A2903,Content!A:A,Content!B:B,,0)</f>
        <v>video</v>
      </c>
      <c r="F2903" s="5">
        <f t="array" ref="F2903">XLOOKUP(B2903,ReactionTypes!A:A,ReactionTypes!C:C,,0)</f>
        <v>0</v>
      </c>
      <c r="H2903" s="8"/>
    </row>
    <row r="2904">
      <c r="A2904" s="1" t="s">
        <v>137</v>
      </c>
      <c r="B2904" s="2" t="s">
        <v>19</v>
      </c>
      <c r="C2904" s="3">
        <v>0.24700231481481483</v>
      </c>
      <c r="D2904" s="5" t="str">
        <f t="array" ref="D2904">XLOOKUP(A2904,Content!A:A,Content!C:C,,0)</f>
        <v>soccer</v>
      </c>
      <c r="E2904" s="5" t="str">
        <f t="array" ref="E2904">XLOOKUP(A2904,Content!A:A,Content!B:B,,0)</f>
        <v>video</v>
      </c>
      <c r="F2904" s="5">
        <f t="array" ref="F2904">XLOOKUP(B2904,ReactionTypes!A:A,ReactionTypes!C:C,,0)</f>
        <v>20</v>
      </c>
      <c r="H2904" s="8"/>
    </row>
    <row r="2905">
      <c r="A2905" s="1" t="s">
        <v>137</v>
      </c>
      <c r="B2905" s="2" t="s">
        <v>11</v>
      </c>
      <c r="C2905" s="3">
        <v>0.28597222222222224</v>
      </c>
      <c r="D2905" s="5" t="str">
        <f t="array" ref="D2905">XLOOKUP(A2905,Content!A:A,Content!C:C,,0)</f>
        <v>soccer</v>
      </c>
      <c r="E2905" s="5" t="str">
        <f t="array" ref="E2905">XLOOKUP(A2905,Content!A:A,Content!B:B,,0)</f>
        <v>video</v>
      </c>
      <c r="F2905" s="5">
        <f t="array" ref="F2905">XLOOKUP(B2905,ReactionTypes!A:A,ReactionTypes!C:C,,0)</f>
        <v>15</v>
      </c>
      <c r="H2905" s="8"/>
    </row>
    <row r="2906">
      <c r="A2906" s="1" t="s">
        <v>137</v>
      </c>
      <c r="B2906" s="2" t="s">
        <v>11</v>
      </c>
      <c r="C2906" s="3">
        <v>0.2879513888888889</v>
      </c>
      <c r="D2906" s="5" t="str">
        <f t="array" ref="D2906">XLOOKUP(A2906,Content!A:A,Content!C:C,,0)</f>
        <v>soccer</v>
      </c>
      <c r="E2906" s="5" t="str">
        <f t="array" ref="E2906">XLOOKUP(A2906,Content!A:A,Content!B:B,,0)</f>
        <v>video</v>
      </c>
      <c r="F2906" s="5">
        <f t="array" ref="F2906">XLOOKUP(B2906,ReactionTypes!A:A,ReactionTypes!C:C,,0)</f>
        <v>15</v>
      </c>
      <c r="H2906" s="8"/>
    </row>
    <row r="2907">
      <c r="A2907" s="1" t="s">
        <v>137</v>
      </c>
      <c r="B2907" s="2" t="s">
        <v>19</v>
      </c>
      <c r="C2907" s="3">
        <v>0.3020023148148148</v>
      </c>
      <c r="D2907" s="5" t="str">
        <f t="array" ref="D2907">XLOOKUP(A2907,Content!A:A,Content!C:C,,0)</f>
        <v>soccer</v>
      </c>
      <c r="E2907" s="5" t="str">
        <f t="array" ref="E2907">XLOOKUP(A2907,Content!A:A,Content!B:B,,0)</f>
        <v>video</v>
      </c>
      <c r="F2907" s="5">
        <f t="array" ref="F2907">XLOOKUP(B2907,ReactionTypes!A:A,ReactionTypes!C:C,,0)</f>
        <v>20</v>
      </c>
      <c r="H2907" s="8"/>
    </row>
    <row r="2908">
      <c r="A2908" s="1" t="s">
        <v>137</v>
      </c>
      <c r="B2908" s="2" t="s">
        <v>22</v>
      </c>
      <c r="C2908" s="3">
        <v>0.32501157407407405</v>
      </c>
      <c r="D2908" s="5" t="str">
        <f t="array" ref="D2908">XLOOKUP(A2908,Content!A:A,Content!C:C,,0)</f>
        <v>soccer</v>
      </c>
      <c r="E2908" s="5" t="str">
        <f t="array" ref="E2908">XLOOKUP(A2908,Content!A:A,Content!B:B,,0)</f>
        <v>video</v>
      </c>
      <c r="F2908" s="5">
        <f t="array" ref="F2908">XLOOKUP(B2908,ReactionTypes!A:A,ReactionTypes!C:C,,0)</f>
        <v>0</v>
      </c>
      <c r="H2908" s="8"/>
    </row>
    <row r="2909">
      <c r="A2909" s="1" t="s">
        <v>137</v>
      </c>
      <c r="B2909" s="2" t="s">
        <v>23</v>
      </c>
      <c r="C2909" s="3">
        <v>0.3250925925925926</v>
      </c>
      <c r="D2909" s="5" t="str">
        <f t="array" ref="D2909">XLOOKUP(A2909,Content!A:A,Content!C:C,,0)</f>
        <v>soccer</v>
      </c>
      <c r="E2909" s="5" t="str">
        <f t="array" ref="E2909">XLOOKUP(A2909,Content!A:A,Content!B:B,,0)</f>
        <v>video</v>
      </c>
      <c r="F2909" s="5">
        <f t="array" ref="F2909">XLOOKUP(B2909,ReactionTypes!A:A,ReactionTypes!C:C,,0)</f>
        <v>35</v>
      </c>
      <c r="H2909" s="8"/>
    </row>
    <row r="2910">
      <c r="A2910" s="1" t="s">
        <v>137</v>
      </c>
      <c r="B2910" s="2" t="s">
        <v>23</v>
      </c>
      <c r="C2910" s="3">
        <v>0.3872569444444444</v>
      </c>
      <c r="D2910" s="5" t="str">
        <f t="array" ref="D2910">XLOOKUP(A2910,Content!A:A,Content!C:C,,0)</f>
        <v>soccer</v>
      </c>
      <c r="E2910" s="5" t="str">
        <f t="array" ref="E2910">XLOOKUP(A2910,Content!A:A,Content!B:B,,0)</f>
        <v>video</v>
      </c>
      <c r="F2910" s="5">
        <f t="array" ref="F2910">XLOOKUP(B2910,ReactionTypes!A:A,ReactionTypes!C:C,,0)</f>
        <v>35</v>
      </c>
      <c r="H2910" s="8"/>
    </row>
    <row r="2911">
      <c r="A2911" s="1" t="s">
        <v>137</v>
      </c>
      <c r="B2911" s="2" t="s">
        <v>15</v>
      </c>
      <c r="C2911" s="3">
        <v>0.3954398148148148</v>
      </c>
      <c r="D2911" s="5" t="str">
        <f t="array" ref="D2911">XLOOKUP(A2911,Content!A:A,Content!C:C,,0)</f>
        <v>soccer</v>
      </c>
      <c r="E2911" s="5" t="str">
        <f t="array" ref="E2911">XLOOKUP(A2911,Content!A:A,Content!B:B,,0)</f>
        <v>video</v>
      </c>
      <c r="F2911" s="5">
        <f t="array" ref="F2911">XLOOKUP(B2911,ReactionTypes!A:A,ReactionTypes!C:C,,0)</f>
        <v>70</v>
      </c>
      <c r="H2911" s="8"/>
    </row>
    <row r="2912">
      <c r="A2912" s="1" t="s">
        <v>137</v>
      </c>
      <c r="B2912" s="2" t="s">
        <v>19</v>
      </c>
      <c r="C2912" s="3">
        <v>0.3972685185185185</v>
      </c>
      <c r="D2912" s="5" t="str">
        <f t="array" ref="D2912">XLOOKUP(A2912,Content!A:A,Content!C:C,,0)</f>
        <v>soccer</v>
      </c>
      <c r="E2912" s="5" t="str">
        <f t="array" ref="E2912">XLOOKUP(A2912,Content!A:A,Content!B:B,,0)</f>
        <v>video</v>
      </c>
      <c r="F2912" s="5">
        <f t="array" ref="F2912">XLOOKUP(B2912,ReactionTypes!A:A,ReactionTypes!C:C,,0)</f>
        <v>20</v>
      </c>
      <c r="H2912" s="8"/>
    </row>
    <row r="2913">
      <c r="A2913" s="1" t="s">
        <v>137</v>
      </c>
      <c r="B2913" s="2" t="s">
        <v>11</v>
      </c>
      <c r="C2913" s="3">
        <v>0.41358796296296296</v>
      </c>
      <c r="D2913" s="5" t="str">
        <f t="array" ref="D2913">XLOOKUP(A2913,Content!A:A,Content!C:C,,0)</f>
        <v>soccer</v>
      </c>
      <c r="E2913" s="5" t="str">
        <f t="array" ref="E2913">XLOOKUP(A2913,Content!A:A,Content!B:B,,0)</f>
        <v>video</v>
      </c>
      <c r="F2913" s="5">
        <f t="array" ref="F2913">XLOOKUP(B2913,ReactionTypes!A:A,ReactionTypes!C:C,,0)</f>
        <v>15</v>
      </c>
      <c r="H2913" s="8"/>
    </row>
    <row r="2914">
      <c r="A2914" s="1" t="s">
        <v>137</v>
      </c>
      <c r="B2914" s="2" t="s">
        <v>23</v>
      </c>
      <c r="C2914" s="3">
        <v>0.4230555555555556</v>
      </c>
      <c r="D2914" s="5" t="str">
        <f t="array" ref="D2914">XLOOKUP(A2914,Content!A:A,Content!C:C,,0)</f>
        <v>soccer</v>
      </c>
      <c r="E2914" s="5" t="str">
        <f t="array" ref="E2914">XLOOKUP(A2914,Content!A:A,Content!B:B,,0)</f>
        <v>video</v>
      </c>
      <c r="F2914" s="5">
        <f t="array" ref="F2914">XLOOKUP(B2914,ReactionTypes!A:A,ReactionTypes!C:C,,0)</f>
        <v>35</v>
      </c>
      <c r="H2914" s="8"/>
    </row>
    <row r="2915">
      <c r="A2915" s="1" t="s">
        <v>137</v>
      </c>
      <c r="B2915" s="2" t="s">
        <v>19</v>
      </c>
      <c r="C2915" s="3">
        <v>0.4723148148148148</v>
      </c>
      <c r="D2915" s="5" t="str">
        <f t="array" ref="D2915">XLOOKUP(A2915,Content!A:A,Content!C:C,,0)</f>
        <v>soccer</v>
      </c>
      <c r="E2915" s="5" t="str">
        <f t="array" ref="E2915">XLOOKUP(A2915,Content!A:A,Content!B:B,,0)</f>
        <v>video</v>
      </c>
      <c r="F2915" s="5">
        <f t="array" ref="F2915">XLOOKUP(B2915,ReactionTypes!A:A,ReactionTypes!C:C,,0)</f>
        <v>20</v>
      </c>
      <c r="H2915" s="8"/>
    </row>
    <row r="2916">
      <c r="A2916" s="1" t="s">
        <v>137</v>
      </c>
      <c r="B2916" s="2" t="s">
        <v>9</v>
      </c>
      <c r="C2916" s="3">
        <v>0.48439814814814813</v>
      </c>
      <c r="D2916" s="5" t="str">
        <f t="array" ref="D2916">XLOOKUP(A2916,Content!A:A,Content!C:C,,0)</f>
        <v>soccer</v>
      </c>
      <c r="E2916" s="5" t="str">
        <f t="array" ref="E2916">XLOOKUP(A2916,Content!A:A,Content!B:B,,0)</f>
        <v>video</v>
      </c>
      <c r="F2916" s="5">
        <f t="array" ref="F2916">XLOOKUP(B2916,ReactionTypes!A:A,ReactionTypes!C:C,,0)</f>
        <v>12</v>
      </c>
      <c r="H2916" s="8"/>
    </row>
    <row r="2917">
      <c r="A2917" s="1" t="s">
        <v>137</v>
      </c>
      <c r="B2917" s="2" t="s">
        <v>10</v>
      </c>
      <c r="C2917" s="3">
        <v>0.5936574074074074</v>
      </c>
      <c r="D2917" s="5" t="str">
        <f t="array" ref="D2917">XLOOKUP(A2917,Content!A:A,Content!C:C,,0)</f>
        <v>soccer</v>
      </c>
      <c r="E2917" s="5" t="str">
        <f t="array" ref="E2917">XLOOKUP(A2917,Content!A:A,Content!B:B,,0)</f>
        <v>video</v>
      </c>
      <c r="F2917" s="5">
        <f t="array" ref="F2917">XLOOKUP(B2917,ReactionTypes!A:A,ReactionTypes!C:C,,0)</f>
        <v>72</v>
      </c>
      <c r="H2917" s="8"/>
    </row>
    <row r="2918">
      <c r="A2918" s="1" t="s">
        <v>137</v>
      </c>
      <c r="B2918" s="2" t="s">
        <v>13</v>
      </c>
      <c r="C2918" s="3">
        <v>0.6061689814814815</v>
      </c>
      <c r="D2918" s="5" t="str">
        <f t="array" ref="D2918">XLOOKUP(A2918,Content!A:A,Content!C:C,,0)</f>
        <v>soccer</v>
      </c>
      <c r="E2918" s="5" t="str">
        <f t="array" ref="E2918">XLOOKUP(A2918,Content!A:A,Content!B:B,,0)</f>
        <v>video</v>
      </c>
      <c r="F2918" s="5">
        <f t="array" ref="F2918">XLOOKUP(B2918,ReactionTypes!A:A,ReactionTypes!C:C,,0)</f>
        <v>45</v>
      </c>
      <c r="H2918" s="8"/>
    </row>
    <row r="2919">
      <c r="A2919" s="1" t="s">
        <v>137</v>
      </c>
      <c r="B2919" s="2" t="s">
        <v>14</v>
      </c>
      <c r="C2919" s="3">
        <v>0.7016898148148148</v>
      </c>
      <c r="D2919" s="5" t="str">
        <f t="array" ref="D2919">XLOOKUP(A2919,Content!A:A,Content!C:C,,0)</f>
        <v>soccer</v>
      </c>
      <c r="E2919" s="5" t="str">
        <f t="array" ref="E2919">XLOOKUP(A2919,Content!A:A,Content!B:B,,0)</f>
        <v>video</v>
      </c>
      <c r="F2919" s="5">
        <f t="array" ref="F2919">XLOOKUP(B2919,ReactionTypes!A:A,ReactionTypes!C:C,,0)</f>
        <v>70</v>
      </c>
      <c r="H2919" s="8"/>
    </row>
    <row r="2920">
      <c r="A2920" s="1" t="s">
        <v>137</v>
      </c>
      <c r="B2920" s="2" t="s">
        <v>12</v>
      </c>
      <c r="C2920" s="3">
        <v>0.7301851851851852</v>
      </c>
      <c r="D2920" s="5" t="str">
        <f t="array" ref="D2920">XLOOKUP(A2920,Content!A:A,Content!C:C,,0)</f>
        <v>soccer</v>
      </c>
      <c r="E2920" s="5" t="str">
        <f t="array" ref="E2920">XLOOKUP(A2920,Content!A:A,Content!B:B,,0)</f>
        <v>video</v>
      </c>
      <c r="F2920" s="5">
        <f t="array" ref="F2920">XLOOKUP(B2920,ReactionTypes!A:A,ReactionTypes!C:C,,0)</f>
        <v>10</v>
      </c>
      <c r="H2920" s="8"/>
    </row>
    <row r="2921">
      <c r="A2921" s="1" t="s">
        <v>137</v>
      </c>
      <c r="B2921" s="2" t="s">
        <v>12</v>
      </c>
      <c r="C2921" s="3">
        <v>0.7839583333333333</v>
      </c>
      <c r="D2921" s="5" t="str">
        <f t="array" ref="D2921">XLOOKUP(A2921,Content!A:A,Content!C:C,,0)</f>
        <v>soccer</v>
      </c>
      <c r="E2921" s="5" t="str">
        <f t="array" ref="E2921">XLOOKUP(A2921,Content!A:A,Content!B:B,,0)</f>
        <v>video</v>
      </c>
      <c r="F2921" s="5">
        <f t="array" ref="F2921">XLOOKUP(B2921,ReactionTypes!A:A,ReactionTypes!C:C,,0)</f>
        <v>10</v>
      </c>
      <c r="H2921" s="8"/>
    </row>
    <row r="2922">
      <c r="A2922" s="1" t="s">
        <v>137</v>
      </c>
      <c r="B2922" s="2" t="s">
        <v>23</v>
      </c>
      <c r="C2922" s="3">
        <v>0.8183449074074074</v>
      </c>
      <c r="D2922" s="5" t="str">
        <f t="array" ref="D2922">XLOOKUP(A2922,Content!A:A,Content!C:C,,0)</f>
        <v>soccer</v>
      </c>
      <c r="E2922" s="5" t="str">
        <f t="array" ref="E2922">XLOOKUP(A2922,Content!A:A,Content!B:B,,0)</f>
        <v>video</v>
      </c>
      <c r="F2922" s="5">
        <f t="array" ref="F2922">XLOOKUP(B2922,ReactionTypes!A:A,ReactionTypes!C:C,,0)</f>
        <v>35</v>
      </c>
      <c r="H2922" s="8"/>
    </row>
    <row r="2923">
      <c r="A2923" s="1" t="s">
        <v>137</v>
      </c>
      <c r="B2923" s="2" t="s">
        <v>14</v>
      </c>
      <c r="C2923" s="3">
        <v>0.8346990740740741</v>
      </c>
      <c r="D2923" s="5" t="str">
        <f t="array" ref="D2923">XLOOKUP(A2923,Content!A:A,Content!C:C,,0)</f>
        <v>soccer</v>
      </c>
      <c r="E2923" s="5" t="str">
        <f t="array" ref="E2923">XLOOKUP(A2923,Content!A:A,Content!B:B,,0)</f>
        <v>video</v>
      </c>
      <c r="F2923" s="5">
        <f t="array" ref="F2923">XLOOKUP(B2923,ReactionTypes!A:A,ReactionTypes!C:C,,0)</f>
        <v>70</v>
      </c>
      <c r="H2923" s="8"/>
    </row>
    <row r="2924">
      <c r="A2924" s="1" t="s">
        <v>137</v>
      </c>
      <c r="B2924" s="2" t="s">
        <v>17</v>
      </c>
      <c r="C2924" s="3">
        <v>0.857199074074074</v>
      </c>
      <c r="D2924" s="5" t="str">
        <f t="array" ref="D2924">XLOOKUP(A2924,Content!A:A,Content!C:C,,0)</f>
        <v>soccer</v>
      </c>
      <c r="E2924" s="5" t="str">
        <f t="array" ref="E2924">XLOOKUP(A2924,Content!A:A,Content!B:B,,0)</f>
        <v>video</v>
      </c>
      <c r="F2924" s="5">
        <f t="array" ref="F2924">XLOOKUP(B2924,ReactionTypes!A:A,ReactionTypes!C:C,,0)</f>
        <v>5</v>
      </c>
      <c r="H2924" s="8"/>
    </row>
    <row r="2925">
      <c r="A2925" s="1" t="s">
        <v>137</v>
      </c>
      <c r="B2925" s="2" t="s">
        <v>7</v>
      </c>
      <c r="C2925" s="3">
        <v>0.8687847222222222</v>
      </c>
      <c r="D2925" s="5" t="str">
        <f t="array" ref="D2925">XLOOKUP(A2925,Content!A:A,Content!C:C,,0)</f>
        <v>soccer</v>
      </c>
      <c r="E2925" s="5" t="str">
        <f t="array" ref="E2925">XLOOKUP(A2925,Content!A:A,Content!B:B,,0)</f>
        <v>video</v>
      </c>
      <c r="F2925" s="5">
        <f t="array" ref="F2925">XLOOKUP(B2925,ReactionTypes!A:A,ReactionTypes!C:C,,0)</f>
        <v>60</v>
      </c>
      <c r="H2925" s="8"/>
    </row>
    <row r="2926">
      <c r="A2926" s="1" t="s">
        <v>137</v>
      </c>
      <c r="B2926" s="2" t="s">
        <v>21</v>
      </c>
      <c r="C2926" s="3">
        <v>0.9304513888888889</v>
      </c>
      <c r="D2926" s="5" t="str">
        <f t="array" ref="D2926">XLOOKUP(A2926,Content!A:A,Content!C:C,,0)</f>
        <v>soccer</v>
      </c>
      <c r="E2926" s="5" t="str">
        <f t="array" ref="E2926">XLOOKUP(A2926,Content!A:A,Content!B:B,,0)</f>
        <v>video</v>
      </c>
      <c r="F2926" s="5">
        <f t="array" ref="F2926">XLOOKUP(B2926,ReactionTypes!A:A,ReactionTypes!C:C,,0)</f>
        <v>50</v>
      </c>
      <c r="H2926" s="8"/>
    </row>
    <row r="2927">
      <c r="A2927" s="1" t="s">
        <v>137</v>
      </c>
      <c r="B2927" s="2" t="s">
        <v>22</v>
      </c>
      <c r="C2927" s="3">
        <v>0.9346412037037037</v>
      </c>
      <c r="D2927" s="5" t="str">
        <f t="array" ref="D2927">XLOOKUP(A2927,Content!A:A,Content!C:C,,0)</f>
        <v>soccer</v>
      </c>
      <c r="E2927" s="5" t="str">
        <f t="array" ref="E2927">XLOOKUP(A2927,Content!A:A,Content!B:B,,0)</f>
        <v>video</v>
      </c>
      <c r="F2927" s="5">
        <f t="array" ref="F2927">XLOOKUP(B2927,ReactionTypes!A:A,ReactionTypes!C:C,,0)</f>
        <v>0</v>
      </c>
      <c r="H2927" s="8"/>
    </row>
    <row r="2928">
      <c r="A2928" s="1" t="s">
        <v>137</v>
      </c>
      <c r="B2928" s="2" t="s">
        <v>16</v>
      </c>
      <c r="C2928" s="3">
        <v>0.9585300925925926</v>
      </c>
      <c r="D2928" s="5" t="str">
        <f t="array" ref="D2928">XLOOKUP(A2928,Content!A:A,Content!C:C,,0)</f>
        <v>soccer</v>
      </c>
      <c r="E2928" s="5" t="str">
        <f t="array" ref="E2928">XLOOKUP(A2928,Content!A:A,Content!B:B,,0)</f>
        <v>video</v>
      </c>
      <c r="F2928" s="5">
        <f t="array" ref="F2928">XLOOKUP(B2928,ReactionTypes!A:A,ReactionTypes!C:C,,0)</f>
        <v>75</v>
      </c>
      <c r="H2928" s="8"/>
    </row>
    <row r="2929">
      <c r="A2929" s="1" t="s">
        <v>137</v>
      </c>
      <c r="B2929" s="2" t="s">
        <v>14</v>
      </c>
      <c r="C2929" s="3">
        <v>0.9827430555555555</v>
      </c>
      <c r="D2929" s="5" t="str">
        <f t="array" ref="D2929">XLOOKUP(A2929,Content!A:A,Content!C:C,,0)</f>
        <v>soccer</v>
      </c>
      <c r="E2929" s="5" t="str">
        <f t="array" ref="E2929">XLOOKUP(A2929,Content!A:A,Content!B:B,,0)</f>
        <v>video</v>
      </c>
      <c r="F2929" s="5">
        <f t="array" ref="F2929">XLOOKUP(B2929,ReactionTypes!A:A,ReactionTypes!C:C,,0)</f>
        <v>70</v>
      </c>
      <c r="H2929" s="8"/>
    </row>
    <row r="2930">
      <c r="A2930" s="1" t="s">
        <v>137</v>
      </c>
      <c r="B2930" s="2" t="s">
        <v>14</v>
      </c>
      <c r="C2930" s="3">
        <v>0.984375</v>
      </c>
      <c r="D2930" s="5" t="str">
        <f t="array" ref="D2930">XLOOKUP(A2930,Content!A:A,Content!C:C,,0)</f>
        <v>soccer</v>
      </c>
      <c r="E2930" s="5" t="str">
        <f t="array" ref="E2930">XLOOKUP(A2930,Content!A:A,Content!B:B,,0)</f>
        <v>video</v>
      </c>
      <c r="F2930" s="5">
        <f t="array" ref="F2930">XLOOKUP(B2930,ReactionTypes!A:A,ReactionTypes!C:C,,0)</f>
        <v>70</v>
      </c>
      <c r="H2930" s="8"/>
    </row>
    <row r="2931">
      <c r="A2931" s="1" t="s">
        <v>137</v>
      </c>
      <c r="B2931" s="2" t="s">
        <v>9</v>
      </c>
      <c r="C2931" s="3">
        <v>0.9980902777777778</v>
      </c>
      <c r="D2931" s="5" t="str">
        <f t="array" ref="D2931">XLOOKUP(A2931,Content!A:A,Content!C:C,,0)</f>
        <v>soccer</v>
      </c>
      <c r="E2931" s="5" t="str">
        <f t="array" ref="E2931">XLOOKUP(A2931,Content!A:A,Content!B:B,,0)</f>
        <v>video</v>
      </c>
      <c r="F2931" s="5">
        <f t="array" ref="F2931">XLOOKUP(B2931,ReactionTypes!A:A,ReactionTypes!C:C,,0)</f>
        <v>12</v>
      </c>
      <c r="H2931" s="8"/>
    </row>
    <row r="2932">
      <c r="A2932" s="1" t="s">
        <v>138</v>
      </c>
      <c r="B2932" s="2" t="s">
        <v>7</v>
      </c>
      <c r="C2932" s="3">
        <v>0.009537037037037037</v>
      </c>
      <c r="D2932" s="5" t="str">
        <f t="array" ref="D2932">XLOOKUP(A2932,Content!A:A,Content!C:C,,0)</f>
        <v>animals</v>
      </c>
      <c r="E2932" s="5" t="str">
        <f t="array" ref="E2932">XLOOKUP(A2932,Content!A:A,Content!B:B,,0)</f>
        <v>photo</v>
      </c>
      <c r="F2932" s="5">
        <f t="array" ref="F2932">XLOOKUP(B2932,ReactionTypes!A:A,ReactionTypes!C:C,,0)</f>
        <v>60</v>
      </c>
      <c r="H2932" s="8"/>
    </row>
    <row r="2933">
      <c r="A2933" s="1" t="s">
        <v>138</v>
      </c>
      <c r="B2933" s="2" t="s">
        <v>7</v>
      </c>
      <c r="C2933" s="3">
        <v>0.07461805555555556</v>
      </c>
      <c r="D2933" s="5" t="str">
        <f t="array" ref="D2933">XLOOKUP(A2933,Content!A:A,Content!C:C,,0)</f>
        <v>animals</v>
      </c>
      <c r="E2933" s="5" t="str">
        <f t="array" ref="E2933">XLOOKUP(A2933,Content!A:A,Content!B:B,,0)</f>
        <v>photo</v>
      </c>
      <c r="F2933" s="5">
        <f t="array" ref="F2933">XLOOKUP(B2933,ReactionTypes!A:A,ReactionTypes!C:C,,0)</f>
        <v>60</v>
      </c>
      <c r="H2933" s="8"/>
    </row>
    <row r="2934">
      <c r="A2934" s="1" t="s">
        <v>138</v>
      </c>
      <c r="B2934" s="2" t="s">
        <v>14</v>
      </c>
      <c r="C2934" s="3">
        <v>0.08549768518518519</v>
      </c>
      <c r="D2934" s="5" t="str">
        <f t="array" ref="D2934">XLOOKUP(A2934,Content!A:A,Content!C:C,,0)</f>
        <v>animals</v>
      </c>
      <c r="E2934" s="5" t="str">
        <f t="array" ref="E2934">XLOOKUP(A2934,Content!A:A,Content!B:B,,0)</f>
        <v>photo</v>
      </c>
      <c r="F2934" s="5">
        <f t="array" ref="F2934">XLOOKUP(B2934,ReactionTypes!A:A,ReactionTypes!C:C,,0)</f>
        <v>70</v>
      </c>
      <c r="H2934" s="8"/>
    </row>
    <row r="2935">
      <c r="A2935" s="1" t="s">
        <v>138</v>
      </c>
      <c r="B2935" s="2" t="s">
        <v>19</v>
      </c>
      <c r="C2935" s="3">
        <v>0.11565972222222222</v>
      </c>
      <c r="D2935" s="5" t="str">
        <f t="array" ref="D2935">XLOOKUP(A2935,Content!A:A,Content!C:C,,0)</f>
        <v>animals</v>
      </c>
      <c r="E2935" s="5" t="str">
        <f t="array" ref="E2935">XLOOKUP(A2935,Content!A:A,Content!B:B,,0)</f>
        <v>photo</v>
      </c>
      <c r="F2935" s="5">
        <f t="array" ref="F2935">XLOOKUP(B2935,ReactionTypes!A:A,ReactionTypes!C:C,,0)</f>
        <v>20</v>
      </c>
      <c r="H2935" s="8"/>
    </row>
    <row r="2936">
      <c r="A2936" s="1" t="s">
        <v>138</v>
      </c>
      <c r="B2936" s="2" t="s">
        <v>9</v>
      </c>
      <c r="C2936" s="3">
        <v>0.20520833333333333</v>
      </c>
      <c r="D2936" s="5" t="str">
        <f t="array" ref="D2936">XLOOKUP(A2936,Content!A:A,Content!C:C,,0)</f>
        <v>animals</v>
      </c>
      <c r="E2936" s="5" t="str">
        <f t="array" ref="E2936">XLOOKUP(A2936,Content!A:A,Content!B:B,,0)</f>
        <v>photo</v>
      </c>
      <c r="F2936" s="5">
        <f t="array" ref="F2936">XLOOKUP(B2936,ReactionTypes!A:A,ReactionTypes!C:C,,0)</f>
        <v>12</v>
      </c>
      <c r="H2936" s="8"/>
    </row>
    <row r="2937">
      <c r="A2937" s="1" t="s">
        <v>138</v>
      </c>
      <c r="B2937" s="2" t="s">
        <v>14</v>
      </c>
      <c r="C2937" s="3">
        <v>0.25342592592592594</v>
      </c>
      <c r="D2937" s="5" t="str">
        <f t="array" ref="D2937">XLOOKUP(A2937,Content!A:A,Content!C:C,,0)</f>
        <v>animals</v>
      </c>
      <c r="E2937" s="5" t="str">
        <f t="array" ref="E2937">XLOOKUP(A2937,Content!A:A,Content!B:B,,0)</f>
        <v>photo</v>
      </c>
      <c r="F2937" s="5">
        <f t="array" ref="F2937">XLOOKUP(B2937,ReactionTypes!A:A,ReactionTypes!C:C,,0)</f>
        <v>70</v>
      </c>
      <c r="H2937" s="8"/>
    </row>
    <row r="2938">
      <c r="A2938" s="1" t="s">
        <v>138</v>
      </c>
      <c r="B2938" s="2" t="s">
        <v>7</v>
      </c>
      <c r="C2938" s="3">
        <v>0.29506944444444444</v>
      </c>
      <c r="D2938" s="5" t="str">
        <f t="array" ref="D2938">XLOOKUP(A2938,Content!A:A,Content!C:C,,0)</f>
        <v>animals</v>
      </c>
      <c r="E2938" s="5" t="str">
        <f t="array" ref="E2938">XLOOKUP(A2938,Content!A:A,Content!B:B,,0)</f>
        <v>photo</v>
      </c>
      <c r="F2938" s="5">
        <f t="array" ref="F2938">XLOOKUP(B2938,ReactionTypes!A:A,ReactionTypes!C:C,,0)</f>
        <v>60</v>
      </c>
      <c r="H2938" s="8"/>
    </row>
    <row r="2939">
      <c r="A2939" s="1" t="s">
        <v>138</v>
      </c>
      <c r="B2939" s="2" t="s">
        <v>14</v>
      </c>
      <c r="C2939" s="3">
        <v>0.33395833333333336</v>
      </c>
      <c r="D2939" s="5" t="str">
        <f t="array" ref="D2939">XLOOKUP(A2939,Content!A:A,Content!C:C,,0)</f>
        <v>animals</v>
      </c>
      <c r="E2939" s="5" t="str">
        <f t="array" ref="E2939">XLOOKUP(A2939,Content!A:A,Content!B:B,,0)</f>
        <v>photo</v>
      </c>
      <c r="F2939" s="5">
        <f t="array" ref="F2939">XLOOKUP(B2939,ReactionTypes!A:A,ReactionTypes!C:C,,0)</f>
        <v>70</v>
      </c>
      <c r="H2939" s="8"/>
    </row>
    <row r="2940">
      <c r="A2940" s="1" t="s">
        <v>138</v>
      </c>
      <c r="B2940" s="2" t="s">
        <v>15</v>
      </c>
      <c r="C2940" s="3">
        <v>0.3529398148148148</v>
      </c>
      <c r="D2940" s="5" t="str">
        <f t="array" ref="D2940">XLOOKUP(A2940,Content!A:A,Content!C:C,,0)</f>
        <v>animals</v>
      </c>
      <c r="E2940" s="5" t="str">
        <f t="array" ref="E2940">XLOOKUP(A2940,Content!A:A,Content!B:B,,0)</f>
        <v>photo</v>
      </c>
      <c r="F2940" s="5">
        <f t="array" ref="F2940">XLOOKUP(B2940,ReactionTypes!A:A,ReactionTypes!C:C,,0)</f>
        <v>70</v>
      </c>
      <c r="H2940" s="8"/>
    </row>
    <row r="2941">
      <c r="A2941" s="1" t="s">
        <v>138</v>
      </c>
      <c r="B2941" s="2" t="s">
        <v>20</v>
      </c>
      <c r="C2941" s="3">
        <v>0.35604166666666665</v>
      </c>
      <c r="D2941" s="5" t="str">
        <f t="array" ref="D2941">XLOOKUP(A2941,Content!A:A,Content!C:C,,0)</f>
        <v>animals</v>
      </c>
      <c r="E2941" s="5" t="str">
        <f t="array" ref="E2941">XLOOKUP(A2941,Content!A:A,Content!B:B,,0)</f>
        <v>photo</v>
      </c>
      <c r="F2941" s="5">
        <f t="array" ref="F2941">XLOOKUP(B2941,ReactionTypes!A:A,ReactionTypes!C:C,,0)</f>
        <v>65</v>
      </c>
      <c r="H2941" s="8"/>
    </row>
    <row r="2942">
      <c r="A2942" s="1" t="s">
        <v>138</v>
      </c>
      <c r="B2942" s="2" t="s">
        <v>23</v>
      </c>
      <c r="C2942" s="3">
        <v>0.4254398148148148</v>
      </c>
      <c r="D2942" s="5" t="str">
        <f t="array" ref="D2942">XLOOKUP(A2942,Content!A:A,Content!C:C,,0)</f>
        <v>animals</v>
      </c>
      <c r="E2942" s="5" t="str">
        <f t="array" ref="E2942">XLOOKUP(A2942,Content!A:A,Content!B:B,,0)</f>
        <v>photo</v>
      </c>
      <c r="F2942" s="5">
        <f t="array" ref="F2942">XLOOKUP(B2942,ReactionTypes!A:A,ReactionTypes!C:C,,0)</f>
        <v>35</v>
      </c>
      <c r="H2942" s="8"/>
    </row>
    <row r="2943">
      <c r="A2943" s="1" t="s">
        <v>138</v>
      </c>
      <c r="B2943" s="2" t="s">
        <v>21</v>
      </c>
      <c r="C2943" s="3">
        <v>0.5292476851851852</v>
      </c>
      <c r="D2943" s="5" t="str">
        <f t="array" ref="D2943">XLOOKUP(A2943,Content!A:A,Content!C:C,,0)</f>
        <v>animals</v>
      </c>
      <c r="E2943" s="5" t="str">
        <f t="array" ref="E2943">XLOOKUP(A2943,Content!A:A,Content!B:B,,0)</f>
        <v>photo</v>
      </c>
      <c r="F2943" s="5">
        <f t="array" ref="F2943">XLOOKUP(B2943,ReactionTypes!A:A,ReactionTypes!C:C,,0)</f>
        <v>50</v>
      </c>
      <c r="H2943" s="8"/>
    </row>
    <row r="2944">
      <c r="A2944" s="1" t="s">
        <v>138</v>
      </c>
      <c r="B2944" s="2" t="s">
        <v>12</v>
      </c>
      <c r="C2944" s="3">
        <v>0.550150462962963</v>
      </c>
      <c r="D2944" s="5" t="str">
        <f t="array" ref="D2944">XLOOKUP(A2944,Content!A:A,Content!C:C,,0)</f>
        <v>animals</v>
      </c>
      <c r="E2944" s="5" t="str">
        <f t="array" ref="E2944">XLOOKUP(A2944,Content!A:A,Content!B:B,,0)</f>
        <v>photo</v>
      </c>
      <c r="F2944" s="5">
        <f t="array" ref="F2944">XLOOKUP(B2944,ReactionTypes!A:A,ReactionTypes!C:C,,0)</f>
        <v>10</v>
      </c>
      <c r="H2944" s="8"/>
    </row>
    <row r="2945">
      <c r="A2945" s="1" t="s">
        <v>138</v>
      </c>
      <c r="B2945" s="2" t="s">
        <v>15</v>
      </c>
      <c r="C2945" s="3">
        <v>0.5955671296296297</v>
      </c>
      <c r="D2945" s="5" t="str">
        <f t="array" ref="D2945">XLOOKUP(A2945,Content!A:A,Content!C:C,,0)</f>
        <v>animals</v>
      </c>
      <c r="E2945" s="5" t="str">
        <f t="array" ref="E2945">XLOOKUP(A2945,Content!A:A,Content!B:B,,0)</f>
        <v>photo</v>
      </c>
      <c r="F2945" s="5">
        <f t="array" ref="F2945">XLOOKUP(B2945,ReactionTypes!A:A,ReactionTypes!C:C,,0)</f>
        <v>70</v>
      </c>
      <c r="H2945" s="8"/>
    </row>
    <row r="2946">
      <c r="A2946" s="1" t="s">
        <v>138</v>
      </c>
      <c r="B2946" s="2" t="s">
        <v>12</v>
      </c>
      <c r="C2946" s="3">
        <v>0.6231365740740741</v>
      </c>
      <c r="D2946" s="5" t="str">
        <f t="array" ref="D2946">XLOOKUP(A2946,Content!A:A,Content!C:C,,0)</f>
        <v>animals</v>
      </c>
      <c r="E2946" s="5" t="str">
        <f t="array" ref="E2946">XLOOKUP(A2946,Content!A:A,Content!B:B,,0)</f>
        <v>photo</v>
      </c>
      <c r="F2946" s="5">
        <f t="array" ref="F2946">XLOOKUP(B2946,ReactionTypes!A:A,ReactionTypes!C:C,,0)</f>
        <v>10</v>
      </c>
      <c r="H2946" s="8"/>
    </row>
    <row r="2947">
      <c r="A2947" s="1" t="s">
        <v>138</v>
      </c>
      <c r="B2947" s="2" t="s">
        <v>10</v>
      </c>
      <c r="C2947" s="3">
        <v>0.753900462962963</v>
      </c>
      <c r="D2947" s="5" t="str">
        <f t="array" ref="D2947">XLOOKUP(A2947,Content!A:A,Content!C:C,,0)</f>
        <v>animals</v>
      </c>
      <c r="E2947" s="5" t="str">
        <f t="array" ref="E2947">XLOOKUP(A2947,Content!A:A,Content!B:B,,0)</f>
        <v>photo</v>
      </c>
      <c r="F2947" s="5">
        <f t="array" ref="F2947">XLOOKUP(B2947,ReactionTypes!A:A,ReactionTypes!C:C,,0)</f>
        <v>72</v>
      </c>
      <c r="H2947" s="8"/>
    </row>
    <row r="2948">
      <c r="A2948" s="1" t="s">
        <v>138</v>
      </c>
      <c r="B2948" s="2" t="s">
        <v>14</v>
      </c>
      <c r="C2948" s="3">
        <v>0.7714930555555556</v>
      </c>
      <c r="D2948" s="5" t="str">
        <f t="array" ref="D2948">XLOOKUP(A2948,Content!A:A,Content!C:C,,0)</f>
        <v>animals</v>
      </c>
      <c r="E2948" s="5" t="str">
        <f t="array" ref="E2948">XLOOKUP(A2948,Content!A:A,Content!B:B,,0)</f>
        <v>photo</v>
      </c>
      <c r="F2948" s="5">
        <f t="array" ref="F2948">XLOOKUP(B2948,ReactionTypes!A:A,ReactionTypes!C:C,,0)</f>
        <v>70</v>
      </c>
      <c r="H2948" s="8"/>
    </row>
    <row r="2949">
      <c r="A2949" s="1" t="s">
        <v>138</v>
      </c>
      <c r="B2949" s="2" t="s">
        <v>23</v>
      </c>
      <c r="C2949" s="3">
        <v>0.8635185185185185</v>
      </c>
      <c r="D2949" s="5" t="str">
        <f t="array" ref="D2949">XLOOKUP(A2949,Content!A:A,Content!C:C,,0)</f>
        <v>animals</v>
      </c>
      <c r="E2949" s="5" t="str">
        <f t="array" ref="E2949">XLOOKUP(A2949,Content!A:A,Content!B:B,,0)</f>
        <v>photo</v>
      </c>
      <c r="F2949" s="5">
        <f t="array" ref="F2949">XLOOKUP(B2949,ReactionTypes!A:A,ReactionTypes!C:C,,0)</f>
        <v>35</v>
      </c>
      <c r="H2949" s="8"/>
    </row>
    <row r="2950">
      <c r="A2950" s="1" t="s">
        <v>138</v>
      </c>
      <c r="B2950" s="2" t="s">
        <v>11</v>
      </c>
      <c r="C2950" s="3">
        <v>0.8682291666666667</v>
      </c>
      <c r="D2950" s="5" t="str">
        <f t="array" ref="D2950">XLOOKUP(A2950,Content!A:A,Content!C:C,,0)</f>
        <v>animals</v>
      </c>
      <c r="E2950" s="5" t="str">
        <f t="array" ref="E2950">XLOOKUP(A2950,Content!A:A,Content!B:B,,0)</f>
        <v>photo</v>
      </c>
      <c r="F2950" s="5">
        <f t="array" ref="F2950">XLOOKUP(B2950,ReactionTypes!A:A,ReactionTypes!C:C,,0)</f>
        <v>15</v>
      </c>
      <c r="H2950" s="8"/>
    </row>
    <row r="2951">
      <c r="A2951" s="1" t="s">
        <v>138</v>
      </c>
      <c r="B2951" s="2" t="s">
        <v>13</v>
      </c>
      <c r="C2951" s="3">
        <v>0.9703125</v>
      </c>
      <c r="D2951" s="5" t="str">
        <f t="array" ref="D2951">XLOOKUP(A2951,Content!A:A,Content!C:C,,0)</f>
        <v>animals</v>
      </c>
      <c r="E2951" s="5" t="str">
        <f t="array" ref="E2951">XLOOKUP(A2951,Content!A:A,Content!B:B,,0)</f>
        <v>photo</v>
      </c>
      <c r="F2951" s="5">
        <f t="array" ref="F2951">XLOOKUP(B2951,ReactionTypes!A:A,ReactionTypes!C:C,,0)</f>
        <v>45</v>
      </c>
      <c r="H2951" s="8"/>
    </row>
    <row r="2952">
      <c r="A2952" s="1" t="s">
        <v>139</v>
      </c>
      <c r="B2952" s="2" t="s">
        <v>21</v>
      </c>
      <c r="C2952" s="3">
        <v>0.016666666666666666</v>
      </c>
      <c r="D2952" s="5" t="str">
        <f t="array" ref="D2952">XLOOKUP(A2952,Content!A:A,Content!C:C,,0)</f>
        <v>culture</v>
      </c>
      <c r="E2952" s="5" t="str">
        <f t="array" ref="E2952">XLOOKUP(A2952,Content!A:A,Content!B:B,,0)</f>
        <v>GIF</v>
      </c>
      <c r="F2952" s="5">
        <f t="array" ref="F2952">XLOOKUP(B2952,ReactionTypes!A:A,ReactionTypes!C:C,,0)</f>
        <v>50</v>
      </c>
      <c r="H2952" s="8"/>
    </row>
    <row r="2953">
      <c r="A2953" s="1" t="s">
        <v>139</v>
      </c>
      <c r="B2953" s="2" t="s">
        <v>7</v>
      </c>
      <c r="C2953" s="3">
        <v>0.0190625</v>
      </c>
      <c r="D2953" s="5" t="str">
        <f t="array" ref="D2953">XLOOKUP(A2953,Content!A:A,Content!C:C,,0)</f>
        <v>culture</v>
      </c>
      <c r="E2953" s="5" t="str">
        <f t="array" ref="E2953">XLOOKUP(A2953,Content!A:A,Content!B:B,,0)</f>
        <v>GIF</v>
      </c>
      <c r="F2953" s="5">
        <f t="array" ref="F2953">XLOOKUP(B2953,ReactionTypes!A:A,ReactionTypes!C:C,,0)</f>
        <v>60</v>
      </c>
      <c r="H2953" s="8"/>
    </row>
    <row r="2954">
      <c r="A2954" s="1" t="s">
        <v>139</v>
      </c>
      <c r="B2954" s="2" t="s">
        <v>7</v>
      </c>
      <c r="C2954" s="3">
        <v>0.13435185185185186</v>
      </c>
      <c r="D2954" s="5" t="str">
        <f t="array" ref="D2954">XLOOKUP(A2954,Content!A:A,Content!C:C,,0)</f>
        <v>culture</v>
      </c>
      <c r="E2954" s="5" t="str">
        <f t="array" ref="E2954">XLOOKUP(A2954,Content!A:A,Content!B:B,,0)</f>
        <v>GIF</v>
      </c>
      <c r="F2954" s="5">
        <f t="array" ref="F2954">XLOOKUP(B2954,ReactionTypes!A:A,ReactionTypes!C:C,,0)</f>
        <v>60</v>
      </c>
      <c r="H2954" s="8"/>
    </row>
    <row r="2955">
      <c r="A2955" s="1" t="s">
        <v>139</v>
      </c>
      <c r="B2955" s="2" t="s">
        <v>19</v>
      </c>
      <c r="C2955" s="3">
        <v>0.1451388888888889</v>
      </c>
      <c r="D2955" s="5" t="str">
        <f t="array" ref="D2955">XLOOKUP(A2955,Content!A:A,Content!C:C,,0)</f>
        <v>culture</v>
      </c>
      <c r="E2955" s="5" t="str">
        <f t="array" ref="E2955">XLOOKUP(A2955,Content!A:A,Content!B:B,,0)</f>
        <v>GIF</v>
      </c>
      <c r="F2955" s="5">
        <f t="array" ref="F2955">XLOOKUP(B2955,ReactionTypes!A:A,ReactionTypes!C:C,,0)</f>
        <v>20</v>
      </c>
      <c r="H2955" s="8"/>
    </row>
    <row r="2956">
      <c r="A2956" s="1" t="s">
        <v>139</v>
      </c>
      <c r="B2956" s="2" t="s">
        <v>7</v>
      </c>
      <c r="C2956" s="3">
        <v>0.21175925925925926</v>
      </c>
      <c r="D2956" s="5" t="str">
        <f t="array" ref="D2956">XLOOKUP(A2956,Content!A:A,Content!C:C,,0)</f>
        <v>culture</v>
      </c>
      <c r="E2956" s="5" t="str">
        <f t="array" ref="E2956">XLOOKUP(A2956,Content!A:A,Content!B:B,,0)</f>
        <v>GIF</v>
      </c>
      <c r="F2956" s="5">
        <f t="array" ref="F2956">XLOOKUP(B2956,ReactionTypes!A:A,ReactionTypes!C:C,,0)</f>
        <v>60</v>
      </c>
      <c r="H2956" s="8"/>
    </row>
    <row r="2957">
      <c r="A2957" s="1" t="s">
        <v>139</v>
      </c>
      <c r="B2957" s="2" t="s">
        <v>22</v>
      </c>
      <c r="C2957" s="3">
        <v>0.23836805555555557</v>
      </c>
      <c r="D2957" s="5" t="str">
        <f t="array" ref="D2957">XLOOKUP(A2957,Content!A:A,Content!C:C,,0)</f>
        <v>culture</v>
      </c>
      <c r="E2957" s="5" t="str">
        <f t="array" ref="E2957">XLOOKUP(A2957,Content!A:A,Content!B:B,,0)</f>
        <v>GIF</v>
      </c>
      <c r="F2957" s="5">
        <f t="array" ref="F2957">XLOOKUP(B2957,ReactionTypes!A:A,ReactionTypes!C:C,,0)</f>
        <v>0</v>
      </c>
      <c r="H2957" s="8"/>
    </row>
    <row r="2958">
      <c r="A2958" s="1" t="s">
        <v>139</v>
      </c>
      <c r="B2958" s="2" t="s">
        <v>17</v>
      </c>
      <c r="C2958" s="3">
        <v>0.24190972222222223</v>
      </c>
      <c r="D2958" s="5" t="str">
        <f t="array" ref="D2958">XLOOKUP(A2958,Content!A:A,Content!C:C,,0)</f>
        <v>culture</v>
      </c>
      <c r="E2958" s="5" t="str">
        <f t="array" ref="E2958">XLOOKUP(A2958,Content!A:A,Content!B:B,,0)</f>
        <v>GIF</v>
      </c>
      <c r="F2958" s="5">
        <f t="array" ref="F2958">XLOOKUP(B2958,ReactionTypes!A:A,ReactionTypes!C:C,,0)</f>
        <v>5</v>
      </c>
      <c r="H2958" s="8"/>
    </row>
    <row r="2959">
      <c r="A2959" s="1" t="s">
        <v>139</v>
      </c>
      <c r="B2959" s="2" t="s">
        <v>16</v>
      </c>
      <c r="C2959" s="3">
        <v>0.2875578703703704</v>
      </c>
      <c r="D2959" s="5" t="str">
        <f t="array" ref="D2959">XLOOKUP(A2959,Content!A:A,Content!C:C,,0)</f>
        <v>culture</v>
      </c>
      <c r="E2959" s="5" t="str">
        <f t="array" ref="E2959">XLOOKUP(A2959,Content!A:A,Content!B:B,,0)</f>
        <v>GIF</v>
      </c>
      <c r="F2959" s="5">
        <f t="array" ref="F2959">XLOOKUP(B2959,ReactionTypes!A:A,ReactionTypes!C:C,,0)</f>
        <v>75</v>
      </c>
      <c r="H2959" s="8"/>
    </row>
    <row r="2960">
      <c r="A2960" s="1" t="s">
        <v>139</v>
      </c>
      <c r="B2960" s="2" t="s">
        <v>11</v>
      </c>
      <c r="C2960" s="3">
        <v>0.2942939814814815</v>
      </c>
      <c r="D2960" s="5" t="str">
        <f t="array" ref="D2960">XLOOKUP(A2960,Content!A:A,Content!C:C,,0)</f>
        <v>culture</v>
      </c>
      <c r="E2960" s="5" t="str">
        <f t="array" ref="E2960">XLOOKUP(A2960,Content!A:A,Content!B:B,,0)</f>
        <v>GIF</v>
      </c>
      <c r="F2960" s="5">
        <f t="array" ref="F2960">XLOOKUP(B2960,ReactionTypes!A:A,ReactionTypes!C:C,,0)</f>
        <v>15</v>
      </c>
      <c r="H2960" s="8"/>
    </row>
    <row r="2961">
      <c r="A2961" s="1" t="s">
        <v>139</v>
      </c>
      <c r="B2961" s="2" t="s">
        <v>9</v>
      </c>
      <c r="C2961" s="3">
        <v>0.3037962962962963</v>
      </c>
      <c r="D2961" s="5" t="str">
        <f t="array" ref="D2961">XLOOKUP(A2961,Content!A:A,Content!C:C,,0)</f>
        <v>culture</v>
      </c>
      <c r="E2961" s="5" t="str">
        <f t="array" ref="E2961">XLOOKUP(A2961,Content!A:A,Content!B:B,,0)</f>
        <v>GIF</v>
      </c>
      <c r="F2961" s="5">
        <f t="array" ref="F2961">XLOOKUP(B2961,ReactionTypes!A:A,ReactionTypes!C:C,,0)</f>
        <v>12</v>
      </c>
      <c r="H2961" s="8"/>
    </row>
    <row r="2962">
      <c r="A2962" s="1" t="s">
        <v>139</v>
      </c>
      <c r="B2962" s="2" t="s">
        <v>19</v>
      </c>
      <c r="C2962" s="3">
        <v>0.31309027777777776</v>
      </c>
      <c r="D2962" s="5" t="str">
        <f t="array" ref="D2962">XLOOKUP(A2962,Content!A:A,Content!C:C,,0)</f>
        <v>culture</v>
      </c>
      <c r="E2962" s="5" t="str">
        <f t="array" ref="E2962">XLOOKUP(A2962,Content!A:A,Content!B:B,,0)</f>
        <v>GIF</v>
      </c>
      <c r="F2962" s="5">
        <f t="array" ref="F2962">XLOOKUP(B2962,ReactionTypes!A:A,ReactionTypes!C:C,,0)</f>
        <v>20</v>
      </c>
      <c r="H2962" s="8"/>
    </row>
    <row r="2963">
      <c r="A2963" s="1" t="s">
        <v>139</v>
      </c>
      <c r="B2963" s="2" t="s">
        <v>19</v>
      </c>
      <c r="C2963" s="3">
        <v>0.3545138888888889</v>
      </c>
      <c r="D2963" s="5" t="str">
        <f t="array" ref="D2963">XLOOKUP(A2963,Content!A:A,Content!C:C,,0)</f>
        <v>culture</v>
      </c>
      <c r="E2963" s="5" t="str">
        <f t="array" ref="E2963">XLOOKUP(A2963,Content!A:A,Content!B:B,,0)</f>
        <v>GIF</v>
      </c>
      <c r="F2963" s="5">
        <f t="array" ref="F2963">XLOOKUP(B2963,ReactionTypes!A:A,ReactionTypes!C:C,,0)</f>
        <v>20</v>
      </c>
      <c r="H2963" s="8"/>
    </row>
    <row r="2964">
      <c r="A2964" s="1" t="s">
        <v>139</v>
      </c>
      <c r="B2964" s="2" t="s">
        <v>18</v>
      </c>
      <c r="C2964" s="3">
        <v>0.3618634259259259</v>
      </c>
      <c r="D2964" s="5" t="str">
        <f t="array" ref="D2964">XLOOKUP(A2964,Content!A:A,Content!C:C,,0)</f>
        <v>culture</v>
      </c>
      <c r="E2964" s="5" t="str">
        <f t="array" ref="E2964">XLOOKUP(A2964,Content!A:A,Content!B:B,,0)</f>
        <v>GIF</v>
      </c>
      <c r="F2964" s="5">
        <f t="array" ref="F2964">XLOOKUP(B2964,ReactionTypes!A:A,ReactionTypes!C:C,,0)</f>
        <v>30</v>
      </c>
      <c r="H2964" s="8"/>
    </row>
    <row r="2965">
      <c r="A2965" s="1" t="s">
        <v>139</v>
      </c>
      <c r="B2965" s="2" t="s">
        <v>19</v>
      </c>
      <c r="C2965" s="3">
        <v>0.3879513888888889</v>
      </c>
      <c r="D2965" s="5" t="str">
        <f t="array" ref="D2965">XLOOKUP(A2965,Content!A:A,Content!C:C,,0)</f>
        <v>culture</v>
      </c>
      <c r="E2965" s="5" t="str">
        <f t="array" ref="E2965">XLOOKUP(A2965,Content!A:A,Content!B:B,,0)</f>
        <v>GIF</v>
      </c>
      <c r="F2965" s="5">
        <f t="array" ref="F2965">XLOOKUP(B2965,ReactionTypes!A:A,ReactionTypes!C:C,,0)</f>
        <v>20</v>
      </c>
      <c r="H2965" s="8"/>
    </row>
    <row r="2966">
      <c r="A2966" s="1" t="s">
        <v>139</v>
      </c>
      <c r="B2966" s="2" t="s">
        <v>10</v>
      </c>
      <c r="C2966" s="3">
        <v>0.40642361111111114</v>
      </c>
      <c r="D2966" s="5" t="str">
        <f t="array" ref="D2966">XLOOKUP(A2966,Content!A:A,Content!C:C,,0)</f>
        <v>culture</v>
      </c>
      <c r="E2966" s="5" t="str">
        <f t="array" ref="E2966">XLOOKUP(A2966,Content!A:A,Content!B:B,,0)</f>
        <v>GIF</v>
      </c>
      <c r="F2966" s="5">
        <f t="array" ref="F2966">XLOOKUP(B2966,ReactionTypes!A:A,ReactionTypes!C:C,,0)</f>
        <v>72</v>
      </c>
      <c r="H2966" s="8"/>
    </row>
    <row r="2967">
      <c r="A2967" s="1" t="s">
        <v>139</v>
      </c>
      <c r="B2967" s="2" t="s">
        <v>19</v>
      </c>
      <c r="C2967" s="3">
        <v>0.45881944444444445</v>
      </c>
      <c r="D2967" s="5" t="str">
        <f t="array" ref="D2967">XLOOKUP(A2967,Content!A:A,Content!C:C,,0)</f>
        <v>culture</v>
      </c>
      <c r="E2967" s="5" t="str">
        <f t="array" ref="E2967">XLOOKUP(A2967,Content!A:A,Content!B:B,,0)</f>
        <v>GIF</v>
      </c>
      <c r="F2967" s="5">
        <f t="array" ref="F2967">XLOOKUP(B2967,ReactionTypes!A:A,ReactionTypes!C:C,,0)</f>
        <v>20</v>
      </c>
      <c r="H2967" s="8"/>
    </row>
    <row r="2968">
      <c r="A2968" s="1" t="s">
        <v>139</v>
      </c>
      <c r="B2968" s="2" t="s">
        <v>12</v>
      </c>
      <c r="C2968" s="3">
        <v>0.4637615740740741</v>
      </c>
      <c r="D2968" s="5" t="str">
        <f t="array" ref="D2968">XLOOKUP(A2968,Content!A:A,Content!C:C,,0)</f>
        <v>culture</v>
      </c>
      <c r="E2968" s="5" t="str">
        <f t="array" ref="E2968">XLOOKUP(A2968,Content!A:A,Content!B:B,,0)</f>
        <v>GIF</v>
      </c>
      <c r="F2968" s="5">
        <f t="array" ref="F2968">XLOOKUP(B2968,ReactionTypes!A:A,ReactionTypes!C:C,,0)</f>
        <v>10</v>
      </c>
      <c r="H2968" s="8"/>
    </row>
    <row r="2969">
      <c r="A2969" s="1" t="s">
        <v>139</v>
      </c>
      <c r="B2969" s="2" t="s">
        <v>14</v>
      </c>
      <c r="C2969" s="3">
        <v>0.48842592592592593</v>
      </c>
      <c r="D2969" s="5" t="str">
        <f t="array" ref="D2969">XLOOKUP(A2969,Content!A:A,Content!C:C,,0)</f>
        <v>culture</v>
      </c>
      <c r="E2969" s="5" t="str">
        <f t="array" ref="E2969">XLOOKUP(A2969,Content!A:A,Content!B:B,,0)</f>
        <v>GIF</v>
      </c>
      <c r="F2969" s="5">
        <f t="array" ref="F2969">XLOOKUP(B2969,ReactionTypes!A:A,ReactionTypes!C:C,,0)</f>
        <v>70</v>
      </c>
      <c r="H2969" s="8"/>
    </row>
    <row r="2970">
      <c r="A2970" s="1" t="s">
        <v>139</v>
      </c>
      <c r="B2970" s="2" t="s">
        <v>22</v>
      </c>
      <c r="C2970" s="3">
        <v>0.5295486111111111</v>
      </c>
      <c r="D2970" s="5" t="str">
        <f t="array" ref="D2970">XLOOKUP(A2970,Content!A:A,Content!C:C,,0)</f>
        <v>culture</v>
      </c>
      <c r="E2970" s="5" t="str">
        <f t="array" ref="E2970">XLOOKUP(A2970,Content!A:A,Content!B:B,,0)</f>
        <v>GIF</v>
      </c>
      <c r="F2970" s="5">
        <f t="array" ref="F2970">XLOOKUP(B2970,ReactionTypes!A:A,ReactionTypes!C:C,,0)</f>
        <v>0</v>
      </c>
      <c r="H2970" s="8"/>
    </row>
    <row r="2971">
      <c r="A2971" s="1" t="s">
        <v>139</v>
      </c>
      <c r="B2971" s="2" t="s">
        <v>10</v>
      </c>
      <c r="C2971" s="3">
        <v>0.5376851851851852</v>
      </c>
      <c r="D2971" s="5" t="str">
        <f t="array" ref="D2971">XLOOKUP(A2971,Content!A:A,Content!C:C,,0)</f>
        <v>culture</v>
      </c>
      <c r="E2971" s="5" t="str">
        <f t="array" ref="E2971">XLOOKUP(A2971,Content!A:A,Content!B:B,,0)</f>
        <v>GIF</v>
      </c>
      <c r="F2971" s="5">
        <f t="array" ref="F2971">XLOOKUP(B2971,ReactionTypes!A:A,ReactionTypes!C:C,,0)</f>
        <v>72</v>
      </c>
      <c r="H2971" s="8"/>
    </row>
    <row r="2972">
      <c r="A2972" s="1" t="s">
        <v>139</v>
      </c>
      <c r="B2972" s="2" t="s">
        <v>21</v>
      </c>
      <c r="C2972" s="3">
        <v>0.5575578703703704</v>
      </c>
      <c r="D2972" s="5" t="str">
        <f t="array" ref="D2972">XLOOKUP(A2972,Content!A:A,Content!C:C,,0)</f>
        <v>culture</v>
      </c>
      <c r="E2972" s="5" t="str">
        <f t="array" ref="E2972">XLOOKUP(A2972,Content!A:A,Content!B:B,,0)</f>
        <v>GIF</v>
      </c>
      <c r="F2972" s="5">
        <f t="array" ref="F2972">XLOOKUP(B2972,ReactionTypes!A:A,ReactionTypes!C:C,,0)</f>
        <v>50</v>
      </c>
      <c r="H2972" s="8"/>
    </row>
    <row r="2973">
      <c r="A2973" s="1" t="s">
        <v>139</v>
      </c>
      <c r="B2973" s="2" t="s">
        <v>23</v>
      </c>
      <c r="C2973" s="3">
        <v>0.5582986111111111</v>
      </c>
      <c r="D2973" s="5" t="str">
        <f t="array" ref="D2973">XLOOKUP(A2973,Content!A:A,Content!C:C,,0)</f>
        <v>culture</v>
      </c>
      <c r="E2973" s="5" t="str">
        <f t="array" ref="E2973">XLOOKUP(A2973,Content!A:A,Content!B:B,,0)</f>
        <v>GIF</v>
      </c>
      <c r="F2973" s="5">
        <f t="array" ref="F2973">XLOOKUP(B2973,ReactionTypes!A:A,ReactionTypes!C:C,,0)</f>
        <v>35</v>
      </c>
      <c r="H2973" s="8"/>
    </row>
    <row r="2974">
      <c r="A2974" s="1" t="s">
        <v>139</v>
      </c>
      <c r="B2974" s="2" t="s">
        <v>9</v>
      </c>
      <c r="C2974" s="3">
        <v>0.5828935185185186</v>
      </c>
      <c r="D2974" s="5" t="str">
        <f t="array" ref="D2974">XLOOKUP(A2974,Content!A:A,Content!C:C,,0)</f>
        <v>culture</v>
      </c>
      <c r="E2974" s="5" t="str">
        <f t="array" ref="E2974">XLOOKUP(A2974,Content!A:A,Content!B:B,,0)</f>
        <v>GIF</v>
      </c>
      <c r="F2974" s="5">
        <f t="array" ref="F2974">XLOOKUP(B2974,ReactionTypes!A:A,ReactionTypes!C:C,,0)</f>
        <v>12</v>
      </c>
      <c r="H2974" s="8"/>
    </row>
    <row r="2975">
      <c r="A2975" s="1" t="s">
        <v>139</v>
      </c>
      <c r="B2975" s="2" t="s">
        <v>23</v>
      </c>
      <c r="C2975" s="3">
        <v>0.6020023148148148</v>
      </c>
      <c r="D2975" s="5" t="str">
        <f t="array" ref="D2975">XLOOKUP(A2975,Content!A:A,Content!C:C,,0)</f>
        <v>culture</v>
      </c>
      <c r="E2975" s="5" t="str">
        <f t="array" ref="E2975">XLOOKUP(A2975,Content!A:A,Content!B:B,,0)</f>
        <v>GIF</v>
      </c>
      <c r="F2975" s="5">
        <f t="array" ref="F2975">XLOOKUP(B2975,ReactionTypes!A:A,ReactionTypes!C:C,,0)</f>
        <v>35</v>
      </c>
      <c r="H2975" s="8"/>
    </row>
    <row r="2976">
      <c r="A2976" s="1" t="s">
        <v>139</v>
      </c>
      <c r="B2976" s="2" t="s">
        <v>12</v>
      </c>
      <c r="C2976" s="3">
        <v>0.6031018518518518</v>
      </c>
      <c r="D2976" s="5" t="str">
        <f t="array" ref="D2976">XLOOKUP(A2976,Content!A:A,Content!C:C,,0)</f>
        <v>culture</v>
      </c>
      <c r="E2976" s="5" t="str">
        <f t="array" ref="E2976">XLOOKUP(A2976,Content!A:A,Content!B:B,,0)</f>
        <v>GIF</v>
      </c>
      <c r="F2976" s="5">
        <f t="array" ref="F2976">XLOOKUP(B2976,ReactionTypes!A:A,ReactionTypes!C:C,,0)</f>
        <v>10</v>
      </c>
      <c r="H2976" s="8"/>
    </row>
    <row r="2977">
      <c r="A2977" s="1" t="s">
        <v>139</v>
      </c>
      <c r="B2977" s="2" t="s">
        <v>9</v>
      </c>
      <c r="C2977" s="3">
        <v>0.6244791666666667</v>
      </c>
      <c r="D2977" s="5" t="str">
        <f t="array" ref="D2977">XLOOKUP(A2977,Content!A:A,Content!C:C,,0)</f>
        <v>culture</v>
      </c>
      <c r="E2977" s="5" t="str">
        <f t="array" ref="E2977">XLOOKUP(A2977,Content!A:A,Content!B:B,,0)</f>
        <v>GIF</v>
      </c>
      <c r="F2977" s="5">
        <f t="array" ref="F2977">XLOOKUP(B2977,ReactionTypes!A:A,ReactionTypes!C:C,,0)</f>
        <v>12</v>
      </c>
      <c r="H2977" s="8"/>
    </row>
    <row r="2978">
      <c r="A2978" s="1" t="s">
        <v>139</v>
      </c>
      <c r="B2978" s="2" t="s">
        <v>19</v>
      </c>
      <c r="C2978" s="3">
        <v>0.6348726851851851</v>
      </c>
      <c r="D2978" s="5" t="str">
        <f t="array" ref="D2978">XLOOKUP(A2978,Content!A:A,Content!C:C,,0)</f>
        <v>culture</v>
      </c>
      <c r="E2978" s="5" t="str">
        <f t="array" ref="E2978">XLOOKUP(A2978,Content!A:A,Content!B:B,,0)</f>
        <v>GIF</v>
      </c>
      <c r="F2978" s="5">
        <f t="array" ref="F2978">XLOOKUP(B2978,ReactionTypes!A:A,ReactionTypes!C:C,,0)</f>
        <v>20</v>
      </c>
      <c r="H2978" s="8"/>
    </row>
    <row r="2979">
      <c r="A2979" s="1" t="s">
        <v>139</v>
      </c>
      <c r="B2979" s="2" t="s">
        <v>22</v>
      </c>
      <c r="C2979" s="3">
        <v>0.6455787037037037</v>
      </c>
      <c r="D2979" s="5" t="str">
        <f t="array" ref="D2979">XLOOKUP(A2979,Content!A:A,Content!C:C,,0)</f>
        <v>culture</v>
      </c>
      <c r="E2979" s="5" t="str">
        <f t="array" ref="E2979">XLOOKUP(A2979,Content!A:A,Content!B:B,,0)</f>
        <v>GIF</v>
      </c>
      <c r="F2979" s="5">
        <f t="array" ref="F2979">XLOOKUP(B2979,ReactionTypes!A:A,ReactionTypes!C:C,,0)</f>
        <v>0</v>
      </c>
      <c r="H2979" s="8"/>
    </row>
    <row r="2980">
      <c r="A2980" s="1" t="s">
        <v>139</v>
      </c>
      <c r="B2980" s="2" t="s">
        <v>9</v>
      </c>
      <c r="C2980" s="3">
        <v>0.6596759259259259</v>
      </c>
      <c r="D2980" s="5" t="str">
        <f t="array" ref="D2980">XLOOKUP(A2980,Content!A:A,Content!C:C,,0)</f>
        <v>culture</v>
      </c>
      <c r="E2980" s="5" t="str">
        <f t="array" ref="E2980">XLOOKUP(A2980,Content!A:A,Content!B:B,,0)</f>
        <v>GIF</v>
      </c>
      <c r="F2980" s="5">
        <f t="array" ref="F2980">XLOOKUP(B2980,ReactionTypes!A:A,ReactionTypes!C:C,,0)</f>
        <v>12</v>
      </c>
      <c r="H2980" s="8"/>
    </row>
    <row r="2981">
      <c r="A2981" s="1" t="s">
        <v>139</v>
      </c>
      <c r="B2981" s="2" t="s">
        <v>20</v>
      </c>
      <c r="C2981" s="3">
        <v>0.6897916666666667</v>
      </c>
      <c r="D2981" s="5" t="str">
        <f t="array" ref="D2981">XLOOKUP(A2981,Content!A:A,Content!C:C,,0)</f>
        <v>culture</v>
      </c>
      <c r="E2981" s="5" t="str">
        <f t="array" ref="E2981">XLOOKUP(A2981,Content!A:A,Content!B:B,,0)</f>
        <v>GIF</v>
      </c>
      <c r="F2981" s="5">
        <f t="array" ref="F2981">XLOOKUP(B2981,ReactionTypes!A:A,ReactionTypes!C:C,,0)</f>
        <v>65</v>
      </c>
      <c r="H2981" s="8"/>
    </row>
    <row r="2982">
      <c r="A2982" s="1" t="s">
        <v>139</v>
      </c>
      <c r="B2982" s="2" t="s">
        <v>16</v>
      </c>
      <c r="C2982" s="3">
        <v>0.6943402777777777</v>
      </c>
      <c r="D2982" s="5" t="str">
        <f t="array" ref="D2982">XLOOKUP(A2982,Content!A:A,Content!C:C,,0)</f>
        <v>culture</v>
      </c>
      <c r="E2982" s="5" t="str">
        <f t="array" ref="E2982">XLOOKUP(A2982,Content!A:A,Content!B:B,,0)</f>
        <v>GIF</v>
      </c>
      <c r="F2982" s="5">
        <f t="array" ref="F2982">XLOOKUP(B2982,ReactionTypes!A:A,ReactionTypes!C:C,,0)</f>
        <v>75</v>
      </c>
      <c r="H2982" s="8"/>
    </row>
    <row r="2983">
      <c r="A2983" s="1" t="s">
        <v>139</v>
      </c>
      <c r="B2983" s="2" t="s">
        <v>18</v>
      </c>
      <c r="C2983" s="3">
        <v>0.7155439814814815</v>
      </c>
      <c r="D2983" s="5" t="str">
        <f t="array" ref="D2983">XLOOKUP(A2983,Content!A:A,Content!C:C,,0)</f>
        <v>culture</v>
      </c>
      <c r="E2983" s="5" t="str">
        <f t="array" ref="E2983">XLOOKUP(A2983,Content!A:A,Content!B:B,,0)</f>
        <v>GIF</v>
      </c>
      <c r="F2983" s="5">
        <f t="array" ref="F2983">XLOOKUP(B2983,ReactionTypes!A:A,ReactionTypes!C:C,,0)</f>
        <v>30</v>
      </c>
      <c r="H2983" s="8"/>
    </row>
    <row r="2984">
      <c r="A2984" s="1" t="s">
        <v>139</v>
      </c>
      <c r="B2984" s="2" t="s">
        <v>13</v>
      </c>
      <c r="C2984" s="3">
        <v>0.7194907407407407</v>
      </c>
      <c r="D2984" s="5" t="str">
        <f t="array" ref="D2984">XLOOKUP(A2984,Content!A:A,Content!C:C,,0)</f>
        <v>culture</v>
      </c>
      <c r="E2984" s="5" t="str">
        <f t="array" ref="E2984">XLOOKUP(A2984,Content!A:A,Content!B:B,,0)</f>
        <v>GIF</v>
      </c>
      <c r="F2984" s="5">
        <f t="array" ref="F2984">XLOOKUP(B2984,ReactionTypes!A:A,ReactionTypes!C:C,,0)</f>
        <v>45</v>
      </c>
      <c r="H2984" s="8"/>
    </row>
    <row r="2985">
      <c r="A2985" s="1" t="s">
        <v>139</v>
      </c>
      <c r="B2985" s="2" t="s">
        <v>11</v>
      </c>
      <c r="C2985" s="3">
        <v>0.7212037037037037</v>
      </c>
      <c r="D2985" s="5" t="str">
        <f t="array" ref="D2985">XLOOKUP(A2985,Content!A:A,Content!C:C,,0)</f>
        <v>culture</v>
      </c>
      <c r="E2985" s="5" t="str">
        <f t="array" ref="E2985">XLOOKUP(A2985,Content!A:A,Content!B:B,,0)</f>
        <v>GIF</v>
      </c>
      <c r="F2985" s="5">
        <f t="array" ref="F2985">XLOOKUP(B2985,ReactionTypes!A:A,ReactionTypes!C:C,,0)</f>
        <v>15</v>
      </c>
      <c r="H2985" s="8"/>
    </row>
    <row r="2986">
      <c r="A2986" s="1" t="s">
        <v>139</v>
      </c>
      <c r="B2986" s="2" t="s">
        <v>23</v>
      </c>
      <c r="C2986" s="3">
        <v>0.7287152777777778</v>
      </c>
      <c r="D2986" s="5" t="str">
        <f t="array" ref="D2986">XLOOKUP(A2986,Content!A:A,Content!C:C,,0)</f>
        <v>culture</v>
      </c>
      <c r="E2986" s="5" t="str">
        <f t="array" ref="E2986">XLOOKUP(A2986,Content!A:A,Content!B:B,,0)</f>
        <v>GIF</v>
      </c>
      <c r="F2986" s="5">
        <f t="array" ref="F2986">XLOOKUP(B2986,ReactionTypes!A:A,ReactionTypes!C:C,,0)</f>
        <v>35</v>
      </c>
      <c r="H2986" s="8"/>
    </row>
    <row r="2987">
      <c r="A2987" s="1" t="s">
        <v>139</v>
      </c>
      <c r="B2987" s="2" t="s">
        <v>15</v>
      </c>
      <c r="C2987" s="3">
        <v>0.7650578703703703</v>
      </c>
      <c r="D2987" s="5" t="str">
        <f t="array" ref="D2987">XLOOKUP(A2987,Content!A:A,Content!C:C,,0)</f>
        <v>culture</v>
      </c>
      <c r="E2987" s="5" t="str">
        <f t="array" ref="E2987">XLOOKUP(A2987,Content!A:A,Content!B:B,,0)</f>
        <v>GIF</v>
      </c>
      <c r="F2987" s="5">
        <f t="array" ref="F2987">XLOOKUP(B2987,ReactionTypes!A:A,ReactionTypes!C:C,,0)</f>
        <v>70</v>
      </c>
      <c r="H2987" s="8"/>
    </row>
    <row r="2988">
      <c r="A2988" s="1" t="s">
        <v>139</v>
      </c>
      <c r="B2988" s="2" t="s">
        <v>14</v>
      </c>
      <c r="C2988" s="3">
        <v>0.7736574074074074</v>
      </c>
      <c r="D2988" s="5" t="str">
        <f t="array" ref="D2988">XLOOKUP(A2988,Content!A:A,Content!C:C,,0)</f>
        <v>culture</v>
      </c>
      <c r="E2988" s="5" t="str">
        <f t="array" ref="E2988">XLOOKUP(A2988,Content!A:A,Content!B:B,,0)</f>
        <v>GIF</v>
      </c>
      <c r="F2988" s="5">
        <f t="array" ref="F2988">XLOOKUP(B2988,ReactionTypes!A:A,ReactionTypes!C:C,,0)</f>
        <v>70</v>
      </c>
      <c r="H2988" s="8"/>
    </row>
    <row r="2989">
      <c r="A2989" s="1" t="s">
        <v>139</v>
      </c>
      <c r="B2989" s="2" t="s">
        <v>17</v>
      </c>
      <c r="C2989" s="3">
        <v>0.8219097222222222</v>
      </c>
      <c r="D2989" s="5" t="str">
        <f t="array" ref="D2989">XLOOKUP(A2989,Content!A:A,Content!C:C,,0)</f>
        <v>culture</v>
      </c>
      <c r="E2989" s="5" t="str">
        <f t="array" ref="E2989">XLOOKUP(A2989,Content!A:A,Content!B:B,,0)</f>
        <v>GIF</v>
      </c>
      <c r="F2989" s="5">
        <f t="array" ref="F2989">XLOOKUP(B2989,ReactionTypes!A:A,ReactionTypes!C:C,,0)</f>
        <v>5</v>
      </c>
      <c r="H2989" s="8"/>
    </row>
    <row r="2990">
      <c r="A2990" s="1" t="s">
        <v>139</v>
      </c>
      <c r="B2990" s="2" t="s">
        <v>17</v>
      </c>
      <c r="C2990" s="3">
        <v>0.823599537037037</v>
      </c>
      <c r="D2990" s="5" t="str">
        <f t="array" ref="D2990">XLOOKUP(A2990,Content!A:A,Content!C:C,,0)</f>
        <v>culture</v>
      </c>
      <c r="E2990" s="5" t="str">
        <f t="array" ref="E2990">XLOOKUP(A2990,Content!A:A,Content!B:B,,0)</f>
        <v>GIF</v>
      </c>
      <c r="F2990" s="5">
        <f t="array" ref="F2990">XLOOKUP(B2990,ReactionTypes!A:A,ReactionTypes!C:C,,0)</f>
        <v>5</v>
      </c>
      <c r="H2990" s="8"/>
    </row>
    <row r="2991">
      <c r="A2991" s="1" t="s">
        <v>139</v>
      </c>
      <c r="B2991" s="2" t="s">
        <v>18</v>
      </c>
      <c r="C2991" s="3">
        <v>0.900625</v>
      </c>
      <c r="D2991" s="5" t="str">
        <f t="array" ref="D2991">XLOOKUP(A2991,Content!A:A,Content!C:C,,0)</f>
        <v>culture</v>
      </c>
      <c r="E2991" s="5" t="str">
        <f t="array" ref="E2991">XLOOKUP(A2991,Content!A:A,Content!B:B,,0)</f>
        <v>GIF</v>
      </c>
      <c r="F2991" s="5">
        <f t="array" ref="F2991">XLOOKUP(B2991,ReactionTypes!A:A,ReactionTypes!C:C,,0)</f>
        <v>30</v>
      </c>
      <c r="H2991" s="8"/>
    </row>
    <row r="2992">
      <c r="A2992" s="1" t="s">
        <v>139</v>
      </c>
      <c r="B2992" s="2" t="s">
        <v>11</v>
      </c>
      <c r="C2992" s="3">
        <v>0.9153587962962964</v>
      </c>
      <c r="D2992" s="5" t="str">
        <f t="array" ref="D2992">XLOOKUP(A2992,Content!A:A,Content!C:C,,0)</f>
        <v>culture</v>
      </c>
      <c r="E2992" s="5" t="str">
        <f t="array" ref="E2992">XLOOKUP(A2992,Content!A:A,Content!B:B,,0)</f>
        <v>GIF</v>
      </c>
      <c r="F2992" s="5">
        <f t="array" ref="F2992">XLOOKUP(B2992,ReactionTypes!A:A,ReactionTypes!C:C,,0)</f>
        <v>15</v>
      </c>
      <c r="H2992" s="8"/>
    </row>
    <row r="2993">
      <c r="A2993" s="1" t="s">
        <v>139</v>
      </c>
      <c r="B2993" s="2" t="s">
        <v>9</v>
      </c>
      <c r="C2993" s="3">
        <v>0.922025462962963</v>
      </c>
      <c r="D2993" s="5" t="str">
        <f t="array" ref="D2993">XLOOKUP(A2993,Content!A:A,Content!C:C,,0)</f>
        <v>culture</v>
      </c>
      <c r="E2993" s="5" t="str">
        <f t="array" ref="E2993">XLOOKUP(A2993,Content!A:A,Content!B:B,,0)</f>
        <v>GIF</v>
      </c>
      <c r="F2993" s="5">
        <f t="array" ref="F2993">XLOOKUP(B2993,ReactionTypes!A:A,ReactionTypes!C:C,,0)</f>
        <v>12</v>
      </c>
      <c r="H2993" s="8"/>
    </row>
    <row r="2994">
      <c r="A2994" s="1" t="s">
        <v>139</v>
      </c>
      <c r="B2994" s="2" t="s">
        <v>18</v>
      </c>
      <c r="C2994" s="3">
        <v>0.9640625</v>
      </c>
      <c r="D2994" s="5" t="str">
        <f t="array" ref="D2994">XLOOKUP(A2994,Content!A:A,Content!C:C,,0)</f>
        <v>culture</v>
      </c>
      <c r="E2994" s="5" t="str">
        <f t="array" ref="E2994">XLOOKUP(A2994,Content!A:A,Content!B:B,,0)</f>
        <v>GIF</v>
      </c>
      <c r="F2994" s="5">
        <f t="array" ref="F2994">XLOOKUP(B2994,ReactionTypes!A:A,ReactionTypes!C:C,,0)</f>
        <v>30</v>
      </c>
      <c r="H2994" s="8"/>
    </row>
    <row r="2995">
      <c r="A2995" s="1" t="s">
        <v>139</v>
      </c>
      <c r="B2995" s="2" t="s">
        <v>23</v>
      </c>
      <c r="C2995" s="3">
        <v>0.9744328703703704</v>
      </c>
      <c r="D2995" s="5" t="str">
        <f t="array" ref="D2995">XLOOKUP(A2995,Content!A:A,Content!C:C,,0)</f>
        <v>culture</v>
      </c>
      <c r="E2995" s="5" t="str">
        <f t="array" ref="E2995">XLOOKUP(A2995,Content!A:A,Content!B:B,,0)</f>
        <v>GIF</v>
      </c>
      <c r="F2995" s="5">
        <f t="array" ref="F2995">XLOOKUP(B2995,ReactionTypes!A:A,ReactionTypes!C:C,,0)</f>
        <v>35</v>
      </c>
      <c r="H2995" s="8"/>
    </row>
    <row r="2996">
      <c r="A2996" s="1" t="s">
        <v>140</v>
      </c>
      <c r="B2996" s="2" t="s">
        <v>20</v>
      </c>
      <c r="C2996" s="3">
        <v>0.025416666666666667</v>
      </c>
      <c r="D2996" s="5" t="str">
        <f t="array" ref="D2996">XLOOKUP(A2996,Content!A:A,Content!C:C,,0)</f>
        <v>dogs</v>
      </c>
      <c r="E2996" s="5" t="str">
        <f t="array" ref="E2996">XLOOKUP(A2996,Content!A:A,Content!B:B,,0)</f>
        <v>video</v>
      </c>
      <c r="F2996" s="5">
        <f t="array" ref="F2996">XLOOKUP(B2996,ReactionTypes!A:A,ReactionTypes!C:C,,0)</f>
        <v>65</v>
      </c>
      <c r="H2996" s="8"/>
    </row>
    <row r="2997">
      <c r="A2997" s="1" t="s">
        <v>140</v>
      </c>
      <c r="B2997" s="2" t="s">
        <v>20</v>
      </c>
      <c r="C2997" s="3">
        <v>0.06417824074074074</v>
      </c>
      <c r="D2997" s="5" t="str">
        <f t="array" ref="D2997">XLOOKUP(A2997,Content!A:A,Content!C:C,,0)</f>
        <v>dogs</v>
      </c>
      <c r="E2997" s="5" t="str">
        <f t="array" ref="E2997">XLOOKUP(A2997,Content!A:A,Content!B:B,,0)</f>
        <v>video</v>
      </c>
      <c r="F2997" s="5">
        <f t="array" ref="F2997">XLOOKUP(B2997,ReactionTypes!A:A,ReactionTypes!C:C,,0)</f>
        <v>65</v>
      </c>
      <c r="H2997" s="8"/>
    </row>
    <row r="2998">
      <c r="A2998" s="1" t="s">
        <v>140</v>
      </c>
      <c r="B2998" s="2" t="s">
        <v>20</v>
      </c>
      <c r="C2998" s="3">
        <v>0.06796296296296296</v>
      </c>
      <c r="D2998" s="5" t="str">
        <f t="array" ref="D2998">XLOOKUP(A2998,Content!A:A,Content!C:C,,0)</f>
        <v>dogs</v>
      </c>
      <c r="E2998" s="5" t="str">
        <f t="array" ref="E2998">XLOOKUP(A2998,Content!A:A,Content!B:B,,0)</f>
        <v>video</v>
      </c>
      <c r="F2998" s="5">
        <f t="array" ref="F2998">XLOOKUP(B2998,ReactionTypes!A:A,ReactionTypes!C:C,,0)</f>
        <v>65</v>
      </c>
      <c r="H2998" s="8"/>
    </row>
    <row r="2999">
      <c r="A2999" s="1" t="s">
        <v>140</v>
      </c>
      <c r="B2999" s="2" t="s">
        <v>21</v>
      </c>
      <c r="C2999" s="3">
        <v>0.07460648148148148</v>
      </c>
      <c r="D2999" s="5" t="str">
        <f t="array" ref="D2999">XLOOKUP(A2999,Content!A:A,Content!C:C,,0)</f>
        <v>dogs</v>
      </c>
      <c r="E2999" s="5" t="str">
        <f t="array" ref="E2999">XLOOKUP(A2999,Content!A:A,Content!B:B,,0)</f>
        <v>video</v>
      </c>
      <c r="F2999" s="5">
        <f t="array" ref="F2999">XLOOKUP(B2999,ReactionTypes!A:A,ReactionTypes!C:C,,0)</f>
        <v>50</v>
      </c>
      <c r="H2999" s="8"/>
    </row>
    <row r="3000">
      <c r="A3000" s="1" t="s">
        <v>140</v>
      </c>
      <c r="B3000" s="2" t="s">
        <v>18</v>
      </c>
      <c r="C3000" s="3">
        <v>0.09362268518518518</v>
      </c>
      <c r="D3000" s="5" t="str">
        <f t="array" ref="D3000">XLOOKUP(A3000,Content!A:A,Content!C:C,,0)</f>
        <v>dogs</v>
      </c>
      <c r="E3000" s="5" t="str">
        <f t="array" ref="E3000">XLOOKUP(A3000,Content!A:A,Content!B:B,,0)</f>
        <v>video</v>
      </c>
      <c r="F3000" s="5">
        <f t="array" ref="F3000">XLOOKUP(B3000,ReactionTypes!A:A,ReactionTypes!C:C,,0)</f>
        <v>30</v>
      </c>
      <c r="H3000" s="8"/>
    </row>
    <row r="3001">
      <c r="A3001" s="1" t="s">
        <v>140</v>
      </c>
      <c r="B3001" s="2" t="s">
        <v>11</v>
      </c>
      <c r="C3001" s="3">
        <v>0.10467592592592592</v>
      </c>
      <c r="D3001" s="5" t="str">
        <f t="array" ref="D3001">XLOOKUP(A3001,Content!A:A,Content!C:C,,0)</f>
        <v>dogs</v>
      </c>
      <c r="E3001" s="5" t="str">
        <f t="array" ref="E3001">XLOOKUP(A3001,Content!A:A,Content!B:B,,0)</f>
        <v>video</v>
      </c>
      <c r="F3001" s="5">
        <f t="array" ref="F3001">XLOOKUP(B3001,ReactionTypes!A:A,ReactionTypes!C:C,,0)</f>
        <v>15</v>
      </c>
      <c r="H3001" s="8"/>
    </row>
    <row r="3002">
      <c r="A3002" s="1" t="s">
        <v>140</v>
      </c>
      <c r="B3002" s="2" t="s">
        <v>13</v>
      </c>
      <c r="C3002" s="3">
        <v>0.12587962962962962</v>
      </c>
      <c r="D3002" s="5" t="str">
        <f t="array" ref="D3002">XLOOKUP(A3002,Content!A:A,Content!C:C,,0)</f>
        <v>dogs</v>
      </c>
      <c r="E3002" s="5" t="str">
        <f t="array" ref="E3002">XLOOKUP(A3002,Content!A:A,Content!B:B,,0)</f>
        <v>video</v>
      </c>
      <c r="F3002" s="5">
        <f t="array" ref="F3002">XLOOKUP(B3002,ReactionTypes!A:A,ReactionTypes!C:C,,0)</f>
        <v>45</v>
      </c>
      <c r="H3002" s="8"/>
    </row>
    <row r="3003">
      <c r="A3003" s="1" t="s">
        <v>140</v>
      </c>
      <c r="B3003" s="2" t="s">
        <v>18</v>
      </c>
      <c r="C3003" s="3">
        <v>0.14271990740740742</v>
      </c>
      <c r="D3003" s="5" t="str">
        <f t="array" ref="D3003">XLOOKUP(A3003,Content!A:A,Content!C:C,,0)</f>
        <v>dogs</v>
      </c>
      <c r="E3003" s="5" t="str">
        <f t="array" ref="E3003">XLOOKUP(A3003,Content!A:A,Content!B:B,,0)</f>
        <v>video</v>
      </c>
      <c r="F3003" s="5">
        <f t="array" ref="F3003">XLOOKUP(B3003,ReactionTypes!A:A,ReactionTypes!C:C,,0)</f>
        <v>30</v>
      </c>
      <c r="H3003" s="8"/>
    </row>
    <row r="3004">
      <c r="A3004" s="1" t="s">
        <v>140</v>
      </c>
      <c r="B3004" s="2" t="s">
        <v>11</v>
      </c>
      <c r="C3004" s="3">
        <v>0.14600694444444445</v>
      </c>
      <c r="D3004" s="5" t="str">
        <f t="array" ref="D3004">XLOOKUP(A3004,Content!A:A,Content!C:C,,0)</f>
        <v>dogs</v>
      </c>
      <c r="E3004" s="5" t="str">
        <f t="array" ref="E3004">XLOOKUP(A3004,Content!A:A,Content!B:B,,0)</f>
        <v>video</v>
      </c>
      <c r="F3004" s="5">
        <f t="array" ref="F3004">XLOOKUP(B3004,ReactionTypes!A:A,ReactionTypes!C:C,,0)</f>
        <v>15</v>
      </c>
      <c r="H3004" s="8"/>
    </row>
    <row r="3005">
      <c r="A3005" s="1" t="s">
        <v>140</v>
      </c>
      <c r="B3005" s="2" t="s">
        <v>17</v>
      </c>
      <c r="C3005" s="3">
        <v>0.19319444444444445</v>
      </c>
      <c r="D3005" s="5" t="str">
        <f t="array" ref="D3005">XLOOKUP(A3005,Content!A:A,Content!C:C,,0)</f>
        <v>dogs</v>
      </c>
      <c r="E3005" s="5" t="str">
        <f t="array" ref="E3005">XLOOKUP(A3005,Content!A:A,Content!B:B,,0)</f>
        <v>video</v>
      </c>
      <c r="F3005" s="5">
        <f t="array" ref="F3005">XLOOKUP(B3005,ReactionTypes!A:A,ReactionTypes!C:C,,0)</f>
        <v>5</v>
      </c>
      <c r="H3005" s="8"/>
    </row>
    <row r="3006">
      <c r="A3006" s="1" t="s">
        <v>140</v>
      </c>
      <c r="B3006" s="2" t="s">
        <v>9</v>
      </c>
      <c r="C3006" s="3">
        <v>0.19695601851851852</v>
      </c>
      <c r="D3006" s="5" t="str">
        <f t="array" ref="D3006">XLOOKUP(A3006,Content!A:A,Content!C:C,,0)</f>
        <v>dogs</v>
      </c>
      <c r="E3006" s="5" t="str">
        <f t="array" ref="E3006">XLOOKUP(A3006,Content!A:A,Content!B:B,,0)</f>
        <v>video</v>
      </c>
      <c r="F3006" s="5">
        <f t="array" ref="F3006">XLOOKUP(B3006,ReactionTypes!A:A,ReactionTypes!C:C,,0)</f>
        <v>12</v>
      </c>
      <c r="H3006" s="8"/>
    </row>
    <row r="3007">
      <c r="A3007" s="1" t="s">
        <v>140</v>
      </c>
      <c r="B3007" s="2" t="s">
        <v>12</v>
      </c>
      <c r="C3007" s="3">
        <v>0.2076851851851852</v>
      </c>
      <c r="D3007" s="5" t="str">
        <f t="array" ref="D3007">XLOOKUP(A3007,Content!A:A,Content!C:C,,0)</f>
        <v>dogs</v>
      </c>
      <c r="E3007" s="5" t="str">
        <f t="array" ref="E3007">XLOOKUP(A3007,Content!A:A,Content!B:B,,0)</f>
        <v>video</v>
      </c>
      <c r="F3007" s="5">
        <f t="array" ref="F3007">XLOOKUP(B3007,ReactionTypes!A:A,ReactionTypes!C:C,,0)</f>
        <v>10</v>
      </c>
      <c r="H3007" s="8"/>
    </row>
    <row r="3008">
      <c r="A3008" s="1" t="s">
        <v>140</v>
      </c>
      <c r="B3008" s="2" t="s">
        <v>16</v>
      </c>
      <c r="C3008" s="3">
        <v>0.22114583333333335</v>
      </c>
      <c r="D3008" s="5" t="str">
        <f t="array" ref="D3008">XLOOKUP(A3008,Content!A:A,Content!C:C,,0)</f>
        <v>dogs</v>
      </c>
      <c r="E3008" s="5" t="str">
        <f t="array" ref="E3008">XLOOKUP(A3008,Content!A:A,Content!B:B,,0)</f>
        <v>video</v>
      </c>
      <c r="F3008" s="5">
        <f t="array" ref="F3008">XLOOKUP(B3008,ReactionTypes!A:A,ReactionTypes!C:C,,0)</f>
        <v>75</v>
      </c>
      <c r="H3008" s="8"/>
    </row>
    <row r="3009">
      <c r="A3009" s="1" t="s">
        <v>140</v>
      </c>
      <c r="B3009" s="2" t="s">
        <v>13</v>
      </c>
      <c r="C3009" s="3">
        <v>0.31881944444444443</v>
      </c>
      <c r="D3009" s="5" t="str">
        <f t="array" ref="D3009">XLOOKUP(A3009,Content!A:A,Content!C:C,,0)</f>
        <v>dogs</v>
      </c>
      <c r="E3009" s="5" t="str">
        <f t="array" ref="E3009">XLOOKUP(A3009,Content!A:A,Content!B:B,,0)</f>
        <v>video</v>
      </c>
      <c r="F3009" s="5">
        <f t="array" ref="F3009">XLOOKUP(B3009,ReactionTypes!A:A,ReactionTypes!C:C,,0)</f>
        <v>45</v>
      </c>
      <c r="H3009" s="8"/>
    </row>
    <row r="3010">
      <c r="A3010" s="1" t="s">
        <v>140</v>
      </c>
      <c r="B3010" s="2" t="s">
        <v>12</v>
      </c>
      <c r="C3010" s="3">
        <v>0.32513888888888887</v>
      </c>
      <c r="D3010" s="5" t="str">
        <f t="array" ref="D3010">XLOOKUP(A3010,Content!A:A,Content!C:C,,0)</f>
        <v>dogs</v>
      </c>
      <c r="E3010" s="5" t="str">
        <f t="array" ref="E3010">XLOOKUP(A3010,Content!A:A,Content!B:B,,0)</f>
        <v>video</v>
      </c>
      <c r="F3010" s="5">
        <f t="array" ref="F3010">XLOOKUP(B3010,ReactionTypes!A:A,ReactionTypes!C:C,,0)</f>
        <v>10</v>
      </c>
      <c r="H3010" s="8"/>
    </row>
    <row r="3011">
      <c r="A3011" s="1" t="s">
        <v>140</v>
      </c>
      <c r="B3011" s="2" t="s">
        <v>15</v>
      </c>
      <c r="C3011" s="3">
        <v>0.38070601851851854</v>
      </c>
      <c r="D3011" s="5" t="str">
        <f t="array" ref="D3011">XLOOKUP(A3011,Content!A:A,Content!C:C,,0)</f>
        <v>dogs</v>
      </c>
      <c r="E3011" s="5" t="str">
        <f t="array" ref="E3011">XLOOKUP(A3011,Content!A:A,Content!B:B,,0)</f>
        <v>video</v>
      </c>
      <c r="F3011" s="5">
        <f t="array" ref="F3011">XLOOKUP(B3011,ReactionTypes!A:A,ReactionTypes!C:C,,0)</f>
        <v>70</v>
      </c>
      <c r="H3011" s="8"/>
    </row>
    <row r="3012">
      <c r="A3012" s="1" t="s">
        <v>140</v>
      </c>
      <c r="B3012" s="2" t="s">
        <v>14</v>
      </c>
      <c r="C3012" s="3">
        <v>0.3855324074074074</v>
      </c>
      <c r="D3012" s="5" t="str">
        <f t="array" ref="D3012">XLOOKUP(A3012,Content!A:A,Content!C:C,,0)</f>
        <v>dogs</v>
      </c>
      <c r="E3012" s="5" t="str">
        <f t="array" ref="E3012">XLOOKUP(A3012,Content!A:A,Content!B:B,,0)</f>
        <v>video</v>
      </c>
      <c r="F3012" s="5">
        <f t="array" ref="F3012">XLOOKUP(B3012,ReactionTypes!A:A,ReactionTypes!C:C,,0)</f>
        <v>70</v>
      </c>
      <c r="H3012" s="8"/>
    </row>
    <row r="3013">
      <c r="A3013" s="1" t="s">
        <v>140</v>
      </c>
      <c r="B3013" s="2" t="s">
        <v>7</v>
      </c>
      <c r="C3013" s="3">
        <v>0.3959490740740741</v>
      </c>
      <c r="D3013" s="5" t="str">
        <f t="array" ref="D3013">XLOOKUP(A3013,Content!A:A,Content!C:C,,0)</f>
        <v>dogs</v>
      </c>
      <c r="E3013" s="5" t="str">
        <f t="array" ref="E3013">XLOOKUP(A3013,Content!A:A,Content!B:B,,0)</f>
        <v>video</v>
      </c>
      <c r="F3013" s="5">
        <f t="array" ref="F3013">XLOOKUP(B3013,ReactionTypes!A:A,ReactionTypes!C:C,,0)</f>
        <v>60</v>
      </c>
      <c r="H3013" s="8"/>
    </row>
    <row r="3014">
      <c r="A3014" s="1" t="s">
        <v>140</v>
      </c>
      <c r="B3014" s="2" t="s">
        <v>22</v>
      </c>
      <c r="C3014" s="3">
        <v>0.4163310185185185</v>
      </c>
      <c r="D3014" s="5" t="str">
        <f t="array" ref="D3014">XLOOKUP(A3014,Content!A:A,Content!C:C,,0)</f>
        <v>dogs</v>
      </c>
      <c r="E3014" s="5" t="str">
        <f t="array" ref="E3014">XLOOKUP(A3014,Content!A:A,Content!B:B,,0)</f>
        <v>video</v>
      </c>
      <c r="F3014" s="5">
        <f t="array" ref="F3014">XLOOKUP(B3014,ReactionTypes!A:A,ReactionTypes!C:C,,0)</f>
        <v>0</v>
      </c>
      <c r="H3014" s="8"/>
    </row>
    <row r="3015">
      <c r="A3015" s="1" t="s">
        <v>140</v>
      </c>
      <c r="B3015" s="2" t="s">
        <v>20</v>
      </c>
      <c r="C3015" s="3">
        <v>0.4176388888888889</v>
      </c>
      <c r="D3015" s="5" t="str">
        <f t="array" ref="D3015">XLOOKUP(A3015,Content!A:A,Content!C:C,,0)</f>
        <v>dogs</v>
      </c>
      <c r="E3015" s="5" t="str">
        <f t="array" ref="E3015">XLOOKUP(A3015,Content!A:A,Content!B:B,,0)</f>
        <v>video</v>
      </c>
      <c r="F3015" s="5">
        <f t="array" ref="F3015">XLOOKUP(B3015,ReactionTypes!A:A,ReactionTypes!C:C,,0)</f>
        <v>65</v>
      </c>
      <c r="H3015" s="8"/>
    </row>
    <row r="3016">
      <c r="A3016" s="1" t="s">
        <v>140</v>
      </c>
      <c r="B3016" s="2" t="s">
        <v>13</v>
      </c>
      <c r="C3016" s="3">
        <v>0.5042013888888889</v>
      </c>
      <c r="D3016" s="5" t="str">
        <f t="array" ref="D3016">XLOOKUP(A3016,Content!A:A,Content!C:C,,0)</f>
        <v>dogs</v>
      </c>
      <c r="E3016" s="5" t="str">
        <f t="array" ref="E3016">XLOOKUP(A3016,Content!A:A,Content!B:B,,0)</f>
        <v>video</v>
      </c>
      <c r="F3016" s="5">
        <f t="array" ref="F3016">XLOOKUP(B3016,ReactionTypes!A:A,ReactionTypes!C:C,,0)</f>
        <v>45</v>
      </c>
      <c r="H3016" s="8"/>
    </row>
    <row r="3017">
      <c r="A3017" s="1" t="s">
        <v>140</v>
      </c>
      <c r="B3017" s="2" t="s">
        <v>11</v>
      </c>
      <c r="C3017" s="3">
        <v>0.5616782407407407</v>
      </c>
      <c r="D3017" s="5" t="str">
        <f t="array" ref="D3017">XLOOKUP(A3017,Content!A:A,Content!C:C,,0)</f>
        <v>dogs</v>
      </c>
      <c r="E3017" s="5" t="str">
        <f t="array" ref="E3017">XLOOKUP(A3017,Content!A:A,Content!B:B,,0)</f>
        <v>video</v>
      </c>
      <c r="F3017" s="5">
        <f t="array" ref="F3017">XLOOKUP(B3017,ReactionTypes!A:A,ReactionTypes!C:C,,0)</f>
        <v>15</v>
      </c>
      <c r="H3017" s="8"/>
    </row>
    <row r="3018">
      <c r="A3018" s="1" t="s">
        <v>140</v>
      </c>
      <c r="B3018" s="2" t="s">
        <v>11</v>
      </c>
      <c r="C3018" s="3">
        <v>0.5815162037037037</v>
      </c>
      <c r="D3018" s="5" t="str">
        <f t="array" ref="D3018">XLOOKUP(A3018,Content!A:A,Content!C:C,,0)</f>
        <v>dogs</v>
      </c>
      <c r="E3018" s="5" t="str">
        <f t="array" ref="E3018">XLOOKUP(A3018,Content!A:A,Content!B:B,,0)</f>
        <v>video</v>
      </c>
      <c r="F3018" s="5">
        <f t="array" ref="F3018">XLOOKUP(B3018,ReactionTypes!A:A,ReactionTypes!C:C,,0)</f>
        <v>15</v>
      </c>
      <c r="H3018" s="8"/>
    </row>
    <row r="3019">
      <c r="A3019" s="1" t="s">
        <v>140</v>
      </c>
      <c r="B3019" s="2" t="s">
        <v>14</v>
      </c>
      <c r="C3019" s="3">
        <v>0.5883449074074074</v>
      </c>
      <c r="D3019" s="5" t="str">
        <f t="array" ref="D3019">XLOOKUP(A3019,Content!A:A,Content!C:C,,0)</f>
        <v>dogs</v>
      </c>
      <c r="E3019" s="5" t="str">
        <f t="array" ref="E3019">XLOOKUP(A3019,Content!A:A,Content!B:B,,0)</f>
        <v>video</v>
      </c>
      <c r="F3019" s="5">
        <f t="array" ref="F3019">XLOOKUP(B3019,ReactionTypes!A:A,ReactionTypes!C:C,,0)</f>
        <v>70</v>
      </c>
      <c r="H3019" s="8"/>
    </row>
    <row r="3020">
      <c r="A3020" s="1" t="s">
        <v>140</v>
      </c>
      <c r="B3020" s="2" t="s">
        <v>14</v>
      </c>
      <c r="C3020" s="3">
        <v>0.6569328703703704</v>
      </c>
      <c r="D3020" s="5" t="str">
        <f t="array" ref="D3020">XLOOKUP(A3020,Content!A:A,Content!C:C,,0)</f>
        <v>dogs</v>
      </c>
      <c r="E3020" s="5" t="str">
        <f t="array" ref="E3020">XLOOKUP(A3020,Content!A:A,Content!B:B,,0)</f>
        <v>video</v>
      </c>
      <c r="F3020" s="5">
        <f t="array" ref="F3020">XLOOKUP(B3020,ReactionTypes!A:A,ReactionTypes!C:C,,0)</f>
        <v>70</v>
      </c>
      <c r="H3020" s="8"/>
    </row>
    <row r="3021">
      <c r="A3021" s="1" t="s">
        <v>140</v>
      </c>
      <c r="B3021" s="2" t="s">
        <v>22</v>
      </c>
      <c r="C3021" s="3">
        <v>0.6728935185185185</v>
      </c>
      <c r="D3021" s="5" t="str">
        <f t="array" ref="D3021">XLOOKUP(A3021,Content!A:A,Content!C:C,,0)</f>
        <v>dogs</v>
      </c>
      <c r="E3021" s="5" t="str">
        <f t="array" ref="E3021">XLOOKUP(A3021,Content!A:A,Content!B:B,,0)</f>
        <v>video</v>
      </c>
      <c r="F3021" s="5">
        <f t="array" ref="F3021">XLOOKUP(B3021,ReactionTypes!A:A,ReactionTypes!C:C,,0)</f>
        <v>0</v>
      </c>
      <c r="H3021" s="8"/>
    </row>
    <row r="3022">
      <c r="A3022" s="1" t="s">
        <v>140</v>
      </c>
      <c r="B3022" s="2" t="s">
        <v>14</v>
      </c>
      <c r="C3022" s="3">
        <v>0.6735300925925926</v>
      </c>
      <c r="D3022" s="5" t="str">
        <f t="array" ref="D3022">XLOOKUP(A3022,Content!A:A,Content!C:C,,0)</f>
        <v>dogs</v>
      </c>
      <c r="E3022" s="5" t="str">
        <f t="array" ref="E3022">XLOOKUP(A3022,Content!A:A,Content!B:B,,0)</f>
        <v>video</v>
      </c>
      <c r="F3022" s="5">
        <f t="array" ref="F3022">XLOOKUP(B3022,ReactionTypes!A:A,ReactionTypes!C:C,,0)</f>
        <v>70</v>
      </c>
      <c r="H3022" s="8"/>
    </row>
    <row r="3023">
      <c r="A3023" s="1" t="s">
        <v>140</v>
      </c>
      <c r="B3023" s="2" t="s">
        <v>7</v>
      </c>
      <c r="C3023" s="3">
        <v>0.7167013888888889</v>
      </c>
      <c r="D3023" s="5" t="str">
        <f t="array" ref="D3023">XLOOKUP(A3023,Content!A:A,Content!C:C,,0)</f>
        <v>dogs</v>
      </c>
      <c r="E3023" s="5" t="str">
        <f t="array" ref="E3023">XLOOKUP(A3023,Content!A:A,Content!B:B,,0)</f>
        <v>video</v>
      </c>
      <c r="F3023" s="5">
        <f t="array" ref="F3023">XLOOKUP(B3023,ReactionTypes!A:A,ReactionTypes!C:C,,0)</f>
        <v>60</v>
      </c>
      <c r="H3023" s="8"/>
    </row>
    <row r="3024">
      <c r="A3024" s="1" t="s">
        <v>140</v>
      </c>
      <c r="B3024" s="2" t="s">
        <v>19</v>
      </c>
      <c r="C3024" s="3">
        <v>0.7302893518518518</v>
      </c>
      <c r="D3024" s="5" t="str">
        <f t="array" ref="D3024">XLOOKUP(A3024,Content!A:A,Content!C:C,,0)</f>
        <v>dogs</v>
      </c>
      <c r="E3024" s="5" t="str">
        <f t="array" ref="E3024">XLOOKUP(A3024,Content!A:A,Content!B:B,,0)</f>
        <v>video</v>
      </c>
      <c r="F3024" s="5">
        <f t="array" ref="F3024">XLOOKUP(B3024,ReactionTypes!A:A,ReactionTypes!C:C,,0)</f>
        <v>20</v>
      </c>
      <c r="H3024" s="8"/>
    </row>
    <row r="3025">
      <c r="A3025" s="1" t="s">
        <v>140</v>
      </c>
      <c r="B3025" s="2" t="s">
        <v>22</v>
      </c>
      <c r="C3025" s="3">
        <v>0.7572800925925925</v>
      </c>
      <c r="D3025" s="5" t="str">
        <f t="array" ref="D3025">XLOOKUP(A3025,Content!A:A,Content!C:C,,0)</f>
        <v>dogs</v>
      </c>
      <c r="E3025" s="5" t="str">
        <f t="array" ref="E3025">XLOOKUP(A3025,Content!A:A,Content!B:B,,0)</f>
        <v>video</v>
      </c>
      <c r="F3025" s="5">
        <f t="array" ref="F3025">XLOOKUP(B3025,ReactionTypes!A:A,ReactionTypes!C:C,,0)</f>
        <v>0</v>
      </c>
      <c r="H3025" s="8"/>
    </row>
    <row r="3026">
      <c r="A3026" s="1" t="s">
        <v>140</v>
      </c>
      <c r="B3026" s="2" t="s">
        <v>17</v>
      </c>
      <c r="C3026" s="3">
        <v>0.762662037037037</v>
      </c>
      <c r="D3026" s="5" t="str">
        <f t="array" ref="D3026">XLOOKUP(A3026,Content!A:A,Content!C:C,,0)</f>
        <v>dogs</v>
      </c>
      <c r="E3026" s="5" t="str">
        <f t="array" ref="E3026">XLOOKUP(A3026,Content!A:A,Content!B:B,,0)</f>
        <v>video</v>
      </c>
      <c r="F3026" s="5">
        <f t="array" ref="F3026">XLOOKUP(B3026,ReactionTypes!A:A,ReactionTypes!C:C,,0)</f>
        <v>5</v>
      </c>
      <c r="H3026" s="8"/>
    </row>
    <row r="3027">
      <c r="A3027" s="1" t="s">
        <v>140</v>
      </c>
      <c r="B3027" s="2" t="s">
        <v>10</v>
      </c>
      <c r="C3027" s="3">
        <v>0.7627546296296296</v>
      </c>
      <c r="D3027" s="5" t="str">
        <f t="array" ref="D3027">XLOOKUP(A3027,Content!A:A,Content!C:C,,0)</f>
        <v>dogs</v>
      </c>
      <c r="E3027" s="5" t="str">
        <f t="array" ref="E3027">XLOOKUP(A3027,Content!A:A,Content!B:B,,0)</f>
        <v>video</v>
      </c>
      <c r="F3027" s="5">
        <f t="array" ref="F3027">XLOOKUP(B3027,ReactionTypes!A:A,ReactionTypes!C:C,,0)</f>
        <v>72</v>
      </c>
      <c r="H3027" s="8"/>
    </row>
    <row r="3028">
      <c r="A3028" s="1" t="s">
        <v>140</v>
      </c>
      <c r="B3028" s="2" t="s">
        <v>18</v>
      </c>
      <c r="C3028" s="3">
        <v>0.7837962962962963</v>
      </c>
      <c r="D3028" s="5" t="str">
        <f t="array" ref="D3028">XLOOKUP(A3028,Content!A:A,Content!C:C,,0)</f>
        <v>dogs</v>
      </c>
      <c r="E3028" s="5" t="str">
        <f t="array" ref="E3028">XLOOKUP(A3028,Content!A:A,Content!B:B,,0)</f>
        <v>video</v>
      </c>
      <c r="F3028" s="5">
        <f t="array" ref="F3028">XLOOKUP(B3028,ReactionTypes!A:A,ReactionTypes!C:C,,0)</f>
        <v>30</v>
      </c>
      <c r="H3028" s="8"/>
    </row>
    <row r="3029">
      <c r="A3029" s="1" t="s">
        <v>140</v>
      </c>
      <c r="B3029" s="2" t="s">
        <v>10</v>
      </c>
      <c r="C3029" s="3">
        <v>0.8427662037037037</v>
      </c>
      <c r="D3029" s="5" t="str">
        <f t="array" ref="D3029">XLOOKUP(A3029,Content!A:A,Content!C:C,,0)</f>
        <v>dogs</v>
      </c>
      <c r="E3029" s="5" t="str">
        <f t="array" ref="E3029">XLOOKUP(A3029,Content!A:A,Content!B:B,,0)</f>
        <v>video</v>
      </c>
      <c r="F3029" s="5">
        <f t="array" ref="F3029">XLOOKUP(B3029,ReactionTypes!A:A,ReactionTypes!C:C,,0)</f>
        <v>72</v>
      </c>
      <c r="H3029" s="8"/>
    </row>
    <row r="3030">
      <c r="A3030" s="1" t="s">
        <v>140</v>
      </c>
      <c r="B3030" s="2" t="s">
        <v>23</v>
      </c>
      <c r="C3030" s="3">
        <v>0.8650810185185185</v>
      </c>
      <c r="D3030" s="5" t="str">
        <f t="array" ref="D3030">XLOOKUP(A3030,Content!A:A,Content!C:C,,0)</f>
        <v>dogs</v>
      </c>
      <c r="E3030" s="5" t="str">
        <f t="array" ref="E3030">XLOOKUP(A3030,Content!A:A,Content!B:B,,0)</f>
        <v>video</v>
      </c>
      <c r="F3030" s="5">
        <f t="array" ref="F3030">XLOOKUP(B3030,ReactionTypes!A:A,ReactionTypes!C:C,,0)</f>
        <v>35</v>
      </c>
      <c r="H3030" s="8"/>
    </row>
    <row r="3031">
      <c r="A3031" s="1" t="s">
        <v>140</v>
      </c>
      <c r="B3031" s="2" t="s">
        <v>7</v>
      </c>
      <c r="C3031" s="3">
        <v>0.8694328703703704</v>
      </c>
      <c r="D3031" s="5" t="str">
        <f t="array" ref="D3031">XLOOKUP(A3031,Content!A:A,Content!C:C,,0)</f>
        <v>dogs</v>
      </c>
      <c r="E3031" s="5" t="str">
        <f t="array" ref="E3031">XLOOKUP(A3031,Content!A:A,Content!B:B,,0)</f>
        <v>video</v>
      </c>
      <c r="F3031" s="5">
        <f t="array" ref="F3031">XLOOKUP(B3031,ReactionTypes!A:A,ReactionTypes!C:C,,0)</f>
        <v>60</v>
      </c>
      <c r="H3031" s="8"/>
    </row>
    <row r="3032">
      <c r="A3032" s="1" t="s">
        <v>140</v>
      </c>
      <c r="B3032" s="2" t="s">
        <v>20</v>
      </c>
      <c r="C3032" s="3">
        <v>0.8799652777777778</v>
      </c>
      <c r="D3032" s="5" t="str">
        <f t="array" ref="D3032">XLOOKUP(A3032,Content!A:A,Content!C:C,,0)</f>
        <v>dogs</v>
      </c>
      <c r="E3032" s="5" t="str">
        <f t="array" ref="E3032">XLOOKUP(A3032,Content!A:A,Content!B:B,,0)</f>
        <v>video</v>
      </c>
      <c r="F3032" s="5">
        <f t="array" ref="F3032">XLOOKUP(B3032,ReactionTypes!A:A,ReactionTypes!C:C,,0)</f>
        <v>65</v>
      </c>
      <c r="H3032" s="8"/>
    </row>
    <row r="3033">
      <c r="A3033" s="1" t="s">
        <v>140</v>
      </c>
      <c r="B3033" s="2" t="s">
        <v>23</v>
      </c>
      <c r="C3033" s="3">
        <v>0.9384606481481481</v>
      </c>
      <c r="D3033" s="5" t="str">
        <f t="array" ref="D3033">XLOOKUP(A3033,Content!A:A,Content!C:C,,0)</f>
        <v>dogs</v>
      </c>
      <c r="E3033" s="5" t="str">
        <f t="array" ref="E3033">XLOOKUP(A3033,Content!A:A,Content!B:B,,0)</f>
        <v>video</v>
      </c>
      <c r="F3033" s="5">
        <f t="array" ref="F3033">XLOOKUP(B3033,ReactionTypes!A:A,ReactionTypes!C:C,,0)</f>
        <v>35</v>
      </c>
      <c r="H3033" s="8"/>
    </row>
    <row r="3034">
      <c r="A3034" s="1" t="s">
        <v>140</v>
      </c>
      <c r="B3034" s="2" t="s">
        <v>12</v>
      </c>
      <c r="C3034" s="3">
        <v>0.9452430555555555</v>
      </c>
      <c r="D3034" s="5" t="str">
        <f t="array" ref="D3034">XLOOKUP(A3034,Content!A:A,Content!C:C,,0)</f>
        <v>dogs</v>
      </c>
      <c r="E3034" s="5" t="str">
        <f t="array" ref="E3034">XLOOKUP(A3034,Content!A:A,Content!B:B,,0)</f>
        <v>video</v>
      </c>
      <c r="F3034" s="5">
        <f t="array" ref="F3034">XLOOKUP(B3034,ReactionTypes!A:A,ReactionTypes!C:C,,0)</f>
        <v>10</v>
      </c>
      <c r="H3034" s="8"/>
    </row>
    <row r="3035">
      <c r="A3035" s="1" t="s">
        <v>140</v>
      </c>
      <c r="B3035" s="2" t="s">
        <v>21</v>
      </c>
      <c r="C3035" s="3">
        <v>0.9507986111111111</v>
      </c>
      <c r="D3035" s="5" t="str">
        <f t="array" ref="D3035">XLOOKUP(A3035,Content!A:A,Content!C:C,,0)</f>
        <v>dogs</v>
      </c>
      <c r="E3035" s="5" t="str">
        <f t="array" ref="E3035">XLOOKUP(A3035,Content!A:A,Content!B:B,,0)</f>
        <v>video</v>
      </c>
      <c r="F3035" s="5">
        <f t="array" ref="F3035">XLOOKUP(B3035,ReactionTypes!A:A,ReactionTypes!C:C,,0)</f>
        <v>50</v>
      </c>
      <c r="H3035" s="8"/>
    </row>
    <row r="3036">
      <c r="A3036" s="1" t="s">
        <v>140</v>
      </c>
      <c r="B3036" s="2" t="s">
        <v>23</v>
      </c>
      <c r="C3036" s="3">
        <v>0.9757291666666666</v>
      </c>
      <c r="D3036" s="5" t="str">
        <f t="array" ref="D3036">XLOOKUP(A3036,Content!A:A,Content!C:C,,0)</f>
        <v>dogs</v>
      </c>
      <c r="E3036" s="5" t="str">
        <f t="array" ref="E3036">XLOOKUP(A3036,Content!A:A,Content!B:B,,0)</f>
        <v>video</v>
      </c>
      <c r="F3036" s="5">
        <f t="array" ref="F3036">XLOOKUP(B3036,ReactionTypes!A:A,ReactionTypes!C:C,,0)</f>
        <v>35</v>
      </c>
      <c r="H3036" s="8"/>
    </row>
    <row r="3037">
      <c r="A3037" s="1" t="s">
        <v>141</v>
      </c>
      <c r="B3037" s="2" t="s">
        <v>19</v>
      </c>
      <c r="C3037" s="3">
        <v>0.03922453703703704</v>
      </c>
      <c r="D3037" s="5" t="str">
        <f t="array" ref="D3037">XLOOKUP(A3037,Content!A:A,Content!C:C,,0)</f>
        <v>food</v>
      </c>
      <c r="E3037" s="5" t="str">
        <f t="array" ref="E3037">XLOOKUP(A3037,Content!A:A,Content!B:B,,0)</f>
        <v>video</v>
      </c>
      <c r="F3037" s="5">
        <f t="array" ref="F3037">XLOOKUP(B3037,ReactionTypes!A:A,ReactionTypes!C:C,,0)</f>
        <v>20</v>
      </c>
      <c r="H3037" s="8"/>
    </row>
    <row r="3038">
      <c r="A3038" s="1" t="s">
        <v>141</v>
      </c>
      <c r="B3038" s="2" t="s">
        <v>13</v>
      </c>
      <c r="C3038" s="3">
        <v>0.06042824074074074</v>
      </c>
      <c r="D3038" s="5" t="str">
        <f t="array" ref="D3038">XLOOKUP(A3038,Content!A:A,Content!C:C,,0)</f>
        <v>food</v>
      </c>
      <c r="E3038" s="5" t="str">
        <f t="array" ref="E3038">XLOOKUP(A3038,Content!A:A,Content!B:B,,0)</f>
        <v>video</v>
      </c>
      <c r="F3038" s="5">
        <f t="array" ref="F3038">XLOOKUP(B3038,ReactionTypes!A:A,ReactionTypes!C:C,,0)</f>
        <v>45</v>
      </c>
      <c r="H3038" s="8"/>
    </row>
    <row r="3039">
      <c r="A3039" s="1" t="s">
        <v>141</v>
      </c>
      <c r="B3039" s="2" t="s">
        <v>7</v>
      </c>
      <c r="C3039" s="3">
        <v>0.09877314814814815</v>
      </c>
      <c r="D3039" s="5" t="str">
        <f t="array" ref="D3039">XLOOKUP(A3039,Content!A:A,Content!C:C,,0)</f>
        <v>food</v>
      </c>
      <c r="E3039" s="5" t="str">
        <f t="array" ref="E3039">XLOOKUP(A3039,Content!A:A,Content!B:B,,0)</f>
        <v>video</v>
      </c>
      <c r="F3039" s="5">
        <f t="array" ref="F3039">XLOOKUP(B3039,ReactionTypes!A:A,ReactionTypes!C:C,,0)</f>
        <v>60</v>
      </c>
      <c r="H3039" s="8"/>
    </row>
    <row r="3040">
      <c r="A3040" s="1" t="s">
        <v>141</v>
      </c>
      <c r="B3040" s="2" t="s">
        <v>23</v>
      </c>
      <c r="C3040" s="3">
        <v>0.18699074074074074</v>
      </c>
      <c r="D3040" s="5" t="str">
        <f t="array" ref="D3040">XLOOKUP(A3040,Content!A:A,Content!C:C,,0)</f>
        <v>food</v>
      </c>
      <c r="E3040" s="5" t="str">
        <f t="array" ref="E3040">XLOOKUP(A3040,Content!A:A,Content!B:B,,0)</f>
        <v>video</v>
      </c>
      <c r="F3040" s="5">
        <f t="array" ref="F3040">XLOOKUP(B3040,ReactionTypes!A:A,ReactionTypes!C:C,,0)</f>
        <v>35</v>
      </c>
      <c r="H3040" s="8"/>
    </row>
    <row r="3041">
      <c r="A3041" s="1" t="s">
        <v>141</v>
      </c>
      <c r="B3041" s="2" t="s">
        <v>17</v>
      </c>
      <c r="C3041" s="3">
        <v>0.2566550925925926</v>
      </c>
      <c r="D3041" s="5" t="str">
        <f t="array" ref="D3041">XLOOKUP(A3041,Content!A:A,Content!C:C,,0)</f>
        <v>food</v>
      </c>
      <c r="E3041" s="5" t="str">
        <f t="array" ref="E3041">XLOOKUP(A3041,Content!A:A,Content!B:B,,0)</f>
        <v>video</v>
      </c>
      <c r="F3041" s="5">
        <f t="array" ref="F3041">XLOOKUP(B3041,ReactionTypes!A:A,ReactionTypes!C:C,,0)</f>
        <v>5</v>
      </c>
      <c r="H3041" s="8"/>
    </row>
    <row r="3042">
      <c r="A3042" s="1" t="s">
        <v>141</v>
      </c>
      <c r="B3042" s="2" t="s">
        <v>7</v>
      </c>
      <c r="C3042" s="3">
        <v>0.2944560185185185</v>
      </c>
      <c r="D3042" s="5" t="str">
        <f t="array" ref="D3042">XLOOKUP(A3042,Content!A:A,Content!C:C,,0)</f>
        <v>food</v>
      </c>
      <c r="E3042" s="5" t="str">
        <f t="array" ref="E3042">XLOOKUP(A3042,Content!A:A,Content!B:B,,0)</f>
        <v>video</v>
      </c>
      <c r="F3042" s="5">
        <f t="array" ref="F3042">XLOOKUP(B3042,ReactionTypes!A:A,ReactionTypes!C:C,,0)</f>
        <v>60</v>
      </c>
      <c r="H3042" s="8"/>
    </row>
    <row r="3043">
      <c r="A3043" s="1" t="s">
        <v>141</v>
      </c>
      <c r="B3043" s="2" t="s">
        <v>14</v>
      </c>
      <c r="C3043" s="3">
        <v>0.30918981481481483</v>
      </c>
      <c r="D3043" s="5" t="str">
        <f t="array" ref="D3043">XLOOKUP(A3043,Content!A:A,Content!C:C,,0)</f>
        <v>food</v>
      </c>
      <c r="E3043" s="5" t="str">
        <f t="array" ref="E3043">XLOOKUP(A3043,Content!A:A,Content!B:B,,0)</f>
        <v>video</v>
      </c>
      <c r="F3043" s="5">
        <f t="array" ref="F3043">XLOOKUP(B3043,ReactionTypes!A:A,ReactionTypes!C:C,,0)</f>
        <v>70</v>
      </c>
      <c r="H3043" s="8"/>
    </row>
    <row r="3044">
      <c r="A3044" s="1" t="s">
        <v>141</v>
      </c>
      <c r="B3044" s="2" t="s">
        <v>9</v>
      </c>
      <c r="C3044" s="3">
        <v>0.30922453703703706</v>
      </c>
      <c r="D3044" s="5" t="str">
        <f t="array" ref="D3044">XLOOKUP(A3044,Content!A:A,Content!C:C,,0)</f>
        <v>food</v>
      </c>
      <c r="E3044" s="5" t="str">
        <f t="array" ref="E3044">XLOOKUP(A3044,Content!A:A,Content!B:B,,0)</f>
        <v>video</v>
      </c>
      <c r="F3044" s="5">
        <f t="array" ref="F3044">XLOOKUP(B3044,ReactionTypes!A:A,ReactionTypes!C:C,,0)</f>
        <v>12</v>
      </c>
      <c r="H3044" s="8"/>
    </row>
    <row r="3045">
      <c r="A3045" s="1" t="s">
        <v>141</v>
      </c>
      <c r="B3045" s="2" t="s">
        <v>10</v>
      </c>
      <c r="C3045" s="3">
        <v>0.34087962962962964</v>
      </c>
      <c r="D3045" s="5" t="str">
        <f t="array" ref="D3045">XLOOKUP(A3045,Content!A:A,Content!C:C,,0)</f>
        <v>food</v>
      </c>
      <c r="E3045" s="5" t="str">
        <f t="array" ref="E3045">XLOOKUP(A3045,Content!A:A,Content!B:B,,0)</f>
        <v>video</v>
      </c>
      <c r="F3045" s="5">
        <f t="array" ref="F3045">XLOOKUP(B3045,ReactionTypes!A:A,ReactionTypes!C:C,,0)</f>
        <v>72</v>
      </c>
      <c r="H3045" s="8"/>
    </row>
    <row r="3046">
      <c r="A3046" s="1" t="s">
        <v>141</v>
      </c>
      <c r="B3046" s="2" t="s">
        <v>17</v>
      </c>
      <c r="C3046" s="3">
        <v>0.3635069444444444</v>
      </c>
      <c r="D3046" s="5" t="str">
        <f t="array" ref="D3046">XLOOKUP(A3046,Content!A:A,Content!C:C,,0)</f>
        <v>food</v>
      </c>
      <c r="E3046" s="5" t="str">
        <f t="array" ref="E3046">XLOOKUP(A3046,Content!A:A,Content!B:B,,0)</f>
        <v>video</v>
      </c>
      <c r="F3046" s="5">
        <f t="array" ref="F3046">XLOOKUP(B3046,ReactionTypes!A:A,ReactionTypes!C:C,,0)</f>
        <v>5</v>
      </c>
      <c r="H3046" s="8"/>
    </row>
    <row r="3047">
      <c r="A3047" s="1" t="s">
        <v>141</v>
      </c>
      <c r="B3047" s="2" t="s">
        <v>23</v>
      </c>
      <c r="C3047" s="3">
        <v>0.381087962962963</v>
      </c>
      <c r="D3047" s="5" t="str">
        <f t="array" ref="D3047">XLOOKUP(A3047,Content!A:A,Content!C:C,,0)</f>
        <v>food</v>
      </c>
      <c r="E3047" s="5" t="str">
        <f t="array" ref="E3047">XLOOKUP(A3047,Content!A:A,Content!B:B,,0)</f>
        <v>video</v>
      </c>
      <c r="F3047" s="5">
        <f t="array" ref="F3047">XLOOKUP(B3047,ReactionTypes!A:A,ReactionTypes!C:C,,0)</f>
        <v>35</v>
      </c>
      <c r="H3047" s="8"/>
    </row>
    <row r="3048">
      <c r="A3048" s="1" t="s">
        <v>141</v>
      </c>
      <c r="B3048" s="2" t="s">
        <v>13</v>
      </c>
      <c r="C3048" s="3">
        <v>0.528912037037037</v>
      </c>
      <c r="D3048" s="5" t="str">
        <f t="array" ref="D3048">XLOOKUP(A3048,Content!A:A,Content!C:C,,0)</f>
        <v>food</v>
      </c>
      <c r="E3048" s="5" t="str">
        <f t="array" ref="E3048">XLOOKUP(A3048,Content!A:A,Content!B:B,,0)</f>
        <v>video</v>
      </c>
      <c r="F3048" s="5">
        <f t="array" ref="F3048">XLOOKUP(B3048,ReactionTypes!A:A,ReactionTypes!C:C,,0)</f>
        <v>45</v>
      </c>
      <c r="H3048" s="8"/>
    </row>
    <row r="3049">
      <c r="A3049" s="1" t="s">
        <v>141</v>
      </c>
      <c r="B3049" s="2" t="s">
        <v>14</v>
      </c>
      <c r="C3049" s="3">
        <v>0.5334953703703704</v>
      </c>
      <c r="D3049" s="5" t="str">
        <f t="array" ref="D3049">XLOOKUP(A3049,Content!A:A,Content!C:C,,0)</f>
        <v>food</v>
      </c>
      <c r="E3049" s="5" t="str">
        <f t="array" ref="E3049">XLOOKUP(A3049,Content!A:A,Content!B:B,,0)</f>
        <v>video</v>
      </c>
      <c r="F3049" s="5">
        <f t="array" ref="F3049">XLOOKUP(B3049,ReactionTypes!A:A,ReactionTypes!C:C,,0)</f>
        <v>70</v>
      </c>
      <c r="H3049" s="8"/>
    </row>
    <row r="3050">
      <c r="A3050" s="1" t="s">
        <v>141</v>
      </c>
      <c r="B3050" s="2" t="s">
        <v>10</v>
      </c>
      <c r="C3050" s="3">
        <v>0.5914930555555555</v>
      </c>
      <c r="D3050" s="5" t="str">
        <f t="array" ref="D3050">XLOOKUP(A3050,Content!A:A,Content!C:C,,0)</f>
        <v>food</v>
      </c>
      <c r="E3050" s="5" t="str">
        <f t="array" ref="E3050">XLOOKUP(A3050,Content!A:A,Content!B:B,,0)</f>
        <v>video</v>
      </c>
      <c r="F3050" s="5">
        <f t="array" ref="F3050">XLOOKUP(B3050,ReactionTypes!A:A,ReactionTypes!C:C,,0)</f>
        <v>72</v>
      </c>
      <c r="H3050" s="8"/>
    </row>
    <row r="3051">
      <c r="A3051" s="1" t="s">
        <v>141</v>
      </c>
      <c r="B3051" s="2" t="s">
        <v>11</v>
      </c>
      <c r="C3051" s="3">
        <v>0.6256712962962963</v>
      </c>
      <c r="D3051" s="5" t="str">
        <f t="array" ref="D3051">XLOOKUP(A3051,Content!A:A,Content!C:C,,0)</f>
        <v>food</v>
      </c>
      <c r="E3051" s="5" t="str">
        <f t="array" ref="E3051">XLOOKUP(A3051,Content!A:A,Content!B:B,,0)</f>
        <v>video</v>
      </c>
      <c r="F3051" s="5">
        <f t="array" ref="F3051">XLOOKUP(B3051,ReactionTypes!A:A,ReactionTypes!C:C,,0)</f>
        <v>15</v>
      </c>
      <c r="H3051" s="8"/>
    </row>
    <row r="3052">
      <c r="A3052" s="1" t="s">
        <v>141</v>
      </c>
      <c r="B3052" s="2" t="s">
        <v>18</v>
      </c>
      <c r="C3052" s="3">
        <v>0.6566782407407408</v>
      </c>
      <c r="D3052" s="5" t="str">
        <f t="array" ref="D3052">XLOOKUP(A3052,Content!A:A,Content!C:C,,0)</f>
        <v>food</v>
      </c>
      <c r="E3052" s="5" t="str">
        <f t="array" ref="E3052">XLOOKUP(A3052,Content!A:A,Content!B:B,,0)</f>
        <v>video</v>
      </c>
      <c r="F3052" s="5">
        <f t="array" ref="F3052">XLOOKUP(B3052,ReactionTypes!A:A,ReactionTypes!C:C,,0)</f>
        <v>30</v>
      </c>
      <c r="H3052" s="8"/>
    </row>
    <row r="3053">
      <c r="A3053" s="1" t="s">
        <v>141</v>
      </c>
      <c r="B3053" s="2" t="s">
        <v>23</v>
      </c>
      <c r="C3053" s="3">
        <v>0.7122569444444444</v>
      </c>
      <c r="D3053" s="5" t="str">
        <f t="array" ref="D3053">XLOOKUP(A3053,Content!A:A,Content!C:C,,0)</f>
        <v>food</v>
      </c>
      <c r="E3053" s="5" t="str">
        <f t="array" ref="E3053">XLOOKUP(A3053,Content!A:A,Content!B:B,,0)</f>
        <v>video</v>
      </c>
      <c r="F3053" s="5">
        <f t="array" ref="F3053">XLOOKUP(B3053,ReactionTypes!A:A,ReactionTypes!C:C,,0)</f>
        <v>35</v>
      </c>
      <c r="H3053" s="8"/>
    </row>
    <row r="3054">
      <c r="A3054" s="1" t="s">
        <v>141</v>
      </c>
      <c r="B3054" s="2" t="s">
        <v>21</v>
      </c>
      <c r="C3054" s="3">
        <v>0.7908680555555555</v>
      </c>
      <c r="D3054" s="5" t="str">
        <f t="array" ref="D3054">XLOOKUP(A3054,Content!A:A,Content!C:C,,0)</f>
        <v>food</v>
      </c>
      <c r="E3054" s="5" t="str">
        <f t="array" ref="E3054">XLOOKUP(A3054,Content!A:A,Content!B:B,,0)</f>
        <v>video</v>
      </c>
      <c r="F3054" s="5">
        <f t="array" ref="F3054">XLOOKUP(B3054,ReactionTypes!A:A,ReactionTypes!C:C,,0)</f>
        <v>50</v>
      </c>
      <c r="H3054" s="8"/>
    </row>
    <row r="3055">
      <c r="A3055" s="1" t="s">
        <v>141</v>
      </c>
      <c r="B3055" s="2" t="s">
        <v>14</v>
      </c>
      <c r="C3055" s="3">
        <v>0.8111921296296296</v>
      </c>
      <c r="D3055" s="5" t="str">
        <f t="array" ref="D3055">XLOOKUP(A3055,Content!A:A,Content!C:C,,0)</f>
        <v>food</v>
      </c>
      <c r="E3055" s="5" t="str">
        <f t="array" ref="E3055">XLOOKUP(A3055,Content!A:A,Content!B:B,,0)</f>
        <v>video</v>
      </c>
      <c r="F3055" s="5">
        <f t="array" ref="F3055">XLOOKUP(B3055,ReactionTypes!A:A,ReactionTypes!C:C,,0)</f>
        <v>70</v>
      </c>
      <c r="H3055" s="8"/>
    </row>
    <row r="3056">
      <c r="A3056" s="1" t="s">
        <v>141</v>
      </c>
      <c r="B3056" s="2" t="s">
        <v>10</v>
      </c>
      <c r="C3056" s="3">
        <v>0.8116087962962963</v>
      </c>
      <c r="D3056" s="5" t="str">
        <f t="array" ref="D3056">XLOOKUP(A3056,Content!A:A,Content!C:C,,0)</f>
        <v>food</v>
      </c>
      <c r="E3056" s="5" t="str">
        <f t="array" ref="E3056">XLOOKUP(A3056,Content!A:A,Content!B:B,,0)</f>
        <v>video</v>
      </c>
      <c r="F3056" s="5">
        <f t="array" ref="F3056">XLOOKUP(B3056,ReactionTypes!A:A,ReactionTypes!C:C,,0)</f>
        <v>72</v>
      </c>
      <c r="H3056" s="8"/>
    </row>
    <row r="3057">
      <c r="A3057" s="1" t="s">
        <v>141</v>
      </c>
      <c r="B3057" s="2" t="s">
        <v>15</v>
      </c>
      <c r="C3057" s="3">
        <v>0.8209953703703704</v>
      </c>
      <c r="D3057" s="5" t="str">
        <f t="array" ref="D3057">XLOOKUP(A3057,Content!A:A,Content!C:C,,0)</f>
        <v>food</v>
      </c>
      <c r="E3057" s="5" t="str">
        <f t="array" ref="E3057">XLOOKUP(A3057,Content!A:A,Content!B:B,,0)</f>
        <v>video</v>
      </c>
      <c r="F3057" s="5">
        <f t="array" ref="F3057">XLOOKUP(B3057,ReactionTypes!A:A,ReactionTypes!C:C,,0)</f>
        <v>70</v>
      </c>
      <c r="H3057" s="8"/>
    </row>
    <row r="3058">
      <c r="A3058" s="1" t="s">
        <v>141</v>
      </c>
      <c r="B3058" s="2" t="s">
        <v>11</v>
      </c>
      <c r="C3058" s="3">
        <v>0.8550462962962962</v>
      </c>
      <c r="D3058" s="5" t="str">
        <f t="array" ref="D3058">XLOOKUP(A3058,Content!A:A,Content!C:C,,0)</f>
        <v>food</v>
      </c>
      <c r="E3058" s="5" t="str">
        <f t="array" ref="E3058">XLOOKUP(A3058,Content!A:A,Content!B:B,,0)</f>
        <v>video</v>
      </c>
      <c r="F3058" s="5">
        <f t="array" ref="F3058">XLOOKUP(B3058,ReactionTypes!A:A,ReactionTypes!C:C,,0)</f>
        <v>15</v>
      </c>
      <c r="H3058" s="8"/>
    </row>
    <row r="3059">
      <c r="A3059" s="1" t="s">
        <v>141</v>
      </c>
      <c r="B3059" s="2" t="s">
        <v>21</v>
      </c>
      <c r="C3059" s="3">
        <v>0.8879861111111111</v>
      </c>
      <c r="D3059" s="5" t="str">
        <f t="array" ref="D3059">XLOOKUP(A3059,Content!A:A,Content!C:C,,0)</f>
        <v>food</v>
      </c>
      <c r="E3059" s="5" t="str">
        <f t="array" ref="E3059">XLOOKUP(A3059,Content!A:A,Content!B:B,,0)</f>
        <v>video</v>
      </c>
      <c r="F3059" s="5">
        <f t="array" ref="F3059">XLOOKUP(B3059,ReactionTypes!A:A,ReactionTypes!C:C,,0)</f>
        <v>50</v>
      </c>
      <c r="H3059" s="8"/>
    </row>
    <row r="3060">
      <c r="A3060" s="1" t="s">
        <v>141</v>
      </c>
      <c r="B3060" s="2" t="s">
        <v>20</v>
      </c>
      <c r="C3060" s="3">
        <v>0.9126273148148148</v>
      </c>
      <c r="D3060" s="5" t="str">
        <f t="array" ref="D3060">XLOOKUP(A3060,Content!A:A,Content!C:C,,0)</f>
        <v>food</v>
      </c>
      <c r="E3060" s="5" t="str">
        <f t="array" ref="E3060">XLOOKUP(A3060,Content!A:A,Content!B:B,,0)</f>
        <v>video</v>
      </c>
      <c r="F3060" s="5">
        <f t="array" ref="F3060">XLOOKUP(B3060,ReactionTypes!A:A,ReactionTypes!C:C,,0)</f>
        <v>65</v>
      </c>
      <c r="H3060" s="8"/>
    </row>
    <row r="3061">
      <c r="A3061" s="1" t="s">
        <v>141</v>
      </c>
      <c r="B3061" s="2" t="s">
        <v>18</v>
      </c>
      <c r="C3061" s="3">
        <v>0.9138888888888889</v>
      </c>
      <c r="D3061" s="5" t="str">
        <f t="array" ref="D3061">XLOOKUP(A3061,Content!A:A,Content!C:C,,0)</f>
        <v>food</v>
      </c>
      <c r="E3061" s="5" t="str">
        <f t="array" ref="E3061">XLOOKUP(A3061,Content!A:A,Content!B:B,,0)</f>
        <v>video</v>
      </c>
      <c r="F3061" s="5">
        <f t="array" ref="F3061">XLOOKUP(B3061,ReactionTypes!A:A,ReactionTypes!C:C,,0)</f>
        <v>30</v>
      </c>
      <c r="H3061" s="8"/>
    </row>
    <row r="3062">
      <c r="A3062" s="1" t="s">
        <v>141</v>
      </c>
      <c r="B3062" s="2" t="s">
        <v>18</v>
      </c>
      <c r="C3062" s="3">
        <v>0.916875</v>
      </c>
      <c r="D3062" s="5" t="str">
        <f t="array" ref="D3062">XLOOKUP(A3062,Content!A:A,Content!C:C,,0)</f>
        <v>food</v>
      </c>
      <c r="E3062" s="5" t="str">
        <f t="array" ref="E3062">XLOOKUP(A3062,Content!A:A,Content!B:B,,0)</f>
        <v>video</v>
      </c>
      <c r="F3062" s="5">
        <f t="array" ref="F3062">XLOOKUP(B3062,ReactionTypes!A:A,ReactionTypes!C:C,,0)</f>
        <v>30</v>
      </c>
      <c r="H3062" s="8"/>
    </row>
    <row r="3063">
      <c r="A3063" s="1" t="s">
        <v>141</v>
      </c>
      <c r="B3063" s="2" t="s">
        <v>13</v>
      </c>
      <c r="C3063" s="3">
        <v>0.973912037037037</v>
      </c>
      <c r="D3063" s="5" t="str">
        <f t="array" ref="D3063">XLOOKUP(A3063,Content!A:A,Content!C:C,,0)</f>
        <v>food</v>
      </c>
      <c r="E3063" s="5" t="str">
        <f t="array" ref="E3063">XLOOKUP(A3063,Content!A:A,Content!B:B,,0)</f>
        <v>video</v>
      </c>
      <c r="F3063" s="5">
        <f t="array" ref="F3063">XLOOKUP(B3063,ReactionTypes!A:A,ReactionTypes!C:C,,0)</f>
        <v>45</v>
      </c>
      <c r="H3063" s="8"/>
    </row>
    <row r="3064">
      <c r="A3064" s="1" t="s">
        <v>141</v>
      </c>
      <c r="B3064" s="2" t="s">
        <v>22</v>
      </c>
      <c r="C3064" s="3">
        <v>0.9806828703703704</v>
      </c>
      <c r="D3064" s="5" t="str">
        <f t="array" ref="D3064">XLOOKUP(A3064,Content!A:A,Content!C:C,,0)</f>
        <v>food</v>
      </c>
      <c r="E3064" s="5" t="str">
        <f t="array" ref="E3064">XLOOKUP(A3064,Content!A:A,Content!B:B,,0)</f>
        <v>video</v>
      </c>
      <c r="F3064" s="5">
        <f t="array" ref="F3064">XLOOKUP(B3064,ReactionTypes!A:A,ReactionTypes!C:C,,0)</f>
        <v>0</v>
      </c>
      <c r="H3064" s="8"/>
    </row>
    <row r="3065">
      <c r="A3065" s="1" t="s">
        <v>142</v>
      </c>
      <c r="B3065" s="2" t="s">
        <v>15</v>
      </c>
      <c r="C3065" s="3">
        <v>0.03935185185185185</v>
      </c>
      <c r="D3065" s="5" t="str">
        <f t="array" ref="D3065">XLOOKUP(A3065,Content!A:A,Content!C:C,,0)</f>
        <v>education</v>
      </c>
      <c r="E3065" s="5" t="str">
        <f t="array" ref="E3065">XLOOKUP(A3065,Content!A:A,Content!B:B,,0)</f>
        <v>photo</v>
      </c>
      <c r="F3065" s="5">
        <f t="array" ref="F3065">XLOOKUP(B3065,ReactionTypes!A:A,ReactionTypes!C:C,,0)</f>
        <v>70</v>
      </c>
      <c r="H3065" s="8"/>
    </row>
    <row r="3066">
      <c r="A3066" s="1" t="s">
        <v>142</v>
      </c>
      <c r="B3066" s="2" t="s">
        <v>9</v>
      </c>
      <c r="C3066" s="3">
        <v>0.0952199074074074</v>
      </c>
      <c r="D3066" s="5" t="str">
        <f t="array" ref="D3066">XLOOKUP(A3066,Content!A:A,Content!C:C,,0)</f>
        <v>education</v>
      </c>
      <c r="E3066" s="5" t="str">
        <f t="array" ref="E3066">XLOOKUP(A3066,Content!A:A,Content!B:B,,0)</f>
        <v>photo</v>
      </c>
      <c r="F3066" s="5">
        <f t="array" ref="F3066">XLOOKUP(B3066,ReactionTypes!A:A,ReactionTypes!C:C,,0)</f>
        <v>12</v>
      </c>
      <c r="H3066" s="8"/>
    </row>
    <row r="3067">
      <c r="A3067" s="1" t="s">
        <v>142</v>
      </c>
      <c r="B3067" s="2" t="s">
        <v>13</v>
      </c>
      <c r="C3067" s="3">
        <v>0.14043981481481482</v>
      </c>
      <c r="D3067" s="5" t="str">
        <f t="array" ref="D3067">XLOOKUP(A3067,Content!A:A,Content!C:C,,0)</f>
        <v>education</v>
      </c>
      <c r="E3067" s="5" t="str">
        <f t="array" ref="E3067">XLOOKUP(A3067,Content!A:A,Content!B:B,,0)</f>
        <v>photo</v>
      </c>
      <c r="F3067" s="5">
        <f t="array" ref="F3067">XLOOKUP(B3067,ReactionTypes!A:A,ReactionTypes!C:C,,0)</f>
        <v>45</v>
      </c>
      <c r="H3067" s="8"/>
    </row>
    <row r="3068">
      <c r="A3068" s="1" t="s">
        <v>142</v>
      </c>
      <c r="B3068" s="2" t="s">
        <v>13</v>
      </c>
      <c r="C3068" s="3">
        <v>0.15596064814814814</v>
      </c>
      <c r="D3068" s="5" t="str">
        <f t="array" ref="D3068">XLOOKUP(A3068,Content!A:A,Content!C:C,,0)</f>
        <v>education</v>
      </c>
      <c r="E3068" s="5" t="str">
        <f t="array" ref="E3068">XLOOKUP(A3068,Content!A:A,Content!B:B,,0)</f>
        <v>photo</v>
      </c>
      <c r="F3068" s="5">
        <f t="array" ref="F3068">XLOOKUP(B3068,ReactionTypes!A:A,ReactionTypes!C:C,,0)</f>
        <v>45</v>
      </c>
      <c r="H3068" s="8"/>
    </row>
    <row r="3069">
      <c r="A3069" s="1" t="s">
        <v>142</v>
      </c>
      <c r="B3069" s="2" t="s">
        <v>7</v>
      </c>
      <c r="C3069" s="3">
        <v>0.18354166666666666</v>
      </c>
      <c r="D3069" s="5" t="str">
        <f t="array" ref="D3069">XLOOKUP(A3069,Content!A:A,Content!C:C,,0)</f>
        <v>education</v>
      </c>
      <c r="E3069" s="5" t="str">
        <f t="array" ref="E3069">XLOOKUP(A3069,Content!A:A,Content!B:B,,0)</f>
        <v>photo</v>
      </c>
      <c r="F3069" s="5">
        <f t="array" ref="F3069">XLOOKUP(B3069,ReactionTypes!A:A,ReactionTypes!C:C,,0)</f>
        <v>60</v>
      </c>
      <c r="H3069" s="8"/>
    </row>
    <row r="3070">
      <c r="A3070" s="1" t="s">
        <v>142</v>
      </c>
      <c r="B3070" s="2" t="s">
        <v>18</v>
      </c>
      <c r="C3070" s="3">
        <v>0.23879629629629628</v>
      </c>
      <c r="D3070" s="5" t="str">
        <f t="array" ref="D3070">XLOOKUP(A3070,Content!A:A,Content!C:C,,0)</f>
        <v>education</v>
      </c>
      <c r="E3070" s="5" t="str">
        <f t="array" ref="E3070">XLOOKUP(A3070,Content!A:A,Content!B:B,,0)</f>
        <v>photo</v>
      </c>
      <c r="F3070" s="5">
        <f t="array" ref="F3070">XLOOKUP(B3070,ReactionTypes!A:A,ReactionTypes!C:C,,0)</f>
        <v>30</v>
      </c>
      <c r="H3070" s="8"/>
    </row>
    <row r="3071">
      <c r="A3071" s="1" t="s">
        <v>142</v>
      </c>
      <c r="B3071" s="2" t="s">
        <v>7</v>
      </c>
      <c r="C3071" s="3">
        <v>0.2469675925925926</v>
      </c>
      <c r="D3071" s="5" t="str">
        <f t="array" ref="D3071">XLOOKUP(A3071,Content!A:A,Content!C:C,,0)</f>
        <v>education</v>
      </c>
      <c r="E3071" s="5" t="str">
        <f t="array" ref="E3071">XLOOKUP(A3071,Content!A:A,Content!B:B,,0)</f>
        <v>photo</v>
      </c>
      <c r="F3071" s="5">
        <f t="array" ref="F3071">XLOOKUP(B3071,ReactionTypes!A:A,ReactionTypes!C:C,,0)</f>
        <v>60</v>
      </c>
      <c r="H3071" s="8"/>
    </row>
    <row r="3072">
      <c r="A3072" s="1" t="s">
        <v>142</v>
      </c>
      <c r="B3072" s="2" t="s">
        <v>18</v>
      </c>
      <c r="C3072" s="3">
        <v>0.35613425925925923</v>
      </c>
      <c r="D3072" s="5" t="str">
        <f t="array" ref="D3072">XLOOKUP(A3072,Content!A:A,Content!C:C,,0)</f>
        <v>education</v>
      </c>
      <c r="E3072" s="5" t="str">
        <f t="array" ref="E3072">XLOOKUP(A3072,Content!A:A,Content!B:B,,0)</f>
        <v>photo</v>
      </c>
      <c r="F3072" s="5">
        <f t="array" ref="F3072">XLOOKUP(B3072,ReactionTypes!A:A,ReactionTypes!C:C,,0)</f>
        <v>30</v>
      </c>
      <c r="H3072" s="8"/>
    </row>
    <row r="3073">
      <c r="A3073" s="1" t="s">
        <v>142</v>
      </c>
      <c r="B3073" s="2" t="s">
        <v>11</v>
      </c>
      <c r="C3073" s="3">
        <v>0.41431712962962963</v>
      </c>
      <c r="D3073" s="5" t="str">
        <f t="array" ref="D3073">XLOOKUP(A3073,Content!A:A,Content!C:C,,0)</f>
        <v>education</v>
      </c>
      <c r="E3073" s="5" t="str">
        <f t="array" ref="E3073">XLOOKUP(A3073,Content!A:A,Content!B:B,,0)</f>
        <v>photo</v>
      </c>
      <c r="F3073" s="5">
        <f t="array" ref="F3073">XLOOKUP(B3073,ReactionTypes!A:A,ReactionTypes!C:C,,0)</f>
        <v>15</v>
      </c>
      <c r="H3073" s="8"/>
    </row>
    <row r="3074">
      <c r="A3074" s="1" t="s">
        <v>142</v>
      </c>
      <c r="B3074" s="2" t="s">
        <v>20</v>
      </c>
      <c r="C3074" s="3">
        <v>0.443900462962963</v>
      </c>
      <c r="D3074" s="5" t="str">
        <f t="array" ref="D3074">XLOOKUP(A3074,Content!A:A,Content!C:C,,0)</f>
        <v>education</v>
      </c>
      <c r="E3074" s="5" t="str">
        <f t="array" ref="E3074">XLOOKUP(A3074,Content!A:A,Content!B:B,,0)</f>
        <v>photo</v>
      </c>
      <c r="F3074" s="5">
        <f t="array" ref="F3074">XLOOKUP(B3074,ReactionTypes!A:A,ReactionTypes!C:C,,0)</f>
        <v>65</v>
      </c>
      <c r="H3074" s="8"/>
    </row>
    <row r="3075">
      <c r="A3075" s="1" t="s">
        <v>142</v>
      </c>
      <c r="B3075" s="2" t="s">
        <v>16</v>
      </c>
      <c r="C3075" s="3">
        <v>0.5463425925925925</v>
      </c>
      <c r="D3075" s="5" t="str">
        <f t="array" ref="D3075">XLOOKUP(A3075,Content!A:A,Content!C:C,,0)</f>
        <v>education</v>
      </c>
      <c r="E3075" s="5" t="str">
        <f t="array" ref="E3075">XLOOKUP(A3075,Content!A:A,Content!B:B,,0)</f>
        <v>photo</v>
      </c>
      <c r="F3075" s="5">
        <f t="array" ref="F3075">XLOOKUP(B3075,ReactionTypes!A:A,ReactionTypes!C:C,,0)</f>
        <v>75</v>
      </c>
      <c r="H3075" s="8"/>
    </row>
    <row r="3076">
      <c r="A3076" s="1" t="s">
        <v>142</v>
      </c>
      <c r="B3076" s="2" t="s">
        <v>13</v>
      </c>
      <c r="C3076" s="3">
        <v>0.5755208333333334</v>
      </c>
      <c r="D3076" s="5" t="str">
        <f t="array" ref="D3076">XLOOKUP(A3076,Content!A:A,Content!C:C,,0)</f>
        <v>education</v>
      </c>
      <c r="E3076" s="5" t="str">
        <f t="array" ref="E3076">XLOOKUP(A3076,Content!A:A,Content!B:B,,0)</f>
        <v>photo</v>
      </c>
      <c r="F3076" s="5">
        <f t="array" ref="F3076">XLOOKUP(B3076,ReactionTypes!A:A,ReactionTypes!C:C,,0)</f>
        <v>45</v>
      </c>
      <c r="H3076" s="8"/>
    </row>
    <row r="3077">
      <c r="A3077" s="1" t="s">
        <v>142</v>
      </c>
      <c r="B3077" s="2" t="s">
        <v>12</v>
      </c>
      <c r="C3077" s="3">
        <v>0.7762037037037037</v>
      </c>
      <c r="D3077" s="5" t="str">
        <f t="array" ref="D3077">XLOOKUP(A3077,Content!A:A,Content!C:C,,0)</f>
        <v>education</v>
      </c>
      <c r="E3077" s="5" t="str">
        <f t="array" ref="E3077">XLOOKUP(A3077,Content!A:A,Content!B:B,,0)</f>
        <v>photo</v>
      </c>
      <c r="F3077" s="5">
        <f t="array" ref="F3077">XLOOKUP(B3077,ReactionTypes!A:A,ReactionTypes!C:C,,0)</f>
        <v>10</v>
      </c>
      <c r="H3077" s="8"/>
    </row>
    <row r="3078">
      <c r="A3078" s="1" t="s">
        <v>142</v>
      </c>
      <c r="B3078" s="2" t="s">
        <v>12</v>
      </c>
      <c r="C3078" s="3">
        <v>0.7930671296296297</v>
      </c>
      <c r="D3078" s="5" t="str">
        <f t="array" ref="D3078">XLOOKUP(A3078,Content!A:A,Content!C:C,,0)</f>
        <v>education</v>
      </c>
      <c r="E3078" s="5" t="str">
        <f t="array" ref="E3078">XLOOKUP(A3078,Content!A:A,Content!B:B,,0)</f>
        <v>photo</v>
      </c>
      <c r="F3078" s="5">
        <f t="array" ref="F3078">XLOOKUP(B3078,ReactionTypes!A:A,ReactionTypes!C:C,,0)</f>
        <v>10</v>
      </c>
      <c r="H3078" s="8"/>
    </row>
    <row r="3079">
      <c r="A3079" s="1" t="s">
        <v>142</v>
      </c>
      <c r="B3079" s="2" t="s">
        <v>14</v>
      </c>
      <c r="C3079" s="3">
        <v>0.8344212962962962</v>
      </c>
      <c r="D3079" s="5" t="str">
        <f t="array" ref="D3079">XLOOKUP(A3079,Content!A:A,Content!C:C,,0)</f>
        <v>education</v>
      </c>
      <c r="E3079" s="5" t="str">
        <f t="array" ref="E3079">XLOOKUP(A3079,Content!A:A,Content!B:B,,0)</f>
        <v>photo</v>
      </c>
      <c r="F3079" s="5">
        <f t="array" ref="F3079">XLOOKUP(B3079,ReactionTypes!A:A,ReactionTypes!C:C,,0)</f>
        <v>70</v>
      </c>
      <c r="H3079" s="8"/>
    </row>
    <row r="3080">
      <c r="A3080" s="1" t="s">
        <v>142</v>
      </c>
      <c r="B3080" s="2" t="s">
        <v>12</v>
      </c>
      <c r="C3080" s="3">
        <v>0.9174189814814815</v>
      </c>
      <c r="D3080" s="5" t="str">
        <f t="array" ref="D3080">XLOOKUP(A3080,Content!A:A,Content!C:C,,0)</f>
        <v>education</v>
      </c>
      <c r="E3080" s="5" t="str">
        <f t="array" ref="E3080">XLOOKUP(A3080,Content!A:A,Content!B:B,,0)</f>
        <v>photo</v>
      </c>
      <c r="F3080" s="5">
        <f t="array" ref="F3080">XLOOKUP(B3080,ReactionTypes!A:A,ReactionTypes!C:C,,0)</f>
        <v>10</v>
      </c>
      <c r="H3080" s="8"/>
    </row>
    <row r="3081">
      <c r="A3081" s="1" t="s">
        <v>142</v>
      </c>
      <c r="B3081" s="2" t="s">
        <v>23</v>
      </c>
      <c r="C3081" s="3">
        <v>0.9238078703703704</v>
      </c>
      <c r="D3081" s="5" t="str">
        <f t="array" ref="D3081">XLOOKUP(A3081,Content!A:A,Content!C:C,,0)</f>
        <v>education</v>
      </c>
      <c r="E3081" s="5" t="str">
        <f t="array" ref="E3081">XLOOKUP(A3081,Content!A:A,Content!B:B,,0)</f>
        <v>photo</v>
      </c>
      <c r="F3081" s="5">
        <f t="array" ref="F3081">XLOOKUP(B3081,ReactionTypes!A:A,ReactionTypes!C:C,,0)</f>
        <v>35</v>
      </c>
      <c r="H3081" s="8"/>
    </row>
    <row r="3082">
      <c r="A3082" s="1" t="s">
        <v>142</v>
      </c>
      <c r="B3082" s="2" t="s">
        <v>21</v>
      </c>
      <c r="C3082" s="3">
        <v>0.9475810185185185</v>
      </c>
      <c r="D3082" s="5" t="str">
        <f t="array" ref="D3082">XLOOKUP(A3082,Content!A:A,Content!C:C,,0)</f>
        <v>education</v>
      </c>
      <c r="E3082" s="5" t="str">
        <f t="array" ref="E3082">XLOOKUP(A3082,Content!A:A,Content!B:B,,0)</f>
        <v>photo</v>
      </c>
      <c r="F3082" s="5">
        <f t="array" ref="F3082">XLOOKUP(B3082,ReactionTypes!A:A,ReactionTypes!C:C,,0)</f>
        <v>50</v>
      </c>
      <c r="H3082" s="8"/>
    </row>
    <row r="3083">
      <c r="A3083" s="1" t="s">
        <v>142</v>
      </c>
      <c r="B3083" s="2" t="s">
        <v>17</v>
      </c>
      <c r="C3083" s="3">
        <v>0.9534606481481481</v>
      </c>
      <c r="D3083" s="5" t="str">
        <f t="array" ref="D3083">XLOOKUP(A3083,Content!A:A,Content!C:C,,0)</f>
        <v>education</v>
      </c>
      <c r="E3083" s="5" t="str">
        <f t="array" ref="E3083">XLOOKUP(A3083,Content!A:A,Content!B:B,,0)</f>
        <v>photo</v>
      </c>
      <c r="F3083" s="5">
        <f t="array" ref="F3083">XLOOKUP(B3083,ReactionTypes!A:A,ReactionTypes!C:C,,0)</f>
        <v>5</v>
      </c>
      <c r="H3083" s="8"/>
    </row>
    <row r="3084">
      <c r="A3084" s="1" t="s">
        <v>142</v>
      </c>
      <c r="B3084" s="2" t="s">
        <v>14</v>
      </c>
      <c r="C3084" s="3">
        <v>0.9669791666666666</v>
      </c>
      <c r="D3084" s="5" t="str">
        <f t="array" ref="D3084">XLOOKUP(A3084,Content!A:A,Content!C:C,,0)</f>
        <v>education</v>
      </c>
      <c r="E3084" s="5" t="str">
        <f t="array" ref="E3084">XLOOKUP(A3084,Content!A:A,Content!B:B,,0)</f>
        <v>photo</v>
      </c>
      <c r="F3084" s="5">
        <f t="array" ref="F3084">XLOOKUP(B3084,ReactionTypes!A:A,ReactionTypes!C:C,,0)</f>
        <v>70</v>
      </c>
      <c r="H3084" s="8"/>
    </row>
    <row r="3085">
      <c r="A3085" s="1" t="s">
        <v>143</v>
      </c>
      <c r="B3085" s="2" t="s">
        <v>13</v>
      </c>
      <c r="C3085" s="3">
        <v>0.05921296296296296</v>
      </c>
      <c r="D3085" s="5" t="str">
        <f t="array" ref="D3085">XLOOKUP(A3085,Content!A:A,Content!C:C,,0)</f>
        <v>healthy eating</v>
      </c>
      <c r="E3085" s="5" t="str">
        <f t="array" ref="E3085">XLOOKUP(A3085,Content!A:A,Content!B:B,,0)</f>
        <v>video</v>
      </c>
      <c r="F3085" s="5">
        <f t="array" ref="F3085">XLOOKUP(B3085,ReactionTypes!A:A,ReactionTypes!C:C,,0)</f>
        <v>45</v>
      </c>
      <c r="H3085" s="8"/>
    </row>
    <row r="3086">
      <c r="A3086" s="1" t="s">
        <v>143</v>
      </c>
      <c r="B3086" s="2" t="s">
        <v>13</v>
      </c>
      <c r="C3086" s="3">
        <v>0.24591435185185184</v>
      </c>
      <c r="D3086" s="5" t="str">
        <f t="array" ref="D3086">XLOOKUP(A3086,Content!A:A,Content!C:C,,0)</f>
        <v>healthy eating</v>
      </c>
      <c r="E3086" s="5" t="str">
        <f t="array" ref="E3086">XLOOKUP(A3086,Content!A:A,Content!B:B,,0)</f>
        <v>video</v>
      </c>
      <c r="F3086" s="5">
        <f t="array" ref="F3086">XLOOKUP(B3086,ReactionTypes!A:A,ReactionTypes!C:C,,0)</f>
        <v>45</v>
      </c>
      <c r="H3086" s="8"/>
    </row>
    <row r="3087">
      <c r="A3087" s="1" t="s">
        <v>143</v>
      </c>
      <c r="B3087" s="2" t="s">
        <v>17</v>
      </c>
      <c r="C3087" s="3">
        <v>0.2538310185185185</v>
      </c>
      <c r="D3087" s="5" t="str">
        <f t="array" ref="D3087">XLOOKUP(A3087,Content!A:A,Content!C:C,,0)</f>
        <v>healthy eating</v>
      </c>
      <c r="E3087" s="5" t="str">
        <f t="array" ref="E3087">XLOOKUP(A3087,Content!A:A,Content!B:B,,0)</f>
        <v>video</v>
      </c>
      <c r="F3087" s="5">
        <f t="array" ref="F3087">XLOOKUP(B3087,ReactionTypes!A:A,ReactionTypes!C:C,,0)</f>
        <v>5</v>
      </c>
      <c r="H3087" s="8"/>
    </row>
    <row r="3088">
      <c r="A3088" s="1" t="s">
        <v>143</v>
      </c>
      <c r="B3088" s="2" t="s">
        <v>9</v>
      </c>
      <c r="C3088" s="3">
        <v>0.2575810185185185</v>
      </c>
      <c r="D3088" s="5" t="str">
        <f t="array" ref="D3088">XLOOKUP(A3088,Content!A:A,Content!C:C,,0)</f>
        <v>healthy eating</v>
      </c>
      <c r="E3088" s="5" t="str">
        <f t="array" ref="E3088">XLOOKUP(A3088,Content!A:A,Content!B:B,,0)</f>
        <v>video</v>
      </c>
      <c r="F3088" s="5">
        <f t="array" ref="F3088">XLOOKUP(B3088,ReactionTypes!A:A,ReactionTypes!C:C,,0)</f>
        <v>12</v>
      </c>
      <c r="H3088" s="8"/>
    </row>
    <row r="3089">
      <c r="A3089" s="1" t="s">
        <v>143</v>
      </c>
      <c r="B3089" s="2" t="s">
        <v>16</v>
      </c>
      <c r="C3089" s="3">
        <v>0.27771990740740743</v>
      </c>
      <c r="D3089" s="5" t="str">
        <f t="array" ref="D3089">XLOOKUP(A3089,Content!A:A,Content!C:C,,0)</f>
        <v>healthy eating</v>
      </c>
      <c r="E3089" s="5" t="str">
        <f t="array" ref="E3089">XLOOKUP(A3089,Content!A:A,Content!B:B,,0)</f>
        <v>video</v>
      </c>
      <c r="F3089" s="5">
        <f t="array" ref="F3089">XLOOKUP(B3089,ReactionTypes!A:A,ReactionTypes!C:C,,0)</f>
        <v>75</v>
      </c>
      <c r="H3089" s="8"/>
    </row>
    <row r="3090">
      <c r="A3090" s="1" t="s">
        <v>143</v>
      </c>
      <c r="B3090" s="2" t="s">
        <v>10</v>
      </c>
      <c r="C3090" s="3">
        <v>0.31982638888888887</v>
      </c>
      <c r="D3090" s="5" t="str">
        <f t="array" ref="D3090">XLOOKUP(A3090,Content!A:A,Content!C:C,,0)</f>
        <v>healthy eating</v>
      </c>
      <c r="E3090" s="5" t="str">
        <f t="array" ref="E3090">XLOOKUP(A3090,Content!A:A,Content!B:B,,0)</f>
        <v>video</v>
      </c>
      <c r="F3090" s="5">
        <f t="array" ref="F3090">XLOOKUP(B3090,ReactionTypes!A:A,ReactionTypes!C:C,,0)</f>
        <v>72</v>
      </c>
      <c r="H3090" s="8"/>
    </row>
    <row r="3091">
      <c r="A3091" s="1" t="s">
        <v>143</v>
      </c>
      <c r="B3091" s="2" t="s">
        <v>12</v>
      </c>
      <c r="C3091" s="3">
        <v>0.4660763888888889</v>
      </c>
      <c r="D3091" s="5" t="str">
        <f t="array" ref="D3091">XLOOKUP(A3091,Content!A:A,Content!C:C,,0)</f>
        <v>healthy eating</v>
      </c>
      <c r="E3091" s="5" t="str">
        <f t="array" ref="E3091">XLOOKUP(A3091,Content!A:A,Content!B:B,,0)</f>
        <v>video</v>
      </c>
      <c r="F3091" s="5">
        <f t="array" ref="F3091">XLOOKUP(B3091,ReactionTypes!A:A,ReactionTypes!C:C,,0)</f>
        <v>10</v>
      </c>
      <c r="H3091" s="8"/>
    </row>
    <row r="3092">
      <c r="A3092" s="1" t="s">
        <v>143</v>
      </c>
      <c r="B3092" s="2" t="s">
        <v>14</v>
      </c>
      <c r="C3092" s="3">
        <v>0.5809837962962963</v>
      </c>
      <c r="D3092" s="5" t="str">
        <f t="array" ref="D3092">XLOOKUP(A3092,Content!A:A,Content!C:C,,0)</f>
        <v>healthy eating</v>
      </c>
      <c r="E3092" s="5" t="str">
        <f t="array" ref="E3092">XLOOKUP(A3092,Content!A:A,Content!B:B,,0)</f>
        <v>video</v>
      </c>
      <c r="F3092" s="5">
        <f t="array" ref="F3092">XLOOKUP(B3092,ReactionTypes!A:A,ReactionTypes!C:C,,0)</f>
        <v>70</v>
      </c>
      <c r="H3092" s="8"/>
    </row>
    <row r="3093">
      <c r="A3093" s="1" t="s">
        <v>143</v>
      </c>
      <c r="B3093" s="2" t="s">
        <v>11</v>
      </c>
      <c r="C3093" s="3">
        <v>0.625625</v>
      </c>
      <c r="D3093" s="5" t="str">
        <f t="array" ref="D3093">XLOOKUP(A3093,Content!A:A,Content!C:C,,0)</f>
        <v>healthy eating</v>
      </c>
      <c r="E3093" s="5" t="str">
        <f t="array" ref="E3093">XLOOKUP(A3093,Content!A:A,Content!B:B,,0)</f>
        <v>video</v>
      </c>
      <c r="F3093" s="5">
        <f t="array" ref="F3093">XLOOKUP(B3093,ReactionTypes!A:A,ReactionTypes!C:C,,0)</f>
        <v>15</v>
      </c>
      <c r="H3093" s="8"/>
    </row>
    <row r="3094">
      <c r="A3094" s="1" t="s">
        <v>143</v>
      </c>
      <c r="B3094" s="2" t="s">
        <v>13</v>
      </c>
      <c r="C3094" s="3">
        <v>0.6708680555555555</v>
      </c>
      <c r="D3094" s="5" t="str">
        <f t="array" ref="D3094">XLOOKUP(A3094,Content!A:A,Content!C:C,,0)</f>
        <v>healthy eating</v>
      </c>
      <c r="E3094" s="5" t="str">
        <f t="array" ref="E3094">XLOOKUP(A3094,Content!A:A,Content!B:B,,0)</f>
        <v>video</v>
      </c>
      <c r="F3094" s="5">
        <f t="array" ref="F3094">XLOOKUP(B3094,ReactionTypes!A:A,ReactionTypes!C:C,,0)</f>
        <v>45</v>
      </c>
      <c r="H3094" s="8"/>
    </row>
    <row r="3095">
      <c r="A3095" s="1" t="s">
        <v>143</v>
      </c>
      <c r="B3095" s="2" t="s">
        <v>9</v>
      </c>
      <c r="C3095" s="3">
        <v>0.7057523148148148</v>
      </c>
      <c r="D3095" s="5" t="str">
        <f t="array" ref="D3095">XLOOKUP(A3095,Content!A:A,Content!C:C,,0)</f>
        <v>healthy eating</v>
      </c>
      <c r="E3095" s="5" t="str">
        <f t="array" ref="E3095">XLOOKUP(A3095,Content!A:A,Content!B:B,,0)</f>
        <v>video</v>
      </c>
      <c r="F3095" s="5">
        <f t="array" ref="F3095">XLOOKUP(B3095,ReactionTypes!A:A,ReactionTypes!C:C,,0)</f>
        <v>12</v>
      </c>
      <c r="H3095" s="8"/>
    </row>
    <row r="3096">
      <c r="A3096" s="1" t="s">
        <v>143</v>
      </c>
      <c r="B3096" s="2" t="s">
        <v>19</v>
      </c>
      <c r="C3096" s="3">
        <v>0.7438773148148148</v>
      </c>
      <c r="D3096" s="5" t="str">
        <f t="array" ref="D3096">XLOOKUP(A3096,Content!A:A,Content!C:C,,0)</f>
        <v>healthy eating</v>
      </c>
      <c r="E3096" s="5" t="str">
        <f t="array" ref="E3096">XLOOKUP(A3096,Content!A:A,Content!B:B,,0)</f>
        <v>video</v>
      </c>
      <c r="F3096" s="5">
        <f t="array" ref="F3096">XLOOKUP(B3096,ReactionTypes!A:A,ReactionTypes!C:C,,0)</f>
        <v>20</v>
      </c>
      <c r="H3096" s="8"/>
    </row>
    <row r="3097">
      <c r="A3097" s="1" t="s">
        <v>143</v>
      </c>
      <c r="B3097" s="2" t="s">
        <v>19</v>
      </c>
      <c r="C3097" s="3">
        <v>0.8287152777777778</v>
      </c>
      <c r="D3097" s="5" t="str">
        <f t="array" ref="D3097">XLOOKUP(A3097,Content!A:A,Content!C:C,,0)</f>
        <v>healthy eating</v>
      </c>
      <c r="E3097" s="5" t="str">
        <f t="array" ref="E3097">XLOOKUP(A3097,Content!A:A,Content!B:B,,0)</f>
        <v>video</v>
      </c>
      <c r="F3097" s="5">
        <f t="array" ref="F3097">XLOOKUP(B3097,ReactionTypes!A:A,ReactionTypes!C:C,,0)</f>
        <v>20</v>
      </c>
      <c r="H3097" s="8"/>
    </row>
    <row r="3098">
      <c r="A3098" s="1" t="s">
        <v>143</v>
      </c>
      <c r="B3098" s="2" t="s">
        <v>7</v>
      </c>
      <c r="C3098" s="3">
        <v>0.8721527777777778</v>
      </c>
      <c r="D3098" s="5" t="str">
        <f t="array" ref="D3098">XLOOKUP(A3098,Content!A:A,Content!C:C,,0)</f>
        <v>healthy eating</v>
      </c>
      <c r="E3098" s="5" t="str">
        <f t="array" ref="E3098">XLOOKUP(A3098,Content!A:A,Content!B:B,,0)</f>
        <v>video</v>
      </c>
      <c r="F3098" s="5">
        <f t="array" ref="F3098">XLOOKUP(B3098,ReactionTypes!A:A,ReactionTypes!C:C,,0)</f>
        <v>60</v>
      </c>
      <c r="H3098" s="8"/>
    </row>
    <row r="3099">
      <c r="A3099" s="1" t="s">
        <v>144</v>
      </c>
      <c r="B3099" s="2" t="s">
        <v>17</v>
      </c>
      <c r="C3099" s="3">
        <v>0.030972222222222224</v>
      </c>
      <c r="D3099" s="5" t="str">
        <f t="array" ref="D3099">XLOOKUP(A3099,Content!A:A,Content!C:C,,0)</f>
        <v>food</v>
      </c>
      <c r="E3099" s="5" t="str">
        <f t="array" ref="E3099">XLOOKUP(A3099,Content!A:A,Content!B:B,,0)</f>
        <v>audio</v>
      </c>
      <c r="F3099" s="5">
        <f t="array" ref="F3099">XLOOKUP(B3099,ReactionTypes!A:A,ReactionTypes!C:C,,0)</f>
        <v>5</v>
      </c>
      <c r="H3099" s="8"/>
    </row>
    <row r="3100">
      <c r="A3100" s="1" t="s">
        <v>144</v>
      </c>
      <c r="B3100" s="2" t="s">
        <v>11</v>
      </c>
      <c r="C3100" s="3">
        <v>0.03236111111111111</v>
      </c>
      <c r="D3100" s="5" t="str">
        <f t="array" ref="D3100">XLOOKUP(A3100,Content!A:A,Content!C:C,,0)</f>
        <v>food</v>
      </c>
      <c r="E3100" s="5" t="str">
        <f t="array" ref="E3100">XLOOKUP(A3100,Content!A:A,Content!B:B,,0)</f>
        <v>audio</v>
      </c>
      <c r="F3100" s="5">
        <f t="array" ref="F3100">XLOOKUP(B3100,ReactionTypes!A:A,ReactionTypes!C:C,,0)</f>
        <v>15</v>
      </c>
      <c r="H3100" s="8"/>
    </row>
    <row r="3101">
      <c r="A3101" s="1" t="s">
        <v>144</v>
      </c>
      <c r="B3101" s="2" t="s">
        <v>18</v>
      </c>
      <c r="C3101" s="3">
        <v>0.0525</v>
      </c>
      <c r="D3101" s="5" t="str">
        <f t="array" ref="D3101">XLOOKUP(A3101,Content!A:A,Content!C:C,,0)</f>
        <v>food</v>
      </c>
      <c r="E3101" s="5" t="str">
        <f t="array" ref="E3101">XLOOKUP(A3101,Content!A:A,Content!B:B,,0)</f>
        <v>audio</v>
      </c>
      <c r="F3101" s="5">
        <f t="array" ref="F3101">XLOOKUP(B3101,ReactionTypes!A:A,ReactionTypes!C:C,,0)</f>
        <v>30</v>
      </c>
      <c r="H3101" s="8"/>
    </row>
    <row r="3102">
      <c r="A3102" s="1" t="s">
        <v>144</v>
      </c>
      <c r="B3102" s="2" t="s">
        <v>18</v>
      </c>
      <c r="C3102" s="3">
        <v>0.056875</v>
      </c>
      <c r="D3102" s="5" t="str">
        <f t="array" ref="D3102">XLOOKUP(A3102,Content!A:A,Content!C:C,,0)</f>
        <v>food</v>
      </c>
      <c r="E3102" s="5" t="str">
        <f t="array" ref="E3102">XLOOKUP(A3102,Content!A:A,Content!B:B,,0)</f>
        <v>audio</v>
      </c>
      <c r="F3102" s="5">
        <f t="array" ref="F3102">XLOOKUP(B3102,ReactionTypes!A:A,ReactionTypes!C:C,,0)</f>
        <v>30</v>
      </c>
      <c r="H3102" s="8"/>
    </row>
    <row r="3103">
      <c r="A3103" s="1" t="s">
        <v>144</v>
      </c>
      <c r="B3103" s="2" t="s">
        <v>12</v>
      </c>
      <c r="C3103" s="3">
        <v>0.14440972222222223</v>
      </c>
      <c r="D3103" s="5" t="str">
        <f t="array" ref="D3103">XLOOKUP(A3103,Content!A:A,Content!C:C,,0)</f>
        <v>food</v>
      </c>
      <c r="E3103" s="5" t="str">
        <f t="array" ref="E3103">XLOOKUP(A3103,Content!A:A,Content!B:B,,0)</f>
        <v>audio</v>
      </c>
      <c r="F3103" s="5">
        <f t="array" ref="F3103">XLOOKUP(B3103,ReactionTypes!A:A,ReactionTypes!C:C,,0)</f>
        <v>10</v>
      </c>
      <c r="H3103" s="8"/>
    </row>
    <row r="3104">
      <c r="A3104" s="1" t="s">
        <v>144</v>
      </c>
      <c r="B3104" s="2" t="s">
        <v>15</v>
      </c>
      <c r="C3104" s="3">
        <v>0.1686226851851852</v>
      </c>
      <c r="D3104" s="5" t="str">
        <f t="array" ref="D3104">XLOOKUP(A3104,Content!A:A,Content!C:C,,0)</f>
        <v>food</v>
      </c>
      <c r="E3104" s="5" t="str">
        <f t="array" ref="E3104">XLOOKUP(A3104,Content!A:A,Content!B:B,,0)</f>
        <v>audio</v>
      </c>
      <c r="F3104" s="5">
        <f t="array" ref="F3104">XLOOKUP(B3104,ReactionTypes!A:A,ReactionTypes!C:C,,0)</f>
        <v>70</v>
      </c>
      <c r="H3104" s="8"/>
    </row>
    <row r="3105">
      <c r="A3105" s="1" t="s">
        <v>144</v>
      </c>
      <c r="B3105" s="2" t="s">
        <v>14</v>
      </c>
      <c r="C3105" s="3">
        <v>0.1930324074074074</v>
      </c>
      <c r="D3105" s="5" t="str">
        <f t="array" ref="D3105">XLOOKUP(A3105,Content!A:A,Content!C:C,,0)</f>
        <v>food</v>
      </c>
      <c r="E3105" s="5" t="str">
        <f t="array" ref="E3105">XLOOKUP(A3105,Content!A:A,Content!B:B,,0)</f>
        <v>audio</v>
      </c>
      <c r="F3105" s="5">
        <f t="array" ref="F3105">XLOOKUP(B3105,ReactionTypes!A:A,ReactionTypes!C:C,,0)</f>
        <v>70</v>
      </c>
      <c r="H3105" s="8"/>
    </row>
    <row r="3106">
      <c r="A3106" s="1" t="s">
        <v>144</v>
      </c>
      <c r="B3106" s="2" t="s">
        <v>22</v>
      </c>
      <c r="C3106" s="3">
        <v>0.19444444444444445</v>
      </c>
      <c r="D3106" s="5" t="str">
        <f t="array" ref="D3106">XLOOKUP(A3106,Content!A:A,Content!C:C,,0)</f>
        <v>food</v>
      </c>
      <c r="E3106" s="5" t="str">
        <f t="array" ref="E3106">XLOOKUP(A3106,Content!A:A,Content!B:B,,0)</f>
        <v>audio</v>
      </c>
      <c r="F3106" s="5">
        <f t="array" ref="F3106">XLOOKUP(B3106,ReactionTypes!A:A,ReactionTypes!C:C,,0)</f>
        <v>0</v>
      </c>
      <c r="H3106" s="8"/>
    </row>
    <row r="3107">
      <c r="A3107" s="1" t="s">
        <v>144</v>
      </c>
      <c r="B3107" s="2" t="s">
        <v>20</v>
      </c>
      <c r="C3107" s="3">
        <v>0.23349537037037038</v>
      </c>
      <c r="D3107" s="5" t="str">
        <f t="array" ref="D3107">XLOOKUP(A3107,Content!A:A,Content!C:C,,0)</f>
        <v>food</v>
      </c>
      <c r="E3107" s="5" t="str">
        <f t="array" ref="E3107">XLOOKUP(A3107,Content!A:A,Content!B:B,,0)</f>
        <v>audio</v>
      </c>
      <c r="F3107" s="5">
        <f t="array" ref="F3107">XLOOKUP(B3107,ReactionTypes!A:A,ReactionTypes!C:C,,0)</f>
        <v>65</v>
      </c>
      <c r="H3107" s="8"/>
    </row>
    <row r="3108">
      <c r="A3108" s="1" t="s">
        <v>144</v>
      </c>
      <c r="B3108" s="2" t="s">
        <v>16</v>
      </c>
      <c r="C3108" s="3">
        <v>0.27020833333333333</v>
      </c>
      <c r="D3108" s="5" t="str">
        <f t="array" ref="D3108">XLOOKUP(A3108,Content!A:A,Content!C:C,,0)</f>
        <v>food</v>
      </c>
      <c r="E3108" s="5" t="str">
        <f t="array" ref="E3108">XLOOKUP(A3108,Content!A:A,Content!B:B,,0)</f>
        <v>audio</v>
      </c>
      <c r="F3108" s="5">
        <f t="array" ref="F3108">XLOOKUP(B3108,ReactionTypes!A:A,ReactionTypes!C:C,,0)</f>
        <v>75</v>
      </c>
      <c r="H3108" s="8"/>
    </row>
    <row r="3109">
      <c r="A3109" s="1" t="s">
        <v>144</v>
      </c>
      <c r="B3109" s="2" t="s">
        <v>7</v>
      </c>
      <c r="C3109" s="3">
        <v>0.272337962962963</v>
      </c>
      <c r="D3109" s="5" t="str">
        <f t="array" ref="D3109">XLOOKUP(A3109,Content!A:A,Content!C:C,,0)</f>
        <v>food</v>
      </c>
      <c r="E3109" s="5" t="str">
        <f t="array" ref="E3109">XLOOKUP(A3109,Content!A:A,Content!B:B,,0)</f>
        <v>audio</v>
      </c>
      <c r="F3109" s="5">
        <f t="array" ref="F3109">XLOOKUP(B3109,ReactionTypes!A:A,ReactionTypes!C:C,,0)</f>
        <v>60</v>
      </c>
      <c r="H3109" s="8"/>
    </row>
    <row r="3110">
      <c r="A3110" s="1" t="s">
        <v>144</v>
      </c>
      <c r="B3110" s="2" t="s">
        <v>19</v>
      </c>
      <c r="C3110" s="3">
        <v>0.27358796296296295</v>
      </c>
      <c r="D3110" s="5" t="str">
        <f t="array" ref="D3110">XLOOKUP(A3110,Content!A:A,Content!C:C,,0)</f>
        <v>food</v>
      </c>
      <c r="E3110" s="5" t="str">
        <f t="array" ref="E3110">XLOOKUP(A3110,Content!A:A,Content!B:B,,0)</f>
        <v>audio</v>
      </c>
      <c r="F3110" s="5">
        <f t="array" ref="F3110">XLOOKUP(B3110,ReactionTypes!A:A,ReactionTypes!C:C,,0)</f>
        <v>20</v>
      </c>
      <c r="H3110" s="8"/>
    </row>
    <row r="3111">
      <c r="A3111" s="1" t="s">
        <v>144</v>
      </c>
      <c r="B3111" s="2" t="s">
        <v>20</v>
      </c>
      <c r="C3111" s="3">
        <v>0.30181712962962964</v>
      </c>
      <c r="D3111" s="5" t="str">
        <f t="array" ref="D3111">XLOOKUP(A3111,Content!A:A,Content!C:C,,0)</f>
        <v>food</v>
      </c>
      <c r="E3111" s="5" t="str">
        <f t="array" ref="E3111">XLOOKUP(A3111,Content!A:A,Content!B:B,,0)</f>
        <v>audio</v>
      </c>
      <c r="F3111" s="5">
        <f t="array" ref="F3111">XLOOKUP(B3111,ReactionTypes!A:A,ReactionTypes!C:C,,0)</f>
        <v>65</v>
      </c>
      <c r="H3111" s="8"/>
    </row>
    <row r="3112">
      <c r="A3112" s="1" t="s">
        <v>144</v>
      </c>
      <c r="B3112" s="2" t="s">
        <v>12</v>
      </c>
      <c r="C3112" s="3">
        <v>0.30289351851851853</v>
      </c>
      <c r="D3112" s="5" t="str">
        <f t="array" ref="D3112">XLOOKUP(A3112,Content!A:A,Content!C:C,,0)</f>
        <v>food</v>
      </c>
      <c r="E3112" s="5" t="str">
        <f t="array" ref="E3112">XLOOKUP(A3112,Content!A:A,Content!B:B,,0)</f>
        <v>audio</v>
      </c>
      <c r="F3112" s="5">
        <f t="array" ref="F3112">XLOOKUP(B3112,ReactionTypes!A:A,ReactionTypes!C:C,,0)</f>
        <v>10</v>
      </c>
      <c r="H3112" s="8"/>
    </row>
    <row r="3113">
      <c r="A3113" s="1" t="s">
        <v>144</v>
      </c>
      <c r="B3113" s="2" t="s">
        <v>10</v>
      </c>
      <c r="C3113" s="3">
        <v>0.31497685185185187</v>
      </c>
      <c r="D3113" s="5" t="str">
        <f t="array" ref="D3113">XLOOKUP(A3113,Content!A:A,Content!C:C,,0)</f>
        <v>food</v>
      </c>
      <c r="E3113" s="5" t="str">
        <f t="array" ref="E3113">XLOOKUP(A3113,Content!A:A,Content!B:B,,0)</f>
        <v>audio</v>
      </c>
      <c r="F3113" s="5">
        <f t="array" ref="F3113">XLOOKUP(B3113,ReactionTypes!A:A,ReactionTypes!C:C,,0)</f>
        <v>72</v>
      </c>
      <c r="H3113" s="8"/>
    </row>
    <row r="3114">
      <c r="A3114" s="1" t="s">
        <v>144</v>
      </c>
      <c r="B3114" s="2" t="s">
        <v>9</v>
      </c>
      <c r="C3114" s="3">
        <v>0.3382175925925926</v>
      </c>
      <c r="D3114" s="5" t="str">
        <f t="array" ref="D3114">XLOOKUP(A3114,Content!A:A,Content!C:C,,0)</f>
        <v>food</v>
      </c>
      <c r="E3114" s="5" t="str">
        <f t="array" ref="E3114">XLOOKUP(A3114,Content!A:A,Content!B:B,,0)</f>
        <v>audio</v>
      </c>
      <c r="F3114" s="5">
        <f t="array" ref="F3114">XLOOKUP(B3114,ReactionTypes!A:A,ReactionTypes!C:C,,0)</f>
        <v>12</v>
      </c>
      <c r="H3114" s="8"/>
    </row>
    <row r="3115">
      <c r="A3115" s="1" t="s">
        <v>144</v>
      </c>
      <c r="B3115" s="2" t="s">
        <v>7</v>
      </c>
      <c r="C3115" s="3">
        <v>0.4235069444444444</v>
      </c>
      <c r="D3115" s="5" t="str">
        <f t="array" ref="D3115">XLOOKUP(A3115,Content!A:A,Content!C:C,,0)</f>
        <v>food</v>
      </c>
      <c r="E3115" s="5" t="str">
        <f t="array" ref="E3115">XLOOKUP(A3115,Content!A:A,Content!B:B,,0)</f>
        <v>audio</v>
      </c>
      <c r="F3115" s="5">
        <f t="array" ref="F3115">XLOOKUP(B3115,ReactionTypes!A:A,ReactionTypes!C:C,,0)</f>
        <v>60</v>
      </c>
      <c r="H3115" s="8"/>
    </row>
    <row r="3116">
      <c r="A3116" s="1" t="s">
        <v>144</v>
      </c>
      <c r="B3116" s="2" t="s">
        <v>15</v>
      </c>
      <c r="C3116" s="3">
        <v>0.45024305555555555</v>
      </c>
      <c r="D3116" s="5" t="str">
        <f t="array" ref="D3116">XLOOKUP(A3116,Content!A:A,Content!C:C,,0)</f>
        <v>food</v>
      </c>
      <c r="E3116" s="5" t="str">
        <f t="array" ref="E3116">XLOOKUP(A3116,Content!A:A,Content!B:B,,0)</f>
        <v>audio</v>
      </c>
      <c r="F3116" s="5">
        <f t="array" ref="F3116">XLOOKUP(B3116,ReactionTypes!A:A,ReactionTypes!C:C,,0)</f>
        <v>70</v>
      </c>
      <c r="H3116" s="8"/>
    </row>
    <row r="3117">
      <c r="A3117" s="1" t="s">
        <v>144</v>
      </c>
      <c r="B3117" s="2" t="s">
        <v>19</v>
      </c>
      <c r="C3117" s="3">
        <v>0.45846064814814813</v>
      </c>
      <c r="D3117" s="5" t="str">
        <f t="array" ref="D3117">XLOOKUP(A3117,Content!A:A,Content!C:C,,0)</f>
        <v>food</v>
      </c>
      <c r="E3117" s="5" t="str">
        <f t="array" ref="E3117">XLOOKUP(A3117,Content!A:A,Content!B:B,,0)</f>
        <v>audio</v>
      </c>
      <c r="F3117" s="5">
        <f t="array" ref="F3117">XLOOKUP(B3117,ReactionTypes!A:A,ReactionTypes!C:C,,0)</f>
        <v>20</v>
      </c>
      <c r="H3117" s="8"/>
    </row>
    <row r="3118">
      <c r="A3118" s="1" t="s">
        <v>144</v>
      </c>
      <c r="B3118" s="2" t="s">
        <v>10</v>
      </c>
      <c r="C3118" s="3">
        <v>0.5218981481481482</v>
      </c>
      <c r="D3118" s="5" t="str">
        <f t="array" ref="D3118">XLOOKUP(A3118,Content!A:A,Content!C:C,,0)</f>
        <v>food</v>
      </c>
      <c r="E3118" s="5" t="str">
        <f t="array" ref="E3118">XLOOKUP(A3118,Content!A:A,Content!B:B,,0)</f>
        <v>audio</v>
      </c>
      <c r="F3118" s="5">
        <f t="array" ref="F3118">XLOOKUP(B3118,ReactionTypes!A:A,ReactionTypes!C:C,,0)</f>
        <v>72</v>
      </c>
      <c r="H3118" s="8"/>
    </row>
    <row r="3119">
      <c r="A3119" s="1" t="s">
        <v>144</v>
      </c>
      <c r="B3119" s="2" t="s">
        <v>16</v>
      </c>
      <c r="C3119" s="3">
        <v>0.5736458333333333</v>
      </c>
      <c r="D3119" s="5" t="str">
        <f t="array" ref="D3119">XLOOKUP(A3119,Content!A:A,Content!C:C,,0)</f>
        <v>food</v>
      </c>
      <c r="E3119" s="5" t="str">
        <f t="array" ref="E3119">XLOOKUP(A3119,Content!A:A,Content!B:B,,0)</f>
        <v>audio</v>
      </c>
      <c r="F3119" s="5">
        <f t="array" ref="F3119">XLOOKUP(B3119,ReactionTypes!A:A,ReactionTypes!C:C,,0)</f>
        <v>75</v>
      </c>
      <c r="H3119" s="8"/>
    </row>
    <row r="3120">
      <c r="A3120" s="1" t="s">
        <v>144</v>
      </c>
      <c r="B3120" s="2" t="s">
        <v>23</v>
      </c>
      <c r="C3120" s="3">
        <v>0.588136574074074</v>
      </c>
      <c r="D3120" s="5" t="str">
        <f t="array" ref="D3120">XLOOKUP(A3120,Content!A:A,Content!C:C,,0)</f>
        <v>food</v>
      </c>
      <c r="E3120" s="5" t="str">
        <f t="array" ref="E3120">XLOOKUP(A3120,Content!A:A,Content!B:B,,0)</f>
        <v>audio</v>
      </c>
      <c r="F3120" s="5">
        <f t="array" ref="F3120">XLOOKUP(B3120,ReactionTypes!A:A,ReactionTypes!C:C,,0)</f>
        <v>35</v>
      </c>
      <c r="H3120" s="8"/>
    </row>
    <row r="3121">
      <c r="A3121" s="1" t="s">
        <v>144</v>
      </c>
      <c r="B3121" s="2" t="s">
        <v>22</v>
      </c>
      <c r="C3121" s="3">
        <v>0.5899074074074074</v>
      </c>
      <c r="D3121" s="5" t="str">
        <f t="array" ref="D3121">XLOOKUP(A3121,Content!A:A,Content!C:C,,0)</f>
        <v>food</v>
      </c>
      <c r="E3121" s="5" t="str">
        <f t="array" ref="E3121">XLOOKUP(A3121,Content!A:A,Content!B:B,,0)</f>
        <v>audio</v>
      </c>
      <c r="F3121" s="5">
        <f t="array" ref="F3121">XLOOKUP(B3121,ReactionTypes!A:A,ReactionTypes!C:C,,0)</f>
        <v>0</v>
      </c>
      <c r="H3121" s="8"/>
    </row>
    <row r="3122">
      <c r="A3122" s="1" t="s">
        <v>144</v>
      </c>
      <c r="B3122" s="2" t="s">
        <v>15</v>
      </c>
      <c r="C3122" s="3">
        <v>0.5984953703703704</v>
      </c>
      <c r="D3122" s="5" t="str">
        <f t="array" ref="D3122">XLOOKUP(A3122,Content!A:A,Content!C:C,,0)</f>
        <v>food</v>
      </c>
      <c r="E3122" s="5" t="str">
        <f t="array" ref="E3122">XLOOKUP(A3122,Content!A:A,Content!B:B,,0)</f>
        <v>audio</v>
      </c>
      <c r="F3122" s="5">
        <f t="array" ref="F3122">XLOOKUP(B3122,ReactionTypes!A:A,ReactionTypes!C:C,,0)</f>
        <v>70</v>
      </c>
      <c r="H3122" s="8"/>
    </row>
    <row r="3123">
      <c r="A3123" s="1" t="s">
        <v>144</v>
      </c>
      <c r="B3123" s="2" t="s">
        <v>11</v>
      </c>
      <c r="C3123" s="3">
        <v>0.6001157407407407</v>
      </c>
      <c r="D3123" s="5" t="str">
        <f t="array" ref="D3123">XLOOKUP(A3123,Content!A:A,Content!C:C,,0)</f>
        <v>food</v>
      </c>
      <c r="E3123" s="5" t="str">
        <f t="array" ref="E3123">XLOOKUP(A3123,Content!A:A,Content!B:B,,0)</f>
        <v>audio</v>
      </c>
      <c r="F3123" s="5">
        <f t="array" ref="F3123">XLOOKUP(B3123,ReactionTypes!A:A,ReactionTypes!C:C,,0)</f>
        <v>15</v>
      </c>
      <c r="H3123" s="8"/>
    </row>
    <row r="3124">
      <c r="A3124" s="1" t="s">
        <v>144</v>
      </c>
      <c r="B3124" s="2" t="s">
        <v>12</v>
      </c>
      <c r="C3124" s="3">
        <v>0.6248148148148148</v>
      </c>
      <c r="D3124" s="5" t="str">
        <f t="array" ref="D3124">XLOOKUP(A3124,Content!A:A,Content!C:C,,0)</f>
        <v>food</v>
      </c>
      <c r="E3124" s="5" t="str">
        <f t="array" ref="E3124">XLOOKUP(A3124,Content!A:A,Content!B:B,,0)</f>
        <v>audio</v>
      </c>
      <c r="F3124" s="5">
        <f t="array" ref="F3124">XLOOKUP(B3124,ReactionTypes!A:A,ReactionTypes!C:C,,0)</f>
        <v>10</v>
      </c>
      <c r="H3124" s="8"/>
    </row>
    <row r="3125">
      <c r="A3125" s="1" t="s">
        <v>144</v>
      </c>
      <c r="B3125" s="2" t="s">
        <v>9</v>
      </c>
      <c r="C3125" s="3">
        <v>0.6652777777777777</v>
      </c>
      <c r="D3125" s="5" t="str">
        <f t="array" ref="D3125">XLOOKUP(A3125,Content!A:A,Content!C:C,,0)</f>
        <v>food</v>
      </c>
      <c r="E3125" s="5" t="str">
        <f t="array" ref="E3125">XLOOKUP(A3125,Content!A:A,Content!B:B,,0)</f>
        <v>audio</v>
      </c>
      <c r="F3125" s="5">
        <f t="array" ref="F3125">XLOOKUP(B3125,ReactionTypes!A:A,ReactionTypes!C:C,,0)</f>
        <v>12</v>
      </c>
      <c r="H3125" s="8"/>
    </row>
    <row r="3126">
      <c r="A3126" s="1" t="s">
        <v>144</v>
      </c>
      <c r="B3126" s="2" t="s">
        <v>18</v>
      </c>
      <c r="C3126" s="3">
        <v>0.6657060185185185</v>
      </c>
      <c r="D3126" s="5" t="str">
        <f t="array" ref="D3126">XLOOKUP(A3126,Content!A:A,Content!C:C,,0)</f>
        <v>food</v>
      </c>
      <c r="E3126" s="5" t="str">
        <f t="array" ref="E3126">XLOOKUP(A3126,Content!A:A,Content!B:B,,0)</f>
        <v>audio</v>
      </c>
      <c r="F3126" s="5">
        <f t="array" ref="F3126">XLOOKUP(B3126,ReactionTypes!A:A,ReactionTypes!C:C,,0)</f>
        <v>30</v>
      </c>
      <c r="H3126" s="8"/>
    </row>
    <row r="3127">
      <c r="A3127" s="1" t="s">
        <v>144</v>
      </c>
      <c r="B3127" s="2" t="s">
        <v>9</v>
      </c>
      <c r="C3127" s="3">
        <v>0.6689583333333333</v>
      </c>
      <c r="D3127" s="5" t="str">
        <f t="array" ref="D3127">XLOOKUP(A3127,Content!A:A,Content!C:C,,0)</f>
        <v>food</v>
      </c>
      <c r="E3127" s="5" t="str">
        <f t="array" ref="E3127">XLOOKUP(A3127,Content!A:A,Content!B:B,,0)</f>
        <v>audio</v>
      </c>
      <c r="F3127" s="5">
        <f t="array" ref="F3127">XLOOKUP(B3127,ReactionTypes!A:A,ReactionTypes!C:C,,0)</f>
        <v>12</v>
      </c>
      <c r="H3127" s="8"/>
    </row>
    <row r="3128">
      <c r="A3128" s="1" t="s">
        <v>144</v>
      </c>
      <c r="B3128" s="2" t="s">
        <v>23</v>
      </c>
      <c r="C3128" s="3">
        <v>0.6756365740740741</v>
      </c>
      <c r="D3128" s="5" t="str">
        <f t="array" ref="D3128">XLOOKUP(A3128,Content!A:A,Content!C:C,,0)</f>
        <v>food</v>
      </c>
      <c r="E3128" s="5" t="str">
        <f t="array" ref="E3128">XLOOKUP(A3128,Content!A:A,Content!B:B,,0)</f>
        <v>audio</v>
      </c>
      <c r="F3128" s="5">
        <f t="array" ref="F3128">XLOOKUP(B3128,ReactionTypes!A:A,ReactionTypes!C:C,,0)</f>
        <v>35</v>
      </c>
      <c r="H3128" s="8"/>
    </row>
    <row r="3129">
      <c r="A3129" s="1" t="s">
        <v>144</v>
      </c>
      <c r="B3129" s="2" t="s">
        <v>15</v>
      </c>
      <c r="C3129" s="3">
        <v>0.7075</v>
      </c>
      <c r="D3129" s="5" t="str">
        <f t="array" ref="D3129">XLOOKUP(A3129,Content!A:A,Content!C:C,,0)</f>
        <v>food</v>
      </c>
      <c r="E3129" s="5" t="str">
        <f t="array" ref="E3129">XLOOKUP(A3129,Content!A:A,Content!B:B,,0)</f>
        <v>audio</v>
      </c>
      <c r="F3129" s="5">
        <f t="array" ref="F3129">XLOOKUP(B3129,ReactionTypes!A:A,ReactionTypes!C:C,,0)</f>
        <v>70</v>
      </c>
      <c r="H3129" s="8"/>
    </row>
    <row r="3130">
      <c r="A3130" s="1" t="s">
        <v>144</v>
      </c>
      <c r="B3130" s="2" t="s">
        <v>23</v>
      </c>
      <c r="C3130" s="3">
        <v>0.7342824074074074</v>
      </c>
      <c r="D3130" s="5" t="str">
        <f t="array" ref="D3130">XLOOKUP(A3130,Content!A:A,Content!C:C,,0)</f>
        <v>food</v>
      </c>
      <c r="E3130" s="5" t="str">
        <f t="array" ref="E3130">XLOOKUP(A3130,Content!A:A,Content!B:B,,0)</f>
        <v>audio</v>
      </c>
      <c r="F3130" s="5">
        <f t="array" ref="F3130">XLOOKUP(B3130,ReactionTypes!A:A,ReactionTypes!C:C,,0)</f>
        <v>35</v>
      </c>
      <c r="H3130" s="8"/>
    </row>
    <row r="3131">
      <c r="A3131" s="1" t="s">
        <v>144</v>
      </c>
      <c r="B3131" s="2" t="s">
        <v>16</v>
      </c>
      <c r="C3131" s="3">
        <v>0.7732407407407408</v>
      </c>
      <c r="D3131" s="5" t="str">
        <f t="array" ref="D3131">XLOOKUP(A3131,Content!A:A,Content!C:C,,0)</f>
        <v>food</v>
      </c>
      <c r="E3131" s="5" t="str">
        <f t="array" ref="E3131">XLOOKUP(A3131,Content!A:A,Content!B:B,,0)</f>
        <v>audio</v>
      </c>
      <c r="F3131" s="5">
        <f t="array" ref="F3131">XLOOKUP(B3131,ReactionTypes!A:A,ReactionTypes!C:C,,0)</f>
        <v>75</v>
      </c>
      <c r="H3131" s="8"/>
    </row>
    <row r="3132">
      <c r="A3132" s="1" t="s">
        <v>144</v>
      </c>
      <c r="B3132" s="2" t="s">
        <v>12</v>
      </c>
      <c r="C3132" s="3">
        <v>0.809837962962963</v>
      </c>
      <c r="D3132" s="5" t="str">
        <f t="array" ref="D3132">XLOOKUP(A3132,Content!A:A,Content!C:C,,0)</f>
        <v>food</v>
      </c>
      <c r="E3132" s="5" t="str">
        <f t="array" ref="E3132">XLOOKUP(A3132,Content!A:A,Content!B:B,,0)</f>
        <v>audio</v>
      </c>
      <c r="F3132" s="5">
        <f t="array" ref="F3132">XLOOKUP(B3132,ReactionTypes!A:A,ReactionTypes!C:C,,0)</f>
        <v>10</v>
      </c>
      <c r="H3132" s="8"/>
    </row>
    <row r="3133">
      <c r="A3133" s="1" t="s">
        <v>144</v>
      </c>
      <c r="B3133" s="2" t="s">
        <v>7</v>
      </c>
      <c r="C3133" s="3">
        <v>0.8134259259259259</v>
      </c>
      <c r="D3133" s="5" t="str">
        <f t="array" ref="D3133">XLOOKUP(A3133,Content!A:A,Content!C:C,,0)</f>
        <v>food</v>
      </c>
      <c r="E3133" s="5" t="str">
        <f t="array" ref="E3133">XLOOKUP(A3133,Content!A:A,Content!B:B,,0)</f>
        <v>audio</v>
      </c>
      <c r="F3133" s="5">
        <f t="array" ref="F3133">XLOOKUP(B3133,ReactionTypes!A:A,ReactionTypes!C:C,,0)</f>
        <v>60</v>
      </c>
      <c r="H3133" s="8"/>
    </row>
    <row r="3134">
      <c r="A3134" s="1" t="s">
        <v>144</v>
      </c>
      <c r="B3134" s="2" t="s">
        <v>7</v>
      </c>
      <c r="C3134" s="3">
        <v>0.9028703703703703</v>
      </c>
      <c r="D3134" s="5" t="str">
        <f t="array" ref="D3134">XLOOKUP(A3134,Content!A:A,Content!C:C,,0)</f>
        <v>food</v>
      </c>
      <c r="E3134" s="5" t="str">
        <f t="array" ref="E3134">XLOOKUP(A3134,Content!A:A,Content!B:B,,0)</f>
        <v>audio</v>
      </c>
      <c r="F3134" s="5">
        <f t="array" ref="F3134">XLOOKUP(B3134,ReactionTypes!A:A,ReactionTypes!C:C,,0)</f>
        <v>60</v>
      </c>
      <c r="H3134" s="8"/>
    </row>
    <row r="3135">
      <c r="A3135" s="1" t="s">
        <v>144</v>
      </c>
      <c r="B3135" s="2" t="s">
        <v>22</v>
      </c>
      <c r="C3135" s="3">
        <v>0.9170833333333334</v>
      </c>
      <c r="D3135" s="5" t="str">
        <f t="array" ref="D3135">XLOOKUP(A3135,Content!A:A,Content!C:C,,0)</f>
        <v>food</v>
      </c>
      <c r="E3135" s="5" t="str">
        <f t="array" ref="E3135">XLOOKUP(A3135,Content!A:A,Content!B:B,,0)</f>
        <v>audio</v>
      </c>
      <c r="F3135" s="5">
        <f t="array" ref="F3135">XLOOKUP(B3135,ReactionTypes!A:A,ReactionTypes!C:C,,0)</f>
        <v>0</v>
      </c>
      <c r="H3135" s="8"/>
    </row>
    <row r="3136">
      <c r="A3136" s="1" t="s">
        <v>144</v>
      </c>
      <c r="B3136" s="2" t="s">
        <v>9</v>
      </c>
      <c r="C3136" s="3">
        <v>0.9401157407407408</v>
      </c>
      <c r="D3136" s="5" t="str">
        <f t="array" ref="D3136">XLOOKUP(A3136,Content!A:A,Content!C:C,,0)</f>
        <v>food</v>
      </c>
      <c r="E3136" s="5" t="str">
        <f t="array" ref="E3136">XLOOKUP(A3136,Content!A:A,Content!B:B,,0)</f>
        <v>audio</v>
      </c>
      <c r="F3136" s="5">
        <f t="array" ref="F3136">XLOOKUP(B3136,ReactionTypes!A:A,ReactionTypes!C:C,,0)</f>
        <v>12</v>
      </c>
      <c r="H3136" s="8"/>
    </row>
    <row r="3137">
      <c r="A3137" s="1" t="s">
        <v>144</v>
      </c>
      <c r="B3137" s="2" t="s">
        <v>16</v>
      </c>
      <c r="C3137" s="3">
        <v>0.9631597222222222</v>
      </c>
      <c r="D3137" s="5" t="str">
        <f t="array" ref="D3137">XLOOKUP(A3137,Content!A:A,Content!C:C,,0)</f>
        <v>food</v>
      </c>
      <c r="E3137" s="5" t="str">
        <f t="array" ref="E3137">XLOOKUP(A3137,Content!A:A,Content!B:B,,0)</f>
        <v>audio</v>
      </c>
      <c r="F3137" s="5">
        <f t="array" ref="F3137">XLOOKUP(B3137,ReactionTypes!A:A,ReactionTypes!C:C,,0)</f>
        <v>75</v>
      </c>
      <c r="H3137" s="8"/>
    </row>
    <row r="3138">
      <c r="A3138" s="1" t="s">
        <v>144</v>
      </c>
      <c r="B3138" s="2" t="s">
        <v>18</v>
      </c>
      <c r="C3138" s="3">
        <v>0.9799652777777778</v>
      </c>
      <c r="D3138" s="5" t="str">
        <f t="array" ref="D3138">XLOOKUP(A3138,Content!A:A,Content!C:C,,0)</f>
        <v>food</v>
      </c>
      <c r="E3138" s="5" t="str">
        <f t="array" ref="E3138">XLOOKUP(A3138,Content!A:A,Content!B:B,,0)</f>
        <v>audio</v>
      </c>
      <c r="F3138" s="5">
        <f t="array" ref="F3138">XLOOKUP(B3138,ReactionTypes!A:A,ReactionTypes!C:C,,0)</f>
        <v>30</v>
      </c>
      <c r="H3138" s="8"/>
    </row>
    <row r="3139">
      <c r="A3139" s="1" t="s">
        <v>144</v>
      </c>
      <c r="B3139" s="2" t="s">
        <v>22</v>
      </c>
      <c r="C3139" s="3">
        <v>0.9958449074074074</v>
      </c>
      <c r="D3139" s="5" t="str">
        <f t="array" ref="D3139">XLOOKUP(A3139,Content!A:A,Content!C:C,,0)</f>
        <v>food</v>
      </c>
      <c r="E3139" s="5" t="str">
        <f t="array" ref="E3139">XLOOKUP(A3139,Content!A:A,Content!B:B,,0)</f>
        <v>audio</v>
      </c>
      <c r="F3139" s="5">
        <f t="array" ref="F3139">XLOOKUP(B3139,ReactionTypes!A:A,ReactionTypes!C:C,,0)</f>
        <v>0</v>
      </c>
      <c r="H3139" s="8"/>
    </row>
    <row r="3140">
      <c r="A3140" s="1" t="s">
        <v>145</v>
      </c>
      <c r="B3140" s="2" t="s">
        <v>10</v>
      </c>
      <c r="C3140" s="3">
        <v>0.030347222222222223</v>
      </c>
      <c r="D3140" s="5" t="str">
        <f t="array" ref="D3140">XLOOKUP(A3140,Content!A:A,Content!C:C,,0)</f>
        <v>fitness</v>
      </c>
      <c r="E3140" s="5" t="str">
        <f t="array" ref="E3140">XLOOKUP(A3140,Content!A:A,Content!B:B,,0)</f>
        <v>audio</v>
      </c>
      <c r="F3140" s="5">
        <f t="array" ref="F3140">XLOOKUP(B3140,ReactionTypes!A:A,ReactionTypes!C:C,,0)</f>
        <v>72</v>
      </c>
      <c r="H3140" s="8"/>
    </row>
    <row r="3141">
      <c r="A3141" s="1" t="s">
        <v>145</v>
      </c>
      <c r="B3141" s="2" t="s">
        <v>10</v>
      </c>
      <c r="C3141" s="3">
        <v>0.03805555555555556</v>
      </c>
      <c r="D3141" s="5" t="str">
        <f t="array" ref="D3141">XLOOKUP(A3141,Content!A:A,Content!C:C,,0)</f>
        <v>fitness</v>
      </c>
      <c r="E3141" s="5" t="str">
        <f t="array" ref="E3141">XLOOKUP(A3141,Content!A:A,Content!B:B,,0)</f>
        <v>audio</v>
      </c>
      <c r="F3141" s="5">
        <f t="array" ref="F3141">XLOOKUP(B3141,ReactionTypes!A:A,ReactionTypes!C:C,,0)</f>
        <v>72</v>
      </c>
      <c r="H3141" s="8"/>
    </row>
    <row r="3142">
      <c r="A3142" s="1" t="s">
        <v>145</v>
      </c>
      <c r="B3142" s="2" t="s">
        <v>23</v>
      </c>
      <c r="C3142" s="3">
        <v>0.07631944444444444</v>
      </c>
      <c r="D3142" s="5" t="str">
        <f t="array" ref="D3142">XLOOKUP(A3142,Content!A:A,Content!C:C,,0)</f>
        <v>fitness</v>
      </c>
      <c r="E3142" s="5" t="str">
        <f t="array" ref="E3142">XLOOKUP(A3142,Content!A:A,Content!B:B,,0)</f>
        <v>audio</v>
      </c>
      <c r="F3142" s="5">
        <f t="array" ref="F3142">XLOOKUP(B3142,ReactionTypes!A:A,ReactionTypes!C:C,,0)</f>
        <v>35</v>
      </c>
      <c r="H3142" s="8"/>
    </row>
    <row r="3143">
      <c r="A3143" s="1" t="s">
        <v>145</v>
      </c>
      <c r="B3143" s="2" t="s">
        <v>17</v>
      </c>
      <c r="C3143" s="3">
        <v>0.10402777777777777</v>
      </c>
      <c r="D3143" s="5" t="str">
        <f t="array" ref="D3143">XLOOKUP(A3143,Content!A:A,Content!C:C,,0)</f>
        <v>fitness</v>
      </c>
      <c r="E3143" s="5" t="str">
        <f t="array" ref="E3143">XLOOKUP(A3143,Content!A:A,Content!B:B,,0)</f>
        <v>audio</v>
      </c>
      <c r="F3143" s="5">
        <f t="array" ref="F3143">XLOOKUP(B3143,ReactionTypes!A:A,ReactionTypes!C:C,,0)</f>
        <v>5</v>
      </c>
      <c r="H3143" s="8"/>
    </row>
    <row r="3144">
      <c r="A3144" s="1" t="s">
        <v>145</v>
      </c>
      <c r="B3144" s="2" t="s">
        <v>11</v>
      </c>
      <c r="C3144" s="3">
        <v>0.18268518518518517</v>
      </c>
      <c r="D3144" s="5" t="str">
        <f t="array" ref="D3144">XLOOKUP(A3144,Content!A:A,Content!C:C,,0)</f>
        <v>fitness</v>
      </c>
      <c r="E3144" s="5" t="str">
        <f t="array" ref="E3144">XLOOKUP(A3144,Content!A:A,Content!B:B,,0)</f>
        <v>audio</v>
      </c>
      <c r="F3144" s="5">
        <f t="array" ref="F3144">XLOOKUP(B3144,ReactionTypes!A:A,ReactionTypes!C:C,,0)</f>
        <v>15</v>
      </c>
      <c r="H3144" s="8"/>
    </row>
    <row r="3145">
      <c r="A3145" s="1" t="s">
        <v>145</v>
      </c>
      <c r="B3145" s="2" t="s">
        <v>10</v>
      </c>
      <c r="C3145" s="3">
        <v>0.2254861111111111</v>
      </c>
      <c r="D3145" s="5" t="str">
        <f t="array" ref="D3145">XLOOKUP(A3145,Content!A:A,Content!C:C,,0)</f>
        <v>fitness</v>
      </c>
      <c r="E3145" s="5" t="str">
        <f t="array" ref="E3145">XLOOKUP(A3145,Content!A:A,Content!B:B,,0)</f>
        <v>audio</v>
      </c>
      <c r="F3145" s="5">
        <f t="array" ref="F3145">XLOOKUP(B3145,ReactionTypes!A:A,ReactionTypes!C:C,,0)</f>
        <v>72</v>
      </c>
      <c r="H3145" s="8"/>
    </row>
    <row r="3146">
      <c r="A3146" s="1" t="s">
        <v>145</v>
      </c>
      <c r="B3146" s="2" t="s">
        <v>13</v>
      </c>
      <c r="C3146" s="3">
        <v>0.2452777777777778</v>
      </c>
      <c r="D3146" s="5" t="str">
        <f t="array" ref="D3146">XLOOKUP(A3146,Content!A:A,Content!C:C,,0)</f>
        <v>fitness</v>
      </c>
      <c r="E3146" s="5" t="str">
        <f t="array" ref="E3146">XLOOKUP(A3146,Content!A:A,Content!B:B,,0)</f>
        <v>audio</v>
      </c>
      <c r="F3146" s="5">
        <f t="array" ref="F3146">XLOOKUP(B3146,ReactionTypes!A:A,ReactionTypes!C:C,,0)</f>
        <v>45</v>
      </c>
      <c r="H3146" s="8"/>
    </row>
    <row r="3147">
      <c r="A3147" s="1" t="s">
        <v>145</v>
      </c>
      <c r="B3147" s="2" t="s">
        <v>12</v>
      </c>
      <c r="C3147" s="3">
        <v>0.2864699074074074</v>
      </c>
      <c r="D3147" s="5" t="str">
        <f t="array" ref="D3147">XLOOKUP(A3147,Content!A:A,Content!C:C,,0)</f>
        <v>fitness</v>
      </c>
      <c r="E3147" s="5" t="str">
        <f t="array" ref="E3147">XLOOKUP(A3147,Content!A:A,Content!B:B,,0)</f>
        <v>audio</v>
      </c>
      <c r="F3147" s="5">
        <f t="array" ref="F3147">XLOOKUP(B3147,ReactionTypes!A:A,ReactionTypes!C:C,,0)</f>
        <v>10</v>
      </c>
      <c r="H3147" s="8"/>
    </row>
    <row r="3148">
      <c r="A3148" s="1" t="s">
        <v>145</v>
      </c>
      <c r="B3148" s="2" t="s">
        <v>14</v>
      </c>
      <c r="C3148" s="3">
        <v>0.35136574074074073</v>
      </c>
      <c r="D3148" s="5" t="str">
        <f t="array" ref="D3148">XLOOKUP(A3148,Content!A:A,Content!C:C,,0)</f>
        <v>fitness</v>
      </c>
      <c r="E3148" s="5" t="str">
        <f t="array" ref="E3148">XLOOKUP(A3148,Content!A:A,Content!B:B,,0)</f>
        <v>audio</v>
      </c>
      <c r="F3148" s="5">
        <f t="array" ref="F3148">XLOOKUP(B3148,ReactionTypes!A:A,ReactionTypes!C:C,,0)</f>
        <v>70</v>
      </c>
      <c r="H3148" s="8"/>
    </row>
    <row r="3149">
      <c r="A3149" s="1" t="s">
        <v>145</v>
      </c>
      <c r="B3149" s="2" t="s">
        <v>21</v>
      </c>
      <c r="C3149" s="3">
        <v>0.36412037037037037</v>
      </c>
      <c r="D3149" s="5" t="str">
        <f t="array" ref="D3149">XLOOKUP(A3149,Content!A:A,Content!C:C,,0)</f>
        <v>fitness</v>
      </c>
      <c r="E3149" s="5" t="str">
        <f t="array" ref="E3149">XLOOKUP(A3149,Content!A:A,Content!B:B,,0)</f>
        <v>audio</v>
      </c>
      <c r="F3149" s="5">
        <f t="array" ref="F3149">XLOOKUP(B3149,ReactionTypes!A:A,ReactionTypes!C:C,,0)</f>
        <v>50</v>
      </c>
      <c r="H3149" s="8"/>
    </row>
    <row r="3150">
      <c r="A3150" s="1" t="s">
        <v>145</v>
      </c>
      <c r="B3150" s="2" t="s">
        <v>23</v>
      </c>
      <c r="C3150" s="3">
        <v>0.38078703703703703</v>
      </c>
      <c r="D3150" s="5" t="str">
        <f t="array" ref="D3150">XLOOKUP(A3150,Content!A:A,Content!C:C,,0)</f>
        <v>fitness</v>
      </c>
      <c r="E3150" s="5" t="str">
        <f t="array" ref="E3150">XLOOKUP(A3150,Content!A:A,Content!B:B,,0)</f>
        <v>audio</v>
      </c>
      <c r="F3150" s="5">
        <f t="array" ref="F3150">XLOOKUP(B3150,ReactionTypes!A:A,ReactionTypes!C:C,,0)</f>
        <v>35</v>
      </c>
      <c r="H3150" s="8"/>
    </row>
    <row r="3151">
      <c r="A3151" s="1" t="s">
        <v>145</v>
      </c>
      <c r="B3151" s="2" t="s">
        <v>17</v>
      </c>
      <c r="C3151" s="3">
        <v>0.43265046296296295</v>
      </c>
      <c r="D3151" s="5" t="str">
        <f t="array" ref="D3151">XLOOKUP(A3151,Content!A:A,Content!C:C,,0)</f>
        <v>fitness</v>
      </c>
      <c r="E3151" s="5" t="str">
        <f t="array" ref="E3151">XLOOKUP(A3151,Content!A:A,Content!B:B,,0)</f>
        <v>audio</v>
      </c>
      <c r="F3151" s="5">
        <f t="array" ref="F3151">XLOOKUP(B3151,ReactionTypes!A:A,ReactionTypes!C:C,,0)</f>
        <v>5</v>
      </c>
      <c r="H3151" s="8"/>
    </row>
    <row r="3152">
      <c r="A3152" s="1" t="s">
        <v>145</v>
      </c>
      <c r="B3152" s="2" t="s">
        <v>22</v>
      </c>
      <c r="C3152" s="3">
        <v>0.4392824074074074</v>
      </c>
      <c r="D3152" s="5" t="str">
        <f t="array" ref="D3152">XLOOKUP(A3152,Content!A:A,Content!C:C,,0)</f>
        <v>fitness</v>
      </c>
      <c r="E3152" s="5" t="str">
        <f t="array" ref="E3152">XLOOKUP(A3152,Content!A:A,Content!B:B,,0)</f>
        <v>audio</v>
      </c>
      <c r="F3152" s="5">
        <f t="array" ref="F3152">XLOOKUP(B3152,ReactionTypes!A:A,ReactionTypes!C:C,,0)</f>
        <v>0</v>
      </c>
      <c r="H3152" s="8"/>
    </row>
    <row r="3153">
      <c r="A3153" s="1" t="s">
        <v>145</v>
      </c>
      <c r="B3153" s="2" t="s">
        <v>21</v>
      </c>
      <c r="C3153" s="3">
        <v>0.4825231481481482</v>
      </c>
      <c r="D3153" s="5" t="str">
        <f t="array" ref="D3153">XLOOKUP(A3153,Content!A:A,Content!C:C,,0)</f>
        <v>fitness</v>
      </c>
      <c r="E3153" s="5" t="str">
        <f t="array" ref="E3153">XLOOKUP(A3153,Content!A:A,Content!B:B,,0)</f>
        <v>audio</v>
      </c>
      <c r="F3153" s="5">
        <f t="array" ref="F3153">XLOOKUP(B3153,ReactionTypes!A:A,ReactionTypes!C:C,,0)</f>
        <v>50</v>
      </c>
      <c r="H3153" s="8"/>
    </row>
    <row r="3154">
      <c r="A3154" s="1" t="s">
        <v>145</v>
      </c>
      <c r="B3154" s="2" t="s">
        <v>23</v>
      </c>
      <c r="C3154" s="3">
        <v>0.48605324074074074</v>
      </c>
      <c r="D3154" s="5" t="str">
        <f t="array" ref="D3154">XLOOKUP(A3154,Content!A:A,Content!C:C,,0)</f>
        <v>fitness</v>
      </c>
      <c r="E3154" s="5" t="str">
        <f t="array" ref="E3154">XLOOKUP(A3154,Content!A:A,Content!B:B,,0)</f>
        <v>audio</v>
      </c>
      <c r="F3154" s="5">
        <f t="array" ref="F3154">XLOOKUP(B3154,ReactionTypes!A:A,ReactionTypes!C:C,,0)</f>
        <v>35</v>
      </c>
      <c r="H3154" s="8"/>
    </row>
    <row r="3155">
      <c r="A3155" s="1" t="s">
        <v>145</v>
      </c>
      <c r="B3155" s="2" t="s">
        <v>20</v>
      </c>
      <c r="C3155" s="3">
        <v>0.5809143518518518</v>
      </c>
      <c r="D3155" s="5" t="str">
        <f t="array" ref="D3155">XLOOKUP(A3155,Content!A:A,Content!C:C,,0)</f>
        <v>fitness</v>
      </c>
      <c r="E3155" s="5" t="str">
        <f t="array" ref="E3155">XLOOKUP(A3155,Content!A:A,Content!B:B,,0)</f>
        <v>audio</v>
      </c>
      <c r="F3155" s="5">
        <f t="array" ref="F3155">XLOOKUP(B3155,ReactionTypes!A:A,ReactionTypes!C:C,,0)</f>
        <v>65</v>
      </c>
      <c r="H3155" s="8"/>
    </row>
    <row r="3156">
      <c r="A3156" s="1" t="s">
        <v>145</v>
      </c>
      <c r="B3156" s="2" t="s">
        <v>9</v>
      </c>
      <c r="C3156" s="3">
        <v>0.6020486111111111</v>
      </c>
      <c r="D3156" s="5" t="str">
        <f t="array" ref="D3156">XLOOKUP(A3156,Content!A:A,Content!C:C,,0)</f>
        <v>fitness</v>
      </c>
      <c r="E3156" s="5" t="str">
        <f t="array" ref="E3156">XLOOKUP(A3156,Content!A:A,Content!B:B,,0)</f>
        <v>audio</v>
      </c>
      <c r="F3156" s="5">
        <f t="array" ref="F3156">XLOOKUP(B3156,ReactionTypes!A:A,ReactionTypes!C:C,,0)</f>
        <v>12</v>
      </c>
      <c r="H3156" s="8"/>
    </row>
    <row r="3157">
      <c r="A3157" s="1" t="s">
        <v>145</v>
      </c>
      <c r="B3157" s="2" t="s">
        <v>21</v>
      </c>
      <c r="C3157" s="3">
        <v>0.611574074074074</v>
      </c>
      <c r="D3157" s="5" t="str">
        <f t="array" ref="D3157">XLOOKUP(A3157,Content!A:A,Content!C:C,,0)</f>
        <v>fitness</v>
      </c>
      <c r="E3157" s="5" t="str">
        <f t="array" ref="E3157">XLOOKUP(A3157,Content!A:A,Content!B:B,,0)</f>
        <v>audio</v>
      </c>
      <c r="F3157" s="5">
        <f t="array" ref="F3157">XLOOKUP(B3157,ReactionTypes!A:A,ReactionTypes!C:C,,0)</f>
        <v>50</v>
      </c>
      <c r="H3157" s="8"/>
    </row>
    <row r="3158">
      <c r="A3158" s="1" t="s">
        <v>145</v>
      </c>
      <c r="B3158" s="2" t="s">
        <v>19</v>
      </c>
      <c r="C3158" s="3">
        <v>0.6526388888888889</v>
      </c>
      <c r="D3158" s="5" t="str">
        <f t="array" ref="D3158">XLOOKUP(A3158,Content!A:A,Content!C:C,,0)</f>
        <v>fitness</v>
      </c>
      <c r="E3158" s="5" t="str">
        <f t="array" ref="E3158">XLOOKUP(A3158,Content!A:A,Content!B:B,,0)</f>
        <v>audio</v>
      </c>
      <c r="F3158" s="5">
        <f t="array" ref="F3158">XLOOKUP(B3158,ReactionTypes!A:A,ReactionTypes!C:C,,0)</f>
        <v>20</v>
      </c>
      <c r="H3158" s="8"/>
    </row>
    <row r="3159">
      <c r="A3159" s="1" t="s">
        <v>145</v>
      </c>
      <c r="B3159" s="2" t="s">
        <v>21</v>
      </c>
      <c r="C3159" s="3">
        <v>0.7002199074074074</v>
      </c>
      <c r="D3159" s="5" t="str">
        <f t="array" ref="D3159">XLOOKUP(A3159,Content!A:A,Content!C:C,,0)</f>
        <v>fitness</v>
      </c>
      <c r="E3159" s="5" t="str">
        <f t="array" ref="E3159">XLOOKUP(A3159,Content!A:A,Content!B:B,,0)</f>
        <v>audio</v>
      </c>
      <c r="F3159" s="5">
        <f t="array" ref="F3159">XLOOKUP(B3159,ReactionTypes!A:A,ReactionTypes!C:C,,0)</f>
        <v>50</v>
      </c>
      <c r="H3159" s="8"/>
    </row>
    <row r="3160">
      <c r="A3160" s="1" t="s">
        <v>145</v>
      </c>
      <c r="B3160" s="2" t="s">
        <v>12</v>
      </c>
      <c r="C3160" s="3">
        <v>0.7179398148148148</v>
      </c>
      <c r="D3160" s="5" t="str">
        <f t="array" ref="D3160">XLOOKUP(A3160,Content!A:A,Content!C:C,,0)</f>
        <v>fitness</v>
      </c>
      <c r="E3160" s="5" t="str">
        <f t="array" ref="E3160">XLOOKUP(A3160,Content!A:A,Content!B:B,,0)</f>
        <v>audio</v>
      </c>
      <c r="F3160" s="5">
        <f t="array" ref="F3160">XLOOKUP(B3160,ReactionTypes!A:A,ReactionTypes!C:C,,0)</f>
        <v>10</v>
      </c>
      <c r="H3160" s="8"/>
    </row>
    <row r="3161">
      <c r="A3161" s="1" t="s">
        <v>145</v>
      </c>
      <c r="B3161" s="2" t="s">
        <v>11</v>
      </c>
      <c r="C3161" s="3">
        <v>0.741574074074074</v>
      </c>
      <c r="D3161" s="5" t="str">
        <f t="array" ref="D3161">XLOOKUP(A3161,Content!A:A,Content!C:C,,0)</f>
        <v>fitness</v>
      </c>
      <c r="E3161" s="5" t="str">
        <f t="array" ref="E3161">XLOOKUP(A3161,Content!A:A,Content!B:B,,0)</f>
        <v>audio</v>
      </c>
      <c r="F3161" s="5">
        <f t="array" ref="F3161">XLOOKUP(B3161,ReactionTypes!A:A,ReactionTypes!C:C,,0)</f>
        <v>15</v>
      </c>
      <c r="H3161" s="8"/>
    </row>
    <row r="3162">
      <c r="A3162" s="1" t="s">
        <v>145</v>
      </c>
      <c r="B3162" s="2" t="s">
        <v>9</v>
      </c>
      <c r="C3162" s="3">
        <v>0.7626851851851851</v>
      </c>
      <c r="D3162" s="5" t="str">
        <f t="array" ref="D3162">XLOOKUP(A3162,Content!A:A,Content!C:C,,0)</f>
        <v>fitness</v>
      </c>
      <c r="E3162" s="5" t="str">
        <f t="array" ref="E3162">XLOOKUP(A3162,Content!A:A,Content!B:B,,0)</f>
        <v>audio</v>
      </c>
      <c r="F3162" s="5">
        <f t="array" ref="F3162">XLOOKUP(B3162,ReactionTypes!A:A,ReactionTypes!C:C,,0)</f>
        <v>12</v>
      </c>
      <c r="H3162" s="8"/>
    </row>
    <row r="3163">
      <c r="A3163" s="1" t="s">
        <v>145</v>
      </c>
      <c r="B3163" s="2" t="s">
        <v>11</v>
      </c>
      <c r="C3163" s="3">
        <v>0.7768055555555555</v>
      </c>
      <c r="D3163" s="5" t="str">
        <f t="array" ref="D3163">XLOOKUP(A3163,Content!A:A,Content!C:C,,0)</f>
        <v>fitness</v>
      </c>
      <c r="E3163" s="5" t="str">
        <f t="array" ref="E3163">XLOOKUP(A3163,Content!A:A,Content!B:B,,0)</f>
        <v>audio</v>
      </c>
      <c r="F3163" s="5">
        <f t="array" ref="F3163">XLOOKUP(B3163,ReactionTypes!A:A,ReactionTypes!C:C,,0)</f>
        <v>15</v>
      </c>
      <c r="H3163" s="8"/>
    </row>
    <row r="3164">
      <c r="A3164" s="1" t="s">
        <v>145</v>
      </c>
      <c r="B3164" s="2" t="s">
        <v>11</v>
      </c>
      <c r="C3164" s="3">
        <v>0.7838657407407408</v>
      </c>
      <c r="D3164" s="5" t="str">
        <f t="array" ref="D3164">XLOOKUP(A3164,Content!A:A,Content!C:C,,0)</f>
        <v>fitness</v>
      </c>
      <c r="E3164" s="5" t="str">
        <f t="array" ref="E3164">XLOOKUP(A3164,Content!A:A,Content!B:B,,0)</f>
        <v>audio</v>
      </c>
      <c r="F3164" s="5">
        <f t="array" ref="F3164">XLOOKUP(B3164,ReactionTypes!A:A,ReactionTypes!C:C,,0)</f>
        <v>15</v>
      </c>
      <c r="H3164" s="8"/>
    </row>
    <row r="3165">
      <c r="A3165" s="1" t="s">
        <v>145</v>
      </c>
      <c r="B3165" s="2" t="s">
        <v>7</v>
      </c>
      <c r="C3165" s="3">
        <v>0.8007291666666667</v>
      </c>
      <c r="D3165" s="5" t="str">
        <f t="array" ref="D3165">XLOOKUP(A3165,Content!A:A,Content!C:C,,0)</f>
        <v>fitness</v>
      </c>
      <c r="E3165" s="5" t="str">
        <f t="array" ref="E3165">XLOOKUP(A3165,Content!A:A,Content!B:B,,0)</f>
        <v>audio</v>
      </c>
      <c r="F3165" s="5">
        <f t="array" ref="F3165">XLOOKUP(B3165,ReactionTypes!A:A,ReactionTypes!C:C,,0)</f>
        <v>60</v>
      </c>
      <c r="H3165" s="8"/>
    </row>
    <row r="3166">
      <c r="A3166" s="1" t="s">
        <v>145</v>
      </c>
      <c r="B3166" s="2" t="s">
        <v>21</v>
      </c>
      <c r="C3166" s="3">
        <v>0.8058796296296297</v>
      </c>
      <c r="D3166" s="5" t="str">
        <f t="array" ref="D3166">XLOOKUP(A3166,Content!A:A,Content!C:C,,0)</f>
        <v>fitness</v>
      </c>
      <c r="E3166" s="5" t="str">
        <f t="array" ref="E3166">XLOOKUP(A3166,Content!A:A,Content!B:B,,0)</f>
        <v>audio</v>
      </c>
      <c r="F3166" s="5">
        <f t="array" ref="F3166">XLOOKUP(B3166,ReactionTypes!A:A,ReactionTypes!C:C,,0)</f>
        <v>50</v>
      </c>
      <c r="H3166" s="8"/>
    </row>
    <row r="3167">
      <c r="A3167" s="1" t="s">
        <v>145</v>
      </c>
      <c r="B3167" s="2" t="s">
        <v>22</v>
      </c>
      <c r="C3167" s="3">
        <v>0.8114814814814815</v>
      </c>
      <c r="D3167" s="5" t="str">
        <f t="array" ref="D3167">XLOOKUP(A3167,Content!A:A,Content!C:C,,0)</f>
        <v>fitness</v>
      </c>
      <c r="E3167" s="5" t="str">
        <f t="array" ref="E3167">XLOOKUP(A3167,Content!A:A,Content!B:B,,0)</f>
        <v>audio</v>
      </c>
      <c r="F3167" s="5">
        <f t="array" ref="F3167">XLOOKUP(B3167,ReactionTypes!A:A,ReactionTypes!C:C,,0)</f>
        <v>0</v>
      </c>
      <c r="H3167" s="8"/>
    </row>
    <row r="3168">
      <c r="A3168" s="1" t="s">
        <v>145</v>
      </c>
      <c r="B3168" s="2" t="s">
        <v>23</v>
      </c>
      <c r="C3168" s="3">
        <v>0.8290625</v>
      </c>
      <c r="D3168" s="5" t="str">
        <f t="array" ref="D3168">XLOOKUP(A3168,Content!A:A,Content!C:C,,0)</f>
        <v>fitness</v>
      </c>
      <c r="E3168" s="5" t="str">
        <f t="array" ref="E3168">XLOOKUP(A3168,Content!A:A,Content!B:B,,0)</f>
        <v>audio</v>
      </c>
      <c r="F3168" s="5">
        <f t="array" ref="F3168">XLOOKUP(B3168,ReactionTypes!A:A,ReactionTypes!C:C,,0)</f>
        <v>35</v>
      </c>
      <c r="H3168" s="8"/>
    </row>
    <row r="3169">
      <c r="A3169" s="1" t="s">
        <v>145</v>
      </c>
      <c r="B3169" s="2" t="s">
        <v>16</v>
      </c>
      <c r="C3169" s="3">
        <v>0.848587962962963</v>
      </c>
      <c r="D3169" s="5" t="str">
        <f t="array" ref="D3169">XLOOKUP(A3169,Content!A:A,Content!C:C,,0)</f>
        <v>fitness</v>
      </c>
      <c r="E3169" s="5" t="str">
        <f t="array" ref="E3169">XLOOKUP(A3169,Content!A:A,Content!B:B,,0)</f>
        <v>audio</v>
      </c>
      <c r="F3169" s="5">
        <f t="array" ref="F3169">XLOOKUP(B3169,ReactionTypes!A:A,ReactionTypes!C:C,,0)</f>
        <v>75</v>
      </c>
      <c r="H3169" s="8"/>
    </row>
    <row r="3170">
      <c r="A3170" s="1" t="s">
        <v>145</v>
      </c>
      <c r="B3170" s="2" t="s">
        <v>9</v>
      </c>
      <c r="C3170" s="3">
        <v>0.8985185185185185</v>
      </c>
      <c r="D3170" s="5" t="str">
        <f t="array" ref="D3170">XLOOKUP(A3170,Content!A:A,Content!C:C,,0)</f>
        <v>fitness</v>
      </c>
      <c r="E3170" s="5" t="str">
        <f t="array" ref="E3170">XLOOKUP(A3170,Content!A:A,Content!B:B,,0)</f>
        <v>audio</v>
      </c>
      <c r="F3170" s="5">
        <f t="array" ref="F3170">XLOOKUP(B3170,ReactionTypes!A:A,ReactionTypes!C:C,,0)</f>
        <v>12</v>
      </c>
      <c r="H3170" s="8"/>
    </row>
    <row r="3171">
      <c r="A3171" s="1" t="s">
        <v>145</v>
      </c>
      <c r="B3171" s="2" t="s">
        <v>15</v>
      </c>
      <c r="C3171" s="3">
        <v>0.9040393518518518</v>
      </c>
      <c r="D3171" s="5" t="str">
        <f t="array" ref="D3171">XLOOKUP(A3171,Content!A:A,Content!C:C,,0)</f>
        <v>fitness</v>
      </c>
      <c r="E3171" s="5" t="str">
        <f t="array" ref="E3171">XLOOKUP(A3171,Content!A:A,Content!B:B,,0)</f>
        <v>audio</v>
      </c>
      <c r="F3171" s="5">
        <f t="array" ref="F3171">XLOOKUP(B3171,ReactionTypes!A:A,ReactionTypes!C:C,,0)</f>
        <v>70</v>
      </c>
      <c r="H3171" s="8"/>
    </row>
    <row r="3172">
      <c r="A3172" s="1" t="s">
        <v>145</v>
      </c>
      <c r="B3172" s="2" t="s">
        <v>10</v>
      </c>
      <c r="C3172" s="3">
        <v>0.9075115740740741</v>
      </c>
      <c r="D3172" s="5" t="str">
        <f t="array" ref="D3172">XLOOKUP(A3172,Content!A:A,Content!C:C,,0)</f>
        <v>fitness</v>
      </c>
      <c r="E3172" s="5" t="str">
        <f t="array" ref="E3172">XLOOKUP(A3172,Content!A:A,Content!B:B,,0)</f>
        <v>audio</v>
      </c>
      <c r="F3172" s="5">
        <f t="array" ref="F3172">XLOOKUP(B3172,ReactionTypes!A:A,ReactionTypes!C:C,,0)</f>
        <v>72</v>
      </c>
      <c r="H3172" s="8"/>
    </row>
    <row r="3173">
      <c r="A3173" s="1" t="s">
        <v>145</v>
      </c>
      <c r="B3173" s="2" t="s">
        <v>17</v>
      </c>
      <c r="C3173" s="3">
        <v>0.9602314814814815</v>
      </c>
      <c r="D3173" s="5" t="str">
        <f t="array" ref="D3173">XLOOKUP(A3173,Content!A:A,Content!C:C,,0)</f>
        <v>fitness</v>
      </c>
      <c r="E3173" s="5" t="str">
        <f t="array" ref="E3173">XLOOKUP(A3173,Content!A:A,Content!B:B,,0)</f>
        <v>audio</v>
      </c>
      <c r="F3173" s="5">
        <f t="array" ref="F3173">XLOOKUP(B3173,ReactionTypes!A:A,ReactionTypes!C:C,,0)</f>
        <v>5</v>
      </c>
      <c r="H3173" s="8"/>
    </row>
    <row r="3174">
      <c r="A3174" s="1" t="s">
        <v>146</v>
      </c>
      <c r="B3174" s="2" t="s">
        <v>7</v>
      </c>
      <c r="C3174" s="3">
        <v>0.006724537037037037</v>
      </c>
      <c r="D3174" s="5" t="str">
        <f t="array" ref="D3174">XLOOKUP(A3174,Content!A:A,Content!C:C,,0)</f>
        <v>healthy eating</v>
      </c>
      <c r="E3174" s="5" t="str">
        <f t="array" ref="E3174">XLOOKUP(A3174,Content!A:A,Content!B:B,,0)</f>
        <v>photo</v>
      </c>
      <c r="F3174" s="5">
        <f t="array" ref="F3174">XLOOKUP(B3174,ReactionTypes!A:A,ReactionTypes!C:C,,0)</f>
        <v>60</v>
      </c>
      <c r="H3174" s="8"/>
    </row>
    <row r="3175">
      <c r="A3175" s="1" t="s">
        <v>146</v>
      </c>
      <c r="B3175" s="2" t="s">
        <v>14</v>
      </c>
      <c r="C3175" s="3">
        <v>0.02340277777777778</v>
      </c>
      <c r="D3175" s="5" t="str">
        <f t="array" ref="D3175">XLOOKUP(A3175,Content!A:A,Content!C:C,,0)</f>
        <v>healthy eating</v>
      </c>
      <c r="E3175" s="5" t="str">
        <f t="array" ref="E3175">XLOOKUP(A3175,Content!A:A,Content!B:B,,0)</f>
        <v>photo</v>
      </c>
      <c r="F3175" s="5">
        <f t="array" ref="F3175">XLOOKUP(B3175,ReactionTypes!A:A,ReactionTypes!C:C,,0)</f>
        <v>70</v>
      </c>
      <c r="H3175" s="8"/>
    </row>
    <row r="3176">
      <c r="A3176" s="1" t="s">
        <v>146</v>
      </c>
      <c r="B3176" s="2" t="s">
        <v>18</v>
      </c>
      <c r="C3176" s="3">
        <v>0.06063657407407407</v>
      </c>
      <c r="D3176" s="5" t="str">
        <f t="array" ref="D3176">XLOOKUP(A3176,Content!A:A,Content!C:C,,0)</f>
        <v>healthy eating</v>
      </c>
      <c r="E3176" s="5" t="str">
        <f t="array" ref="E3176">XLOOKUP(A3176,Content!A:A,Content!B:B,,0)</f>
        <v>photo</v>
      </c>
      <c r="F3176" s="5">
        <f t="array" ref="F3176">XLOOKUP(B3176,ReactionTypes!A:A,ReactionTypes!C:C,,0)</f>
        <v>30</v>
      </c>
      <c r="H3176" s="8"/>
    </row>
    <row r="3177">
      <c r="A3177" s="1" t="s">
        <v>146</v>
      </c>
      <c r="B3177" s="2" t="s">
        <v>18</v>
      </c>
      <c r="C3177" s="3">
        <v>0.11299768518518519</v>
      </c>
      <c r="D3177" s="5" t="str">
        <f t="array" ref="D3177">XLOOKUP(A3177,Content!A:A,Content!C:C,,0)</f>
        <v>healthy eating</v>
      </c>
      <c r="E3177" s="5" t="str">
        <f t="array" ref="E3177">XLOOKUP(A3177,Content!A:A,Content!B:B,,0)</f>
        <v>photo</v>
      </c>
      <c r="F3177" s="5">
        <f t="array" ref="F3177">XLOOKUP(B3177,ReactionTypes!A:A,ReactionTypes!C:C,,0)</f>
        <v>30</v>
      </c>
      <c r="H3177" s="8"/>
    </row>
    <row r="3178">
      <c r="A3178" s="1" t="s">
        <v>146</v>
      </c>
      <c r="B3178" s="2" t="s">
        <v>10</v>
      </c>
      <c r="C3178" s="3">
        <v>0.17325231481481482</v>
      </c>
      <c r="D3178" s="5" t="str">
        <f t="array" ref="D3178">XLOOKUP(A3178,Content!A:A,Content!C:C,,0)</f>
        <v>healthy eating</v>
      </c>
      <c r="E3178" s="5" t="str">
        <f t="array" ref="E3178">XLOOKUP(A3178,Content!A:A,Content!B:B,,0)</f>
        <v>photo</v>
      </c>
      <c r="F3178" s="5">
        <f t="array" ref="F3178">XLOOKUP(B3178,ReactionTypes!A:A,ReactionTypes!C:C,,0)</f>
        <v>72</v>
      </c>
      <c r="H3178" s="8"/>
    </row>
    <row r="3179">
      <c r="A3179" s="1" t="s">
        <v>146</v>
      </c>
      <c r="B3179" s="2" t="s">
        <v>18</v>
      </c>
      <c r="C3179" s="3">
        <v>0.20469907407407406</v>
      </c>
      <c r="D3179" s="5" t="str">
        <f t="array" ref="D3179">XLOOKUP(A3179,Content!A:A,Content!C:C,,0)</f>
        <v>healthy eating</v>
      </c>
      <c r="E3179" s="5" t="str">
        <f t="array" ref="E3179">XLOOKUP(A3179,Content!A:A,Content!B:B,,0)</f>
        <v>photo</v>
      </c>
      <c r="F3179" s="5">
        <f t="array" ref="F3179">XLOOKUP(B3179,ReactionTypes!A:A,ReactionTypes!C:C,,0)</f>
        <v>30</v>
      </c>
      <c r="H3179" s="8"/>
    </row>
    <row r="3180">
      <c r="A3180" s="1" t="s">
        <v>146</v>
      </c>
      <c r="B3180" s="2" t="s">
        <v>22</v>
      </c>
      <c r="C3180" s="3">
        <v>0.23649305555555555</v>
      </c>
      <c r="D3180" s="5" t="str">
        <f t="array" ref="D3180">XLOOKUP(A3180,Content!A:A,Content!C:C,,0)</f>
        <v>healthy eating</v>
      </c>
      <c r="E3180" s="5" t="str">
        <f t="array" ref="E3180">XLOOKUP(A3180,Content!A:A,Content!B:B,,0)</f>
        <v>photo</v>
      </c>
      <c r="F3180" s="5">
        <f t="array" ref="F3180">XLOOKUP(B3180,ReactionTypes!A:A,ReactionTypes!C:C,,0)</f>
        <v>0</v>
      </c>
      <c r="H3180" s="8"/>
    </row>
    <row r="3181">
      <c r="A3181" s="1" t="s">
        <v>146</v>
      </c>
      <c r="B3181" s="2" t="s">
        <v>21</v>
      </c>
      <c r="C3181" s="3">
        <v>0.3312037037037037</v>
      </c>
      <c r="D3181" s="5" t="str">
        <f t="array" ref="D3181">XLOOKUP(A3181,Content!A:A,Content!C:C,,0)</f>
        <v>healthy eating</v>
      </c>
      <c r="E3181" s="5" t="str">
        <f t="array" ref="E3181">XLOOKUP(A3181,Content!A:A,Content!B:B,,0)</f>
        <v>photo</v>
      </c>
      <c r="F3181" s="5">
        <f t="array" ref="F3181">XLOOKUP(B3181,ReactionTypes!A:A,ReactionTypes!C:C,,0)</f>
        <v>50</v>
      </c>
      <c r="H3181" s="8"/>
    </row>
    <row r="3182">
      <c r="A3182" s="1" t="s">
        <v>146</v>
      </c>
      <c r="B3182" s="2" t="s">
        <v>23</v>
      </c>
      <c r="C3182" s="3">
        <v>0.33339120370370373</v>
      </c>
      <c r="D3182" s="5" t="str">
        <f t="array" ref="D3182">XLOOKUP(A3182,Content!A:A,Content!C:C,,0)</f>
        <v>healthy eating</v>
      </c>
      <c r="E3182" s="5" t="str">
        <f t="array" ref="E3182">XLOOKUP(A3182,Content!A:A,Content!B:B,,0)</f>
        <v>photo</v>
      </c>
      <c r="F3182" s="5">
        <f t="array" ref="F3182">XLOOKUP(B3182,ReactionTypes!A:A,ReactionTypes!C:C,,0)</f>
        <v>35</v>
      </c>
      <c r="H3182" s="8"/>
    </row>
    <row r="3183">
      <c r="A3183" s="1" t="s">
        <v>146</v>
      </c>
      <c r="B3183" s="2" t="s">
        <v>12</v>
      </c>
      <c r="C3183" s="3">
        <v>0.3602662037037037</v>
      </c>
      <c r="D3183" s="5" t="str">
        <f t="array" ref="D3183">XLOOKUP(A3183,Content!A:A,Content!C:C,,0)</f>
        <v>healthy eating</v>
      </c>
      <c r="E3183" s="5" t="str">
        <f t="array" ref="E3183">XLOOKUP(A3183,Content!A:A,Content!B:B,,0)</f>
        <v>photo</v>
      </c>
      <c r="F3183" s="5">
        <f t="array" ref="F3183">XLOOKUP(B3183,ReactionTypes!A:A,ReactionTypes!C:C,,0)</f>
        <v>10</v>
      </c>
      <c r="H3183" s="8"/>
    </row>
    <row r="3184">
      <c r="A3184" s="1" t="s">
        <v>146</v>
      </c>
      <c r="B3184" s="2" t="s">
        <v>11</v>
      </c>
      <c r="C3184" s="3">
        <v>0.36681712962962965</v>
      </c>
      <c r="D3184" s="5" t="str">
        <f t="array" ref="D3184">XLOOKUP(A3184,Content!A:A,Content!C:C,,0)</f>
        <v>healthy eating</v>
      </c>
      <c r="E3184" s="5" t="str">
        <f t="array" ref="E3184">XLOOKUP(A3184,Content!A:A,Content!B:B,,0)</f>
        <v>photo</v>
      </c>
      <c r="F3184" s="5">
        <f t="array" ref="F3184">XLOOKUP(B3184,ReactionTypes!A:A,ReactionTypes!C:C,,0)</f>
        <v>15</v>
      </c>
      <c r="H3184" s="8"/>
    </row>
    <row r="3185">
      <c r="A3185" s="1" t="s">
        <v>146</v>
      </c>
      <c r="B3185" s="2" t="s">
        <v>18</v>
      </c>
      <c r="C3185" s="3">
        <v>0.4263425925925926</v>
      </c>
      <c r="D3185" s="5" t="str">
        <f t="array" ref="D3185">XLOOKUP(A3185,Content!A:A,Content!C:C,,0)</f>
        <v>healthy eating</v>
      </c>
      <c r="E3185" s="5" t="str">
        <f t="array" ref="E3185">XLOOKUP(A3185,Content!A:A,Content!B:B,,0)</f>
        <v>photo</v>
      </c>
      <c r="F3185" s="5">
        <f t="array" ref="F3185">XLOOKUP(B3185,ReactionTypes!A:A,ReactionTypes!C:C,,0)</f>
        <v>30</v>
      </c>
      <c r="H3185" s="8"/>
    </row>
    <row r="3186">
      <c r="A3186" s="1" t="s">
        <v>146</v>
      </c>
      <c r="B3186" s="2" t="s">
        <v>10</v>
      </c>
      <c r="C3186" s="3">
        <v>0.5108101851851852</v>
      </c>
      <c r="D3186" s="5" t="str">
        <f t="array" ref="D3186">XLOOKUP(A3186,Content!A:A,Content!C:C,,0)</f>
        <v>healthy eating</v>
      </c>
      <c r="E3186" s="5" t="str">
        <f t="array" ref="E3186">XLOOKUP(A3186,Content!A:A,Content!B:B,,0)</f>
        <v>photo</v>
      </c>
      <c r="F3186" s="5">
        <f t="array" ref="F3186">XLOOKUP(B3186,ReactionTypes!A:A,ReactionTypes!C:C,,0)</f>
        <v>72</v>
      </c>
      <c r="H3186" s="8"/>
    </row>
    <row r="3187">
      <c r="A3187" s="1" t="s">
        <v>146</v>
      </c>
      <c r="B3187" s="2" t="s">
        <v>7</v>
      </c>
      <c r="C3187" s="3">
        <v>0.5329513888888889</v>
      </c>
      <c r="D3187" s="5" t="str">
        <f t="array" ref="D3187">XLOOKUP(A3187,Content!A:A,Content!C:C,,0)</f>
        <v>healthy eating</v>
      </c>
      <c r="E3187" s="5" t="str">
        <f t="array" ref="E3187">XLOOKUP(A3187,Content!A:A,Content!B:B,,0)</f>
        <v>photo</v>
      </c>
      <c r="F3187" s="5">
        <f t="array" ref="F3187">XLOOKUP(B3187,ReactionTypes!A:A,ReactionTypes!C:C,,0)</f>
        <v>60</v>
      </c>
      <c r="H3187" s="8"/>
    </row>
    <row r="3188">
      <c r="A3188" s="1" t="s">
        <v>146</v>
      </c>
      <c r="B3188" s="2" t="s">
        <v>15</v>
      </c>
      <c r="C3188" s="3">
        <v>0.5878587962962963</v>
      </c>
      <c r="D3188" s="5" t="str">
        <f t="array" ref="D3188">XLOOKUP(A3188,Content!A:A,Content!C:C,,0)</f>
        <v>healthy eating</v>
      </c>
      <c r="E3188" s="5" t="str">
        <f t="array" ref="E3188">XLOOKUP(A3188,Content!A:A,Content!B:B,,0)</f>
        <v>photo</v>
      </c>
      <c r="F3188" s="5">
        <f t="array" ref="F3188">XLOOKUP(B3188,ReactionTypes!A:A,ReactionTypes!C:C,,0)</f>
        <v>70</v>
      </c>
      <c r="H3188" s="8"/>
    </row>
    <row r="3189">
      <c r="A3189" s="1" t="s">
        <v>146</v>
      </c>
      <c r="B3189" s="2" t="s">
        <v>11</v>
      </c>
      <c r="C3189" s="3">
        <v>0.5894791666666667</v>
      </c>
      <c r="D3189" s="5" t="str">
        <f t="array" ref="D3189">XLOOKUP(A3189,Content!A:A,Content!C:C,,0)</f>
        <v>healthy eating</v>
      </c>
      <c r="E3189" s="5" t="str">
        <f t="array" ref="E3189">XLOOKUP(A3189,Content!A:A,Content!B:B,,0)</f>
        <v>photo</v>
      </c>
      <c r="F3189" s="5">
        <f t="array" ref="F3189">XLOOKUP(B3189,ReactionTypes!A:A,ReactionTypes!C:C,,0)</f>
        <v>15</v>
      </c>
      <c r="H3189" s="8"/>
    </row>
    <row r="3190">
      <c r="A3190" s="1" t="s">
        <v>146</v>
      </c>
      <c r="B3190" s="2" t="s">
        <v>10</v>
      </c>
      <c r="C3190" s="3">
        <v>0.6500115740740741</v>
      </c>
      <c r="D3190" s="5" t="str">
        <f t="array" ref="D3190">XLOOKUP(A3190,Content!A:A,Content!C:C,,0)</f>
        <v>healthy eating</v>
      </c>
      <c r="E3190" s="5" t="str">
        <f t="array" ref="E3190">XLOOKUP(A3190,Content!A:A,Content!B:B,,0)</f>
        <v>photo</v>
      </c>
      <c r="F3190" s="5">
        <f t="array" ref="F3190">XLOOKUP(B3190,ReactionTypes!A:A,ReactionTypes!C:C,,0)</f>
        <v>72</v>
      </c>
      <c r="H3190" s="8"/>
    </row>
    <row r="3191">
      <c r="A3191" s="1" t="s">
        <v>146</v>
      </c>
      <c r="B3191" s="2" t="s">
        <v>16</v>
      </c>
      <c r="C3191" s="3">
        <v>0.6951851851851852</v>
      </c>
      <c r="D3191" s="5" t="str">
        <f t="array" ref="D3191">XLOOKUP(A3191,Content!A:A,Content!C:C,,0)</f>
        <v>healthy eating</v>
      </c>
      <c r="E3191" s="5" t="str">
        <f t="array" ref="E3191">XLOOKUP(A3191,Content!A:A,Content!B:B,,0)</f>
        <v>photo</v>
      </c>
      <c r="F3191" s="5">
        <f t="array" ref="F3191">XLOOKUP(B3191,ReactionTypes!A:A,ReactionTypes!C:C,,0)</f>
        <v>75</v>
      </c>
      <c r="H3191" s="8"/>
    </row>
    <row r="3192">
      <c r="A3192" s="1" t="s">
        <v>146</v>
      </c>
      <c r="B3192" s="2" t="s">
        <v>14</v>
      </c>
      <c r="C3192" s="3">
        <v>0.6993865740740741</v>
      </c>
      <c r="D3192" s="5" t="str">
        <f t="array" ref="D3192">XLOOKUP(A3192,Content!A:A,Content!C:C,,0)</f>
        <v>healthy eating</v>
      </c>
      <c r="E3192" s="5" t="str">
        <f t="array" ref="E3192">XLOOKUP(A3192,Content!A:A,Content!B:B,,0)</f>
        <v>photo</v>
      </c>
      <c r="F3192" s="5">
        <f t="array" ref="F3192">XLOOKUP(B3192,ReactionTypes!A:A,ReactionTypes!C:C,,0)</f>
        <v>70</v>
      </c>
      <c r="H3192" s="8"/>
    </row>
    <row r="3193">
      <c r="A3193" s="1" t="s">
        <v>146</v>
      </c>
      <c r="B3193" s="2" t="s">
        <v>7</v>
      </c>
      <c r="C3193" s="3">
        <v>0.7063541666666666</v>
      </c>
      <c r="D3193" s="5" t="str">
        <f t="array" ref="D3193">XLOOKUP(A3193,Content!A:A,Content!C:C,,0)</f>
        <v>healthy eating</v>
      </c>
      <c r="E3193" s="5" t="str">
        <f t="array" ref="E3193">XLOOKUP(A3193,Content!A:A,Content!B:B,,0)</f>
        <v>photo</v>
      </c>
      <c r="F3193" s="5">
        <f t="array" ref="F3193">XLOOKUP(B3193,ReactionTypes!A:A,ReactionTypes!C:C,,0)</f>
        <v>60</v>
      </c>
      <c r="H3193" s="8"/>
    </row>
    <row r="3194">
      <c r="A3194" s="1" t="s">
        <v>146</v>
      </c>
      <c r="B3194" s="2" t="s">
        <v>21</v>
      </c>
      <c r="C3194" s="3">
        <v>0.7504861111111111</v>
      </c>
      <c r="D3194" s="5" t="str">
        <f t="array" ref="D3194">XLOOKUP(A3194,Content!A:A,Content!C:C,,0)</f>
        <v>healthy eating</v>
      </c>
      <c r="E3194" s="5" t="str">
        <f t="array" ref="E3194">XLOOKUP(A3194,Content!A:A,Content!B:B,,0)</f>
        <v>photo</v>
      </c>
      <c r="F3194" s="5">
        <f t="array" ref="F3194">XLOOKUP(B3194,ReactionTypes!A:A,ReactionTypes!C:C,,0)</f>
        <v>50</v>
      </c>
      <c r="H3194" s="8"/>
    </row>
    <row r="3195">
      <c r="A3195" s="1" t="s">
        <v>146</v>
      </c>
      <c r="B3195" s="2" t="s">
        <v>17</v>
      </c>
      <c r="C3195" s="3">
        <v>0.8009606481481482</v>
      </c>
      <c r="D3195" s="5" t="str">
        <f t="array" ref="D3195">XLOOKUP(A3195,Content!A:A,Content!C:C,,0)</f>
        <v>healthy eating</v>
      </c>
      <c r="E3195" s="5" t="str">
        <f t="array" ref="E3195">XLOOKUP(A3195,Content!A:A,Content!B:B,,0)</f>
        <v>photo</v>
      </c>
      <c r="F3195" s="5">
        <f t="array" ref="F3195">XLOOKUP(B3195,ReactionTypes!A:A,ReactionTypes!C:C,,0)</f>
        <v>5</v>
      </c>
      <c r="H3195" s="8"/>
    </row>
    <row r="3196">
      <c r="A3196" s="1" t="s">
        <v>146</v>
      </c>
      <c r="B3196" s="2" t="s">
        <v>17</v>
      </c>
      <c r="C3196" s="3">
        <v>0.8027893518518519</v>
      </c>
      <c r="D3196" s="5" t="str">
        <f t="array" ref="D3196">XLOOKUP(A3196,Content!A:A,Content!C:C,,0)</f>
        <v>healthy eating</v>
      </c>
      <c r="E3196" s="5" t="str">
        <f t="array" ref="E3196">XLOOKUP(A3196,Content!A:A,Content!B:B,,0)</f>
        <v>photo</v>
      </c>
      <c r="F3196" s="5">
        <f t="array" ref="F3196">XLOOKUP(B3196,ReactionTypes!A:A,ReactionTypes!C:C,,0)</f>
        <v>5</v>
      </c>
      <c r="H3196" s="8"/>
    </row>
    <row r="3197">
      <c r="A3197" s="1" t="s">
        <v>146</v>
      </c>
      <c r="B3197" s="2" t="s">
        <v>9</v>
      </c>
      <c r="C3197" s="3">
        <v>0.8098148148148148</v>
      </c>
      <c r="D3197" s="5" t="str">
        <f t="array" ref="D3197">XLOOKUP(A3197,Content!A:A,Content!C:C,,0)</f>
        <v>healthy eating</v>
      </c>
      <c r="E3197" s="5" t="str">
        <f t="array" ref="E3197">XLOOKUP(A3197,Content!A:A,Content!B:B,,0)</f>
        <v>photo</v>
      </c>
      <c r="F3197" s="5">
        <f t="array" ref="F3197">XLOOKUP(B3197,ReactionTypes!A:A,ReactionTypes!C:C,,0)</f>
        <v>12</v>
      </c>
      <c r="H3197" s="8"/>
    </row>
    <row r="3198">
      <c r="A3198" s="1" t="s">
        <v>146</v>
      </c>
      <c r="B3198" s="2" t="s">
        <v>20</v>
      </c>
      <c r="C3198" s="3">
        <v>0.8207060185185185</v>
      </c>
      <c r="D3198" s="5" t="str">
        <f t="array" ref="D3198">XLOOKUP(A3198,Content!A:A,Content!C:C,,0)</f>
        <v>healthy eating</v>
      </c>
      <c r="E3198" s="5" t="str">
        <f t="array" ref="E3198">XLOOKUP(A3198,Content!A:A,Content!B:B,,0)</f>
        <v>photo</v>
      </c>
      <c r="F3198" s="5">
        <f t="array" ref="F3198">XLOOKUP(B3198,ReactionTypes!A:A,ReactionTypes!C:C,,0)</f>
        <v>65</v>
      </c>
      <c r="H3198" s="8"/>
    </row>
    <row r="3199">
      <c r="A3199" s="1" t="s">
        <v>146</v>
      </c>
      <c r="B3199" s="2" t="s">
        <v>10</v>
      </c>
      <c r="C3199" s="3">
        <v>0.8885069444444444</v>
      </c>
      <c r="D3199" s="5" t="str">
        <f t="array" ref="D3199">XLOOKUP(A3199,Content!A:A,Content!C:C,,0)</f>
        <v>healthy eating</v>
      </c>
      <c r="E3199" s="5" t="str">
        <f t="array" ref="E3199">XLOOKUP(A3199,Content!A:A,Content!B:B,,0)</f>
        <v>photo</v>
      </c>
      <c r="F3199" s="5">
        <f t="array" ref="F3199">XLOOKUP(B3199,ReactionTypes!A:A,ReactionTypes!C:C,,0)</f>
        <v>72</v>
      </c>
      <c r="H3199" s="8"/>
    </row>
    <row r="3200">
      <c r="A3200" s="1" t="s">
        <v>146</v>
      </c>
      <c r="B3200" s="2" t="s">
        <v>12</v>
      </c>
      <c r="C3200" s="3">
        <v>0.9488078703703704</v>
      </c>
      <c r="D3200" s="5" t="str">
        <f t="array" ref="D3200">XLOOKUP(A3200,Content!A:A,Content!C:C,,0)</f>
        <v>healthy eating</v>
      </c>
      <c r="E3200" s="5" t="str">
        <f t="array" ref="E3200">XLOOKUP(A3200,Content!A:A,Content!B:B,,0)</f>
        <v>photo</v>
      </c>
      <c r="F3200" s="5">
        <f t="array" ref="F3200">XLOOKUP(B3200,ReactionTypes!A:A,ReactionTypes!C:C,,0)</f>
        <v>10</v>
      </c>
      <c r="H3200" s="8"/>
    </row>
    <row r="3201">
      <c r="A3201" s="1" t="s">
        <v>146</v>
      </c>
      <c r="B3201" s="2" t="s">
        <v>17</v>
      </c>
      <c r="C3201" s="3">
        <v>0.9844560185185185</v>
      </c>
      <c r="D3201" s="5" t="str">
        <f t="array" ref="D3201">XLOOKUP(A3201,Content!A:A,Content!C:C,,0)</f>
        <v>healthy eating</v>
      </c>
      <c r="E3201" s="5" t="str">
        <f t="array" ref="E3201">XLOOKUP(A3201,Content!A:A,Content!B:B,,0)</f>
        <v>photo</v>
      </c>
      <c r="F3201" s="5">
        <f t="array" ref="F3201">XLOOKUP(B3201,ReactionTypes!A:A,ReactionTypes!C:C,,0)</f>
        <v>5</v>
      </c>
      <c r="H3201" s="8"/>
    </row>
    <row r="3202">
      <c r="A3202" s="1" t="s">
        <v>146</v>
      </c>
      <c r="B3202" s="2" t="s">
        <v>12</v>
      </c>
      <c r="C3202" s="3">
        <v>0.9870138888888889</v>
      </c>
      <c r="D3202" s="5" t="str">
        <f t="array" ref="D3202">XLOOKUP(A3202,Content!A:A,Content!C:C,,0)</f>
        <v>healthy eating</v>
      </c>
      <c r="E3202" s="5" t="str">
        <f t="array" ref="E3202">XLOOKUP(A3202,Content!A:A,Content!B:B,,0)</f>
        <v>photo</v>
      </c>
      <c r="F3202" s="5">
        <f t="array" ref="F3202">XLOOKUP(B3202,ReactionTypes!A:A,ReactionTypes!C:C,,0)</f>
        <v>10</v>
      </c>
      <c r="H3202" s="8"/>
    </row>
    <row r="3203">
      <c r="A3203" s="1" t="s">
        <v>146</v>
      </c>
      <c r="B3203" s="2" t="s">
        <v>10</v>
      </c>
      <c r="C3203" s="3">
        <v>0.9957291666666667</v>
      </c>
      <c r="D3203" s="5" t="str">
        <f t="array" ref="D3203">XLOOKUP(A3203,Content!A:A,Content!C:C,,0)</f>
        <v>healthy eating</v>
      </c>
      <c r="E3203" s="5" t="str">
        <f t="array" ref="E3203">XLOOKUP(A3203,Content!A:A,Content!B:B,,0)</f>
        <v>photo</v>
      </c>
      <c r="F3203" s="5">
        <f t="array" ref="F3203">XLOOKUP(B3203,ReactionTypes!A:A,ReactionTypes!C:C,,0)</f>
        <v>72</v>
      </c>
      <c r="H3203" s="8"/>
    </row>
    <row r="3204">
      <c r="A3204" s="1" t="s">
        <v>146</v>
      </c>
      <c r="B3204" s="2" t="s">
        <v>16</v>
      </c>
      <c r="C3204" s="3">
        <v>0.9992361111111111</v>
      </c>
      <c r="D3204" s="5" t="str">
        <f t="array" ref="D3204">XLOOKUP(A3204,Content!A:A,Content!C:C,,0)</f>
        <v>healthy eating</v>
      </c>
      <c r="E3204" s="5" t="str">
        <f t="array" ref="E3204">XLOOKUP(A3204,Content!A:A,Content!B:B,,0)</f>
        <v>photo</v>
      </c>
      <c r="F3204" s="5">
        <f t="array" ref="F3204">XLOOKUP(B3204,ReactionTypes!A:A,ReactionTypes!C:C,,0)</f>
        <v>75</v>
      </c>
      <c r="H3204" s="8"/>
    </row>
    <row r="3205">
      <c r="A3205" s="1" t="s">
        <v>147</v>
      </c>
      <c r="B3205" s="2" t="s">
        <v>22</v>
      </c>
      <c r="C3205" s="3">
        <v>0.030925925925925926</v>
      </c>
      <c r="D3205" s="5" t="str">
        <f t="array" ref="D3205">XLOOKUP(A3205,Content!A:A,Content!C:C,,0)</f>
        <v>fitness</v>
      </c>
      <c r="E3205" s="5" t="str">
        <f t="array" ref="E3205">XLOOKUP(A3205,Content!A:A,Content!B:B,,0)</f>
        <v>photo</v>
      </c>
      <c r="F3205" s="5">
        <f t="array" ref="F3205">XLOOKUP(B3205,ReactionTypes!A:A,ReactionTypes!C:C,,0)</f>
        <v>0</v>
      </c>
      <c r="H3205" s="8"/>
    </row>
    <row r="3206">
      <c r="A3206" s="1" t="s">
        <v>147</v>
      </c>
      <c r="B3206" s="2" t="s">
        <v>23</v>
      </c>
      <c r="C3206" s="3">
        <v>0.04828703703703704</v>
      </c>
      <c r="D3206" s="5" t="str">
        <f t="array" ref="D3206">XLOOKUP(A3206,Content!A:A,Content!C:C,,0)</f>
        <v>fitness</v>
      </c>
      <c r="E3206" s="5" t="str">
        <f t="array" ref="E3206">XLOOKUP(A3206,Content!A:A,Content!B:B,,0)</f>
        <v>photo</v>
      </c>
      <c r="F3206" s="5">
        <f t="array" ref="F3206">XLOOKUP(B3206,ReactionTypes!A:A,ReactionTypes!C:C,,0)</f>
        <v>35</v>
      </c>
      <c r="H3206" s="8"/>
    </row>
    <row r="3207">
      <c r="A3207" s="1" t="s">
        <v>147</v>
      </c>
      <c r="B3207" s="2" t="s">
        <v>13</v>
      </c>
      <c r="C3207" s="3">
        <v>0.1368287037037037</v>
      </c>
      <c r="D3207" s="5" t="str">
        <f t="array" ref="D3207">XLOOKUP(A3207,Content!A:A,Content!C:C,,0)</f>
        <v>fitness</v>
      </c>
      <c r="E3207" s="5" t="str">
        <f t="array" ref="E3207">XLOOKUP(A3207,Content!A:A,Content!B:B,,0)</f>
        <v>photo</v>
      </c>
      <c r="F3207" s="5">
        <f t="array" ref="F3207">XLOOKUP(B3207,ReactionTypes!A:A,ReactionTypes!C:C,,0)</f>
        <v>45</v>
      </c>
      <c r="H3207" s="8"/>
    </row>
    <row r="3208">
      <c r="A3208" s="1" t="s">
        <v>147</v>
      </c>
      <c r="B3208" s="2" t="s">
        <v>15</v>
      </c>
      <c r="C3208" s="3">
        <v>0.22407407407407406</v>
      </c>
      <c r="D3208" s="5" t="str">
        <f t="array" ref="D3208">XLOOKUP(A3208,Content!A:A,Content!C:C,,0)</f>
        <v>fitness</v>
      </c>
      <c r="E3208" s="5" t="str">
        <f t="array" ref="E3208">XLOOKUP(A3208,Content!A:A,Content!B:B,,0)</f>
        <v>photo</v>
      </c>
      <c r="F3208" s="5">
        <f t="array" ref="F3208">XLOOKUP(B3208,ReactionTypes!A:A,ReactionTypes!C:C,,0)</f>
        <v>70</v>
      </c>
      <c r="H3208" s="8"/>
    </row>
    <row r="3209">
      <c r="A3209" s="1" t="s">
        <v>147</v>
      </c>
      <c r="B3209" s="2" t="s">
        <v>7</v>
      </c>
      <c r="C3209" s="3">
        <v>0.2856134259259259</v>
      </c>
      <c r="D3209" s="5" t="str">
        <f t="array" ref="D3209">XLOOKUP(A3209,Content!A:A,Content!C:C,,0)</f>
        <v>fitness</v>
      </c>
      <c r="E3209" s="5" t="str">
        <f t="array" ref="E3209">XLOOKUP(A3209,Content!A:A,Content!B:B,,0)</f>
        <v>photo</v>
      </c>
      <c r="F3209" s="5">
        <f t="array" ref="F3209">XLOOKUP(B3209,ReactionTypes!A:A,ReactionTypes!C:C,,0)</f>
        <v>60</v>
      </c>
      <c r="H3209" s="8"/>
    </row>
    <row r="3210">
      <c r="A3210" s="1" t="s">
        <v>147</v>
      </c>
      <c r="B3210" s="2" t="s">
        <v>13</v>
      </c>
      <c r="C3210" s="3">
        <v>0.29248842592592594</v>
      </c>
      <c r="D3210" s="5" t="str">
        <f t="array" ref="D3210">XLOOKUP(A3210,Content!A:A,Content!C:C,,0)</f>
        <v>fitness</v>
      </c>
      <c r="E3210" s="5" t="str">
        <f t="array" ref="E3210">XLOOKUP(A3210,Content!A:A,Content!B:B,,0)</f>
        <v>photo</v>
      </c>
      <c r="F3210" s="5">
        <f t="array" ref="F3210">XLOOKUP(B3210,ReactionTypes!A:A,ReactionTypes!C:C,,0)</f>
        <v>45</v>
      </c>
      <c r="H3210" s="8"/>
    </row>
    <row r="3211">
      <c r="A3211" s="1" t="s">
        <v>147</v>
      </c>
      <c r="B3211" s="2" t="s">
        <v>23</v>
      </c>
      <c r="C3211" s="3">
        <v>0.33847222222222223</v>
      </c>
      <c r="D3211" s="5" t="str">
        <f t="array" ref="D3211">XLOOKUP(A3211,Content!A:A,Content!C:C,,0)</f>
        <v>fitness</v>
      </c>
      <c r="E3211" s="5" t="str">
        <f t="array" ref="E3211">XLOOKUP(A3211,Content!A:A,Content!B:B,,0)</f>
        <v>photo</v>
      </c>
      <c r="F3211" s="5">
        <f t="array" ref="F3211">XLOOKUP(B3211,ReactionTypes!A:A,ReactionTypes!C:C,,0)</f>
        <v>35</v>
      </c>
      <c r="H3211" s="8"/>
    </row>
    <row r="3212">
      <c r="A3212" s="1" t="s">
        <v>147</v>
      </c>
      <c r="B3212" s="2" t="s">
        <v>23</v>
      </c>
      <c r="C3212" s="3">
        <v>0.35996527777777776</v>
      </c>
      <c r="D3212" s="5" t="str">
        <f t="array" ref="D3212">XLOOKUP(A3212,Content!A:A,Content!C:C,,0)</f>
        <v>fitness</v>
      </c>
      <c r="E3212" s="5" t="str">
        <f t="array" ref="E3212">XLOOKUP(A3212,Content!A:A,Content!B:B,,0)</f>
        <v>photo</v>
      </c>
      <c r="F3212" s="5">
        <f t="array" ref="F3212">XLOOKUP(B3212,ReactionTypes!A:A,ReactionTypes!C:C,,0)</f>
        <v>35</v>
      </c>
      <c r="H3212" s="8"/>
    </row>
    <row r="3213">
      <c r="A3213" s="1" t="s">
        <v>147</v>
      </c>
      <c r="B3213" s="2" t="s">
        <v>12</v>
      </c>
      <c r="C3213" s="3">
        <v>0.4055324074074074</v>
      </c>
      <c r="D3213" s="5" t="str">
        <f t="array" ref="D3213">XLOOKUP(A3213,Content!A:A,Content!C:C,,0)</f>
        <v>fitness</v>
      </c>
      <c r="E3213" s="5" t="str">
        <f t="array" ref="E3213">XLOOKUP(A3213,Content!A:A,Content!B:B,,0)</f>
        <v>photo</v>
      </c>
      <c r="F3213" s="5">
        <f t="array" ref="F3213">XLOOKUP(B3213,ReactionTypes!A:A,ReactionTypes!C:C,,0)</f>
        <v>10</v>
      </c>
      <c r="H3213" s="8"/>
    </row>
    <row r="3214">
      <c r="A3214" s="1" t="s">
        <v>147</v>
      </c>
      <c r="B3214" s="2" t="s">
        <v>14</v>
      </c>
      <c r="C3214" s="3">
        <v>0.43675925925925924</v>
      </c>
      <c r="D3214" s="5" t="str">
        <f t="array" ref="D3214">XLOOKUP(A3214,Content!A:A,Content!C:C,,0)</f>
        <v>fitness</v>
      </c>
      <c r="E3214" s="5" t="str">
        <f t="array" ref="E3214">XLOOKUP(A3214,Content!A:A,Content!B:B,,0)</f>
        <v>photo</v>
      </c>
      <c r="F3214" s="5">
        <f t="array" ref="F3214">XLOOKUP(B3214,ReactionTypes!A:A,ReactionTypes!C:C,,0)</f>
        <v>70</v>
      </c>
      <c r="H3214" s="8"/>
    </row>
    <row r="3215">
      <c r="A3215" s="1" t="s">
        <v>147</v>
      </c>
      <c r="B3215" s="2" t="s">
        <v>17</v>
      </c>
      <c r="C3215" s="3">
        <v>0.48042824074074075</v>
      </c>
      <c r="D3215" s="5" t="str">
        <f t="array" ref="D3215">XLOOKUP(A3215,Content!A:A,Content!C:C,,0)</f>
        <v>fitness</v>
      </c>
      <c r="E3215" s="5" t="str">
        <f t="array" ref="E3215">XLOOKUP(A3215,Content!A:A,Content!B:B,,0)</f>
        <v>photo</v>
      </c>
      <c r="F3215" s="5">
        <f t="array" ref="F3215">XLOOKUP(B3215,ReactionTypes!A:A,ReactionTypes!C:C,,0)</f>
        <v>5</v>
      </c>
      <c r="H3215" s="8"/>
    </row>
    <row r="3216">
      <c r="A3216" s="1" t="s">
        <v>147</v>
      </c>
      <c r="B3216" s="2" t="s">
        <v>12</v>
      </c>
      <c r="C3216" s="3">
        <v>0.4817939814814815</v>
      </c>
      <c r="D3216" s="5" t="str">
        <f t="array" ref="D3216">XLOOKUP(A3216,Content!A:A,Content!C:C,,0)</f>
        <v>fitness</v>
      </c>
      <c r="E3216" s="5" t="str">
        <f t="array" ref="E3216">XLOOKUP(A3216,Content!A:A,Content!B:B,,0)</f>
        <v>photo</v>
      </c>
      <c r="F3216" s="5">
        <f t="array" ref="F3216">XLOOKUP(B3216,ReactionTypes!A:A,ReactionTypes!C:C,,0)</f>
        <v>10</v>
      </c>
      <c r="H3216" s="8"/>
    </row>
    <row r="3217">
      <c r="A3217" s="1" t="s">
        <v>147</v>
      </c>
      <c r="B3217" s="2" t="s">
        <v>20</v>
      </c>
      <c r="C3217" s="3">
        <v>0.565462962962963</v>
      </c>
      <c r="D3217" s="5" t="str">
        <f t="array" ref="D3217">XLOOKUP(A3217,Content!A:A,Content!C:C,,0)</f>
        <v>fitness</v>
      </c>
      <c r="E3217" s="5" t="str">
        <f t="array" ref="E3217">XLOOKUP(A3217,Content!A:A,Content!B:B,,0)</f>
        <v>photo</v>
      </c>
      <c r="F3217" s="5">
        <f t="array" ref="F3217">XLOOKUP(B3217,ReactionTypes!A:A,ReactionTypes!C:C,,0)</f>
        <v>65</v>
      </c>
      <c r="H3217" s="8"/>
    </row>
    <row r="3218">
      <c r="A3218" s="1" t="s">
        <v>147</v>
      </c>
      <c r="B3218" s="2" t="s">
        <v>16</v>
      </c>
      <c r="C3218" s="3">
        <v>0.5853125</v>
      </c>
      <c r="D3218" s="5" t="str">
        <f t="array" ref="D3218">XLOOKUP(A3218,Content!A:A,Content!C:C,,0)</f>
        <v>fitness</v>
      </c>
      <c r="E3218" s="5" t="str">
        <f t="array" ref="E3218">XLOOKUP(A3218,Content!A:A,Content!B:B,,0)</f>
        <v>photo</v>
      </c>
      <c r="F3218" s="5">
        <f t="array" ref="F3218">XLOOKUP(B3218,ReactionTypes!A:A,ReactionTypes!C:C,,0)</f>
        <v>75</v>
      </c>
      <c r="H3218" s="8"/>
    </row>
    <row r="3219">
      <c r="A3219" s="1" t="s">
        <v>147</v>
      </c>
      <c r="B3219" s="2" t="s">
        <v>17</v>
      </c>
      <c r="C3219" s="3">
        <v>0.5959837962962963</v>
      </c>
      <c r="D3219" s="5" t="str">
        <f t="array" ref="D3219">XLOOKUP(A3219,Content!A:A,Content!C:C,,0)</f>
        <v>fitness</v>
      </c>
      <c r="E3219" s="5" t="str">
        <f t="array" ref="E3219">XLOOKUP(A3219,Content!A:A,Content!B:B,,0)</f>
        <v>photo</v>
      </c>
      <c r="F3219" s="5">
        <f t="array" ref="F3219">XLOOKUP(B3219,ReactionTypes!A:A,ReactionTypes!C:C,,0)</f>
        <v>5</v>
      </c>
      <c r="H3219" s="8"/>
    </row>
    <row r="3220">
      <c r="A3220" s="1" t="s">
        <v>147</v>
      </c>
      <c r="B3220" s="2" t="s">
        <v>22</v>
      </c>
      <c r="C3220" s="3">
        <v>0.6123032407407407</v>
      </c>
      <c r="D3220" s="5" t="str">
        <f t="array" ref="D3220">XLOOKUP(A3220,Content!A:A,Content!C:C,,0)</f>
        <v>fitness</v>
      </c>
      <c r="E3220" s="5" t="str">
        <f t="array" ref="E3220">XLOOKUP(A3220,Content!A:A,Content!B:B,,0)</f>
        <v>photo</v>
      </c>
      <c r="F3220" s="5">
        <f t="array" ref="F3220">XLOOKUP(B3220,ReactionTypes!A:A,ReactionTypes!C:C,,0)</f>
        <v>0</v>
      </c>
      <c r="H3220" s="8"/>
    </row>
    <row r="3221">
      <c r="A3221" s="1" t="s">
        <v>147</v>
      </c>
      <c r="B3221" s="2" t="s">
        <v>15</v>
      </c>
      <c r="C3221" s="3">
        <v>0.6591203703703704</v>
      </c>
      <c r="D3221" s="5" t="str">
        <f t="array" ref="D3221">XLOOKUP(A3221,Content!A:A,Content!C:C,,0)</f>
        <v>fitness</v>
      </c>
      <c r="E3221" s="5" t="str">
        <f t="array" ref="E3221">XLOOKUP(A3221,Content!A:A,Content!B:B,,0)</f>
        <v>photo</v>
      </c>
      <c r="F3221" s="5">
        <f t="array" ref="F3221">XLOOKUP(B3221,ReactionTypes!A:A,ReactionTypes!C:C,,0)</f>
        <v>70</v>
      </c>
      <c r="H3221" s="8"/>
    </row>
    <row r="3222">
      <c r="A3222" s="1" t="s">
        <v>147</v>
      </c>
      <c r="B3222" s="2" t="s">
        <v>21</v>
      </c>
      <c r="C3222" s="3">
        <v>0.7006712962962963</v>
      </c>
      <c r="D3222" s="5" t="str">
        <f t="array" ref="D3222">XLOOKUP(A3222,Content!A:A,Content!C:C,,0)</f>
        <v>fitness</v>
      </c>
      <c r="E3222" s="5" t="str">
        <f t="array" ref="E3222">XLOOKUP(A3222,Content!A:A,Content!B:B,,0)</f>
        <v>photo</v>
      </c>
      <c r="F3222" s="5">
        <f t="array" ref="F3222">XLOOKUP(B3222,ReactionTypes!A:A,ReactionTypes!C:C,,0)</f>
        <v>50</v>
      </c>
      <c r="H3222" s="8"/>
    </row>
    <row r="3223">
      <c r="A3223" s="1" t="s">
        <v>147</v>
      </c>
      <c r="B3223" s="2" t="s">
        <v>12</v>
      </c>
      <c r="C3223" s="3">
        <v>0.7062731481481481</v>
      </c>
      <c r="D3223" s="5" t="str">
        <f t="array" ref="D3223">XLOOKUP(A3223,Content!A:A,Content!C:C,,0)</f>
        <v>fitness</v>
      </c>
      <c r="E3223" s="5" t="str">
        <f t="array" ref="E3223">XLOOKUP(A3223,Content!A:A,Content!B:B,,0)</f>
        <v>photo</v>
      </c>
      <c r="F3223" s="5">
        <f t="array" ref="F3223">XLOOKUP(B3223,ReactionTypes!A:A,ReactionTypes!C:C,,0)</f>
        <v>10</v>
      </c>
      <c r="H3223" s="8"/>
    </row>
    <row r="3224">
      <c r="A3224" s="1" t="s">
        <v>147</v>
      </c>
      <c r="B3224" s="2" t="s">
        <v>22</v>
      </c>
      <c r="C3224" s="3">
        <v>0.7209375</v>
      </c>
      <c r="D3224" s="5" t="str">
        <f t="array" ref="D3224">XLOOKUP(A3224,Content!A:A,Content!C:C,,0)</f>
        <v>fitness</v>
      </c>
      <c r="E3224" s="5" t="str">
        <f t="array" ref="E3224">XLOOKUP(A3224,Content!A:A,Content!B:B,,0)</f>
        <v>photo</v>
      </c>
      <c r="F3224" s="5">
        <f t="array" ref="F3224">XLOOKUP(B3224,ReactionTypes!A:A,ReactionTypes!C:C,,0)</f>
        <v>0</v>
      </c>
      <c r="H3224" s="8"/>
    </row>
    <row r="3225">
      <c r="A3225" s="1" t="s">
        <v>147</v>
      </c>
      <c r="B3225" s="2" t="s">
        <v>23</v>
      </c>
      <c r="C3225" s="3">
        <v>0.722650462962963</v>
      </c>
      <c r="D3225" s="5" t="str">
        <f t="array" ref="D3225">XLOOKUP(A3225,Content!A:A,Content!C:C,,0)</f>
        <v>fitness</v>
      </c>
      <c r="E3225" s="5" t="str">
        <f t="array" ref="E3225">XLOOKUP(A3225,Content!A:A,Content!B:B,,0)</f>
        <v>photo</v>
      </c>
      <c r="F3225" s="5">
        <f t="array" ref="F3225">XLOOKUP(B3225,ReactionTypes!A:A,ReactionTypes!C:C,,0)</f>
        <v>35</v>
      </c>
      <c r="H3225" s="8"/>
    </row>
    <row r="3226">
      <c r="A3226" s="1" t="s">
        <v>147</v>
      </c>
      <c r="B3226" s="2" t="s">
        <v>9</v>
      </c>
      <c r="C3226" s="3">
        <v>0.7330902777777778</v>
      </c>
      <c r="D3226" s="5" t="str">
        <f t="array" ref="D3226">XLOOKUP(A3226,Content!A:A,Content!C:C,,0)</f>
        <v>fitness</v>
      </c>
      <c r="E3226" s="5" t="str">
        <f t="array" ref="E3226">XLOOKUP(A3226,Content!A:A,Content!B:B,,0)</f>
        <v>photo</v>
      </c>
      <c r="F3226" s="5">
        <f t="array" ref="F3226">XLOOKUP(B3226,ReactionTypes!A:A,ReactionTypes!C:C,,0)</f>
        <v>12</v>
      </c>
      <c r="H3226" s="8"/>
    </row>
    <row r="3227">
      <c r="A3227" s="1" t="s">
        <v>147</v>
      </c>
      <c r="B3227" s="2" t="s">
        <v>10</v>
      </c>
      <c r="C3227" s="3">
        <v>0.7666319444444445</v>
      </c>
      <c r="D3227" s="5" t="str">
        <f t="array" ref="D3227">XLOOKUP(A3227,Content!A:A,Content!C:C,,0)</f>
        <v>fitness</v>
      </c>
      <c r="E3227" s="5" t="str">
        <f t="array" ref="E3227">XLOOKUP(A3227,Content!A:A,Content!B:B,,0)</f>
        <v>photo</v>
      </c>
      <c r="F3227" s="5">
        <f t="array" ref="F3227">XLOOKUP(B3227,ReactionTypes!A:A,ReactionTypes!C:C,,0)</f>
        <v>72</v>
      </c>
      <c r="H3227" s="8"/>
    </row>
    <row r="3228">
      <c r="A3228" s="1" t="s">
        <v>147</v>
      </c>
      <c r="B3228" s="2" t="s">
        <v>13</v>
      </c>
      <c r="C3228" s="3">
        <v>0.7805092592592593</v>
      </c>
      <c r="D3228" s="5" t="str">
        <f t="array" ref="D3228">XLOOKUP(A3228,Content!A:A,Content!C:C,,0)</f>
        <v>fitness</v>
      </c>
      <c r="E3228" s="5" t="str">
        <f t="array" ref="E3228">XLOOKUP(A3228,Content!A:A,Content!B:B,,0)</f>
        <v>photo</v>
      </c>
      <c r="F3228" s="5">
        <f t="array" ref="F3228">XLOOKUP(B3228,ReactionTypes!A:A,ReactionTypes!C:C,,0)</f>
        <v>45</v>
      </c>
      <c r="H3228" s="8"/>
    </row>
    <row r="3229">
      <c r="A3229" s="1" t="s">
        <v>147</v>
      </c>
      <c r="B3229" s="2" t="s">
        <v>16</v>
      </c>
      <c r="C3229" s="3">
        <v>0.8078240740740741</v>
      </c>
      <c r="D3229" s="5" t="str">
        <f t="array" ref="D3229">XLOOKUP(A3229,Content!A:A,Content!C:C,,0)</f>
        <v>fitness</v>
      </c>
      <c r="E3229" s="5" t="str">
        <f t="array" ref="E3229">XLOOKUP(A3229,Content!A:A,Content!B:B,,0)</f>
        <v>photo</v>
      </c>
      <c r="F3229" s="5">
        <f t="array" ref="F3229">XLOOKUP(B3229,ReactionTypes!A:A,ReactionTypes!C:C,,0)</f>
        <v>75</v>
      </c>
      <c r="H3229" s="8"/>
    </row>
    <row r="3230">
      <c r="A3230" s="1" t="s">
        <v>147</v>
      </c>
      <c r="B3230" s="2" t="s">
        <v>11</v>
      </c>
      <c r="C3230" s="3">
        <v>0.8286574074074075</v>
      </c>
      <c r="D3230" s="5" t="str">
        <f t="array" ref="D3230">XLOOKUP(A3230,Content!A:A,Content!C:C,,0)</f>
        <v>fitness</v>
      </c>
      <c r="E3230" s="5" t="str">
        <f t="array" ref="E3230">XLOOKUP(A3230,Content!A:A,Content!B:B,,0)</f>
        <v>photo</v>
      </c>
      <c r="F3230" s="5">
        <f t="array" ref="F3230">XLOOKUP(B3230,ReactionTypes!A:A,ReactionTypes!C:C,,0)</f>
        <v>15</v>
      </c>
      <c r="H3230" s="8"/>
    </row>
    <row r="3231">
      <c r="A3231" s="1" t="s">
        <v>147</v>
      </c>
      <c r="B3231" s="2" t="s">
        <v>23</v>
      </c>
      <c r="C3231" s="3">
        <v>0.867349537037037</v>
      </c>
      <c r="D3231" s="5" t="str">
        <f t="array" ref="D3231">XLOOKUP(A3231,Content!A:A,Content!C:C,,0)</f>
        <v>fitness</v>
      </c>
      <c r="E3231" s="5" t="str">
        <f t="array" ref="E3231">XLOOKUP(A3231,Content!A:A,Content!B:B,,0)</f>
        <v>photo</v>
      </c>
      <c r="F3231" s="5">
        <f t="array" ref="F3231">XLOOKUP(B3231,ReactionTypes!A:A,ReactionTypes!C:C,,0)</f>
        <v>35</v>
      </c>
      <c r="H3231" s="8"/>
    </row>
    <row r="3232">
      <c r="A3232" s="1" t="s">
        <v>147</v>
      </c>
      <c r="B3232" s="2" t="s">
        <v>7</v>
      </c>
      <c r="C3232" s="3">
        <v>0.9414583333333333</v>
      </c>
      <c r="D3232" s="5" t="str">
        <f t="array" ref="D3232">XLOOKUP(A3232,Content!A:A,Content!C:C,,0)</f>
        <v>fitness</v>
      </c>
      <c r="E3232" s="5" t="str">
        <f t="array" ref="E3232">XLOOKUP(A3232,Content!A:A,Content!B:B,,0)</f>
        <v>photo</v>
      </c>
      <c r="F3232" s="5">
        <f t="array" ref="F3232">XLOOKUP(B3232,ReactionTypes!A:A,ReactionTypes!C:C,,0)</f>
        <v>60</v>
      </c>
      <c r="H3232" s="8"/>
    </row>
    <row r="3233">
      <c r="A3233" s="1" t="s">
        <v>147</v>
      </c>
      <c r="B3233" s="2" t="s">
        <v>11</v>
      </c>
      <c r="C3233" s="3">
        <v>0.9672106481481482</v>
      </c>
      <c r="D3233" s="5" t="str">
        <f t="array" ref="D3233">XLOOKUP(A3233,Content!A:A,Content!C:C,,0)</f>
        <v>fitness</v>
      </c>
      <c r="E3233" s="5" t="str">
        <f t="array" ref="E3233">XLOOKUP(A3233,Content!A:A,Content!B:B,,0)</f>
        <v>photo</v>
      </c>
      <c r="F3233" s="5">
        <f t="array" ref="F3233">XLOOKUP(B3233,ReactionTypes!A:A,ReactionTypes!C:C,,0)</f>
        <v>15</v>
      </c>
      <c r="H3233" s="8"/>
    </row>
    <row r="3234">
      <c r="A3234" s="1" t="s">
        <v>148</v>
      </c>
      <c r="B3234" s="2" t="s">
        <v>11</v>
      </c>
      <c r="C3234" s="3">
        <v>0.05085648148148148</v>
      </c>
      <c r="D3234" s="5" t="str">
        <f t="array" ref="D3234">XLOOKUP(A3234,Content!A:A,Content!C:C,,0)</f>
        <v>travel</v>
      </c>
      <c r="E3234" s="5" t="str">
        <f t="array" ref="E3234">XLOOKUP(A3234,Content!A:A,Content!B:B,,0)</f>
        <v>audio</v>
      </c>
      <c r="F3234" s="5">
        <f t="array" ref="F3234">XLOOKUP(B3234,ReactionTypes!A:A,ReactionTypes!C:C,,0)</f>
        <v>15</v>
      </c>
      <c r="H3234" s="8"/>
    </row>
    <row r="3235">
      <c r="A3235" s="1" t="s">
        <v>148</v>
      </c>
      <c r="B3235" s="2" t="s">
        <v>21</v>
      </c>
      <c r="C3235" s="3">
        <v>0.0789699074074074</v>
      </c>
      <c r="D3235" s="5" t="str">
        <f t="array" ref="D3235">XLOOKUP(A3235,Content!A:A,Content!C:C,,0)</f>
        <v>travel</v>
      </c>
      <c r="E3235" s="5" t="str">
        <f t="array" ref="E3235">XLOOKUP(A3235,Content!A:A,Content!B:B,,0)</f>
        <v>audio</v>
      </c>
      <c r="F3235" s="5">
        <f t="array" ref="F3235">XLOOKUP(B3235,ReactionTypes!A:A,ReactionTypes!C:C,,0)</f>
        <v>50</v>
      </c>
      <c r="H3235" s="8"/>
    </row>
    <row r="3236">
      <c r="A3236" s="1" t="s">
        <v>148</v>
      </c>
      <c r="B3236" s="2" t="s">
        <v>18</v>
      </c>
      <c r="C3236" s="3">
        <v>0.09733796296296296</v>
      </c>
      <c r="D3236" s="5" t="str">
        <f t="array" ref="D3236">XLOOKUP(A3236,Content!A:A,Content!C:C,,0)</f>
        <v>travel</v>
      </c>
      <c r="E3236" s="5" t="str">
        <f t="array" ref="E3236">XLOOKUP(A3236,Content!A:A,Content!B:B,,0)</f>
        <v>audio</v>
      </c>
      <c r="F3236" s="5">
        <f t="array" ref="F3236">XLOOKUP(B3236,ReactionTypes!A:A,ReactionTypes!C:C,,0)</f>
        <v>30</v>
      </c>
      <c r="H3236" s="8"/>
    </row>
    <row r="3237">
      <c r="A3237" s="1" t="s">
        <v>148</v>
      </c>
      <c r="B3237" s="2" t="s">
        <v>15</v>
      </c>
      <c r="C3237" s="3">
        <v>0.27314814814814814</v>
      </c>
      <c r="D3237" s="5" t="str">
        <f t="array" ref="D3237">XLOOKUP(A3237,Content!A:A,Content!C:C,,0)</f>
        <v>travel</v>
      </c>
      <c r="E3237" s="5" t="str">
        <f t="array" ref="E3237">XLOOKUP(A3237,Content!A:A,Content!B:B,,0)</f>
        <v>audio</v>
      </c>
      <c r="F3237" s="5">
        <f t="array" ref="F3237">XLOOKUP(B3237,ReactionTypes!A:A,ReactionTypes!C:C,,0)</f>
        <v>70</v>
      </c>
      <c r="H3237" s="8"/>
    </row>
    <row r="3238">
      <c r="A3238" s="1" t="s">
        <v>148</v>
      </c>
      <c r="B3238" s="2" t="s">
        <v>10</v>
      </c>
      <c r="C3238" s="3">
        <v>0.31766203703703705</v>
      </c>
      <c r="D3238" s="5" t="str">
        <f t="array" ref="D3238">XLOOKUP(A3238,Content!A:A,Content!C:C,,0)</f>
        <v>travel</v>
      </c>
      <c r="E3238" s="5" t="str">
        <f t="array" ref="E3238">XLOOKUP(A3238,Content!A:A,Content!B:B,,0)</f>
        <v>audio</v>
      </c>
      <c r="F3238" s="5">
        <f t="array" ref="F3238">XLOOKUP(B3238,ReactionTypes!A:A,ReactionTypes!C:C,,0)</f>
        <v>72</v>
      </c>
      <c r="H3238" s="8"/>
    </row>
    <row r="3239">
      <c r="A3239" s="1" t="s">
        <v>148</v>
      </c>
      <c r="B3239" s="2" t="s">
        <v>12</v>
      </c>
      <c r="C3239" s="3">
        <v>0.37135416666666665</v>
      </c>
      <c r="D3239" s="5" t="str">
        <f t="array" ref="D3239">XLOOKUP(A3239,Content!A:A,Content!C:C,,0)</f>
        <v>travel</v>
      </c>
      <c r="E3239" s="5" t="str">
        <f t="array" ref="E3239">XLOOKUP(A3239,Content!A:A,Content!B:B,,0)</f>
        <v>audio</v>
      </c>
      <c r="F3239" s="5">
        <f t="array" ref="F3239">XLOOKUP(B3239,ReactionTypes!A:A,ReactionTypes!C:C,,0)</f>
        <v>10</v>
      </c>
      <c r="H3239" s="8"/>
    </row>
    <row r="3240">
      <c r="A3240" s="1" t="s">
        <v>148</v>
      </c>
      <c r="B3240" s="2" t="s">
        <v>7</v>
      </c>
      <c r="C3240" s="3">
        <v>0.41864583333333333</v>
      </c>
      <c r="D3240" s="5" t="str">
        <f t="array" ref="D3240">XLOOKUP(A3240,Content!A:A,Content!C:C,,0)</f>
        <v>travel</v>
      </c>
      <c r="E3240" s="5" t="str">
        <f t="array" ref="E3240">XLOOKUP(A3240,Content!A:A,Content!B:B,,0)</f>
        <v>audio</v>
      </c>
      <c r="F3240" s="5">
        <f t="array" ref="F3240">XLOOKUP(B3240,ReactionTypes!A:A,ReactionTypes!C:C,,0)</f>
        <v>60</v>
      </c>
      <c r="H3240" s="8"/>
    </row>
    <row r="3241">
      <c r="A3241" s="1" t="s">
        <v>148</v>
      </c>
      <c r="B3241" s="2" t="s">
        <v>7</v>
      </c>
      <c r="C3241" s="3">
        <v>0.42390046296296297</v>
      </c>
      <c r="D3241" s="5" t="str">
        <f t="array" ref="D3241">XLOOKUP(A3241,Content!A:A,Content!C:C,,0)</f>
        <v>travel</v>
      </c>
      <c r="E3241" s="5" t="str">
        <f t="array" ref="E3241">XLOOKUP(A3241,Content!A:A,Content!B:B,,0)</f>
        <v>audio</v>
      </c>
      <c r="F3241" s="5">
        <f t="array" ref="F3241">XLOOKUP(B3241,ReactionTypes!A:A,ReactionTypes!C:C,,0)</f>
        <v>60</v>
      </c>
      <c r="H3241" s="8"/>
    </row>
    <row r="3242">
      <c r="A3242" s="1" t="s">
        <v>148</v>
      </c>
      <c r="B3242" s="2" t="s">
        <v>9</v>
      </c>
      <c r="C3242" s="3">
        <v>0.46011574074074074</v>
      </c>
      <c r="D3242" s="5" t="str">
        <f t="array" ref="D3242">XLOOKUP(A3242,Content!A:A,Content!C:C,,0)</f>
        <v>travel</v>
      </c>
      <c r="E3242" s="5" t="str">
        <f t="array" ref="E3242">XLOOKUP(A3242,Content!A:A,Content!B:B,,0)</f>
        <v>audio</v>
      </c>
      <c r="F3242" s="5">
        <f t="array" ref="F3242">XLOOKUP(B3242,ReactionTypes!A:A,ReactionTypes!C:C,,0)</f>
        <v>12</v>
      </c>
      <c r="H3242" s="8"/>
    </row>
    <row r="3243">
      <c r="A3243" s="1" t="s">
        <v>148</v>
      </c>
      <c r="B3243" s="2" t="s">
        <v>16</v>
      </c>
      <c r="C3243" s="3">
        <v>0.5295023148148148</v>
      </c>
      <c r="D3243" s="5" t="str">
        <f t="array" ref="D3243">XLOOKUP(A3243,Content!A:A,Content!C:C,,0)</f>
        <v>travel</v>
      </c>
      <c r="E3243" s="5" t="str">
        <f t="array" ref="E3243">XLOOKUP(A3243,Content!A:A,Content!B:B,,0)</f>
        <v>audio</v>
      </c>
      <c r="F3243" s="5">
        <f t="array" ref="F3243">XLOOKUP(B3243,ReactionTypes!A:A,ReactionTypes!C:C,,0)</f>
        <v>75</v>
      </c>
      <c r="H3243" s="8"/>
    </row>
    <row r="3244">
      <c r="A3244" s="1" t="s">
        <v>148</v>
      </c>
      <c r="B3244" s="2" t="s">
        <v>12</v>
      </c>
      <c r="C3244" s="3">
        <v>0.5750231481481481</v>
      </c>
      <c r="D3244" s="5" t="str">
        <f t="array" ref="D3244">XLOOKUP(A3244,Content!A:A,Content!C:C,,0)</f>
        <v>travel</v>
      </c>
      <c r="E3244" s="5" t="str">
        <f t="array" ref="E3244">XLOOKUP(A3244,Content!A:A,Content!B:B,,0)</f>
        <v>audio</v>
      </c>
      <c r="F3244" s="5">
        <f t="array" ref="F3244">XLOOKUP(B3244,ReactionTypes!A:A,ReactionTypes!C:C,,0)</f>
        <v>10</v>
      </c>
      <c r="H3244" s="8"/>
    </row>
    <row r="3245">
      <c r="A3245" s="1" t="s">
        <v>148</v>
      </c>
      <c r="B3245" s="2" t="s">
        <v>14</v>
      </c>
      <c r="C3245" s="3">
        <v>0.6380092592592592</v>
      </c>
      <c r="D3245" s="5" t="str">
        <f t="array" ref="D3245">XLOOKUP(A3245,Content!A:A,Content!C:C,,0)</f>
        <v>travel</v>
      </c>
      <c r="E3245" s="5" t="str">
        <f t="array" ref="E3245">XLOOKUP(A3245,Content!A:A,Content!B:B,,0)</f>
        <v>audio</v>
      </c>
      <c r="F3245" s="5">
        <f t="array" ref="F3245">XLOOKUP(B3245,ReactionTypes!A:A,ReactionTypes!C:C,,0)</f>
        <v>70</v>
      </c>
      <c r="H3245" s="8"/>
    </row>
    <row r="3246">
      <c r="A3246" s="1" t="s">
        <v>148</v>
      </c>
      <c r="B3246" s="2" t="s">
        <v>13</v>
      </c>
      <c r="C3246" s="3">
        <v>0.6400694444444445</v>
      </c>
      <c r="D3246" s="5" t="str">
        <f t="array" ref="D3246">XLOOKUP(A3246,Content!A:A,Content!C:C,,0)</f>
        <v>travel</v>
      </c>
      <c r="E3246" s="5" t="str">
        <f t="array" ref="E3246">XLOOKUP(A3246,Content!A:A,Content!B:B,,0)</f>
        <v>audio</v>
      </c>
      <c r="F3246" s="5">
        <f t="array" ref="F3246">XLOOKUP(B3246,ReactionTypes!A:A,ReactionTypes!C:C,,0)</f>
        <v>45</v>
      </c>
      <c r="H3246" s="8"/>
    </row>
    <row r="3247">
      <c r="A3247" s="1" t="s">
        <v>148</v>
      </c>
      <c r="B3247" s="2" t="s">
        <v>23</v>
      </c>
      <c r="C3247" s="3">
        <v>0.6460532407407408</v>
      </c>
      <c r="D3247" s="5" t="str">
        <f t="array" ref="D3247">XLOOKUP(A3247,Content!A:A,Content!C:C,,0)</f>
        <v>travel</v>
      </c>
      <c r="E3247" s="5" t="str">
        <f t="array" ref="E3247">XLOOKUP(A3247,Content!A:A,Content!B:B,,0)</f>
        <v>audio</v>
      </c>
      <c r="F3247" s="5">
        <f t="array" ref="F3247">XLOOKUP(B3247,ReactionTypes!A:A,ReactionTypes!C:C,,0)</f>
        <v>35</v>
      </c>
      <c r="H3247" s="8"/>
    </row>
    <row r="3248">
      <c r="A3248" s="1" t="s">
        <v>148</v>
      </c>
      <c r="B3248" s="2" t="s">
        <v>7</v>
      </c>
      <c r="C3248" s="3">
        <v>0.6884375</v>
      </c>
      <c r="D3248" s="5" t="str">
        <f t="array" ref="D3248">XLOOKUP(A3248,Content!A:A,Content!C:C,,0)</f>
        <v>travel</v>
      </c>
      <c r="E3248" s="5" t="str">
        <f t="array" ref="E3248">XLOOKUP(A3248,Content!A:A,Content!B:B,,0)</f>
        <v>audio</v>
      </c>
      <c r="F3248" s="5">
        <f t="array" ref="F3248">XLOOKUP(B3248,ReactionTypes!A:A,ReactionTypes!C:C,,0)</f>
        <v>60</v>
      </c>
      <c r="H3248" s="8"/>
    </row>
    <row r="3249">
      <c r="A3249" s="1" t="s">
        <v>148</v>
      </c>
      <c r="B3249" s="2" t="s">
        <v>12</v>
      </c>
      <c r="C3249" s="3">
        <v>0.6943171296296297</v>
      </c>
      <c r="D3249" s="5" t="str">
        <f t="array" ref="D3249">XLOOKUP(A3249,Content!A:A,Content!C:C,,0)</f>
        <v>travel</v>
      </c>
      <c r="E3249" s="5" t="str">
        <f t="array" ref="E3249">XLOOKUP(A3249,Content!A:A,Content!B:B,,0)</f>
        <v>audio</v>
      </c>
      <c r="F3249" s="5">
        <f t="array" ref="F3249">XLOOKUP(B3249,ReactionTypes!A:A,ReactionTypes!C:C,,0)</f>
        <v>10</v>
      </c>
      <c r="H3249" s="8"/>
    </row>
    <row r="3250">
      <c r="A3250" s="1" t="s">
        <v>148</v>
      </c>
      <c r="B3250" s="2" t="s">
        <v>12</v>
      </c>
      <c r="C3250" s="3">
        <v>0.7118402777777778</v>
      </c>
      <c r="D3250" s="5" t="str">
        <f t="array" ref="D3250">XLOOKUP(A3250,Content!A:A,Content!C:C,,0)</f>
        <v>travel</v>
      </c>
      <c r="E3250" s="5" t="str">
        <f t="array" ref="E3250">XLOOKUP(A3250,Content!A:A,Content!B:B,,0)</f>
        <v>audio</v>
      </c>
      <c r="F3250" s="5">
        <f t="array" ref="F3250">XLOOKUP(B3250,ReactionTypes!A:A,ReactionTypes!C:C,,0)</f>
        <v>10</v>
      </c>
      <c r="H3250" s="8"/>
    </row>
    <row r="3251">
      <c r="A3251" s="1" t="s">
        <v>148</v>
      </c>
      <c r="B3251" s="2" t="s">
        <v>17</v>
      </c>
      <c r="C3251" s="3">
        <v>0.7559259259259259</v>
      </c>
      <c r="D3251" s="5" t="str">
        <f t="array" ref="D3251">XLOOKUP(A3251,Content!A:A,Content!C:C,,0)</f>
        <v>travel</v>
      </c>
      <c r="E3251" s="5" t="str">
        <f t="array" ref="E3251">XLOOKUP(A3251,Content!A:A,Content!B:B,,0)</f>
        <v>audio</v>
      </c>
      <c r="F3251" s="5">
        <f t="array" ref="F3251">XLOOKUP(B3251,ReactionTypes!A:A,ReactionTypes!C:C,,0)</f>
        <v>5</v>
      </c>
      <c r="H3251" s="8"/>
    </row>
    <row r="3252">
      <c r="A3252" s="1" t="s">
        <v>148</v>
      </c>
      <c r="B3252" s="2" t="s">
        <v>16</v>
      </c>
      <c r="C3252" s="3">
        <v>0.7916782407407408</v>
      </c>
      <c r="D3252" s="5" t="str">
        <f t="array" ref="D3252">XLOOKUP(A3252,Content!A:A,Content!C:C,,0)</f>
        <v>travel</v>
      </c>
      <c r="E3252" s="5" t="str">
        <f t="array" ref="E3252">XLOOKUP(A3252,Content!A:A,Content!B:B,,0)</f>
        <v>audio</v>
      </c>
      <c r="F3252" s="5">
        <f t="array" ref="F3252">XLOOKUP(B3252,ReactionTypes!A:A,ReactionTypes!C:C,,0)</f>
        <v>75</v>
      </c>
      <c r="H3252" s="8"/>
    </row>
    <row r="3253">
      <c r="A3253" s="1" t="s">
        <v>148</v>
      </c>
      <c r="B3253" s="2" t="s">
        <v>12</v>
      </c>
      <c r="C3253" s="3">
        <v>0.8210763888888889</v>
      </c>
      <c r="D3253" s="5" t="str">
        <f t="array" ref="D3253">XLOOKUP(A3253,Content!A:A,Content!C:C,,0)</f>
        <v>travel</v>
      </c>
      <c r="E3253" s="5" t="str">
        <f t="array" ref="E3253">XLOOKUP(A3253,Content!A:A,Content!B:B,,0)</f>
        <v>audio</v>
      </c>
      <c r="F3253" s="5">
        <f t="array" ref="F3253">XLOOKUP(B3253,ReactionTypes!A:A,ReactionTypes!C:C,,0)</f>
        <v>10</v>
      </c>
      <c r="H3253" s="8"/>
    </row>
    <row r="3254">
      <c r="A3254" s="1" t="s">
        <v>148</v>
      </c>
      <c r="B3254" s="2" t="s">
        <v>12</v>
      </c>
      <c r="C3254" s="3">
        <v>0.8321412037037037</v>
      </c>
      <c r="D3254" s="5" t="str">
        <f t="array" ref="D3254">XLOOKUP(A3254,Content!A:A,Content!C:C,,0)</f>
        <v>travel</v>
      </c>
      <c r="E3254" s="5" t="str">
        <f t="array" ref="E3254">XLOOKUP(A3254,Content!A:A,Content!B:B,,0)</f>
        <v>audio</v>
      </c>
      <c r="F3254" s="5">
        <f t="array" ref="F3254">XLOOKUP(B3254,ReactionTypes!A:A,ReactionTypes!C:C,,0)</f>
        <v>10</v>
      </c>
      <c r="H3254" s="8"/>
    </row>
    <row r="3255">
      <c r="A3255" s="1" t="s">
        <v>148</v>
      </c>
      <c r="B3255" s="2" t="s">
        <v>9</v>
      </c>
      <c r="C3255" s="3">
        <v>0.8476851851851852</v>
      </c>
      <c r="D3255" s="5" t="str">
        <f t="array" ref="D3255">XLOOKUP(A3255,Content!A:A,Content!C:C,,0)</f>
        <v>travel</v>
      </c>
      <c r="E3255" s="5" t="str">
        <f t="array" ref="E3255">XLOOKUP(A3255,Content!A:A,Content!B:B,,0)</f>
        <v>audio</v>
      </c>
      <c r="F3255" s="5">
        <f t="array" ref="F3255">XLOOKUP(B3255,ReactionTypes!A:A,ReactionTypes!C:C,,0)</f>
        <v>12</v>
      </c>
      <c r="H3255" s="8"/>
    </row>
    <row r="3256">
      <c r="A3256" s="1" t="s">
        <v>148</v>
      </c>
      <c r="B3256" s="2" t="s">
        <v>7</v>
      </c>
      <c r="C3256" s="3">
        <v>0.9014814814814814</v>
      </c>
      <c r="D3256" s="5" t="str">
        <f t="array" ref="D3256">XLOOKUP(A3256,Content!A:A,Content!C:C,,0)</f>
        <v>travel</v>
      </c>
      <c r="E3256" s="5" t="str">
        <f t="array" ref="E3256">XLOOKUP(A3256,Content!A:A,Content!B:B,,0)</f>
        <v>audio</v>
      </c>
      <c r="F3256" s="5">
        <f t="array" ref="F3256">XLOOKUP(B3256,ReactionTypes!A:A,ReactionTypes!C:C,,0)</f>
        <v>60</v>
      </c>
      <c r="H3256" s="8"/>
    </row>
    <row r="3257">
      <c r="A3257" s="1" t="s">
        <v>148</v>
      </c>
      <c r="B3257" s="2" t="s">
        <v>13</v>
      </c>
      <c r="C3257" s="3">
        <v>0.903425925925926</v>
      </c>
      <c r="D3257" s="5" t="str">
        <f t="array" ref="D3257">XLOOKUP(A3257,Content!A:A,Content!C:C,,0)</f>
        <v>travel</v>
      </c>
      <c r="E3257" s="5" t="str">
        <f t="array" ref="E3257">XLOOKUP(A3257,Content!A:A,Content!B:B,,0)</f>
        <v>audio</v>
      </c>
      <c r="F3257" s="5">
        <f t="array" ref="F3257">XLOOKUP(B3257,ReactionTypes!A:A,ReactionTypes!C:C,,0)</f>
        <v>45</v>
      </c>
      <c r="H3257" s="8"/>
    </row>
    <row r="3258">
      <c r="A3258" s="1" t="s">
        <v>148</v>
      </c>
      <c r="B3258" s="2" t="s">
        <v>20</v>
      </c>
      <c r="C3258" s="3">
        <v>0.9085532407407407</v>
      </c>
      <c r="D3258" s="5" t="str">
        <f t="array" ref="D3258">XLOOKUP(A3258,Content!A:A,Content!C:C,,0)</f>
        <v>travel</v>
      </c>
      <c r="E3258" s="5" t="str">
        <f t="array" ref="E3258">XLOOKUP(A3258,Content!A:A,Content!B:B,,0)</f>
        <v>audio</v>
      </c>
      <c r="F3258" s="5">
        <f t="array" ref="F3258">XLOOKUP(B3258,ReactionTypes!A:A,ReactionTypes!C:C,,0)</f>
        <v>65</v>
      </c>
      <c r="H3258" s="8"/>
    </row>
    <row r="3259">
      <c r="A3259" s="1" t="s">
        <v>148</v>
      </c>
      <c r="B3259" s="2" t="s">
        <v>12</v>
      </c>
      <c r="C3259" s="3">
        <v>0.9813078703703704</v>
      </c>
      <c r="D3259" s="5" t="str">
        <f t="array" ref="D3259">XLOOKUP(A3259,Content!A:A,Content!C:C,,0)</f>
        <v>travel</v>
      </c>
      <c r="E3259" s="5" t="str">
        <f t="array" ref="E3259">XLOOKUP(A3259,Content!A:A,Content!B:B,,0)</f>
        <v>audio</v>
      </c>
      <c r="F3259" s="5">
        <f t="array" ref="F3259">XLOOKUP(B3259,ReactionTypes!A:A,ReactionTypes!C:C,,0)</f>
        <v>10</v>
      </c>
      <c r="H3259" s="8"/>
    </row>
    <row r="3260">
      <c r="A3260" s="1" t="s">
        <v>149</v>
      </c>
      <c r="B3260" s="2" t="s">
        <v>15</v>
      </c>
      <c r="C3260" s="3">
        <v>0.049791666666666665</v>
      </c>
      <c r="D3260" s="5" t="str">
        <f t="array" ref="D3260">XLOOKUP(A3260,Content!A:A,Content!C:C,,0)</f>
        <v>food</v>
      </c>
      <c r="E3260" s="5" t="str">
        <f t="array" ref="E3260">XLOOKUP(A3260,Content!A:A,Content!B:B,,0)</f>
        <v>photo</v>
      </c>
      <c r="F3260" s="5">
        <f t="array" ref="F3260">XLOOKUP(B3260,ReactionTypes!A:A,ReactionTypes!C:C,,0)</f>
        <v>70</v>
      </c>
      <c r="H3260" s="8"/>
    </row>
    <row r="3261">
      <c r="A3261" s="1" t="s">
        <v>149</v>
      </c>
      <c r="B3261" s="2" t="s">
        <v>12</v>
      </c>
      <c r="C3261" s="3">
        <v>0.1287962962962963</v>
      </c>
      <c r="D3261" s="5" t="str">
        <f t="array" ref="D3261">XLOOKUP(A3261,Content!A:A,Content!C:C,,0)</f>
        <v>food</v>
      </c>
      <c r="E3261" s="5" t="str">
        <f t="array" ref="E3261">XLOOKUP(A3261,Content!A:A,Content!B:B,,0)</f>
        <v>photo</v>
      </c>
      <c r="F3261" s="5">
        <f t="array" ref="F3261">XLOOKUP(B3261,ReactionTypes!A:A,ReactionTypes!C:C,,0)</f>
        <v>10</v>
      </c>
      <c r="H3261" s="8"/>
    </row>
    <row r="3262">
      <c r="A3262" s="1" t="s">
        <v>149</v>
      </c>
      <c r="B3262" s="2" t="s">
        <v>7</v>
      </c>
      <c r="C3262" s="3">
        <v>0.1591087962962963</v>
      </c>
      <c r="D3262" s="5" t="str">
        <f t="array" ref="D3262">XLOOKUP(A3262,Content!A:A,Content!C:C,,0)</f>
        <v>food</v>
      </c>
      <c r="E3262" s="5" t="str">
        <f t="array" ref="E3262">XLOOKUP(A3262,Content!A:A,Content!B:B,,0)</f>
        <v>photo</v>
      </c>
      <c r="F3262" s="5">
        <f t="array" ref="F3262">XLOOKUP(B3262,ReactionTypes!A:A,ReactionTypes!C:C,,0)</f>
        <v>60</v>
      </c>
      <c r="H3262" s="8"/>
    </row>
    <row r="3263">
      <c r="A3263" s="1" t="s">
        <v>149</v>
      </c>
      <c r="B3263" s="2" t="s">
        <v>10</v>
      </c>
      <c r="C3263" s="3">
        <v>0.28607638888888887</v>
      </c>
      <c r="D3263" s="5" t="str">
        <f t="array" ref="D3263">XLOOKUP(A3263,Content!A:A,Content!C:C,,0)</f>
        <v>food</v>
      </c>
      <c r="E3263" s="5" t="str">
        <f t="array" ref="E3263">XLOOKUP(A3263,Content!A:A,Content!B:B,,0)</f>
        <v>photo</v>
      </c>
      <c r="F3263" s="5">
        <f t="array" ref="F3263">XLOOKUP(B3263,ReactionTypes!A:A,ReactionTypes!C:C,,0)</f>
        <v>72</v>
      </c>
      <c r="H3263" s="8"/>
    </row>
    <row r="3264">
      <c r="A3264" s="1" t="s">
        <v>149</v>
      </c>
      <c r="B3264" s="2" t="s">
        <v>7</v>
      </c>
      <c r="C3264" s="3">
        <v>0.30082175925925925</v>
      </c>
      <c r="D3264" s="5" t="str">
        <f t="array" ref="D3264">XLOOKUP(A3264,Content!A:A,Content!C:C,,0)</f>
        <v>food</v>
      </c>
      <c r="E3264" s="5" t="str">
        <f t="array" ref="E3264">XLOOKUP(A3264,Content!A:A,Content!B:B,,0)</f>
        <v>photo</v>
      </c>
      <c r="F3264" s="5">
        <f t="array" ref="F3264">XLOOKUP(B3264,ReactionTypes!A:A,ReactionTypes!C:C,,0)</f>
        <v>60</v>
      </c>
      <c r="H3264" s="8"/>
    </row>
    <row r="3265">
      <c r="A3265" s="1" t="s">
        <v>149</v>
      </c>
      <c r="B3265" s="2" t="s">
        <v>15</v>
      </c>
      <c r="C3265" s="3">
        <v>0.41638888888888886</v>
      </c>
      <c r="D3265" s="5" t="str">
        <f t="array" ref="D3265">XLOOKUP(A3265,Content!A:A,Content!C:C,,0)</f>
        <v>food</v>
      </c>
      <c r="E3265" s="5" t="str">
        <f t="array" ref="E3265">XLOOKUP(A3265,Content!A:A,Content!B:B,,0)</f>
        <v>photo</v>
      </c>
      <c r="F3265" s="5">
        <f t="array" ref="F3265">XLOOKUP(B3265,ReactionTypes!A:A,ReactionTypes!C:C,,0)</f>
        <v>70</v>
      </c>
      <c r="H3265" s="8"/>
    </row>
    <row r="3266">
      <c r="A3266" s="1" t="s">
        <v>149</v>
      </c>
      <c r="B3266" s="2" t="s">
        <v>22</v>
      </c>
      <c r="C3266" s="3">
        <v>0.5297222222222222</v>
      </c>
      <c r="D3266" s="5" t="str">
        <f t="array" ref="D3266">XLOOKUP(A3266,Content!A:A,Content!C:C,,0)</f>
        <v>food</v>
      </c>
      <c r="E3266" s="5" t="str">
        <f t="array" ref="E3266">XLOOKUP(A3266,Content!A:A,Content!B:B,,0)</f>
        <v>photo</v>
      </c>
      <c r="F3266" s="5">
        <f t="array" ref="F3266">XLOOKUP(B3266,ReactionTypes!A:A,ReactionTypes!C:C,,0)</f>
        <v>0</v>
      </c>
      <c r="H3266" s="8"/>
    </row>
    <row r="3267">
      <c r="A3267" s="1" t="s">
        <v>149</v>
      </c>
      <c r="B3267" s="2" t="s">
        <v>12</v>
      </c>
      <c r="C3267" s="3">
        <v>0.6042361111111111</v>
      </c>
      <c r="D3267" s="5" t="str">
        <f t="array" ref="D3267">XLOOKUP(A3267,Content!A:A,Content!C:C,,0)</f>
        <v>food</v>
      </c>
      <c r="E3267" s="5" t="str">
        <f t="array" ref="E3267">XLOOKUP(A3267,Content!A:A,Content!B:B,,0)</f>
        <v>photo</v>
      </c>
      <c r="F3267" s="5">
        <f t="array" ref="F3267">XLOOKUP(B3267,ReactionTypes!A:A,ReactionTypes!C:C,,0)</f>
        <v>10</v>
      </c>
      <c r="H3267" s="8"/>
    </row>
    <row r="3268">
      <c r="A3268" s="1" t="s">
        <v>149</v>
      </c>
      <c r="B3268" s="2" t="s">
        <v>19</v>
      </c>
      <c r="C3268" s="3">
        <v>0.6492592592592593</v>
      </c>
      <c r="D3268" s="5" t="str">
        <f t="array" ref="D3268">XLOOKUP(A3268,Content!A:A,Content!C:C,,0)</f>
        <v>food</v>
      </c>
      <c r="E3268" s="5" t="str">
        <f t="array" ref="E3268">XLOOKUP(A3268,Content!A:A,Content!B:B,,0)</f>
        <v>photo</v>
      </c>
      <c r="F3268" s="5">
        <f t="array" ref="F3268">XLOOKUP(B3268,ReactionTypes!A:A,ReactionTypes!C:C,,0)</f>
        <v>20</v>
      </c>
      <c r="H3268" s="8"/>
    </row>
    <row r="3269">
      <c r="A3269" s="1" t="s">
        <v>149</v>
      </c>
      <c r="B3269" s="2" t="s">
        <v>20</v>
      </c>
      <c r="C3269" s="3">
        <v>0.7758564814814815</v>
      </c>
      <c r="D3269" s="5" t="str">
        <f t="array" ref="D3269">XLOOKUP(A3269,Content!A:A,Content!C:C,,0)</f>
        <v>food</v>
      </c>
      <c r="E3269" s="5" t="str">
        <f t="array" ref="E3269">XLOOKUP(A3269,Content!A:A,Content!B:B,,0)</f>
        <v>photo</v>
      </c>
      <c r="F3269" s="5">
        <f t="array" ref="F3269">XLOOKUP(B3269,ReactionTypes!A:A,ReactionTypes!C:C,,0)</f>
        <v>65</v>
      </c>
      <c r="H3269" s="8"/>
    </row>
    <row r="3270">
      <c r="A3270" s="1" t="s">
        <v>149</v>
      </c>
      <c r="B3270" s="2" t="s">
        <v>22</v>
      </c>
      <c r="C3270" s="3">
        <v>0.7891782407407407</v>
      </c>
      <c r="D3270" s="5" t="str">
        <f t="array" ref="D3270">XLOOKUP(A3270,Content!A:A,Content!C:C,,0)</f>
        <v>food</v>
      </c>
      <c r="E3270" s="5" t="str">
        <f t="array" ref="E3270">XLOOKUP(A3270,Content!A:A,Content!B:B,,0)</f>
        <v>photo</v>
      </c>
      <c r="F3270" s="5">
        <f t="array" ref="F3270">XLOOKUP(B3270,ReactionTypes!A:A,ReactionTypes!C:C,,0)</f>
        <v>0</v>
      </c>
      <c r="H3270" s="8"/>
    </row>
    <row r="3271">
      <c r="A3271" s="1" t="s">
        <v>149</v>
      </c>
      <c r="B3271" s="2" t="s">
        <v>20</v>
      </c>
      <c r="C3271" s="3">
        <v>0.9010185185185186</v>
      </c>
      <c r="D3271" s="5" t="str">
        <f t="array" ref="D3271">XLOOKUP(A3271,Content!A:A,Content!C:C,,0)</f>
        <v>food</v>
      </c>
      <c r="E3271" s="5" t="str">
        <f t="array" ref="E3271">XLOOKUP(A3271,Content!A:A,Content!B:B,,0)</f>
        <v>photo</v>
      </c>
      <c r="F3271" s="5">
        <f t="array" ref="F3271">XLOOKUP(B3271,ReactionTypes!A:A,ReactionTypes!C:C,,0)</f>
        <v>65</v>
      </c>
      <c r="H3271" s="8"/>
    </row>
    <row r="3272">
      <c r="A3272" s="1" t="s">
        <v>150</v>
      </c>
      <c r="B3272" s="2" t="s">
        <v>11</v>
      </c>
      <c r="C3272" s="3">
        <v>0.004895833333333334</v>
      </c>
      <c r="D3272" s="5" t="str">
        <f t="array" ref="D3272">XLOOKUP(A3272,Content!A:A,Content!C:C,,0)</f>
        <v>studying</v>
      </c>
      <c r="E3272" s="5" t="str">
        <f t="array" ref="E3272">XLOOKUP(A3272,Content!A:A,Content!B:B,,0)</f>
        <v>GIF</v>
      </c>
      <c r="F3272" s="5">
        <f t="array" ref="F3272">XLOOKUP(B3272,ReactionTypes!A:A,ReactionTypes!C:C,,0)</f>
        <v>15</v>
      </c>
      <c r="H3272" s="8"/>
    </row>
    <row r="3273">
      <c r="A3273" s="1" t="s">
        <v>150</v>
      </c>
      <c r="B3273" s="2" t="s">
        <v>13</v>
      </c>
      <c r="C3273" s="3">
        <v>0.0763888888888889</v>
      </c>
      <c r="D3273" s="5" t="str">
        <f t="array" ref="D3273">XLOOKUP(A3273,Content!A:A,Content!C:C,,0)</f>
        <v>studying</v>
      </c>
      <c r="E3273" s="5" t="str">
        <f t="array" ref="E3273">XLOOKUP(A3273,Content!A:A,Content!B:B,,0)</f>
        <v>GIF</v>
      </c>
      <c r="F3273" s="5">
        <f t="array" ref="F3273">XLOOKUP(B3273,ReactionTypes!A:A,ReactionTypes!C:C,,0)</f>
        <v>45</v>
      </c>
      <c r="H3273" s="8"/>
    </row>
    <row r="3274">
      <c r="A3274" s="1" t="s">
        <v>150</v>
      </c>
      <c r="B3274" s="2" t="s">
        <v>16</v>
      </c>
      <c r="C3274" s="3">
        <v>0.15216435185185184</v>
      </c>
      <c r="D3274" s="5" t="str">
        <f t="array" ref="D3274">XLOOKUP(A3274,Content!A:A,Content!C:C,,0)</f>
        <v>studying</v>
      </c>
      <c r="E3274" s="5" t="str">
        <f t="array" ref="E3274">XLOOKUP(A3274,Content!A:A,Content!B:B,,0)</f>
        <v>GIF</v>
      </c>
      <c r="F3274" s="5">
        <f t="array" ref="F3274">XLOOKUP(B3274,ReactionTypes!A:A,ReactionTypes!C:C,,0)</f>
        <v>75</v>
      </c>
      <c r="H3274" s="8"/>
    </row>
    <row r="3275">
      <c r="A3275" s="1" t="s">
        <v>150</v>
      </c>
      <c r="B3275" s="2" t="s">
        <v>22</v>
      </c>
      <c r="C3275" s="3">
        <v>0.20719907407407406</v>
      </c>
      <c r="D3275" s="5" t="str">
        <f t="array" ref="D3275">XLOOKUP(A3275,Content!A:A,Content!C:C,,0)</f>
        <v>studying</v>
      </c>
      <c r="E3275" s="5" t="str">
        <f t="array" ref="E3275">XLOOKUP(A3275,Content!A:A,Content!B:B,,0)</f>
        <v>GIF</v>
      </c>
      <c r="F3275" s="5">
        <f t="array" ref="F3275">XLOOKUP(B3275,ReactionTypes!A:A,ReactionTypes!C:C,,0)</f>
        <v>0</v>
      </c>
      <c r="H3275" s="8"/>
    </row>
    <row r="3276">
      <c r="A3276" s="1" t="s">
        <v>150</v>
      </c>
      <c r="B3276" s="2" t="s">
        <v>21</v>
      </c>
      <c r="C3276" s="3">
        <v>0.30420138888888887</v>
      </c>
      <c r="D3276" s="5" t="str">
        <f t="array" ref="D3276">XLOOKUP(A3276,Content!A:A,Content!C:C,,0)</f>
        <v>studying</v>
      </c>
      <c r="E3276" s="5" t="str">
        <f t="array" ref="E3276">XLOOKUP(A3276,Content!A:A,Content!B:B,,0)</f>
        <v>GIF</v>
      </c>
      <c r="F3276" s="5">
        <f t="array" ref="F3276">XLOOKUP(B3276,ReactionTypes!A:A,ReactionTypes!C:C,,0)</f>
        <v>50</v>
      </c>
      <c r="H3276" s="8"/>
    </row>
    <row r="3277">
      <c r="A3277" s="1" t="s">
        <v>150</v>
      </c>
      <c r="B3277" s="2" t="s">
        <v>14</v>
      </c>
      <c r="C3277" s="3">
        <v>0.3426273148148148</v>
      </c>
      <c r="D3277" s="5" t="str">
        <f t="array" ref="D3277">XLOOKUP(A3277,Content!A:A,Content!C:C,,0)</f>
        <v>studying</v>
      </c>
      <c r="E3277" s="5" t="str">
        <f t="array" ref="E3277">XLOOKUP(A3277,Content!A:A,Content!B:B,,0)</f>
        <v>GIF</v>
      </c>
      <c r="F3277" s="5">
        <f t="array" ref="F3277">XLOOKUP(B3277,ReactionTypes!A:A,ReactionTypes!C:C,,0)</f>
        <v>70</v>
      </c>
      <c r="H3277" s="8"/>
    </row>
    <row r="3278">
      <c r="A3278" s="1" t="s">
        <v>150</v>
      </c>
      <c r="B3278" s="2" t="s">
        <v>12</v>
      </c>
      <c r="C3278" s="3">
        <v>0.4701273148148148</v>
      </c>
      <c r="D3278" s="5" t="str">
        <f t="array" ref="D3278">XLOOKUP(A3278,Content!A:A,Content!C:C,,0)</f>
        <v>studying</v>
      </c>
      <c r="E3278" s="5" t="str">
        <f t="array" ref="E3278">XLOOKUP(A3278,Content!A:A,Content!B:B,,0)</f>
        <v>GIF</v>
      </c>
      <c r="F3278" s="5">
        <f t="array" ref="F3278">XLOOKUP(B3278,ReactionTypes!A:A,ReactionTypes!C:C,,0)</f>
        <v>10</v>
      </c>
      <c r="H3278" s="8"/>
    </row>
    <row r="3279">
      <c r="A3279" s="1" t="s">
        <v>150</v>
      </c>
      <c r="B3279" s="2" t="s">
        <v>22</v>
      </c>
      <c r="C3279" s="3">
        <v>0.4933101851851852</v>
      </c>
      <c r="D3279" s="5" t="str">
        <f t="array" ref="D3279">XLOOKUP(A3279,Content!A:A,Content!C:C,,0)</f>
        <v>studying</v>
      </c>
      <c r="E3279" s="5" t="str">
        <f t="array" ref="E3279">XLOOKUP(A3279,Content!A:A,Content!B:B,,0)</f>
        <v>GIF</v>
      </c>
      <c r="F3279" s="5">
        <f t="array" ref="F3279">XLOOKUP(B3279,ReactionTypes!A:A,ReactionTypes!C:C,,0)</f>
        <v>0</v>
      </c>
      <c r="H3279" s="8"/>
    </row>
    <row r="3280">
      <c r="A3280" s="1" t="s">
        <v>150</v>
      </c>
      <c r="B3280" s="2" t="s">
        <v>15</v>
      </c>
      <c r="C3280" s="3">
        <v>0.4953587962962963</v>
      </c>
      <c r="D3280" s="5" t="str">
        <f t="array" ref="D3280">XLOOKUP(A3280,Content!A:A,Content!C:C,,0)</f>
        <v>studying</v>
      </c>
      <c r="E3280" s="5" t="str">
        <f t="array" ref="E3280">XLOOKUP(A3280,Content!A:A,Content!B:B,,0)</f>
        <v>GIF</v>
      </c>
      <c r="F3280" s="5">
        <f t="array" ref="F3280">XLOOKUP(B3280,ReactionTypes!A:A,ReactionTypes!C:C,,0)</f>
        <v>70</v>
      </c>
      <c r="H3280" s="8"/>
    </row>
    <row r="3281">
      <c r="A3281" s="1" t="s">
        <v>150</v>
      </c>
      <c r="B3281" s="2" t="s">
        <v>15</v>
      </c>
      <c r="C3281" s="3">
        <v>0.49756944444444445</v>
      </c>
      <c r="D3281" s="5" t="str">
        <f t="array" ref="D3281">XLOOKUP(A3281,Content!A:A,Content!C:C,,0)</f>
        <v>studying</v>
      </c>
      <c r="E3281" s="5" t="str">
        <f t="array" ref="E3281">XLOOKUP(A3281,Content!A:A,Content!B:B,,0)</f>
        <v>GIF</v>
      </c>
      <c r="F3281" s="5">
        <f t="array" ref="F3281">XLOOKUP(B3281,ReactionTypes!A:A,ReactionTypes!C:C,,0)</f>
        <v>70</v>
      </c>
      <c r="H3281" s="8"/>
    </row>
    <row r="3282">
      <c r="A3282" s="1" t="s">
        <v>150</v>
      </c>
      <c r="B3282" s="2" t="s">
        <v>22</v>
      </c>
      <c r="C3282" s="3">
        <v>0.5778009259259259</v>
      </c>
      <c r="D3282" s="5" t="str">
        <f t="array" ref="D3282">XLOOKUP(A3282,Content!A:A,Content!C:C,,0)</f>
        <v>studying</v>
      </c>
      <c r="E3282" s="5" t="str">
        <f t="array" ref="E3282">XLOOKUP(A3282,Content!A:A,Content!B:B,,0)</f>
        <v>GIF</v>
      </c>
      <c r="F3282" s="5">
        <f t="array" ref="F3282">XLOOKUP(B3282,ReactionTypes!A:A,ReactionTypes!C:C,,0)</f>
        <v>0</v>
      </c>
      <c r="H3282" s="8"/>
    </row>
    <row r="3283">
      <c r="A3283" s="1" t="s">
        <v>150</v>
      </c>
      <c r="B3283" s="2" t="s">
        <v>18</v>
      </c>
      <c r="C3283" s="3">
        <v>0.6076273148148148</v>
      </c>
      <c r="D3283" s="5" t="str">
        <f t="array" ref="D3283">XLOOKUP(A3283,Content!A:A,Content!C:C,,0)</f>
        <v>studying</v>
      </c>
      <c r="E3283" s="5" t="str">
        <f t="array" ref="E3283">XLOOKUP(A3283,Content!A:A,Content!B:B,,0)</f>
        <v>GIF</v>
      </c>
      <c r="F3283" s="5">
        <f t="array" ref="F3283">XLOOKUP(B3283,ReactionTypes!A:A,ReactionTypes!C:C,,0)</f>
        <v>30</v>
      </c>
      <c r="H3283" s="8"/>
    </row>
    <row r="3284">
      <c r="A3284" s="1" t="s">
        <v>150</v>
      </c>
      <c r="B3284" s="2" t="s">
        <v>21</v>
      </c>
      <c r="C3284" s="3">
        <v>0.662974537037037</v>
      </c>
      <c r="D3284" s="5" t="str">
        <f t="array" ref="D3284">XLOOKUP(A3284,Content!A:A,Content!C:C,,0)</f>
        <v>studying</v>
      </c>
      <c r="E3284" s="5" t="str">
        <f t="array" ref="E3284">XLOOKUP(A3284,Content!A:A,Content!B:B,,0)</f>
        <v>GIF</v>
      </c>
      <c r="F3284" s="5">
        <f t="array" ref="F3284">XLOOKUP(B3284,ReactionTypes!A:A,ReactionTypes!C:C,,0)</f>
        <v>50</v>
      </c>
      <c r="H3284" s="8"/>
    </row>
    <row r="3285">
      <c r="A3285" s="1" t="s">
        <v>150</v>
      </c>
      <c r="B3285" s="2" t="s">
        <v>11</v>
      </c>
      <c r="C3285" s="3">
        <v>0.7183564814814815</v>
      </c>
      <c r="D3285" s="5" t="str">
        <f t="array" ref="D3285">XLOOKUP(A3285,Content!A:A,Content!C:C,,0)</f>
        <v>studying</v>
      </c>
      <c r="E3285" s="5" t="str">
        <f t="array" ref="E3285">XLOOKUP(A3285,Content!A:A,Content!B:B,,0)</f>
        <v>GIF</v>
      </c>
      <c r="F3285" s="5">
        <f t="array" ref="F3285">XLOOKUP(B3285,ReactionTypes!A:A,ReactionTypes!C:C,,0)</f>
        <v>15</v>
      </c>
      <c r="H3285" s="8"/>
    </row>
    <row r="3286">
      <c r="A3286" s="1" t="s">
        <v>150</v>
      </c>
      <c r="B3286" s="2" t="s">
        <v>19</v>
      </c>
      <c r="C3286" s="3">
        <v>0.7376157407407408</v>
      </c>
      <c r="D3286" s="5" t="str">
        <f t="array" ref="D3286">XLOOKUP(A3286,Content!A:A,Content!C:C,,0)</f>
        <v>studying</v>
      </c>
      <c r="E3286" s="5" t="str">
        <f t="array" ref="E3286">XLOOKUP(A3286,Content!A:A,Content!B:B,,0)</f>
        <v>GIF</v>
      </c>
      <c r="F3286" s="5">
        <f t="array" ref="F3286">XLOOKUP(B3286,ReactionTypes!A:A,ReactionTypes!C:C,,0)</f>
        <v>20</v>
      </c>
      <c r="H3286" s="8"/>
    </row>
    <row r="3287">
      <c r="A3287" s="1" t="s">
        <v>150</v>
      </c>
      <c r="B3287" s="2" t="s">
        <v>22</v>
      </c>
      <c r="C3287" s="3">
        <v>0.7690162037037037</v>
      </c>
      <c r="D3287" s="5" t="str">
        <f t="array" ref="D3287">XLOOKUP(A3287,Content!A:A,Content!C:C,,0)</f>
        <v>studying</v>
      </c>
      <c r="E3287" s="5" t="str">
        <f t="array" ref="E3287">XLOOKUP(A3287,Content!A:A,Content!B:B,,0)</f>
        <v>GIF</v>
      </c>
      <c r="F3287" s="5">
        <f t="array" ref="F3287">XLOOKUP(B3287,ReactionTypes!A:A,ReactionTypes!C:C,,0)</f>
        <v>0</v>
      </c>
      <c r="H3287" s="8"/>
    </row>
    <row r="3288">
      <c r="A3288" s="1" t="s">
        <v>150</v>
      </c>
      <c r="B3288" s="2" t="s">
        <v>13</v>
      </c>
      <c r="C3288" s="3">
        <v>0.7887731481481481</v>
      </c>
      <c r="D3288" s="5" t="str">
        <f t="array" ref="D3288">XLOOKUP(A3288,Content!A:A,Content!C:C,,0)</f>
        <v>studying</v>
      </c>
      <c r="E3288" s="5" t="str">
        <f t="array" ref="E3288">XLOOKUP(A3288,Content!A:A,Content!B:B,,0)</f>
        <v>GIF</v>
      </c>
      <c r="F3288" s="5">
        <f t="array" ref="F3288">XLOOKUP(B3288,ReactionTypes!A:A,ReactionTypes!C:C,,0)</f>
        <v>45</v>
      </c>
      <c r="H3288" s="8"/>
    </row>
    <row r="3289">
      <c r="A3289" s="1" t="s">
        <v>150</v>
      </c>
      <c r="B3289" s="2" t="s">
        <v>13</v>
      </c>
      <c r="C3289" s="3">
        <v>0.842025462962963</v>
      </c>
      <c r="D3289" s="5" t="str">
        <f t="array" ref="D3289">XLOOKUP(A3289,Content!A:A,Content!C:C,,0)</f>
        <v>studying</v>
      </c>
      <c r="E3289" s="5" t="str">
        <f t="array" ref="E3289">XLOOKUP(A3289,Content!A:A,Content!B:B,,0)</f>
        <v>GIF</v>
      </c>
      <c r="F3289" s="5">
        <f t="array" ref="F3289">XLOOKUP(B3289,ReactionTypes!A:A,ReactionTypes!C:C,,0)</f>
        <v>45</v>
      </c>
      <c r="H3289" s="8"/>
    </row>
    <row r="3290">
      <c r="A3290" s="1" t="s">
        <v>150</v>
      </c>
      <c r="B3290" s="2" t="s">
        <v>22</v>
      </c>
      <c r="C3290" s="3">
        <v>0.8620833333333333</v>
      </c>
      <c r="D3290" s="5" t="str">
        <f t="array" ref="D3290">XLOOKUP(A3290,Content!A:A,Content!C:C,,0)</f>
        <v>studying</v>
      </c>
      <c r="E3290" s="5" t="str">
        <f t="array" ref="E3290">XLOOKUP(A3290,Content!A:A,Content!B:B,,0)</f>
        <v>GIF</v>
      </c>
      <c r="F3290" s="5">
        <f t="array" ref="F3290">XLOOKUP(B3290,ReactionTypes!A:A,ReactionTypes!C:C,,0)</f>
        <v>0</v>
      </c>
      <c r="H3290" s="8"/>
    </row>
    <row r="3291">
      <c r="A3291" s="1" t="s">
        <v>150</v>
      </c>
      <c r="B3291" s="2" t="s">
        <v>14</v>
      </c>
      <c r="C3291" s="3">
        <v>0.8815972222222223</v>
      </c>
      <c r="D3291" s="5" t="str">
        <f t="array" ref="D3291">XLOOKUP(A3291,Content!A:A,Content!C:C,,0)</f>
        <v>studying</v>
      </c>
      <c r="E3291" s="5" t="str">
        <f t="array" ref="E3291">XLOOKUP(A3291,Content!A:A,Content!B:B,,0)</f>
        <v>GIF</v>
      </c>
      <c r="F3291" s="5">
        <f t="array" ref="F3291">XLOOKUP(B3291,ReactionTypes!A:A,ReactionTypes!C:C,,0)</f>
        <v>70</v>
      </c>
      <c r="H3291" s="8"/>
    </row>
    <row r="3292">
      <c r="A3292" s="1" t="s">
        <v>150</v>
      </c>
      <c r="B3292" s="2" t="s">
        <v>23</v>
      </c>
      <c r="C3292" s="3">
        <v>0.9231018518518519</v>
      </c>
      <c r="D3292" s="5" t="str">
        <f t="array" ref="D3292">XLOOKUP(A3292,Content!A:A,Content!C:C,,0)</f>
        <v>studying</v>
      </c>
      <c r="E3292" s="5" t="str">
        <f t="array" ref="E3292">XLOOKUP(A3292,Content!A:A,Content!B:B,,0)</f>
        <v>GIF</v>
      </c>
      <c r="F3292" s="5">
        <f t="array" ref="F3292">XLOOKUP(B3292,ReactionTypes!A:A,ReactionTypes!C:C,,0)</f>
        <v>35</v>
      </c>
      <c r="H3292" s="8"/>
    </row>
    <row r="3293">
      <c r="A3293" s="1" t="s">
        <v>151</v>
      </c>
      <c r="B3293" s="2" t="s">
        <v>13</v>
      </c>
      <c r="C3293" s="3">
        <v>0.21467592592592594</v>
      </c>
      <c r="D3293" s="5" t="str">
        <f t="array" ref="D3293">XLOOKUP(A3293,Content!A:A,Content!C:C,,0)</f>
        <v>cooking</v>
      </c>
      <c r="E3293" s="5" t="str">
        <f t="array" ref="E3293">XLOOKUP(A3293,Content!A:A,Content!B:B,,0)</f>
        <v>photo</v>
      </c>
      <c r="F3293" s="5">
        <f t="array" ref="F3293">XLOOKUP(B3293,ReactionTypes!A:A,ReactionTypes!C:C,,0)</f>
        <v>45</v>
      </c>
      <c r="H3293" s="8"/>
    </row>
    <row r="3294">
      <c r="A3294" s="1" t="s">
        <v>151</v>
      </c>
      <c r="B3294" s="2" t="s">
        <v>16</v>
      </c>
      <c r="C3294" s="3">
        <v>0.2842939814814815</v>
      </c>
      <c r="D3294" s="5" t="str">
        <f t="array" ref="D3294">XLOOKUP(A3294,Content!A:A,Content!C:C,,0)</f>
        <v>cooking</v>
      </c>
      <c r="E3294" s="5" t="str">
        <f t="array" ref="E3294">XLOOKUP(A3294,Content!A:A,Content!B:B,,0)</f>
        <v>photo</v>
      </c>
      <c r="F3294" s="5">
        <f t="array" ref="F3294">XLOOKUP(B3294,ReactionTypes!A:A,ReactionTypes!C:C,,0)</f>
        <v>75</v>
      </c>
      <c r="H3294" s="8"/>
    </row>
    <row r="3295">
      <c r="A3295" s="1" t="s">
        <v>151</v>
      </c>
      <c r="B3295" s="2" t="s">
        <v>13</v>
      </c>
      <c r="C3295" s="3">
        <v>0.38712962962962966</v>
      </c>
      <c r="D3295" s="5" t="str">
        <f t="array" ref="D3295">XLOOKUP(A3295,Content!A:A,Content!C:C,,0)</f>
        <v>cooking</v>
      </c>
      <c r="E3295" s="5" t="str">
        <f t="array" ref="E3295">XLOOKUP(A3295,Content!A:A,Content!B:B,,0)</f>
        <v>photo</v>
      </c>
      <c r="F3295" s="5">
        <f t="array" ref="F3295">XLOOKUP(B3295,ReactionTypes!A:A,ReactionTypes!C:C,,0)</f>
        <v>45</v>
      </c>
      <c r="H3295" s="8"/>
    </row>
    <row r="3296">
      <c r="A3296" s="1" t="s">
        <v>151</v>
      </c>
      <c r="B3296" s="2" t="s">
        <v>9</v>
      </c>
      <c r="C3296" s="3">
        <v>0.45949074074074076</v>
      </c>
      <c r="D3296" s="5" t="str">
        <f t="array" ref="D3296">XLOOKUP(A3296,Content!A:A,Content!C:C,,0)</f>
        <v>cooking</v>
      </c>
      <c r="E3296" s="5" t="str">
        <f t="array" ref="E3296">XLOOKUP(A3296,Content!A:A,Content!B:B,,0)</f>
        <v>photo</v>
      </c>
      <c r="F3296" s="5">
        <f t="array" ref="F3296">XLOOKUP(B3296,ReactionTypes!A:A,ReactionTypes!C:C,,0)</f>
        <v>12</v>
      </c>
      <c r="H3296" s="8"/>
    </row>
    <row r="3297">
      <c r="A3297" s="1" t="s">
        <v>151</v>
      </c>
      <c r="B3297" s="2" t="s">
        <v>21</v>
      </c>
      <c r="C3297" s="3">
        <v>0.4688888888888889</v>
      </c>
      <c r="D3297" s="5" t="str">
        <f t="array" ref="D3297">XLOOKUP(A3297,Content!A:A,Content!C:C,,0)</f>
        <v>cooking</v>
      </c>
      <c r="E3297" s="5" t="str">
        <f t="array" ref="E3297">XLOOKUP(A3297,Content!A:A,Content!B:B,,0)</f>
        <v>photo</v>
      </c>
      <c r="F3297" s="5">
        <f t="array" ref="F3297">XLOOKUP(B3297,ReactionTypes!A:A,ReactionTypes!C:C,,0)</f>
        <v>50</v>
      </c>
      <c r="H3297" s="8"/>
    </row>
    <row r="3298">
      <c r="A3298" s="1" t="s">
        <v>151</v>
      </c>
      <c r="B3298" s="2" t="s">
        <v>9</v>
      </c>
      <c r="C3298" s="3">
        <v>0.49136574074074074</v>
      </c>
      <c r="D3298" s="5" t="str">
        <f t="array" ref="D3298">XLOOKUP(A3298,Content!A:A,Content!C:C,,0)</f>
        <v>cooking</v>
      </c>
      <c r="E3298" s="5" t="str">
        <f t="array" ref="E3298">XLOOKUP(A3298,Content!A:A,Content!B:B,,0)</f>
        <v>photo</v>
      </c>
      <c r="F3298" s="5">
        <f t="array" ref="F3298">XLOOKUP(B3298,ReactionTypes!A:A,ReactionTypes!C:C,,0)</f>
        <v>12</v>
      </c>
      <c r="H3298" s="8"/>
    </row>
    <row r="3299">
      <c r="A3299" s="1" t="s">
        <v>151</v>
      </c>
      <c r="B3299" s="2" t="s">
        <v>22</v>
      </c>
      <c r="C3299" s="3">
        <v>0.5171990740740741</v>
      </c>
      <c r="D3299" s="5" t="str">
        <f t="array" ref="D3299">XLOOKUP(A3299,Content!A:A,Content!C:C,,0)</f>
        <v>cooking</v>
      </c>
      <c r="E3299" s="5" t="str">
        <f t="array" ref="E3299">XLOOKUP(A3299,Content!A:A,Content!B:B,,0)</f>
        <v>photo</v>
      </c>
      <c r="F3299" s="5">
        <f t="array" ref="F3299">XLOOKUP(B3299,ReactionTypes!A:A,ReactionTypes!C:C,,0)</f>
        <v>0</v>
      </c>
      <c r="H3299" s="8"/>
    </row>
    <row r="3300">
      <c r="A3300" s="1" t="s">
        <v>151</v>
      </c>
      <c r="B3300" s="2" t="s">
        <v>10</v>
      </c>
      <c r="C3300" s="3">
        <v>0.5549074074074074</v>
      </c>
      <c r="D3300" s="5" t="str">
        <f t="array" ref="D3300">XLOOKUP(A3300,Content!A:A,Content!C:C,,0)</f>
        <v>cooking</v>
      </c>
      <c r="E3300" s="5" t="str">
        <f t="array" ref="E3300">XLOOKUP(A3300,Content!A:A,Content!B:B,,0)</f>
        <v>photo</v>
      </c>
      <c r="F3300" s="5">
        <f t="array" ref="F3300">XLOOKUP(B3300,ReactionTypes!A:A,ReactionTypes!C:C,,0)</f>
        <v>72</v>
      </c>
      <c r="H3300" s="8"/>
    </row>
    <row r="3301">
      <c r="A3301" s="1" t="s">
        <v>151</v>
      </c>
      <c r="B3301" s="2" t="s">
        <v>17</v>
      </c>
      <c r="C3301" s="3">
        <v>0.5917245370370371</v>
      </c>
      <c r="D3301" s="5" t="str">
        <f t="array" ref="D3301">XLOOKUP(A3301,Content!A:A,Content!C:C,,0)</f>
        <v>cooking</v>
      </c>
      <c r="E3301" s="5" t="str">
        <f t="array" ref="E3301">XLOOKUP(A3301,Content!A:A,Content!B:B,,0)</f>
        <v>photo</v>
      </c>
      <c r="F3301" s="5">
        <f t="array" ref="F3301">XLOOKUP(B3301,ReactionTypes!A:A,ReactionTypes!C:C,,0)</f>
        <v>5</v>
      </c>
      <c r="H3301" s="8"/>
    </row>
    <row r="3302">
      <c r="A3302" s="1" t="s">
        <v>151</v>
      </c>
      <c r="B3302" s="2" t="s">
        <v>20</v>
      </c>
      <c r="C3302" s="3">
        <v>0.601400462962963</v>
      </c>
      <c r="D3302" s="5" t="str">
        <f t="array" ref="D3302">XLOOKUP(A3302,Content!A:A,Content!C:C,,0)</f>
        <v>cooking</v>
      </c>
      <c r="E3302" s="5" t="str">
        <f t="array" ref="E3302">XLOOKUP(A3302,Content!A:A,Content!B:B,,0)</f>
        <v>photo</v>
      </c>
      <c r="F3302" s="5">
        <f t="array" ref="F3302">XLOOKUP(B3302,ReactionTypes!A:A,ReactionTypes!C:C,,0)</f>
        <v>65</v>
      </c>
      <c r="H3302" s="8"/>
    </row>
    <row r="3303">
      <c r="A3303" s="1" t="s">
        <v>151</v>
      </c>
      <c r="B3303" s="2" t="s">
        <v>21</v>
      </c>
      <c r="C3303" s="3">
        <v>0.6333449074074075</v>
      </c>
      <c r="D3303" s="5" t="str">
        <f t="array" ref="D3303">XLOOKUP(A3303,Content!A:A,Content!C:C,,0)</f>
        <v>cooking</v>
      </c>
      <c r="E3303" s="5" t="str">
        <f t="array" ref="E3303">XLOOKUP(A3303,Content!A:A,Content!B:B,,0)</f>
        <v>photo</v>
      </c>
      <c r="F3303" s="5">
        <f t="array" ref="F3303">XLOOKUP(B3303,ReactionTypes!A:A,ReactionTypes!C:C,,0)</f>
        <v>50</v>
      </c>
      <c r="H3303" s="8"/>
    </row>
    <row r="3304">
      <c r="A3304" s="1" t="s">
        <v>151</v>
      </c>
      <c r="B3304" s="2" t="s">
        <v>21</v>
      </c>
      <c r="C3304" s="3">
        <v>0.6772453703703704</v>
      </c>
      <c r="D3304" s="5" t="str">
        <f t="array" ref="D3304">XLOOKUP(A3304,Content!A:A,Content!C:C,,0)</f>
        <v>cooking</v>
      </c>
      <c r="E3304" s="5" t="str">
        <f t="array" ref="E3304">XLOOKUP(A3304,Content!A:A,Content!B:B,,0)</f>
        <v>photo</v>
      </c>
      <c r="F3304" s="5">
        <f t="array" ref="F3304">XLOOKUP(B3304,ReactionTypes!A:A,ReactionTypes!C:C,,0)</f>
        <v>50</v>
      </c>
      <c r="H3304" s="8"/>
    </row>
    <row r="3305">
      <c r="A3305" s="1" t="s">
        <v>151</v>
      </c>
      <c r="B3305" s="2" t="s">
        <v>11</v>
      </c>
      <c r="C3305" s="3">
        <v>0.7373958333333334</v>
      </c>
      <c r="D3305" s="5" t="str">
        <f t="array" ref="D3305">XLOOKUP(A3305,Content!A:A,Content!C:C,,0)</f>
        <v>cooking</v>
      </c>
      <c r="E3305" s="5" t="str">
        <f t="array" ref="E3305">XLOOKUP(A3305,Content!A:A,Content!B:B,,0)</f>
        <v>photo</v>
      </c>
      <c r="F3305" s="5">
        <f t="array" ref="F3305">XLOOKUP(B3305,ReactionTypes!A:A,ReactionTypes!C:C,,0)</f>
        <v>15</v>
      </c>
      <c r="H3305" s="8"/>
    </row>
    <row r="3306">
      <c r="A3306" s="1" t="s">
        <v>151</v>
      </c>
      <c r="B3306" s="2" t="s">
        <v>14</v>
      </c>
      <c r="C3306" s="3">
        <v>0.7510300925925926</v>
      </c>
      <c r="D3306" s="5" t="str">
        <f t="array" ref="D3306">XLOOKUP(A3306,Content!A:A,Content!C:C,,0)</f>
        <v>cooking</v>
      </c>
      <c r="E3306" s="5" t="str">
        <f t="array" ref="E3306">XLOOKUP(A3306,Content!A:A,Content!B:B,,0)</f>
        <v>photo</v>
      </c>
      <c r="F3306" s="5">
        <f t="array" ref="F3306">XLOOKUP(B3306,ReactionTypes!A:A,ReactionTypes!C:C,,0)</f>
        <v>70</v>
      </c>
      <c r="H3306" s="8"/>
    </row>
    <row r="3307">
      <c r="A3307" s="1" t="s">
        <v>151</v>
      </c>
      <c r="B3307" s="2" t="s">
        <v>13</v>
      </c>
      <c r="C3307" s="3">
        <v>0.7968171296296296</v>
      </c>
      <c r="D3307" s="5" t="str">
        <f t="array" ref="D3307">XLOOKUP(A3307,Content!A:A,Content!C:C,,0)</f>
        <v>cooking</v>
      </c>
      <c r="E3307" s="5" t="str">
        <f t="array" ref="E3307">XLOOKUP(A3307,Content!A:A,Content!B:B,,0)</f>
        <v>photo</v>
      </c>
      <c r="F3307" s="5">
        <f t="array" ref="F3307">XLOOKUP(B3307,ReactionTypes!A:A,ReactionTypes!C:C,,0)</f>
        <v>45</v>
      </c>
      <c r="H3307" s="8"/>
    </row>
    <row r="3308">
      <c r="A3308" s="1" t="s">
        <v>151</v>
      </c>
      <c r="B3308" s="2" t="s">
        <v>16</v>
      </c>
      <c r="C3308" s="3">
        <v>0.902974537037037</v>
      </c>
      <c r="D3308" s="5" t="str">
        <f t="array" ref="D3308">XLOOKUP(A3308,Content!A:A,Content!C:C,,0)</f>
        <v>cooking</v>
      </c>
      <c r="E3308" s="5" t="str">
        <f t="array" ref="E3308">XLOOKUP(A3308,Content!A:A,Content!B:B,,0)</f>
        <v>photo</v>
      </c>
      <c r="F3308" s="5">
        <f t="array" ref="F3308">XLOOKUP(B3308,ReactionTypes!A:A,ReactionTypes!C:C,,0)</f>
        <v>75</v>
      </c>
      <c r="H3308" s="8"/>
    </row>
    <row r="3309">
      <c r="A3309" s="1" t="s">
        <v>151</v>
      </c>
      <c r="B3309" s="2" t="s">
        <v>18</v>
      </c>
      <c r="C3309" s="3">
        <v>0.9149537037037037</v>
      </c>
      <c r="D3309" s="5" t="str">
        <f t="array" ref="D3309">XLOOKUP(A3309,Content!A:A,Content!C:C,,0)</f>
        <v>cooking</v>
      </c>
      <c r="E3309" s="5" t="str">
        <f t="array" ref="E3309">XLOOKUP(A3309,Content!A:A,Content!B:B,,0)</f>
        <v>photo</v>
      </c>
      <c r="F3309" s="5">
        <f t="array" ref="F3309">XLOOKUP(B3309,ReactionTypes!A:A,ReactionTypes!C:C,,0)</f>
        <v>30</v>
      </c>
      <c r="H3309" s="8"/>
    </row>
    <row r="3310">
      <c r="A3310" s="1" t="s">
        <v>151</v>
      </c>
      <c r="B3310" s="2" t="s">
        <v>19</v>
      </c>
      <c r="C3310" s="3">
        <v>0.9952777777777778</v>
      </c>
      <c r="D3310" s="5" t="str">
        <f t="array" ref="D3310">XLOOKUP(A3310,Content!A:A,Content!C:C,,0)</f>
        <v>cooking</v>
      </c>
      <c r="E3310" s="5" t="str">
        <f t="array" ref="E3310">XLOOKUP(A3310,Content!A:A,Content!B:B,,0)</f>
        <v>photo</v>
      </c>
      <c r="F3310" s="5">
        <f t="array" ref="F3310">XLOOKUP(B3310,ReactionTypes!A:A,ReactionTypes!C:C,,0)</f>
        <v>20</v>
      </c>
      <c r="H3310" s="8"/>
    </row>
    <row r="3311">
      <c r="A3311" s="1" t="s">
        <v>152</v>
      </c>
      <c r="B3311" s="2" t="s">
        <v>22</v>
      </c>
      <c r="C3311" s="3">
        <v>0.0028935185185185184</v>
      </c>
      <c r="D3311" s="5" t="str">
        <f t="array" ref="D3311">XLOOKUP(A3311,Content!A:A,Content!C:C,,0)</f>
        <v>food</v>
      </c>
      <c r="E3311" s="5" t="str">
        <f t="array" ref="E3311">XLOOKUP(A3311,Content!A:A,Content!B:B,,0)</f>
        <v>video</v>
      </c>
      <c r="F3311" s="5">
        <f t="array" ref="F3311">XLOOKUP(B3311,ReactionTypes!A:A,ReactionTypes!C:C,,0)</f>
        <v>0</v>
      </c>
      <c r="H3311" s="8"/>
    </row>
    <row r="3312">
      <c r="A3312" s="1" t="s">
        <v>152</v>
      </c>
      <c r="B3312" s="2" t="s">
        <v>18</v>
      </c>
      <c r="C3312" s="3">
        <v>0.002905092592592593</v>
      </c>
      <c r="D3312" s="5" t="str">
        <f t="array" ref="D3312">XLOOKUP(A3312,Content!A:A,Content!C:C,,0)</f>
        <v>food</v>
      </c>
      <c r="E3312" s="5" t="str">
        <f t="array" ref="E3312">XLOOKUP(A3312,Content!A:A,Content!B:B,,0)</f>
        <v>video</v>
      </c>
      <c r="F3312" s="5">
        <f t="array" ref="F3312">XLOOKUP(B3312,ReactionTypes!A:A,ReactionTypes!C:C,,0)</f>
        <v>30</v>
      </c>
      <c r="H3312" s="8"/>
    </row>
    <row r="3313">
      <c r="A3313" s="1" t="s">
        <v>152</v>
      </c>
      <c r="B3313" s="2" t="s">
        <v>22</v>
      </c>
      <c r="C3313" s="3">
        <v>0.02347222222222222</v>
      </c>
      <c r="D3313" s="5" t="str">
        <f t="array" ref="D3313">XLOOKUP(A3313,Content!A:A,Content!C:C,,0)</f>
        <v>food</v>
      </c>
      <c r="E3313" s="5" t="str">
        <f t="array" ref="E3313">XLOOKUP(A3313,Content!A:A,Content!B:B,,0)</f>
        <v>video</v>
      </c>
      <c r="F3313" s="5">
        <f t="array" ref="F3313">XLOOKUP(B3313,ReactionTypes!A:A,ReactionTypes!C:C,,0)</f>
        <v>0</v>
      </c>
      <c r="H3313" s="8"/>
    </row>
    <row r="3314">
      <c r="A3314" s="1" t="s">
        <v>152</v>
      </c>
      <c r="B3314" s="2" t="s">
        <v>10</v>
      </c>
      <c r="C3314" s="3">
        <v>0.12424768518518518</v>
      </c>
      <c r="D3314" s="5" t="str">
        <f t="array" ref="D3314">XLOOKUP(A3314,Content!A:A,Content!C:C,,0)</f>
        <v>food</v>
      </c>
      <c r="E3314" s="5" t="str">
        <f t="array" ref="E3314">XLOOKUP(A3314,Content!A:A,Content!B:B,,0)</f>
        <v>video</v>
      </c>
      <c r="F3314" s="5">
        <f t="array" ref="F3314">XLOOKUP(B3314,ReactionTypes!A:A,ReactionTypes!C:C,,0)</f>
        <v>72</v>
      </c>
      <c r="H3314" s="8"/>
    </row>
    <row r="3315">
      <c r="A3315" s="1" t="s">
        <v>152</v>
      </c>
      <c r="B3315" s="2" t="s">
        <v>15</v>
      </c>
      <c r="C3315" s="3">
        <v>0.12988425925925925</v>
      </c>
      <c r="D3315" s="5" t="str">
        <f t="array" ref="D3315">XLOOKUP(A3315,Content!A:A,Content!C:C,,0)</f>
        <v>food</v>
      </c>
      <c r="E3315" s="5" t="str">
        <f t="array" ref="E3315">XLOOKUP(A3315,Content!A:A,Content!B:B,,0)</f>
        <v>video</v>
      </c>
      <c r="F3315" s="5">
        <f t="array" ref="F3315">XLOOKUP(B3315,ReactionTypes!A:A,ReactionTypes!C:C,,0)</f>
        <v>70</v>
      </c>
      <c r="H3315" s="8"/>
    </row>
    <row r="3316">
      <c r="A3316" s="1" t="s">
        <v>152</v>
      </c>
      <c r="B3316" s="2" t="s">
        <v>19</v>
      </c>
      <c r="C3316" s="3">
        <v>0.13896990740740742</v>
      </c>
      <c r="D3316" s="5" t="str">
        <f t="array" ref="D3316">XLOOKUP(A3316,Content!A:A,Content!C:C,,0)</f>
        <v>food</v>
      </c>
      <c r="E3316" s="5" t="str">
        <f t="array" ref="E3316">XLOOKUP(A3316,Content!A:A,Content!B:B,,0)</f>
        <v>video</v>
      </c>
      <c r="F3316" s="5">
        <f t="array" ref="F3316">XLOOKUP(B3316,ReactionTypes!A:A,ReactionTypes!C:C,,0)</f>
        <v>20</v>
      </c>
      <c r="H3316" s="8"/>
    </row>
    <row r="3317">
      <c r="A3317" s="1" t="s">
        <v>152</v>
      </c>
      <c r="B3317" s="2" t="s">
        <v>7</v>
      </c>
      <c r="C3317" s="3">
        <v>0.1420949074074074</v>
      </c>
      <c r="D3317" s="5" t="str">
        <f t="array" ref="D3317">XLOOKUP(A3317,Content!A:A,Content!C:C,,0)</f>
        <v>food</v>
      </c>
      <c r="E3317" s="5" t="str">
        <f t="array" ref="E3317">XLOOKUP(A3317,Content!A:A,Content!B:B,,0)</f>
        <v>video</v>
      </c>
      <c r="F3317" s="5">
        <f t="array" ref="F3317">XLOOKUP(B3317,ReactionTypes!A:A,ReactionTypes!C:C,,0)</f>
        <v>60</v>
      </c>
      <c r="H3317" s="8"/>
    </row>
    <row r="3318">
      <c r="A3318" s="1" t="s">
        <v>152</v>
      </c>
      <c r="B3318" s="2" t="s">
        <v>11</v>
      </c>
      <c r="C3318" s="3">
        <v>0.17981481481481482</v>
      </c>
      <c r="D3318" s="5" t="str">
        <f t="array" ref="D3318">XLOOKUP(A3318,Content!A:A,Content!C:C,,0)</f>
        <v>food</v>
      </c>
      <c r="E3318" s="5" t="str">
        <f t="array" ref="E3318">XLOOKUP(A3318,Content!A:A,Content!B:B,,0)</f>
        <v>video</v>
      </c>
      <c r="F3318" s="5">
        <f t="array" ref="F3318">XLOOKUP(B3318,ReactionTypes!A:A,ReactionTypes!C:C,,0)</f>
        <v>15</v>
      </c>
      <c r="H3318" s="8"/>
    </row>
    <row r="3319">
      <c r="A3319" s="1" t="s">
        <v>152</v>
      </c>
      <c r="B3319" s="2" t="s">
        <v>12</v>
      </c>
      <c r="C3319" s="3">
        <v>0.19652777777777777</v>
      </c>
      <c r="D3319" s="5" t="str">
        <f t="array" ref="D3319">XLOOKUP(A3319,Content!A:A,Content!C:C,,0)</f>
        <v>food</v>
      </c>
      <c r="E3319" s="5" t="str">
        <f t="array" ref="E3319">XLOOKUP(A3319,Content!A:A,Content!B:B,,0)</f>
        <v>video</v>
      </c>
      <c r="F3319" s="5">
        <f t="array" ref="F3319">XLOOKUP(B3319,ReactionTypes!A:A,ReactionTypes!C:C,,0)</f>
        <v>10</v>
      </c>
      <c r="H3319" s="8"/>
    </row>
    <row r="3320">
      <c r="A3320" s="1" t="s">
        <v>152</v>
      </c>
      <c r="B3320" s="2" t="s">
        <v>11</v>
      </c>
      <c r="C3320" s="3">
        <v>0.22577546296296297</v>
      </c>
      <c r="D3320" s="5" t="str">
        <f t="array" ref="D3320">XLOOKUP(A3320,Content!A:A,Content!C:C,,0)</f>
        <v>food</v>
      </c>
      <c r="E3320" s="5" t="str">
        <f t="array" ref="E3320">XLOOKUP(A3320,Content!A:A,Content!B:B,,0)</f>
        <v>video</v>
      </c>
      <c r="F3320" s="5">
        <f t="array" ref="F3320">XLOOKUP(B3320,ReactionTypes!A:A,ReactionTypes!C:C,,0)</f>
        <v>15</v>
      </c>
      <c r="H3320" s="8"/>
    </row>
    <row r="3321">
      <c r="A3321" s="1" t="s">
        <v>152</v>
      </c>
      <c r="B3321" s="2" t="s">
        <v>16</v>
      </c>
      <c r="C3321" s="3">
        <v>0.24768518518518517</v>
      </c>
      <c r="D3321" s="5" t="str">
        <f t="array" ref="D3321">XLOOKUP(A3321,Content!A:A,Content!C:C,,0)</f>
        <v>food</v>
      </c>
      <c r="E3321" s="5" t="str">
        <f t="array" ref="E3321">XLOOKUP(A3321,Content!A:A,Content!B:B,,0)</f>
        <v>video</v>
      </c>
      <c r="F3321" s="5">
        <f t="array" ref="F3321">XLOOKUP(B3321,ReactionTypes!A:A,ReactionTypes!C:C,,0)</f>
        <v>75</v>
      </c>
      <c r="H3321" s="8"/>
    </row>
    <row r="3322">
      <c r="A3322" s="1" t="s">
        <v>152</v>
      </c>
      <c r="B3322" s="2" t="s">
        <v>10</v>
      </c>
      <c r="C3322" s="3">
        <v>0.3330787037037037</v>
      </c>
      <c r="D3322" s="5" t="str">
        <f t="array" ref="D3322">XLOOKUP(A3322,Content!A:A,Content!C:C,,0)</f>
        <v>food</v>
      </c>
      <c r="E3322" s="5" t="str">
        <f t="array" ref="E3322">XLOOKUP(A3322,Content!A:A,Content!B:B,,0)</f>
        <v>video</v>
      </c>
      <c r="F3322" s="5">
        <f t="array" ref="F3322">XLOOKUP(B3322,ReactionTypes!A:A,ReactionTypes!C:C,,0)</f>
        <v>72</v>
      </c>
      <c r="H3322" s="8"/>
    </row>
    <row r="3323">
      <c r="A3323" s="1" t="s">
        <v>152</v>
      </c>
      <c r="B3323" s="2" t="s">
        <v>15</v>
      </c>
      <c r="C3323" s="3">
        <v>0.3436574074074074</v>
      </c>
      <c r="D3323" s="5" t="str">
        <f t="array" ref="D3323">XLOOKUP(A3323,Content!A:A,Content!C:C,,0)</f>
        <v>food</v>
      </c>
      <c r="E3323" s="5" t="str">
        <f t="array" ref="E3323">XLOOKUP(A3323,Content!A:A,Content!B:B,,0)</f>
        <v>video</v>
      </c>
      <c r="F3323" s="5">
        <f t="array" ref="F3323">XLOOKUP(B3323,ReactionTypes!A:A,ReactionTypes!C:C,,0)</f>
        <v>70</v>
      </c>
      <c r="H3323" s="8"/>
    </row>
    <row r="3324">
      <c r="A3324" s="1" t="s">
        <v>152</v>
      </c>
      <c r="B3324" s="2" t="s">
        <v>22</v>
      </c>
      <c r="C3324" s="3">
        <v>0.3584027777777778</v>
      </c>
      <c r="D3324" s="5" t="str">
        <f t="array" ref="D3324">XLOOKUP(A3324,Content!A:A,Content!C:C,,0)</f>
        <v>food</v>
      </c>
      <c r="E3324" s="5" t="str">
        <f t="array" ref="E3324">XLOOKUP(A3324,Content!A:A,Content!B:B,,0)</f>
        <v>video</v>
      </c>
      <c r="F3324" s="5">
        <f t="array" ref="F3324">XLOOKUP(B3324,ReactionTypes!A:A,ReactionTypes!C:C,,0)</f>
        <v>0</v>
      </c>
      <c r="H3324" s="8"/>
    </row>
    <row r="3325">
      <c r="A3325" s="1" t="s">
        <v>152</v>
      </c>
      <c r="B3325" s="2" t="s">
        <v>19</v>
      </c>
      <c r="C3325" s="3">
        <v>0.38359953703703703</v>
      </c>
      <c r="D3325" s="5" t="str">
        <f t="array" ref="D3325">XLOOKUP(A3325,Content!A:A,Content!C:C,,0)</f>
        <v>food</v>
      </c>
      <c r="E3325" s="5" t="str">
        <f t="array" ref="E3325">XLOOKUP(A3325,Content!A:A,Content!B:B,,0)</f>
        <v>video</v>
      </c>
      <c r="F3325" s="5">
        <f t="array" ref="F3325">XLOOKUP(B3325,ReactionTypes!A:A,ReactionTypes!C:C,,0)</f>
        <v>20</v>
      </c>
      <c r="H3325" s="8"/>
    </row>
    <row r="3326">
      <c r="A3326" s="1" t="s">
        <v>152</v>
      </c>
      <c r="B3326" s="2" t="s">
        <v>15</v>
      </c>
      <c r="C3326" s="3">
        <v>0.3865972222222222</v>
      </c>
      <c r="D3326" s="5" t="str">
        <f t="array" ref="D3326">XLOOKUP(A3326,Content!A:A,Content!C:C,,0)</f>
        <v>food</v>
      </c>
      <c r="E3326" s="5" t="str">
        <f t="array" ref="E3326">XLOOKUP(A3326,Content!A:A,Content!B:B,,0)</f>
        <v>video</v>
      </c>
      <c r="F3326" s="5">
        <f t="array" ref="F3326">XLOOKUP(B3326,ReactionTypes!A:A,ReactionTypes!C:C,,0)</f>
        <v>70</v>
      </c>
      <c r="H3326" s="8"/>
    </row>
    <row r="3327">
      <c r="A3327" s="1" t="s">
        <v>152</v>
      </c>
      <c r="B3327" s="2" t="s">
        <v>17</v>
      </c>
      <c r="C3327" s="3">
        <v>0.3867939814814815</v>
      </c>
      <c r="D3327" s="5" t="str">
        <f t="array" ref="D3327">XLOOKUP(A3327,Content!A:A,Content!C:C,,0)</f>
        <v>food</v>
      </c>
      <c r="E3327" s="5" t="str">
        <f t="array" ref="E3327">XLOOKUP(A3327,Content!A:A,Content!B:B,,0)</f>
        <v>video</v>
      </c>
      <c r="F3327" s="5">
        <f t="array" ref="F3327">XLOOKUP(B3327,ReactionTypes!A:A,ReactionTypes!C:C,,0)</f>
        <v>5</v>
      </c>
      <c r="H3327" s="8"/>
    </row>
    <row r="3328">
      <c r="A3328" s="1" t="s">
        <v>152</v>
      </c>
      <c r="B3328" s="2" t="s">
        <v>14</v>
      </c>
      <c r="C3328" s="3">
        <v>0.38917824074074076</v>
      </c>
      <c r="D3328" s="5" t="str">
        <f t="array" ref="D3328">XLOOKUP(A3328,Content!A:A,Content!C:C,,0)</f>
        <v>food</v>
      </c>
      <c r="E3328" s="5" t="str">
        <f t="array" ref="E3328">XLOOKUP(A3328,Content!A:A,Content!B:B,,0)</f>
        <v>video</v>
      </c>
      <c r="F3328" s="5">
        <f t="array" ref="F3328">XLOOKUP(B3328,ReactionTypes!A:A,ReactionTypes!C:C,,0)</f>
        <v>70</v>
      </c>
      <c r="H3328" s="8"/>
    </row>
    <row r="3329">
      <c r="A3329" s="1" t="s">
        <v>152</v>
      </c>
      <c r="B3329" s="2" t="s">
        <v>16</v>
      </c>
      <c r="C3329" s="3">
        <v>0.3961574074074074</v>
      </c>
      <c r="D3329" s="5" t="str">
        <f t="array" ref="D3329">XLOOKUP(A3329,Content!A:A,Content!C:C,,0)</f>
        <v>food</v>
      </c>
      <c r="E3329" s="5" t="str">
        <f t="array" ref="E3329">XLOOKUP(A3329,Content!A:A,Content!B:B,,0)</f>
        <v>video</v>
      </c>
      <c r="F3329" s="5">
        <f t="array" ref="F3329">XLOOKUP(B3329,ReactionTypes!A:A,ReactionTypes!C:C,,0)</f>
        <v>75</v>
      </c>
      <c r="H3329" s="8"/>
    </row>
    <row r="3330">
      <c r="A3330" s="1" t="s">
        <v>152</v>
      </c>
      <c r="B3330" s="2" t="s">
        <v>22</v>
      </c>
      <c r="C3330" s="3">
        <v>0.42162037037037037</v>
      </c>
      <c r="D3330" s="5" t="str">
        <f t="array" ref="D3330">XLOOKUP(A3330,Content!A:A,Content!C:C,,0)</f>
        <v>food</v>
      </c>
      <c r="E3330" s="5" t="str">
        <f t="array" ref="E3330">XLOOKUP(A3330,Content!A:A,Content!B:B,,0)</f>
        <v>video</v>
      </c>
      <c r="F3330" s="5">
        <f t="array" ref="F3330">XLOOKUP(B3330,ReactionTypes!A:A,ReactionTypes!C:C,,0)</f>
        <v>0</v>
      </c>
      <c r="H3330" s="8"/>
    </row>
    <row r="3331">
      <c r="A3331" s="1" t="s">
        <v>152</v>
      </c>
      <c r="B3331" s="2" t="s">
        <v>21</v>
      </c>
      <c r="C3331" s="3">
        <v>0.47445601851851854</v>
      </c>
      <c r="D3331" s="5" t="str">
        <f t="array" ref="D3331">XLOOKUP(A3331,Content!A:A,Content!C:C,,0)</f>
        <v>food</v>
      </c>
      <c r="E3331" s="5" t="str">
        <f t="array" ref="E3331">XLOOKUP(A3331,Content!A:A,Content!B:B,,0)</f>
        <v>video</v>
      </c>
      <c r="F3331" s="5">
        <f t="array" ref="F3331">XLOOKUP(B3331,ReactionTypes!A:A,ReactionTypes!C:C,,0)</f>
        <v>50</v>
      </c>
      <c r="H3331" s="8"/>
    </row>
    <row r="3332">
      <c r="A3332" s="1" t="s">
        <v>152</v>
      </c>
      <c r="B3332" s="2" t="s">
        <v>7</v>
      </c>
      <c r="C3332" s="3">
        <v>0.47869212962962965</v>
      </c>
      <c r="D3332" s="5" t="str">
        <f t="array" ref="D3332">XLOOKUP(A3332,Content!A:A,Content!C:C,,0)</f>
        <v>food</v>
      </c>
      <c r="E3332" s="5" t="str">
        <f t="array" ref="E3332">XLOOKUP(A3332,Content!A:A,Content!B:B,,0)</f>
        <v>video</v>
      </c>
      <c r="F3332" s="5">
        <f t="array" ref="F3332">XLOOKUP(B3332,ReactionTypes!A:A,ReactionTypes!C:C,,0)</f>
        <v>60</v>
      </c>
      <c r="H3332" s="8"/>
    </row>
    <row r="3333">
      <c r="A3333" s="1" t="s">
        <v>152</v>
      </c>
      <c r="B3333" s="2" t="s">
        <v>9</v>
      </c>
      <c r="C3333" s="3">
        <v>0.5169097222222222</v>
      </c>
      <c r="D3333" s="5" t="str">
        <f t="array" ref="D3333">XLOOKUP(A3333,Content!A:A,Content!C:C,,0)</f>
        <v>food</v>
      </c>
      <c r="E3333" s="5" t="str">
        <f t="array" ref="E3333">XLOOKUP(A3333,Content!A:A,Content!B:B,,0)</f>
        <v>video</v>
      </c>
      <c r="F3333" s="5">
        <f t="array" ref="F3333">XLOOKUP(B3333,ReactionTypes!A:A,ReactionTypes!C:C,,0)</f>
        <v>12</v>
      </c>
      <c r="H3333" s="8"/>
    </row>
    <row r="3334">
      <c r="A3334" s="1" t="s">
        <v>152</v>
      </c>
      <c r="B3334" s="2" t="s">
        <v>7</v>
      </c>
      <c r="C3334" s="3">
        <v>0.531863425925926</v>
      </c>
      <c r="D3334" s="5" t="str">
        <f t="array" ref="D3334">XLOOKUP(A3334,Content!A:A,Content!C:C,,0)</f>
        <v>food</v>
      </c>
      <c r="E3334" s="5" t="str">
        <f t="array" ref="E3334">XLOOKUP(A3334,Content!A:A,Content!B:B,,0)</f>
        <v>video</v>
      </c>
      <c r="F3334" s="5">
        <f t="array" ref="F3334">XLOOKUP(B3334,ReactionTypes!A:A,ReactionTypes!C:C,,0)</f>
        <v>60</v>
      </c>
      <c r="H3334" s="8"/>
    </row>
    <row r="3335">
      <c r="A3335" s="1" t="s">
        <v>152</v>
      </c>
      <c r="B3335" s="2" t="s">
        <v>7</v>
      </c>
      <c r="C3335" s="3">
        <v>0.5364814814814814</v>
      </c>
      <c r="D3335" s="5" t="str">
        <f t="array" ref="D3335">XLOOKUP(A3335,Content!A:A,Content!C:C,,0)</f>
        <v>food</v>
      </c>
      <c r="E3335" s="5" t="str">
        <f t="array" ref="E3335">XLOOKUP(A3335,Content!A:A,Content!B:B,,0)</f>
        <v>video</v>
      </c>
      <c r="F3335" s="5">
        <f t="array" ref="F3335">XLOOKUP(B3335,ReactionTypes!A:A,ReactionTypes!C:C,,0)</f>
        <v>60</v>
      </c>
      <c r="H3335" s="8"/>
    </row>
    <row r="3336">
      <c r="A3336" s="1" t="s">
        <v>152</v>
      </c>
      <c r="B3336" s="2" t="s">
        <v>13</v>
      </c>
      <c r="C3336" s="3">
        <v>0.6671527777777778</v>
      </c>
      <c r="D3336" s="5" t="str">
        <f t="array" ref="D3336">XLOOKUP(A3336,Content!A:A,Content!C:C,,0)</f>
        <v>food</v>
      </c>
      <c r="E3336" s="5" t="str">
        <f t="array" ref="E3336">XLOOKUP(A3336,Content!A:A,Content!B:B,,0)</f>
        <v>video</v>
      </c>
      <c r="F3336" s="5">
        <f t="array" ref="F3336">XLOOKUP(B3336,ReactionTypes!A:A,ReactionTypes!C:C,,0)</f>
        <v>45</v>
      </c>
      <c r="H3336" s="8"/>
    </row>
    <row r="3337">
      <c r="A3337" s="1" t="s">
        <v>152</v>
      </c>
      <c r="B3337" s="2" t="s">
        <v>18</v>
      </c>
      <c r="C3337" s="3">
        <v>0.6863425925925926</v>
      </c>
      <c r="D3337" s="5" t="str">
        <f t="array" ref="D3337">XLOOKUP(A3337,Content!A:A,Content!C:C,,0)</f>
        <v>food</v>
      </c>
      <c r="E3337" s="5" t="str">
        <f t="array" ref="E3337">XLOOKUP(A3337,Content!A:A,Content!B:B,,0)</f>
        <v>video</v>
      </c>
      <c r="F3337" s="5">
        <f t="array" ref="F3337">XLOOKUP(B3337,ReactionTypes!A:A,ReactionTypes!C:C,,0)</f>
        <v>30</v>
      </c>
      <c r="H3337" s="8"/>
    </row>
    <row r="3338">
      <c r="A3338" s="1" t="s">
        <v>152</v>
      </c>
      <c r="B3338" s="2" t="s">
        <v>13</v>
      </c>
      <c r="C3338" s="3">
        <v>0.6958217592592593</v>
      </c>
      <c r="D3338" s="5" t="str">
        <f t="array" ref="D3338">XLOOKUP(A3338,Content!A:A,Content!C:C,,0)</f>
        <v>food</v>
      </c>
      <c r="E3338" s="5" t="str">
        <f t="array" ref="E3338">XLOOKUP(A3338,Content!A:A,Content!B:B,,0)</f>
        <v>video</v>
      </c>
      <c r="F3338" s="5">
        <f t="array" ref="F3338">XLOOKUP(B3338,ReactionTypes!A:A,ReactionTypes!C:C,,0)</f>
        <v>45</v>
      </c>
      <c r="H3338" s="8"/>
    </row>
    <row r="3339">
      <c r="A3339" s="1" t="s">
        <v>152</v>
      </c>
      <c r="B3339" s="2" t="s">
        <v>15</v>
      </c>
      <c r="C3339" s="3">
        <v>0.7134490740740741</v>
      </c>
      <c r="D3339" s="5" t="str">
        <f t="array" ref="D3339">XLOOKUP(A3339,Content!A:A,Content!C:C,,0)</f>
        <v>food</v>
      </c>
      <c r="E3339" s="5" t="str">
        <f t="array" ref="E3339">XLOOKUP(A3339,Content!A:A,Content!B:B,,0)</f>
        <v>video</v>
      </c>
      <c r="F3339" s="5">
        <f t="array" ref="F3339">XLOOKUP(B3339,ReactionTypes!A:A,ReactionTypes!C:C,,0)</f>
        <v>70</v>
      </c>
      <c r="H3339" s="8"/>
    </row>
    <row r="3340">
      <c r="A3340" s="1" t="s">
        <v>152</v>
      </c>
      <c r="B3340" s="2" t="s">
        <v>20</v>
      </c>
      <c r="C3340" s="3">
        <v>0.7573958333333334</v>
      </c>
      <c r="D3340" s="5" t="str">
        <f t="array" ref="D3340">XLOOKUP(A3340,Content!A:A,Content!C:C,,0)</f>
        <v>food</v>
      </c>
      <c r="E3340" s="5" t="str">
        <f t="array" ref="E3340">XLOOKUP(A3340,Content!A:A,Content!B:B,,0)</f>
        <v>video</v>
      </c>
      <c r="F3340" s="5">
        <f t="array" ref="F3340">XLOOKUP(B3340,ReactionTypes!A:A,ReactionTypes!C:C,,0)</f>
        <v>65</v>
      </c>
      <c r="H3340" s="8"/>
    </row>
    <row r="3341">
      <c r="A3341" s="1" t="s">
        <v>152</v>
      </c>
      <c r="B3341" s="2" t="s">
        <v>23</v>
      </c>
      <c r="C3341" s="3">
        <v>0.7634143518518518</v>
      </c>
      <c r="D3341" s="5" t="str">
        <f t="array" ref="D3341">XLOOKUP(A3341,Content!A:A,Content!C:C,,0)</f>
        <v>food</v>
      </c>
      <c r="E3341" s="5" t="str">
        <f t="array" ref="E3341">XLOOKUP(A3341,Content!A:A,Content!B:B,,0)</f>
        <v>video</v>
      </c>
      <c r="F3341" s="5">
        <f t="array" ref="F3341">XLOOKUP(B3341,ReactionTypes!A:A,ReactionTypes!C:C,,0)</f>
        <v>35</v>
      </c>
      <c r="H3341" s="8"/>
    </row>
    <row r="3342">
      <c r="A3342" s="1" t="s">
        <v>152</v>
      </c>
      <c r="B3342" s="2" t="s">
        <v>17</v>
      </c>
      <c r="C3342" s="3">
        <v>0.7752199074074074</v>
      </c>
      <c r="D3342" s="5" t="str">
        <f t="array" ref="D3342">XLOOKUP(A3342,Content!A:A,Content!C:C,,0)</f>
        <v>food</v>
      </c>
      <c r="E3342" s="5" t="str">
        <f t="array" ref="E3342">XLOOKUP(A3342,Content!A:A,Content!B:B,,0)</f>
        <v>video</v>
      </c>
      <c r="F3342" s="5">
        <f t="array" ref="F3342">XLOOKUP(B3342,ReactionTypes!A:A,ReactionTypes!C:C,,0)</f>
        <v>5</v>
      </c>
      <c r="H3342" s="8"/>
    </row>
    <row r="3343">
      <c r="A3343" s="1" t="s">
        <v>152</v>
      </c>
      <c r="B3343" s="2" t="s">
        <v>16</v>
      </c>
      <c r="C3343" s="3">
        <v>0.8064236111111112</v>
      </c>
      <c r="D3343" s="5" t="str">
        <f t="array" ref="D3343">XLOOKUP(A3343,Content!A:A,Content!C:C,,0)</f>
        <v>food</v>
      </c>
      <c r="E3343" s="5" t="str">
        <f t="array" ref="E3343">XLOOKUP(A3343,Content!A:A,Content!B:B,,0)</f>
        <v>video</v>
      </c>
      <c r="F3343" s="5">
        <f t="array" ref="F3343">XLOOKUP(B3343,ReactionTypes!A:A,ReactionTypes!C:C,,0)</f>
        <v>75</v>
      </c>
      <c r="H3343" s="8"/>
    </row>
    <row r="3344">
      <c r="A3344" s="1" t="s">
        <v>152</v>
      </c>
      <c r="B3344" s="2" t="s">
        <v>21</v>
      </c>
      <c r="C3344" s="3">
        <v>0.809525462962963</v>
      </c>
      <c r="D3344" s="5" t="str">
        <f t="array" ref="D3344">XLOOKUP(A3344,Content!A:A,Content!C:C,,0)</f>
        <v>food</v>
      </c>
      <c r="E3344" s="5" t="str">
        <f t="array" ref="E3344">XLOOKUP(A3344,Content!A:A,Content!B:B,,0)</f>
        <v>video</v>
      </c>
      <c r="F3344" s="5">
        <f t="array" ref="F3344">XLOOKUP(B3344,ReactionTypes!A:A,ReactionTypes!C:C,,0)</f>
        <v>50</v>
      </c>
      <c r="H3344" s="8"/>
    </row>
    <row r="3345">
      <c r="A3345" s="1" t="s">
        <v>152</v>
      </c>
      <c r="B3345" s="2" t="s">
        <v>15</v>
      </c>
      <c r="C3345" s="3">
        <v>0.8134953703703703</v>
      </c>
      <c r="D3345" s="5" t="str">
        <f t="array" ref="D3345">XLOOKUP(A3345,Content!A:A,Content!C:C,,0)</f>
        <v>food</v>
      </c>
      <c r="E3345" s="5" t="str">
        <f t="array" ref="E3345">XLOOKUP(A3345,Content!A:A,Content!B:B,,0)</f>
        <v>video</v>
      </c>
      <c r="F3345" s="5">
        <f t="array" ref="F3345">XLOOKUP(B3345,ReactionTypes!A:A,ReactionTypes!C:C,,0)</f>
        <v>70</v>
      </c>
      <c r="H3345" s="8"/>
    </row>
    <row r="3346">
      <c r="A3346" s="1" t="s">
        <v>152</v>
      </c>
      <c r="B3346" s="2" t="s">
        <v>22</v>
      </c>
      <c r="C3346" s="3">
        <v>0.8187615740740741</v>
      </c>
      <c r="D3346" s="5" t="str">
        <f t="array" ref="D3346">XLOOKUP(A3346,Content!A:A,Content!C:C,,0)</f>
        <v>food</v>
      </c>
      <c r="E3346" s="5" t="str">
        <f t="array" ref="E3346">XLOOKUP(A3346,Content!A:A,Content!B:B,,0)</f>
        <v>video</v>
      </c>
      <c r="F3346" s="5">
        <f t="array" ref="F3346">XLOOKUP(B3346,ReactionTypes!A:A,ReactionTypes!C:C,,0)</f>
        <v>0</v>
      </c>
      <c r="H3346" s="8"/>
    </row>
    <row r="3347">
      <c r="A3347" s="1" t="s">
        <v>152</v>
      </c>
      <c r="B3347" s="2" t="s">
        <v>23</v>
      </c>
      <c r="C3347" s="3">
        <v>0.8318402777777778</v>
      </c>
      <c r="D3347" s="5" t="str">
        <f t="array" ref="D3347">XLOOKUP(A3347,Content!A:A,Content!C:C,,0)</f>
        <v>food</v>
      </c>
      <c r="E3347" s="5" t="str">
        <f t="array" ref="E3347">XLOOKUP(A3347,Content!A:A,Content!B:B,,0)</f>
        <v>video</v>
      </c>
      <c r="F3347" s="5">
        <f t="array" ref="F3347">XLOOKUP(B3347,ReactionTypes!A:A,ReactionTypes!C:C,,0)</f>
        <v>35</v>
      </c>
      <c r="H3347" s="8"/>
    </row>
    <row r="3348">
      <c r="A3348" s="1" t="s">
        <v>152</v>
      </c>
      <c r="B3348" s="2" t="s">
        <v>19</v>
      </c>
      <c r="C3348" s="3">
        <v>0.8434490740740741</v>
      </c>
      <c r="D3348" s="5" t="str">
        <f t="array" ref="D3348">XLOOKUP(A3348,Content!A:A,Content!C:C,,0)</f>
        <v>food</v>
      </c>
      <c r="E3348" s="5" t="str">
        <f t="array" ref="E3348">XLOOKUP(A3348,Content!A:A,Content!B:B,,0)</f>
        <v>video</v>
      </c>
      <c r="F3348" s="5">
        <f t="array" ref="F3348">XLOOKUP(B3348,ReactionTypes!A:A,ReactionTypes!C:C,,0)</f>
        <v>20</v>
      </c>
      <c r="H3348" s="8"/>
    </row>
    <row r="3349">
      <c r="A3349" s="1" t="s">
        <v>152</v>
      </c>
      <c r="B3349" s="2" t="s">
        <v>13</v>
      </c>
      <c r="C3349" s="3">
        <v>0.8598263888888888</v>
      </c>
      <c r="D3349" s="5" t="str">
        <f t="array" ref="D3349">XLOOKUP(A3349,Content!A:A,Content!C:C,,0)</f>
        <v>food</v>
      </c>
      <c r="E3349" s="5" t="str">
        <f t="array" ref="E3349">XLOOKUP(A3349,Content!A:A,Content!B:B,,0)</f>
        <v>video</v>
      </c>
      <c r="F3349" s="5">
        <f t="array" ref="F3349">XLOOKUP(B3349,ReactionTypes!A:A,ReactionTypes!C:C,,0)</f>
        <v>45</v>
      </c>
      <c r="H3349" s="8"/>
    </row>
    <row r="3350">
      <c r="A3350" s="1" t="s">
        <v>152</v>
      </c>
      <c r="B3350" s="2" t="s">
        <v>18</v>
      </c>
      <c r="C3350" s="3">
        <v>0.873287037037037</v>
      </c>
      <c r="D3350" s="5" t="str">
        <f t="array" ref="D3350">XLOOKUP(A3350,Content!A:A,Content!C:C,,0)</f>
        <v>food</v>
      </c>
      <c r="E3350" s="5" t="str">
        <f t="array" ref="E3350">XLOOKUP(A3350,Content!A:A,Content!B:B,,0)</f>
        <v>video</v>
      </c>
      <c r="F3350" s="5">
        <f t="array" ref="F3350">XLOOKUP(B3350,ReactionTypes!A:A,ReactionTypes!C:C,,0)</f>
        <v>30</v>
      </c>
      <c r="H3350" s="8"/>
    </row>
    <row r="3351">
      <c r="A3351" s="1" t="s">
        <v>152</v>
      </c>
      <c r="B3351" s="2" t="s">
        <v>11</v>
      </c>
      <c r="C3351" s="3">
        <v>0.8784837962962962</v>
      </c>
      <c r="D3351" s="5" t="str">
        <f t="array" ref="D3351">XLOOKUP(A3351,Content!A:A,Content!C:C,,0)</f>
        <v>food</v>
      </c>
      <c r="E3351" s="5" t="str">
        <f t="array" ref="E3351">XLOOKUP(A3351,Content!A:A,Content!B:B,,0)</f>
        <v>video</v>
      </c>
      <c r="F3351" s="5">
        <f t="array" ref="F3351">XLOOKUP(B3351,ReactionTypes!A:A,ReactionTypes!C:C,,0)</f>
        <v>15</v>
      </c>
      <c r="H3351" s="8"/>
    </row>
    <row r="3352">
      <c r="A3352" s="1" t="s">
        <v>152</v>
      </c>
      <c r="B3352" s="2" t="s">
        <v>9</v>
      </c>
      <c r="C3352" s="3">
        <v>0.894988425925926</v>
      </c>
      <c r="D3352" s="5" t="str">
        <f t="array" ref="D3352">XLOOKUP(A3352,Content!A:A,Content!C:C,,0)</f>
        <v>food</v>
      </c>
      <c r="E3352" s="5" t="str">
        <f t="array" ref="E3352">XLOOKUP(A3352,Content!A:A,Content!B:B,,0)</f>
        <v>video</v>
      </c>
      <c r="F3352" s="5">
        <f t="array" ref="F3352">XLOOKUP(B3352,ReactionTypes!A:A,ReactionTypes!C:C,,0)</f>
        <v>12</v>
      </c>
      <c r="H3352" s="8"/>
    </row>
    <row r="3353">
      <c r="A3353" s="1" t="s">
        <v>152</v>
      </c>
      <c r="B3353" s="2" t="s">
        <v>9</v>
      </c>
      <c r="C3353" s="3">
        <v>0.9021412037037037</v>
      </c>
      <c r="D3353" s="5" t="str">
        <f t="array" ref="D3353">XLOOKUP(A3353,Content!A:A,Content!C:C,,0)</f>
        <v>food</v>
      </c>
      <c r="E3353" s="5" t="str">
        <f t="array" ref="E3353">XLOOKUP(A3353,Content!A:A,Content!B:B,,0)</f>
        <v>video</v>
      </c>
      <c r="F3353" s="5">
        <f t="array" ref="F3353">XLOOKUP(B3353,ReactionTypes!A:A,ReactionTypes!C:C,,0)</f>
        <v>12</v>
      </c>
      <c r="H3353" s="8"/>
    </row>
    <row r="3354">
      <c r="A3354" s="1" t="s">
        <v>152</v>
      </c>
      <c r="B3354" s="2" t="s">
        <v>20</v>
      </c>
      <c r="C3354" s="3">
        <v>0.9493287037037037</v>
      </c>
      <c r="D3354" s="5" t="str">
        <f t="array" ref="D3354">XLOOKUP(A3354,Content!A:A,Content!C:C,,0)</f>
        <v>food</v>
      </c>
      <c r="E3354" s="5" t="str">
        <f t="array" ref="E3354">XLOOKUP(A3354,Content!A:A,Content!B:B,,0)</f>
        <v>video</v>
      </c>
      <c r="F3354" s="5">
        <f t="array" ref="F3354">XLOOKUP(B3354,ReactionTypes!A:A,ReactionTypes!C:C,,0)</f>
        <v>65</v>
      </c>
      <c r="H3354" s="8"/>
    </row>
    <row r="3355">
      <c r="A3355" s="1" t="s">
        <v>152</v>
      </c>
      <c r="B3355" s="2" t="s">
        <v>12</v>
      </c>
      <c r="C3355" s="3">
        <v>0.985474537037037</v>
      </c>
      <c r="D3355" s="5" t="str">
        <f t="array" ref="D3355">XLOOKUP(A3355,Content!A:A,Content!C:C,,0)</f>
        <v>food</v>
      </c>
      <c r="E3355" s="5" t="str">
        <f t="array" ref="E3355">XLOOKUP(A3355,Content!A:A,Content!B:B,,0)</f>
        <v>video</v>
      </c>
      <c r="F3355" s="5">
        <f t="array" ref="F3355">XLOOKUP(B3355,ReactionTypes!A:A,ReactionTypes!C:C,,0)</f>
        <v>10</v>
      </c>
      <c r="H3355" s="8"/>
    </row>
    <row r="3356">
      <c r="A3356" s="1" t="s">
        <v>152</v>
      </c>
      <c r="B3356" s="2" t="s">
        <v>17</v>
      </c>
      <c r="C3356" s="3">
        <v>0.9869328703703704</v>
      </c>
      <c r="D3356" s="5" t="str">
        <f t="array" ref="D3356">XLOOKUP(A3356,Content!A:A,Content!C:C,,0)</f>
        <v>food</v>
      </c>
      <c r="E3356" s="5" t="str">
        <f t="array" ref="E3356">XLOOKUP(A3356,Content!A:A,Content!B:B,,0)</f>
        <v>video</v>
      </c>
      <c r="F3356" s="5">
        <f t="array" ref="F3356">XLOOKUP(B3356,ReactionTypes!A:A,ReactionTypes!C:C,,0)</f>
        <v>5</v>
      </c>
      <c r="H3356" s="8"/>
    </row>
    <row r="3357">
      <c r="A3357" s="1" t="s">
        <v>152</v>
      </c>
      <c r="B3357" s="2" t="s">
        <v>16</v>
      </c>
      <c r="C3357" s="3">
        <v>0.992650462962963</v>
      </c>
      <c r="D3357" s="5" t="str">
        <f t="array" ref="D3357">XLOOKUP(A3357,Content!A:A,Content!C:C,,0)</f>
        <v>food</v>
      </c>
      <c r="E3357" s="5" t="str">
        <f t="array" ref="E3357">XLOOKUP(A3357,Content!A:A,Content!B:B,,0)</f>
        <v>video</v>
      </c>
      <c r="F3357" s="5">
        <f t="array" ref="F3357">XLOOKUP(B3357,ReactionTypes!A:A,ReactionTypes!C:C,,0)</f>
        <v>75</v>
      </c>
      <c r="H3357" s="8"/>
    </row>
    <row r="3358">
      <c r="A3358" s="1" t="s">
        <v>153</v>
      </c>
      <c r="B3358" s="2" t="s">
        <v>11</v>
      </c>
      <c r="C3358" s="3">
        <v>0.14511574074074074</v>
      </c>
      <c r="D3358" s="5" t="str">
        <f t="array" ref="D3358">XLOOKUP(A3358,Content!A:A,Content!C:C,,0)</f>
        <v>education</v>
      </c>
      <c r="E3358" s="5" t="str">
        <f t="array" ref="E3358">XLOOKUP(A3358,Content!A:A,Content!B:B,,0)</f>
        <v>photo</v>
      </c>
      <c r="F3358" s="5">
        <f t="array" ref="F3358">XLOOKUP(B3358,ReactionTypes!A:A,ReactionTypes!C:C,,0)</f>
        <v>15</v>
      </c>
      <c r="H3358" s="8"/>
    </row>
    <row r="3359">
      <c r="A3359" s="1" t="s">
        <v>153</v>
      </c>
      <c r="B3359" s="2" t="s">
        <v>11</v>
      </c>
      <c r="C3359" s="3">
        <v>0.17945601851851853</v>
      </c>
      <c r="D3359" s="5" t="str">
        <f t="array" ref="D3359">XLOOKUP(A3359,Content!A:A,Content!C:C,,0)</f>
        <v>education</v>
      </c>
      <c r="E3359" s="5" t="str">
        <f t="array" ref="E3359">XLOOKUP(A3359,Content!A:A,Content!B:B,,0)</f>
        <v>photo</v>
      </c>
      <c r="F3359" s="5">
        <f t="array" ref="F3359">XLOOKUP(B3359,ReactionTypes!A:A,ReactionTypes!C:C,,0)</f>
        <v>15</v>
      </c>
      <c r="H3359" s="8"/>
    </row>
    <row r="3360">
      <c r="A3360" s="1" t="s">
        <v>153</v>
      </c>
      <c r="B3360" s="2" t="s">
        <v>20</v>
      </c>
      <c r="C3360" s="3">
        <v>0.21350694444444446</v>
      </c>
      <c r="D3360" s="5" t="str">
        <f t="array" ref="D3360">XLOOKUP(A3360,Content!A:A,Content!C:C,,0)</f>
        <v>education</v>
      </c>
      <c r="E3360" s="5" t="str">
        <f t="array" ref="E3360">XLOOKUP(A3360,Content!A:A,Content!B:B,,0)</f>
        <v>photo</v>
      </c>
      <c r="F3360" s="5">
        <f t="array" ref="F3360">XLOOKUP(B3360,ReactionTypes!A:A,ReactionTypes!C:C,,0)</f>
        <v>65</v>
      </c>
      <c r="H3360" s="8"/>
    </row>
    <row r="3361">
      <c r="A3361" s="1" t="s">
        <v>153</v>
      </c>
      <c r="B3361" s="2" t="s">
        <v>19</v>
      </c>
      <c r="C3361" s="3">
        <v>0.2187962962962963</v>
      </c>
      <c r="D3361" s="5" t="str">
        <f t="array" ref="D3361">XLOOKUP(A3361,Content!A:A,Content!C:C,,0)</f>
        <v>education</v>
      </c>
      <c r="E3361" s="5" t="str">
        <f t="array" ref="E3361">XLOOKUP(A3361,Content!A:A,Content!B:B,,0)</f>
        <v>photo</v>
      </c>
      <c r="F3361" s="5">
        <f t="array" ref="F3361">XLOOKUP(B3361,ReactionTypes!A:A,ReactionTypes!C:C,,0)</f>
        <v>20</v>
      </c>
      <c r="H3361" s="8"/>
    </row>
    <row r="3362">
      <c r="A3362" s="1" t="s">
        <v>153</v>
      </c>
      <c r="B3362" s="2" t="s">
        <v>14</v>
      </c>
      <c r="C3362" s="3">
        <v>0.23622685185185185</v>
      </c>
      <c r="D3362" s="5" t="str">
        <f t="array" ref="D3362">XLOOKUP(A3362,Content!A:A,Content!C:C,,0)</f>
        <v>education</v>
      </c>
      <c r="E3362" s="5" t="str">
        <f t="array" ref="E3362">XLOOKUP(A3362,Content!A:A,Content!B:B,,0)</f>
        <v>photo</v>
      </c>
      <c r="F3362" s="5">
        <f t="array" ref="F3362">XLOOKUP(B3362,ReactionTypes!A:A,ReactionTypes!C:C,,0)</f>
        <v>70</v>
      </c>
      <c r="H3362" s="8"/>
    </row>
    <row r="3363">
      <c r="A3363" s="1" t="s">
        <v>153</v>
      </c>
      <c r="B3363" s="2" t="s">
        <v>16</v>
      </c>
      <c r="C3363" s="3">
        <v>0.24241898148148147</v>
      </c>
      <c r="D3363" s="5" t="str">
        <f t="array" ref="D3363">XLOOKUP(A3363,Content!A:A,Content!C:C,,0)</f>
        <v>education</v>
      </c>
      <c r="E3363" s="5" t="str">
        <f t="array" ref="E3363">XLOOKUP(A3363,Content!A:A,Content!B:B,,0)</f>
        <v>photo</v>
      </c>
      <c r="F3363" s="5">
        <f t="array" ref="F3363">XLOOKUP(B3363,ReactionTypes!A:A,ReactionTypes!C:C,,0)</f>
        <v>75</v>
      </c>
      <c r="H3363" s="8"/>
    </row>
    <row r="3364">
      <c r="A3364" s="1" t="s">
        <v>153</v>
      </c>
      <c r="B3364" s="2" t="s">
        <v>18</v>
      </c>
      <c r="C3364" s="3">
        <v>0.24898148148148147</v>
      </c>
      <c r="D3364" s="5" t="str">
        <f t="array" ref="D3364">XLOOKUP(A3364,Content!A:A,Content!C:C,,0)</f>
        <v>education</v>
      </c>
      <c r="E3364" s="5" t="str">
        <f t="array" ref="E3364">XLOOKUP(A3364,Content!A:A,Content!B:B,,0)</f>
        <v>photo</v>
      </c>
      <c r="F3364" s="5">
        <f t="array" ref="F3364">XLOOKUP(B3364,ReactionTypes!A:A,ReactionTypes!C:C,,0)</f>
        <v>30</v>
      </c>
      <c r="H3364" s="8"/>
    </row>
    <row r="3365">
      <c r="A3365" s="1" t="s">
        <v>153</v>
      </c>
      <c r="B3365" s="2" t="s">
        <v>20</v>
      </c>
      <c r="C3365" s="3">
        <v>0.2838541666666667</v>
      </c>
      <c r="D3365" s="5" t="str">
        <f t="array" ref="D3365">XLOOKUP(A3365,Content!A:A,Content!C:C,,0)</f>
        <v>education</v>
      </c>
      <c r="E3365" s="5" t="str">
        <f t="array" ref="E3365">XLOOKUP(A3365,Content!A:A,Content!B:B,,0)</f>
        <v>photo</v>
      </c>
      <c r="F3365" s="5">
        <f t="array" ref="F3365">XLOOKUP(B3365,ReactionTypes!A:A,ReactionTypes!C:C,,0)</f>
        <v>65</v>
      </c>
      <c r="H3365" s="8"/>
    </row>
    <row r="3366">
      <c r="A3366" s="1" t="s">
        <v>153</v>
      </c>
      <c r="B3366" s="2" t="s">
        <v>7</v>
      </c>
      <c r="C3366" s="3">
        <v>0.2967592592592593</v>
      </c>
      <c r="D3366" s="5" t="str">
        <f t="array" ref="D3366">XLOOKUP(A3366,Content!A:A,Content!C:C,,0)</f>
        <v>education</v>
      </c>
      <c r="E3366" s="5" t="str">
        <f t="array" ref="E3366">XLOOKUP(A3366,Content!A:A,Content!B:B,,0)</f>
        <v>photo</v>
      </c>
      <c r="F3366" s="5">
        <f t="array" ref="F3366">XLOOKUP(B3366,ReactionTypes!A:A,ReactionTypes!C:C,,0)</f>
        <v>60</v>
      </c>
      <c r="H3366" s="8"/>
    </row>
    <row r="3367">
      <c r="A3367" s="1" t="s">
        <v>153</v>
      </c>
      <c r="B3367" s="2" t="s">
        <v>9</v>
      </c>
      <c r="C3367" s="3">
        <v>0.3155324074074074</v>
      </c>
      <c r="D3367" s="5" t="str">
        <f t="array" ref="D3367">XLOOKUP(A3367,Content!A:A,Content!C:C,,0)</f>
        <v>education</v>
      </c>
      <c r="E3367" s="5" t="str">
        <f t="array" ref="E3367">XLOOKUP(A3367,Content!A:A,Content!B:B,,0)</f>
        <v>photo</v>
      </c>
      <c r="F3367" s="5">
        <f t="array" ref="F3367">XLOOKUP(B3367,ReactionTypes!A:A,ReactionTypes!C:C,,0)</f>
        <v>12</v>
      </c>
      <c r="H3367" s="8"/>
    </row>
    <row r="3368">
      <c r="A3368" s="1" t="s">
        <v>153</v>
      </c>
      <c r="B3368" s="2" t="s">
        <v>14</v>
      </c>
      <c r="C3368" s="3">
        <v>0.33725694444444443</v>
      </c>
      <c r="D3368" s="5" t="str">
        <f t="array" ref="D3368">XLOOKUP(A3368,Content!A:A,Content!C:C,,0)</f>
        <v>education</v>
      </c>
      <c r="E3368" s="5" t="str">
        <f t="array" ref="E3368">XLOOKUP(A3368,Content!A:A,Content!B:B,,0)</f>
        <v>photo</v>
      </c>
      <c r="F3368" s="5">
        <f t="array" ref="F3368">XLOOKUP(B3368,ReactionTypes!A:A,ReactionTypes!C:C,,0)</f>
        <v>70</v>
      </c>
      <c r="H3368" s="8"/>
    </row>
    <row r="3369">
      <c r="A3369" s="1" t="s">
        <v>153</v>
      </c>
      <c r="B3369" s="2" t="s">
        <v>15</v>
      </c>
      <c r="C3369" s="3">
        <v>0.40153935185185186</v>
      </c>
      <c r="D3369" s="5" t="str">
        <f t="array" ref="D3369">XLOOKUP(A3369,Content!A:A,Content!C:C,,0)</f>
        <v>education</v>
      </c>
      <c r="E3369" s="5" t="str">
        <f t="array" ref="E3369">XLOOKUP(A3369,Content!A:A,Content!B:B,,0)</f>
        <v>photo</v>
      </c>
      <c r="F3369" s="5">
        <f t="array" ref="F3369">XLOOKUP(B3369,ReactionTypes!A:A,ReactionTypes!C:C,,0)</f>
        <v>70</v>
      </c>
      <c r="H3369" s="8"/>
    </row>
    <row r="3370">
      <c r="A3370" s="1" t="s">
        <v>153</v>
      </c>
      <c r="B3370" s="2" t="s">
        <v>16</v>
      </c>
      <c r="C3370" s="3">
        <v>0.41337962962962965</v>
      </c>
      <c r="D3370" s="5" t="str">
        <f t="array" ref="D3370">XLOOKUP(A3370,Content!A:A,Content!C:C,,0)</f>
        <v>education</v>
      </c>
      <c r="E3370" s="5" t="str">
        <f t="array" ref="E3370">XLOOKUP(A3370,Content!A:A,Content!B:B,,0)</f>
        <v>photo</v>
      </c>
      <c r="F3370" s="5">
        <f t="array" ref="F3370">XLOOKUP(B3370,ReactionTypes!A:A,ReactionTypes!C:C,,0)</f>
        <v>75</v>
      </c>
      <c r="H3370" s="8"/>
    </row>
    <row r="3371">
      <c r="A3371" s="1" t="s">
        <v>153</v>
      </c>
      <c r="B3371" s="2" t="s">
        <v>20</v>
      </c>
      <c r="C3371" s="3">
        <v>0.43311342592592594</v>
      </c>
      <c r="D3371" s="5" t="str">
        <f t="array" ref="D3371">XLOOKUP(A3371,Content!A:A,Content!C:C,,0)</f>
        <v>education</v>
      </c>
      <c r="E3371" s="5" t="str">
        <f t="array" ref="E3371">XLOOKUP(A3371,Content!A:A,Content!B:B,,0)</f>
        <v>photo</v>
      </c>
      <c r="F3371" s="5">
        <f t="array" ref="F3371">XLOOKUP(B3371,ReactionTypes!A:A,ReactionTypes!C:C,,0)</f>
        <v>65</v>
      </c>
      <c r="H3371" s="8"/>
    </row>
    <row r="3372">
      <c r="A3372" s="1" t="s">
        <v>153</v>
      </c>
      <c r="B3372" s="2" t="s">
        <v>13</v>
      </c>
      <c r="C3372" s="3">
        <v>0.5189814814814815</v>
      </c>
      <c r="D3372" s="5" t="str">
        <f t="array" ref="D3372">XLOOKUP(A3372,Content!A:A,Content!C:C,,0)</f>
        <v>education</v>
      </c>
      <c r="E3372" s="5" t="str">
        <f t="array" ref="E3372">XLOOKUP(A3372,Content!A:A,Content!B:B,,0)</f>
        <v>photo</v>
      </c>
      <c r="F3372" s="5">
        <f t="array" ref="F3372">XLOOKUP(B3372,ReactionTypes!A:A,ReactionTypes!C:C,,0)</f>
        <v>45</v>
      </c>
      <c r="H3372" s="8"/>
    </row>
    <row r="3373">
      <c r="A3373" s="1" t="s">
        <v>153</v>
      </c>
      <c r="B3373" s="2" t="s">
        <v>14</v>
      </c>
      <c r="C3373" s="3">
        <v>0.5357523148148148</v>
      </c>
      <c r="D3373" s="5" t="str">
        <f t="array" ref="D3373">XLOOKUP(A3373,Content!A:A,Content!C:C,,0)</f>
        <v>education</v>
      </c>
      <c r="E3373" s="5" t="str">
        <f t="array" ref="E3373">XLOOKUP(A3373,Content!A:A,Content!B:B,,0)</f>
        <v>photo</v>
      </c>
      <c r="F3373" s="5">
        <f t="array" ref="F3373">XLOOKUP(B3373,ReactionTypes!A:A,ReactionTypes!C:C,,0)</f>
        <v>70</v>
      </c>
      <c r="H3373" s="8"/>
    </row>
    <row r="3374">
      <c r="A3374" s="1" t="s">
        <v>153</v>
      </c>
      <c r="B3374" s="2" t="s">
        <v>17</v>
      </c>
      <c r="C3374" s="3">
        <v>0.5505671296296296</v>
      </c>
      <c r="D3374" s="5" t="str">
        <f t="array" ref="D3374">XLOOKUP(A3374,Content!A:A,Content!C:C,,0)</f>
        <v>education</v>
      </c>
      <c r="E3374" s="5" t="str">
        <f t="array" ref="E3374">XLOOKUP(A3374,Content!A:A,Content!B:B,,0)</f>
        <v>photo</v>
      </c>
      <c r="F3374" s="5">
        <f t="array" ref="F3374">XLOOKUP(B3374,ReactionTypes!A:A,ReactionTypes!C:C,,0)</f>
        <v>5</v>
      </c>
      <c r="H3374" s="8"/>
    </row>
    <row r="3375">
      <c r="A3375" s="1" t="s">
        <v>153</v>
      </c>
      <c r="B3375" s="2" t="s">
        <v>10</v>
      </c>
      <c r="C3375" s="3">
        <v>0.5533333333333333</v>
      </c>
      <c r="D3375" s="5" t="str">
        <f t="array" ref="D3375">XLOOKUP(A3375,Content!A:A,Content!C:C,,0)</f>
        <v>education</v>
      </c>
      <c r="E3375" s="5" t="str">
        <f t="array" ref="E3375">XLOOKUP(A3375,Content!A:A,Content!B:B,,0)</f>
        <v>photo</v>
      </c>
      <c r="F3375" s="5">
        <f t="array" ref="F3375">XLOOKUP(B3375,ReactionTypes!A:A,ReactionTypes!C:C,,0)</f>
        <v>72</v>
      </c>
      <c r="H3375" s="8"/>
    </row>
    <row r="3376">
      <c r="A3376" s="1" t="s">
        <v>153</v>
      </c>
      <c r="B3376" s="2" t="s">
        <v>10</v>
      </c>
      <c r="C3376" s="3">
        <v>0.5811226851851852</v>
      </c>
      <c r="D3376" s="5" t="str">
        <f t="array" ref="D3376">XLOOKUP(A3376,Content!A:A,Content!C:C,,0)</f>
        <v>education</v>
      </c>
      <c r="E3376" s="5" t="str">
        <f t="array" ref="E3376">XLOOKUP(A3376,Content!A:A,Content!B:B,,0)</f>
        <v>photo</v>
      </c>
      <c r="F3376" s="5">
        <f t="array" ref="F3376">XLOOKUP(B3376,ReactionTypes!A:A,ReactionTypes!C:C,,0)</f>
        <v>72</v>
      </c>
      <c r="H3376" s="8"/>
    </row>
    <row r="3377">
      <c r="A3377" s="1" t="s">
        <v>153</v>
      </c>
      <c r="B3377" s="2" t="s">
        <v>18</v>
      </c>
      <c r="C3377" s="3">
        <v>0.6424768518518519</v>
      </c>
      <c r="D3377" s="5" t="str">
        <f t="array" ref="D3377">XLOOKUP(A3377,Content!A:A,Content!C:C,,0)</f>
        <v>education</v>
      </c>
      <c r="E3377" s="5" t="str">
        <f t="array" ref="E3377">XLOOKUP(A3377,Content!A:A,Content!B:B,,0)</f>
        <v>photo</v>
      </c>
      <c r="F3377" s="5">
        <f t="array" ref="F3377">XLOOKUP(B3377,ReactionTypes!A:A,ReactionTypes!C:C,,0)</f>
        <v>30</v>
      </c>
      <c r="H3377" s="8"/>
    </row>
    <row r="3378">
      <c r="A3378" s="1" t="s">
        <v>153</v>
      </c>
      <c r="B3378" s="2" t="s">
        <v>10</v>
      </c>
      <c r="C3378" s="3">
        <v>0.6572685185185185</v>
      </c>
      <c r="D3378" s="5" t="str">
        <f t="array" ref="D3378">XLOOKUP(A3378,Content!A:A,Content!C:C,,0)</f>
        <v>education</v>
      </c>
      <c r="E3378" s="5" t="str">
        <f t="array" ref="E3378">XLOOKUP(A3378,Content!A:A,Content!B:B,,0)</f>
        <v>photo</v>
      </c>
      <c r="F3378" s="5">
        <f t="array" ref="F3378">XLOOKUP(B3378,ReactionTypes!A:A,ReactionTypes!C:C,,0)</f>
        <v>72</v>
      </c>
      <c r="H3378" s="8"/>
    </row>
    <row r="3379">
      <c r="A3379" s="1" t="s">
        <v>153</v>
      </c>
      <c r="B3379" s="2" t="s">
        <v>20</v>
      </c>
      <c r="C3379" s="3">
        <v>0.6773958333333333</v>
      </c>
      <c r="D3379" s="5" t="str">
        <f t="array" ref="D3379">XLOOKUP(A3379,Content!A:A,Content!C:C,,0)</f>
        <v>education</v>
      </c>
      <c r="E3379" s="5" t="str">
        <f t="array" ref="E3379">XLOOKUP(A3379,Content!A:A,Content!B:B,,0)</f>
        <v>photo</v>
      </c>
      <c r="F3379" s="5">
        <f t="array" ref="F3379">XLOOKUP(B3379,ReactionTypes!A:A,ReactionTypes!C:C,,0)</f>
        <v>65</v>
      </c>
      <c r="H3379" s="8"/>
    </row>
    <row r="3380">
      <c r="A3380" s="1" t="s">
        <v>153</v>
      </c>
      <c r="B3380" s="2" t="s">
        <v>16</v>
      </c>
      <c r="C3380" s="3">
        <v>0.7512962962962964</v>
      </c>
      <c r="D3380" s="5" t="str">
        <f t="array" ref="D3380">XLOOKUP(A3380,Content!A:A,Content!C:C,,0)</f>
        <v>education</v>
      </c>
      <c r="E3380" s="5" t="str">
        <f t="array" ref="E3380">XLOOKUP(A3380,Content!A:A,Content!B:B,,0)</f>
        <v>photo</v>
      </c>
      <c r="F3380" s="5">
        <f t="array" ref="F3380">XLOOKUP(B3380,ReactionTypes!A:A,ReactionTypes!C:C,,0)</f>
        <v>75</v>
      </c>
      <c r="H3380" s="8"/>
    </row>
    <row r="3381">
      <c r="A3381" s="1" t="s">
        <v>153</v>
      </c>
      <c r="B3381" s="2" t="s">
        <v>18</v>
      </c>
      <c r="C3381" s="3">
        <v>0.7633680555555555</v>
      </c>
      <c r="D3381" s="5" t="str">
        <f t="array" ref="D3381">XLOOKUP(A3381,Content!A:A,Content!C:C,,0)</f>
        <v>education</v>
      </c>
      <c r="E3381" s="5" t="str">
        <f t="array" ref="E3381">XLOOKUP(A3381,Content!A:A,Content!B:B,,0)</f>
        <v>photo</v>
      </c>
      <c r="F3381" s="5">
        <f t="array" ref="F3381">XLOOKUP(B3381,ReactionTypes!A:A,ReactionTypes!C:C,,0)</f>
        <v>30</v>
      </c>
      <c r="H3381" s="8"/>
    </row>
    <row r="3382">
      <c r="A3382" s="1" t="s">
        <v>153</v>
      </c>
      <c r="B3382" s="2" t="s">
        <v>16</v>
      </c>
      <c r="C3382" s="3">
        <v>0.7960532407407407</v>
      </c>
      <c r="D3382" s="5" t="str">
        <f t="array" ref="D3382">XLOOKUP(A3382,Content!A:A,Content!C:C,,0)</f>
        <v>education</v>
      </c>
      <c r="E3382" s="5" t="str">
        <f t="array" ref="E3382">XLOOKUP(A3382,Content!A:A,Content!B:B,,0)</f>
        <v>photo</v>
      </c>
      <c r="F3382" s="5">
        <f t="array" ref="F3382">XLOOKUP(B3382,ReactionTypes!A:A,ReactionTypes!C:C,,0)</f>
        <v>75</v>
      </c>
      <c r="H3382" s="8"/>
    </row>
    <row r="3383">
      <c r="A3383" s="1" t="s">
        <v>153</v>
      </c>
      <c r="B3383" s="2" t="s">
        <v>7</v>
      </c>
      <c r="C3383" s="3">
        <v>0.7967476851851852</v>
      </c>
      <c r="D3383" s="5" t="str">
        <f t="array" ref="D3383">XLOOKUP(A3383,Content!A:A,Content!C:C,,0)</f>
        <v>education</v>
      </c>
      <c r="E3383" s="5" t="str">
        <f t="array" ref="E3383">XLOOKUP(A3383,Content!A:A,Content!B:B,,0)</f>
        <v>photo</v>
      </c>
      <c r="F3383" s="5">
        <f t="array" ref="F3383">XLOOKUP(B3383,ReactionTypes!A:A,ReactionTypes!C:C,,0)</f>
        <v>60</v>
      </c>
      <c r="H3383" s="8"/>
    </row>
    <row r="3384">
      <c r="A3384" s="1" t="s">
        <v>153</v>
      </c>
      <c r="B3384" s="2" t="s">
        <v>21</v>
      </c>
      <c r="C3384" s="3">
        <v>0.8062037037037038</v>
      </c>
      <c r="D3384" s="5" t="str">
        <f t="array" ref="D3384">XLOOKUP(A3384,Content!A:A,Content!C:C,,0)</f>
        <v>education</v>
      </c>
      <c r="E3384" s="5" t="str">
        <f t="array" ref="E3384">XLOOKUP(A3384,Content!A:A,Content!B:B,,0)</f>
        <v>photo</v>
      </c>
      <c r="F3384" s="5">
        <f t="array" ref="F3384">XLOOKUP(B3384,ReactionTypes!A:A,ReactionTypes!C:C,,0)</f>
        <v>50</v>
      </c>
      <c r="H3384" s="8"/>
    </row>
    <row r="3385">
      <c r="A3385" s="1" t="s">
        <v>153</v>
      </c>
      <c r="B3385" s="2" t="s">
        <v>7</v>
      </c>
      <c r="C3385" s="3">
        <v>0.814675925925926</v>
      </c>
      <c r="D3385" s="5" t="str">
        <f t="array" ref="D3385">XLOOKUP(A3385,Content!A:A,Content!C:C,,0)</f>
        <v>education</v>
      </c>
      <c r="E3385" s="5" t="str">
        <f t="array" ref="E3385">XLOOKUP(A3385,Content!A:A,Content!B:B,,0)</f>
        <v>photo</v>
      </c>
      <c r="F3385" s="5">
        <f t="array" ref="F3385">XLOOKUP(B3385,ReactionTypes!A:A,ReactionTypes!C:C,,0)</f>
        <v>60</v>
      </c>
      <c r="H3385" s="8"/>
    </row>
    <row r="3386">
      <c r="A3386" s="1" t="s">
        <v>153</v>
      </c>
      <c r="B3386" s="2" t="s">
        <v>23</v>
      </c>
      <c r="C3386" s="3">
        <v>0.8201273148148148</v>
      </c>
      <c r="D3386" s="5" t="str">
        <f t="array" ref="D3386">XLOOKUP(A3386,Content!A:A,Content!C:C,,0)</f>
        <v>education</v>
      </c>
      <c r="E3386" s="5" t="str">
        <f t="array" ref="E3386">XLOOKUP(A3386,Content!A:A,Content!B:B,,0)</f>
        <v>photo</v>
      </c>
      <c r="F3386" s="5">
        <f t="array" ref="F3386">XLOOKUP(B3386,ReactionTypes!A:A,ReactionTypes!C:C,,0)</f>
        <v>35</v>
      </c>
      <c r="H3386" s="8"/>
    </row>
    <row r="3387">
      <c r="A3387" s="1" t="s">
        <v>153</v>
      </c>
      <c r="B3387" s="2" t="s">
        <v>11</v>
      </c>
      <c r="C3387" s="3">
        <v>0.8467939814814814</v>
      </c>
      <c r="D3387" s="5" t="str">
        <f t="array" ref="D3387">XLOOKUP(A3387,Content!A:A,Content!C:C,,0)</f>
        <v>education</v>
      </c>
      <c r="E3387" s="5" t="str">
        <f t="array" ref="E3387">XLOOKUP(A3387,Content!A:A,Content!B:B,,0)</f>
        <v>photo</v>
      </c>
      <c r="F3387" s="5">
        <f t="array" ref="F3387">XLOOKUP(B3387,ReactionTypes!A:A,ReactionTypes!C:C,,0)</f>
        <v>15</v>
      </c>
      <c r="H3387" s="8"/>
    </row>
    <row r="3388">
      <c r="A3388" s="1" t="s">
        <v>153</v>
      </c>
      <c r="B3388" s="2" t="s">
        <v>17</v>
      </c>
      <c r="C3388" s="3">
        <v>0.9505555555555556</v>
      </c>
      <c r="D3388" s="5" t="str">
        <f t="array" ref="D3388">XLOOKUP(A3388,Content!A:A,Content!C:C,,0)</f>
        <v>education</v>
      </c>
      <c r="E3388" s="5" t="str">
        <f t="array" ref="E3388">XLOOKUP(A3388,Content!A:A,Content!B:B,,0)</f>
        <v>photo</v>
      </c>
      <c r="F3388" s="5">
        <f t="array" ref="F3388">XLOOKUP(B3388,ReactionTypes!A:A,ReactionTypes!C:C,,0)</f>
        <v>5</v>
      </c>
      <c r="H3388" s="8"/>
    </row>
    <row r="3389">
      <c r="A3389" s="1" t="s">
        <v>153</v>
      </c>
      <c r="B3389" s="2" t="s">
        <v>20</v>
      </c>
      <c r="C3389" s="3">
        <v>0.9562152777777778</v>
      </c>
      <c r="D3389" s="5" t="str">
        <f t="array" ref="D3389">XLOOKUP(A3389,Content!A:A,Content!C:C,,0)</f>
        <v>education</v>
      </c>
      <c r="E3389" s="5" t="str">
        <f t="array" ref="E3389">XLOOKUP(A3389,Content!A:A,Content!B:B,,0)</f>
        <v>photo</v>
      </c>
      <c r="F3389" s="5">
        <f t="array" ref="F3389">XLOOKUP(B3389,ReactionTypes!A:A,ReactionTypes!C:C,,0)</f>
        <v>65</v>
      </c>
      <c r="H3389" s="8"/>
    </row>
    <row r="3390">
      <c r="A3390" s="1" t="s">
        <v>153</v>
      </c>
      <c r="B3390" s="2" t="s">
        <v>10</v>
      </c>
      <c r="C3390" s="3">
        <v>0.9694212962962963</v>
      </c>
      <c r="D3390" s="5" t="str">
        <f t="array" ref="D3390">XLOOKUP(A3390,Content!A:A,Content!C:C,,0)</f>
        <v>education</v>
      </c>
      <c r="E3390" s="5" t="str">
        <f t="array" ref="E3390">XLOOKUP(A3390,Content!A:A,Content!B:B,,0)</f>
        <v>photo</v>
      </c>
      <c r="F3390" s="5">
        <f t="array" ref="F3390">XLOOKUP(B3390,ReactionTypes!A:A,ReactionTypes!C:C,,0)</f>
        <v>72</v>
      </c>
      <c r="H3390" s="8"/>
    </row>
    <row r="3391">
      <c r="A3391" s="1" t="s">
        <v>153</v>
      </c>
      <c r="B3391" s="2" t="s">
        <v>21</v>
      </c>
      <c r="C3391" s="3">
        <v>0.9892361111111111</v>
      </c>
      <c r="D3391" s="5" t="str">
        <f t="array" ref="D3391">XLOOKUP(A3391,Content!A:A,Content!C:C,,0)</f>
        <v>education</v>
      </c>
      <c r="E3391" s="5" t="str">
        <f t="array" ref="E3391">XLOOKUP(A3391,Content!A:A,Content!B:B,,0)</f>
        <v>photo</v>
      </c>
      <c r="F3391" s="5">
        <f t="array" ref="F3391">XLOOKUP(B3391,ReactionTypes!A:A,ReactionTypes!C:C,,0)</f>
        <v>50</v>
      </c>
      <c r="H3391" s="8"/>
    </row>
    <row r="3392">
      <c r="A3392" s="1" t="s">
        <v>154</v>
      </c>
      <c r="B3392" s="2" t="s">
        <v>17</v>
      </c>
      <c r="C3392" s="3">
        <v>0.009733796296296296</v>
      </c>
      <c r="D3392" s="5" t="str">
        <f t="array" ref="D3392">XLOOKUP(A3392,Content!A:A,Content!C:C,,0)</f>
        <v>education</v>
      </c>
      <c r="E3392" s="5" t="str">
        <f t="array" ref="E3392">XLOOKUP(A3392,Content!A:A,Content!B:B,,0)</f>
        <v>photo</v>
      </c>
      <c r="F3392" s="5">
        <f t="array" ref="F3392">XLOOKUP(B3392,ReactionTypes!A:A,ReactionTypes!C:C,,0)</f>
        <v>5</v>
      </c>
      <c r="H3392" s="8"/>
    </row>
    <row r="3393">
      <c r="A3393" s="1" t="s">
        <v>154</v>
      </c>
      <c r="B3393" s="2" t="s">
        <v>13</v>
      </c>
      <c r="C3393" s="3">
        <v>0.05614583333333333</v>
      </c>
      <c r="D3393" s="5" t="str">
        <f t="array" ref="D3393">XLOOKUP(A3393,Content!A:A,Content!C:C,,0)</f>
        <v>education</v>
      </c>
      <c r="E3393" s="5" t="str">
        <f t="array" ref="E3393">XLOOKUP(A3393,Content!A:A,Content!B:B,,0)</f>
        <v>photo</v>
      </c>
      <c r="F3393" s="5">
        <f t="array" ref="F3393">XLOOKUP(B3393,ReactionTypes!A:A,ReactionTypes!C:C,,0)</f>
        <v>45</v>
      </c>
      <c r="H3393" s="8"/>
    </row>
    <row r="3394">
      <c r="A3394" s="1" t="s">
        <v>154</v>
      </c>
      <c r="B3394" s="2" t="s">
        <v>19</v>
      </c>
      <c r="C3394" s="3">
        <v>0.0984375</v>
      </c>
      <c r="D3394" s="5" t="str">
        <f t="array" ref="D3394">XLOOKUP(A3394,Content!A:A,Content!C:C,,0)</f>
        <v>education</v>
      </c>
      <c r="E3394" s="5" t="str">
        <f t="array" ref="E3394">XLOOKUP(A3394,Content!A:A,Content!B:B,,0)</f>
        <v>photo</v>
      </c>
      <c r="F3394" s="5">
        <f t="array" ref="F3394">XLOOKUP(B3394,ReactionTypes!A:A,ReactionTypes!C:C,,0)</f>
        <v>20</v>
      </c>
      <c r="H3394" s="8"/>
    </row>
    <row r="3395">
      <c r="A3395" s="1" t="s">
        <v>154</v>
      </c>
      <c r="B3395" s="2" t="s">
        <v>10</v>
      </c>
      <c r="C3395" s="3">
        <v>0.14025462962962962</v>
      </c>
      <c r="D3395" s="5" t="str">
        <f t="array" ref="D3395">XLOOKUP(A3395,Content!A:A,Content!C:C,,0)</f>
        <v>education</v>
      </c>
      <c r="E3395" s="5" t="str">
        <f t="array" ref="E3395">XLOOKUP(A3395,Content!A:A,Content!B:B,,0)</f>
        <v>photo</v>
      </c>
      <c r="F3395" s="5">
        <f t="array" ref="F3395">XLOOKUP(B3395,ReactionTypes!A:A,ReactionTypes!C:C,,0)</f>
        <v>72</v>
      </c>
      <c r="H3395" s="8"/>
    </row>
    <row r="3396">
      <c r="A3396" s="1" t="s">
        <v>154</v>
      </c>
      <c r="B3396" s="2" t="s">
        <v>11</v>
      </c>
      <c r="C3396" s="3">
        <v>0.14328703703703705</v>
      </c>
      <c r="D3396" s="5" t="str">
        <f t="array" ref="D3396">XLOOKUP(A3396,Content!A:A,Content!C:C,,0)</f>
        <v>education</v>
      </c>
      <c r="E3396" s="5" t="str">
        <f t="array" ref="E3396">XLOOKUP(A3396,Content!A:A,Content!B:B,,0)</f>
        <v>photo</v>
      </c>
      <c r="F3396" s="5">
        <f t="array" ref="F3396">XLOOKUP(B3396,ReactionTypes!A:A,ReactionTypes!C:C,,0)</f>
        <v>15</v>
      </c>
      <c r="H3396" s="8"/>
    </row>
    <row r="3397">
      <c r="A3397" s="1" t="s">
        <v>154</v>
      </c>
      <c r="B3397" s="2" t="s">
        <v>10</v>
      </c>
      <c r="C3397" s="3">
        <v>0.15975694444444444</v>
      </c>
      <c r="D3397" s="5" t="str">
        <f t="array" ref="D3397">XLOOKUP(A3397,Content!A:A,Content!C:C,,0)</f>
        <v>education</v>
      </c>
      <c r="E3397" s="5" t="str">
        <f t="array" ref="E3397">XLOOKUP(A3397,Content!A:A,Content!B:B,,0)</f>
        <v>photo</v>
      </c>
      <c r="F3397" s="5">
        <f t="array" ref="F3397">XLOOKUP(B3397,ReactionTypes!A:A,ReactionTypes!C:C,,0)</f>
        <v>72</v>
      </c>
      <c r="H3397" s="8"/>
    </row>
    <row r="3398">
      <c r="A3398" s="1" t="s">
        <v>154</v>
      </c>
      <c r="B3398" s="2" t="s">
        <v>9</v>
      </c>
      <c r="C3398" s="3">
        <v>0.16391203703703705</v>
      </c>
      <c r="D3398" s="5" t="str">
        <f t="array" ref="D3398">XLOOKUP(A3398,Content!A:A,Content!C:C,,0)</f>
        <v>education</v>
      </c>
      <c r="E3398" s="5" t="str">
        <f t="array" ref="E3398">XLOOKUP(A3398,Content!A:A,Content!B:B,,0)</f>
        <v>photo</v>
      </c>
      <c r="F3398" s="5">
        <f t="array" ref="F3398">XLOOKUP(B3398,ReactionTypes!A:A,ReactionTypes!C:C,,0)</f>
        <v>12</v>
      </c>
      <c r="H3398" s="8"/>
    </row>
    <row r="3399">
      <c r="A3399" s="1" t="s">
        <v>154</v>
      </c>
      <c r="B3399" s="2" t="s">
        <v>22</v>
      </c>
      <c r="C3399" s="3">
        <v>0.18637731481481482</v>
      </c>
      <c r="D3399" s="5" t="str">
        <f t="array" ref="D3399">XLOOKUP(A3399,Content!A:A,Content!C:C,,0)</f>
        <v>education</v>
      </c>
      <c r="E3399" s="5" t="str">
        <f t="array" ref="E3399">XLOOKUP(A3399,Content!A:A,Content!B:B,,0)</f>
        <v>photo</v>
      </c>
      <c r="F3399" s="5">
        <f t="array" ref="F3399">XLOOKUP(B3399,ReactionTypes!A:A,ReactionTypes!C:C,,0)</f>
        <v>0</v>
      </c>
      <c r="H3399" s="8"/>
    </row>
    <row r="3400">
      <c r="A3400" s="1" t="s">
        <v>154</v>
      </c>
      <c r="B3400" s="2" t="s">
        <v>23</v>
      </c>
      <c r="C3400" s="3">
        <v>0.25297453703703704</v>
      </c>
      <c r="D3400" s="5" t="str">
        <f t="array" ref="D3400">XLOOKUP(A3400,Content!A:A,Content!C:C,,0)</f>
        <v>education</v>
      </c>
      <c r="E3400" s="5" t="str">
        <f t="array" ref="E3400">XLOOKUP(A3400,Content!A:A,Content!B:B,,0)</f>
        <v>photo</v>
      </c>
      <c r="F3400" s="5">
        <f t="array" ref="F3400">XLOOKUP(B3400,ReactionTypes!A:A,ReactionTypes!C:C,,0)</f>
        <v>35</v>
      </c>
      <c r="H3400" s="8"/>
    </row>
    <row r="3401">
      <c r="A3401" s="1" t="s">
        <v>154</v>
      </c>
      <c r="B3401" s="2" t="s">
        <v>11</v>
      </c>
      <c r="C3401" s="3">
        <v>0.2584837962962963</v>
      </c>
      <c r="D3401" s="5" t="str">
        <f t="array" ref="D3401">XLOOKUP(A3401,Content!A:A,Content!C:C,,0)</f>
        <v>education</v>
      </c>
      <c r="E3401" s="5" t="str">
        <f t="array" ref="E3401">XLOOKUP(A3401,Content!A:A,Content!B:B,,0)</f>
        <v>photo</v>
      </c>
      <c r="F3401" s="5">
        <f t="array" ref="F3401">XLOOKUP(B3401,ReactionTypes!A:A,ReactionTypes!C:C,,0)</f>
        <v>15</v>
      </c>
      <c r="H3401" s="8"/>
    </row>
    <row r="3402">
      <c r="A3402" s="1" t="s">
        <v>154</v>
      </c>
      <c r="B3402" s="2" t="s">
        <v>16</v>
      </c>
      <c r="C3402" s="3">
        <v>0.2977314814814815</v>
      </c>
      <c r="D3402" s="5" t="str">
        <f t="array" ref="D3402">XLOOKUP(A3402,Content!A:A,Content!C:C,,0)</f>
        <v>education</v>
      </c>
      <c r="E3402" s="5" t="str">
        <f t="array" ref="E3402">XLOOKUP(A3402,Content!A:A,Content!B:B,,0)</f>
        <v>photo</v>
      </c>
      <c r="F3402" s="5">
        <f t="array" ref="F3402">XLOOKUP(B3402,ReactionTypes!A:A,ReactionTypes!C:C,,0)</f>
        <v>75</v>
      </c>
      <c r="H3402" s="8"/>
    </row>
    <row r="3403">
      <c r="A3403" s="1" t="s">
        <v>154</v>
      </c>
      <c r="B3403" s="2" t="s">
        <v>20</v>
      </c>
      <c r="C3403" s="3">
        <v>0.30907407407407406</v>
      </c>
      <c r="D3403" s="5" t="str">
        <f t="array" ref="D3403">XLOOKUP(A3403,Content!A:A,Content!C:C,,0)</f>
        <v>education</v>
      </c>
      <c r="E3403" s="5" t="str">
        <f t="array" ref="E3403">XLOOKUP(A3403,Content!A:A,Content!B:B,,0)</f>
        <v>photo</v>
      </c>
      <c r="F3403" s="5">
        <f t="array" ref="F3403">XLOOKUP(B3403,ReactionTypes!A:A,ReactionTypes!C:C,,0)</f>
        <v>65</v>
      </c>
      <c r="H3403" s="8"/>
    </row>
    <row r="3404">
      <c r="A3404" s="1" t="s">
        <v>154</v>
      </c>
      <c r="B3404" s="2" t="s">
        <v>10</v>
      </c>
      <c r="C3404" s="3">
        <v>0.32251157407407405</v>
      </c>
      <c r="D3404" s="5" t="str">
        <f t="array" ref="D3404">XLOOKUP(A3404,Content!A:A,Content!C:C,,0)</f>
        <v>education</v>
      </c>
      <c r="E3404" s="5" t="str">
        <f t="array" ref="E3404">XLOOKUP(A3404,Content!A:A,Content!B:B,,0)</f>
        <v>photo</v>
      </c>
      <c r="F3404" s="5">
        <f t="array" ref="F3404">XLOOKUP(B3404,ReactionTypes!A:A,ReactionTypes!C:C,,0)</f>
        <v>72</v>
      </c>
      <c r="H3404" s="8"/>
    </row>
    <row r="3405">
      <c r="A3405" s="1" t="s">
        <v>154</v>
      </c>
      <c r="B3405" s="2" t="s">
        <v>13</v>
      </c>
      <c r="C3405" s="3">
        <v>0.32959490740740743</v>
      </c>
      <c r="D3405" s="5" t="str">
        <f t="array" ref="D3405">XLOOKUP(A3405,Content!A:A,Content!C:C,,0)</f>
        <v>education</v>
      </c>
      <c r="E3405" s="5" t="str">
        <f t="array" ref="E3405">XLOOKUP(A3405,Content!A:A,Content!B:B,,0)</f>
        <v>photo</v>
      </c>
      <c r="F3405" s="5">
        <f t="array" ref="F3405">XLOOKUP(B3405,ReactionTypes!A:A,ReactionTypes!C:C,,0)</f>
        <v>45</v>
      </c>
      <c r="H3405" s="8"/>
    </row>
    <row r="3406">
      <c r="A3406" s="1" t="s">
        <v>154</v>
      </c>
      <c r="B3406" s="2" t="s">
        <v>21</v>
      </c>
      <c r="C3406" s="3">
        <v>0.34803240740740743</v>
      </c>
      <c r="D3406" s="5" t="str">
        <f t="array" ref="D3406">XLOOKUP(A3406,Content!A:A,Content!C:C,,0)</f>
        <v>education</v>
      </c>
      <c r="E3406" s="5" t="str">
        <f t="array" ref="E3406">XLOOKUP(A3406,Content!A:A,Content!B:B,,0)</f>
        <v>photo</v>
      </c>
      <c r="F3406" s="5">
        <f t="array" ref="F3406">XLOOKUP(B3406,ReactionTypes!A:A,ReactionTypes!C:C,,0)</f>
        <v>50</v>
      </c>
      <c r="H3406" s="8"/>
    </row>
    <row r="3407">
      <c r="A3407" s="1" t="s">
        <v>154</v>
      </c>
      <c r="B3407" s="2" t="s">
        <v>23</v>
      </c>
      <c r="C3407" s="3">
        <v>0.36336805555555557</v>
      </c>
      <c r="D3407" s="5" t="str">
        <f t="array" ref="D3407">XLOOKUP(A3407,Content!A:A,Content!C:C,,0)</f>
        <v>education</v>
      </c>
      <c r="E3407" s="5" t="str">
        <f t="array" ref="E3407">XLOOKUP(A3407,Content!A:A,Content!B:B,,0)</f>
        <v>photo</v>
      </c>
      <c r="F3407" s="5">
        <f t="array" ref="F3407">XLOOKUP(B3407,ReactionTypes!A:A,ReactionTypes!C:C,,0)</f>
        <v>35</v>
      </c>
      <c r="H3407" s="8"/>
    </row>
    <row r="3408">
      <c r="A3408" s="1" t="s">
        <v>154</v>
      </c>
      <c r="B3408" s="2" t="s">
        <v>16</v>
      </c>
      <c r="C3408" s="3">
        <v>0.462349537037037</v>
      </c>
      <c r="D3408" s="5" t="str">
        <f t="array" ref="D3408">XLOOKUP(A3408,Content!A:A,Content!C:C,,0)</f>
        <v>education</v>
      </c>
      <c r="E3408" s="5" t="str">
        <f t="array" ref="E3408">XLOOKUP(A3408,Content!A:A,Content!B:B,,0)</f>
        <v>photo</v>
      </c>
      <c r="F3408" s="5">
        <f t="array" ref="F3408">XLOOKUP(B3408,ReactionTypes!A:A,ReactionTypes!C:C,,0)</f>
        <v>75</v>
      </c>
      <c r="H3408" s="8"/>
    </row>
    <row r="3409">
      <c r="A3409" s="1" t="s">
        <v>154</v>
      </c>
      <c r="B3409" s="2" t="s">
        <v>13</v>
      </c>
      <c r="C3409" s="3">
        <v>0.47375</v>
      </c>
      <c r="D3409" s="5" t="str">
        <f t="array" ref="D3409">XLOOKUP(A3409,Content!A:A,Content!C:C,,0)</f>
        <v>education</v>
      </c>
      <c r="E3409" s="5" t="str">
        <f t="array" ref="E3409">XLOOKUP(A3409,Content!A:A,Content!B:B,,0)</f>
        <v>photo</v>
      </c>
      <c r="F3409" s="5">
        <f t="array" ref="F3409">XLOOKUP(B3409,ReactionTypes!A:A,ReactionTypes!C:C,,0)</f>
        <v>45</v>
      </c>
      <c r="H3409" s="8"/>
    </row>
    <row r="3410">
      <c r="A3410" s="1" t="s">
        <v>154</v>
      </c>
      <c r="B3410" s="2" t="s">
        <v>21</v>
      </c>
      <c r="C3410" s="3">
        <v>0.5624305555555555</v>
      </c>
      <c r="D3410" s="5" t="str">
        <f t="array" ref="D3410">XLOOKUP(A3410,Content!A:A,Content!C:C,,0)</f>
        <v>education</v>
      </c>
      <c r="E3410" s="5" t="str">
        <f t="array" ref="E3410">XLOOKUP(A3410,Content!A:A,Content!B:B,,0)</f>
        <v>photo</v>
      </c>
      <c r="F3410" s="5">
        <f t="array" ref="F3410">XLOOKUP(B3410,ReactionTypes!A:A,ReactionTypes!C:C,,0)</f>
        <v>50</v>
      </c>
      <c r="H3410" s="8"/>
    </row>
    <row r="3411">
      <c r="A3411" s="1" t="s">
        <v>154</v>
      </c>
      <c r="B3411" s="2" t="s">
        <v>22</v>
      </c>
      <c r="C3411" s="3">
        <v>0.5865277777777778</v>
      </c>
      <c r="D3411" s="5" t="str">
        <f t="array" ref="D3411">XLOOKUP(A3411,Content!A:A,Content!C:C,,0)</f>
        <v>education</v>
      </c>
      <c r="E3411" s="5" t="str">
        <f t="array" ref="E3411">XLOOKUP(A3411,Content!A:A,Content!B:B,,0)</f>
        <v>photo</v>
      </c>
      <c r="F3411" s="5">
        <f t="array" ref="F3411">XLOOKUP(B3411,ReactionTypes!A:A,ReactionTypes!C:C,,0)</f>
        <v>0</v>
      </c>
      <c r="H3411" s="8"/>
    </row>
    <row r="3412">
      <c r="A3412" s="1" t="s">
        <v>154</v>
      </c>
      <c r="B3412" s="2" t="s">
        <v>17</v>
      </c>
      <c r="C3412" s="3">
        <v>0.5934143518518519</v>
      </c>
      <c r="D3412" s="5" t="str">
        <f t="array" ref="D3412">XLOOKUP(A3412,Content!A:A,Content!C:C,,0)</f>
        <v>education</v>
      </c>
      <c r="E3412" s="5" t="str">
        <f t="array" ref="E3412">XLOOKUP(A3412,Content!A:A,Content!B:B,,0)</f>
        <v>photo</v>
      </c>
      <c r="F3412" s="5">
        <f t="array" ref="F3412">XLOOKUP(B3412,ReactionTypes!A:A,ReactionTypes!C:C,,0)</f>
        <v>5</v>
      </c>
      <c r="H3412" s="8"/>
    </row>
    <row r="3413">
      <c r="A3413" s="1" t="s">
        <v>154</v>
      </c>
      <c r="B3413" s="2" t="s">
        <v>18</v>
      </c>
      <c r="C3413" s="3">
        <v>0.5998611111111111</v>
      </c>
      <c r="D3413" s="5" t="str">
        <f t="array" ref="D3413">XLOOKUP(A3413,Content!A:A,Content!C:C,,0)</f>
        <v>education</v>
      </c>
      <c r="E3413" s="5" t="str">
        <f t="array" ref="E3413">XLOOKUP(A3413,Content!A:A,Content!B:B,,0)</f>
        <v>photo</v>
      </c>
      <c r="F3413" s="5">
        <f t="array" ref="F3413">XLOOKUP(B3413,ReactionTypes!A:A,ReactionTypes!C:C,,0)</f>
        <v>30</v>
      </c>
      <c r="H3413" s="8"/>
    </row>
    <row r="3414">
      <c r="A3414" s="1" t="s">
        <v>154</v>
      </c>
      <c r="B3414" s="2" t="s">
        <v>18</v>
      </c>
      <c r="C3414" s="3">
        <v>0.6018981481481481</v>
      </c>
      <c r="D3414" s="5" t="str">
        <f t="array" ref="D3414">XLOOKUP(A3414,Content!A:A,Content!C:C,,0)</f>
        <v>education</v>
      </c>
      <c r="E3414" s="5" t="str">
        <f t="array" ref="E3414">XLOOKUP(A3414,Content!A:A,Content!B:B,,0)</f>
        <v>photo</v>
      </c>
      <c r="F3414" s="5">
        <f t="array" ref="F3414">XLOOKUP(B3414,ReactionTypes!A:A,ReactionTypes!C:C,,0)</f>
        <v>30</v>
      </c>
      <c r="H3414" s="8"/>
    </row>
    <row r="3415">
      <c r="A3415" s="1" t="s">
        <v>154</v>
      </c>
      <c r="B3415" s="2" t="s">
        <v>16</v>
      </c>
      <c r="C3415" s="3">
        <v>0.6182523148148148</v>
      </c>
      <c r="D3415" s="5" t="str">
        <f t="array" ref="D3415">XLOOKUP(A3415,Content!A:A,Content!C:C,,0)</f>
        <v>education</v>
      </c>
      <c r="E3415" s="5" t="str">
        <f t="array" ref="E3415">XLOOKUP(A3415,Content!A:A,Content!B:B,,0)</f>
        <v>photo</v>
      </c>
      <c r="F3415" s="5">
        <f t="array" ref="F3415">XLOOKUP(B3415,ReactionTypes!A:A,ReactionTypes!C:C,,0)</f>
        <v>75</v>
      </c>
      <c r="H3415" s="8"/>
    </row>
    <row r="3416">
      <c r="A3416" s="1" t="s">
        <v>154</v>
      </c>
      <c r="B3416" s="2" t="s">
        <v>19</v>
      </c>
      <c r="C3416" s="3">
        <v>0.6666087962962963</v>
      </c>
      <c r="D3416" s="5" t="str">
        <f t="array" ref="D3416">XLOOKUP(A3416,Content!A:A,Content!C:C,,0)</f>
        <v>education</v>
      </c>
      <c r="E3416" s="5" t="str">
        <f t="array" ref="E3416">XLOOKUP(A3416,Content!A:A,Content!B:B,,0)</f>
        <v>photo</v>
      </c>
      <c r="F3416" s="5">
        <f t="array" ref="F3416">XLOOKUP(B3416,ReactionTypes!A:A,ReactionTypes!C:C,,0)</f>
        <v>20</v>
      </c>
      <c r="H3416" s="8"/>
    </row>
    <row r="3417">
      <c r="A3417" s="1" t="s">
        <v>154</v>
      </c>
      <c r="B3417" s="2" t="s">
        <v>10</v>
      </c>
      <c r="C3417" s="3">
        <v>0.6845023148148148</v>
      </c>
      <c r="D3417" s="5" t="str">
        <f t="array" ref="D3417">XLOOKUP(A3417,Content!A:A,Content!C:C,,0)</f>
        <v>education</v>
      </c>
      <c r="E3417" s="5" t="str">
        <f t="array" ref="E3417">XLOOKUP(A3417,Content!A:A,Content!B:B,,0)</f>
        <v>photo</v>
      </c>
      <c r="F3417" s="5">
        <f t="array" ref="F3417">XLOOKUP(B3417,ReactionTypes!A:A,ReactionTypes!C:C,,0)</f>
        <v>72</v>
      </c>
      <c r="H3417" s="8"/>
    </row>
    <row r="3418">
      <c r="A3418" s="1" t="s">
        <v>154</v>
      </c>
      <c r="B3418" s="2" t="s">
        <v>16</v>
      </c>
      <c r="C3418" s="3">
        <v>0.6986921296296297</v>
      </c>
      <c r="D3418" s="5" t="str">
        <f t="array" ref="D3418">XLOOKUP(A3418,Content!A:A,Content!C:C,,0)</f>
        <v>education</v>
      </c>
      <c r="E3418" s="5" t="str">
        <f t="array" ref="E3418">XLOOKUP(A3418,Content!A:A,Content!B:B,,0)</f>
        <v>photo</v>
      </c>
      <c r="F3418" s="5">
        <f t="array" ref="F3418">XLOOKUP(B3418,ReactionTypes!A:A,ReactionTypes!C:C,,0)</f>
        <v>75</v>
      </c>
      <c r="H3418" s="8"/>
    </row>
    <row r="3419">
      <c r="A3419" s="1" t="s">
        <v>154</v>
      </c>
      <c r="B3419" s="2" t="s">
        <v>23</v>
      </c>
      <c r="C3419" s="3">
        <v>0.7151736111111111</v>
      </c>
      <c r="D3419" s="5" t="str">
        <f t="array" ref="D3419">XLOOKUP(A3419,Content!A:A,Content!C:C,,0)</f>
        <v>education</v>
      </c>
      <c r="E3419" s="5" t="str">
        <f t="array" ref="E3419">XLOOKUP(A3419,Content!A:A,Content!B:B,,0)</f>
        <v>photo</v>
      </c>
      <c r="F3419" s="5">
        <f t="array" ref="F3419">XLOOKUP(B3419,ReactionTypes!A:A,ReactionTypes!C:C,,0)</f>
        <v>35</v>
      </c>
      <c r="H3419" s="8"/>
    </row>
    <row r="3420">
      <c r="A3420" s="1" t="s">
        <v>154</v>
      </c>
      <c r="B3420" s="2" t="s">
        <v>7</v>
      </c>
      <c r="C3420" s="3">
        <v>0.7612731481481482</v>
      </c>
      <c r="D3420" s="5" t="str">
        <f t="array" ref="D3420">XLOOKUP(A3420,Content!A:A,Content!C:C,,0)</f>
        <v>education</v>
      </c>
      <c r="E3420" s="5" t="str">
        <f t="array" ref="E3420">XLOOKUP(A3420,Content!A:A,Content!B:B,,0)</f>
        <v>photo</v>
      </c>
      <c r="F3420" s="5">
        <f t="array" ref="F3420">XLOOKUP(B3420,ReactionTypes!A:A,ReactionTypes!C:C,,0)</f>
        <v>60</v>
      </c>
      <c r="H3420" s="8"/>
    </row>
    <row r="3421">
      <c r="A3421" s="1" t="s">
        <v>154</v>
      </c>
      <c r="B3421" s="2" t="s">
        <v>17</v>
      </c>
      <c r="C3421" s="3">
        <v>0.7658564814814814</v>
      </c>
      <c r="D3421" s="5" t="str">
        <f t="array" ref="D3421">XLOOKUP(A3421,Content!A:A,Content!C:C,,0)</f>
        <v>education</v>
      </c>
      <c r="E3421" s="5" t="str">
        <f t="array" ref="E3421">XLOOKUP(A3421,Content!A:A,Content!B:B,,0)</f>
        <v>photo</v>
      </c>
      <c r="F3421" s="5">
        <f t="array" ref="F3421">XLOOKUP(B3421,ReactionTypes!A:A,ReactionTypes!C:C,,0)</f>
        <v>5</v>
      </c>
      <c r="H3421" s="8"/>
    </row>
    <row r="3422">
      <c r="A3422" s="1" t="s">
        <v>154</v>
      </c>
      <c r="B3422" s="2" t="s">
        <v>19</v>
      </c>
      <c r="C3422" s="3">
        <v>0.7692476851851852</v>
      </c>
      <c r="D3422" s="5" t="str">
        <f t="array" ref="D3422">XLOOKUP(A3422,Content!A:A,Content!C:C,,0)</f>
        <v>education</v>
      </c>
      <c r="E3422" s="5" t="str">
        <f t="array" ref="E3422">XLOOKUP(A3422,Content!A:A,Content!B:B,,0)</f>
        <v>photo</v>
      </c>
      <c r="F3422" s="5">
        <f t="array" ref="F3422">XLOOKUP(B3422,ReactionTypes!A:A,ReactionTypes!C:C,,0)</f>
        <v>20</v>
      </c>
      <c r="H3422" s="8"/>
    </row>
    <row r="3423">
      <c r="A3423" s="1" t="s">
        <v>154</v>
      </c>
      <c r="B3423" s="2" t="s">
        <v>20</v>
      </c>
      <c r="C3423" s="3">
        <v>0.7729513888888889</v>
      </c>
      <c r="D3423" s="5" t="str">
        <f t="array" ref="D3423">XLOOKUP(A3423,Content!A:A,Content!C:C,,0)</f>
        <v>education</v>
      </c>
      <c r="E3423" s="5" t="str">
        <f t="array" ref="E3423">XLOOKUP(A3423,Content!A:A,Content!B:B,,0)</f>
        <v>photo</v>
      </c>
      <c r="F3423" s="5">
        <f t="array" ref="F3423">XLOOKUP(B3423,ReactionTypes!A:A,ReactionTypes!C:C,,0)</f>
        <v>65</v>
      </c>
      <c r="H3423" s="8"/>
    </row>
    <row r="3424">
      <c r="A3424" s="1" t="s">
        <v>154</v>
      </c>
      <c r="B3424" s="2" t="s">
        <v>13</v>
      </c>
      <c r="C3424" s="3">
        <v>0.7853240740740741</v>
      </c>
      <c r="D3424" s="5" t="str">
        <f t="array" ref="D3424">XLOOKUP(A3424,Content!A:A,Content!C:C,,0)</f>
        <v>education</v>
      </c>
      <c r="E3424" s="5" t="str">
        <f t="array" ref="E3424">XLOOKUP(A3424,Content!A:A,Content!B:B,,0)</f>
        <v>photo</v>
      </c>
      <c r="F3424" s="5">
        <f t="array" ref="F3424">XLOOKUP(B3424,ReactionTypes!A:A,ReactionTypes!C:C,,0)</f>
        <v>45</v>
      </c>
      <c r="H3424" s="8"/>
    </row>
    <row r="3425">
      <c r="A3425" s="1" t="s">
        <v>154</v>
      </c>
      <c r="B3425" s="2" t="s">
        <v>14</v>
      </c>
      <c r="C3425" s="3">
        <v>0.8132870370370371</v>
      </c>
      <c r="D3425" s="5" t="str">
        <f t="array" ref="D3425">XLOOKUP(A3425,Content!A:A,Content!C:C,,0)</f>
        <v>education</v>
      </c>
      <c r="E3425" s="5" t="str">
        <f t="array" ref="E3425">XLOOKUP(A3425,Content!A:A,Content!B:B,,0)</f>
        <v>photo</v>
      </c>
      <c r="F3425" s="5">
        <f t="array" ref="F3425">XLOOKUP(B3425,ReactionTypes!A:A,ReactionTypes!C:C,,0)</f>
        <v>70</v>
      </c>
      <c r="H3425" s="8"/>
    </row>
    <row r="3426">
      <c r="A3426" s="1" t="s">
        <v>154</v>
      </c>
      <c r="B3426" s="2" t="s">
        <v>15</v>
      </c>
      <c r="C3426" s="3">
        <v>0.8468402777777778</v>
      </c>
      <c r="D3426" s="5" t="str">
        <f t="array" ref="D3426">XLOOKUP(A3426,Content!A:A,Content!C:C,,0)</f>
        <v>education</v>
      </c>
      <c r="E3426" s="5" t="str">
        <f t="array" ref="E3426">XLOOKUP(A3426,Content!A:A,Content!B:B,,0)</f>
        <v>photo</v>
      </c>
      <c r="F3426" s="5">
        <f t="array" ref="F3426">XLOOKUP(B3426,ReactionTypes!A:A,ReactionTypes!C:C,,0)</f>
        <v>70</v>
      </c>
      <c r="H3426" s="8"/>
    </row>
    <row r="3427">
      <c r="A3427" s="1" t="s">
        <v>154</v>
      </c>
      <c r="B3427" s="2" t="s">
        <v>13</v>
      </c>
      <c r="C3427" s="3">
        <v>0.8630902777777778</v>
      </c>
      <c r="D3427" s="5" t="str">
        <f t="array" ref="D3427">XLOOKUP(A3427,Content!A:A,Content!C:C,,0)</f>
        <v>education</v>
      </c>
      <c r="E3427" s="5" t="str">
        <f t="array" ref="E3427">XLOOKUP(A3427,Content!A:A,Content!B:B,,0)</f>
        <v>photo</v>
      </c>
      <c r="F3427" s="5">
        <f t="array" ref="F3427">XLOOKUP(B3427,ReactionTypes!A:A,ReactionTypes!C:C,,0)</f>
        <v>45</v>
      </c>
      <c r="H3427" s="8"/>
    </row>
    <row r="3428">
      <c r="A3428" s="1" t="s">
        <v>154</v>
      </c>
      <c r="B3428" s="2" t="s">
        <v>16</v>
      </c>
      <c r="C3428" s="3">
        <v>0.8709143518518518</v>
      </c>
      <c r="D3428" s="5" t="str">
        <f t="array" ref="D3428">XLOOKUP(A3428,Content!A:A,Content!C:C,,0)</f>
        <v>education</v>
      </c>
      <c r="E3428" s="5" t="str">
        <f t="array" ref="E3428">XLOOKUP(A3428,Content!A:A,Content!B:B,,0)</f>
        <v>photo</v>
      </c>
      <c r="F3428" s="5">
        <f t="array" ref="F3428">XLOOKUP(B3428,ReactionTypes!A:A,ReactionTypes!C:C,,0)</f>
        <v>75</v>
      </c>
      <c r="H3428" s="8"/>
    </row>
    <row r="3429">
      <c r="A3429" s="1" t="s">
        <v>154</v>
      </c>
      <c r="B3429" s="2" t="s">
        <v>7</v>
      </c>
      <c r="C3429" s="3">
        <v>0.8818981481481482</v>
      </c>
      <c r="D3429" s="5" t="str">
        <f t="array" ref="D3429">XLOOKUP(A3429,Content!A:A,Content!C:C,,0)</f>
        <v>education</v>
      </c>
      <c r="E3429" s="5" t="str">
        <f t="array" ref="E3429">XLOOKUP(A3429,Content!A:A,Content!B:B,,0)</f>
        <v>photo</v>
      </c>
      <c r="F3429" s="5">
        <f t="array" ref="F3429">XLOOKUP(B3429,ReactionTypes!A:A,ReactionTypes!C:C,,0)</f>
        <v>60</v>
      </c>
      <c r="H3429" s="8"/>
    </row>
    <row r="3430">
      <c r="A3430" s="1" t="s">
        <v>154</v>
      </c>
      <c r="B3430" s="2" t="s">
        <v>12</v>
      </c>
      <c r="C3430" s="3">
        <v>0.9093634259259259</v>
      </c>
      <c r="D3430" s="5" t="str">
        <f t="array" ref="D3430">XLOOKUP(A3430,Content!A:A,Content!C:C,,0)</f>
        <v>education</v>
      </c>
      <c r="E3430" s="5" t="str">
        <f t="array" ref="E3430">XLOOKUP(A3430,Content!A:A,Content!B:B,,0)</f>
        <v>photo</v>
      </c>
      <c r="F3430" s="5">
        <f t="array" ref="F3430">XLOOKUP(B3430,ReactionTypes!A:A,ReactionTypes!C:C,,0)</f>
        <v>10</v>
      </c>
      <c r="H3430" s="8"/>
    </row>
    <row r="3431">
      <c r="A3431" s="1" t="s">
        <v>154</v>
      </c>
      <c r="B3431" s="2" t="s">
        <v>10</v>
      </c>
      <c r="C3431" s="3">
        <v>0.9529513888888889</v>
      </c>
      <c r="D3431" s="5" t="str">
        <f t="array" ref="D3431">XLOOKUP(A3431,Content!A:A,Content!C:C,,0)</f>
        <v>education</v>
      </c>
      <c r="E3431" s="5" t="str">
        <f t="array" ref="E3431">XLOOKUP(A3431,Content!A:A,Content!B:B,,0)</f>
        <v>photo</v>
      </c>
      <c r="F3431" s="5">
        <f t="array" ref="F3431">XLOOKUP(B3431,ReactionTypes!A:A,ReactionTypes!C:C,,0)</f>
        <v>72</v>
      </c>
      <c r="H3431" s="8"/>
    </row>
    <row r="3432">
      <c r="A3432" s="1" t="s">
        <v>154</v>
      </c>
      <c r="B3432" s="2" t="s">
        <v>21</v>
      </c>
      <c r="C3432" s="3">
        <v>0.9640972222222223</v>
      </c>
      <c r="D3432" s="5" t="str">
        <f t="array" ref="D3432">XLOOKUP(A3432,Content!A:A,Content!C:C,,0)</f>
        <v>education</v>
      </c>
      <c r="E3432" s="5" t="str">
        <f t="array" ref="E3432">XLOOKUP(A3432,Content!A:A,Content!B:B,,0)</f>
        <v>photo</v>
      </c>
      <c r="F3432" s="5">
        <f t="array" ref="F3432">XLOOKUP(B3432,ReactionTypes!A:A,ReactionTypes!C:C,,0)</f>
        <v>50</v>
      </c>
      <c r="H3432" s="8"/>
    </row>
    <row r="3433">
      <c r="A3433" s="1" t="s">
        <v>154</v>
      </c>
      <c r="B3433" s="2" t="s">
        <v>10</v>
      </c>
      <c r="C3433" s="3">
        <v>0.9642824074074074</v>
      </c>
      <c r="D3433" s="5" t="str">
        <f t="array" ref="D3433">XLOOKUP(A3433,Content!A:A,Content!C:C,,0)</f>
        <v>education</v>
      </c>
      <c r="E3433" s="5" t="str">
        <f t="array" ref="E3433">XLOOKUP(A3433,Content!A:A,Content!B:B,,0)</f>
        <v>photo</v>
      </c>
      <c r="F3433" s="5">
        <f t="array" ref="F3433">XLOOKUP(B3433,ReactionTypes!A:A,ReactionTypes!C:C,,0)</f>
        <v>72</v>
      </c>
      <c r="H3433" s="8"/>
    </row>
    <row r="3434">
      <c r="A3434" s="1" t="s">
        <v>154</v>
      </c>
      <c r="B3434" s="2" t="s">
        <v>19</v>
      </c>
      <c r="C3434" s="3">
        <v>0.973125</v>
      </c>
      <c r="D3434" s="5" t="str">
        <f t="array" ref="D3434">XLOOKUP(A3434,Content!A:A,Content!C:C,,0)</f>
        <v>education</v>
      </c>
      <c r="E3434" s="5" t="str">
        <f t="array" ref="E3434">XLOOKUP(A3434,Content!A:A,Content!B:B,,0)</f>
        <v>photo</v>
      </c>
      <c r="F3434" s="5">
        <f t="array" ref="F3434">XLOOKUP(B3434,ReactionTypes!A:A,ReactionTypes!C:C,,0)</f>
        <v>20</v>
      </c>
      <c r="H3434" s="8"/>
    </row>
    <row r="3435">
      <c r="A3435" s="1" t="s">
        <v>154</v>
      </c>
      <c r="B3435" s="2" t="s">
        <v>7</v>
      </c>
      <c r="C3435" s="3">
        <v>0.981550925925926</v>
      </c>
      <c r="D3435" s="5" t="str">
        <f t="array" ref="D3435">XLOOKUP(A3435,Content!A:A,Content!C:C,,0)</f>
        <v>education</v>
      </c>
      <c r="E3435" s="5" t="str">
        <f t="array" ref="E3435">XLOOKUP(A3435,Content!A:A,Content!B:B,,0)</f>
        <v>photo</v>
      </c>
      <c r="F3435" s="5">
        <f t="array" ref="F3435">XLOOKUP(B3435,ReactionTypes!A:A,ReactionTypes!C:C,,0)</f>
        <v>60</v>
      </c>
      <c r="H3435" s="8"/>
    </row>
    <row r="3436">
      <c r="A3436" s="1" t="s">
        <v>155</v>
      </c>
      <c r="B3436" s="2" t="s">
        <v>21</v>
      </c>
      <c r="C3436" s="3">
        <v>1.1574074074074073E-5</v>
      </c>
      <c r="D3436" s="5" t="str">
        <f t="array" ref="D3436">XLOOKUP(A3436,Content!A:A,Content!C:C,,0)</f>
        <v>veganism</v>
      </c>
      <c r="E3436" s="5" t="str">
        <f t="array" ref="E3436">XLOOKUP(A3436,Content!A:A,Content!B:B,,0)</f>
        <v>photo</v>
      </c>
      <c r="F3436" s="5">
        <f t="array" ref="F3436">XLOOKUP(B3436,ReactionTypes!A:A,ReactionTypes!C:C,,0)</f>
        <v>50</v>
      </c>
      <c r="H3436" s="8"/>
    </row>
    <row r="3437">
      <c r="A3437" s="1" t="s">
        <v>155</v>
      </c>
      <c r="B3437" s="2" t="s">
        <v>12</v>
      </c>
      <c r="C3437" s="3">
        <v>0.056365740740740744</v>
      </c>
      <c r="D3437" s="5" t="str">
        <f t="array" ref="D3437">XLOOKUP(A3437,Content!A:A,Content!C:C,,0)</f>
        <v>veganism</v>
      </c>
      <c r="E3437" s="5" t="str">
        <f t="array" ref="E3437">XLOOKUP(A3437,Content!A:A,Content!B:B,,0)</f>
        <v>photo</v>
      </c>
      <c r="F3437" s="5">
        <f t="array" ref="F3437">XLOOKUP(B3437,ReactionTypes!A:A,ReactionTypes!C:C,,0)</f>
        <v>10</v>
      </c>
      <c r="H3437" s="8"/>
    </row>
    <row r="3438">
      <c r="A3438" s="1" t="s">
        <v>155</v>
      </c>
      <c r="B3438" s="2" t="s">
        <v>18</v>
      </c>
      <c r="C3438" s="3">
        <v>0.06252314814814815</v>
      </c>
      <c r="D3438" s="5" t="str">
        <f t="array" ref="D3438">XLOOKUP(A3438,Content!A:A,Content!C:C,,0)</f>
        <v>veganism</v>
      </c>
      <c r="E3438" s="5" t="str">
        <f t="array" ref="E3438">XLOOKUP(A3438,Content!A:A,Content!B:B,,0)</f>
        <v>photo</v>
      </c>
      <c r="F3438" s="5">
        <f t="array" ref="F3438">XLOOKUP(B3438,ReactionTypes!A:A,ReactionTypes!C:C,,0)</f>
        <v>30</v>
      </c>
      <c r="H3438" s="8"/>
    </row>
    <row r="3439">
      <c r="A3439" s="1" t="s">
        <v>155</v>
      </c>
      <c r="B3439" s="2" t="s">
        <v>16</v>
      </c>
      <c r="C3439" s="3">
        <v>0.06861111111111111</v>
      </c>
      <c r="D3439" s="5" t="str">
        <f t="array" ref="D3439">XLOOKUP(A3439,Content!A:A,Content!C:C,,0)</f>
        <v>veganism</v>
      </c>
      <c r="E3439" s="5" t="str">
        <f t="array" ref="E3439">XLOOKUP(A3439,Content!A:A,Content!B:B,,0)</f>
        <v>photo</v>
      </c>
      <c r="F3439" s="5">
        <f t="array" ref="F3439">XLOOKUP(B3439,ReactionTypes!A:A,ReactionTypes!C:C,,0)</f>
        <v>75</v>
      </c>
      <c r="H3439" s="8"/>
    </row>
    <row r="3440">
      <c r="A3440" s="1" t="s">
        <v>155</v>
      </c>
      <c r="B3440" s="2" t="s">
        <v>15</v>
      </c>
      <c r="C3440" s="3">
        <v>0.07217592592592592</v>
      </c>
      <c r="D3440" s="5" t="str">
        <f t="array" ref="D3440">XLOOKUP(A3440,Content!A:A,Content!C:C,,0)</f>
        <v>veganism</v>
      </c>
      <c r="E3440" s="5" t="str">
        <f t="array" ref="E3440">XLOOKUP(A3440,Content!A:A,Content!B:B,,0)</f>
        <v>photo</v>
      </c>
      <c r="F3440" s="5">
        <f t="array" ref="F3440">XLOOKUP(B3440,ReactionTypes!A:A,ReactionTypes!C:C,,0)</f>
        <v>70</v>
      </c>
      <c r="H3440" s="8"/>
    </row>
    <row r="3441">
      <c r="A3441" s="1" t="s">
        <v>155</v>
      </c>
      <c r="B3441" s="2" t="s">
        <v>9</v>
      </c>
      <c r="C3441" s="3">
        <v>0.11096064814814814</v>
      </c>
      <c r="D3441" s="5" t="str">
        <f t="array" ref="D3441">XLOOKUP(A3441,Content!A:A,Content!C:C,,0)</f>
        <v>veganism</v>
      </c>
      <c r="E3441" s="5" t="str">
        <f t="array" ref="E3441">XLOOKUP(A3441,Content!A:A,Content!B:B,,0)</f>
        <v>photo</v>
      </c>
      <c r="F3441" s="5">
        <f t="array" ref="F3441">XLOOKUP(B3441,ReactionTypes!A:A,ReactionTypes!C:C,,0)</f>
        <v>12</v>
      </c>
      <c r="H3441" s="8"/>
    </row>
    <row r="3442">
      <c r="A3442" s="1" t="s">
        <v>155</v>
      </c>
      <c r="B3442" s="2" t="s">
        <v>20</v>
      </c>
      <c r="C3442" s="3">
        <v>0.12747685185185184</v>
      </c>
      <c r="D3442" s="5" t="str">
        <f t="array" ref="D3442">XLOOKUP(A3442,Content!A:A,Content!C:C,,0)</f>
        <v>veganism</v>
      </c>
      <c r="E3442" s="5" t="str">
        <f t="array" ref="E3442">XLOOKUP(A3442,Content!A:A,Content!B:B,,0)</f>
        <v>photo</v>
      </c>
      <c r="F3442" s="5">
        <f t="array" ref="F3442">XLOOKUP(B3442,ReactionTypes!A:A,ReactionTypes!C:C,,0)</f>
        <v>65</v>
      </c>
      <c r="H3442" s="8"/>
    </row>
    <row r="3443">
      <c r="A3443" s="1" t="s">
        <v>155</v>
      </c>
      <c r="B3443" s="2" t="s">
        <v>23</v>
      </c>
      <c r="C3443" s="3">
        <v>0.14729166666666665</v>
      </c>
      <c r="D3443" s="5" t="str">
        <f t="array" ref="D3443">XLOOKUP(A3443,Content!A:A,Content!C:C,,0)</f>
        <v>veganism</v>
      </c>
      <c r="E3443" s="5" t="str">
        <f t="array" ref="E3443">XLOOKUP(A3443,Content!A:A,Content!B:B,,0)</f>
        <v>photo</v>
      </c>
      <c r="F3443" s="5">
        <f t="array" ref="F3443">XLOOKUP(B3443,ReactionTypes!A:A,ReactionTypes!C:C,,0)</f>
        <v>35</v>
      </c>
      <c r="H3443" s="8"/>
    </row>
    <row r="3444">
      <c r="A3444" s="1" t="s">
        <v>155</v>
      </c>
      <c r="B3444" s="2" t="s">
        <v>16</v>
      </c>
      <c r="C3444" s="3">
        <v>0.15640046296296295</v>
      </c>
      <c r="D3444" s="5" t="str">
        <f t="array" ref="D3444">XLOOKUP(A3444,Content!A:A,Content!C:C,,0)</f>
        <v>veganism</v>
      </c>
      <c r="E3444" s="5" t="str">
        <f t="array" ref="E3444">XLOOKUP(A3444,Content!A:A,Content!B:B,,0)</f>
        <v>photo</v>
      </c>
      <c r="F3444" s="5">
        <f t="array" ref="F3444">XLOOKUP(B3444,ReactionTypes!A:A,ReactionTypes!C:C,,0)</f>
        <v>75</v>
      </c>
      <c r="H3444" s="8"/>
    </row>
    <row r="3445">
      <c r="A3445" s="1" t="s">
        <v>155</v>
      </c>
      <c r="B3445" s="2" t="s">
        <v>17</v>
      </c>
      <c r="C3445" s="3">
        <v>0.1685185185185185</v>
      </c>
      <c r="D3445" s="5" t="str">
        <f t="array" ref="D3445">XLOOKUP(A3445,Content!A:A,Content!C:C,,0)</f>
        <v>veganism</v>
      </c>
      <c r="E3445" s="5" t="str">
        <f t="array" ref="E3445">XLOOKUP(A3445,Content!A:A,Content!B:B,,0)</f>
        <v>photo</v>
      </c>
      <c r="F3445" s="5">
        <f t="array" ref="F3445">XLOOKUP(B3445,ReactionTypes!A:A,ReactionTypes!C:C,,0)</f>
        <v>5</v>
      </c>
      <c r="H3445" s="8"/>
    </row>
    <row r="3446">
      <c r="A3446" s="1" t="s">
        <v>155</v>
      </c>
      <c r="B3446" s="2" t="s">
        <v>7</v>
      </c>
      <c r="C3446" s="3">
        <v>0.18680555555555556</v>
      </c>
      <c r="D3446" s="5" t="str">
        <f t="array" ref="D3446">XLOOKUP(A3446,Content!A:A,Content!C:C,,0)</f>
        <v>veganism</v>
      </c>
      <c r="E3446" s="5" t="str">
        <f t="array" ref="E3446">XLOOKUP(A3446,Content!A:A,Content!B:B,,0)</f>
        <v>photo</v>
      </c>
      <c r="F3446" s="5">
        <f t="array" ref="F3446">XLOOKUP(B3446,ReactionTypes!A:A,ReactionTypes!C:C,,0)</f>
        <v>60</v>
      </c>
      <c r="H3446" s="8"/>
    </row>
    <row r="3447">
      <c r="A3447" s="1" t="s">
        <v>155</v>
      </c>
      <c r="B3447" s="2" t="s">
        <v>13</v>
      </c>
      <c r="C3447" s="3">
        <v>0.19192129629629628</v>
      </c>
      <c r="D3447" s="5" t="str">
        <f t="array" ref="D3447">XLOOKUP(A3447,Content!A:A,Content!C:C,,0)</f>
        <v>veganism</v>
      </c>
      <c r="E3447" s="5" t="str">
        <f t="array" ref="E3447">XLOOKUP(A3447,Content!A:A,Content!B:B,,0)</f>
        <v>photo</v>
      </c>
      <c r="F3447" s="5">
        <f t="array" ref="F3447">XLOOKUP(B3447,ReactionTypes!A:A,ReactionTypes!C:C,,0)</f>
        <v>45</v>
      </c>
      <c r="H3447" s="8"/>
    </row>
    <row r="3448">
      <c r="A3448" s="1" t="s">
        <v>155</v>
      </c>
      <c r="B3448" s="2" t="s">
        <v>23</v>
      </c>
      <c r="C3448" s="3">
        <v>0.19697916666666668</v>
      </c>
      <c r="D3448" s="5" t="str">
        <f t="array" ref="D3448">XLOOKUP(A3448,Content!A:A,Content!C:C,,0)</f>
        <v>veganism</v>
      </c>
      <c r="E3448" s="5" t="str">
        <f t="array" ref="E3448">XLOOKUP(A3448,Content!A:A,Content!B:B,,0)</f>
        <v>photo</v>
      </c>
      <c r="F3448" s="5">
        <f t="array" ref="F3448">XLOOKUP(B3448,ReactionTypes!A:A,ReactionTypes!C:C,,0)</f>
        <v>35</v>
      </c>
      <c r="H3448" s="8"/>
    </row>
    <row r="3449">
      <c r="A3449" s="1" t="s">
        <v>155</v>
      </c>
      <c r="B3449" s="2" t="s">
        <v>19</v>
      </c>
      <c r="C3449" s="3">
        <v>0.22399305555555554</v>
      </c>
      <c r="D3449" s="5" t="str">
        <f t="array" ref="D3449">XLOOKUP(A3449,Content!A:A,Content!C:C,,0)</f>
        <v>veganism</v>
      </c>
      <c r="E3449" s="5" t="str">
        <f t="array" ref="E3449">XLOOKUP(A3449,Content!A:A,Content!B:B,,0)</f>
        <v>photo</v>
      </c>
      <c r="F3449" s="5">
        <f t="array" ref="F3449">XLOOKUP(B3449,ReactionTypes!A:A,ReactionTypes!C:C,,0)</f>
        <v>20</v>
      </c>
      <c r="H3449" s="8"/>
    </row>
    <row r="3450">
      <c r="A3450" s="1" t="s">
        <v>155</v>
      </c>
      <c r="B3450" s="2" t="s">
        <v>7</v>
      </c>
      <c r="C3450" s="3">
        <v>0.22547453703703704</v>
      </c>
      <c r="D3450" s="5" t="str">
        <f t="array" ref="D3450">XLOOKUP(A3450,Content!A:A,Content!C:C,,0)</f>
        <v>veganism</v>
      </c>
      <c r="E3450" s="5" t="str">
        <f t="array" ref="E3450">XLOOKUP(A3450,Content!A:A,Content!B:B,,0)</f>
        <v>photo</v>
      </c>
      <c r="F3450" s="5">
        <f t="array" ref="F3450">XLOOKUP(B3450,ReactionTypes!A:A,ReactionTypes!C:C,,0)</f>
        <v>60</v>
      </c>
      <c r="H3450" s="8"/>
    </row>
    <row r="3451">
      <c r="A3451" s="1" t="s">
        <v>155</v>
      </c>
      <c r="B3451" s="2" t="s">
        <v>15</v>
      </c>
      <c r="C3451" s="3">
        <v>0.24957175925925926</v>
      </c>
      <c r="D3451" s="5" t="str">
        <f t="array" ref="D3451">XLOOKUP(A3451,Content!A:A,Content!C:C,,0)</f>
        <v>veganism</v>
      </c>
      <c r="E3451" s="5" t="str">
        <f t="array" ref="E3451">XLOOKUP(A3451,Content!A:A,Content!B:B,,0)</f>
        <v>photo</v>
      </c>
      <c r="F3451" s="5">
        <f t="array" ref="F3451">XLOOKUP(B3451,ReactionTypes!A:A,ReactionTypes!C:C,,0)</f>
        <v>70</v>
      </c>
      <c r="H3451" s="8"/>
    </row>
    <row r="3452">
      <c r="A3452" s="1" t="s">
        <v>155</v>
      </c>
      <c r="B3452" s="2" t="s">
        <v>7</v>
      </c>
      <c r="C3452" s="3">
        <v>0.28072916666666664</v>
      </c>
      <c r="D3452" s="5" t="str">
        <f t="array" ref="D3452">XLOOKUP(A3452,Content!A:A,Content!C:C,,0)</f>
        <v>veganism</v>
      </c>
      <c r="E3452" s="5" t="str">
        <f t="array" ref="E3452">XLOOKUP(A3452,Content!A:A,Content!B:B,,0)</f>
        <v>photo</v>
      </c>
      <c r="F3452" s="5">
        <f t="array" ref="F3452">XLOOKUP(B3452,ReactionTypes!A:A,ReactionTypes!C:C,,0)</f>
        <v>60</v>
      </c>
      <c r="H3452" s="8"/>
    </row>
    <row r="3453">
      <c r="A3453" s="1" t="s">
        <v>155</v>
      </c>
      <c r="B3453" s="2" t="s">
        <v>18</v>
      </c>
      <c r="C3453" s="3">
        <v>0.3086111111111111</v>
      </c>
      <c r="D3453" s="5" t="str">
        <f t="array" ref="D3453">XLOOKUP(A3453,Content!A:A,Content!C:C,,0)</f>
        <v>veganism</v>
      </c>
      <c r="E3453" s="5" t="str">
        <f t="array" ref="E3453">XLOOKUP(A3453,Content!A:A,Content!B:B,,0)</f>
        <v>photo</v>
      </c>
      <c r="F3453" s="5">
        <f t="array" ref="F3453">XLOOKUP(B3453,ReactionTypes!A:A,ReactionTypes!C:C,,0)</f>
        <v>30</v>
      </c>
      <c r="H3453" s="8"/>
    </row>
    <row r="3454">
      <c r="A3454" s="1" t="s">
        <v>155</v>
      </c>
      <c r="B3454" s="2" t="s">
        <v>23</v>
      </c>
      <c r="C3454" s="3">
        <v>0.3305092592592593</v>
      </c>
      <c r="D3454" s="5" t="str">
        <f t="array" ref="D3454">XLOOKUP(A3454,Content!A:A,Content!C:C,,0)</f>
        <v>veganism</v>
      </c>
      <c r="E3454" s="5" t="str">
        <f t="array" ref="E3454">XLOOKUP(A3454,Content!A:A,Content!B:B,,0)</f>
        <v>photo</v>
      </c>
      <c r="F3454" s="5">
        <f t="array" ref="F3454">XLOOKUP(B3454,ReactionTypes!A:A,ReactionTypes!C:C,,0)</f>
        <v>35</v>
      </c>
      <c r="H3454" s="8"/>
    </row>
    <row r="3455">
      <c r="A3455" s="1" t="s">
        <v>155</v>
      </c>
      <c r="B3455" s="2" t="s">
        <v>22</v>
      </c>
      <c r="C3455" s="3">
        <v>0.34467592592592594</v>
      </c>
      <c r="D3455" s="5" t="str">
        <f t="array" ref="D3455">XLOOKUP(A3455,Content!A:A,Content!C:C,,0)</f>
        <v>veganism</v>
      </c>
      <c r="E3455" s="5" t="str">
        <f t="array" ref="E3455">XLOOKUP(A3455,Content!A:A,Content!B:B,,0)</f>
        <v>photo</v>
      </c>
      <c r="F3455" s="5">
        <f t="array" ref="F3455">XLOOKUP(B3455,ReactionTypes!A:A,ReactionTypes!C:C,,0)</f>
        <v>0</v>
      </c>
      <c r="H3455" s="8"/>
    </row>
    <row r="3456">
      <c r="A3456" s="1" t="s">
        <v>155</v>
      </c>
      <c r="B3456" s="2" t="s">
        <v>18</v>
      </c>
      <c r="C3456" s="3">
        <v>0.3601388888888889</v>
      </c>
      <c r="D3456" s="5" t="str">
        <f t="array" ref="D3456">XLOOKUP(A3456,Content!A:A,Content!C:C,,0)</f>
        <v>veganism</v>
      </c>
      <c r="E3456" s="5" t="str">
        <f t="array" ref="E3456">XLOOKUP(A3456,Content!A:A,Content!B:B,,0)</f>
        <v>photo</v>
      </c>
      <c r="F3456" s="5">
        <f t="array" ref="F3456">XLOOKUP(B3456,ReactionTypes!A:A,ReactionTypes!C:C,,0)</f>
        <v>30</v>
      </c>
      <c r="H3456" s="8"/>
    </row>
    <row r="3457">
      <c r="A3457" s="1" t="s">
        <v>155</v>
      </c>
      <c r="B3457" s="2" t="s">
        <v>10</v>
      </c>
      <c r="C3457" s="3">
        <v>0.3788078703703704</v>
      </c>
      <c r="D3457" s="5" t="str">
        <f t="array" ref="D3457">XLOOKUP(A3457,Content!A:A,Content!C:C,,0)</f>
        <v>veganism</v>
      </c>
      <c r="E3457" s="5" t="str">
        <f t="array" ref="E3457">XLOOKUP(A3457,Content!A:A,Content!B:B,,0)</f>
        <v>photo</v>
      </c>
      <c r="F3457" s="5">
        <f t="array" ref="F3457">XLOOKUP(B3457,ReactionTypes!A:A,ReactionTypes!C:C,,0)</f>
        <v>72</v>
      </c>
      <c r="H3457" s="8"/>
    </row>
    <row r="3458">
      <c r="A3458" s="1" t="s">
        <v>155</v>
      </c>
      <c r="B3458" s="2" t="s">
        <v>11</v>
      </c>
      <c r="C3458" s="3">
        <v>0.41413194444444446</v>
      </c>
      <c r="D3458" s="5" t="str">
        <f t="array" ref="D3458">XLOOKUP(A3458,Content!A:A,Content!C:C,,0)</f>
        <v>veganism</v>
      </c>
      <c r="E3458" s="5" t="str">
        <f t="array" ref="E3458">XLOOKUP(A3458,Content!A:A,Content!B:B,,0)</f>
        <v>photo</v>
      </c>
      <c r="F3458" s="5">
        <f t="array" ref="F3458">XLOOKUP(B3458,ReactionTypes!A:A,ReactionTypes!C:C,,0)</f>
        <v>15</v>
      </c>
      <c r="H3458" s="8"/>
    </row>
    <row r="3459">
      <c r="A3459" s="1" t="s">
        <v>155</v>
      </c>
      <c r="B3459" s="2" t="s">
        <v>16</v>
      </c>
      <c r="C3459" s="3">
        <v>0.4462962962962963</v>
      </c>
      <c r="D3459" s="5" t="str">
        <f t="array" ref="D3459">XLOOKUP(A3459,Content!A:A,Content!C:C,,0)</f>
        <v>veganism</v>
      </c>
      <c r="E3459" s="5" t="str">
        <f t="array" ref="E3459">XLOOKUP(A3459,Content!A:A,Content!B:B,,0)</f>
        <v>photo</v>
      </c>
      <c r="F3459" s="5">
        <f t="array" ref="F3459">XLOOKUP(B3459,ReactionTypes!A:A,ReactionTypes!C:C,,0)</f>
        <v>75</v>
      </c>
      <c r="H3459" s="8"/>
    </row>
    <row r="3460">
      <c r="A3460" s="1" t="s">
        <v>155</v>
      </c>
      <c r="B3460" s="2" t="s">
        <v>10</v>
      </c>
      <c r="C3460" s="3">
        <v>0.48260416666666667</v>
      </c>
      <c r="D3460" s="5" t="str">
        <f t="array" ref="D3460">XLOOKUP(A3460,Content!A:A,Content!C:C,,0)</f>
        <v>veganism</v>
      </c>
      <c r="E3460" s="5" t="str">
        <f t="array" ref="E3460">XLOOKUP(A3460,Content!A:A,Content!B:B,,0)</f>
        <v>photo</v>
      </c>
      <c r="F3460" s="5">
        <f t="array" ref="F3460">XLOOKUP(B3460,ReactionTypes!A:A,ReactionTypes!C:C,,0)</f>
        <v>72</v>
      </c>
      <c r="H3460" s="8"/>
    </row>
    <row r="3461">
      <c r="A3461" s="1" t="s">
        <v>155</v>
      </c>
      <c r="B3461" s="2" t="s">
        <v>21</v>
      </c>
      <c r="C3461" s="3">
        <v>0.48519675925925926</v>
      </c>
      <c r="D3461" s="5" t="str">
        <f t="array" ref="D3461">XLOOKUP(A3461,Content!A:A,Content!C:C,,0)</f>
        <v>veganism</v>
      </c>
      <c r="E3461" s="5" t="str">
        <f t="array" ref="E3461">XLOOKUP(A3461,Content!A:A,Content!B:B,,0)</f>
        <v>photo</v>
      </c>
      <c r="F3461" s="5">
        <f t="array" ref="F3461">XLOOKUP(B3461,ReactionTypes!A:A,ReactionTypes!C:C,,0)</f>
        <v>50</v>
      </c>
      <c r="H3461" s="8"/>
    </row>
    <row r="3462">
      <c r="A3462" s="1" t="s">
        <v>155</v>
      </c>
      <c r="B3462" s="2" t="s">
        <v>9</v>
      </c>
      <c r="C3462" s="3">
        <v>0.5151967592592592</v>
      </c>
      <c r="D3462" s="5" t="str">
        <f t="array" ref="D3462">XLOOKUP(A3462,Content!A:A,Content!C:C,,0)</f>
        <v>veganism</v>
      </c>
      <c r="E3462" s="5" t="str">
        <f t="array" ref="E3462">XLOOKUP(A3462,Content!A:A,Content!B:B,,0)</f>
        <v>photo</v>
      </c>
      <c r="F3462" s="5">
        <f t="array" ref="F3462">XLOOKUP(B3462,ReactionTypes!A:A,ReactionTypes!C:C,,0)</f>
        <v>12</v>
      </c>
      <c r="H3462" s="8"/>
    </row>
    <row r="3463">
      <c r="A3463" s="1" t="s">
        <v>155</v>
      </c>
      <c r="B3463" s="2" t="s">
        <v>18</v>
      </c>
      <c r="C3463" s="3">
        <v>0.6019560185185185</v>
      </c>
      <c r="D3463" s="5" t="str">
        <f t="array" ref="D3463">XLOOKUP(A3463,Content!A:A,Content!C:C,,0)</f>
        <v>veganism</v>
      </c>
      <c r="E3463" s="5" t="str">
        <f t="array" ref="E3463">XLOOKUP(A3463,Content!A:A,Content!B:B,,0)</f>
        <v>photo</v>
      </c>
      <c r="F3463" s="5">
        <f t="array" ref="F3463">XLOOKUP(B3463,ReactionTypes!A:A,ReactionTypes!C:C,,0)</f>
        <v>30</v>
      </c>
      <c r="H3463" s="8"/>
    </row>
    <row r="3464">
      <c r="A3464" s="1" t="s">
        <v>155</v>
      </c>
      <c r="B3464" s="2" t="s">
        <v>19</v>
      </c>
      <c r="C3464" s="3">
        <v>0.6330787037037037</v>
      </c>
      <c r="D3464" s="5" t="str">
        <f t="array" ref="D3464">XLOOKUP(A3464,Content!A:A,Content!C:C,,0)</f>
        <v>veganism</v>
      </c>
      <c r="E3464" s="5" t="str">
        <f t="array" ref="E3464">XLOOKUP(A3464,Content!A:A,Content!B:B,,0)</f>
        <v>photo</v>
      </c>
      <c r="F3464" s="5">
        <f t="array" ref="F3464">XLOOKUP(B3464,ReactionTypes!A:A,ReactionTypes!C:C,,0)</f>
        <v>20</v>
      </c>
      <c r="H3464" s="8"/>
    </row>
    <row r="3465">
      <c r="A3465" s="1" t="s">
        <v>155</v>
      </c>
      <c r="B3465" s="2" t="s">
        <v>15</v>
      </c>
      <c r="C3465" s="3">
        <v>0.6396759259259259</v>
      </c>
      <c r="D3465" s="5" t="str">
        <f t="array" ref="D3465">XLOOKUP(A3465,Content!A:A,Content!C:C,,0)</f>
        <v>veganism</v>
      </c>
      <c r="E3465" s="5" t="str">
        <f t="array" ref="E3465">XLOOKUP(A3465,Content!A:A,Content!B:B,,0)</f>
        <v>photo</v>
      </c>
      <c r="F3465" s="5">
        <f t="array" ref="F3465">XLOOKUP(B3465,ReactionTypes!A:A,ReactionTypes!C:C,,0)</f>
        <v>70</v>
      </c>
      <c r="H3465" s="8"/>
    </row>
    <row r="3466">
      <c r="A3466" s="1" t="s">
        <v>155</v>
      </c>
      <c r="B3466" s="2" t="s">
        <v>19</v>
      </c>
      <c r="C3466" s="3">
        <v>0.6586458333333334</v>
      </c>
      <c r="D3466" s="5" t="str">
        <f t="array" ref="D3466">XLOOKUP(A3466,Content!A:A,Content!C:C,,0)</f>
        <v>veganism</v>
      </c>
      <c r="E3466" s="5" t="str">
        <f t="array" ref="E3466">XLOOKUP(A3466,Content!A:A,Content!B:B,,0)</f>
        <v>photo</v>
      </c>
      <c r="F3466" s="5">
        <f t="array" ref="F3466">XLOOKUP(B3466,ReactionTypes!A:A,ReactionTypes!C:C,,0)</f>
        <v>20</v>
      </c>
      <c r="H3466" s="8"/>
    </row>
    <row r="3467">
      <c r="A3467" s="1" t="s">
        <v>155</v>
      </c>
      <c r="B3467" s="2" t="s">
        <v>13</v>
      </c>
      <c r="C3467" s="3">
        <v>0.6593287037037037</v>
      </c>
      <c r="D3467" s="5" t="str">
        <f t="array" ref="D3467">XLOOKUP(A3467,Content!A:A,Content!C:C,,0)</f>
        <v>veganism</v>
      </c>
      <c r="E3467" s="5" t="str">
        <f t="array" ref="E3467">XLOOKUP(A3467,Content!A:A,Content!B:B,,0)</f>
        <v>photo</v>
      </c>
      <c r="F3467" s="5">
        <f t="array" ref="F3467">XLOOKUP(B3467,ReactionTypes!A:A,ReactionTypes!C:C,,0)</f>
        <v>45</v>
      </c>
      <c r="H3467" s="8"/>
    </row>
    <row r="3468">
      <c r="A3468" s="1" t="s">
        <v>155</v>
      </c>
      <c r="B3468" s="2" t="s">
        <v>21</v>
      </c>
      <c r="C3468" s="3">
        <v>0.6833796296296296</v>
      </c>
      <c r="D3468" s="5" t="str">
        <f t="array" ref="D3468">XLOOKUP(A3468,Content!A:A,Content!C:C,,0)</f>
        <v>veganism</v>
      </c>
      <c r="E3468" s="5" t="str">
        <f t="array" ref="E3468">XLOOKUP(A3468,Content!A:A,Content!B:B,,0)</f>
        <v>photo</v>
      </c>
      <c r="F3468" s="5">
        <f t="array" ref="F3468">XLOOKUP(B3468,ReactionTypes!A:A,ReactionTypes!C:C,,0)</f>
        <v>50</v>
      </c>
      <c r="H3468" s="8"/>
    </row>
    <row r="3469">
      <c r="A3469" s="1" t="s">
        <v>155</v>
      </c>
      <c r="B3469" s="2" t="s">
        <v>14</v>
      </c>
      <c r="C3469" s="3">
        <v>0.701875</v>
      </c>
      <c r="D3469" s="5" t="str">
        <f t="array" ref="D3469">XLOOKUP(A3469,Content!A:A,Content!C:C,,0)</f>
        <v>veganism</v>
      </c>
      <c r="E3469" s="5" t="str">
        <f t="array" ref="E3469">XLOOKUP(A3469,Content!A:A,Content!B:B,,0)</f>
        <v>photo</v>
      </c>
      <c r="F3469" s="5">
        <f t="array" ref="F3469">XLOOKUP(B3469,ReactionTypes!A:A,ReactionTypes!C:C,,0)</f>
        <v>70</v>
      </c>
      <c r="H3469" s="8"/>
    </row>
    <row r="3470">
      <c r="A3470" s="1" t="s">
        <v>155</v>
      </c>
      <c r="B3470" s="2" t="s">
        <v>12</v>
      </c>
      <c r="C3470" s="3">
        <v>0.7121064814814815</v>
      </c>
      <c r="D3470" s="5" t="str">
        <f t="array" ref="D3470">XLOOKUP(A3470,Content!A:A,Content!C:C,,0)</f>
        <v>veganism</v>
      </c>
      <c r="E3470" s="5" t="str">
        <f t="array" ref="E3470">XLOOKUP(A3470,Content!A:A,Content!B:B,,0)</f>
        <v>photo</v>
      </c>
      <c r="F3470" s="5">
        <f t="array" ref="F3470">XLOOKUP(B3470,ReactionTypes!A:A,ReactionTypes!C:C,,0)</f>
        <v>10</v>
      </c>
      <c r="H3470" s="8"/>
    </row>
    <row r="3471">
      <c r="A3471" s="1" t="s">
        <v>155</v>
      </c>
      <c r="B3471" s="2" t="s">
        <v>10</v>
      </c>
      <c r="C3471" s="3">
        <v>0.7232407407407407</v>
      </c>
      <c r="D3471" s="5" t="str">
        <f t="array" ref="D3471">XLOOKUP(A3471,Content!A:A,Content!C:C,,0)</f>
        <v>veganism</v>
      </c>
      <c r="E3471" s="5" t="str">
        <f t="array" ref="E3471">XLOOKUP(A3471,Content!A:A,Content!B:B,,0)</f>
        <v>photo</v>
      </c>
      <c r="F3471" s="5">
        <f t="array" ref="F3471">XLOOKUP(B3471,ReactionTypes!A:A,ReactionTypes!C:C,,0)</f>
        <v>72</v>
      </c>
      <c r="H3471" s="8"/>
    </row>
    <row r="3472">
      <c r="A3472" s="1" t="s">
        <v>155</v>
      </c>
      <c r="B3472" s="2" t="s">
        <v>23</v>
      </c>
      <c r="C3472" s="3">
        <v>0.754537037037037</v>
      </c>
      <c r="D3472" s="5" t="str">
        <f t="array" ref="D3472">XLOOKUP(A3472,Content!A:A,Content!C:C,,0)</f>
        <v>veganism</v>
      </c>
      <c r="E3472" s="5" t="str">
        <f t="array" ref="E3472">XLOOKUP(A3472,Content!A:A,Content!B:B,,0)</f>
        <v>photo</v>
      </c>
      <c r="F3472" s="5">
        <f t="array" ref="F3472">XLOOKUP(B3472,ReactionTypes!A:A,ReactionTypes!C:C,,0)</f>
        <v>35</v>
      </c>
      <c r="H3472" s="8"/>
    </row>
    <row r="3473">
      <c r="A3473" s="1" t="s">
        <v>155</v>
      </c>
      <c r="B3473" s="2" t="s">
        <v>7</v>
      </c>
      <c r="C3473" s="3">
        <v>0.8168865740740741</v>
      </c>
      <c r="D3473" s="5" t="str">
        <f t="array" ref="D3473">XLOOKUP(A3473,Content!A:A,Content!C:C,,0)</f>
        <v>veganism</v>
      </c>
      <c r="E3473" s="5" t="str">
        <f t="array" ref="E3473">XLOOKUP(A3473,Content!A:A,Content!B:B,,0)</f>
        <v>photo</v>
      </c>
      <c r="F3473" s="5">
        <f t="array" ref="F3473">XLOOKUP(B3473,ReactionTypes!A:A,ReactionTypes!C:C,,0)</f>
        <v>60</v>
      </c>
      <c r="H3473" s="8"/>
    </row>
    <row r="3474">
      <c r="A3474" s="1" t="s">
        <v>155</v>
      </c>
      <c r="B3474" s="2" t="s">
        <v>13</v>
      </c>
      <c r="C3474" s="3">
        <v>0.8434259259259259</v>
      </c>
      <c r="D3474" s="5" t="str">
        <f t="array" ref="D3474">XLOOKUP(A3474,Content!A:A,Content!C:C,,0)</f>
        <v>veganism</v>
      </c>
      <c r="E3474" s="5" t="str">
        <f t="array" ref="E3474">XLOOKUP(A3474,Content!A:A,Content!B:B,,0)</f>
        <v>photo</v>
      </c>
      <c r="F3474" s="5">
        <f t="array" ref="F3474">XLOOKUP(B3474,ReactionTypes!A:A,ReactionTypes!C:C,,0)</f>
        <v>45</v>
      </c>
      <c r="H3474" s="8"/>
    </row>
    <row r="3475">
      <c r="A3475" s="1" t="s">
        <v>155</v>
      </c>
      <c r="B3475" s="2" t="s">
        <v>21</v>
      </c>
      <c r="C3475" s="3">
        <v>0.8732638888888888</v>
      </c>
      <c r="D3475" s="5" t="str">
        <f t="array" ref="D3475">XLOOKUP(A3475,Content!A:A,Content!C:C,,0)</f>
        <v>veganism</v>
      </c>
      <c r="E3475" s="5" t="str">
        <f t="array" ref="E3475">XLOOKUP(A3475,Content!A:A,Content!B:B,,0)</f>
        <v>photo</v>
      </c>
      <c r="F3475" s="5">
        <f t="array" ref="F3475">XLOOKUP(B3475,ReactionTypes!A:A,ReactionTypes!C:C,,0)</f>
        <v>50</v>
      </c>
      <c r="H3475" s="8"/>
    </row>
    <row r="3476">
      <c r="A3476" s="1" t="s">
        <v>155</v>
      </c>
      <c r="B3476" s="2" t="s">
        <v>17</v>
      </c>
      <c r="C3476" s="3">
        <v>0.8739814814814815</v>
      </c>
      <c r="D3476" s="5" t="str">
        <f t="array" ref="D3476">XLOOKUP(A3476,Content!A:A,Content!C:C,,0)</f>
        <v>veganism</v>
      </c>
      <c r="E3476" s="5" t="str">
        <f t="array" ref="E3476">XLOOKUP(A3476,Content!A:A,Content!B:B,,0)</f>
        <v>photo</v>
      </c>
      <c r="F3476" s="5">
        <f t="array" ref="F3476">XLOOKUP(B3476,ReactionTypes!A:A,ReactionTypes!C:C,,0)</f>
        <v>5</v>
      </c>
      <c r="H3476" s="8"/>
    </row>
    <row r="3477">
      <c r="A3477" s="1" t="s">
        <v>155</v>
      </c>
      <c r="B3477" s="2" t="s">
        <v>14</v>
      </c>
      <c r="C3477" s="3">
        <v>0.8986805555555556</v>
      </c>
      <c r="D3477" s="5" t="str">
        <f t="array" ref="D3477">XLOOKUP(A3477,Content!A:A,Content!C:C,,0)</f>
        <v>veganism</v>
      </c>
      <c r="E3477" s="5" t="str">
        <f t="array" ref="E3477">XLOOKUP(A3477,Content!A:A,Content!B:B,,0)</f>
        <v>photo</v>
      </c>
      <c r="F3477" s="5">
        <f t="array" ref="F3477">XLOOKUP(B3477,ReactionTypes!A:A,ReactionTypes!C:C,,0)</f>
        <v>70</v>
      </c>
      <c r="H3477" s="8"/>
    </row>
    <row r="3478">
      <c r="A3478" s="1" t="s">
        <v>155</v>
      </c>
      <c r="B3478" s="2" t="s">
        <v>18</v>
      </c>
      <c r="C3478" s="3">
        <v>0.9355208333333334</v>
      </c>
      <c r="D3478" s="5" t="str">
        <f t="array" ref="D3478">XLOOKUP(A3478,Content!A:A,Content!C:C,,0)</f>
        <v>veganism</v>
      </c>
      <c r="E3478" s="5" t="str">
        <f t="array" ref="E3478">XLOOKUP(A3478,Content!A:A,Content!B:B,,0)</f>
        <v>photo</v>
      </c>
      <c r="F3478" s="5">
        <f t="array" ref="F3478">XLOOKUP(B3478,ReactionTypes!A:A,ReactionTypes!C:C,,0)</f>
        <v>30</v>
      </c>
      <c r="H3478" s="8"/>
    </row>
    <row r="3479">
      <c r="A3479" s="1" t="s">
        <v>155</v>
      </c>
      <c r="B3479" s="2" t="s">
        <v>21</v>
      </c>
      <c r="C3479" s="3">
        <v>0.9371759259259259</v>
      </c>
      <c r="D3479" s="5" t="str">
        <f t="array" ref="D3479">XLOOKUP(A3479,Content!A:A,Content!C:C,,0)</f>
        <v>veganism</v>
      </c>
      <c r="E3479" s="5" t="str">
        <f t="array" ref="E3479">XLOOKUP(A3479,Content!A:A,Content!B:B,,0)</f>
        <v>photo</v>
      </c>
      <c r="F3479" s="5">
        <f t="array" ref="F3479">XLOOKUP(B3479,ReactionTypes!A:A,ReactionTypes!C:C,,0)</f>
        <v>50</v>
      </c>
      <c r="H3479" s="8"/>
    </row>
    <row r="3480">
      <c r="A3480" s="1" t="s">
        <v>155</v>
      </c>
      <c r="B3480" s="2" t="s">
        <v>17</v>
      </c>
      <c r="C3480" s="3">
        <v>0.9615856481481482</v>
      </c>
      <c r="D3480" s="5" t="str">
        <f t="array" ref="D3480">XLOOKUP(A3480,Content!A:A,Content!C:C,,0)</f>
        <v>veganism</v>
      </c>
      <c r="E3480" s="5" t="str">
        <f t="array" ref="E3480">XLOOKUP(A3480,Content!A:A,Content!B:B,,0)</f>
        <v>photo</v>
      </c>
      <c r="F3480" s="5">
        <f t="array" ref="F3480">XLOOKUP(B3480,ReactionTypes!A:A,ReactionTypes!C:C,,0)</f>
        <v>5</v>
      </c>
      <c r="H3480" s="8"/>
    </row>
    <row r="3481">
      <c r="A3481" s="1" t="s">
        <v>156</v>
      </c>
      <c r="B3481" s="2" t="s">
        <v>7</v>
      </c>
      <c r="C3481" s="3">
        <v>0.015914351851851853</v>
      </c>
      <c r="D3481" s="5" t="str">
        <f t="array" ref="D3481">XLOOKUP(A3481,Content!A:A,Content!C:C,,0)</f>
        <v>science</v>
      </c>
      <c r="E3481" s="5" t="str">
        <f t="array" ref="E3481">XLOOKUP(A3481,Content!A:A,Content!B:B,,0)</f>
        <v>audio</v>
      </c>
      <c r="F3481" s="5">
        <f t="array" ref="F3481">XLOOKUP(B3481,ReactionTypes!A:A,ReactionTypes!C:C,,0)</f>
        <v>60</v>
      </c>
      <c r="H3481" s="8"/>
    </row>
    <row r="3482">
      <c r="A3482" s="1" t="s">
        <v>156</v>
      </c>
      <c r="B3482" s="2" t="s">
        <v>14</v>
      </c>
      <c r="C3482" s="3">
        <v>0.04255787037037037</v>
      </c>
      <c r="D3482" s="5" t="str">
        <f t="array" ref="D3482">XLOOKUP(A3482,Content!A:A,Content!C:C,,0)</f>
        <v>science</v>
      </c>
      <c r="E3482" s="5" t="str">
        <f t="array" ref="E3482">XLOOKUP(A3482,Content!A:A,Content!B:B,,0)</f>
        <v>audio</v>
      </c>
      <c r="F3482" s="5">
        <f t="array" ref="F3482">XLOOKUP(B3482,ReactionTypes!A:A,ReactionTypes!C:C,,0)</f>
        <v>70</v>
      </c>
      <c r="H3482" s="8"/>
    </row>
    <row r="3483">
      <c r="A3483" s="1" t="s">
        <v>156</v>
      </c>
      <c r="B3483" s="2" t="s">
        <v>12</v>
      </c>
      <c r="C3483" s="3">
        <v>0.1819212962962963</v>
      </c>
      <c r="D3483" s="5" t="str">
        <f t="array" ref="D3483">XLOOKUP(A3483,Content!A:A,Content!C:C,,0)</f>
        <v>science</v>
      </c>
      <c r="E3483" s="5" t="str">
        <f t="array" ref="E3483">XLOOKUP(A3483,Content!A:A,Content!B:B,,0)</f>
        <v>audio</v>
      </c>
      <c r="F3483" s="5">
        <f t="array" ref="F3483">XLOOKUP(B3483,ReactionTypes!A:A,ReactionTypes!C:C,,0)</f>
        <v>10</v>
      </c>
      <c r="H3483" s="8"/>
    </row>
    <row r="3484">
      <c r="A3484" s="1" t="s">
        <v>156</v>
      </c>
      <c r="B3484" s="2" t="s">
        <v>21</v>
      </c>
      <c r="C3484" s="3">
        <v>0.18362268518518518</v>
      </c>
      <c r="D3484" s="5" t="str">
        <f t="array" ref="D3484">XLOOKUP(A3484,Content!A:A,Content!C:C,,0)</f>
        <v>science</v>
      </c>
      <c r="E3484" s="5" t="str">
        <f t="array" ref="E3484">XLOOKUP(A3484,Content!A:A,Content!B:B,,0)</f>
        <v>audio</v>
      </c>
      <c r="F3484" s="5">
        <f t="array" ref="F3484">XLOOKUP(B3484,ReactionTypes!A:A,ReactionTypes!C:C,,0)</f>
        <v>50</v>
      </c>
      <c r="H3484" s="8"/>
    </row>
    <row r="3485">
      <c r="A3485" s="1" t="s">
        <v>156</v>
      </c>
      <c r="B3485" s="2" t="s">
        <v>14</v>
      </c>
      <c r="C3485" s="3">
        <v>0.18575231481481483</v>
      </c>
      <c r="D3485" s="5" t="str">
        <f t="array" ref="D3485">XLOOKUP(A3485,Content!A:A,Content!C:C,,0)</f>
        <v>science</v>
      </c>
      <c r="E3485" s="5" t="str">
        <f t="array" ref="E3485">XLOOKUP(A3485,Content!A:A,Content!B:B,,0)</f>
        <v>audio</v>
      </c>
      <c r="F3485" s="5">
        <f t="array" ref="F3485">XLOOKUP(B3485,ReactionTypes!A:A,ReactionTypes!C:C,,0)</f>
        <v>70</v>
      </c>
      <c r="H3485" s="8"/>
    </row>
    <row r="3486">
      <c r="A3486" s="1" t="s">
        <v>156</v>
      </c>
      <c r="B3486" s="2" t="s">
        <v>14</v>
      </c>
      <c r="C3486" s="3">
        <v>0.1971875</v>
      </c>
      <c r="D3486" s="5" t="str">
        <f t="array" ref="D3486">XLOOKUP(A3486,Content!A:A,Content!C:C,,0)</f>
        <v>science</v>
      </c>
      <c r="E3486" s="5" t="str">
        <f t="array" ref="E3486">XLOOKUP(A3486,Content!A:A,Content!B:B,,0)</f>
        <v>audio</v>
      </c>
      <c r="F3486" s="5">
        <f t="array" ref="F3486">XLOOKUP(B3486,ReactionTypes!A:A,ReactionTypes!C:C,,0)</f>
        <v>70</v>
      </c>
      <c r="H3486" s="8"/>
    </row>
    <row r="3487">
      <c r="A3487" s="1" t="s">
        <v>156</v>
      </c>
      <c r="B3487" s="2" t="s">
        <v>20</v>
      </c>
      <c r="C3487" s="3">
        <v>0.21020833333333333</v>
      </c>
      <c r="D3487" s="5" t="str">
        <f t="array" ref="D3487">XLOOKUP(A3487,Content!A:A,Content!C:C,,0)</f>
        <v>science</v>
      </c>
      <c r="E3487" s="5" t="str">
        <f t="array" ref="E3487">XLOOKUP(A3487,Content!A:A,Content!B:B,,0)</f>
        <v>audio</v>
      </c>
      <c r="F3487" s="5">
        <f t="array" ref="F3487">XLOOKUP(B3487,ReactionTypes!A:A,ReactionTypes!C:C,,0)</f>
        <v>65</v>
      </c>
      <c r="H3487" s="8"/>
    </row>
    <row r="3488">
      <c r="A3488" s="1" t="s">
        <v>156</v>
      </c>
      <c r="B3488" s="2" t="s">
        <v>12</v>
      </c>
      <c r="C3488" s="3">
        <v>0.22028935185185186</v>
      </c>
      <c r="D3488" s="5" t="str">
        <f t="array" ref="D3488">XLOOKUP(A3488,Content!A:A,Content!C:C,,0)</f>
        <v>science</v>
      </c>
      <c r="E3488" s="5" t="str">
        <f t="array" ref="E3488">XLOOKUP(A3488,Content!A:A,Content!B:B,,0)</f>
        <v>audio</v>
      </c>
      <c r="F3488" s="5">
        <f t="array" ref="F3488">XLOOKUP(B3488,ReactionTypes!A:A,ReactionTypes!C:C,,0)</f>
        <v>10</v>
      </c>
      <c r="H3488" s="8"/>
    </row>
    <row r="3489">
      <c r="A3489" s="1" t="s">
        <v>156</v>
      </c>
      <c r="B3489" s="2" t="s">
        <v>20</v>
      </c>
      <c r="C3489" s="3">
        <v>0.26644675925925926</v>
      </c>
      <c r="D3489" s="5" t="str">
        <f t="array" ref="D3489">XLOOKUP(A3489,Content!A:A,Content!C:C,,0)</f>
        <v>science</v>
      </c>
      <c r="E3489" s="5" t="str">
        <f t="array" ref="E3489">XLOOKUP(A3489,Content!A:A,Content!B:B,,0)</f>
        <v>audio</v>
      </c>
      <c r="F3489" s="5">
        <f t="array" ref="F3489">XLOOKUP(B3489,ReactionTypes!A:A,ReactionTypes!C:C,,0)</f>
        <v>65</v>
      </c>
      <c r="H3489" s="8"/>
    </row>
    <row r="3490">
      <c r="A3490" s="1" t="s">
        <v>156</v>
      </c>
      <c r="B3490" s="2" t="s">
        <v>14</v>
      </c>
      <c r="C3490" s="3">
        <v>0.29594907407407406</v>
      </c>
      <c r="D3490" s="5" t="str">
        <f t="array" ref="D3490">XLOOKUP(A3490,Content!A:A,Content!C:C,,0)</f>
        <v>science</v>
      </c>
      <c r="E3490" s="5" t="str">
        <f t="array" ref="E3490">XLOOKUP(A3490,Content!A:A,Content!B:B,,0)</f>
        <v>audio</v>
      </c>
      <c r="F3490" s="5">
        <f t="array" ref="F3490">XLOOKUP(B3490,ReactionTypes!A:A,ReactionTypes!C:C,,0)</f>
        <v>70</v>
      </c>
      <c r="H3490" s="8"/>
    </row>
    <row r="3491">
      <c r="A3491" s="1" t="s">
        <v>156</v>
      </c>
      <c r="B3491" s="2" t="s">
        <v>9</v>
      </c>
      <c r="C3491" s="3">
        <v>0.35313657407407406</v>
      </c>
      <c r="D3491" s="5" t="str">
        <f t="array" ref="D3491">XLOOKUP(A3491,Content!A:A,Content!C:C,,0)</f>
        <v>science</v>
      </c>
      <c r="E3491" s="5" t="str">
        <f t="array" ref="E3491">XLOOKUP(A3491,Content!A:A,Content!B:B,,0)</f>
        <v>audio</v>
      </c>
      <c r="F3491" s="5">
        <f t="array" ref="F3491">XLOOKUP(B3491,ReactionTypes!A:A,ReactionTypes!C:C,,0)</f>
        <v>12</v>
      </c>
      <c r="H3491" s="8"/>
    </row>
    <row r="3492">
      <c r="A3492" s="1" t="s">
        <v>156</v>
      </c>
      <c r="B3492" s="2" t="s">
        <v>11</v>
      </c>
      <c r="C3492" s="3">
        <v>0.38449074074074074</v>
      </c>
      <c r="D3492" s="5" t="str">
        <f t="array" ref="D3492">XLOOKUP(A3492,Content!A:A,Content!C:C,,0)</f>
        <v>science</v>
      </c>
      <c r="E3492" s="5" t="str">
        <f t="array" ref="E3492">XLOOKUP(A3492,Content!A:A,Content!B:B,,0)</f>
        <v>audio</v>
      </c>
      <c r="F3492" s="5">
        <f t="array" ref="F3492">XLOOKUP(B3492,ReactionTypes!A:A,ReactionTypes!C:C,,0)</f>
        <v>15</v>
      </c>
      <c r="H3492" s="8"/>
    </row>
    <row r="3493">
      <c r="A3493" s="1" t="s">
        <v>156</v>
      </c>
      <c r="B3493" s="2" t="s">
        <v>13</v>
      </c>
      <c r="C3493" s="3">
        <v>0.44430555555555556</v>
      </c>
      <c r="D3493" s="5" t="str">
        <f t="array" ref="D3493">XLOOKUP(A3493,Content!A:A,Content!C:C,,0)</f>
        <v>science</v>
      </c>
      <c r="E3493" s="5" t="str">
        <f t="array" ref="E3493">XLOOKUP(A3493,Content!A:A,Content!B:B,,0)</f>
        <v>audio</v>
      </c>
      <c r="F3493" s="5">
        <f t="array" ref="F3493">XLOOKUP(B3493,ReactionTypes!A:A,ReactionTypes!C:C,,0)</f>
        <v>45</v>
      </c>
      <c r="H3493" s="8"/>
    </row>
    <row r="3494">
      <c r="A3494" s="1" t="s">
        <v>156</v>
      </c>
      <c r="B3494" s="2" t="s">
        <v>18</v>
      </c>
      <c r="C3494" s="3">
        <v>0.5874652777777778</v>
      </c>
      <c r="D3494" s="5" t="str">
        <f t="array" ref="D3494">XLOOKUP(A3494,Content!A:A,Content!C:C,,0)</f>
        <v>science</v>
      </c>
      <c r="E3494" s="5" t="str">
        <f t="array" ref="E3494">XLOOKUP(A3494,Content!A:A,Content!B:B,,0)</f>
        <v>audio</v>
      </c>
      <c r="F3494" s="5">
        <f t="array" ref="F3494">XLOOKUP(B3494,ReactionTypes!A:A,ReactionTypes!C:C,,0)</f>
        <v>30</v>
      </c>
      <c r="H3494" s="8"/>
    </row>
    <row r="3495">
      <c r="A3495" s="1" t="s">
        <v>156</v>
      </c>
      <c r="B3495" s="2" t="s">
        <v>13</v>
      </c>
      <c r="C3495" s="3">
        <v>0.6662037037037037</v>
      </c>
      <c r="D3495" s="5" t="str">
        <f t="array" ref="D3495">XLOOKUP(A3495,Content!A:A,Content!C:C,,0)</f>
        <v>science</v>
      </c>
      <c r="E3495" s="5" t="str">
        <f t="array" ref="E3495">XLOOKUP(A3495,Content!A:A,Content!B:B,,0)</f>
        <v>audio</v>
      </c>
      <c r="F3495" s="5">
        <f t="array" ref="F3495">XLOOKUP(B3495,ReactionTypes!A:A,ReactionTypes!C:C,,0)</f>
        <v>45</v>
      </c>
      <c r="H3495" s="8"/>
    </row>
    <row r="3496">
      <c r="A3496" s="1" t="s">
        <v>156</v>
      </c>
      <c r="B3496" s="2" t="s">
        <v>14</v>
      </c>
      <c r="C3496" s="3">
        <v>0.6945486111111111</v>
      </c>
      <c r="D3496" s="5" t="str">
        <f t="array" ref="D3496">XLOOKUP(A3496,Content!A:A,Content!C:C,,0)</f>
        <v>science</v>
      </c>
      <c r="E3496" s="5" t="str">
        <f t="array" ref="E3496">XLOOKUP(A3496,Content!A:A,Content!B:B,,0)</f>
        <v>audio</v>
      </c>
      <c r="F3496" s="5">
        <f t="array" ref="F3496">XLOOKUP(B3496,ReactionTypes!A:A,ReactionTypes!C:C,,0)</f>
        <v>70</v>
      </c>
      <c r="H3496" s="8"/>
    </row>
    <row r="3497">
      <c r="A3497" s="1" t="s">
        <v>156</v>
      </c>
      <c r="B3497" s="2" t="s">
        <v>23</v>
      </c>
      <c r="C3497" s="3">
        <v>0.7526851851851852</v>
      </c>
      <c r="D3497" s="5" t="str">
        <f t="array" ref="D3497">XLOOKUP(A3497,Content!A:A,Content!C:C,,0)</f>
        <v>science</v>
      </c>
      <c r="E3497" s="5" t="str">
        <f t="array" ref="E3497">XLOOKUP(A3497,Content!A:A,Content!B:B,,0)</f>
        <v>audio</v>
      </c>
      <c r="F3497" s="5">
        <f t="array" ref="F3497">XLOOKUP(B3497,ReactionTypes!A:A,ReactionTypes!C:C,,0)</f>
        <v>35</v>
      </c>
      <c r="H3497" s="8"/>
    </row>
    <row r="3498">
      <c r="A3498" s="1" t="s">
        <v>156</v>
      </c>
      <c r="B3498" s="2" t="s">
        <v>19</v>
      </c>
      <c r="C3498" s="3">
        <v>0.8873263888888889</v>
      </c>
      <c r="D3498" s="5" t="str">
        <f t="array" ref="D3498">XLOOKUP(A3498,Content!A:A,Content!C:C,,0)</f>
        <v>science</v>
      </c>
      <c r="E3498" s="5" t="str">
        <f t="array" ref="E3498">XLOOKUP(A3498,Content!A:A,Content!B:B,,0)</f>
        <v>audio</v>
      </c>
      <c r="F3498" s="5">
        <f t="array" ref="F3498">XLOOKUP(B3498,ReactionTypes!A:A,ReactionTypes!C:C,,0)</f>
        <v>20</v>
      </c>
      <c r="H3498" s="8"/>
    </row>
    <row r="3499">
      <c r="A3499" s="1" t="s">
        <v>156</v>
      </c>
      <c r="B3499" s="2" t="s">
        <v>20</v>
      </c>
      <c r="C3499" s="3">
        <v>0.895613425925926</v>
      </c>
      <c r="D3499" s="5" t="str">
        <f t="array" ref="D3499">XLOOKUP(A3499,Content!A:A,Content!C:C,,0)</f>
        <v>science</v>
      </c>
      <c r="E3499" s="5" t="str">
        <f t="array" ref="E3499">XLOOKUP(A3499,Content!A:A,Content!B:B,,0)</f>
        <v>audio</v>
      </c>
      <c r="F3499" s="5">
        <f t="array" ref="F3499">XLOOKUP(B3499,ReactionTypes!A:A,ReactionTypes!C:C,,0)</f>
        <v>65</v>
      </c>
      <c r="H3499" s="8"/>
    </row>
    <row r="3500">
      <c r="A3500" s="1" t="s">
        <v>156</v>
      </c>
      <c r="B3500" s="2" t="s">
        <v>14</v>
      </c>
      <c r="C3500" s="3">
        <v>0.959849537037037</v>
      </c>
      <c r="D3500" s="5" t="str">
        <f t="array" ref="D3500">XLOOKUP(A3500,Content!A:A,Content!C:C,,0)</f>
        <v>science</v>
      </c>
      <c r="E3500" s="5" t="str">
        <f t="array" ref="E3500">XLOOKUP(A3500,Content!A:A,Content!B:B,,0)</f>
        <v>audio</v>
      </c>
      <c r="F3500" s="5">
        <f t="array" ref="F3500">XLOOKUP(B3500,ReactionTypes!A:A,ReactionTypes!C:C,,0)</f>
        <v>70</v>
      </c>
      <c r="H3500" s="8"/>
    </row>
    <row r="3501">
      <c r="A3501" s="1" t="s">
        <v>157</v>
      </c>
      <c r="B3501" s="2" t="s">
        <v>10</v>
      </c>
      <c r="C3501" s="3">
        <v>0.13849537037037038</v>
      </c>
      <c r="D3501" s="5" t="str">
        <f t="array" ref="D3501">XLOOKUP(A3501,Content!A:A,Content!C:C,,0)</f>
        <v>culture</v>
      </c>
      <c r="E3501" s="5" t="str">
        <f t="array" ref="E3501">XLOOKUP(A3501,Content!A:A,Content!B:B,,0)</f>
        <v>video</v>
      </c>
      <c r="F3501" s="5">
        <f t="array" ref="F3501">XLOOKUP(B3501,ReactionTypes!A:A,ReactionTypes!C:C,,0)</f>
        <v>72</v>
      </c>
      <c r="H3501" s="8"/>
    </row>
    <row r="3502">
      <c r="A3502" s="1" t="s">
        <v>157</v>
      </c>
      <c r="B3502" s="2" t="s">
        <v>15</v>
      </c>
      <c r="C3502" s="3">
        <v>0.20489583333333333</v>
      </c>
      <c r="D3502" s="5" t="str">
        <f t="array" ref="D3502">XLOOKUP(A3502,Content!A:A,Content!C:C,,0)</f>
        <v>culture</v>
      </c>
      <c r="E3502" s="5" t="str">
        <f t="array" ref="E3502">XLOOKUP(A3502,Content!A:A,Content!B:B,,0)</f>
        <v>video</v>
      </c>
      <c r="F3502" s="5">
        <f t="array" ref="F3502">XLOOKUP(B3502,ReactionTypes!A:A,ReactionTypes!C:C,,0)</f>
        <v>70</v>
      </c>
      <c r="H3502" s="8"/>
    </row>
    <row r="3503">
      <c r="A3503" s="1" t="s">
        <v>157</v>
      </c>
      <c r="B3503" s="2" t="s">
        <v>15</v>
      </c>
      <c r="C3503" s="3">
        <v>0.20612268518518517</v>
      </c>
      <c r="D3503" s="5" t="str">
        <f t="array" ref="D3503">XLOOKUP(A3503,Content!A:A,Content!C:C,,0)</f>
        <v>culture</v>
      </c>
      <c r="E3503" s="5" t="str">
        <f t="array" ref="E3503">XLOOKUP(A3503,Content!A:A,Content!B:B,,0)</f>
        <v>video</v>
      </c>
      <c r="F3503" s="5">
        <f t="array" ref="F3503">XLOOKUP(B3503,ReactionTypes!A:A,ReactionTypes!C:C,,0)</f>
        <v>70</v>
      </c>
      <c r="H3503" s="8"/>
    </row>
    <row r="3504">
      <c r="A3504" s="1" t="s">
        <v>157</v>
      </c>
      <c r="B3504" s="2" t="s">
        <v>9</v>
      </c>
      <c r="C3504" s="3">
        <v>0.24005787037037038</v>
      </c>
      <c r="D3504" s="5" t="str">
        <f t="array" ref="D3504">XLOOKUP(A3504,Content!A:A,Content!C:C,,0)</f>
        <v>culture</v>
      </c>
      <c r="E3504" s="5" t="str">
        <f t="array" ref="E3504">XLOOKUP(A3504,Content!A:A,Content!B:B,,0)</f>
        <v>video</v>
      </c>
      <c r="F3504" s="5">
        <f t="array" ref="F3504">XLOOKUP(B3504,ReactionTypes!A:A,ReactionTypes!C:C,,0)</f>
        <v>12</v>
      </c>
      <c r="H3504" s="8"/>
    </row>
    <row r="3505">
      <c r="A3505" s="1" t="s">
        <v>157</v>
      </c>
      <c r="B3505" s="2" t="s">
        <v>23</v>
      </c>
      <c r="C3505" s="3">
        <v>0.28803240740740743</v>
      </c>
      <c r="D3505" s="5" t="str">
        <f t="array" ref="D3505">XLOOKUP(A3505,Content!A:A,Content!C:C,,0)</f>
        <v>culture</v>
      </c>
      <c r="E3505" s="5" t="str">
        <f t="array" ref="E3505">XLOOKUP(A3505,Content!A:A,Content!B:B,,0)</f>
        <v>video</v>
      </c>
      <c r="F3505" s="5">
        <f t="array" ref="F3505">XLOOKUP(B3505,ReactionTypes!A:A,ReactionTypes!C:C,,0)</f>
        <v>35</v>
      </c>
      <c r="H3505" s="8"/>
    </row>
    <row r="3506">
      <c r="A3506" s="1" t="s">
        <v>157</v>
      </c>
      <c r="B3506" s="2" t="s">
        <v>10</v>
      </c>
      <c r="C3506" s="3">
        <v>0.39939814814814817</v>
      </c>
      <c r="D3506" s="5" t="str">
        <f t="array" ref="D3506">XLOOKUP(A3506,Content!A:A,Content!C:C,,0)</f>
        <v>culture</v>
      </c>
      <c r="E3506" s="5" t="str">
        <f t="array" ref="E3506">XLOOKUP(A3506,Content!A:A,Content!B:B,,0)</f>
        <v>video</v>
      </c>
      <c r="F3506" s="5">
        <f t="array" ref="F3506">XLOOKUP(B3506,ReactionTypes!A:A,ReactionTypes!C:C,,0)</f>
        <v>72</v>
      </c>
      <c r="H3506" s="8"/>
    </row>
    <row r="3507">
      <c r="A3507" s="1" t="s">
        <v>157</v>
      </c>
      <c r="B3507" s="2" t="s">
        <v>11</v>
      </c>
      <c r="C3507" s="3">
        <v>0.3998148148148148</v>
      </c>
      <c r="D3507" s="5" t="str">
        <f t="array" ref="D3507">XLOOKUP(A3507,Content!A:A,Content!C:C,,0)</f>
        <v>culture</v>
      </c>
      <c r="E3507" s="5" t="str">
        <f t="array" ref="E3507">XLOOKUP(A3507,Content!A:A,Content!B:B,,0)</f>
        <v>video</v>
      </c>
      <c r="F3507" s="5">
        <f t="array" ref="F3507">XLOOKUP(B3507,ReactionTypes!A:A,ReactionTypes!C:C,,0)</f>
        <v>15</v>
      </c>
      <c r="H3507" s="8"/>
    </row>
    <row r="3508">
      <c r="A3508" s="1" t="s">
        <v>157</v>
      </c>
      <c r="B3508" s="2" t="s">
        <v>10</v>
      </c>
      <c r="C3508" s="3">
        <v>0.5891898148148148</v>
      </c>
      <c r="D3508" s="5" t="str">
        <f t="array" ref="D3508">XLOOKUP(A3508,Content!A:A,Content!C:C,,0)</f>
        <v>culture</v>
      </c>
      <c r="E3508" s="5" t="str">
        <f t="array" ref="E3508">XLOOKUP(A3508,Content!A:A,Content!B:B,,0)</f>
        <v>video</v>
      </c>
      <c r="F3508" s="5">
        <f t="array" ref="F3508">XLOOKUP(B3508,ReactionTypes!A:A,ReactionTypes!C:C,,0)</f>
        <v>72</v>
      </c>
      <c r="H3508" s="8"/>
    </row>
    <row r="3509">
      <c r="A3509" s="1" t="s">
        <v>157</v>
      </c>
      <c r="B3509" s="2" t="s">
        <v>18</v>
      </c>
      <c r="C3509" s="3">
        <v>0.5952430555555556</v>
      </c>
      <c r="D3509" s="5" t="str">
        <f t="array" ref="D3509">XLOOKUP(A3509,Content!A:A,Content!C:C,,0)</f>
        <v>culture</v>
      </c>
      <c r="E3509" s="5" t="str">
        <f t="array" ref="E3509">XLOOKUP(A3509,Content!A:A,Content!B:B,,0)</f>
        <v>video</v>
      </c>
      <c r="F3509" s="5">
        <f t="array" ref="F3509">XLOOKUP(B3509,ReactionTypes!A:A,ReactionTypes!C:C,,0)</f>
        <v>30</v>
      </c>
      <c r="H3509" s="8"/>
    </row>
    <row r="3510">
      <c r="A3510" s="1" t="s">
        <v>157</v>
      </c>
      <c r="B3510" s="2" t="s">
        <v>11</v>
      </c>
      <c r="C3510" s="3">
        <v>0.6956481481481481</v>
      </c>
      <c r="D3510" s="5" t="str">
        <f t="array" ref="D3510">XLOOKUP(A3510,Content!A:A,Content!C:C,,0)</f>
        <v>culture</v>
      </c>
      <c r="E3510" s="5" t="str">
        <f t="array" ref="E3510">XLOOKUP(A3510,Content!A:A,Content!B:B,,0)</f>
        <v>video</v>
      </c>
      <c r="F3510" s="5">
        <f t="array" ref="F3510">XLOOKUP(B3510,ReactionTypes!A:A,ReactionTypes!C:C,,0)</f>
        <v>15</v>
      </c>
      <c r="H3510" s="8"/>
    </row>
    <row r="3511">
      <c r="A3511" s="1" t="s">
        <v>157</v>
      </c>
      <c r="B3511" s="2" t="s">
        <v>13</v>
      </c>
      <c r="C3511" s="3">
        <v>0.7873032407407408</v>
      </c>
      <c r="D3511" s="5" t="str">
        <f t="array" ref="D3511">XLOOKUP(A3511,Content!A:A,Content!C:C,,0)</f>
        <v>culture</v>
      </c>
      <c r="E3511" s="5" t="str">
        <f t="array" ref="E3511">XLOOKUP(A3511,Content!A:A,Content!B:B,,0)</f>
        <v>video</v>
      </c>
      <c r="F3511" s="5">
        <f t="array" ref="F3511">XLOOKUP(B3511,ReactionTypes!A:A,ReactionTypes!C:C,,0)</f>
        <v>45</v>
      </c>
      <c r="H3511" s="8"/>
    </row>
    <row r="3512">
      <c r="A3512" s="1" t="s">
        <v>157</v>
      </c>
      <c r="B3512" s="2" t="s">
        <v>18</v>
      </c>
      <c r="C3512" s="3">
        <v>0.8453472222222222</v>
      </c>
      <c r="D3512" s="5" t="str">
        <f t="array" ref="D3512">XLOOKUP(A3512,Content!A:A,Content!C:C,,0)</f>
        <v>culture</v>
      </c>
      <c r="E3512" s="5" t="str">
        <f t="array" ref="E3512">XLOOKUP(A3512,Content!A:A,Content!B:B,,0)</f>
        <v>video</v>
      </c>
      <c r="F3512" s="5">
        <f t="array" ref="F3512">XLOOKUP(B3512,ReactionTypes!A:A,ReactionTypes!C:C,,0)</f>
        <v>30</v>
      </c>
      <c r="H3512" s="8"/>
    </row>
    <row r="3513">
      <c r="A3513" s="1" t="s">
        <v>157</v>
      </c>
      <c r="B3513" s="2" t="s">
        <v>13</v>
      </c>
      <c r="C3513" s="3">
        <v>0.8854976851851852</v>
      </c>
      <c r="D3513" s="5" t="str">
        <f t="array" ref="D3513">XLOOKUP(A3513,Content!A:A,Content!C:C,,0)</f>
        <v>culture</v>
      </c>
      <c r="E3513" s="5" t="str">
        <f t="array" ref="E3513">XLOOKUP(A3513,Content!A:A,Content!B:B,,0)</f>
        <v>video</v>
      </c>
      <c r="F3513" s="5">
        <f t="array" ref="F3513">XLOOKUP(B3513,ReactionTypes!A:A,ReactionTypes!C:C,,0)</f>
        <v>45</v>
      </c>
      <c r="H3513" s="8"/>
    </row>
    <row r="3514">
      <c r="A3514" s="1" t="s">
        <v>157</v>
      </c>
      <c r="B3514" s="2" t="s">
        <v>9</v>
      </c>
      <c r="C3514" s="3">
        <v>0.9853009259259259</v>
      </c>
      <c r="D3514" s="5" t="str">
        <f t="array" ref="D3514">XLOOKUP(A3514,Content!A:A,Content!C:C,,0)</f>
        <v>culture</v>
      </c>
      <c r="E3514" s="5" t="str">
        <f t="array" ref="E3514">XLOOKUP(A3514,Content!A:A,Content!B:B,,0)</f>
        <v>video</v>
      </c>
      <c r="F3514" s="5">
        <f t="array" ref="F3514">XLOOKUP(B3514,ReactionTypes!A:A,ReactionTypes!C:C,,0)</f>
        <v>12</v>
      </c>
      <c r="H3514" s="8"/>
    </row>
    <row r="3515">
      <c r="A3515" s="1" t="s">
        <v>157</v>
      </c>
      <c r="B3515" s="2" t="s">
        <v>15</v>
      </c>
      <c r="C3515" s="3">
        <v>0.989375</v>
      </c>
      <c r="D3515" s="5" t="str">
        <f t="array" ref="D3515">XLOOKUP(A3515,Content!A:A,Content!C:C,,0)</f>
        <v>culture</v>
      </c>
      <c r="E3515" s="5" t="str">
        <f t="array" ref="E3515">XLOOKUP(A3515,Content!A:A,Content!B:B,,0)</f>
        <v>video</v>
      </c>
      <c r="F3515" s="5">
        <f t="array" ref="F3515">XLOOKUP(B3515,ReactionTypes!A:A,ReactionTypes!C:C,,0)</f>
        <v>70</v>
      </c>
      <c r="H3515" s="8"/>
    </row>
    <row r="3516">
      <c r="A3516" s="1" t="s">
        <v>157</v>
      </c>
      <c r="B3516" s="2" t="s">
        <v>18</v>
      </c>
      <c r="C3516" s="3">
        <v>0.9990277777777777</v>
      </c>
      <c r="D3516" s="5" t="str">
        <f t="array" ref="D3516">XLOOKUP(A3516,Content!A:A,Content!C:C,,0)</f>
        <v>culture</v>
      </c>
      <c r="E3516" s="5" t="str">
        <f t="array" ref="E3516">XLOOKUP(A3516,Content!A:A,Content!B:B,,0)</f>
        <v>video</v>
      </c>
      <c r="F3516" s="5">
        <f t="array" ref="F3516">XLOOKUP(B3516,ReactionTypes!A:A,ReactionTypes!C:C,,0)</f>
        <v>30</v>
      </c>
      <c r="H3516" s="8"/>
    </row>
    <row r="3517">
      <c r="A3517" s="1" t="s">
        <v>158</v>
      </c>
      <c r="B3517" s="2" t="s">
        <v>18</v>
      </c>
      <c r="C3517" s="3">
        <v>0.006574074074074074</v>
      </c>
      <c r="D3517" s="5" t="str">
        <f t="array" ref="D3517">XLOOKUP(A3517,Content!A:A,Content!C:C,,0)</f>
        <v>travel</v>
      </c>
      <c r="E3517" s="5" t="str">
        <f t="array" ref="E3517">XLOOKUP(A3517,Content!A:A,Content!B:B,,0)</f>
        <v>photo</v>
      </c>
      <c r="F3517" s="5">
        <f t="array" ref="F3517">XLOOKUP(B3517,ReactionTypes!A:A,ReactionTypes!C:C,,0)</f>
        <v>30</v>
      </c>
      <c r="H3517" s="8"/>
    </row>
    <row r="3518">
      <c r="A3518" s="1" t="s">
        <v>158</v>
      </c>
      <c r="B3518" s="2" t="s">
        <v>14</v>
      </c>
      <c r="C3518" s="3">
        <v>0.029895833333333333</v>
      </c>
      <c r="D3518" s="5" t="str">
        <f t="array" ref="D3518">XLOOKUP(A3518,Content!A:A,Content!C:C,,0)</f>
        <v>travel</v>
      </c>
      <c r="E3518" s="5" t="str">
        <f t="array" ref="E3518">XLOOKUP(A3518,Content!A:A,Content!B:B,,0)</f>
        <v>photo</v>
      </c>
      <c r="F3518" s="5">
        <f t="array" ref="F3518">XLOOKUP(B3518,ReactionTypes!A:A,ReactionTypes!C:C,,0)</f>
        <v>70</v>
      </c>
      <c r="H3518" s="8"/>
    </row>
    <row r="3519">
      <c r="A3519" s="1" t="s">
        <v>158</v>
      </c>
      <c r="B3519" s="2" t="s">
        <v>10</v>
      </c>
      <c r="C3519" s="3">
        <v>0.056435185185185185</v>
      </c>
      <c r="D3519" s="5" t="str">
        <f t="array" ref="D3519">XLOOKUP(A3519,Content!A:A,Content!C:C,,0)</f>
        <v>travel</v>
      </c>
      <c r="E3519" s="5" t="str">
        <f t="array" ref="E3519">XLOOKUP(A3519,Content!A:A,Content!B:B,,0)</f>
        <v>photo</v>
      </c>
      <c r="F3519" s="5">
        <f t="array" ref="F3519">XLOOKUP(B3519,ReactionTypes!A:A,ReactionTypes!C:C,,0)</f>
        <v>72</v>
      </c>
      <c r="H3519" s="8"/>
    </row>
    <row r="3520">
      <c r="A3520" s="1" t="s">
        <v>158</v>
      </c>
      <c r="B3520" s="2" t="s">
        <v>15</v>
      </c>
      <c r="C3520" s="3">
        <v>0.08858796296296297</v>
      </c>
      <c r="D3520" s="5" t="str">
        <f t="array" ref="D3520">XLOOKUP(A3520,Content!A:A,Content!C:C,,0)</f>
        <v>travel</v>
      </c>
      <c r="E3520" s="5" t="str">
        <f t="array" ref="E3520">XLOOKUP(A3520,Content!A:A,Content!B:B,,0)</f>
        <v>photo</v>
      </c>
      <c r="F3520" s="5">
        <f t="array" ref="F3520">XLOOKUP(B3520,ReactionTypes!A:A,ReactionTypes!C:C,,0)</f>
        <v>70</v>
      </c>
      <c r="H3520" s="8"/>
    </row>
    <row r="3521">
      <c r="A3521" s="1" t="s">
        <v>158</v>
      </c>
      <c r="B3521" s="2" t="s">
        <v>17</v>
      </c>
      <c r="C3521" s="3">
        <v>0.13899305555555555</v>
      </c>
      <c r="D3521" s="5" t="str">
        <f t="array" ref="D3521">XLOOKUP(A3521,Content!A:A,Content!C:C,,0)</f>
        <v>travel</v>
      </c>
      <c r="E3521" s="5" t="str">
        <f t="array" ref="E3521">XLOOKUP(A3521,Content!A:A,Content!B:B,,0)</f>
        <v>photo</v>
      </c>
      <c r="F3521" s="5">
        <f t="array" ref="F3521">XLOOKUP(B3521,ReactionTypes!A:A,ReactionTypes!C:C,,0)</f>
        <v>5</v>
      </c>
      <c r="H3521" s="8"/>
    </row>
    <row r="3522">
      <c r="A3522" s="1" t="s">
        <v>158</v>
      </c>
      <c r="B3522" s="2" t="s">
        <v>18</v>
      </c>
      <c r="C3522" s="3">
        <v>0.18359953703703705</v>
      </c>
      <c r="D3522" s="5" t="str">
        <f t="array" ref="D3522">XLOOKUP(A3522,Content!A:A,Content!C:C,,0)</f>
        <v>travel</v>
      </c>
      <c r="E3522" s="5" t="str">
        <f t="array" ref="E3522">XLOOKUP(A3522,Content!A:A,Content!B:B,,0)</f>
        <v>photo</v>
      </c>
      <c r="F3522" s="5">
        <f t="array" ref="F3522">XLOOKUP(B3522,ReactionTypes!A:A,ReactionTypes!C:C,,0)</f>
        <v>30</v>
      </c>
      <c r="H3522" s="8"/>
    </row>
    <row r="3523">
      <c r="A3523" s="1" t="s">
        <v>158</v>
      </c>
      <c r="B3523" s="2" t="s">
        <v>19</v>
      </c>
      <c r="C3523" s="3">
        <v>0.41310185185185183</v>
      </c>
      <c r="D3523" s="5" t="str">
        <f t="array" ref="D3523">XLOOKUP(A3523,Content!A:A,Content!C:C,,0)</f>
        <v>travel</v>
      </c>
      <c r="E3523" s="5" t="str">
        <f t="array" ref="E3523">XLOOKUP(A3523,Content!A:A,Content!B:B,,0)</f>
        <v>photo</v>
      </c>
      <c r="F3523" s="5">
        <f t="array" ref="F3523">XLOOKUP(B3523,ReactionTypes!A:A,ReactionTypes!C:C,,0)</f>
        <v>20</v>
      </c>
      <c r="H3523" s="8"/>
    </row>
    <row r="3524">
      <c r="A3524" s="1" t="s">
        <v>158</v>
      </c>
      <c r="B3524" s="2" t="s">
        <v>12</v>
      </c>
      <c r="C3524" s="3">
        <v>0.47203703703703703</v>
      </c>
      <c r="D3524" s="5" t="str">
        <f t="array" ref="D3524">XLOOKUP(A3524,Content!A:A,Content!C:C,,0)</f>
        <v>travel</v>
      </c>
      <c r="E3524" s="5" t="str">
        <f t="array" ref="E3524">XLOOKUP(A3524,Content!A:A,Content!B:B,,0)</f>
        <v>photo</v>
      </c>
      <c r="F3524" s="5">
        <f t="array" ref="F3524">XLOOKUP(B3524,ReactionTypes!A:A,ReactionTypes!C:C,,0)</f>
        <v>10</v>
      </c>
      <c r="H3524" s="8"/>
    </row>
    <row r="3525">
      <c r="A3525" s="1" t="s">
        <v>158</v>
      </c>
      <c r="B3525" s="2" t="s">
        <v>16</v>
      </c>
      <c r="C3525" s="3">
        <v>0.5274189814814815</v>
      </c>
      <c r="D3525" s="5" t="str">
        <f t="array" ref="D3525">XLOOKUP(A3525,Content!A:A,Content!C:C,,0)</f>
        <v>travel</v>
      </c>
      <c r="E3525" s="5" t="str">
        <f t="array" ref="E3525">XLOOKUP(A3525,Content!A:A,Content!B:B,,0)</f>
        <v>photo</v>
      </c>
      <c r="F3525" s="5">
        <f t="array" ref="F3525">XLOOKUP(B3525,ReactionTypes!A:A,ReactionTypes!C:C,,0)</f>
        <v>75</v>
      </c>
      <c r="H3525" s="8"/>
    </row>
    <row r="3526">
      <c r="A3526" s="1" t="s">
        <v>158</v>
      </c>
      <c r="B3526" s="2" t="s">
        <v>19</v>
      </c>
      <c r="C3526" s="3">
        <v>0.5455439814814815</v>
      </c>
      <c r="D3526" s="5" t="str">
        <f t="array" ref="D3526">XLOOKUP(A3526,Content!A:A,Content!C:C,,0)</f>
        <v>travel</v>
      </c>
      <c r="E3526" s="5" t="str">
        <f t="array" ref="E3526">XLOOKUP(A3526,Content!A:A,Content!B:B,,0)</f>
        <v>photo</v>
      </c>
      <c r="F3526" s="5">
        <f t="array" ref="F3526">XLOOKUP(B3526,ReactionTypes!A:A,ReactionTypes!C:C,,0)</f>
        <v>20</v>
      </c>
      <c r="H3526" s="8"/>
    </row>
    <row r="3527">
      <c r="A3527" s="1" t="s">
        <v>158</v>
      </c>
      <c r="B3527" s="2" t="s">
        <v>20</v>
      </c>
      <c r="C3527" s="3">
        <v>0.7140856481481481</v>
      </c>
      <c r="D3527" s="5" t="str">
        <f t="array" ref="D3527">XLOOKUP(A3527,Content!A:A,Content!C:C,,0)</f>
        <v>travel</v>
      </c>
      <c r="E3527" s="5" t="str">
        <f t="array" ref="E3527">XLOOKUP(A3527,Content!A:A,Content!B:B,,0)</f>
        <v>photo</v>
      </c>
      <c r="F3527" s="5">
        <f t="array" ref="F3527">XLOOKUP(B3527,ReactionTypes!A:A,ReactionTypes!C:C,,0)</f>
        <v>65</v>
      </c>
      <c r="H3527" s="8"/>
    </row>
    <row r="3528">
      <c r="A3528" s="1" t="s">
        <v>158</v>
      </c>
      <c r="B3528" s="2" t="s">
        <v>7</v>
      </c>
      <c r="C3528" s="3">
        <v>0.8821296296296296</v>
      </c>
      <c r="D3528" s="5" t="str">
        <f t="array" ref="D3528">XLOOKUP(A3528,Content!A:A,Content!C:C,,0)</f>
        <v>travel</v>
      </c>
      <c r="E3528" s="5" t="str">
        <f t="array" ref="E3528">XLOOKUP(A3528,Content!A:A,Content!B:B,,0)</f>
        <v>photo</v>
      </c>
      <c r="F3528" s="5">
        <f t="array" ref="F3528">XLOOKUP(B3528,ReactionTypes!A:A,ReactionTypes!C:C,,0)</f>
        <v>60</v>
      </c>
      <c r="H3528" s="8"/>
    </row>
    <row r="3529">
      <c r="A3529" s="1" t="s">
        <v>158</v>
      </c>
      <c r="B3529" s="2" t="s">
        <v>9</v>
      </c>
      <c r="C3529" s="3">
        <v>0.904525462962963</v>
      </c>
      <c r="D3529" s="5" t="str">
        <f t="array" ref="D3529">XLOOKUP(A3529,Content!A:A,Content!C:C,,0)</f>
        <v>travel</v>
      </c>
      <c r="E3529" s="5" t="str">
        <f t="array" ref="E3529">XLOOKUP(A3529,Content!A:A,Content!B:B,,0)</f>
        <v>photo</v>
      </c>
      <c r="F3529" s="5">
        <f t="array" ref="F3529">XLOOKUP(B3529,ReactionTypes!A:A,ReactionTypes!C:C,,0)</f>
        <v>12</v>
      </c>
      <c r="H3529" s="8"/>
    </row>
    <row r="3530">
      <c r="A3530" s="1" t="s">
        <v>159</v>
      </c>
      <c r="B3530" s="2" t="s">
        <v>10</v>
      </c>
      <c r="C3530" s="3">
        <v>0.022511574074074073</v>
      </c>
      <c r="D3530" s="5" t="str">
        <f t="array" ref="D3530">XLOOKUP(A3530,Content!A:A,Content!C:C,,0)</f>
        <v>healthy eating</v>
      </c>
      <c r="E3530" s="5" t="str">
        <f t="array" ref="E3530">XLOOKUP(A3530,Content!A:A,Content!B:B,,0)</f>
        <v>audio</v>
      </c>
      <c r="F3530" s="5">
        <f t="array" ref="F3530">XLOOKUP(B3530,ReactionTypes!A:A,ReactionTypes!C:C,,0)</f>
        <v>72</v>
      </c>
      <c r="H3530" s="8"/>
    </row>
    <row r="3531">
      <c r="A3531" s="1" t="s">
        <v>159</v>
      </c>
      <c r="B3531" s="2" t="s">
        <v>13</v>
      </c>
      <c r="C3531" s="3">
        <v>0.03898148148148148</v>
      </c>
      <c r="D3531" s="5" t="str">
        <f t="array" ref="D3531">XLOOKUP(A3531,Content!A:A,Content!C:C,,0)</f>
        <v>healthy eating</v>
      </c>
      <c r="E3531" s="5" t="str">
        <f t="array" ref="E3531">XLOOKUP(A3531,Content!A:A,Content!B:B,,0)</f>
        <v>audio</v>
      </c>
      <c r="F3531" s="5">
        <f t="array" ref="F3531">XLOOKUP(B3531,ReactionTypes!A:A,ReactionTypes!C:C,,0)</f>
        <v>45</v>
      </c>
      <c r="H3531" s="8"/>
    </row>
    <row r="3532">
      <c r="A3532" s="1" t="s">
        <v>159</v>
      </c>
      <c r="B3532" s="2" t="s">
        <v>22</v>
      </c>
      <c r="C3532" s="3">
        <v>0.06631944444444444</v>
      </c>
      <c r="D3532" s="5" t="str">
        <f t="array" ref="D3532">XLOOKUP(A3532,Content!A:A,Content!C:C,,0)</f>
        <v>healthy eating</v>
      </c>
      <c r="E3532" s="5" t="str">
        <f t="array" ref="E3532">XLOOKUP(A3532,Content!A:A,Content!B:B,,0)</f>
        <v>audio</v>
      </c>
      <c r="F3532" s="5">
        <f t="array" ref="F3532">XLOOKUP(B3532,ReactionTypes!A:A,ReactionTypes!C:C,,0)</f>
        <v>0</v>
      </c>
      <c r="H3532" s="8"/>
    </row>
    <row r="3533">
      <c r="A3533" s="1" t="s">
        <v>159</v>
      </c>
      <c r="B3533" s="2" t="s">
        <v>13</v>
      </c>
      <c r="C3533" s="3">
        <v>0.07365740740740741</v>
      </c>
      <c r="D3533" s="5" t="str">
        <f t="array" ref="D3533">XLOOKUP(A3533,Content!A:A,Content!C:C,,0)</f>
        <v>healthy eating</v>
      </c>
      <c r="E3533" s="5" t="str">
        <f t="array" ref="E3533">XLOOKUP(A3533,Content!A:A,Content!B:B,,0)</f>
        <v>audio</v>
      </c>
      <c r="F3533" s="5">
        <f t="array" ref="F3533">XLOOKUP(B3533,ReactionTypes!A:A,ReactionTypes!C:C,,0)</f>
        <v>45</v>
      </c>
      <c r="H3533" s="8"/>
    </row>
    <row r="3534">
      <c r="A3534" s="1" t="s">
        <v>159</v>
      </c>
      <c r="B3534" s="2" t="s">
        <v>11</v>
      </c>
      <c r="C3534" s="3">
        <v>0.11204861111111111</v>
      </c>
      <c r="D3534" s="5" t="str">
        <f t="array" ref="D3534">XLOOKUP(A3534,Content!A:A,Content!C:C,,0)</f>
        <v>healthy eating</v>
      </c>
      <c r="E3534" s="5" t="str">
        <f t="array" ref="E3534">XLOOKUP(A3534,Content!A:A,Content!B:B,,0)</f>
        <v>audio</v>
      </c>
      <c r="F3534" s="5">
        <f t="array" ref="F3534">XLOOKUP(B3534,ReactionTypes!A:A,ReactionTypes!C:C,,0)</f>
        <v>15</v>
      </c>
      <c r="H3534" s="8"/>
    </row>
    <row r="3535">
      <c r="A3535" s="1" t="s">
        <v>159</v>
      </c>
      <c r="B3535" s="2" t="s">
        <v>12</v>
      </c>
      <c r="C3535" s="3">
        <v>0.11820601851851852</v>
      </c>
      <c r="D3535" s="5" t="str">
        <f t="array" ref="D3535">XLOOKUP(A3535,Content!A:A,Content!C:C,,0)</f>
        <v>healthy eating</v>
      </c>
      <c r="E3535" s="5" t="str">
        <f t="array" ref="E3535">XLOOKUP(A3535,Content!A:A,Content!B:B,,0)</f>
        <v>audio</v>
      </c>
      <c r="F3535" s="5">
        <f t="array" ref="F3535">XLOOKUP(B3535,ReactionTypes!A:A,ReactionTypes!C:C,,0)</f>
        <v>10</v>
      </c>
      <c r="H3535" s="8"/>
    </row>
    <row r="3536">
      <c r="A3536" s="1" t="s">
        <v>159</v>
      </c>
      <c r="B3536" s="2" t="s">
        <v>18</v>
      </c>
      <c r="C3536" s="3">
        <v>0.24320601851851853</v>
      </c>
      <c r="D3536" s="5" t="str">
        <f t="array" ref="D3536">XLOOKUP(A3536,Content!A:A,Content!C:C,,0)</f>
        <v>healthy eating</v>
      </c>
      <c r="E3536" s="5" t="str">
        <f t="array" ref="E3536">XLOOKUP(A3536,Content!A:A,Content!B:B,,0)</f>
        <v>audio</v>
      </c>
      <c r="F3536" s="5">
        <f t="array" ref="F3536">XLOOKUP(B3536,ReactionTypes!A:A,ReactionTypes!C:C,,0)</f>
        <v>30</v>
      </c>
      <c r="H3536" s="8"/>
    </row>
    <row r="3537">
      <c r="A3537" s="1" t="s">
        <v>159</v>
      </c>
      <c r="B3537" s="2" t="s">
        <v>7</v>
      </c>
      <c r="C3537" s="3">
        <v>0.2924305555555556</v>
      </c>
      <c r="D3537" s="5" t="str">
        <f t="array" ref="D3537">XLOOKUP(A3537,Content!A:A,Content!C:C,,0)</f>
        <v>healthy eating</v>
      </c>
      <c r="E3537" s="5" t="str">
        <f t="array" ref="E3537">XLOOKUP(A3537,Content!A:A,Content!B:B,,0)</f>
        <v>audio</v>
      </c>
      <c r="F3537" s="5">
        <f t="array" ref="F3537">XLOOKUP(B3537,ReactionTypes!A:A,ReactionTypes!C:C,,0)</f>
        <v>60</v>
      </c>
      <c r="H3537" s="8"/>
    </row>
    <row r="3538">
      <c r="A3538" s="1" t="s">
        <v>159</v>
      </c>
      <c r="B3538" s="2" t="s">
        <v>14</v>
      </c>
      <c r="C3538" s="3">
        <v>0.3705324074074074</v>
      </c>
      <c r="D3538" s="5" t="str">
        <f t="array" ref="D3538">XLOOKUP(A3538,Content!A:A,Content!C:C,,0)</f>
        <v>healthy eating</v>
      </c>
      <c r="E3538" s="5" t="str">
        <f t="array" ref="E3538">XLOOKUP(A3538,Content!A:A,Content!B:B,,0)</f>
        <v>audio</v>
      </c>
      <c r="F3538" s="5">
        <f t="array" ref="F3538">XLOOKUP(B3538,ReactionTypes!A:A,ReactionTypes!C:C,,0)</f>
        <v>70</v>
      </c>
      <c r="H3538" s="8"/>
    </row>
    <row r="3539">
      <c r="A3539" s="1" t="s">
        <v>159</v>
      </c>
      <c r="B3539" s="2" t="s">
        <v>17</v>
      </c>
      <c r="C3539" s="3">
        <v>0.3737152777777778</v>
      </c>
      <c r="D3539" s="5" t="str">
        <f t="array" ref="D3539">XLOOKUP(A3539,Content!A:A,Content!C:C,,0)</f>
        <v>healthy eating</v>
      </c>
      <c r="E3539" s="5" t="str">
        <f t="array" ref="E3539">XLOOKUP(A3539,Content!A:A,Content!B:B,,0)</f>
        <v>audio</v>
      </c>
      <c r="F3539" s="5">
        <f t="array" ref="F3539">XLOOKUP(B3539,ReactionTypes!A:A,ReactionTypes!C:C,,0)</f>
        <v>5</v>
      </c>
      <c r="H3539" s="8"/>
    </row>
    <row r="3540">
      <c r="A3540" s="1" t="s">
        <v>159</v>
      </c>
      <c r="B3540" s="2" t="s">
        <v>12</v>
      </c>
      <c r="C3540" s="3">
        <v>0.4953125</v>
      </c>
      <c r="D3540" s="5" t="str">
        <f t="array" ref="D3540">XLOOKUP(A3540,Content!A:A,Content!C:C,,0)</f>
        <v>healthy eating</v>
      </c>
      <c r="E3540" s="5" t="str">
        <f t="array" ref="E3540">XLOOKUP(A3540,Content!A:A,Content!B:B,,0)</f>
        <v>audio</v>
      </c>
      <c r="F3540" s="5">
        <f t="array" ref="F3540">XLOOKUP(B3540,ReactionTypes!A:A,ReactionTypes!C:C,,0)</f>
        <v>10</v>
      </c>
      <c r="H3540" s="8"/>
    </row>
    <row r="3541">
      <c r="A3541" s="1" t="s">
        <v>159</v>
      </c>
      <c r="B3541" s="2" t="s">
        <v>13</v>
      </c>
      <c r="C3541" s="3">
        <v>0.5327662037037038</v>
      </c>
      <c r="D3541" s="5" t="str">
        <f t="array" ref="D3541">XLOOKUP(A3541,Content!A:A,Content!C:C,,0)</f>
        <v>healthy eating</v>
      </c>
      <c r="E3541" s="5" t="str">
        <f t="array" ref="E3541">XLOOKUP(A3541,Content!A:A,Content!B:B,,0)</f>
        <v>audio</v>
      </c>
      <c r="F3541" s="5">
        <f t="array" ref="F3541">XLOOKUP(B3541,ReactionTypes!A:A,ReactionTypes!C:C,,0)</f>
        <v>45</v>
      </c>
      <c r="H3541" s="8"/>
    </row>
    <row r="3542">
      <c r="A3542" s="1" t="s">
        <v>159</v>
      </c>
      <c r="B3542" s="2" t="s">
        <v>18</v>
      </c>
      <c r="C3542" s="3">
        <v>0.6005555555555555</v>
      </c>
      <c r="D3542" s="5" t="str">
        <f t="array" ref="D3542">XLOOKUP(A3542,Content!A:A,Content!C:C,,0)</f>
        <v>healthy eating</v>
      </c>
      <c r="E3542" s="5" t="str">
        <f t="array" ref="E3542">XLOOKUP(A3542,Content!A:A,Content!B:B,,0)</f>
        <v>audio</v>
      </c>
      <c r="F3542" s="5">
        <f t="array" ref="F3542">XLOOKUP(B3542,ReactionTypes!A:A,ReactionTypes!C:C,,0)</f>
        <v>30</v>
      </c>
      <c r="H3542" s="8"/>
    </row>
    <row r="3543">
      <c r="A3543" s="1" t="s">
        <v>159</v>
      </c>
      <c r="B3543" s="2" t="s">
        <v>23</v>
      </c>
      <c r="C3543" s="3">
        <v>0.8799305555555555</v>
      </c>
      <c r="D3543" s="5" t="str">
        <f t="array" ref="D3543">XLOOKUP(A3543,Content!A:A,Content!C:C,,0)</f>
        <v>healthy eating</v>
      </c>
      <c r="E3543" s="5" t="str">
        <f t="array" ref="E3543">XLOOKUP(A3543,Content!A:A,Content!B:B,,0)</f>
        <v>audio</v>
      </c>
      <c r="F3543" s="5">
        <f t="array" ref="F3543">XLOOKUP(B3543,ReactionTypes!A:A,ReactionTypes!C:C,,0)</f>
        <v>35</v>
      </c>
      <c r="H3543" s="8"/>
    </row>
    <row r="3544">
      <c r="A3544" s="1" t="s">
        <v>159</v>
      </c>
      <c r="B3544" s="2" t="s">
        <v>13</v>
      </c>
      <c r="C3544" s="3">
        <v>0.9274305555555555</v>
      </c>
      <c r="D3544" s="5" t="str">
        <f t="array" ref="D3544">XLOOKUP(A3544,Content!A:A,Content!C:C,,0)</f>
        <v>healthy eating</v>
      </c>
      <c r="E3544" s="5" t="str">
        <f t="array" ref="E3544">XLOOKUP(A3544,Content!A:A,Content!B:B,,0)</f>
        <v>audio</v>
      </c>
      <c r="F3544" s="5">
        <f t="array" ref="F3544">XLOOKUP(B3544,ReactionTypes!A:A,ReactionTypes!C:C,,0)</f>
        <v>45</v>
      </c>
      <c r="H3544" s="8"/>
    </row>
    <row r="3545">
      <c r="A3545" s="1" t="s">
        <v>159</v>
      </c>
      <c r="B3545" s="2" t="s">
        <v>7</v>
      </c>
      <c r="C3545" s="3">
        <v>0.9449189814814815</v>
      </c>
      <c r="D3545" s="5" t="str">
        <f t="array" ref="D3545">XLOOKUP(A3545,Content!A:A,Content!C:C,,0)</f>
        <v>healthy eating</v>
      </c>
      <c r="E3545" s="5" t="str">
        <f t="array" ref="E3545">XLOOKUP(A3545,Content!A:A,Content!B:B,,0)</f>
        <v>audio</v>
      </c>
      <c r="F3545" s="5">
        <f t="array" ref="F3545">XLOOKUP(B3545,ReactionTypes!A:A,ReactionTypes!C:C,,0)</f>
        <v>60</v>
      </c>
      <c r="H3545" s="8"/>
    </row>
    <row r="3546">
      <c r="A3546" s="1" t="s">
        <v>159</v>
      </c>
      <c r="B3546" s="2" t="s">
        <v>14</v>
      </c>
      <c r="C3546" s="3">
        <v>0.9682986111111112</v>
      </c>
      <c r="D3546" s="5" t="str">
        <f t="array" ref="D3546">XLOOKUP(A3546,Content!A:A,Content!C:C,,0)</f>
        <v>healthy eating</v>
      </c>
      <c r="E3546" s="5" t="str">
        <f t="array" ref="E3546">XLOOKUP(A3546,Content!A:A,Content!B:B,,0)</f>
        <v>audio</v>
      </c>
      <c r="F3546" s="5">
        <f t="array" ref="F3546">XLOOKUP(B3546,ReactionTypes!A:A,ReactionTypes!C:C,,0)</f>
        <v>70</v>
      </c>
      <c r="H3546" s="8"/>
    </row>
    <row r="3547">
      <c r="A3547" s="1" t="s">
        <v>160</v>
      </c>
      <c r="B3547" s="2" t="s">
        <v>16</v>
      </c>
      <c r="C3547" s="3">
        <v>0.05150462962962963</v>
      </c>
      <c r="D3547" s="5" t="str">
        <f t="array" ref="D3547">XLOOKUP(A3547,Content!A:A,Content!C:C,,0)</f>
        <v>healthy eating</v>
      </c>
      <c r="E3547" s="5" t="str">
        <f t="array" ref="E3547">XLOOKUP(A3547,Content!A:A,Content!B:B,,0)</f>
        <v>audio</v>
      </c>
      <c r="F3547" s="5">
        <f t="array" ref="F3547">XLOOKUP(B3547,ReactionTypes!A:A,ReactionTypes!C:C,,0)</f>
        <v>75</v>
      </c>
      <c r="H3547" s="8"/>
    </row>
    <row r="3548">
      <c r="A3548" s="1" t="s">
        <v>160</v>
      </c>
      <c r="B3548" s="2" t="s">
        <v>14</v>
      </c>
      <c r="C3548" s="3">
        <v>0.05613425925925926</v>
      </c>
      <c r="D3548" s="5" t="str">
        <f t="array" ref="D3548">XLOOKUP(A3548,Content!A:A,Content!C:C,,0)</f>
        <v>healthy eating</v>
      </c>
      <c r="E3548" s="5" t="str">
        <f t="array" ref="E3548">XLOOKUP(A3548,Content!A:A,Content!B:B,,0)</f>
        <v>audio</v>
      </c>
      <c r="F3548" s="5">
        <f t="array" ref="F3548">XLOOKUP(B3548,ReactionTypes!A:A,ReactionTypes!C:C,,0)</f>
        <v>70</v>
      </c>
      <c r="H3548" s="8"/>
    </row>
    <row r="3549">
      <c r="A3549" s="1" t="s">
        <v>160</v>
      </c>
      <c r="B3549" s="2" t="s">
        <v>15</v>
      </c>
      <c r="C3549" s="3">
        <v>0.06407407407407407</v>
      </c>
      <c r="D3549" s="5" t="str">
        <f t="array" ref="D3549">XLOOKUP(A3549,Content!A:A,Content!C:C,,0)</f>
        <v>healthy eating</v>
      </c>
      <c r="E3549" s="5" t="str">
        <f t="array" ref="E3549">XLOOKUP(A3549,Content!A:A,Content!B:B,,0)</f>
        <v>audio</v>
      </c>
      <c r="F3549" s="5">
        <f t="array" ref="F3549">XLOOKUP(B3549,ReactionTypes!A:A,ReactionTypes!C:C,,0)</f>
        <v>70</v>
      </c>
      <c r="H3549" s="8"/>
    </row>
    <row r="3550">
      <c r="A3550" s="1" t="s">
        <v>160</v>
      </c>
      <c r="B3550" s="2" t="s">
        <v>23</v>
      </c>
      <c r="C3550" s="3">
        <v>0.0842013888888889</v>
      </c>
      <c r="D3550" s="5" t="str">
        <f t="array" ref="D3550">XLOOKUP(A3550,Content!A:A,Content!C:C,,0)</f>
        <v>healthy eating</v>
      </c>
      <c r="E3550" s="5" t="str">
        <f t="array" ref="E3550">XLOOKUP(A3550,Content!A:A,Content!B:B,,0)</f>
        <v>audio</v>
      </c>
      <c r="F3550" s="5">
        <f t="array" ref="F3550">XLOOKUP(B3550,ReactionTypes!A:A,ReactionTypes!C:C,,0)</f>
        <v>35</v>
      </c>
      <c r="H3550" s="8"/>
    </row>
    <row r="3551">
      <c r="A3551" s="1" t="s">
        <v>160</v>
      </c>
      <c r="B3551" s="2" t="s">
        <v>17</v>
      </c>
      <c r="C3551" s="3">
        <v>0.18431712962962962</v>
      </c>
      <c r="D3551" s="5" t="str">
        <f t="array" ref="D3551">XLOOKUP(A3551,Content!A:A,Content!C:C,,0)</f>
        <v>healthy eating</v>
      </c>
      <c r="E3551" s="5" t="str">
        <f t="array" ref="E3551">XLOOKUP(A3551,Content!A:A,Content!B:B,,0)</f>
        <v>audio</v>
      </c>
      <c r="F3551" s="5">
        <f t="array" ref="F3551">XLOOKUP(B3551,ReactionTypes!A:A,ReactionTypes!C:C,,0)</f>
        <v>5</v>
      </c>
      <c r="H3551" s="8"/>
    </row>
    <row r="3552">
      <c r="A3552" s="1" t="s">
        <v>160</v>
      </c>
      <c r="B3552" s="2" t="s">
        <v>14</v>
      </c>
      <c r="C3552" s="3">
        <v>0.2597337962962963</v>
      </c>
      <c r="D3552" s="5" t="str">
        <f t="array" ref="D3552">XLOOKUP(A3552,Content!A:A,Content!C:C,,0)</f>
        <v>healthy eating</v>
      </c>
      <c r="E3552" s="5" t="str">
        <f t="array" ref="E3552">XLOOKUP(A3552,Content!A:A,Content!B:B,,0)</f>
        <v>audio</v>
      </c>
      <c r="F3552" s="5">
        <f t="array" ref="F3552">XLOOKUP(B3552,ReactionTypes!A:A,ReactionTypes!C:C,,0)</f>
        <v>70</v>
      </c>
      <c r="H3552" s="8"/>
    </row>
    <row r="3553">
      <c r="A3553" s="1" t="s">
        <v>160</v>
      </c>
      <c r="B3553" s="2" t="s">
        <v>13</v>
      </c>
      <c r="C3553" s="3">
        <v>0.30061342592592594</v>
      </c>
      <c r="D3553" s="5" t="str">
        <f t="array" ref="D3553">XLOOKUP(A3553,Content!A:A,Content!C:C,,0)</f>
        <v>healthy eating</v>
      </c>
      <c r="E3553" s="5" t="str">
        <f t="array" ref="E3553">XLOOKUP(A3553,Content!A:A,Content!B:B,,0)</f>
        <v>audio</v>
      </c>
      <c r="F3553" s="5">
        <f t="array" ref="F3553">XLOOKUP(B3553,ReactionTypes!A:A,ReactionTypes!C:C,,0)</f>
        <v>45</v>
      </c>
      <c r="H3553" s="8"/>
    </row>
    <row r="3554">
      <c r="A3554" s="1" t="s">
        <v>160</v>
      </c>
      <c r="B3554" s="2" t="s">
        <v>22</v>
      </c>
      <c r="C3554" s="3">
        <v>0.3228240740740741</v>
      </c>
      <c r="D3554" s="5" t="str">
        <f t="array" ref="D3554">XLOOKUP(A3554,Content!A:A,Content!C:C,,0)</f>
        <v>healthy eating</v>
      </c>
      <c r="E3554" s="5" t="str">
        <f t="array" ref="E3554">XLOOKUP(A3554,Content!A:A,Content!B:B,,0)</f>
        <v>audio</v>
      </c>
      <c r="F3554" s="5">
        <f t="array" ref="F3554">XLOOKUP(B3554,ReactionTypes!A:A,ReactionTypes!C:C,,0)</f>
        <v>0</v>
      </c>
      <c r="H3554" s="8"/>
    </row>
    <row r="3555">
      <c r="A3555" s="1" t="s">
        <v>160</v>
      </c>
      <c r="B3555" s="2" t="s">
        <v>10</v>
      </c>
      <c r="C3555" s="3">
        <v>0.3332060185185185</v>
      </c>
      <c r="D3555" s="5" t="str">
        <f t="array" ref="D3555">XLOOKUP(A3555,Content!A:A,Content!C:C,,0)</f>
        <v>healthy eating</v>
      </c>
      <c r="E3555" s="5" t="str">
        <f t="array" ref="E3555">XLOOKUP(A3555,Content!A:A,Content!B:B,,0)</f>
        <v>audio</v>
      </c>
      <c r="F3555" s="5">
        <f t="array" ref="F3555">XLOOKUP(B3555,ReactionTypes!A:A,ReactionTypes!C:C,,0)</f>
        <v>72</v>
      </c>
      <c r="H3555" s="8"/>
    </row>
    <row r="3556">
      <c r="A3556" s="1" t="s">
        <v>160</v>
      </c>
      <c r="B3556" s="2" t="s">
        <v>17</v>
      </c>
      <c r="C3556" s="3">
        <v>0.36041666666666666</v>
      </c>
      <c r="D3556" s="5" t="str">
        <f t="array" ref="D3556">XLOOKUP(A3556,Content!A:A,Content!C:C,,0)</f>
        <v>healthy eating</v>
      </c>
      <c r="E3556" s="5" t="str">
        <f t="array" ref="E3556">XLOOKUP(A3556,Content!A:A,Content!B:B,,0)</f>
        <v>audio</v>
      </c>
      <c r="F3556" s="5">
        <f t="array" ref="F3556">XLOOKUP(B3556,ReactionTypes!A:A,ReactionTypes!C:C,,0)</f>
        <v>5</v>
      </c>
      <c r="H3556" s="8"/>
    </row>
    <row r="3557">
      <c r="A3557" s="1" t="s">
        <v>160</v>
      </c>
      <c r="B3557" s="2" t="s">
        <v>16</v>
      </c>
      <c r="C3557" s="3">
        <v>0.36724537037037036</v>
      </c>
      <c r="D3557" s="5" t="str">
        <f t="array" ref="D3557">XLOOKUP(A3557,Content!A:A,Content!C:C,,0)</f>
        <v>healthy eating</v>
      </c>
      <c r="E3557" s="5" t="str">
        <f t="array" ref="E3557">XLOOKUP(A3557,Content!A:A,Content!B:B,,0)</f>
        <v>audio</v>
      </c>
      <c r="F3557" s="5">
        <f t="array" ref="F3557">XLOOKUP(B3557,ReactionTypes!A:A,ReactionTypes!C:C,,0)</f>
        <v>75</v>
      </c>
      <c r="H3557" s="8"/>
    </row>
    <row r="3558">
      <c r="A3558" s="1" t="s">
        <v>160</v>
      </c>
      <c r="B3558" s="2" t="s">
        <v>17</v>
      </c>
      <c r="C3558" s="3">
        <v>0.45305555555555554</v>
      </c>
      <c r="D3558" s="5" t="str">
        <f t="array" ref="D3558">XLOOKUP(A3558,Content!A:A,Content!C:C,,0)</f>
        <v>healthy eating</v>
      </c>
      <c r="E3558" s="5" t="str">
        <f t="array" ref="E3558">XLOOKUP(A3558,Content!A:A,Content!B:B,,0)</f>
        <v>audio</v>
      </c>
      <c r="F3558" s="5">
        <f t="array" ref="F3558">XLOOKUP(B3558,ReactionTypes!A:A,ReactionTypes!C:C,,0)</f>
        <v>5</v>
      </c>
      <c r="H3558" s="8"/>
    </row>
    <row r="3559">
      <c r="A3559" s="1" t="s">
        <v>160</v>
      </c>
      <c r="B3559" s="2" t="s">
        <v>7</v>
      </c>
      <c r="C3559" s="3">
        <v>0.5543055555555556</v>
      </c>
      <c r="D3559" s="5" t="str">
        <f t="array" ref="D3559">XLOOKUP(A3559,Content!A:A,Content!C:C,,0)</f>
        <v>healthy eating</v>
      </c>
      <c r="E3559" s="5" t="str">
        <f t="array" ref="E3559">XLOOKUP(A3559,Content!A:A,Content!B:B,,0)</f>
        <v>audio</v>
      </c>
      <c r="F3559" s="5">
        <f t="array" ref="F3559">XLOOKUP(B3559,ReactionTypes!A:A,ReactionTypes!C:C,,0)</f>
        <v>60</v>
      </c>
      <c r="H3559" s="8"/>
    </row>
    <row r="3560">
      <c r="A3560" s="1" t="s">
        <v>160</v>
      </c>
      <c r="B3560" s="2" t="s">
        <v>12</v>
      </c>
      <c r="C3560" s="3">
        <v>0.575150462962963</v>
      </c>
      <c r="D3560" s="5" t="str">
        <f t="array" ref="D3560">XLOOKUP(A3560,Content!A:A,Content!C:C,,0)</f>
        <v>healthy eating</v>
      </c>
      <c r="E3560" s="5" t="str">
        <f t="array" ref="E3560">XLOOKUP(A3560,Content!A:A,Content!B:B,,0)</f>
        <v>audio</v>
      </c>
      <c r="F3560" s="5">
        <f t="array" ref="F3560">XLOOKUP(B3560,ReactionTypes!A:A,ReactionTypes!C:C,,0)</f>
        <v>10</v>
      </c>
      <c r="H3560" s="8"/>
    </row>
    <row r="3561">
      <c r="A3561" s="1" t="s">
        <v>160</v>
      </c>
      <c r="B3561" s="2" t="s">
        <v>10</v>
      </c>
      <c r="C3561" s="3">
        <v>0.5856944444444444</v>
      </c>
      <c r="D3561" s="5" t="str">
        <f t="array" ref="D3561">XLOOKUP(A3561,Content!A:A,Content!C:C,,0)</f>
        <v>healthy eating</v>
      </c>
      <c r="E3561" s="5" t="str">
        <f t="array" ref="E3561">XLOOKUP(A3561,Content!A:A,Content!B:B,,0)</f>
        <v>audio</v>
      </c>
      <c r="F3561" s="5">
        <f t="array" ref="F3561">XLOOKUP(B3561,ReactionTypes!A:A,ReactionTypes!C:C,,0)</f>
        <v>72</v>
      </c>
      <c r="H3561" s="8"/>
    </row>
    <row r="3562">
      <c r="A3562" s="1" t="s">
        <v>160</v>
      </c>
      <c r="B3562" s="2" t="s">
        <v>23</v>
      </c>
      <c r="C3562" s="3">
        <v>0.5945601851851852</v>
      </c>
      <c r="D3562" s="5" t="str">
        <f t="array" ref="D3562">XLOOKUP(A3562,Content!A:A,Content!C:C,,0)</f>
        <v>healthy eating</v>
      </c>
      <c r="E3562" s="5" t="str">
        <f t="array" ref="E3562">XLOOKUP(A3562,Content!A:A,Content!B:B,,0)</f>
        <v>audio</v>
      </c>
      <c r="F3562" s="5">
        <f t="array" ref="F3562">XLOOKUP(B3562,ReactionTypes!A:A,ReactionTypes!C:C,,0)</f>
        <v>35</v>
      </c>
      <c r="H3562" s="8"/>
    </row>
    <row r="3563">
      <c r="A3563" s="1" t="s">
        <v>160</v>
      </c>
      <c r="B3563" s="2" t="s">
        <v>16</v>
      </c>
      <c r="C3563" s="3">
        <v>0.7394328703703704</v>
      </c>
      <c r="D3563" s="5" t="str">
        <f t="array" ref="D3563">XLOOKUP(A3563,Content!A:A,Content!C:C,,0)</f>
        <v>healthy eating</v>
      </c>
      <c r="E3563" s="5" t="str">
        <f t="array" ref="E3563">XLOOKUP(A3563,Content!A:A,Content!B:B,,0)</f>
        <v>audio</v>
      </c>
      <c r="F3563" s="5">
        <f t="array" ref="F3563">XLOOKUP(B3563,ReactionTypes!A:A,ReactionTypes!C:C,,0)</f>
        <v>75</v>
      </c>
      <c r="H3563" s="8"/>
    </row>
    <row r="3564">
      <c r="A3564" s="1" t="s">
        <v>160</v>
      </c>
      <c r="B3564" s="2" t="s">
        <v>15</v>
      </c>
      <c r="C3564" s="3">
        <v>0.7419791666666666</v>
      </c>
      <c r="D3564" s="5" t="str">
        <f t="array" ref="D3564">XLOOKUP(A3564,Content!A:A,Content!C:C,,0)</f>
        <v>healthy eating</v>
      </c>
      <c r="E3564" s="5" t="str">
        <f t="array" ref="E3564">XLOOKUP(A3564,Content!A:A,Content!B:B,,0)</f>
        <v>audio</v>
      </c>
      <c r="F3564" s="5">
        <f t="array" ref="F3564">XLOOKUP(B3564,ReactionTypes!A:A,ReactionTypes!C:C,,0)</f>
        <v>70</v>
      </c>
      <c r="H3564" s="8"/>
    </row>
    <row r="3565">
      <c r="A3565" s="1" t="s">
        <v>160</v>
      </c>
      <c r="B3565" s="2" t="s">
        <v>16</v>
      </c>
      <c r="C3565" s="3">
        <v>0.7975</v>
      </c>
      <c r="D3565" s="5" t="str">
        <f t="array" ref="D3565">XLOOKUP(A3565,Content!A:A,Content!C:C,,0)</f>
        <v>healthy eating</v>
      </c>
      <c r="E3565" s="5" t="str">
        <f t="array" ref="E3565">XLOOKUP(A3565,Content!A:A,Content!B:B,,0)</f>
        <v>audio</v>
      </c>
      <c r="F3565" s="5">
        <f t="array" ref="F3565">XLOOKUP(B3565,ReactionTypes!A:A,ReactionTypes!C:C,,0)</f>
        <v>75</v>
      </c>
      <c r="H3565" s="8"/>
    </row>
    <row r="3566">
      <c r="A3566" s="1" t="s">
        <v>160</v>
      </c>
      <c r="B3566" s="2" t="s">
        <v>22</v>
      </c>
      <c r="C3566" s="3">
        <v>0.8607638888888889</v>
      </c>
      <c r="D3566" s="5" t="str">
        <f t="array" ref="D3566">XLOOKUP(A3566,Content!A:A,Content!C:C,,0)</f>
        <v>healthy eating</v>
      </c>
      <c r="E3566" s="5" t="str">
        <f t="array" ref="E3566">XLOOKUP(A3566,Content!A:A,Content!B:B,,0)</f>
        <v>audio</v>
      </c>
      <c r="F3566" s="5">
        <f t="array" ref="F3566">XLOOKUP(B3566,ReactionTypes!A:A,ReactionTypes!C:C,,0)</f>
        <v>0</v>
      </c>
      <c r="H3566" s="8"/>
    </row>
    <row r="3567">
      <c r="A3567" s="1" t="s">
        <v>160</v>
      </c>
      <c r="B3567" s="2" t="s">
        <v>19</v>
      </c>
      <c r="C3567" s="3">
        <v>0.879525462962963</v>
      </c>
      <c r="D3567" s="5" t="str">
        <f t="array" ref="D3567">XLOOKUP(A3567,Content!A:A,Content!C:C,,0)</f>
        <v>healthy eating</v>
      </c>
      <c r="E3567" s="5" t="str">
        <f t="array" ref="E3567">XLOOKUP(A3567,Content!A:A,Content!B:B,,0)</f>
        <v>audio</v>
      </c>
      <c r="F3567" s="5">
        <f t="array" ref="F3567">XLOOKUP(B3567,ReactionTypes!A:A,ReactionTypes!C:C,,0)</f>
        <v>20</v>
      </c>
      <c r="H3567" s="8"/>
    </row>
    <row r="3568">
      <c r="A3568" s="1" t="s">
        <v>160</v>
      </c>
      <c r="B3568" s="2" t="s">
        <v>18</v>
      </c>
      <c r="C3568" s="3">
        <v>0.9706597222222222</v>
      </c>
      <c r="D3568" s="5" t="str">
        <f t="array" ref="D3568">XLOOKUP(A3568,Content!A:A,Content!C:C,,0)</f>
        <v>healthy eating</v>
      </c>
      <c r="E3568" s="5" t="str">
        <f t="array" ref="E3568">XLOOKUP(A3568,Content!A:A,Content!B:B,,0)</f>
        <v>audio</v>
      </c>
      <c r="F3568" s="5">
        <f t="array" ref="F3568">XLOOKUP(B3568,ReactionTypes!A:A,ReactionTypes!C:C,,0)</f>
        <v>30</v>
      </c>
      <c r="H3568" s="8"/>
    </row>
    <row r="3569">
      <c r="A3569" s="1" t="s">
        <v>161</v>
      </c>
      <c r="B3569" s="2" t="s">
        <v>7</v>
      </c>
      <c r="C3569" s="3">
        <v>0.01119212962962963</v>
      </c>
      <c r="D3569" s="5" t="str">
        <f t="array" ref="D3569">XLOOKUP(A3569,Content!A:A,Content!C:C,,0)</f>
        <v>science</v>
      </c>
      <c r="E3569" s="5" t="str">
        <f t="array" ref="E3569">XLOOKUP(A3569,Content!A:A,Content!B:B,,0)</f>
        <v>photo</v>
      </c>
      <c r="F3569" s="5">
        <f t="array" ref="F3569">XLOOKUP(B3569,ReactionTypes!A:A,ReactionTypes!C:C,,0)</f>
        <v>60</v>
      </c>
      <c r="H3569" s="8"/>
    </row>
    <row r="3570">
      <c r="A3570" s="1" t="s">
        <v>161</v>
      </c>
      <c r="B3570" s="2" t="s">
        <v>15</v>
      </c>
      <c r="C3570" s="3">
        <v>0.03224537037037037</v>
      </c>
      <c r="D3570" s="5" t="str">
        <f t="array" ref="D3570">XLOOKUP(A3570,Content!A:A,Content!C:C,,0)</f>
        <v>science</v>
      </c>
      <c r="E3570" s="5" t="str">
        <f t="array" ref="E3570">XLOOKUP(A3570,Content!A:A,Content!B:B,,0)</f>
        <v>photo</v>
      </c>
      <c r="F3570" s="5">
        <f t="array" ref="F3570">XLOOKUP(B3570,ReactionTypes!A:A,ReactionTypes!C:C,,0)</f>
        <v>70</v>
      </c>
      <c r="H3570" s="8"/>
    </row>
    <row r="3571">
      <c r="A3571" s="1" t="s">
        <v>161</v>
      </c>
      <c r="B3571" s="2" t="s">
        <v>7</v>
      </c>
      <c r="C3571" s="3">
        <v>0.039282407407407405</v>
      </c>
      <c r="D3571" s="5" t="str">
        <f t="array" ref="D3571">XLOOKUP(A3571,Content!A:A,Content!C:C,,0)</f>
        <v>science</v>
      </c>
      <c r="E3571" s="5" t="str">
        <f t="array" ref="E3571">XLOOKUP(A3571,Content!A:A,Content!B:B,,0)</f>
        <v>photo</v>
      </c>
      <c r="F3571" s="5">
        <f t="array" ref="F3571">XLOOKUP(B3571,ReactionTypes!A:A,ReactionTypes!C:C,,0)</f>
        <v>60</v>
      </c>
      <c r="H3571" s="8"/>
    </row>
    <row r="3572">
      <c r="A3572" s="1" t="s">
        <v>161</v>
      </c>
      <c r="B3572" s="2" t="s">
        <v>7</v>
      </c>
      <c r="C3572" s="3">
        <v>0.05662037037037037</v>
      </c>
      <c r="D3572" s="5" t="str">
        <f t="array" ref="D3572">XLOOKUP(A3572,Content!A:A,Content!C:C,,0)</f>
        <v>science</v>
      </c>
      <c r="E3572" s="5" t="str">
        <f t="array" ref="E3572">XLOOKUP(A3572,Content!A:A,Content!B:B,,0)</f>
        <v>photo</v>
      </c>
      <c r="F3572" s="5">
        <f t="array" ref="F3572">XLOOKUP(B3572,ReactionTypes!A:A,ReactionTypes!C:C,,0)</f>
        <v>60</v>
      </c>
      <c r="H3572" s="8"/>
    </row>
    <row r="3573">
      <c r="A3573" s="1" t="s">
        <v>161</v>
      </c>
      <c r="B3573" s="2" t="s">
        <v>16</v>
      </c>
      <c r="C3573" s="3">
        <v>0.07891203703703703</v>
      </c>
      <c r="D3573" s="5" t="str">
        <f t="array" ref="D3573">XLOOKUP(A3573,Content!A:A,Content!C:C,,0)</f>
        <v>science</v>
      </c>
      <c r="E3573" s="5" t="str">
        <f t="array" ref="E3573">XLOOKUP(A3573,Content!A:A,Content!B:B,,0)</f>
        <v>photo</v>
      </c>
      <c r="F3573" s="5">
        <f t="array" ref="F3573">XLOOKUP(B3573,ReactionTypes!A:A,ReactionTypes!C:C,,0)</f>
        <v>75</v>
      </c>
      <c r="H3573" s="8"/>
    </row>
    <row r="3574">
      <c r="A3574" s="1" t="s">
        <v>161</v>
      </c>
      <c r="B3574" s="2" t="s">
        <v>20</v>
      </c>
      <c r="C3574" s="3">
        <v>0.09004629629629629</v>
      </c>
      <c r="D3574" s="5" t="str">
        <f t="array" ref="D3574">XLOOKUP(A3574,Content!A:A,Content!C:C,,0)</f>
        <v>science</v>
      </c>
      <c r="E3574" s="5" t="str">
        <f t="array" ref="E3574">XLOOKUP(A3574,Content!A:A,Content!B:B,,0)</f>
        <v>photo</v>
      </c>
      <c r="F3574" s="5">
        <f t="array" ref="F3574">XLOOKUP(B3574,ReactionTypes!A:A,ReactionTypes!C:C,,0)</f>
        <v>65</v>
      </c>
      <c r="H3574" s="8"/>
    </row>
    <row r="3575">
      <c r="A3575" s="1" t="s">
        <v>161</v>
      </c>
      <c r="B3575" s="2" t="s">
        <v>18</v>
      </c>
      <c r="C3575" s="3">
        <v>0.10570601851851852</v>
      </c>
      <c r="D3575" s="5" t="str">
        <f t="array" ref="D3575">XLOOKUP(A3575,Content!A:A,Content!C:C,,0)</f>
        <v>science</v>
      </c>
      <c r="E3575" s="5" t="str">
        <f t="array" ref="E3575">XLOOKUP(A3575,Content!A:A,Content!B:B,,0)</f>
        <v>photo</v>
      </c>
      <c r="F3575" s="5">
        <f t="array" ref="F3575">XLOOKUP(B3575,ReactionTypes!A:A,ReactionTypes!C:C,,0)</f>
        <v>30</v>
      </c>
      <c r="H3575" s="8"/>
    </row>
    <row r="3576">
      <c r="A3576" s="1" t="s">
        <v>161</v>
      </c>
      <c r="B3576" s="2" t="s">
        <v>16</v>
      </c>
      <c r="C3576" s="3">
        <v>0.13717592592592592</v>
      </c>
      <c r="D3576" s="5" t="str">
        <f t="array" ref="D3576">XLOOKUP(A3576,Content!A:A,Content!C:C,,0)</f>
        <v>science</v>
      </c>
      <c r="E3576" s="5" t="str">
        <f t="array" ref="E3576">XLOOKUP(A3576,Content!A:A,Content!B:B,,0)</f>
        <v>photo</v>
      </c>
      <c r="F3576" s="5">
        <f t="array" ref="F3576">XLOOKUP(B3576,ReactionTypes!A:A,ReactionTypes!C:C,,0)</f>
        <v>75</v>
      </c>
      <c r="H3576" s="8"/>
    </row>
    <row r="3577">
      <c r="A3577" s="1" t="s">
        <v>161</v>
      </c>
      <c r="B3577" s="2" t="s">
        <v>12</v>
      </c>
      <c r="C3577" s="3">
        <v>0.15104166666666666</v>
      </c>
      <c r="D3577" s="5" t="str">
        <f t="array" ref="D3577">XLOOKUP(A3577,Content!A:A,Content!C:C,,0)</f>
        <v>science</v>
      </c>
      <c r="E3577" s="5" t="str">
        <f t="array" ref="E3577">XLOOKUP(A3577,Content!A:A,Content!B:B,,0)</f>
        <v>photo</v>
      </c>
      <c r="F3577" s="5">
        <f t="array" ref="F3577">XLOOKUP(B3577,ReactionTypes!A:A,ReactionTypes!C:C,,0)</f>
        <v>10</v>
      </c>
      <c r="H3577" s="8"/>
    </row>
    <row r="3578">
      <c r="A3578" s="1" t="s">
        <v>161</v>
      </c>
      <c r="B3578" s="2" t="s">
        <v>10</v>
      </c>
      <c r="C3578" s="3">
        <v>0.17546296296296296</v>
      </c>
      <c r="D3578" s="5" t="str">
        <f t="array" ref="D3578">XLOOKUP(A3578,Content!A:A,Content!C:C,,0)</f>
        <v>science</v>
      </c>
      <c r="E3578" s="5" t="str">
        <f t="array" ref="E3578">XLOOKUP(A3578,Content!A:A,Content!B:B,,0)</f>
        <v>photo</v>
      </c>
      <c r="F3578" s="5">
        <f t="array" ref="F3578">XLOOKUP(B3578,ReactionTypes!A:A,ReactionTypes!C:C,,0)</f>
        <v>72</v>
      </c>
      <c r="H3578" s="8"/>
    </row>
    <row r="3579">
      <c r="A3579" s="1" t="s">
        <v>161</v>
      </c>
      <c r="B3579" s="2" t="s">
        <v>14</v>
      </c>
      <c r="C3579" s="3">
        <v>0.18969907407407408</v>
      </c>
      <c r="D3579" s="5" t="str">
        <f t="array" ref="D3579">XLOOKUP(A3579,Content!A:A,Content!C:C,,0)</f>
        <v>science</v>
      </c>
      <c r="E3579" s="5" t="str">
        <f t="array" ref="E3579">XLOOKUP(A3579,Content!A:A,Content!B:B,,0)</f>
        <v>photo</v>
      </c>
      <c r="F3579" s="5">
        <f t="array" ref="F3579">XLOOKUP(B3579,ReactionTypes!A:A,ReactionTypes!C:C,,0)</f>
        <v>70</v>
      </c>
      <c r="H3579" s="8"/>
    </row>
    <row r="3580">
      <c r="A3580" s="1" t="s">
        <v>161</v>
      </c>
      <c r="B3580" s="2" t="s">
        <v>18</v>
      </c>
      <c r="C3580" s="3">
        <v>0.20452546296296295</v>
      </c>
      <c r="D3580" s="5" t="str">
        <f t="array" ref="D3580">XLOOKUP(A3580,Content!A:A,Content!C:C,,0)</f>
        <v>science</v>
      </c>
      <c r="E3580" s="5" t="str">
        <f t="array" ref="E3580">XLOOKUP(A3580,Content!A:A,Content!B:B,,0)</f>
        <v>photo</v>
      </c>
      <c r="F3580" s="5">
        <f t="array" ref="F3580">XLOOKUP(B3580,ReactionTypes!A:A,ReactionTypes!C:C,,0)</f>
        <v>30</v>
      </c>
      <c r="H3580" s="8"/>
    </row>
    <row r="3581">
      <c r="A3581" s="1" t="s">
        <v>161</v>
      </c>
      <c r="B3581" s="2" t="s">
        <v>17</v>
      </c>
      <c r="C3581" s="3">
        <v>0.2552199074074074</v>
      </c>
      <c r="D3581" s="5" t="str">
        <f t="array" ref="D3581">XLOOKUP(A3581,Content!A:A,Content!C:C,,0)</f>
        <v>science</v>
      </c>
      <c r="E3581" s="5" t="str">
        <f t="array" ref="E3581">XLOOKUP(A3581,Content!A:A,Content!B:B,,0)</f>
        <v>photo</v>
      </c>
      <c r="F3581" s="5">
        <f t="array" ref="F3581">XLOOKUP(B3581,ReactionTypes!A:A,ReactionTypes!C:C,,0)</f>
        <v>5</v>
      </c>
      <c r="H3581" s="8"/>
    </row>
    <row r="3582">
      <c r="A3582" s="1" t="s">
        <v>161</v>
      </c>
      <c r="B3582" s="2" t="s">
        <v>11</v>
      </c>
      <c r="C3582" s="3">
        <v>0.3199537037037037</v>
      </c>
      <c r="D3582" s="5" t="str">
        <f t="array" ref="D3582">XLOOKUP(A3582,Content!A:A,Content!C:C,,0)</f>
        <v>science</v>
      </c>
      <c r="E3582" s="5" t="str">
        <f t="array" ref="E3582">XLOOKUP(A3582,Content!A:A,Content!B:B,,0)</f>
        <v>photo</v>
      </c>
      <c r="F3582" s="5">
        <f t="array" ref="F3582">XLOOKUP(B3582,ReactionTypes!A:A,ReactionTypes!C:C,,0)</f>
        <v>15</v>
      </c>
      <c r="H3582" s="8"/>
    </row>
    <row r="3583">
      <c r="A3583" s="1" t="s">
        <v>161</v>
      </c>
      <c r="B3583" s="2" t="s">
        <v>17</v>
      </c>
      <c r="C3583" s="3">
        <v>0.3459027777777778</v>
      </c>
      <c r="D3583" s="5" t="str">
        <f t="array" ref="D3583">XLOOKUP(A3583,Content!A:A,Content!C:C,,0)</f>
        <v>science</v>
      </c>
      <c r="E3583" s="5" t="str">
        <f t="array" ref="E3583">XLOOKUP(A3583,Content!A:A,Content!B:B,,0)</f>
        <v>photo</v>
      </c>
      <c r="F3583" s="5">
        <f t="array" ref="F3583">XLOOKUP(B3583,ReactionTypes!A:A,ReactionTypes!C:C,,0)</f>
        <v>5</v>
      </c>
      <c r="H3583" s="8"/>
    </row>
    <row r="3584">
      <c r="A3584" s="1" t="s">
        <v>161</v>
      </c>
      <c r="B3584" s="2" t="s">
        <v>17</v>
      </c>
      <c r="C3584" s="3">
        <v>0.4223148148148148</v>
      </c>
      <c r="D3584" s="5" t="str">
        <f t="array" ref="D3584">XLOOKUP(A3584,Content!A:A,Content!C:C,,0)</f>
        <v>science</v>
      </c>
      <c r="E3584" s="5" t="str">
        <f t="array" ref="E3584">XLOOKUP(A3584,Content!A:A,Content!B:B,,0)</f>
        <v>photo</v>
      </c>
      <c r="F3584" s="5">
        <f t="array" ref="F3584">XLOOKUP(B3584,ReactionTypes!A:A,ReactionTypes!C:C,,0)</f>
        <v>5</v>
      </c>
      <c r="H3584" s="8"/>
    </row>
    <row r="3585">
      <c r="A3585" s="1" t="s">
        <v>161</v>
      </c>
      <c r="B3585" s="2" t="s">
        <v>18</v>
      </c>
      <c r="C3585" s="3">
        <v>0.4842824074074074</v>
      </c>
      <c r="D3585" s="5" t="str">
        <f t="array" ref="D3585">XLOOKUP(A3585,Content!A:A,Content!C:C,,0)</f>
        <v>science</v>
      </c>
      <c r="E3585" s="5" t="str">
        <f t="array" ref="E3585">XLOOKUP(A3585,Content!A:A,Content!B:B,,0)</f>
        <v>photo</v>
      </c>
      <c r="F3585" s="5">
        <f t="array" ref="F3585">XLOOKUP(B3585,ReactionTypes!A:A,ReactionTypes!C:C,,0)</f>
        <v>30</v>
      </c>
      <c r="H3585" s="8"/>
    </row>
    <row r="3586">
      <c r="A3586" s="1" t="s">
        <v>161</v>
      </c>
      <c r="B3586" s="2" t="s">
        <v>7</v>
      </c>
      <c r="C3586" s="3">
        <v>0.48792824074074076</v>
      </c>
      <c r="D3586" s="5" t="str">
        <f t="array" ref="D3586">XLOOKUP(A3586,Content!A:A,Content!C:C,,0)</f>
        <v>science</v>
      </c>
      <c r="E3586" s="5" t="str">
        <f t="array" ref="E3586">XLOOKUP(A3586,Content!A:A,Content!B:B,,0)</f>
        <v>photo</v>
      </c>
      <c r="F3586" s="5">
        <f t="array" ref="F3586">XLOOKUP(B3586,ReactionTypes!A:A,ReactionTypes!C:C,,0)</f>
        <v>60</v>
      </c>
      <c r="H3586" s="8"/>
    </row>
    <row r="3587">
      <c r="A3587" s="1" t="s">
        <v>161</v>
      </c>
      <c r="B3587" s="2" t="s">
        <v>22</v>
      </c>
      <c r="C3587" s="3">
        <v>0.5162731481481482</v>
      </c>
      <c r="D3587" s="5" t="str">
        <f t="array" ref="D3587">XLOOKUP(A3587,Content!A:A,Content!C:C,,0)</f>
        <v>science</v>
      </c>
      <c r="E3587" s="5" t="str">
        <f t="array" ref="E3587">XLOOKUP(A3587,Content!A:A,Content!B:B,,0)</f>
        <v>photo</v>
      </c>
      <c r="F3587" s="5">
        <f t="array" ref="F3587">XLOOKUP(B3587,ReactionTypes!A:A,ReactionTypes!C:C,,0)</f>
        <v>0</v>
      </c>
      <c r="H3587" s="8"/>
    </row>
    <row r="3588">
      <c r="A3588" s="1" t="s">
        <v>161</v>
      </c>
      <c r="B3588" s="2" t="s">
        <v>18</v>
      </c>
      <c r="C3588" s="3">
        <v>0.604537037037037</v>
      </c>
      <c r="D3588" s="5" t="str">
        <f t="array" ref="D3588">XLOOKUP(A3588,Content!A:A,Content!C:C,,0)</f>
        <v>science</v>
      </c>
      <c r="E3588" s="5" t="str">
        <f t="array" ref="E3588">XLOOKUP(A3588,Content!A:A,Content!B:B,,0)</f>
        <v>photo</v>
      </c>
      <c r="F3588" s="5">
        <f t="array" ref="F3588">XLOOKUP(B3588,ReactionTypes!A:A,ReactionTypes!C:C,,0)</f>
        <v>30</v>
      </c>
      <c r="H3588" s="8"/>
    </row>
    <row r="3589">
      <c r="A3589" s="1" t="s">
        <v>161</v>
      </c>
      <c r="B3589" s="2" t="s">
        <v>11</v>
      </c>
      <c r="C3589" s="3">
        <v>0.6455092592592593</v>
      </c>
      <c r="D3589" s="5" t="str">
        <f t="array" ref="D3589">XLOOKUP(A3589,Content!A:A,Content!C:C,,0)</f>
        <v>science</v>
      </c>
      <c r="E3589" s="5" t="str">
        <f t="array" ref="E3589">XLOOKUP(A3589,Content!A:A,Content!B:B,,0)</f>
        <v>photo</v>
      </c>
      <c r="F3589" s="5">
        <f t="array" ref="F3589">XLOOKUP(B3589,ReactionTypes!A:A,ReactionTypes!C:C,,0)</f>
        <v>15</v>
      </c>
      <c r="H3589" s="8"/>
    </row>
    <row r="3590">
      <c r="A3590" s="1" t="s">
        <v>161</v>
      </c>
      <c r="B3590" s="2" t="s">
        <v>22</v>
      </c>
      <c r="C3590" s="3">
        <v>0.6815277777777777</v>
      </c>
      <c r="D3590" s="5" t="str">
        <f t="array" ref="D3590">XLOOKUP(A3590,Content!A:A,Content!C:C,,0)</f>
        <v>science</v>
      </c>
      <c r="E3590" s="5" t="str">
        <f t="array" ref="E3590">XLOOKUP(A3590,Content!A:A,Content!B:B,,0)</f>
        <v>photo</v>
      </c>
      <c r="F3590" s="5">
        <f t="array" ref="F3590">XLOOKUP(B3590,ReactionTypes!A:A,ReactionTypes!C:C,,0)</f>
        <v>0</v>
      </c>
      <c r="H3590" s="8"/>
    </row>
    <row r="3591">
      <c r="A3591" s="1" t="s">
        <v>161</v>
      </c>
      <c r="B3591" s="2" t="s">
        <v>11</v>
      </c>
      <c r="C3591" s="3">
        <v>0.7309027777777778</v>
      </c>
      <c r="D3591" s="5" t="str">
        <f t="array" ref="D3591">XLOOKUP(A3591,Content!A:A,Content!C:C,,0)</f>
        <v>science</v>
      </c>
      <c r="E3591" s="5" t="str">
        <f t="array" ref="E3591">XLOOKUP(A3591,Content!A:A,Content!B:B,,0)</f>
        <v>photo</v>
      </c>
      <c r="F3591" s="5">
        <f t="array" ref="F3591">XLOOKUP(B3591,ReactionTypes!A:A,ReactionTypes!C:C,,0)</f>
        <v>15</v>
      </c>
      <c r="H3591" s="8"/>
    </row>
    <row r="3592">
      <c r="A3592" s="1" t="s">
        <v>161</v>
      </c>
      <c r="B3592" s="2" t="s">
        <v>9</v>
      </c>
      <c r="C3592" s="3">
        <v>0.7513078703703704</v>
      </c>
      <c r="D3592" s="5" t="str">
        <f t="array" ref="D3592">XLOOKUP(A3592,Content!A:A,Content!C:C,,0)</f>
        <v>science</v>
      </c>
      <c r="E3592" s="5" t="str">
        <f t="array" ref="E3592">XLOOKUP(A3592,Content!A:A,Content!B:B,,0)</f>
        <v>photo</v>
      </c>
      <c r="F3592" s="5">
        <f t="array" ref="F3592">XLOOKUP(B3592,ReactionTypes!A:A,ReactionTypes!C:C,,0)</f>
        <v>12</v>
      </c>
      <c r="H3592" s="8"/>
    </row>
    <row r="3593">
      <c r="A3593" s="1" t="s">
        <v>161</v>
      </c>
      <c r="B3593" s="2" t="s">
        <v>22</v>
      </c>
      <c r="C3593" s="3">
        <v>0.7864814814814814</v>
      </c>
      <c r="D3593" s="5" t="str">
        <f t="array" ref="D3593">XLOOKUP(A3593,Content!A:A,Content!C:C,,0)</f>
        <v>science</v>
      </c>
      <c r="E3593" s="5" t="str">
        <f t="array" ref="E3593">XLOOKUP(A3593,Content!A:A,Content!B:B,,0)</f>
        <v>photo</v>
      </c>
      <c r="F3593" s="5">
        <f t="array" ref="F3593">XLOOKUP(B3593,ReactionTypes!A:A,ReactionTypes!C:C,,0)</f>
        <v>0</v>
      </c>
      <c r="H3593" s="8"/>
    </row>
    <row r="3594">
      <c r="A3594" s="1" t="s">
        <v>161</v>
      </c>
      <c r="B3594" s="2" t="s">
        <v>7</v>
      </c>
      <c r="C3594" s="3">
        <v>0.8210648148148149</v>
      </c>
      <c r="D3594" s="5" t="str">
        <f t="array" ref="D3594">XLOOKUP(A3594,Content!A:A,Content!C:C,,0)</f>
        <v>science</v>
      </c>
      <c r="E3594" s="5" t="str">
        <f t="array" ref="E3594">XLOOKUP(A3594,Content!A:A,Content!B:B,,0)</f>
        <v>photo</v>
      </c>
      <c r="F3594" s="5">
        <f t="array" ref="F3594">XLOOKUP(B3594,ReactionTypes!A:A,ReactionTypes!C:C,,0)</f>
        <v>60</v>
      </c>
      <c r="H3594" s="8"/>
    </row>
    <row r="3595">
      <c r="A3595" s="1" t="s">
        <v>161</v>
      </c>
      <c r="B3595" s="2" t="s">
        <v>11</v>
      </c>
      <c r="C3595" s="3">
        <v>0.8486805555555555</v>
      </c>
      <c r="D3595" s="5" t="str">
        <f t="array" ref="D3595">XLOOKUP(A3595,Content!A:A,Content!C:C,,0)</f>
        <v>science</v>
      </c>
      <c r="E3595" s="5" t="str">
        <f t="array" ref="E3595">XLOOKUP(A3595,Content!A:A,Content!B:B,,0)</f>
        <v>photo</v>
      </c>
      <c r="F3595" s="5">
        <f t="array" ref="F3595">XLOOKUP(B3595,ReactionTypes!A:A,ReactionTypes!C:C,,0)</f>
        <v>15</v>
      </c>
      <c r="H3595" s="8"/>
    </row>
    <row r="3596">
      <c r="A3596" s="1" t="s">
        <v>161</v>
      </c>
      <c r="B3596" s="2" t="s">
        <v>22</v>
      </c>
      <c r="C3596" s="3">
        <v>0.9082986111111111</v>
      </c>
      <c r="D3596" s="5" t="str">
        <f t="array" ref="D3596">XLOOKUP(A3596,Content!A:A,Content!C:C,,0)</f>
        <v>science</v>
      </c>
      <c r="E3596" s="5" t="str">
        <f t="array" ref="E3596">XLOOKUP(A3596,Content!A:A,Content!B:B,,0)</f>
        <v>photo</v>
      </c>
      <c r="F3596" s="5">
        <f t="array" ref="F3596">XLOOKUP(B3596,ReactionTypes!A:A,ReactionTypes!C:C,,0)</f>
        <v>0</v>
      </c>
      <c r="H3596" s="8"/>
    </row>
    <row r="3597">
      <c r="A3597" s="1" t="s">
        <v>161</v>
      </c>
      <c r="B3597" s="2" t="s">
        <v>16</v>
      </c>
      <c r="C3597" s="3">
        <v>0.9167013888888889</v>
      </c>
      <c r="D3597" s="5" t="str">
        <f t="array" ref="D3597">XLOOKUP(A3597,Content!A:A,Content!C:C,,0)</f>
        <v>science</v>
      </c>
      <c r="E3597" s="5" t="str">
        <f t="array" ref="E3597">XLOOKUP(A3597,Content!A:A,Content!B:B,,0)</f>
        <v>photo</v>
      </c>
      <c r="F3597" s="5">
        <f t="array" ref="F3597">XLOOKUP(B3597,ReactionTypes!A:A,ReactionTypes!C:C,,0)</f>
        <v>75</v>
      </c>
      <c r="H3597" s="8"/>
    </row>
    <row r="3598">
      <c r="A3598" s="1" t="s">
        <v>161</v>
      </c>
      <c r="B3598" s="2" t="s">
        <v>18</v>
      </c>
      <c r="C3598" s="3">
        <v>0.929537037037037</v>
      </c>
      <c r="D3598" s="5" t="str">
        <f t="array" ref="D3598">XLOOKUP(A3598,Content!A:A,Content!C:C,,0)</f>
        <v>science</v>
      </c>
      <c r="E3598" s="5" t="str">
        <f t="array" ref="E3598">XLOOKUP(A3598,Content!A:A,Content!B:B,,0)</f>
        <v>photo</v>
      </c>
      <c r="F3598" s="5">
        <f t="array" ref="F3598">XLOOKUP(B3598,ReactionTypes!A:A,ReactionTypes!C:C,,0)</f>
        <v>30</v>
      </c>
      <c r="H3598" s="8"/>
    </row>
    <row r="3599">
      <c r="A3599" s="1" t="s">
        <v>161</v>
      </c>
      <c r="B3599" s="2" t="s">
        <v>23</v>
      </c>
      <c r="C3599" s="3">
        <v>0.9454282407407407</v>
      </c>
      <c r="D3599" s="5" t="str">
        <f t="array" ref="D3599">XLOOKUP(A3599,Content!A:A,Content!C:C,,0)</f>
        <v>science</v>
      </c>
      <c r="E3599" s="5" t="str">
        <f t="array" ref="E3599">XLOOKUP(A3599,Content!A:A,Content!B:B,,0)</f>
        <v>photo</v>
      </c>
      <c r="F3599" s="5">
        <f t="array" ref="F3599">XLOOKUP(B3599,ReactionTypes!A:A,ReactionTypes!C:C,,0)</f>
        <v>35</v>
      </c>
      <c r="H3599" s="8"/>
    </row>
    <row r="3600">
      <c r="A3600" s="1" t="s">
        <v>161</v>
      </c>
      <c r="B3600" s="2" t="s">
        <v>10</v>
      </c>
      <c r="C3600" s="3">
        <v>0.947025462962963</v>
      </c>
      <c r="D3600" s="5" t="str">
        <f t="array" ref="D3600">XLOOKUP(A3600,Content!A:A,Content!C:C,,0)</f>
        <v>science</v>
      </c>
      <c r="E3600" s="5" t="str">
        <f t="array" ref="E3600">XLOOKUP(A3600,Content!A:A,Content!B:B,,0)</f>
        <v>photo</v>
      </c>
      <c r="F3600" s="5">
        <f t="array" ref="F3600">XLOOKUP(B3600,ReactionTypes!A:A,ReactionTypes!C:C,,0)</f>
        <v>72</v>
      </c>
      <c r="H3600" s="8"/>
    </row>
    <row r="3601">
      <c r="A3601" s="1" t="s">
        <v>161</v>
      </c>
      <c r="B3601" s="2" t="s">
        <v>22</v>
      </c>
      <c r="C3601" s="3">
        <v>0.9688078703703704</v>
      </c>
      <c r="D3601" s="5" t="str">
        <f t="array" ref="D3601">XLOOKUP(A3601,Content!A:A,Content!C:C,,0)</f>
        <v>science</v>
      </c>
      <c r="E3601" s="5" t="str">
        <f t="array" ref="E3601">XLOOKUP(A3601,Content!A:A,Content!B:B,,0)</f>
        <v>photo</v>
      </c>
      <c r="F3601" s="5">
        <f t="array" ref="F3601">XLOOKUP(B3601,ReactionTypes!A:A,ReactionTypes!C:C,,0)</f>
        <v>0</v>
      </c>
      <c r="H3601" s="8"/>
    </row>
    <row r="3602">
      <c r="A3602" s="1" t="s">
        <v>161</v>
      </c>
      <c r="B3602" s="2" t="s">
        <v>12</v>
      </c>
      <c r="C3602" s="3">
        <v>0.9969560185185186</v>
      </c>
      <c r="D3602" s="5" t="str">
        <f t="array" ref="D3602">XLOOKUP(A3602,Content!A:A,Content!C:C,,0)</f>
        <v>science</v>
      </c>
      <c r="E3602" s="5" t="str">
        <f t="array" ref="E3602">XLOOKUP(A3602,Content!A:A,Content!B:B,,0)</f>
        <v>photo</v>
      </c>
      <c r="F3602" s="5">
        <f t="array" ref="F3602">XLOOKUP(B3602,ReactionTypes!A:A,ReactionTypes!C:C,,0)</f>
        <v>10</v>
      </c>
      <c r="H3602" s="8"/>
    </row>
    <row r="3603">
      <c r="A3603" s="1" t="s">
        <v>162</v>
      </c>
      <c r="B3603" s="2" t="s">
        <v>11</v>
      </c>
      <c r="C3603" s="3">
        <v>0.3347685185185185</v>
      </c>
      <c r="D3603" s="5" t="str">
        <f t="array" ref="D3603">XLOOKUP(A3603,Content!A:A,Content!C:C,,0)</f>
        <v>dogs</v>
      </c>
      <c r="E3603" s="5" t="str">
        <f t="array" ref="E3603">XLOOKUP(A3603,Content!A:A,Content!B:B,,0)</f>
        <v>photo</v>
      </c>
      <c r="F3603" s="5">
        <f t="array" ref="F3603">XLOOKUP(B3603,ReactionTypes!A:A,ReactionTypes!C:C,,0)</f>
        <v>15</v>
      </c>
      <c r="H3603" s="8"/>
    </row>
    <row r="3604">
      <c r="A3604" s="1" t="s">
        <v>162</v>
      </c>
      <c r="B3604" s="2" t="s">
        <v>10</v>
      </c>
      <c r="C3604" s="3">
        <v>0.561875</v>
      </c>
      <c r="D3604" s="5" t="str">
        <f t="array" ref="D3604">XLOOKUP(A3604,Content!A:A,Content!C:C,,0)</f>
        <v>dogs</v>
      </c>
      <c r="E3604" s="5" t="str">
        <f t="array" ref="E3604">XLOOKUP(A3604,Content!A:A,Content!B:B,,0)</f>
        <v>photo</v>
      </c>
      <c r="F3604" s="5">
        <f t="array" ref="F3604">XLOOKUP(B3604,ReactionTypes!A:A,ReactionTypes!C:C,,0)</f>
        <v>72</v>
      </c>
      <c r="H3604" s="8"/>
    </row>
    <row r="3605">
      <c r="A3605" s="1" t="s">
        <v>162</v>
      </c>
      <c r="B3605" s="2" t="s">
        <v>7</v>
      </c>
      <c r="C3605" s="3">
        <v>0.5910069444444445</v>
      </c>
      <c r="D3605" s="5" t="str">
        <f t="array" ref="D3605">XLOOKUP(A3605,Content!A:A,Content!C:C,,0)</f>
        <v>dogs</v>
      </c>
      <c r="E3605" s="5" t="str">
        <f t="array" ref="E3605">XLOOKUP(A3605,Content!A:A,Content!B:B,,0)</f>
        <v>photo</v>
      </c>
      <c r="F3605" s="5">
        <f t="array" ref="F3605">XLOOKUP(B3605,ReactionTypes!A:A,ReactionTypes!C:C,,0)</f>
        <v>60</v>
      </c>
      <c r="H3605" s="8"/>
    </row>
    <row r="3606">
      <c r="A3606" s="1" t="s">
        <v>163</v>
      </c>
      <c r="B3606" s="2" t="s">
        <v>12</v>
      </c>
      <c r="C3606" s="3">
        <v>0.028275462962962964</v>
      </c>
      <c r="D3606" s="5" t="str">
        <f t="array" ref="D3606">XLOOKUP(A3606,Content!A:A,Content!C:C,,0)</f>
        <v>healthy eating</v>
      </c>
      <c r="E3606" s="5" t="str">
        <f t="array" ref="E3606">XLOOKUP(A3606,Content!A:A,Content!B:B,,0)</f>
        <v>audio</v>
      </c>
      <c r="F3606" s="5">
        <f t="array" ref="F3606">XLOOKUP(B3606,ReactionTypes!A:A,ReactionTypes!C:C,,0)</f>
        <v>10</v>
      </c>
      <c r="H3606" s="8"/>
    </row>
    <row r="3607">
      <c r="A3607" s="1" t="s">
        <v>163</v>
      </c>
      <c r="B3607" s="2" t="s">
        <v>13</v>
      </c>
      <c r="C3607" s="3">
        <v>0.03857638888888889</v>
      </c>
      <c r="D3607" s="5" t="str">
        <f t="array" ref="D3607">XLOOKUP(A3607,Content!A:A,Content!C:C,,0)</f>
        <v>healthy eating</v>
      </c>
      <c r="E3607" s="5" t="str">
        <f t="array" ref="E3607">XLOOKUP(A3607,Content!A:A,Content!B:B,,0)</f>
        <v>audio</v>
      </c>
      <c r="F3607" s="5">
        <f t="array" ref="F3607">XLOOKUP(B3607,ReactionTypes!A:A,ReactionTypes!C:C,,0)</f>
        <v>45</v>
      </c>
      <c r="H3607" s="8"/>
    </row>
    <row r="3608">
      <c r="A3608" s="1" t="s">
        <v>163</v>
      </c>
      <c r="B3608" s="2" t="s">
        <v>13</v>
      </c>
      <c r="C3608" s="3">
        <v>0.05289351851851852</v>
      </c>
      <c r="D3608" s="5" t="str">
        <f t="array" ref="D3608">XLOOKUP(A3608,Content!A:A,Content!C:C,,0)</f>
        <v>healthy eating</v>
      </c>
      <c r="E3608" s="5" t="str">
        <f t="array" ref="E3608">XLOOKUP(A3608,Content!A:A,Content!B:B,,0)</f>
        <v>audio</v>
      </c>
      <c r="F3608" s="5">
        <f t="array" ref="F3608">XLOOKUP(B3608,ReactionTypes!A:A,ReactionTypes!C:C,,0)</f>
        <v>45</v>
      </c>
      <c r="H3608" s="8"/>
    </row>
    <row r="3609">
      <c r="A3609" s="1" t="s">
        <v>163</v>
      </c>
      <c r="B3609" s="2" t="s">
        <v>14</v>
      </c>
      <c r="C3609" s="3">
        <v>0.10436342592592593</v>
      </c>
      <c r="D3609" s="5" t="str">
        <f t="array" ref="D3609">XLOOKUP(A3609,Content!A:A,Content!C:C,,0)</f>
        <v>healthy eating</v>
      </c>
      <c r="E3609" s="5" t="str">
        <f t="array" ref="E3609">XLOOKUP(A3609,Content!A:A,Content!B:B,,0)</f>
        <v>audio</v>
      </c>
      <c r="F3609" s="5">
        <f t="array" ref="F3609">XLOOKUP(B3609,ReactionTypes!A:A,ReactionTypes!C:C,,0)</f>
        <v>70</v>
      </c>
      <c r="H3609" s="8"/>
    </row>
    <row r="3610">
      <c r="A3610" s="1" t="s">
        <v>163</v>
      </c>
      <c r="B3610" s="2" t="s">
        <v>23</v>
      </c>
      <c r="C3610" s="3">
        <v>0.11376157407407407</v>
      </c>
      <c r="D3610" s="5" t="str">
        <f t="array" ref="D3610">XLOOKUP(A3610,Content!A:A,Content!C:C,,0)</f>
        <v>healthy eating</v>
      </c>
      <c r="E3610" s="5" t="str">
        <f t="array" ref="E3610">XLOOKUP(A3610,Content!A:A,Content!B:B,,0)</f>
        <v>audio</v>
      </c>
      <c r="F3610" s="5">
        <f t="array" ref="F3610">XLOOKUP(B3610,ReactionTypes!A:A,ReactionTypes!C:C,,0)</f>
        <v>35</v>
      </c>
      <c r="H3610" s="8"/>
    </row>
    <row r="3611">
      <c r="A3611" s="1" t="s">
        <v>163</v>
      </c>
      <c r="B3611" s="2" t="s">
        <v>13</v>
      </c>
      <c r="C3611" s="3">
        <v>0.12613425925925925</v>
      </c>
      <c r="D3611" s="5" t="str">
        <f t="array" ref="D3611">XLOOKUP(A3611,Content!A:A,Content!C:C,,0)</f>
        <v>healthy eating</v>
      </c>
      <c r="E3611" s="5" t="str">
        <f t="array" ref="E3611">XLOOKUP(A3611,Content!A:A,Content!B:B,,0)</f>
        <v>audio</v>
      </c>
      <c r="F3611" s="5">
        <f t="array" ref="F3611">XLOOKUP(B3611,ReactionTypes!A:A,ReactionTypes!C:C,,0)</f>
        <v>45</v>
      </c>
      <c r="H3611" s="8"/>
    </row>
    <row r="3612">
      <c r="A3612" s="1" t="s">
        <v>163</v>
      </c>
      <c r="B3612" s="2" t="s">
        <v>14</v>
      </c>
      <c r="C3612" s="3">
        <v>0.15059027777777778</v>
      </c>
      <c r="D3612" s="5" t="str">
        <f t="array" ref="D3612">XLOOKUP(A3612,Content!A:A,Content!C:C,,0)</f>
        <v>healthy eating</v>
      </c>
      <c r="E3612" s="5" t="str">
        <f t="array" ref="E3612">XLOOKUP(A3612,Content!A:A,Content!B:B,,0)</f>
        <v>audio</v>
      </c>
      <c r="F3612" s="5">
        <f t="array" ref="F3612">XLOOKUP(B3612,ReactionTypes!A:A,ReactionTypes!C:C,,0)</f>
        <v>70</v>
      </c>
      <c r="H3612" s="8"/>
    </row>
    <row r="3613">
      <c r="A3613" s="1" t="s">
        <v>163</v>
      </c>
      <c r="B3613" s="2" t="s">
        <v>20</v>
      </c>
      <c r="C3613" s="3">
        <v>0.15952546296296297</v>
      </c>
      <c r="D3613" s="5" t="str">
        <f t="array" ref="D3613">XLOOKUP(A3613,Content!A:A,Content!C:C,,0)</f>
        <v>healthy eating</v>
      </c>
      <c r="E3613" s="5" t="str">
        <f t="array" ref="E3613">XLOOKUP(A3613,Content!A:A,Content!B:B,,0)</f>
        <v>audio</v>
      </c>
      <c r="F3613" s="5">
        <f t="array" ref="F3613">XLOOKUP(B3613,ReactionTypes!A:A,ReactionTypes!C:C,,0)</f>
        <v>65</v>
      </c>
      <c r="H3613" s="8"/>
    </row>
    <row r="3614">
      <c r="A3614" s="1" t="s">
        <v>163</v>
      </c>
      <c r="B3614" s="2" t="s">
        <v>20</v>
      </c>
      <c r="C3614" s="3">
        <v>0.20211805555555556</v>
      </c>
      <c r="D3614" s="5" t="str">
        <f t="array" ref="D3614">XLOOKUP(A3614,Content!A:A,Content!C:C,,0)</f>
        <v>healthy eating</v>
      </c>
      <c r="E3614" s="5" t="str">
        <f t="array" ref="E3614">XLOOKUP(A3614,Content!A:A,Content!B:B,,0)</f>
        <v>audio</v>
      </c>
      <c r="F3614" s="5">
        <f t="array" ref="F3614">XLOOKUP(B3614,ReactionTypes!A:A,ReactionTypes!C:C,,0)</f>
        <v>65</v>
      </c>
      <c r="H3614" s="8"/>
    </row>
    <row r="3615">
      <c r="A3615" s="1" t="s">
        <v>163</v>
      </c>
      <c r="B3615" s="2" t="s">
        <v>20</v>
      </c>
      <c r="C3615" s="3">
        <v>0.2117013888888889</v>
      </c>
      <c r="D3615" s="5" t="str">
        <f t="array" ref="D3615">XLOOKUP(A3615,Content!A:A,Content!C:C,,0)</f>
        <v>healthy eating</v>
      </c>
      <c r="E3615" s="5" t="str">
        <f t="array" ref="E3615">XLOOKUP(A3615,Content!A:A,Content!B:B,,0)</f>
        <v>audio</v>
      </c>
      <c r="F3615" s="5">
        <f t="array" ref="F3615">XLOOKUP(B3615,ReactionTypes!A:A,ReactionTypes!C:C,,0)</f>
        <v>65</v>
      </c>
      <c r="H3615" s="8"/>
    </row>
    <row r="3616">
      <c r="A3616" s="1" t="s">
        <v>163</v>
      </c>
      <c r="B3616" s="2" t="s">
        <v>18</v>
      </c>
      <c r="C3616" s="3">
        <v>0.33577546296296296</v>
      </c>
      <c r="D3616" s="5" t="str">
        <f t="array" ref="D3616">XLOOKUP(A3616,Content!A:A,Content!C:C,,0)</f>
        <v>healthy eating</v>
      </c>
      <c r="E3616" s="5" t="str">
        <f t="array" ref="E3616">XLOOKUP(A3616,Content!A:A,Content!B:B,,0)</f>
        <v>audio</v>
      </c>
      <c r="F3616" s="5">
        <f t="array" ref="F3616">XLOOKUP(B3616,ReactionTypes!A:A,ReactionTypes!C:C,,0)</f>
        <v>30</v>
      </c>
      <c r="H3616" s="8"/>
    </row>
    <row r="3617">
      <c r="A3617" s="1" t="s">
        <v>163</v>
      </c>
      <c r="B3617" s="2" t="s">
        <v>22</v>
      </c>
      <c r="C3617" s="3">
        <v>0.35283564814814816</v>
      </c>
      <c r="D3617" s="5" t="str">
        <f t="array" ref="D3617">XLOOKUP(A3617,Content!A:A,Content!C:C,,0)</f>
        <v>healthy eating</v>
      </c>
      <c r="E3617" s="5" t="str">
        <f t="array" ref="E3617">XLOOKUP(A3617,Content!A:A,Content!B:B,,0)</f>
        <v>audio</v>
      </c>
      <c r="F3617" s="5">
        <f t="array" ref="F3617">XLOOKUP(B3617,ReactionTypes!A:A,ReactionTypes!C:C,,0)</f>
        <v>0</v>
      </c>
      <c r="H3617" s="8"/>
    </row>
    <row r="3618">
      <c r="A3618" s="1" t="s">
        <v>163</v>
      </c>
      <c r="B3618" s="2" t="s">
        <v>16</v>
      </c>
      <c r="C3618" s="3">
        <v>0.3720833333333333</v>
      </c>
      <c r="D3618" s="5" t="str">
        <f t="array" ref="D3618">XLOOKUP(A3618,Content!A:A,Content!C:C,,0)</f>
        <v>healthy eating</v>
      </c>
      <c r="E3618" s="5" t="str">
        <f t="array" ref="E3618">XLOOKUP(A3618,Content!A:A,Content!B:B,,0)</f>
        <v>audio</v>
      </c>
      <c r="F3618" s="5">
        <f t="array" ref="F3618">XLOOKUP(B3618,ReactionTypes!A:A,ReactionTypes!C:C,,0)</f>
        <v>75</v>
      </c>
      <c r="H3618" s="8"/>
    </row>
    <row r="3619">
      <c r="A3619" s="1" t="s">
        <v>163</v>
      </c>
      <c r="B3619" s="2" t="s">
        <v>18</v>
      </c>
      <c r="C3619" s="3">
        <v>0.38883101851851853</v>
      </c>
      <c r="D3619" s="5" t="str">
        <f t="array" ref="D3619">XLOOKUP(A3619,Content!A:A,Content!C:C,,0)</f>
        <v>healthy eating</v>
      </c>
      <c r="E3619" s="5" t="str">
        <f t="array" ref="E3619">XLOOKUP(A3619,Content!A:A,Content!B:B,,0)</f>
        <v>audio</v>
      </c>
      <c r="F3619" s="5">
        <f t="array" ref="F3619">XLOOKUP(B3619,ReactionTypes!A:A,ReactionTypes!C:C,,0)</f>
        <v>30</v>
      </c>
      <c r="H3619" s="8"/>
    </row>
    <row r="3620">
      <c r="A3620" s="1" t="s">
        <v>163</v>
      </c>
      <c r="B3620" s="2" t="s">
        <v>14</v>
      </c>
      <c r="C3620" s="3">
        <v>0.44988425925925923</v>
      </c>
      <c r="D3620" s="5" t="str">
        <f t="array" ref="D3620">XLOOKUP(A3620,Content!A:A,Content!C:C,,0)</f>
        <v>healthy eating</v>
      </c>
      <c r="E3620" s="5" t="str">
        <f t="array" ref="E3620">XLOOKUP(A3620,Content!A:A,Content!B:B,,0)</f>
        <v>audio</v>
      </c>
      <c r="F3620" s="5">
        <f t="array" ref="F3620">XLOOKUP(B3620,ReactionTypes!A:A,ReactionTypes!C:C,,0)</f>
        <v>70</v>
      </c>
      <c r="H3620" s="8"/>
    </row>
    <row r="3621">
      <c r="A3621" s="1" t="s">
        <v>163</v>
      </c>
      <c r="B3621" s="2" t="s">
        <v>15</v>
      </c>
      <c r="C3621" s="3">
        <v>0.49211805555555554</v>
      </c>
      <c r="D3621" s="5" t="str">
        <f t="array" ref="D3621">XLOOKUP(A3621,Content!A:A,Content!C:C,,0)</f>
        <v>healthy eating</v>
      </c>
      <c r="E3621" s="5" t="str">
        <f t="array" ref="E3621">XLOOKUP(A3621,Content!A:A,Content!B:B,,0)</f>
        <v>audio</v>
      </c>
      <c r="F3621" s="5">
        <f t="array" ref="F3621">XLOOKUP(B3621,ReactionTypes!A:A,ReactionTypes!C:C,,0)</f>
        <v>70</v>
      </c>
      <c r="H3621" s="8"/>
    </row>
    <row r="3622">
      <c r="A3622" s="1" t="s">
        <v>163</v>
      </c>
      <c r="B3622" s="2" t="s">
        <v>14</v>
      </c>
      <c r="C3622" s="3">
        <v>0.49461805555555555</v>
      </c>
      <c r="D3622" s="5" t="str">
        <f t="array" ref="D3622">XLOOKUP(A3622,Content!A:A,Content!C:C,,0)</f>
        <v>healthy eating</v>
      </c>
      <c r="E3622" s="5" t="str">
        <f t="array" ref="E3622">XLOOKUP(A3622,Content!A:A,Content!B:B,,0)</f>
        <v>audio</v>
      </c>
      <c r="F3622" s="5">
        <f t="array" ref="F3622">XLOOKUP(B3622,ReactionTypes!A:A,ReactionTypes!C:C,,0)</f>
        <v>70</v>
      </c>
      <c r="H3622" s="8"/>
    </row>
    <row r="3623">
      <c r="A3623" s="1" t="s">
        <v>163</v>
      </c>
      <c r="B3623" s="2" t="s">
        <v>22</v>
      </c>
      <c r="C3623" s="3">
        <v>0.5258564814814815</v>
      </c>
      <c r="D3623" s="5" t="str">
        <f t="array" ref="D3623">XLOOKUP(A3623,Content!A:A,Content!C:C,,0)</f>
        <v>healthy eating</v>
      </c>
      <c r="E3623" s="5" t="str">
        <f t="array" ref="E3623">XLOOKUP(A3623,Content!A:A,Content!B:B,,0)</f>
        <v>audio</v>
      </c>
      <c r="F3623" s="5">
        <f t="array" ref="F3623">XLOOKUP(B3623,ReactionTypes!A:A,ReactionTypes!C:C,,0)</f>
        <v>0</v>
      </c>
      <c r="H3623" s="8"/>
    </row>
    <row r="3624">
      <c r="A3624" s="1" t="s">
        <v>163</v>
      </c>
      <c r="B3624" s="2" t="s">
        <v>17</v>
      </c>
      <c r="C3624" s="3">
        <v>0.5290856481481482</v>
      </c>
      <c r="D3624" s="5" t="str">
        <f t="array" ref="D3624">XLOOKUP(A3624,Content!A:A,Content!C:C,,0)</f>
        <v>healthy eating</v>
      </c>
      <c r="E3624" s="5" t="str">
        <f t="array" ref="E3624">XLOOKUP(A3624,Content!A:A,Content!B:B,,0)</f>
        <v>audio</v>
      </c>
      <c r="F3624" s="5">
        <f t="array" ref="F3624">XLOOKUP(B3624,ReactionTypes!A:A,ReactionTypes!C:C,,0)</f>
        <v>5</v>
      </c>
      <c r="H3624" s="8"/>
    </row>
    <row r="3625">
      <c r="A3625" s="1" t="s">
        <v>163</v>
      </c>
      <c r="B3625" s="2" t="s">
        <v>23</v>
      </c>
      <c r="C3625" s="3">
        <v>0.5470601851851852</v>
      </c>
      <c r="D3625" s="5" t="str">
        <f t="array" ref="D3625">XLOOKUP(A3625,Content!A:A,Content!C:C,,0)</f>
        <v>healthy eating</v>
      </c>
      <c r="E3625" s="5" t="str">
        <f t="array" ref="E3625">XLOOKUP(A3625,Content!A:A,Content!B:B,,0)</f>
        <v>audio</v>
      </c>
      <c r="F3625" s="5">
        <f t="array" ref="F3625">XLOOKUP(B3625,ReactionTypes!A:A,ReactionTypes!C:C,,0)</f>
        <v>35</v>
      </c>
      <c r="H3625" s="8"/>
    </row>
    <row r="3626">
      <c r="A3626" s="1" t="s">
        <v>163</v>
      </c>
      <c r="B3626" s="2" t="s">
        <v>22</v>
      </c>
      <c r="C3626" s="3">
        <v>0.5652893518518518</v>
      </c>
      <c r="D3626" s="5" t="str">
        <f t="array" ref="D3626">XLOOKUP(A3626,Content!A:A,Content!C:C,,0)</f>
        <v>healthy eating</v>
      </c>
      <c r="E3626" s="5" t="str">
        <f t="array" ref="E3626">XLOOKUP(A3626,Content!A:A,Content!B:B,,0)</f>
        <v>audio</v>
      </c>
      <c r="F3626" s="5">
        <f t="array" ref="F3626">XLOOKUP(B3626,ReactionTypes!A:A,ReactionTypes!C:C,,0)</f>
        <v>0</v>
      </c>
      <c r="H3626" s="8"/>
    </row>
    <row r="3627">
      <c r="A3627" s="1" t="s">
        <v>163</v>
      </c>
      <c r="B3627" s="2" t="s">
        <v>18</v>
      </c>
      <c r="C3627" s="3">
        <v>0.6574884259259259</v>
      </c>
      <c r="D3627" s="5" t="str">
        <f t="array" ref="D3627">XLOOKUP(A3627,Content!A:A,Content!C:C,,0)</f>
        <v>healthy eating</v>
      </c>
      <c r="E3627" s="5" t="str">
        <f t="array" ref="E3627">XLOOKUP(A3627,Content!A:A,Content!B:B,,0)</f>
        <v>audio</v>
      </c>
      <c r="F3627" s="5">
        <f t="array" ref="F3627">XLOOKUP(B3627,ReactionTypes!A:A,ReactionTypes!C:C,,0)</f>
        <v>30</v>
      </c>
      <c r="H3627" s="8"/>
    </row>
    <row r="3628">
      <c r="A3628" s="1" t="s">
        <v>163</v>
      </c>
      <c r="B3628" s="2" t="s">
        <v>22</v>
      </c>
      <c r="C3628" s="3">
        <v>0.6790046296296296</v>
      </c>
      <c r="D3628" s="5" t="str">
        <f t="array" ref="D3628">XLOOKUP(A3628,Content!A:A,Content!C:C,,0)</f>
        <v>healthy eating</v>
      </c>
      <c r="E3628" s="5" t="str">
        <f t="array" ref="E3628">XLOOKUP(A3628,Content!A:A,Content!B:B,,0)</f>
        <v>audio</v>
      </c>
      <c r="F3628" s="5">
        <f t="array" ref="F3628">XLOOKUP(B3628,ReactionTypes!A:A,ReactionTypes!C:C,,0)</f>
        <v>0</v>
      </c>
      <c r="H3628" s="8"/>
    </row>
    <row r="3629">
      <c r="A3629" s="1" t="s">
        <v>163</v>
      </c>
      <c r="B3629" s="2" t="s">
        <v>16</v>
      </c>
      <c r="C3629" s="3">
        <v>0.7054166666666667</v>
      </c>
      <c r="D3629" s="5" t="str">
        <f t="array" ref="D3629">XLOOKUP(A3629,Content!A:A,Content!C:C,,0)</f>
        <v>healthy eating</v>
      </c>
      <c r="E3629" s="5" t="str">
        <f t="array" ref="E3629">XLOOKUP(A3629,Content!A:A,Content!B:B,,0)</f>
        <v>audio</v>
      </c>
      <c r="F3629" s="5">
        <f t="array" ref="F3629">XLOOKUP(B3629,ReactionTypes!A:A,ReactionTypes!C:C,,0)</f>
        <v>75</v>
      </c>
      <c r="H3629" s="8"/>
    </row>
    <row r="3630">
      <c r="A3630" s="1" t="s">
        <v>163</v>
      </c>
      <c r="B3630" s="2" t="s">
        <v>16</v>
      </c>
      <c r="C3630" s="3">
        <v>0.7406944444444444</v>
      </c>
      <c r="D3630" s="5" t="str">
        <f t="array" ref="D3630">XLOOKUP(A3630,Content!A:A,Content!C:C,,0)</f>
        <v>healthy eating</v>
      </c>
      <c r="E3630" s="5" t="str">
        <f t="array" ref="E3630">XLOOKUP(A3630,Content!A:A,Content!B:B,,0)</f>
        <v>audio</v>
      </c>
      <c r="F3630" s="5">
        <f t="array" ref="F3630">XLOOKUP(B3630,ReactionTypes!A:A,ReactionTypes!C:C,,0)</f>
        <v>75</v>
      </c>
      <c r="H3630" s="8"/>
    </row>
    <row r="3631">
      <c r="A3631" s="1" t="s">
        <v>163</v>
      </c>
      <c r="B3631" s="2" t="s">
        <v>7</v>
      </c>
      <c r="C3631" s="3">
        <v>0.7427777777777778</v>
      </c>
      <c r="D3631" s="5" t="str">
        <f t="array" ref="D3631">XLOOKUP(A3631,Content!A:A,Content!C:C,,0)</f>
        <v>healthy eating</v>
      </c>
      <c r="E3631" s="5" t="str">
        <f t="array" ref="E3631">XLOOKUP(A3631,Content!A:A,Content!B:B,,0)</f>
        <v>audio</v>
      </c>
      <c r="F3631" s="5">
        <f t="array" ref="F3631">XLOOKUP(B3631,ReactionTypes!A:A,ReactionTypes!C:C,,0)</f>
        <v>60</v>
      </c>
      <c r="H3631" s="8"/>
    </row>
    <row r="3632">
      <c r="A3632" s="1" t="s">
        <v>163</v>
      </c>
      <c r="B3632" s="2" t="s">
        <v>22</v>
      </c>
      <c r="C3632" s="3">
        <v>0.8047685185185185</v>
      </c>
      <c r="D3632" s="5" t="str">
        <f t="array" ref="D3632">XLOOKUP(A3632,Content!A:A,Content!C:C,,0)</f>
        <v>healthy eating</v>
      </c>
      <c r="E3632" s="5" t="str">
        <f t="array" ref="E3632">XLOOKUP(A3632,Content!A:A,Content!B:B,,0)</f>
        <v>audio</v>
      </c>
      <c r="F3632" s="5">
        <f t="array" ref="F3632">XLOOKUP(B3632,ReactionTypes!A:A,ReactionTypes!C:C,,0)</f>
        <v>0</v>
      </c>
      <c r="H3632" s="8"/>
    </row>
    <row r="3633">
      <c r="A3633" s="1" t="s">
        <v>163</v>
      </c>
      <c r="B3633" s="2" t="s">
        <v>7</v>
      </c>
      <c r="C3633" s="3">
        <v>0.8187847222222222</v>
      </c>
      <c r="D3633" s="5" t="str">
        <f t="array" ref="D3633">XLOOKUP(A3633,Content!A:A,Content!C:C,,0)</f>
        <v>healthy eating</v>
      </c>
      <c r="E3633" s="5" t="str">
        <f t="array" ref="E3633">XLOOKUP(A3633,Content!A:A,Content!B:B,,0)</f>
        <v>audio</v>
      </c>
      <c r="F3633" s="5">
        <f t="array" ref="F3633">XLOOKUP(B3633,ReactionTypes!A:A,ReactionTypes!C:C,,0)</f>
        <v>60</v>
      </c>
      <c r="H3633" s="8"/>
    </row>
    <row r="3634">
      <c r="A3634" s="1" t="s">
        <v>163</v>
      </c>
      <c r="B3634" s="2" t="s">
        <v>18</v>
      </c>
      <c r="C3634" s="3">
        <v>0.8687037037037038</v>
      </c>
      <c r="D3634" s="5" t="str">
        <f t="array" ref="D3634">XLOOKUP(A3634,Content!A:A,Content!C:C,,0)</f>
        <v>healthy eating</v>
      </c>
      <c r="E3634" s="5" t="str">
        <f t="array" ref="E3634">XLOOKUP(A3634,Content!A:A,Content!B:B,,0)</f>
        <v>audio</v>
      </c>
      <c r="F3634" s="5">
        <f t="array" ref="F3634">XLOOKUP(B3634,ReactionTypes!A:A,ReactionTypes!C:C,,0)</f>
        <v>30</v>
      </c>
      <c r="H3634" s="8"/>
    </row>
    <row r="3635">
      <c r="A3635" s="1" t="s">
        <v>163</v>
      </c>
      <c r="B3635" s="2" t="s">
        <v>18</v>
      </c>
      <c r="C3635" s="3">
        <v>0.9610300925925926</v>
      </c>
      <c r="D3635" s="5" t="str">
        <f t="array" ref="D3635">XLOOKUP(A3635,Content!A:A,Content!C:C,,0)</f>
        <v>healthy eating</v>
      </c>
      <c r="E3635" s="5" t="str">
        <f t="array" ref="E3635">XLOOKUP(A3635,Content!A:A,Content!B:B,,0)</f>
        <v>audio</v>
      </c>
      <c r="F3635" s="5">
        <f t="array" ref="F3635">XLOOKUP(B3635,ReactionTypes!A:A,ReactionTypes!C:C,,0)</f>
        <v>30</v>
      </c>
      <c r="H3635" s="8"/>
    </row>
    <row r="3636">
      <c r="A3636" s="1" t="s">
        <v>164</v>
      </c>
      <c r="B3636" s="2" t="s">
        <v>21</v>
      </c>
      <c r="C3636" s="3">
        <v>0.0031944444444444446</v>
      </c>
      <c r="D3636" s="5" t="str">
        <f t="array" ref="D3636">XLOOKUP(A3636,Content!A:A,Content!C:C,,0)</f>
        <v>studying</v>
      </c>
      <c r="E3636" s="5" t="str">
        <f t="array" ref="E3636">XLOOKUP(A3636,Content!A:A,Content!B:B,,0)</f>
        <v>video</v>
      </c>
      <c r="F3636" s="5">
        <f t="array" ref="F3636">XLOOKUP(B3636,ReactionTypes!A:A,ReactionTypes!C:C,,0)</f>
        <v>50</v>
      </c>
      <c r="H3636" s="8"/>
    </row>
    <row r="3637">
      <c r="A3637" s="1" t="s">
        <v>164</v>
      </c>
      <c r="B3637" s="2" t="s">
        <v>11</v>
      </c>
      <c r="C3637" s="3">
        <v>0.10202546296296296</v>
      </c>
      <c r="D3637" s="5" t="str">
        <f t="array" ref="D3637">XLOOKUP(A3637,Content!A:A,Content!C:C,,0)</f>
        <v>studying</v>
      </c>
      <c r="E3637" s="5" t="str">
        <f t="array" ref="E3637">XLOOKUP(A3637,Content!A:A,Content!B:B,,0)</f>
        <v>video</v>
      </c>
      <c r="F3637" s="5">
        <f t="array" ref="F3637">XLOOKUP(B3637,ReactionTypes!A:A,ReactionTypes!C:C,,0)</f>
        <v>15</v>
      </c>
      <c r="H3637" s="8"/>
    </row>
    <row r="3638">
      <c r="A3638" s="1" t="s">
        <v>164</v>
      </c>
      <c r="B3638" s="2" t="s">
        <v>13</v>
      </c>
      <c r="C3638" s="3">
        <v>0.1187962962962963</v>
      </c>
      <c r="D3638" s="5" t="str">
        <f t="array" ref="D3638">XLOOKUP(A3638,Content!A:A,Content!C:C,,0)</f>
        <v>studying</v>
      </c>
      <c r="E3638" s="5" t="str">
        <f t="array" ref="E3638">XLOOKUP(A3638,Content!A:A,Content!B:B,,0)</f>
        <v>video</v>
      </c>
      <c r="F3638" s="5">
        <f t="array" ref="F3638">XLOOKUP(B3638,ReactionTypes!A:A,ReactionTypes!C:C,,0)</f>
        <v>45</v>
      </c>
      <c r="H3638" s="8"/>
    </row>
    <row r="3639">
      <c r="A3639" s="1" t="s">
        <v>164</v>
      </c>
      <c r="B3639" s="2" t="s">
        <v>11</v>
      </c>
      <c r="C3639" s="3">
        <v>0.14984953703703704</v>
      </c>
      <c r="D3639" s="5" t="str">
        <f t="array" ref="D3639">XLOOKUP(A3639,Content!A:A,Content!C:C,,0)</f>
        <v>studying</v>
      </c>
      <c r="E3639" s="5" t="str">
        <f t="array" ref="E3639">XLOOKUP(A3639,Content!A:A,Content!B:B,,0)</f>
        <v>video</v>
      </c>
      <c r="F3639" s="5">
        <f t="array" ref="F3639">XLOOKUP(B3639,ReactionTypes!A:A,ReactionTypes!C:C,,0)</f>
        <v>15</v>
      </c>
      <c r="H3639" s="8"/>
    </row>
    <row r="3640">
      <c r="A3640" s="1" t="s">
        <v>164</v>
      </c>
      <c r="B3640" s="2" t="s">
        <v>22</v>
      </c>
      <c r="C3640" s="3">
        <v>0.26599537037037035</v>
      </c>
      <c r="D3640" s="5" t="str">
        <f t="array" ref="D3640">XLOOKUP(A3640,Content!A:A,Content!C:C,,0)</f>
        <v>studying</v>
      </c>
      <c r="E3640" s="5" t="str">
        <f t="array" ref="E3640">XLOOKUP(A3640,Content!A:A,Content!B:B,,0)</f>
        <v>video</v>
      </c>
      <c r="F3640" s="5">
        <f t="array" ref="F3640">XLOOKUP(B3640,ReactionTypes!A:A,ReactionTypes!C:C,,0)</f>
        <v>0</v>
      </c>
      <c r="H3640" s="8"/>
    </row>
    <row r="3641">
      <c r="A3641" s="1" t="s">
        <v>164</v>
      </c>
      <c r="B3641" s="2" t="s">
        <v>7</v>
      </c>
      <c r="C3641" s="3">
        <v>0.2670486111111111</v>
      </c>
      <c r="D3641" s="5" t="str">
        <f t="array" ref="D3641">XLOOKUP(A3641,Content!A:A,Content!C:C,,0)</f>
        <v>studying</v>
      </c>
      <c r="E3641" s="5" t="str">
        <f t="array" ref="E3641">XLOOKUP(A3641,Content!A:A,Content!B:B,,0)</f>
        <v>video</v>
      </c>
      <c r="F3641" s="5">
        <f t="array" ref="F3641">XLOOKUP(B3641,ReactionTypes!A:A,ReactionTypes!C:C,,0)</f>
        <v>60</v>
      </c>
      <c r="H3641" s="8"/>
    </row>
    <row r="3642">
      <c r="A3642" s="1" t="s">
        <v>164</v>
      </c>
      <c r="B3642" s="2" t="s">
        <v>9</v>
      </c>
      <c r="C3642" s="3">
        <v>0.37179398148148146</v>
      </c>
      <c r="D3642" s="5" t="str">
        <f t="array" ref="D3642">XLOOKUP(A3642,Content!A:A,Content!C:C,,0)</f>
        <v>studying</v>
      </c>
      <c r="E3642" s="5" t="str">
        <f t="array" ref="E3642">XLOOKUP(A3642,Content!A:A,Content!B:B,,0)</f>
        <v>video</v>
      </c>
      <c r="F3642" s="5">
        <f t="array" ref="F3642">XLOOKUP(B3642,ReactionTypes!A:A,ReactionTypes!C:C,,0)</f>
        <v>12</v>
      </c>
      <c r="H3642" s="8"/>
    </row>
    <row r="3643">
      <c r="A3643" s="1" t="s">
        <v>164</v>
      </c>
      <c r="B3643" s="2" t="s">
        <v>16</v>
      </c>
      <c r="C3643" s="3">
        <v>0.45243055555555556</v>
      </c>
      <c r="D3643" s="5" t="str">
        <f t="array" ref="D3643">XLOOKUP(A3643,Content!A:A,Content!C:C,,0)</f>
        <v>studying</v>
      </c>
      <c r="E3643" s="5" t="str">
        <f t="array" ref="E3643">XLOOKUP(A3643,Content!A:A,Content!B:B,,0)</f>
        <v>video</v>
      </c>
      <c r="F3643" s="5">
        <f t="array" ref="F3643">XLOOKUP(B3643,ReactionTypes!A:A,ReactionTypes!C:C,,0)</f>
        <v>75</v>
      </c>
      <c r="H3643" s="8"/>
    </row>
    <row r="3644">
      <c r="A3644" s="1" t="s">
        <v>164</v>
      </c>
      <c r="B3644" s="2" t="s">
        <v>11</v>
      </c>
      <c r="C3644" s="3">
        <v>0.46519675925925924</v>
      </c>
      <c r="D3644" s="5" t="str">
        <f t="array" ref="D3644">XLOOKUP(A3644,Content!A:A,Content!C:C,,0)</f>
        <v>studying</v>
      </c>
      <c r="E3644" s="5" t="str">
        <f t="array" ref="E3644">XLOOKUP(A3644,Content!A:A,Content!B:B,,0)</f>
        <v>video</v>
      </c>
      <c r="F3644" s="5">
        <f t="array" ref="F3644">XLOOKUP(B3644,ReactionTypes!A:A,ReactionTypes!C:C,,0)</f>
        <v>15</v>
      </c>
      <c r="H3644" s="8"/>
    </row>
    <row r="3645">
      <c r="A3645" s="1" t="s">
        <v>164</v>
      </c>
      <c r="B3645" s="2" t="s">
        <v>20</v>
      </c>
      <c r="C3645" s="3">
        <v>0.4857986111111111</v>
      </c>
      <c r="D3645" s="5" t="str">
        <f t="array" ref="D3645">XLOOKUP(A3645,Content!A:A,Content!C:C,,0)</f>
        <v>studying</v>
      </c>
      <c r="E3645" s="5" t="str">
        <f t="array" ref="E3645">XLOOKUP(A3645,Content!A:A,Content!B:B,,0)</f>
        <v>video</v>
      </c>
      <c r="F3645" s="5">
        <f t="array" ref="F3645">XLOOKUP(B3645,ReactionTypes!A:A,ReactionTypes!C:C,,0)</f>
        <v>65</v>
      </c>
      <c r="H3645" s="8"/>
    </row>
    <row r="3646">
      <c r="A3646" s="1" t="s">
        <v>164</v>
      </c>
      <c r="B3646" s="2" t="s">
        <v>7</v>
      </c>
      <c r="C3646" s="3">
        <v>0.6672685185185185</v>
      </c>
      <c r="D3646" s="5" t="str">
        <f t="array" ref="D3646">XLOOKUP(A3646,Content!A:A,Content!C:C,,0)</f>
        <v>studying</v>
      </c>
      <c r="E3646" s="5" t="str">
        <f t="array" ref="E3646">XLOOKUP(A3646,Content!A:A,Content!B:B,,0)</f>
        <v>video</v>
      </c>
      <c r="F3646" s="5">
        <f t="array" ref="F3646">XLOOKUP(B3646,ReactionTypes!A:A,ReactionTypes!C:C,,0)</f>
        <v>60</v>
      </c>
      <c r="H3646" s="8"/>
    </row>
    <row r="3647">
      <c r="A3647" s="1" t="s">
        <v>164</v>
      </c>
      <c r="B3647" s="2" t="s">
        <v>7</v>
      </c>
      <c r="C3647" s="3">
        <v>0.7106828703703704</v>
      </c>
      <c r="D3647" s="5" t="str">
        <f t="array" ref="D3647">XLOOKUP(A3647,Content!A:A,Content!C:C,,0)</f>
        <v>studying</v>
      </c>
      <c r="E3647" s="5" t="str">
        <f t="array" ref="E3647">XLOOKUP(A3647,Content!A:A,Content!B:B,,0)</f>
        <v>video</v>
      </c>
      <c r="F3647" s="5">
        <f t="array" ref="F3647">XLOOKUP(B3647,ReactionTypes!A:A,ReactionTypes!C:C,,0)</f>
        <v>60</v>
      </c>
      <c r="H3647" s="8"/>
    </row>
    <row r="3648">
      <c r="A3648" s="1" t="s">
        <v>164</v>
      </c>
      <c r="B3648" s="2" t="s">
        <v>16</v>
      </c>
      <c r="C3648" s="3">
        <v>0.7113541666666666</v>
      </c>
      <c r="D3648" s="5" t="str">
        <f t="array" ref="D3648">XLOOKUP(A3648,Content!A:A,Content!C:C,,0)</f>
        <v>studying</v>
      </c>
      <c r="E3648" s="5" t="str">
        <f t="array" ref="E3648">XLOOKUP(A3648,Content!A:A,Content!B:B,,0)</f>
        <v>video</v>
      </c>
      <c r="F3648" s="5">
        <f t="array" ref="F3648">XLOOKUP(B3648,ReactionTypes!A:A,ReactionTypes!C:C,,0)</f>
        <v>75</v>
      </c>
      <c r="H3648" s="8"/>
    </row>
    <row r="3649">
      <c r="A3649" s="1" t="s">
        <v>164</v>
      </c>
      <c r="B3649" s="2" t="s">
        <v>15</v>
      </c>
      <c r="C3649" s="3">
        <v>0.7349074074074075</v>
      </c>
      <c r="D3649" s="5" t="str">
        <f t="array" ref="D3649">XLOOKUP(A3649,Content!A:A,Content!C:C,,0)</f>
        <v>studying</v>
      </c>
      <c r="E3649" s="5" t="str">
        <f t="array" ref="E3649">XLOOKUP(A3649,Content!A:A,Content!B:B,,0)</f>
        <v>video</v>
      </c>
      <c r="F3649" s="5">
        <f t="array" ref="F3649">XLOOKUP(B3649,ReactionTypes!A:A,ReactionTypes!C:C,,0)</f>
        <v>70</v>
      </c>
      <c r="H3649" s="8"/>
    </row>
    <row r="3650">
      <c r="A3650" s="1" t="s">
        <v>164</v>
      </c>
      <c r="B3650" s="2" t="s">
        <v>15</v>
      </c>
      <c r="C3650" s="3">
        <v>0.7902662037037037</v>
      </c>
      <c r="D3650" s="5" t="str">
        <f t="array" ref="D3650">XLOOKUP(A3650,Content!A:A,Content!C:C,,0)</f>
        <v>studying</v>
      </c>
      <c r="E3650" s="5" t="str">
        <f t="array" ref="E3650">XLOOKUP(A3650,Content!A:A,Content!B:B,,0)</f>
        <v>video</v>
      </c>
      <c r="F3650" s="5">
        <f t="array" ref="F3650">XLOOKUP(B3650,ReactionTypes!A:A,ReactionTypes!C:C,,0)</f>
        <v>70</v>
      </c>
      <c r="H3650" s="8"/>
    </row>
    <row r="3651">
      <c r="A3651" s="1" t="s">
        <v>164</v>
      </c>
      <c r="B3651" s="2" t="s">
        <v>23</v>
      </c>
      <c r="C3651" s="3">
        <v>0.8861574074074074</v>
      </c>
      <c r="D3651" s="5" t="str">
        <f t="array" ref="D3651">XLOOKUP(A3651,Content!A:A,Content!C:C,,0)</f>
        <v>studying</v>
      </c>
      <c r="E3651" s="5" t="str">
        <f t="array" ref="E3651">XLOOKUP(A3651,Content!A:A,Content!B:B,,0)</f>
        <v>video</v>
      </c>
      <c r="F3651" s="5">
        <f t="array" ref="F3651">XLOOKUP(B3651,ReactionTypes!A:A,ReactionTypes!C:C,,0)</f>
        <v>35</v>
      </c>
      <c r="H3651" s="8"/>
    </row>
    <row r="3652">
      <c r="A3652" s="1" t="s">
        <v>164</v>
      </c>
      <c r="B3652" s="2" t="s">
        <v>16</v>
      </c>
      <c r="C3652" s="3">
        <v>0.9138425925925926</v>
      </c>
      <c r="D3652" s="5" t="str">
        <f t="array" ref="D3652">XLOOKUP(A3652,Content!A:A,Content!C:C,,0)</f>
        <v>studying</v>
      </c>
      <c r="E3652" s="5" t="str">
        <f t="array" ref="E3652">XLOOKUP(A3652,Content!A:A,Content!B:B,,0)</f>
        <v>video</v>
      </c>
      <c r="F3652" s="5">
        <f t="array" ref="F3652">XLOOKUP(B3652,ReactionTypes!A:A,ReactionTypes!C:C,,0)</f>
        <v>75</v>
      </c>
      <c r="H3652" s="8"/>
    </row>
    <row r="3653">
      <c r="A3653" s="1" t="s">
        <v>164</v>
      </c>
      <c r="B3653" s="2" t="s">
        <v>16</v>
      </c>
      <c r="C3653" s="3">
        <v>0.9538078703703704</v>
      </c>
      <c r="D3653" s="5" t="str">
        <f t="array" ref="D3653">XLOOKUP(A3653,Content!A:A,Content!C:C,,0)</f>
        <v>studying</v>
      </c>
      <c r="E3653" s="5" t="str">
        <f t="array" ref="E3653">XLOOKUP(A3653,Content!A:A,Content!B:B,,0)</f>
        <v>video</v>
      </c>
      <c r="F3653" s="5">
        <f t="array" ref="F3653">XLOOKUP(B3653,ReactionTypes!A:A,ReactionTypes!C:C,,0)</f>
        <v>75</v>
      </c>
      <c r="H3653" s="8"/>
    </row>
    <row r="3654">
      <c r="A3654" s="1" t="s">
        <v>164</v>
      </c>
      <c r="B3654" s="2" t="s">
        <v>18</v>
      </c>
      <c r="C3654" s="3">
        <v>0.9709837962962963</v>
      </c>
      <c r="D3654" s="5" t="str">
        <f t="array" ref="D3654">XLOOKUP(A3654,Content!A:A,Content!C:C,,0)</f>
        <v>studying</v>
      </c>
      <c r="E3654" s="5" t="str">
        <f t="array" ref="E3654">XLOOKUP(A3654,Content!A:A,Content!B:B,,0)</f>
        <v>video</v>
      </c>
      <c r="F3654" s="5">
        <f t="array" ref="F3654">XLOOKUP(B3654,ReactionTypes!A:A,ReactionTypes!C:C,,0)</f>
        <v>30</v>
      </c>
      <c r="H3654" s="8"/>
    </row>
    <row r="3655">
      <c r="A3655" s="1" t="s">
        <v>164</v>
      </c>
      <c r="B3655" s="2" t="s">
        <v>12</v>
      </c>
      <c r="C3655" s="3">
        <v>0.9822222222222222</v>
      </c>
      <c r="D3655" s="5" t="str">
        <f t="array" ref="D3655">XLOOKUP(A3655,Content!A:A,Content!C:C,,0)</f>
        <v>studying</v>
      </c>
      <c r="E3655" s="5" t="str">
        <f t="array" ref="E3655">XLOOKUP(A3655,Content!A:A,Content!B:B,,0)</f>
        <v>video</v>
      </c>
      <c r="F3655" s="5">
        <f t="array" ref="F3655">XLOOKUP(B3655,ReactionTypes!A:A,ReactionTypes!C:C,,0)</f>
        <v>10</v>
      </c>
      <c r="H3655" s="8"/>
    </row>
    <row r="3656">
      <c r="A3656" s="1" t="s">
        <v>164</v>
      </c>
      <c r="B3656" s="2" t="s">
        <v>7</v>
      </c>
      <c r="C3656" s="3">
        <v>0.9938310185185185</v>
      </c>
      <c r="D3656" s="5" t="str">
        <f t="array" ref="D3656">XLOOKUP(A3656,Content!A:A,Content!C:C,,0)</f>
        <v>studying</v>
      </c>
      <c r="E3656" s="5" t="str">
        <f t="array" ref="E3656">XLOOKUP(A3656,Content!A:A,Content!B:B,,0)</f>
        <v>video</v>
      </c>
      <c r="F3656" s="5">
        <f t="array" ref="F3656">XLOOKUP(B3656,ReactionTypes!A:A,ReactionTypes!C:C,,0)</f>
        <v>60</v>
      </c>
      <c r="H3656" s="8"/>
    </row>
    <row r="3657">
      <c r="A3657" s="1" t="s">
        <v>165</v>
      </c>
      <c r="B3657" s="2" t="s">
        <v>11</v>
      </c>
      <c r="C3657" s="3">
        <v>0.024108796296296295</v>
      </c>
      <c r="D3657" s="5" t="str">
        <f t="array" ref="D3657">XLOOKUP(A3657,Content!A:A,Content!C:C,,0)</f>
        <v>Fitness</v>
      </c>
      <c r="E3657" s="5" t="str">
        <f t="array" ref="E3657">XLOOKUP(A3657,Content!A:A,Content!B:B,,0)</f>
        <v>video</v>
      </c>
      <c r="F3657" s="5">
        <f t="array" ref="F3657">XLOOKUP(B3657,ReactionTypes!A:A,ReactionTypes!C:C,,0)</f>
        <v>15</v>
      </c>
      <c r="H3657" s="8"/>
    </row>
    <row r="3658">
      <c r="A3658" s="1" t="s">
        <v>165</v>
      </c>
      <c r="B3658" s="2" t="s">
        <v>9</v>
      </c>
      <c r="C3658" s="3">
        <v>0.06814814814814815</v>
      </c>
      <c r="D3658" s="5" t="str">
        <f t="array" ref="D3658">XLOOKUP(A3658,Content!A:A,Content!C:C,,0)</f>
        <v>Fitness</v>
      </c>
      <c r="E3658" s="5" t="str">
        <f t="array" ref="E3658">XLOOKUP(A3658,Content!A:A,Content!B:B,,0)</f>
        <v>video</v>
      </c>
      <c r="F3658" s="5">
        <f t="array" ref="F3658">XLOOKUP(B3658,ReactionTypes!A:A,ReactionTypes!C:C,,0)</f>
        <v>12</v>
      </c>
      <c r="H3658" s="8"/>
    </row>
    <row r="3659">
      <c r="A3659" s="1" t="s">
        <v>165</v>
      </c>
      <c r="B3659" s="2" t="s">
        <v>11</v>
      </c>
      <c r="C3659" s="3">
        <v>0.08034722222222222</v>
      </c>
      <c r="D3659" s="5" t="str">
        <f t="array" ref="D3659">XLOOKUP(A3659,Content!A:A,Content!C:C,,0)</f>
        <v>Fitness</v>
      </c>
      <c r="E3659" s="5" t="str">
        <f t="array" ref="E3659">XLOOKUP(A3659,Content!A:A,Content!B:B,,0)</f>
        <v>video</v>
      </c>
      <c r="F3659" s="5">
        <f t="array" ref="F3659">XLOOKUP(B3659,ReactionTypes!A:A,ReactionTypes!C:C,,0)</f>
        <v>15</v>
      </c>
      <c r="H3659" s="8"/>
    </row>
    <row r="3660">
      <c r="A3660" s="1" t="s">
        <v>165</v>
      </c>
      <c r="B3660" s="2" t="s">
        <v>12</v>
      </c>
      <c r="C3660" s="3">
        <v>0.1</v>
      </c>
      <c r="D3660" s="5" t="str">
        <f t="array" ref="D3660">XLOOKUP(A3660,Content!A:A,Content!C:C,,0)</f>
        <v>Fitness</v>
      </c>
      <c r="E3660" s="5" t="str">
        <f t="array" ref="E3660">XLOOKUP(A3660,Content!A:A,Content!B:B,,0)</f>
        <v>video</v>
      </c>
      <c r="F3660" s="5">
        <f t="array" ref="F3660">XLOOKUP(B3660,ReactionTypes!A:A,ReactionTypes!C:C,,0)</f>
        <v>10</v>
      </c>
      <c r="H3660" s="8"/>
    </row>
    <row r="3661">
      <c r="A3661" s="1" t="s">
        <v>165</v>
      </c>
      <c r="B3661" s="2" t="s">
        <v>13</v>
      </c>
      <c r="C3661" s="3">
        <v>0.10789351851851851</v>
      </c>
      <c r="D3661" s="5" t="str">
        <f t="array" ref="D3661">XLOOKUP(A3661,Content!A:A,Content!C:C,,0)</f>
        <v>Fitness</v>
      </c>
      <c r="E3661" s="5" t="str">
        <f t="array" ref="E3661">XLOOKUP(A3661,Content!A:A,Content!B:B,,0)</f>
        <v>video</v>
      </c>
      <c r="F3661" s="5">
        <f t="array" ref="F3661">XLOOKUP(B3661,ReactionTypes!A:A,ReactionTypes!C:C,,0)</f>
        <v>45</v>
      </c>
      <c r="H3661" s="8"/>
    </row>
    <row r="3662">
      <c r="A3662" s="1" t="s">
        <v>165</v>
      </c>
      <c r="B3662" s="2" t="s">
        <v>15</v>
      </c>
      <c r="C3662" s="3">
        <v>0.19525462962962964</v>
      </c>
      <c r="D3662" s="5" t="str">
        <f t="array" ref="D3662">XLOOKUP(A3662,Content!A:A,Content!C:C,,0)</f>
        <v>Fitness</v>
      </c>
      <c r="E3662" s="5" t="str">
        <f t="array" ref="E3662">XLOOKUP(A3662,Content!A:A,Content!B:B,,0)</f>
        <v>video</v>
      </c>
      <c r="F3662" s="5">
        <f t="array" ref="F3662">XLOOKUP(B3662,ReactionTypes!A:A,ReactionTypes!C:C,,0)</f>
        <v>70</v>
      </c>
      <c r="H3662" s="8"/>
    </row>
    <row r="3663">
      <c r="A3663" s="1" t="s">
        <v>165</v>
      </c>
      <c r="B3663" s="2" t="s">
        <v>19</v>
      </c>
      <c r="C3663" s="3">
        <v>0.19916666666666666</v>
      </c>
      <c r="D3663" s="5" t="str">
        <f t="array" ref="D3663">XLOOKUP(A3663,Content!A:A,Content!C:C,,0)</f>
        <v>Fitness</v>
      </c>
      <c r="E3663" s="5" t="str">
        <f t="array" ref="E3663">XLOOKUP(A3663,Content!A:A,Content!B:B,,0)</f>
        <v>video</v>
      </c>
      <c r="F3663" s="5">
        <f t="array" ref="F3663">XLOOKUP(B3663,ReactionTypes!A:A,ReactionTypes!C:C,,0)</f>
        <v>20</v>
      </c>
      <c r="H3663" s="8"/>
    </row>
    <row r="3664">
      <c r="A3664" s="1" t="s">
        <v>165</v>
      </c>
      <c r="B3664" s="2" t="s">
        <v>9</v>
      </c>
      <c r="C3664" s="3">
        <v>0.20975694444444445</v>
      </c>
      <c r="D3664" s="5" t="str">
        <f t="array" ref="D3664">XLOOKUP(A3664,Content!A:A,Content!C:C,,0)</f>
        <v>Fitness</v>
      </c>
      <c r="E3664" s="5" t="str">
        <f t="array" ref="E3664">XLOOKUP(A3664,Content!A:A,Content!B:B,,0)</f>
        <v>video</v>
      </c>
      <c r="F3664" s="5">
        <f t="array" ref="F3664">XLOOKUP(B3664,ReactionTypes!A:A,ReactionTypes!C:C,,0)</f>
        <v>12</v>
      </c>
      <c r="H3664" s="8"/>
    </row>
    <row r="3665">
      <c r="A3665" s="1" t="s">
        <v>165</v>
      </c>
      <c r="B3665" s="2" t="s">
        <v>17</v>
      </c>
      <c r="C3665" s="3">
        <v>0.24653935185185186</v>
      </c>
      <c r="D3665" s="5" t="str">
        <f t="array" ref="D3665">XLOOKUP(A3665,Content!A:A,Content!C:C,,0)</f>
        <v>Fitness</v>
      </c>
      <c r="E3665" s="5" t="str">
        <f t="array" ref="E3665">XLOOKUP(A3665,Content!A:A,Content!B:B,,0)</f>
        <v>video</v>
      </c>
      <c r="F3665" s="5">
        <f t="array" ref="F3665">XLOOKUP(B3665,ReactionTypes!A:A,ReactionTypes!C:C,,0)</f>
        <v>5</v>
      </c>
      <c r="H3665" s="8"/>
    </row>
    <row r="3666">
      <c r="A3666" s="1" t="s">
        <v>165</v>
      </c>
      <c r="B3666" s="2" t="s">
        <v>17</v>
      </c>
      <c r="C3666" s="3">
        <v>0.3107986111111111</v>
      </c>
      <c r="D3666" s="5" t="str">
        <f t="array" ref="D3666">XLOOKUP(A3666,Content!A:A,Content!C:C,,0)</f>
        <v>Fitness</v>
      </c>
      <c r="E3666" s="5" t="str">
        <f t="array" ref="E3666">XLOOKUP(A3666,Content!A:A,Content!B:B,,0)</f>
        <v>video</v>
      </c>
      <c r="F3666" s="5">
        <f t="array" ref="F3666">XLOOKUP(B3666,ReactionTypes!A:A,ReactionTypes!C:C,,0)</f>
        <v>5</v>
      </c>
      <c r="H3666" s="8"/>
    </row>
    <row r="3667">
      <c r="A3667" s="1" t="s">
        <v>165</v>
      </c>
      <c r="B3667" s="2" t="s">
        <v>21</v>
      </c>
      <c r="C3667" s="3">
        <v>0.3173148148148148</v>
      </c>
      <c r="D3667" s="5" t="str">
        <f t="array" ref="D3667">XLOOKUP(A3667,Content!A:A,Content!C:C,,0)</f>
        <v>Fitness</v>
      </c>
      <c r="E3667" s="5" t="str">
        <f t="array" ref="E3667">XLOOKUP(A3667,Content!A:A,Content!B:B,,0)</f>
        <v>video</v>
      </c>
      <c r="F3667" s="5">
        <f t="array" ref="F3667">XLOOKUP(B3667,ReactionTypes!A:A,ReactionTypes!C:C,,0)</f>
        <v>50</v>
      </c>
      <c r="H3667" s="8"/>
    </row>
    <row r="3668">
      <c r="A3668" s="1" t="s">
        <v>165</v>
      </c>
      <c r="B3668" s="2" t="s">
        <v>12</v>
      </c>
      <c r="C3668" s="3">
        <v>0.3511226851851852</v>
      </c>
      <c r="D3668" s="5" t="str">
        <f t="array" ref="D3668">XLOOKUP(A3668,Content!A:A,Content!C:C,,0)</f>
        <v>Fitness</v>
      </c>
      <c r="E3668" s="5" t="str">
        <f t="array" ref="E3668">XLOOKUP(A3668,Content!A:A,Content!B:B,,0)</f>
        <v>video</v>
      </c>
      <c r="F3668" s="5">
        <f t="array" ref="F3668">XLOOKUP(B3668,ReactionTypes!A:A,ReactionTypes!C:C,,0)</f>
        <v>10</v>
      </c>
      <c r="H3668" s="8"/>
    </row>
    <row r="3669">
      <c r="A3669" s="1" t="s">
        <v>165</v>
      </c>
      <c r="B3669" s="2" t="s">
        <v>9</v>
      </c>
      <c r="C3669" s="3">
        <v>0.35208333333333336</v>
      </c>
      <c r="D3669" s="5" t="str">
        <f t="array" ref="D3669">XLOOKUP(A3669,Content!A:A,Content!C:C,,0)</f>
        <v>Fitness</v>
      </c>
      <c r="E3669" s="5" t="str">
        <f t="array" ref="E3669">XLOOKUP(A3669,Content!A:A,Content!B:B,,0)</f>
        <v>video</v>
      </c>
      <c r="F3669" s="5">
        <f t="array" ref="F3669">XLOOKUP(B3669,ReactionTypes!A:A,ReactionTypes!C:C,,0)</f>
        <v>12</v>
      </c>
      <c r="H3669" s="8"/>
    </row>
    <row r="3670">
      <c r="A3670" s="1" t="s">
        <v>165</v>
      </c>
      <c r="B3670" s="2" t="s">
        <v>16</v>
      </c>
      <c r="C3670" s="3">
        <v>0.4114236111111111</v>
      </c>
      <c r="D3670" s="5" t="str">
        <f t="array" ref="D3670">XLOOKUP(A3670,Content!A:A,Content!C:C,,0)</f>
        <v>Fitness</v>
      </c>
      <c r="E3670" s="5" t="str">
        <f t="array" ref="E3670">XLOOKUP(A3670,Content!A:A,Content!B:B,,0)</f>
        <v>video</v>
      </c>
      <c r="F3670" s="5">
        <f t="array" ref="F3670">XLOOKUP(B3670,ReactionTypes!A:A,ReactionTypes!C:C,,0)</f>
        <v>75</v>
      </c>
      <c r="H3670" s="8"/>
    </row>
    <row r="3671">
      <c r="A3671" s="1" t="s">
        <v>165</v>
      </c>
      <c r="B3671" s="2" t="s">
        <v>23</v>
      </c>
      <c r="C3671" s="3">
        <v>0.4432291666666667</v>
      </c>
      <c r="D3671" s="5" t="str">
        <f t="array" ref="D3671">XLOOKUP(A3671,Content!A:A,Content!C:C,,0)</f>
        <v>Fitness</v>
      </c>
      <c r="E3671" s="5" t="str">
        <f t="array" ref="E3671">XLOOKUP(A3671,Content!A:A,Content!B:B,,0)</f>
        <v>video</v>
      </c>
      <c r="F3671" s="5">
        <f t="array" ref="F3671">XLOOKUP(B3671,ReactionTypes!A:A,ReactionTypes!C:C,,0)</f>
        <v>35</v>
      </c>
      <c r="H3671" s="8"/>
    </row>
    <row r="3672">
      <c r="A3672" s="1" t="s">
        <v>165</v>
      </c>
      <c r="B3672" s="2" t="s">
        <v>21</v>
      </c>
      <c r="C3672" s="3">
        <v>0.44438657407407406</v>
      </c>
      <c r="D3672" s="5" t="str">
        <f t="array" ref="D3672">XLOOKUP(A3672,Content!A:A,Content!C:C,,0)</f>
        <v>Fitness</v>
      </c>
      <c r="E3672" s="5" t="str">
        <f t="array" ref="E3672">XLOOKUP(A3672,Content!A:A,Content!B:B,,0)</f>
        <v>video</v>
      </c>
      <c r="F3672" s="5">
        <f t="array" ref="F3672">XLOOKUP(B3672,ReactionTypes!A:A,ReactionTypes!C:C,,0)</f>
        <v>50</v>
      </c>
      <c r="H3672" s="8"/>
    </row>
    <row r="3673">
      <c r="A3673" s="1" t="s">
        <v>165</v>
      </c>
      <c r="B3673" s="2" t="s">
        <v>20</v>
      </c>
      <c r="C3673" s="3">
        <v>0.44604166666666667</v>
      </c>
      <c r="D3673" s="5" t="str">
        <f t="array" ref="D3673">XLOOKUP(A3673,Content!A:A,Content!C:C,,0)</f>
        <v>Fitness</v>
      </c>
      <c r="E3673" s="5" t="str">
        <f t="array" ref="E3673">XLOOKUP(A3673,Content!A:A,Content!B:B,,0)</f>
        <v>video</v>
      </c>
      <c r="F3673" s="5">
        <f t="array" ref="F3673">XLOOKUP(B3673,ReactionTypes!A:A,ReactionTypes!C:C,,0)</f>
        <v>65</v>
      </c>
      <c r="H3673" s="8"/>
    </row>
    <row r="3674">
      <c r="A3674" s="1" t="s">
        <v>165</v>
      </c>
      <c r="B3674" s="2" t="s">
        <v>9</v>
      </c>
      <c r="C3674" s="3">
        <v>0.47305555555555556</v>
      </c>
      <c r="D3674" s="5" t="str">
        <f t="array" ref="D3674">XLOOKUP(A3674,Content!A:A,Content!C:C,,0)</f>
        <v>Fitness</v>
      </c>
      <c r="E3674" s="5" t="str">
        <f t="array" ref="E3674">XLOOKUP(A3674,Content!A:A,Content!B:B,,0)</f>
        <v>video</v>
      </c>
      <c r="F3674" s="5">
        <f t="array" ref="F3674">XLOOKUP(B3674,ReactionTypes!A:A,ReactionTypes!C:C,,0)</f>
        <v>12</v>
      </c>
      <c r="H3674" s="8"/>
    </row>
    <row r="3675">
      <c r="A3675" s="1" t="s">
        <v>165</v>
      </c>
      <c r="B3675" s="2" t="s">
        <v>22</v>
      </c>
      <c r="C3675" s="3">
        <v>0.5127199074074074</v>
      </c>
      <c r="D3675" s="5" t="str">
        <f t="array" ref="D3675">XLOOKUP(A3675,Content!A:A,Content!C:C,,0)</f>
        <v>Fitness</v>
      </c>
      <c r="E3675" s="5" t="str">
        <f t="array" ref="E3675">XLOOKUP(A3675,Content!A:A,Content!B:B,,0)</f>
        <v>video</v>
      </c>
      <c r="F3675" s="5">
        <f t="array" ref="F3675">XLOOKUP(B3675,ReactionTypes!A:A,ReactionTypes!C:C,,0)</f>
        <v>0</v>
      </c>
      <c r="H3675" s="8"/>
    </row>
    <row r="3676">
      <c r="A3676" s="1" t="s">
        <v>165</v>
      </c>
      <c r="B3676" s="2" t="s">
        <v>12</v>
      </c>
      <c r="C3676" s="3">
        <v>0.5478472222222223</v>
      </c>
      <c r="D3676" s="5" t="str">
        <f t="array" ref="D3676">XLOOKUP(A3676,Content!A:A,Content!C:C,,0)</f>
        <v>Fitness</v>
      </c>
      <c r="E3676" s="5" t="str">
        <f t="array" ref="E3676">XLOOKUP(A3676,Content!A:A,Content!B:B,,0)</f>
        <v>video</v>
      </c>
      <c r="F3676" s="5">
        <f t="array" ref="F3676">XLOOKUP(B3676,ReactionTypes!A:A,ReactionTypes!C:C,,0)</f>
        <v>10</v>
      </c>
      <c r="H3676" s="8"/>
    </row>
    <row r="3677">
      <c r="A3677" s="1" t="s">
        <v>165</v>
      </c>
      <c r="B3677" s="2" t="s">
        <v>20</v>
      </c>
      <c r="C3677" s="3">
        <v>0.600949074074074</v>
      </c>
      <c r="D3677" s="5" t="str">
        <f t="array" ref="D3677">XLOOKUP(A3677,Content!A:A,Content!C:C,,0)</f>
        <v>Fitness</v>
      </c>
      <c r="E3677" s="5" t="str">
        <f t="array" ref="E3677">XLOOKUP(A3677,Content!A:A,Content!B:B,,0)</f>
        <v>video</v>
      </c>
      <c r="F3677" s="5">
        <f t="array" ref="F3677">XLOOKUP(B3677,ReactionTypes!A:A,ReactionTypes!C:C,,0)</f>
        <v>65</v>
      </c>
      <c r="H3677" s="8"/>
    </row>
    <row r="3678">
      <c r="A3678" s="1" t="s">
        <v>165</v>
      </c>
      <c r="B3678" s="2" t="s">
        <v>9</v>
      </c>
      <c r="C3678" s="3">
        <v>0.6474537037037037</v>
      </c>
      <c r="D3678" s="5" t="str">
        <f t="array" ref="D3678">XLOOKUP(A3678,Content!A:A,Content!C:C,,0)</f>
        <v>Fitness</v>
      </c>
      <c r="E3678" s="5" t="str">
        <f t="array" ref="E3678">XLOOKUP(A3678,Content!A:A,Content!B:B,,0)</f>
        <v>video</v>
      </c>
      <c r="F3678" s="5">
        <f t="array" ref="F3678">XLOOKUP(B3678,ReactionTypes!A:A,ReactionTypes!C:C,,0)</f>
        <v>12</v>
      </c>
      <c r="H3678" s="8"/>
    </row>
    <row r="3679">
      <c r="A3679" s="1" t="s">
        <v>165</v>
      </c>
      <c r="B3679" s="2" t="s">
        <v>22</v>
      </c>
      <c r="C3679" s="3">
        <v>0.6558101851851852</v>
      </c>
      <c r="D3679" s="5" t="str">
        <f t="array" ref="D3679">XLOOKUP(A3679,Content!A:A,Content!C:C,,0)</f>
        <v>Fitness</v>
      </c>
      <c r="E3679" s="5" t="str">
        <f t="array" ref="E3679">XLOOKUP(A3679,Content!A:A,Content!B:B,,0)</f>
        <v>video</v>
      </c>
      <c r="F3679" s="5">
        <f t="array" ref="F3679">XLOOKUP(B3679,ReactionTypes!A:A,ReactionTypes!C:C,,0)</f>
        <v>0</v>
      </c>
      <c r="H3679" s="8"/>
    </row>
    <row r="3680">
      <c r="A3680" s="1" t="s">
        <v>165</v>
      </c>
      <c r="B3680" s="2" t="s">
        <v>20</v>
      </c>
      <c r="C3680" s="3">
        <v>0.7356018518518519</v>
      </c>
      <c r="D3680" s="5" t="str">
        <f t="array" ref="D3680">XLOOKUP(A3680,Content!A:A,Content!C:C,,0)</f>
        <v>Fitness</v>
      </c>
      <c r="E3680" s="5" t="str">
        <f t="array" ref="E3680">XLOOKUP(A3680,Content!A:A,Content!B:B,,0)</f>
        <v>video</v>
      </c>
      <c r="F3680" s="5">
        <f t="array" ref="F3680">XLOOKUP(B3680,ReactionTypes!A:A,ReactionTypes!C:C,,0)</f>
        <v>65</v>
      </c>
      <c r="H3680" s="8"/>
    </row>
    <row r="3681">
      <c r="A3681" s="1" t="s">
        <v>165</v>
      </c>
      <c r="B3681" s="2" t="s">
        <v>11</v>
      </c>
      <c r="C3681" s="3">
        <v>0.8251388888888889</v>
      </c>
      <c r="D3681" s="5" t="str">
        <f t="array" ref="D3681">XLOOKUP(A3681,Content!A:A,Content!C:C,,0)</f>
        <v>Fitness</v>
      </c>
      <c r="E3681" s="5" t="str">
        <f t="array" ref="E3681">XLOOKUP(A3681,Content!A:A,Content!B:B,,0)</f>
        <v>video</v>
      </c>
      <c r="F3681" s="5">
        <f t="array" ref="F3681">XLOOKUP(B3681,ReactionTypes!A:A,ReactionTypes!C:C,,0)</f>
        <v>15</v>
      </c>
      <c r="H3681" s="8"/>
    </row>
    <row r="3682">
      <c r="A3682" s="1" t="s">
        <v>165</v>
      </c>
      <c r="B3682" s="2" t="s">
        <v>12</v>
      </c>
      <c r="C3682" s="3">
        <v>0.8266898148148148</v>
      </c>
      <c r="D3682" s="5" t="str">
        <f t="array" ref="D3682">XLOOKUP(A3682,Content!A:A,Content!C:C,,0)</f>
        <v>Fitness</v>
      </c>
      <c r="E3682" s="5" t="str">
        <f t="array" ref="E3682">XLOOKUP(A3682,Content!A:A,Content!B:B,,0)</f>
        <v>video</v>
      </c>
      <c r="F3682" s="5">
        <f t="array" ref="F3682">XLOOKUP(B3682,ReactionTypes!A:A,ReactionTypes!C:C,,0)</f>
        <v>10</v>
      </c>
      <c r="H3682" s="8"/>
    </row>
    <row r="3683">
      <c r="A3683" s="1" t="s">
        <v>165</v>
      </c>
      <c r="B3683" s="2" t="s">
        <v>23</v>
      </c>
      <c r="C3683" s="3">
        <v>0.8290393518518518</v>
      </c>
      <c r="D3683" s="5" t="str">
        <f t="array" ref="D3683">XLOOKUP(A3683,Content!A:A,Content!C:C,,0)</f>
        <v>Fitness</v>
      </c>
      <c r="E3683" s="5" t="str">
        <f t="array" ref="E3683">XLOOKUP(A3683,Content!A:A,Content!B:B,,0)</f>
        <v>video</v>
      </c>
      <c r="F3683" s="5">
        <f t="array" ref="F3683">XLOOKUP(B3683,ReactionTypes!A:A,ReactionTypes!C:C,,0)</f>
        <v>35</v>
      </c>
      <c r="H3683" s="8"/>
    </row>
    <row r="3684">
      <c r="A3684" s="1" t="s">
        <v>165</v>
      </c>
      <c r="B3684" s="2" t="s">
        <v>23</v>
      </c>
      <c r="C3684" s="3">
        <v>0.8420717592592593</v>
      </c>
      <c r="D3684" s="5" t="str">
        <f t="array" ref="D3684">XLOOKUP(A3684,Content!A:A,Content!C:C,,0)</f>
        <v>Fitness</v>
      </c>
      <c r="E3684" s="5" t="str">
        <f t="array" ref="E3684">XLOOKUP(A3684,Content!A:A,Content!B:B,,0)</f>
        <v>video</v>
      </c>
      <c r="F3684" s="5">
        <f t="array" ref="F3684">XLOOKUP(B3684,ReactionTypes!A:A,ReactionTypes!C:C,,0)</f>
        <v>35</v>
      </c>
      <c r="H3684" s="8"/>
    </row>
    <row r="3685">
      <c r="A3685" s="1" t="s">
        <v>165</v>
      </c>
      <c r="B3685" s="2" t="s">
        <v>18</v>
      </c>
      <c r="C3685" s="3">
        <v>0.8515393518518518</v>
      </c>
      <c r="D3685" s="5" t="str">
        <f t="array" ref="D3685">XLOOKUP(A3685,Content!A:A,Content!C:C,,0)</f>
        <v>Fitness</v>
      </c>
      <c r="E3685" s="5" t="str">
        <f t="array" ref="E3685">XLOOKUP(A3685,Content!A:A,Content!B:B,,0)</f>
        <v>video</v>
      </c>
      <c r="F3685" s="5">
        <f t="array" ref="F3685">XLOOKUP(B3685,ReactionTypes!A:A,ReactionTypes!C:C,,0)</f>
        <v>30</v>
      </c>
      <c r="H3685" s="8"/>
    </row>
    <row r="3686">
      <c r="A3686" s="1" t="s">
        <v>165</v>
      </c>
      <c r="B3686" s="2" t="s">
        <v>16</v>
      </c>
      <c r="C3686" s="3">
        <v>0.8833333333333333</v>
      </c>
      <c r="D3686" s="5" t="str">
        <f t="array" ref="D3686">XLOOKUP(A3686,Content!A:A,Content!C:C,,0)</f>
        <v>Fitness</v>
      </c>
      <c r="E3686" s="5" t="str">
        <f t="array" ref="E3686">XLOOKUP(A3686,Content!A:A,Content!B:B,,0)</f>
        <v>video</v>
      </c>
      <c r="F3686" s="5">
        <f t="array" ref="F3686">XLOOKUP(B3686,ReactionTypes!A:A,ReactionTypes!C:C,,0)</f>
        <v>75</v>
      </c>
      <c r="H3686" s="8"/>
    </row>
    <row r="3687">
      <c r="A3687" s="1" t="s">
        <v>165</v>
      </c>
      <c r="B3687" s="2" t="s">
        <v>19</v>
      </c>
      <c r="C3687" s="3">
        <v>0.9195023148148148</v>
      </c>
      <c r="D3687" s="5" t="str">
        <f t="array" ref="D3687">XLOOKUP(A3687,Content!A:A,Content!C:C,,0)</f>
        <v>Fitness</v>
      </c>
      <c r="E3687" s="5" t="str">
        <f t="array" ref="E3687">XLOOKUP(A3687,Content!A:A,Content!B:B,,0)</f>
        <v>video</v>
      </c>
      <c r="F3687" s="5">
        <f t="array" ref="F3687">XLOOKUP(B3687,ReactionTypes!A:A,ReactionTypes!C:C,,0)</f>
        <v>20</v>
      </c>
      <c r="H3687" s="8"/>
    </row>
    <row r="3688">
      <c r="A3688" s="1" t="s">
        <v>165</v>
      </c>
      <c r="B3688" s="2" t="s">
        <v>22</v>
      </c>
      <c r="C3688" s="3">
        <v>0.9390393518518518</v>
      </c>
      <c r="D3688" s="5" t="str">
        <f t="array" ref="D3688">XLOOKUP(A3688,Content!A:A,Content!C:C,,0)</f>
        <v>Fitness</v>
      </c>
      <c r="E3688" s="5" t="str">
        <f t="array" ref="E3688">XLOOKUP(A3688,Content!A:A,Content!B:B,,0)</f>
        <v>video</v>
      </c>
      <c r="F3688" s="5">
        <f t="array" ref="F3688">XLOOKUP(B3688,ReactionTypes!A:A,ReactionTypes!C:C,,0)</f>
        <v>0</v>
      </c>
      <c r="H3688" s="8"/>
    </row>
    <row r="3689">
      <c r="A3689" s="1" t="s">
        <v>165</v>
      </c>
      <c r="B3689" s="2" t="s">
        <v>10</v>
      </c>
      <c r="C3689" s="3">
        <v>0.9559837962962963</v>
      </c>
      <c r="D3689" s="5" t="str">
        <f t="array" ref="D3689">XLOOKUP(A3689,Content!A:A,Content!C:C,,0)</f>
        <v>Fitness</v>
      </c>
      <c r="E3689" s="5" t="str">
        <f t="array" ref="E3689">XLOOKUP(A3689,Content!A:A,Content!B:B,,0)</f>
        <v>video</v>
      </c>
      <c r="F3689" s="5">
        <f t="array" ref="F3689">XLOOKUP(B3689,ReactionTypes!A:A,ReactionTypes!C:C,,0)</f>
        <v>72</v>
      </c>
      <c r="H3689" s="8"/>
    </row>
    <row r="3690">
      <c r="A3690" s="1" t="s">
        <v>165</v>
      </c>
      <c r="B3690" s="2" t="s">
        <v>9</v>
      </c>
      <c r="C3690" s="3">
        <v>0.9591203703703703</v>
      </c>
      <c r="D3690" s="5" t="str">
        <f t="array" ref="D3690">XLOOKUP(A3690,Content!A:A,Content!C:C,,0)</f>
        <v>Fitness</v>
      </c>
      <c r="E3690" s="5" t="str">
        <f t="array" ref="E3690">XLOOKUP(A3690,Content!A:A,Content!B:B,,0)</f>
        <v>video</v>
      </c>
      <c r="F3690" s="5">
        <f t="array" ref="F3690">XLOOKUP(B3690,ReactionTypes!A:A,ReactionTypes!C:C,,0)</f>
        <v>12</v>
      </c>
      <c r="H3690" s="8"/>
    </row>
    <row r="3691">
      <c r="A3691" s="1" t="s">
        <v>165</v>
      </c>
      <c r="B3691" s="2" t="s">
        <v>12</v>
      </c>
      <c r="C3691" s="3">
        <v>0.9692361111111111</v>
      </c>
      <c r="D3691" s="5" t="str">
        <f t="array" ref="D3691">XLOOKUP(A3691,Content!A:A,Content!C:C,,0)</f>
        <v>Fitness</v>
      </c>
      <c r="E3691" s="5" t="str">
        <f t="array" ref="E3691">XLOOKUP(A3691,Content!A:A,Content!B:B,,0)</f>
        <v>video</v>
      </c>
      <c r="F3691" s="5">
        <f t="array" ref="F3691">XLOOKUP(B3691,ReactionTypes!A:A,ReactionTypes!C:C,,0)</f>
        <v>10</v>
      </c>
      <c r="H3691" s="8"/>
    </row>
    <row r="3692">
      <c r="A3692" s="1" t="s">
        <v>165</v>
      </c>
      <c r="B3692" s="2" t="s">
        <v>18</v>
      </c>
      <c r="C3692" s="3">
        <v>0.9872800925925926</v>
      </c>
      <c r="D3692" s="5" t="str">
        <f t="array" ref="D3692">XLOOKUP(A3692,Content!A:A,Content!C:C,,0)</f>
        <v>Fitness</v>
      </c>
      <c r="E3692" s="5" t="str">
        <f t="array" ref="E3692">XLOOKUP(A3692,Content!A:A,Content!B:B,,0)</f>
        <v>video</v>
      </c>
      <c r="F3692" s="5">
        <f t="array" ref="F3692">XLOOKUP(B3692,ReactionTypes!A:A,ReactionTypes!C:C,,0)</f>
        <v>30</v>
      </c>
      <c r="H3692" s="8"/>
    </row>
    <row r="3693">
      <c r="A3693" s="1" t="s">
        <v>165</v>
      </c>
      <c r="B3693" s="2" t="s">
        <v>13</v>
      </c>
      <c r="C3693" s="3">
        <v>0.9886805555555556</v>
      </c>
      <c r="D3693" s="5" t="str">
        <f t="array" ref="D3693">XLOOKUP(A3693,Content!A:A,Content!C:C,,0)</f>
        <v>Fitness</v>
      </c>
      <c r="E3693" s="5" t="str">
        <f t="array" ref="E3693">XLOOKUP(A3693,Content!A:A,Content!B:B,,0)</f>
        <v>video</v>
      </c>
      <c r="F3693" s="5">
        <f t="array" ref="F3693">XLOOKUP(B3693,ReactionTypes!A:A,ReactionTypes!C:C,,0)</f>
        <v>45</v>
      </c>
      <c r="H3693" s="8"/>
    </row>
    <row r="3694">
      <c r="A3694" s="1" t="s">
        <v>165</v>
      </c>
      <c r="B3694" s="2" t="s">
        <v>7</v>
      </c>
      <c r="C3694" s="3">
        <v>0.9909606481481481</v>
      </c>
      <c r="D3694" s="5" t="str">
        <f t="array" ref="D3694">XLOOKUP(A3694,Content!A:A,Content!C:C,,0)</f>
        <v>Fitness</v>
      </c>
      <c r="E3694" s="5" t="str">
        <f t="array" ref="E3694">XLOOKUP(A3694,Content!A:A,Content!B:B,,0)</f>
        <v>video</v>
      </c>
      <c r="F3694" s="5">
        <f t="array" ref="F3694">XLOOKUP(B3694,ReactionTypes!A:A,ReactionTypes!C:C,,0)</f>
        <v>60</v>
      </c>
      <c r="H3694" s="8"/>
    </row>
    <row r="3695">
      <c r="A3695" s="1" t="s">
        <v>166</v>
      </c>
      <c r="B3695" s="2" t="s">
        <v>18</v>
      </c>
      <c r="C3695" s="3">
        <v>0.029965277777777778</v>
      </c>
      <c r="D3695" s="5" t="str">
        <f t="array" ref="D3695">XLOOKUP(A3695,Content!A:A,Content!C:C,,0)</f>
        <v>dogs</v>
      </c>
      <c r="E3695" s="5" t="str">
        <f t="array" ref="E3695">XLOOKUP(A3695,Content!A:A,Content!B:B,,0)</f>
        <v>GIF</v>
      </c>
      <c r="F3695" s="5">
        <f t="array" ref="F3695">XLOOKUP(B3695,ReactionTypes!A:A,ReactionTypes!C:C,,0)</f>
        <v>30</v>
      </c>
      <c r="H3695" s="8"/>
    </row>
    <row r="3696">
      <c r="A3696" s="1" t="s">
        <v>166</v>
      </c>
      <c r="B3696" s="2" t="s">
        <v>16</v>
      </c>
      <c r="C3696" s="3">
        <v>0.09381944444444444</v>
      </c>
      <c r="D3696" s="5" t="str">
        <f t="array" ref="D3696">XLOOKUP(A3696,Content!A:A,Content!C:C,,0)</f>
        <v>dogs</v>
      </c>
      <c r="E3696" s="5" t="str">
        <f t="array" ref="E3696">XLOOKUP(A3696,Content!A:A,Content!B:B,,0)</f>
        <v>GIF</v>
      </c>
      <c r="F3696" s="5">
        <f t="array" ref="F3696">XLOOKUP(B3696,ReactionTypes!A:A,ReactionTypes!C:C,,0)</f>
        <v>75</v>
      </c>
      <c r="H3696" s="8"/>
    </row>
    <row r="3697">
      <c r="A3697" s="1" t="s">
        <v>166</v>
      </c>
      <c r="B3697" s="2" t="s">
        <v>7</v>
      </c>
      <c r="C3697" s="3">
        <v>0.21231481481481482</v>
      </c>
      <c r="D3697" s="5" t="str">
        <f t="array" ref="D3697">XLOOKUP(A3697,Content!A:A,Content!C:C,,0)</f>
        <v>dogs</v>
      </c>
      <c r="E3697" s="5" t="str">
        <f t="array" ref="E3697">XLOOKUP(A3697,Content!A:A,Content!B:B,,0)</f>
        <v>GIF</v>
      </c>
      <c r="F3697" s="5">
        <f t="array" ref="F3697">XLOOKUP(B3697,ReactionTypes!A:A,ReactionTypes!C:C,,0)</f>
        <v>60</v>
      </c>
      <c r="H3697" s="8"/>
    </row>
    <row r="3698">
      <c r="A3698" s="1" t="s">
        <v>166</v>
      </c>
      <c r="B3698" s="2" t="s">
        <v>12</v>
      </c>
      <c r="C3698" s="3">
        <v>0.24768518518518517</v>
      </c>
      <c r="D3698" s="5" t="str">
        <f t="array" ref="D3698">XLOOKUP(A3698,Content!A:A,Content!C:C,,0)</f>
        <v>dogs</v>
      </c>
      <c r="E3698" s="5" t="str">
        <f t="array" ref="E3698">XLOOKUP(A3698,Content!A:A,Content!B:B,,0)</f>
        <v>GIF</v>
      </c>
      <c r="F3698" s="5">
        <f t="array" ref="F3698">XLOOKUP(B3698,ReactionTypes!A:A,ReactionTypes!C:C,,0)</f>
        <v>10</v>
      </c>
      <c r="H3698" s="8"/>
    </row>
    <row r="3699">
      <c r="A3699" s="1" t="s">
        <v>166</v>
      </c>
      <c r="B3699" s="2" t="s">
        <v>7</v>
      </c>
      <c r="C3699" s="3">
        <v>0.28152777777777777</v>
      </c>
      <c r="D3699" s="5" t="str">
        <f t="array" ref="D3699">XLOOKUP(A3699,Content!A:A,Content!C:C,,0)</f>
        <v>dogs</v>
      </c>
      <c r="E3699" s="5" t="str">
        <f t="array" ref="E3699">XLOOKUP(A3699,Content!A:A,Content!B:B,,0)</f>
        <v>GIF</v>
      </c>
      <c r="F3699" s="5">
        <f t="array" ref="F3699">XLOOKUP(B3699,ReactionTypes!A:A,ReactionTypes!C:C,,0)</f>
        <v>60</v>
      </c>
      <c r="H3699" s="8"/>
    </row>
    <row r="3700">
      <c r="A3700" s="1" t="s">
        <v>166</v>
      </c>
      <c r="B3700" s="2" t="s">
        <v>13</v>
      </c>
      <c r="C3700" s="3">
        <v>0.3898611111111111</v>
      </c>
      <c r="D3700" s="5" t="str">
        <f t="array" ref="D3700">XLOOKUP(A3700,Content!A:A,Content!C:C,,0)</f>
        <v>dogs</v>
      </c>
      <c r="E3700" s="5" t="str">
        <f t="array" ref="E3700">XLOOKUP(A3700,Content!A:A,Content!B:B,,0)</f>
        <v>GIF</v>
      </c>
      <c r="F3700" s="5">
        <f t="array" ref="F3700">XLOOKUP(B3700,ReactionTypes!A:A,ReactionTypes!C:C,,0)</f>
        <v>45</v>
      </c>
      <c r="H3700" s="8"/>
    </row>
    <row r="3701">
      <c r="A3701" s="1" t="s">
        <v>166</v>
      </c>
      <c r="B3701" s="2" t="s">
        <v>22</v>
      </c>
      <c r="C3701" s="3">
        <v>0.4166435185185185</v>
      </c>
      <c r="D3701" s="5" t="str">
        <f t="array" ref="D3701">XLOOKUP(A3701,Content!A:A,Content!C:C,,0)</f>
        <v>dogs</v>
      </c>
      <c r="E3701" s="5" t="str">
        <f t="array" ref="E3701">XLOOKUP(A3701,Content!A:A,Content!B:B,,0)</f>
        <v>GIF</v>
      </c>
      <c r="F3701" s="5">
        <f t="array" ref="F3701">XLOOKUP(B3701,ReactionTypes!A:A,ReactionTypes!C:C,,0)</f>
        <v>0</v>
      </c>
      <c r="H3701" s="8"/>
    </row>
    <row r="3702">
      <c r="A3702" s="1" t="s">
        <v>166</v>
      </c>
      <c r="B3702" s="2" t="s">
        <v>23</v>
      </c>
      <c r="C3702" s="3">
        <v>0.5534722222222223</v>
      </c>
      <c r="D3702" s="5" t="str">
        <f t="array" ref="D3702">XLOOKUP(A3702,Content!A:A,Content!C:C,,0)</f>
        <v>dogs</v>
      </c>
      <c r="E3702" s="5" t="str">
        <f t="array" ref="E3702">XLOOKUP(A3702,Content!A:A,Content!B:B,,0)</f>
        <v>GIF</v>
      </c>
      <c r="F3702" s="5">
        <f t="array" ref="F3702">XLOOKUP(B3702,ReactionTypes!A:A,ReactionTypes!C:C,,0)</f>
        <v>35</v>
      </c>
      <c r="H3702" s="8"/>
    </row>
    <row r="3703">
      <c r="A3703" s="1" t="s">
        <v>166</v>
      </c>
      <c r="B3703" s="2" t="s">
        <v>11</v>
      </c>
      <c r="C3703" s="3">
        <v>0.6163773148148148</v>
      </c>
      <c r="D3703" s="5" t="str">
        <f t="array" ref="D3703">XLOOKUP(A3703,Content!A:A,Content!C:C,,0)</f>
        <v>dogs</v>
      </c>
      <c r="E3703" s="5" t="str">
        <f t="array" ref="E3703">XLOOKUP(A3703,Content!A:A,Content!B:B,,0)</f>
        <v>GIF</v>
      </c>
      <c r="F3703" s="5">
        <f t="array" ref="F3703">XLOOKUP(B3703,ReactionTypes!A:A,ReactionTypes!C:C,,0)</f>
        <v>15</v>
      </c>
      <c r="H3703" s="8"/>
    </row>
    <row r="3704">
      <c r="A3704" s="1" t="s">
        <v>166</v>
      </c>
      <c r="B3704" s="2" t="s">
        <v>22</v>
      </c>
      <c r="C3704" s="3">
        <v>0.6196990740740741</v>
      </c>
      <c r="D3704" s="5" t="str">
        <f t="array" ref="D3704">XLOOKUP(A3704,Content!A:A,Content!C:C,,0)</f>
        <v>dogs</v>
      </c>
      <c r="E3704" s="5" t="str">
        <f t="array" ref="E3704">XLOOKUP(A3704,Content!A:A,Content!B:B,,0)</f>
        <v>GIF</v>
      </c>
      <c r="F3704" s="5">
        <f t="array" ref="F3704">XLOOKUP(B3704,ReactionTypes!A:A,ReactionTypes!C:C,,0)</f>
        <v>0</v>
      </c>
      <c r="H3704" s="8"/>
    </row>
    <row r="3705">
      <c r="A3705" s="1" t="s">
        <v>166</v>
      </c>
      <c r="B3705" s="2" t="s">
        <v>13</v>
      </c>
      <c r="C3705" s="3">
        <v>0.6649074074074074</v>
      </c>
      <c r="D3705" s="5" t="str">
        <f t="array" ref="D3705">XLOOKUP(A3705,Content!A:A,Content!C:C,,0)</f>
        <v>dogs</v>
      </c>
      <c r="E3705" s="5" t="str">
        <f t="array" ref="E3705">XLOOKUP(A3705,Content!A:A,Content!B:B,,0)</f>
        <v>GIF</v>
      </c>
      <c r="F3705" s="5">
        <f t="array" ref="F3705">XLOOKUP(B3705,ReactionTypes!A:A,ReactionTypes!C:C,,0)</f>
        <v>45</v>
      </c>
      <c r="H3705" s="8"/>
    </row>
    <row r="3706">
      <c r="A3706" s="1" t="s">
        <v>166</v>
      </c>
      <c r="B3706" s="2" t="s">
        <v>12</v>
      </c>
      <c r="C3706" s="3">
        <v>0.6908680555555555</v>
      </c>
      <c r="D3706" s="5" t="str">
        <f t="array" ref="D3706">XLOOKUP(A3706,Content!A:A,Content!C:C,,0)</f>
        <v>dogs</v>
      </c>
      <c r="E3706" s="5" t="str">
        <f t="array" ref="E3706">XLOOKUP(A3706,Content!A:A,Content!B:B,,0)</f>
        <v>GIF</v>
      </c>
      <c r="F3706" s="5">
        <f t="array" ref="F3706">XLOOKUP(B3706,ReactionTypes!A:A,ReactionTypes!C:C,,0)</f>
        <v>10</v>
      </c>
      <c r="H3706" s="8"/>
    </row>
    <row r="3707">
      <c r="A3707" s="1" t="s">
        <v>166</v>
      </c>
      <c r="B3707" s="2" t="s">
        <v>7</v>
      </c>
      <c r="C3707" s="3">
        <v>0.7031481481481482</v>
      </c>
      <c r="D3707" s="5" t="str">
        <f t="array" ref="D3707">XLOOKUP(A3707,Content!A:A,Content!C:C,,0)</f>
        <v>dogs</v>
      </c>
      <c r="E3707" s="5" t="str">
        <f t="array" ref="E3707">XLOOKUP(A3707,Content!A:A,Content!B:B,,0)</f>
        <v>GIF</v>
      </c>
      <c r="F3707" s="5">
        <f t="array" ref="F3707">XLOOKUP(B3707,ReactionTypes!A:A,ReactionTypes!C:C,,0)</f>
        <v>60</v>
      </c>
      <c r="H3707" s="8"/>
    </row>
    <row r="3708">
      <c r="A3708" s="1" t="s">
        <v>166</v>
      </c>
      <c r="B3708" s="2" t="s">
        <v>20</v>
      </c>
      <c r="C3708" s="3">
        <v>0.8024768518518518</v>
      </c>
      <c r="D3708" s="5" t="str">
        <f t="array" ref="D3708">XLOOKUP(A3708,Content!A:A,Content!C:C,,0)</f>
        <v>dogs</v>
      </c>
      <c r="E3708" s="5" t="str">
        <f t="array" ref="E3708">XLOOKUP(A3708,Content!A:A,Content!B:B,,0)</f>
        <v>GIF</v>
      </c>
      <c r="F3708" s="5">
        <f t="array" ref="F3708">XLOOKUP(B3708,ReactionTypes!A:A,ReactionTypes!C:C,,0)</f>
        <v>65</v>
      </c>
      <c r="H3708" s="8"/>
    </row>
    <row r="3709">
      <c r="A3709" s="1" t="s">
        <v>166</v>
      </c>
      <c r="B3709" s="2" t="s">
        <v>17</v>
      </c>
      <c r="C3709" s="3">
        <v>0.9018402777777778</v>
      </c>
      <c r="D3709" s="5" t="str">
        <f t="array" ref="D3709">XLOOKUP(A3709,Content!A:A,Content!C:C,,0)</f>
        <v>dogs</v>
      </c>
      <c r="E3709" s="5" t="str">
        <f t="array" ref="E3709">XLOOKUP(A3709,Content!A:A,Content!B:B,,0)</f>
        <v>GIF</v>
      </c>
      <c r="F3709" s="5">
        <f t="array" ref="F3709">XLOOKUP(B3709,ReactionTypes!A:A,ReactionTypes!C:C,,0)</f>
        <v>5</v>
      </c>
      <c r="H3709" s="8"/>
    </row>
    <row r="3710">
      <c r="A3710" s="1" t="s">
        <v>166</v>
      </c>
      <c r="B3710" s="2" t="s">
        <v>17</v>
      </c>
      <c r="C3710" s="3">
        <v>0.9099421296296296</v>
      </c>
      <c r="D3710" s="5" t="str">
        <f t="array" ref="D3710">XLOOKUP(A3710,Content!A:A,Content!C:C,,0)</f>
        <v>dogs</v>
      </c>
      <c r="E3710" s="5" t="str">
        <f t="array" ref="E3710">XLOOKUP(A3710,Content!A:A,Content!B:B,,0)</f>
        <v>GIF</v>
      </c>
      <c r="F3710" s="5">
        <f t="array" ref="F3710">XLOOKUP(B3710,ReactionTypes!A:A,ReactionTypes!C:C,,0)</f>
        <v>5</v>
      </c>
      <c r="H3710" s="8"/>
    </row>
    <row r="3711">
      <c r="A3711" s="1" t="s">
        <v>167</v>
      </c>
      <c r="B3711" s="2" t="s">
        <v>9</v>
      </c>
      <c r="C3711" s="3">
        <v>0.02960648148148148</v>
      </c>
      <c r="D3711" s="5" t="str">
        <f t="array" ref="D3711">XLOOKUP(A3711,Content!A:A,Content!C:C,,0)</f>
        <v>animals</v>
      </c>
      <c r="E3711" s="5" t="str">
        <f t="array" ref="E3711">XLOOKUP(A3711,Content!A:A,Content!B:B,,0)</f>
        <v>GIF</v>
      </c>
      <c r="F3711" s="5">
        <f t="array" ref="F3711">XLOOKUP(B3711,ReactionTypes!A:A,ReactionTypes!C:C,,0)</f>
        <v>12</v>
      </c>
      <c r="H3711" s="8"/>
    </row>
    <row r="3712">
      <c r="A3712" s="1" t="s">
        <v>167</v>
      </c>
      <c r="B3712" s="2" t="s">
        <v>23</v>
      </c>
      <c r="C3712" s="3">
        <v>0.06530092592592593</v>
      </c>
      <c r="D3712" s="5" t="str">
        <f t="array" ref="D3712">XLOOKUP(A3712,Content!A:A,Content!C:C,,0)</f>
        <v>animals</v>
      </c>
      <c r="E3712" s="5" t="str">
        <f t="array" ref="E3712">XLOOKUP(A3712,Content!A:A,Content!B:B,,0)</f>
        <v>GIF</v>
      </c>
      <c r="F3712" s="5">
        <f t="array" ref="F3712">XLOOKUP(B3712,ReactionTypes!A:A,ReactionTypes!C:C,,0)</f>
        <v>35</v>
      </c>
      <c r="H3712" s="8"/>
    </row>
    <row r="3713">
      <c r="A3713" s="1" t="s">
        <v>167</v>
      </c>
      <c r="B3713" s="2" t="s">
        <v>12</v>
      </c>
      <c r="C3713" s="3">
        <v>0.1214699074074074</v>
      </c>
      <c r="D3713" s="5" t="str">
        <f t="array" ref="D3713">XLOOKUP(A3713,Content!A:A,Content!C:C,,0)</f>
        <v>animals</v>
      </c>
      <c r="E3713" s="5" t="str">
        <f t="array" ref="E3713">XLOOKUP(A3713,Content!A:A,Content!B:B,,0)</f>
        <v>GIF</v>
      </c>
      <c r="F3713" s="5">
        <f t="array" ref="F3713">XLOOKUP(B3713,ReactionTypes!A:A,ReactionTypes!C:C,,0)</f>
        <v>10</v>
      </c>
      <c r="H3713" s="8"/>
    </row>
    <row r="3714">
      <c r="A3714" s="1" t="s">
        <v>167</v>
      </c>
      <c r="B3714" s="2" t="s">
        <v>11</v>
      </c>
      <c r="C3714" s="3">
        <v>0.13674768518518518</v>
      </c>
      <c r="D3714" s="5" t="str">
        <f t="array" ref="D3714">XLOOKUP(A3714,Content!A:A,Content!C:C,,0)</f>
        <v>animals</v>
      </c>
      <c r="E3714" s="5" t="str">
        <f t="array" ref="E3714">XLOOKUP(A3714,Content!A:A,Content!B:B,,0)</f>
        <v>GIF</v>
      </c>
      <c r="F3714" s="5">
        <f t="array" ref="F3714">XLOOKUP(B3714,ReactionTypes!A:A,ReactionTypes!C:C,,0)</f>
        <v>15</v>
      </c>
      <c r="H3714" s="8"/>
    </row>
    <row r="3715">
      <c r="A3715" s="1" t="s">
        <v>167</v>
      </c>
      <c r="B3715" s="2" t="s">
        <v>19</v>
      </c>
      <c r="C3715" s="3">
        <v>0.22543981481481482</v>
      </c>
      <c r="D3715" s="5" t="str">
        <f t="array" ref="D3715">XLOOKUP(A3715,Content!A:A,Content!C:C,,0)</f>
        <v>animals</v>
      </c>
      <c r="E3715" s="5" t="str">
        <f t="array" ref="E3715">XLOOKUP(A3715,Content!A:A,Content!B:B,,0)</f>
        <v>GIF</v>
      </c>
      <c r="F3715" s="5">
        <f t="array" ref="F3715">XLOOKUP(B3715,ReactionTypes!A:A,ReactionTypes!C:C,,0)</f>
        <v>20</v>
      </c>
      <c r="H3715" s="8"/>
    </row>
    <row r="3716">
      <c r="A3716" s="1" t="s">
        <v>167</v>
      </c>
      <c r="B3716" s="2" t="s">
        <v>18</v>
      </c>
      <c r="C3716" s="3">
        <v>0.24128472222222222</v>
      </c>
      <c r="D3716" s="5" t="str">
        <f t="array" ref="D3716">XLOOKUP(A3716,Content!A:A,Content!C:C,,0)</f>
        <v>animals</v>
      </c>
      <c r="E3716" s="5" t="str">
        <f t="array" ref="E3716">XLOOKUP(A3716,Content!A:A,Content!B:B,,0)</f>
        <v>GIF</v>
      </c>
      <c r="F3716" s="5">
        <f t="array" ref="F3716">XLOOKUP(B3716,ReactionTypes!A:A,ReactionTypes!C:C,,0)</f>
        <v>30</v>
      </c>
      <c r="H3716" s="8"/>
    </row>
    <row r="3717">
      <c r="A3717" s="1" t="s">
        <v>167</v>
      </c>
      <c r="B3717" s="2" t="s">
        <v>22</v>
      </c>
      <c r="C3717" s="3">
        <v>0.3055555555555556</v>
      </c>
      <c r="D3717" s="5" t="str">
        <f t="array" ref="D3717">XLOOKUP(A3717,Content!A:A,Content!C:C,,0)</f>
        <v>animals</v>
      </c>
      <c r="E3717" s="5" t="str">
        <f t="array" ref="E3717">XLOOKUP(A3717,Content!A:A,Content!B:B,,0)</f>
        <v>GIF</v>
      </c>
      <c r="F3717" s="5">
        <f t="array" ref="F3717">XLOOKUP(B3717,ReactionTypes!A:A,ReactionTypes!C:C,,0)</f>
        <v>0</v>
      </c>
      <c r="H3717" s="8"/>
    </row>
    <row r="3718">
      <c r="A3718" s="1" t="s">
        <v>167</v>
      </c>
      <c r="B3718" s="2" t="s">
        <v>17</v>
      </c>
      <c r="C3718" s="3">
        <v>0.4858101851851852</v>
      </c>
      <c r="D3718" s="5" t="str">
        <f t="array" ref="D3718">XLOOKUP(A3718,Content!A:A,Content!C:C,,0)</f>
        <v>animals</v>
      </c>
      <c r="E3718" s="5" t="str">
        <f t="array" ref="E3718">XLOOKUP(A3718,Content!A:A,Content!B:B,,0)</f>
        <v>GIF</v>
      </c>
      <c r="F3718" s="5">
        <f t="array" ref="F3718">XLOOKUP(B3718,ReactionTypes!A:A,ReactionTypes!C:C,,0)</f>
        <v>5</v>
      </c>
      <c r="H3718" s="8"/>
    </row>
    <row r="3719">
      <c r="A3719" s="1" t="s">
        <v>167</v>
      </c>
      <c r="B3719" s="2" t="s">
        <v>23</v>
      </c>
      <c r="C3719" s="3">
        <v>0.5161111111111111</v>
      </c>
      <c r="D3719" s="5" t="str">
        <f t="array" ref="D3719">XLOOKUP(A3719,Content!A:A,Content!C:C,,0)</f>
        <v>animals</v>
      </c>
      <c r="E3719" s="5" t="str">
        <f t="array" ref="E3719">XLOOKUP(A3719,Content!A:A,Content!B:B,,0)</f>
        <v>GIF</v>
      </c>
      <c r="F3719" s="5">
        <f t="array" ref="F3719">XLOOKUP(B3719,ReactionTypes!A:A,ReactionTypes!C:C,,0)</f>
        <v>35</v>
      </c>
      <c r="H3719" s="8"/>
    </row>
    <row r="3720">
      <c r="A3720" s="1" t="s">
        <v>167</v>
      </c>
      <c r="B3720" s="2" t="s">
        <v>17</v>
      </c>
      <c r="C3720" s="3">
        <v>0.541724537037037</v>
      </c>
      <c r="D3720" s="5" t="str">
        <f t="array" ref="D3720">XLOOKUP(A3720,Content!A:A,Content!C:C,,0)</f>
        <v>animals</v>
      </c>
      <c r="E3720" s="5" t="str">
        <f t="array" ref="E3720">XLOOKUP(A3720,Content!A:A,Content!B:B,,0)</f>
        <v>GIF</v>
      </c>
      <c r="F3720" s="5">
        <f t="array" ref="F3720">XLOOKUP(B3720,ReactionTypes!A:A,ReactionTypes!C:C,,0)</f>
        <v>5</v>
      </c>
      <c r="H3720" s="8"/>
    </row>
    <row r="3721">
      <c r="A3721" s="1" t="s">
        <v>167</v>
      </c>
      <c r="B3721" s="2" t="s">
        <v>20</v>
      </c>
      <c r="C3721" s="3">
        <v>0.5693171296296297</v>
      </c>
      <c r="D3721" s="5" t="str">
        <f t="array" ref="D3721">XLOOKUP(A3721,Content!A:A,Content!C:C,,0)</f>
        <v>animals</v>
      </c>
      <c r="E3721" s="5" t="str">
        <f t="array" ref="E3721">XLOOKUP(A3721,Content!A:A,Content!B:B,,0)</f>
        <v>GIF</v>
      </c>
      <c r="F3721" s="5">
        <f t="array" ref="F3721">XLOOKUP(B3721,ReactionTypes!A:A,ReactionTypes!C:C,,0)</f>
        <v>65</v>
      </c>
      <c r="H3721" s="8"/>
    </row>
    <row r="3722">
      <c r="A3722" s="1" t="s">
        <v>167</v>
      </c>
      <c r="B3722" s="2" t="s">
        <v>17</v>
      </c>
      <c r="C3722" s="3">
        <v>0.5763773148148148</v>
      </c>
      <c r="D3722" s="5" t="str">
        <f t="array" ref="D3722">XLOOKUP(A3722,Content!A:A,Content!C:C,,0)</f>
        <v>animals</v>
      </c>
      <c r="E3722" s="5" t="str">
        <f t="array" ref="E3722">XLOOKUP(A3722,Content!A:A,Content!B:B,,0)</f>
        <v>GIF</v>
      </c>
      <c r="F3722" s="5">
        <f t="array" ref="F3722">XLOOKUP(B3722,ReactionTypes!A:A,ReactionTypes!C:C,,0)</f>
        <v>5</v>
      </c>
      <c r="H3722" s="8"/>
    </row>
    <row r="3723">
      <c r="A3723" s="1" t="s">
        <v>167</v>
      </c>
      <c r="B3723" s="2" t="s">
        <v>11</v>
      </c>
      <c r="C3723" s="3">
        <v>0.6919212962962963</v>
      </c>
      <c r="D3723" s="5" t="str">
        <f t="array" ref="D3723">XLOOKUP(A3723,Content!A:A,Content!C:C,,0)</f>
        <v>animals</v>
      </c>
      <c r="E3723" s="5" t="str">
        <f t="array" ref="E3723">XLOOKUP(A3723,Content!A:A,Content!B:B,,0)</f>
        <v>GIF</v>
      </c>
      <c r="F3723" s="5">
        <f t="array" ref="F3723">XLOOKUP(B3723,ReactionTypes!A:A,ReactionTypes!C:C,,0)</f>
        <v>15</v>
      </c>
      <c r="H3723" s="8"/>
    </row>
    <row r="3724">
      <c r="A3724" s="1" t="s">
        <v>167</v>
      </c>
      <c r="B3724" s="2" t="s">
        <v>12</v>
      </c>
      <c r="C3724" s="3">
        <v>0.7017129629629629</v>
      </c>
      <c r="D3724" s="5" t="str">
        <f t="array" ref="D3724">XLOOKUP(A3724,Content!A:A,Content!C:C,,0)</f>
        <v>animals</v>
      </c>
      <c r="E3724" s="5" t="str">
        <f t="array" ref="E3724">XLOOKUP(A3724,Content!A:A,Content!B:B,,0)</f>
        <v>GIF</v>
      </c>
      <c r="F3724" s="5">
        <f t="array" ref="F3724">XLOOKUP(B3724,ReactionTypes!A:A,ReactionTypes!C:C,,0)</f>
        <v>10</v>
      </c>
      <c r="H3724" s="8"/>
    </row>
    <row r="3725">
      <c r="A3725" s="1" t="s">
        <v>167</v>
      </c>
      <c r="B3725" s="2" t="s">
        <v>9</v>
      </c>
      <c r="C3725" s="3">
        <v>0.7080671296296296</v>
      </c>
      <c r="D3725" s="5" t="str">
        <f t="array" ref="D3725">XLOOKUP(A3725,Content!A:A,Content!C:C,,0)</f>
        <v>animals</v>
      </c>
      <c r="E3725" s="5" t="str">
        <f t="array" ref="E3725">XLOOKUP(A3725,Content!A:A,Content!B:B,,0)</f>
        <v>GIF</v>
      </c>
      <c r="F3725" s="5">
        <f t="array" ref="F3725">XLOOKUP(B3725,ReactionTypes!A:A,ReactionTypes!C:C,,0)</f>
        <v>12</v>
      </c>
      <c r="H3725" s="8"/>
    </row>
    <row r="3726">
      <c r="A3726" s="1" t="s">
        <v>167</v>
      </c>
      <c r="B3726" s="2" t="s">
        <v>18</v>
      </c>
      <c r="C3726" s="3">
        <v>0.8471759259259259</v>
      </c>
      <c r="D3726" s="5" t="str">
        <f t="array" ref="D3726">XLOOKUP(A3726,Content!A:A,Content!C:C,,0)</f>
        <v>animals</v>
      </c>
      <c r="E3726" s="5" t="str">
        <f t="array" ref="E3726">XLOOKUP(A3726,Content!A:A,Content!B:B,,0)</f>
        <v>GIF</v>
      </c>
      <c r="F3726" s="5">
        <f t="array" ref="F3726">XLOOKUP(B3726,ReactionTypes!A:A,ReactionTypes!C:C,,0)</f>
        <v>30</v>
      </c>
      <c r="H3726" s="8"/>
    </row>
    <row r="3727">
      <c r="A3727" s="1" t="s">
        <v>167</v>
      </c>
      <c r="B3727" s="2" t="s">
        <v>14</v>
      </c>
      <c r="C3727" s="3">
        <v>0.8544212962962963</v>
      </c>
      <c r="D3727" s="5" t="str">
        <f t="array" ref="D3727">XLOOKUP(A3727,Content!A:A,Content!C:C,,0)</f>
        <v>animals</v>
      </c>
      <c r="E3727" s="5" t="str">
        <f t="array" ref="E3727">XLOOKUP(A3727,Content!A:A,Content!B:B,,0)</f>
        <v>GIF</v>
      </c>
      <c r="F3727" s="5">
        <f t="array" ref="F3727">XLOOKUP(B3727,ReactionTypes!A:A,ReactionTypes!C:C,,0)</f>
        <v>70</v>
      </c>
      <c r="H3727" s="8"/>
    </row>
    <row r="3728">
      <c r="A3728" s="1" t="s">
        <v>167</v>
      </c>
      <c r="B3728" s="2" t="s">
        <v>23</v>
      </c>
      <c r="C3728" s="3">
        <v>0.8638194444444445</v>
      </c>
      <c r="D3728" s="5" t="str">
        <f t="array" ref="D3728">XLOOKUP(A3728,Content!A:A,Content!C:C,,0)</f>
        <v>animals</v>
      </c>
      <c r="E3728" s="5" t="str">
        <f t="array" ref="E3728">XLOOKUP(A3728,Content!A:A,Content!B:B,,0)</f>
        <v>GIF</v>
      </c>
      <c r="F3728" s="5">
        <f t="array" ref="F3728">XLOOKUP(B3728,ReactionTypes!A:A,ReactionTypes!C:C,,0)</f>
        <v>35</v>
      </c>
      <c r="H3728" s="8"/>
    </row>
    <row r="3729">
      <c r="A3729" s="1" t="s">
        <v>167</v>
      </c>
      <c r="B3729" s="2" t="s">
        <v>12</v>
      </c>
      <c r="C3729" s="3">
        <v>0.9665277777777778</v>
      </c>
      <c r="D3729" s="5" t="str">
        <f t="array" ref="D3729">XLOOKUP(A3729,Content!A:A,Content!C:C,,0)</f>
        <v>animals</v>
      </c>
      <c r="E3729" s="5" t="str">
        <f t="array" ref="E3729">XLOOKUP(A3729,Content!A:A,Content!B:B,,0)</f>
        <v>GIF</v>
      </c>
      <c r="F3729" s="5">
        <f t="array" ref="F3729">XLOOKUP(B3729,ReactionTypes!A:A,ReactionTypes!C:C,,0)</f>
        <v>10</v>
      </c>
      <c r="H3729" s="8"/>
    </row>
    <row r="3730">
      <c r="A3730" s="1" t="s">
        <v>167</v>
      </c>
      <c r="B3730" s="2" t="s">
        <v>19</v>
      </c>
      <c r="C3730" s="3">
        <v>0.9714467592592593</v>
      </c>
      <c r="D3730" s="5" t="str">
        <f t="array" ref="D3730">XLOOKUP(A3730,Content!A:A,Content!C:C,,0)</f>
        <v>animals</v>
      </c>
      <c r="E3730" s="5" t="str">
        <f t="array" ref="E3730">XLOOKUP(A3730,Content!A:A,Content!B:B,,0)</f>
        <v>GIF</v>
      </c>
      <c r="F3730" s="5">
        <f t="array" ref="F3730">XLOOKUP(B3730,ReactionTypes!A:A,ReactionTypes!C:C,,0)</f>
        <v>20</v>
      </c>
      <c r="H3730" s="8"/>
    </row>
    <row r="3731">
      <c r="A3731" s="1" t="s">
        <v>167</v>
      </c>
      <c r="B3731" s="2" t="s">
        <v>7</v>
      </c>
      <c r="C3731" s="3">
        <v>0.9747685185185185</v>
      </c>
      <c r="D3731" s="5" t="str">
        <f t="array" ref="D3731">XLOOKUP(A3731,Content!A:A,Content!C:C,,0)</f>
        <v>animals</v>
      </c>
      <c r="E3731" s="5" t="str">
        <f t="array" ref="E3731">XLOOKUP(A3731,Content!A:A,Content!B:B,,0)</f>
        <v>GIF</v>
      </c>
      <c r="F3731" s="5">
        <f t="array" ref="F3731">XLOOKUP(B3731,ReactionTypes!A:A,ReactionTypes!C:C,,0)</f>
        <v>60</v>
      </c>
      <c r="H3731" s="8"/>
    </row>
    <row r="3732">
      <c r="A3732" s="1" t="s">
        <v>168</v>
      </c>
      <c r="B3732" s="2" t="s">
        <v>17</v>
      </c>
      <c r="C3732" s="3">
        <v>0.14608796296296298</v>
      </c>
      <c r="D3732" s="5" t="str">
        <f t="array" ref="D3732">XLOOKUP(A3732,Content!A:A,Content!C:C,,0)</f>
        <v>dogs</v>
      </c>
      <c r="E3732" s="5" t="str">
        <f t="array" ref="E3732">XLOOKUP(A3732,Content!A:A,Content!B:B,,0)</f>
        <v>video</v>
      </c>
      <c r="F3732" s="5">
        <f t="array" ref="F3732">XLOOKUP(B3732,ReactionTypes!A:A,ReactionTypes!C:C,,0)</f>
        <v>5</v>
      </c>
      <c r="H3732" s="8"/>
    </row>
    <row r="3733">
      <c r="A3733" s="1" t="s">
        <v>168</v>
      </c>
      <c r="B3733" s="2" t="s">
        <v>9</v>
      </c>
      <c r="C3733" s="3">
        <v>0.1620138888888889</v>
      </c>
      <c r="D3733" s="5" t="str">
        <f t="array" ref="D3733">XLOOKUP(A3733,Content!A:A,Content!C:C,,0)</f>
        <v>dogs</v>
      </c>
      <c r="E3733" s="5" t="str">
        <f t="array" ref="E3733">XLOOKUP(A3733,Content!A:A,Content!B:B,,0)</f>
        <v>video</v>
      </c>
      <c r="F3733" s="5">
        <f t="array" ref="F3733">XLOOKUP(B3733,ReactionTypes!A:A,ReactionTypes!C:C,,0)</f>
        <v>12</v>
      </c>
      <c r="H3733" s="8"/>
    </row>
    <row r="3734">
      <c r="A3734" s="1" t="s">
        <v>168</v>
      </c>
      <c r="B3734" s="2" t="s">
        <v>7</v>
      </c>
      <c r="C3734" s="3">
        <v>0.19291666666666665</v>
      </c>
      <c r="D3734" s="5" t="str">
        <f t="array" ref="D3734">XLOOKUP(A3734,Content!A:A,Content!C:C,,0)</f>
        <v>dogs</v>
      </c>
      <c r="E3734" s="5" t="str">
        <f t="array" ref="E3734">XLOOKUP(A3734,Content!A:A,Content!B:B,,0)</f>
        <v>video</v>
      </c>
      <c r="F3734" s="5">
        <f t="array" ref="F3734">XLOOKUP(B3734,ReactionTypes!A:A,ReactionTypes!C:C,,0)</f>
        <v>60</v>
      </c>
      <c r="H3734" s="8"/>
    </row>
    <row r="3735">
      <c r="A3735" s="1" t="s">
        <v>168</v>
      </c>
      <c r="B3735" s="2" t="s">
        <v>11</v>
      </c>
      <c r="C3735" s="3">
        <v>0.2278125</v>
      </c>
      <c r="D3735" s="5" t="str">
        <f t="array" ref="D3735">XLOOKUP(A3735,Content!A:A,Content!C:C,,0)</f>
        <v>dogs</v>
      </c>
      <c r="E3735" s="5" t="str">
        <f t="array" ref="E3735">XLOOKUP(A3735,Content!A:A,Content!B:B,,0)</f>
        <v>video</v>
      </c>
      <c r="F3735" s="5">
        <f t="array" ref="F3735">XLOOKUP(B3735,ReactionTypes!A:A,ReactionTypes!C:C,,0)</f>
        <v>15</v>
      </c>
      <c r="H3735" s="8"/>
    </row>
    <row r="3736">
      <c r="A3736" s="1" t="s">
        <v>168</v>
      </c>
      <c r="B3736" s="2" t="s">
        <v>20</v>
      </c>
      <c r="C3736" s="3">
        <v>0.26391203703703703</v>
      </c>
      <c r="D3736" s="5" t="str">
        <f t="array" ref="D3736">XLOOKUP(A3736,Content!A:A,Content!C:C,,0)</f>
        <v>dogs</v>
      </c>
      <c r="E3736" s="5" t="str">
        <f t="array" ref="E3736">XLOOKUP(A3736,Content!A:A,Content!B:B,,0)</f>
        <v>video</v>
      </c>
      <c r="F3736" s="5">
        <f t="array" ref="F3736">XLOOKUP(B3736,ReactionTypes!A:A,ReactionTypes!C:C,,0)</f>
        <v>65</v>
      </c>
      <c r="H3736" s="8"/>
    </row>
    <row r="3737">
      <c r="A3737" s="1" t="s">
        <v>168</v>
      </c>
      <c r="B3737" s="2" t="s">
        <v>15</v>
      </c>
      <c r="C3737" s="3">
        <v>0.2675462962962963</v>
      </c>
      <c r="D3737" s="5" t="str">
        <f t="array" ref="D3737">XLOOKUP(A3737,Content!A:A,Content!C:C,,0)</f>
        <v>dogs</v>
      </c>
      <c r="E3737" s="5" t="str">
        <f t="array" ref="E3737">XLOOKUP(A3737,Content!A:A,Content!B:B,,0)</f>
        <v>video</v>
      </c>
      <c r="F3737" s="5">
        <f t="array" ref="F3737">XLOOKUP(B3737,ReactionTypes!A:A,ReactionTypes!C:C,,0)</f>
        <v>70</v>
      </c>
      <c r="H3737" s="8"/>
    </row>
    <row r="3738">
      <c r="A3738" s="1" t="s">
        <v>168</v>
      </c>
      <c r="B3738" s="2" t="s">
        <v>12</v>
      </c>
      <c r="C3738" s="3">
        <v>0.3070717592592593</v>
      </c>
      <c r="D3738" s="5" t="str">
        <f t="array" ref="D3738">XLOOKUP(A3738,Content!A:A,Content!C:C,,0)</f>
        <v>dogs</v>
      </c>
      <c r="E3738" s="5" t="str">
        <f t="array" ref="E3738">XLOOKUP(A3738,Content!A:A,Content!B:B,,0)</f>
        <v>video</v>
      </c>
      <c r="F3738" s="5">
        <f t="array" ref="F3738">XLOOKUP(B3738,ReactionTypes!A:A,ReactionTypes!C:C,,0)</f>
        <v>10</v>
      </c>
      <c r="H3738" s="8"/>
    </row>
    <row r="3739">
      <c r="A3739" s="1" t="s">
        <v>168</v>
      </c>
      <c r="B3739" s="2" t="s">
        <v>12</v>
      </c>
      <c r="C3739" s="3">
        <v>0.35508101851851853</v>
      </c>
      <c r="D3739" s="5" t="str">
        <f t="array" ref="D3739">XLOOKUP(A3739,Content!A:A,Content!C:C,,0)</f>
        <v>dogs</v>
      </c>
      <c r="E3739" s="5" t="str">
        <f t="array" ref="E3739">XLOOKUP(A3739,Content!A:A,Content!B:B,,0)</f>
        <v>video</v>
      </c>
      <c r="F3739" s="5">
        <f t="array" ref="F3739">XLOOKUP(B3739,ReactionTypes!A:A,ReactionTypes!C:C,,0)</f>
        <v>10</v>
      </c>
      <c r="H3739" s="8"/>
    </row>
    <row r="3740">
      <c r="A3740" s="1" t="s">
        <v>168</v>
      </c>
      <c r="B3740" s="2" t="s">
        <v>9</v>
      </c>
      <c r="C3740" s="3">
        <v>0.4686574074074074</v>
      </c>
      <c r="D3740" s="5" t="str">
        <f t="array" ref="D3740">XLOOKUP(A3740,Content!A:A,Content!C:C,,0)</f>
        <v>dogs</v>
      </c>
      <c r="E3740" s="5" t="str">
        <f t="array" ref="E3740">XLOOKUP(A3740,Content!A:A,Content!B:B,,0)</f>
        <v>video</v>
      </c>
      <c r="F3740" s="5">
        <f t="array" ref="F3740">XLOOKUP(B3740,ReactionTypes!A:A,ReactionTypes!C:C,,0)</f>
        <v>12</v>
      </c>
      <c r="H3740" s="8"/>
    </row>
    <row r="3741">
      <c r="A3741" s="1" t="s">
        <v>168</v>
      </c>
      <c r="B3741" s="2" t="s">
        <v>22</v>
      </c>
      <c r="C3741" s="3">
        <v>0.48510416666666667</v>
      </c>
      <c r="D3741" s="5" t="str">
        <f t="array" ref="D3741">XLOOKUP(A3741,Content!A:A,Content!C:C,,0)</f>
        <v>dogs</v>
      </c>
      <c r="E3741" s="5" t="str">
        <f t="array" ref="E3741">XLOOKUP(A3741,Content!A:A,Content!B:B,,0)</f>
        <v>video</v>
      </c>
      <c r="F3741" s="5">
        <f t="array" ref="F3741">XLOOKUP(B3741,ReactionTypes!A:A,ReactionTypes!C:C,,0)</f>
        <v>0</v>
      </c>
      <c r="H3741" s="8"/>
    </row>
    <row r="3742">
      <c r="A3742" s="1" t="s">
        <v>168</v>
      </c>
      <c r="B3742" s="2" t="s">
        <v>18</v>
      </c>
      <c r="C3742" s="3">
        <v>0.5134375</v>
      </c>
      <c r="D3742" s="5" t="str">
        <f t="array" ref="D3742">XLOOKUP(A3742,Content!A:A,Content!C:C,,0)</f>
        <v>dogs</v>
      </c>
      <c r="E3742" s="5" t="str">
        <f t="array" ref="E3742">XLOOKUP(A3742,Content!A:A,Content!B:B,,0)</f>
        <v>video</v>
      </c>
      <c r="F3742" s="5">
        <f t="array" ref="F3742">XLOOKUP(B3742,ReactionTypes!A:A,ReactionTypes!C:C,,0)</f>
        <v>30</v>
      </c>
      <c r="H3742" s="8"/>
    </row>
    <row r="3743">
      <c r="A3743" s="1" t="s">
        <v>168</v>
      </c>
      <c r="B3743" s="2" t="s">
        <v>9</v>
      </c>
      <c r="C3743" s="3">
        <v>0.5689004629629629</v>
      </c>
      <c r="D3743" s="5" t="str">
        <f t="array" ref="D3743">XLOOKUP(A3743,Content!A:A,Content!C:C,,0)</f>
        <v>dogs</v>
      </c>
      <c r="E3743" s="5" t="str">
        <f t="array" ref="E3743">XLOOKUP(A3743,Content!A:A,Content!B:B,,0)</f>
        <v>video</v>
      </c>
      <c r="F3743" s="5">
        <f t="array" ref="F3743">XLOOKUP(B3743,ReactionTypes!A:A,ReactionTypes!C:C,,0)</f>
        <v>12</v>
      </c>
      <c r="H3743" s="8"/>
    </row>
    <row r="3744">
      <c r="A3744" s="1" t="s">
        <v>168</v>
      </c>
      <c r="B3744" s="2" t="s">
        <v>11</v>
      </c>
      <c r="C3744" s="3">
        <v>0.7405555555555555</v>
      </c>
      <c r="D3744" s="5" t="str">
        <f t="array" ref="D3744">XLOOKUP(A3744,Content!A:A,Content!C:C,,0)</f>
        <v>dogs</v>
      </c>
      <c r="E3744" s="5" t="str">
        <f t="array" ref="E3744">XLOOKUP(A3744,Content!A:A,Content!B:B,,0)</f>
        <v>video</v>
      </c>
      <c r="F3744" s="5">
        <f t="array" ref="F3744">XLOOKUP(B3744,ReactionTypes!A:A,ReactionTypes!C:C,,0)</f>
        <v>15</v>
      </c>
      <c r="H3744" s="8"/>
    </row>
    <row r="3745">
      <c r="A3745" s="1" t="s">
        <v>168</v>
      </c>
      <c r="B3745" s="2" t="s">
        <v>22</v>
      </c>
      <c r="C3745" s="3">
        <v>0.7692708333333333</v>
      </c>
      <c r="D3745" s="5" t="str">
        <f t="array" ref="D3745">XLOOKUP(A3745,Content!A:A,Content!C:C,,0)</f>
        <v>dogs</v>
      </c>
      <c r="E3745" s="5" t="str">
        <f t="array" ref="E3745">XLOOKUP(A3745,Content!A:A,Content!B:B,,0)</f>
        <v>video</v>
      </c>
      <c r="F3745" s="5">
        <f t="array" ref="F3745">XLOOKUP(B3745,ReactionTypes!A:A,ReactionTypes!C:C,,0)</f>
        <v>0</v>
      </c>
      <c r="H3745" s="8"/>
    </row>
    <row r="3746">
      <c r="A3746" s="1" t="s">
        <v>168</v>
      </c>
      <c r="B3746" s="2" t="s">
        <v>19</v>
      </c>
      <c r="C3746" s="3">
        <v>0.774525462962963</v>
      </c>
      <c r="D3746" s="5" t="str">
        <f t="array" ref="D3746">XLOOKUP(A3746,Content!A:A,Content!C:C,,0)</f>
        <v>dogs</v>
      </c>
      <c r="E3746" s="5" t="str">
        <f t="array" ref="E3746">XLOOKUP(A3746,Content!A:A,Content!B:B,,0)</f>
        <v>video</v>
      </c>
      <c r="F3746" s="5">
        <f t="array" ref="F3746">XLOOKUP(B3746,ReactionTypes!A:A,ReactionTypes!C:C,,0)</f>
        <v>20</v>
      </c>
      <c r="H3746" s="8"/>
    </row>
    <row r="3747">
      <c r="A3747" s="1" t="s">
        <v>168</v>
      </c>
      <c r="B3747" s="2" t="s">
        <v>7</v>
      </c>
      <c r="C3747" s="3">
        <v>0.7817476851851852</v>
      </c>
      <c r="D3747" s="5" t="str">
        <f t="array" ref="D3747">XLOOKUP(A3747,Content!A:A,Content!C:C,,0)</f>
        <v>dogs</v>
      </c>
      <c r="E3747" s="5" t="str">
        <f t="array" ref="E3747">XLOOKUP(A3747,Content!A:A,Content!B:B,,0)</f>
        <v>video</v>
      </c>
      <c r="F3747" s="5">
        <f t="array" ref="F3747">XLOOKUP(B3747,ReactionTypes!A:A,ReactionTypes!C:C,,0)</f>
        <v>60</v>
      </c>
      <c r="H3747" s="8"/>
    </row>
    <row r="3748">
      <c r="A3748" s="1" t="s">
        <v>168</v>
      </c>
      <c r="B3748" s="2" t="s">
        <v>23</v>
      </c>
      <c r="C3748" s="3">
        <v>0.7856018518518518</v>
      </c>
      <c r="D3748" s="5" t="str">
        <f t="array" ref="D3748">XLOOKUP(A3748,Content!A:A,Content!C:C,,0)</f>
        <v>dogs</v>
      </c>
      <c r="E3748" s="5" t="str">
        <f t="array" ref="E3748">XLOOKUP(A3748,Content!A:A,Content!B:B,,0)</f>
        <v>video</v>
      </c>
      <c r="F3748" s="5">
        <f t="array" ref="F3748">XLOOKUP(B3748,ReactionTypes!A:A,ReactionTypes!C:C,,0)</f>
        <v>35</v>
      </c>
      <c r="H3748" s="8"/>
    </row>
    <row r="3749">
      <c r="A3749" s="1" t="s">
        <v>168</v>
      </c>
      <c r="B3749" s="2" t="s">
        <v>11</v>
      </c>
      <c r="C3749" s="3">
        <v>0.8211689814814814</v>
      </c>
      <c r="D3749" s="5" t="str">
        <f t="array" ref="D3749">XLOOKUP(A3749,Content!A:A,Content!C:C,,0)</f>
        <v>dogs</v>
      </c>
      <c r="E3749" s="5" t="str">
        <f t="array" ref="E3749">XLOOKUP(A3749,Content!A:A,Content!B:B,,0)</f>
        <v>video</v>
      </c>
      <c r="F3749" s="5">
        <f t="array" ref="F3749">XLOOKUP(B3749,ReactionTypes!A:A,ReactionTypes!C:C,,0)</f>
        <v>15</v>
      </c>
      <c r="H3749" s="8"/>
    </row>
    <row r="3750">
      <c r="A3750" s="1" t="s">
        <v>168</v>
      </c>
      <c r="B3750" s="2" t="s">
        <v>17</v>
      </c>
      <c r="C3750" s="3">
        <v>0.8488657407407407</v>
      </c>
      <c r="D3750" s="5" t="str">
        <f t="array" ref="D3750">XLOOKUP(A3750,Content!A:A,Content!C:C,,0)</f>
        <v>dogs</v>
      </c>
      <c r="E3750" s="5" t="str">
        <f t="array" ref="E3750">XLOOKUP(A3750,Content!A:A,Content!B:B,,0)</f>
        <v>video</v>
      </c>
      <c r="F3750" s="5">
        <f t="array" ref="F3750">XLOOKUP(B3750,ReactionTypes!A:A,ReactionTypes!C:C,,0)</f>
        <v>5</v>
      </c>
      <c r="H3750" s="8"/>
    </row>
    <row r="3751">
      <c r="A3751" s="1" t="s">
        <v>168</v>
      </c>
      <c r="B3751" s="2" t="s">
        <v>17</v>
      </c>
      <c r="C3751" s="3">
        <v>0.8781134259259259</v>
      </c>
      <c r="D3751" s="5" t="str">
        <f t="array" ref="D3751">XLOOKUP(A3751,Content!A:A,Content!C:C,,0)</f>
        <v>dogs</v>
      </c>
      <c r="E3751" s="5" t="str">
        <f t="array" ref="E3751">XLOOKUP(A3751,Content!A:A,Content!B:B,,0)</f>
        <v>video</v>
      </c>
      <c r="F3751" s="5">
        <f t="array" ref="F3751">XLOOKUP(B3751,ReactionTypes!A:A,ReactionTypes!C:C,,0)</f>
        <v>5</v>
      </c>
      <c r="H3751" s="8"/>
    </row>
    <row r="3752">
      <c r="A3752" s="1" t="s">
        <v>168</v>
      </c>
      <c r="B3752" s="2" t="s">
        <v>10</v>
      </c>
      <c r="C3752" s="3">
        <v>0.9531597222222222</v>
      </c>
      <c r="D3752" s="5" t="str">
        <f t="array" ref="D3752">XLOOKUP(A3752,Content!A:A,Content!C:C,,0)</f>
        <v>dogs</v>
      </c>
      <c r="E3752" s="5" t="str">
        <f t="array" ref="E3752">XLOOKUP(A3752,Content!A:A,Content!B:B,,0)</f>
        <v>video</v>
      </c>
      <c r="F3752" s="5">
        <f t="array" ref="F3752">XLOOKUP(B3752,ReactionTypes!A:A,ReactionTypes!C:C,,0)</f>
        <v>72</v>
      </c>
      <c r="H3752" s="8"/>
    </row>
    <row r="3753">
      <c r="A3753" s="1" t="s">
        <v>169</v>
      </c>
      <c r="B3753" s="2" t="s">
        <v>10</v>
      </c>
      <c r="C3753" s="3">
        <v>0.042743055555555555</v>
      </c>
      <c r="D3753" s="5" t="str">
        <f t="array" ref="D3753">XLOOKUP(A3753,Content!A:A,Content!C:C,,0)</f>
        <v>Healthy Eating</v>
      </c>
      <c r="E3753" s="5" t="str">
        <f t="array" ref="E3753">XLOOKUP(A3753,Content!A:A,Content!B:B,,0)</f>
        <v>video</v>
      </c>
      <c r="F3753" s="5">
        <f t="array" ref="F3753">XLOOKUP(B3753,ReactionTypes!A:A,ReactionTypes!C:C,,0)</f>
        <v>72</v>
      </c>
      <c r="H3753" s="8"/>
    </row>
    <row r="3754">
      <c r="A3754" s="1" t="s">
        <v>169</v>
      </c>
      <c r="B3754" s="2" t="s">
        <v>13</v>
      </c>
      <c r="C3754" s="3">
        <v>0.07364583333333333</v>
      </c>
      <c r="D3754" s="5" t="str">
        <f t="array" ref="D3754">XLOOKUP(A3754,Content!A:A,Content!C:C,,0)</f>
        <v>Healthy Eating</v>
      </c>
      <c r="E3754" s="5" t="str">
        <f t="array" ref="E3754">XLOOKUP(A3754,Content!A:A,Content!B:B,,0)</f>
        <v>video</v>
      </c>
      <c r="F3754" s="5">
        <f t="array" ref="F3754">XLOOKUP(B3754,ReactionTypes!A:A,ReactionTypes!C:C,,0)</f>
        <v>45</v>
      </c>
      <c r="H3754" s="8"/>
    </row>
    <row r="3755">
      <c r="A3755" s="1" t="s">
        <v>169</v>
      </c>
      <c r="B3755" s="2" t="s">
        <v>19</v>
      </c>
      <c r="C3755" s="3">
        <v>0.2839583333333333</v>
      </c>
      <c r="D3755" s="5" t="str">
        <f t="array" ref="D3755">XLOOKUP(A3755,Content!A:A,Content!C:C,,0)</f>
        <v>Healthy Eating</v>
      </c>
      <c r="E3755" s="5" t="str">
        <f t="array" ref="E3755">XLOOKUP(A3755,Content!A:A,Content!B:B,,0)</f>
        <v>video</v>
      </c>
      <c r="F3755" s="5">
        <f t="array" ref="F3755">XLOOKUP(B3755,ReactionTypes!A:A,ReactionTypes!C:C,,0)</f>
        <v>20</v>
      </c>
      <c r="H3755" s="8"/>
    </row>
    <row r="3756">
      <c r="A3756" s="1" t="s">
        <v>169</v>
      </c>
      <c r="B3756" s="2" t="s">
        <v>18</v>
      </c>
      <c r="C3756" s="3">
        <v>0.4859953703703704</v>
      </c>
      <c r="D3756" s="5" t="str">
        <f t="array" ref="D3756">XLOOKUP(A3756,Content!A:A,Content!C:C,,0)</f>
        <v>Healthy Eating</v>
      </c>
      <c r="E3756" s="5" t="str">
        <f t="array" ref="E3756">XLOOKUP(A3756,Content!A:A,Content!B:B,,0)</f>
        <v>video</v>
      </c>
      <c r="F3756" s="5">
        <f t="array" ref="F3756">XLOOKUP(B3756,ReactionTypes!A:A,ReactionTypes!C:C,,0)</f>
        <v>30</v>
      </c>
      <c r="H3756" s="8"/>
    </row>
    <row r="3757">
      <c r="A3757" s="1" t="s">
        <v>169</v>
      </c>
      <c r="B3757" s="2" t="s">
        <v>7</v>
      </c>
      <c r="C3757" s="3">
        <v>0.7162615740740741</v>
      </c>
      <c r="D3757" s="5" t="str">
        <f t="array" ref="D3757">XLOOKUP(A3757,Content!A:A,Content!C:C,,0)</f>
        <v>Healthy Eating</v>
      </c>
      <c r="E3757" s="5" t="str">
        <f t="array" ref="E3757">XLOOKUP(A3757,Content!A:A,Content!B:B,,0)</f>
        <v>video</v>
      </c>
      <c r="F3757" s="5">
        <f t="array" ref="F3757">XLOOKUP(B3757,ReactionTypes!A:A,ReactionTypes!C:C,,0)</f>
        <v>60</v>
      </c>
      <c r="H3757" s="8"/>
    </row>
    <row r="3758">
      <c r="A3758" s="1" t="s">
        <v>169</v>
      </c>
      <c r="B3758" s="2" t="s">
        <v>13</v>
      </c>
      <c r="C3758" s="3">
        <v>0.9218055555555555</v>
      </c>
      <c r="D3758" s="5" t="str">
        <f t="array" ref="D3758">XLOOKUP(A3758,Content!A:A,Content!C:C,,0)</f>
        <v>Healthy Eating</v>
      </c>
      <c r="E3758" s="5" t="str">
        <f t="array" ref="E3758">XLOOKUP(A3758,Content!A:A,Content!B:B,,0)</f>
        <v>video</v>
      </c>
      <c r="F3758" s="5">
        <f t="array" ref="F3758">XLOOKUP(B3758,ReactionTypes!A:A,ReactionTypes!C:C,,0)</f>
        <v>45</v>
      </c>
      <c r="H3758" s="8"/>
    </row>
    <row r="3759">
      <c r="A3759" s="1" t="s">
        <v>170</v>
      </c>
      <c r="B3759" s="2" t="s">
        <v>23</v>
      </c>
      <c r="C3759" s="3">
        <v>0.02903935185185185</v>
      </c>
      <c r="D3759" s="5" t="str">
        <f t="array" ref="D3759">XLOOKUP(A3759,Content!A:A,Content!C:C,,0)</f>
        <v>travel</v>
      </c>
      <c r="E3759" s="5" t="str">
        <f t="array" ref="E3759">XLOOKUP(A3759,Content!A:A,Content!B:B,,0)</f>
        <v>photo</v>
      </c>
      <c r="F3759" s="5">
        <f t="array" ref="F3759">XLOOKUP(B3759,ReactionTypes!A:A,ReactionTypes!C:C,,0)</f>
        <v>35</v>
      </c>
      <c r="H3759" s="8"/>
    </row>
    <row r="3760">
      <c r="A3760" s="1" t="s">
        <v>170</v>
      </c>
      <c r="B3760" s="2" t="s">
        <v>15</v>
      </c>
      <c r="C3760" s="3">
        <v>0.09344907407407407</v>
      </c>
      <c r="D3760" s="5" t="str">
        <f t="array" ref="D3760">XLOOKUP(A3760,Content!A:A,Content!C:C,,0)</f>
        <v>travel</v>
      </c>
      <c r="E3760" s="5" t="str">
        <f t="array" ref="E3760">XLOOKUP(A3760,Content!A:A,Content!B:B,,0)</f>
        <v>photo</v>
      </c>
      <c r="F3760" s="5">
        <f t="array" ref="F3760">XLOOKUP(B3760,ReactionTypes!A:A,ReactionTypes!C:C,,0)</f>
        <v>70</v>
      </c>
      <c r="H3760" s="8"/>
    </row>
    <row r="3761">
      <c r="A3761" s="1" t="s">
        <v>170</v>
      </c>
      <c r="B3761" s="2" t="s">
        <v>19</v>
      </c>
      <c r="C3761" s="3">
        <v>0.10028935185185185</v>
      </c>
      <c r="D3761" s="5" t="str">
        <f t="array" ref="D3761">XLOOKUP(A3761,Content!A:A,Content!C:C,,0)</f>
        <v>travel</v>
      </c>
      <c r="E3761" s="5" t="str">
        <f t="array" ref="E3761">XLOOKUP(A3761,Content!A:A,Content!B:B,,0)</f>
        <v>photo</v>
      </c>
      <c r="F3761" s="5">
        <f t="array" ref="F3761">XLOOKUP(B3761,ReactionTypes!A:A,ReactionTypes!C:C,,0)</f>
        <v>20</v>
      </c>
      <c r="H3761" s="8"/>
    </row>
    <row r="3762">
      <c r="A3762" s="1" t="s">
        <v>170</v>
      </c>
      <c r="B3762" s="2" t="s">
        <v>18</v>
      </c>
      <c r="C3762" s="3">
        <v>0.10173611111111111</v>
      </c>
      <c r="D3762" s="5" t="str">
        <f t="array" ref="D3762">XLOOKUP(A3762,Content!A:A,Content!C:C,,0)</f>
        <v>travel</v>
      </c>
      <c r="E3762" s="5" t="str">
        <f t="array" ref="E3762">XLOOKUP(A3762,Content!A:A,Content!B:B,,0)</f>
        <v>photo</v>
      </c>
      <c r="F3762" s="5">
        <f t="array" ref="F3762">XLOOKUP(B3762,ReactionTypes!A:A,ReactionTypes!C:C,,0)</f>
        <v>30</v>
      </c>
      <c r="H3762" s="8"/>
    </row>
    <row r="3763">
      <c r="A3763" s="1" t="s">
        <v>170</v>
      </c>
      <c r="B3763" s="2" t="s">
        <v>21</v>
      </c>
      <c r="C3763" s="3">
        <v>0.13725694444444445</v>
      </c>
      <c r="D3763" s="5" t="str">
        <f t="array" ref="D3763">XLOOKUP(A3763,Content!A:A,Content!C:C,,0)</f>
        <v>travel</v>
      </c>
      <c r="E3763" s="5" t="str">
        <f t="array" ref="E3763">XLOOKUP(A3763,Content!A:A,Content!B:B,,0)</f>
        <v>photo</v>
      </c>
      <c r="F3763" s="5">
        <f t="array" ref="F3763">XLOOKUP(B3763,ReactionTypes!A:A,ReactionTypes!C:C,,0)</f>
        <v>50</v>
      </c>
      <c r="H3763" s="8"/>
    </row>
    <row r="3764">
      <c r="A3764" s="1" t="s">
        <v>170</v>
      </c>
      <c r="B3764" s="2" t="s">
        <v>7</v>
      </c>
      <c r="C3764" s="3">
        <v>0.15818287037037038</v>
      </c>
      <c r="D3764" s="5" t="str">
        <f t="array" ref="D3764">XLOOKUP(A3764,Content!A:A,Content!C:C,,0)</f>
        <v>travel</v>
      </c>
      <c r="E3764" s="5" t="str">
        <f t="array" ref="E3764">XLOOKUP(A3764,Content!A:A,Content!B:B,,0)</f>
        <v>photo</v>
      </c>
      <c r="F3764" s="5">
        <f t="array" ref="F3764">XLOOKUP(B3764,ReactionTypes!A:A,ReactionTypes!C:C,,0)</f>
        <v>60</v>
      </c>
      <c r="H3764" s="8"/>
    </row>
    <row r="3765">
      <c r="A3765" s="1" t="s">
        <v>170</v>
      </c>
      <c r="B3765" s="2" t="s">
        <v>15</v>
      </c>
      <c r="C3765" s="3">
        <v>0.15876157407407407</v>
      </c>
      <c r="D3765" s="5" t="str">
        <f t="array" ref="D3765">XLOOKUP(A3765,Content!A:A,Content!C:C,,0)</f>
        <v>travel</v>
      </c>
      <c r="E3765" s="5" t="str">
        <f t="array" ref="E3765">XLOOKUP(A3765,Content!A:A,Content!B:B,,0)</f>
        <v>photo</v>
      </c>
      <c r="F3765" s="5">
        <f t="array" ref="F3765">XLOOKUP(B3765,ReactionTypes!A:A,ReactionTypes!C:C,,0)</f>
        <v>70</v>
      </c>
      <c r="H3765" s="8"/>
    </row>
    <row r="3766">
      <c r="A3766" s="1" t="s">
        <v>170</v>
      </c>
      <c r="B3766" s="2" t="s">
        <v>11</v>
      </c>
      <c r="C3766" s="3">
        <v>0.2478935185185185</v>
      </c>
      <c r="D3766" s="5" t="str">
        <f t="array" ref="D3766">XLOOKUP(A3766,Content!A:A,Content!C:C,,0)</f>
        <v>travel</v>
      </c>
      <c r="E3766" s="5" t="str">
        <f t="array" ref="E3766">XLOOKUP(A3766,Content!A:A,Content!B:B,,0)</f>
        <v>photo</v>
      </c>
      <c r="F3766" s="5">
        <f t="array" ref="F3766">XLOOKUP(B3766,ReactionTypes!A:A,ReactionTypes!C:C,,0)</f>
        <v>15</v>
      </c>
      <c r="H3766" s="8"/>
    </row>
    <row r="3767">
      <c r="A3767" s="1" t="s">
        <v>170</v>
      </c>
      <c r="B3767" s="2" t="s">
        <v>14</v>
      </c>
      <c r="C3767" s="3">
        <v>0.25230324074074073</v>
      </c>
      <c r="D3767" s="5" t="str">
        <f t="array" ref="D3767">XLOOKUP(A3767,Content!A:A,Content!C:C,,0)</f>
        <v>travel</v>
      </c>
      <c r="E3767" s="5" t="str">
        <f t="array" ref="E3767">XLOOKUP(A3767,Content!A:A,Content!B:B,,0)</f>
        <v>photo</v>
      </c>
      <c r="F3767" s="5">
        <f t="array" ref="F3767">XLOOKUP(B3767,ReactionTypes!A:A,ReactionTypes!C:C,,0)</f>
        <v>70</v>
      </c>
      <c r="H3767" s="8"/>
    </row>
    <row r="3768">
      <c r="A3768" s="1" t="s">
        <v>170</v>
      </c>
      <c r="B3768" s="2" t="s">
        <v>21</v>
      </c>
      <c r="C3768" s="3">
        <v>0.26815972222222223</v>
      </c>
      <c r="D3768" s="5" t="str">
        <f t="array" ref="D3768">XLOOKUP(A3768,Content!A:A,Content!C:C,,0)</f>
        <v>travel</v>
      </c>
      <c r="E3768" s="5" t="str">
        <f t="array" ref="E3768">XLOOKUP(A3768,Content!A:A,Content!B:B,,0)</f>
        <v>photo</v>
      </c>
      <c r="F3768" s="5">
        <f t="array" ref="F3768">XLOOKUP(B3768,ReactionTypes!A:A,ReactionTypes!C:C,,0)</f>
        <v>50</v>
      </c>
      <c r="H3768" s="8"/>
    </row>
    <row r="3769">
      <c r="A3769" s="1" t="s">
        <v>170</v>
      </c>
      <c r="B3769" s="2" t="s">
        <v>7</v>
      </c>
      <c r="C3769" s="3">
        <v>0.30765046296296295</v>
      </c>
      <c r="D3769" s="5" t="str">
        <f t="array" ref="D3769">XLOOKUP(A3769,Content!A:A,Content!C:C,,0)</f>
        <v>travel</v>
      </c>
      <c r="E3769" s="5" t="str">
        <f t="array" ref="E3769">XLOOKUP(A3769,Content!A:A,Content!B:B,,0)</f>
        <v>photo</v>
      </c>
      <c r="F3769" s="5">
        <f t="array" ref="F3769">XLOOKUP(B3769,ReactionTypes!A:A,ReactionTypes!C:C,,0)</f>
        <v>60</v>
      </c>
      <c r="H3769" s="8"/>
    </row>
    <row r="3770">
      <c r="A3770" s="1" t="s">
        <v>170</v>
      </c>
      <c r="B3770" s="2" t="s">
        <v>10</v>
      </c>
      <c r="C3770" s="3">
        <v>0.3095949074074074</v>
      </c>
      <c r="D3770" s="5" t="str">
        <f t="array" ref="D3770">XLOOKUP(A3770,Content!A:A,Content!C:C,,0)</f>
        <v>travel</v>
      </c>
      <c r="E3770" s="5" t="str">
        <f t="array" ref="E3770">XLOOKUP(A3770,Content!A:A,Content!B:B,,0)</f>
        <v>photo</v>
      </c>
      <c r="F3770" s="5">
        <f t="array" ref="F3770">XLOOKUP(B3770,ReactionTypes!A:A,ReactionTypes!C:C,,0)</f>
        <v>72</v>
      </c>
      <c r="H3770" s="8"/>
    </row>
    <row r="3771">
      <c r="A3771" s="1" t="s">
        <v>170</v>
      </c>
      <c r="B3771" s="2" t="s">
        <v>9</v>
      </c>
      <c r="C3771" s="3">
        <v>0.3340856481481482</v>
      </c>
      <c r="D3771" s="5" t="str">
        <f t="array" ref="D3771">XLOOKUP(A3771,Content!A:A,Content!C:C,,0)</f>
        <v>travel</v>
      </c>
      <c r="E3771" s="5" t="str">
        <f t="array" ref="E3771">XLOOKUP(A3771,Content!A:A,Content!B:B,,0)</f>
        <v>photo</v>
      </c>
      <c r="F3771" s="5">
        <f t="array" ref="F3771">XLOOKUP(B3771,ReactionTypes!A:A,ReactionTypes!C:C,,0)</f>
        <v>12</v>
      </c>
      <c r="H3771" s="8"/>
    </row>
    <row r="3772">
      <c r="A3772" s="1" t="s">
        <v>170</v>
      </c>
      <c r="B3772" s="2" t="s">
        <v>21</v>
      </c>
      <c r="C3772" s="3">
        <v>0.35032407407407407</v>
      </c>
      <c r="D3772" s="5" t="str">
        <f t="array" ref="D3772">XLOOKUP(A3772,Content!A:A,Content!C:C,,0)</f>
        <v>travel</v>
      </c>
      <c r="E3772" s="5" t="str">
        <f t="array" ref="E3772">XLOOKUP(A3772,Content!A:A,Content!B:B,,0)</f>
        <v>photo</v>
      </c>
      <c r="F3772" s="5">
        <f t="array" ref="F3772">XLOOKUP(B3772,ReactionTypes!A:A,ReactionTypes!C:C,,0)</f>
        <v>50</v>
      </c>
      <c r="H3772" s="8"/>
    </row>
    <row r="3773">
      <c r="A3773" s="1" t="s">
        <v>170</v>
      </c>
      <c r="B3773" s="2" t="s">
        <v>17</v>
      </c>
      <c r="C3773" s="3">
        <v>0.3584837962962963</v>
      </c>
      <c r="D3773" s="5" t="str">
        <f t="array" ref="D3773">XLOOKUP(A3773,Content!A:A,Content!C:C,,0)</f>
        <v>travel</v>
      </c>
      <c r="E3773" s="5" t="str">
        <f t="array" ref="E3773">XLOOKUP(A3773,Content!A:A,Content!B:B,,0)</f>
        <v>photo</v>
      </c>
      <c r="F3773" s="5">
        <f t="array" ref="F3773">XLOOKUP(B3773,ReactionTypes!A:A,ReactionTypes!C:C,,0)</f>
        <v>5</v>
      </c>
      <c r="H3773" s="8"/>
    </row>
    <row r="3774">
      <c r="A3774" s="1" t="s">
        <v>170</v>
      </c>
      <c r="B3774" s="2" t="s">
        <v>13</v>
      </c>
      <c r="C3774" s="3">
        <v>0.3609837962962963</v>
      </c>
      <c r="D3774" s="5" t="str">
        <f t="array" ref="D3774">XLOOKUP(A3774,Content!A:A,Content!C:C,,0)</f>
        <v>travel</v>
      </c>
      <c r="E3774" s="5" t="str">
        <f t="array" ref="E3774">XLOOKUP(A3774,Content!A:A,Content!B:B,,0)</f>
        <v>photo</v>
      </c>
      <c r="F3774" s="5">
        <f t="array" ref="F3774">XLOOKUP(B3774,ReactionTypes!A:A,ReactionTypes!C:C,,0)</f>
        <v>45</v>
      </c>
      <c r="H3774" s="8"/>
    </row>
    <row r="3775">
      <c r="A3775" s="1" t="s">
        <v>170</v>
      </c>
      <c r="B3775" s="2" t="s">
        <v>10</v>
      </c>
      <c r="C3775" s="3">
        <v>0.36185185185185187</v>
      </c>
      <c r="D3775" s="5" t="str">
        <f t="array" ref="D3775">XLOOKUP(A3775,Content!A:A,Content!C:C,,0)</f>
        <v>travel</v>
      </c>
      <c r="E3775" s="5" t="str">
        <f t="array" ref="E3775">XLOOKUP(A3775,Content!A:A,Content!B:B,,0)</f>
        <v>photo</v>
      </c>
      <c r="F3775" s="5">
        <f t="array" ref="F3775">XLOOKUP(B3775,ReactionTypes!A:A,ReactionTypes!C:C,,0)</f>
        <v>72</v>
      </c>
      <c r="H3775" s="8"/>
    </row>
    <row r="3776">
      <c r="A3776" s="1" t="s">
        <v>170</v>
      </c>
      <c r="B3776" s="2" t="s">
        <v>7</v>
      </c>
      <c r="C3776" s="3">
        <v>0.375</v>
      </c>
      <c r="D3776" s="5" t="str">
        <f t="array" ref="D3776">XLOOKUP(A3776,Content!A:A,Content!C:C,,0)</f>
        <v>travel</v>
      </c>
      <c r="E3776" s="5" t="str">
        <f t="array" ref="E3776">XLOOKUP(A3776,Content!A:A,Content!B:B,,0)</f>
        <v>photo</v>
      </c>
      <c r="F3776" s="5">
        <f t="array" ref="F3776">XLOOKUP(B3776,ReactionTypes!A:A,ReactionTypes!C:C,,0)</f>
        <v>60</v>
      </c>
      <c r="H3776" s="8"/>
    </row>
    <row r="3777">
      <c r="A3777" s="1" t="s">
        <v>170</v>
      </c>
      <c r="B3777" s="2" t="s">
        <v>22</v>
      </c>
      <c r="C3777" s="3">
        <v>0.4010763888888889</v>
      </c>
      <c r="D3777" s="5" t="str">
        <f t="array" ref="D3777">XLOOKUP(A3777,Content!A:A,Content!C:C,,0)</f>
        <v>travel</v>
      </c>
      <c r="E3777" s="5" t="str">
        <f t="array" ref="E3777">XLOOKUP(A3777,Content!A:A,Content!B:B,,0)</f>
        <v>photo</v>
      </c>
      <c r="F3777" s="5">
        <f t="array" ref="F3777">XLOOKUP(B3777,ReactionTypes!A:A,ReactionTypes!C:C,,0)</f>
        <v>0</v>
      </c>
      <c r="H3777" s="8"/>
    </row>
    <row r="3778">
      <c r="A3778" s="1" t="s">
        <v>170</v>
      </c>
      <c r="B3778" s="2" t="s">
        <v>18</v>
      </c>
      <c r="C3778" s="3">
        <v>0.4163425925925926</v>
      </c>
      <c r="D3778" s="5" t="str">
        <f t="array" ref="D3778">XLOOKUP(A3778,Content!A:A,Content!C:C,,0)</f>
        <v>travel</v>
      </c>
      <c r="E3778" s="5" t="str">
        <f t="array" ref="E3778">XLOOKUP(A3778,Content!A:A,Content!B:B,,0)</f>
        <v>photo</v>
      </c>
      <c r="F3778" s="5">
        <f t="array" ref="F3778">XLOOKUP(B3778,ReactionTypes!A:A,ReactionTypes!C:C,,0)</f>
        <v>30</v>
      </c>
      <c r="H3778" s="8"/>
    </row>
    <row r="3779">
      <c r="A3779" s="1" t="s">
        <v>170</v>
      </c>
      <c r="B3779" s="2" t="s">
        <v>22</v>
      </c>
      <c r="C3779" s="3">
        <v>0.4168865740740741</v>
      </c>
      <c r="D3779" s="5" t="str">
        <f t="array" ref="D3779">XLOOKUP(A3779,Content!A:A,Content!C:C,,0)</f>
        <v>travel</v>
      </c>
      <c r="E3779" s="5" t="str">
        <f t="array" ref="E3779">XLOOKUP(A3779,Content!A:A,Content!B:B,,0)</f>
        <v>photo</v>
      </c>
      <c r="F3779" s="5">
        <f t="array" ref="F3779">XLOOKUP(B3779,ReactionTypes!A:A,ReactionTypes!C:C,,0)</f>
        <v>0</v>
      </c>
      <c r="H3779" s="8"/>
    </row>
    <row r="3780">
      <c r="A3780" s="1" t="s">
        <v>170</v>
      </c>
      <c r="B3780" s="2" t="s">
        <v>11</v>
      </c>
      <c r="C3780" s="3">
        <v>0.5274189814814815</v>
      </c>
      <c r="D3780" s="5" t="str">
        <f t="array" ref="D3780">XLOOKUP(A3780,Content!A:A,Content!C:C,,0)</f>
        <v>travel</v>
      </c>
      <c r="E3780" s="5" t="str">
        <f t="array" ref="E3780">XLOOKUP(A3780,Content!A:A,Content!B:B,,0)</f>
        <v>photo</v>
      </c>
      <c r="F3780" s="5">
        <f t="array" ref="F3780">XLOOKUP(B3780,ReactionTypes!A:A,ReactionTypes!C:C,,0)</f>
        <v>15</v>
      </c>
      <c r="H3780" s="8"/>
    </row>
    <row r="3781">
      <c r="A3781" s="1" t="s">
        <v>170</v>
      </c>
      <c r="B3781" s="2" t="s">
        <v>21</v>
      </c>
      <c r="C3781" s="3">
        <v>0.5641319444444445</v>
      </c>
      <c r="D3781" s="5" t="str">
        <f t="array" ref="D3781">XLOOKUP(A3781,Content!A:A,Content!C:C,,0)</f>
        <v>travel</v>
      </c>
      <c r="E3781" s="5" t="str">
        <f t="array" ref="E3781">XLOOKUP(A3781,Content!A:A,Content!B:B,,0)</f>
        <v>photo</v>
      </c>
      <c r="F3781" s="5">
        <f t="array" ref="F3781">XLOOKUP(B3781,ReactionTypes!A:A,ReactionTypes!C:C,,0)</f>
        <v>50</v>
      </c>
      <c r="H3781" s="8"/>
    </row>
    <row r="3782">
      <c r="A3782" s="1" t="s">
        <v>170</v>
      </c>
      <c r="B3782" s="2" t="s">
        <v>18</v>
      </c>
      <c r="C3782" s="3">
        <v>0.6148032407407408</v>
      </c>
      <c r="D3782" s="5" t="str">
        <f t="array" ref="D3782">XLOOKUP(A3782,Content!A:A,Content!C:C,,0)</f>
        <v>travel</v>
      </c>
      <c r="E3782" s="5" t="str">
        <f t="array" ref="E3782">XLOOKUP(A3782,Content!A:A,Content!B:B,,0)</f>
        <v>photo</v>
      </c>
      <c r="F3782" s="5">
        <f t="array" ref="F3782">XLOOKUP(B3782,ReactionTypes!A:A,ReactionTypes!C:C,,0)</f>
        <v>30</v>
      </c>
      <c r="H3782" s="8"/>
    </row>
    <row r="3783">
      <c r="A3783" s="1" t="s">
        <v>170</v>
      </c>
      <c r="B3783" s="2" t="s">
        <v>7</v>
      </c>
      <c r="C3783" s="3">
        <v>0.6237384259259259</v>
      </c>
      <c r="D3783" s="5" t="str">
        <f t="array" ref="D3783">XLOOKUP(A3783,Content!A:A,Content!C:C,,0)</f>
        <v>travel</v>
      </c>
      <c r="E3783" s="5" t="str">
        <f t="array" ref="E3783">XLOOKUP(A3783,Content!A:A,Content!B:B,,0)</f>
        <v>photo</v>
      </c>
      <c r="F3783" s="5">
        <f t="array" ref="F3783">XLOOKUP(B3783,ReactionTypes!A:A,ReactionTypes!C:C,,0)</f>
        <v>60</v>
      </c>
      <c r="H3783" s="8"/>
    </row>
    <row r="3784">
      <c r="A3784" s="1" t="s">
        <v>170</v>
      </c>
      <c r="B3784" s="2" t="s">
        <v>10</v>
      </c>
      <c r="C3784" s="3">
        <v>0.666863425925926</v>
      </c>
      <c r="D3784" s="5" t="str">
        <f t="array" ref="D3784">XLOOKUP(A3784,Content!A:A,Content!C:C,,0)</f>
        <v>travel</v>
      </c>
      <c r="E3784" s="5" t="str">
        <f t="array" ref="E3784">XLOOKUP(A3784,Content!A:A,Content!B:B,,0)</f>
        <v>photo</v>
      </c>
      <c r="F3784" s="5">
        <f t="array" ref="F3784">XLOOKUP(B3784,ReactionTypes!A:A,ReactionTypes!C:C,,0)</f>
        <v>72</v>
      </c>
      <c r="H3784" s="8"/>
    </row>
    <row r="3785">
      <c r="A3785" s="1" t="s">
        <v>170</v>
      </c>
      <c r="B3785" s="2" t="s">
        <v>9</v>
      </c>
      <c r="C3785" s="3">
        <v>0.6945254629629629</v>
      </c>
      <c r="D3785" s="5" t="str">
        <f t="array" ref="D3785">XLOOKUP(A3785,Content!A:A,Content!C:C,,0)</f>
        <v>travel</v>
      </c>
      <c r="E3785" s="5" t="str">
        <f t="array" ref="E3785">XLOOKUP(A3785,Content!A:A,Content!B:B,,0)</f>
        <v>photo</v>
      </c>
      <c r="F3785" s="5">
        <f t="array" ref="F3785">XLOOKUP(B3785,ReactionTypes!A:A,ReactionTypes!C:C,,0)</f>
        <v>12</v>
      </c>
      <c r="H3785" s="8"/>
    </row>
    <row r="3786">
      <c r="A3786" s="1" t="s">
        <v>170</v>
      </c>
      <c r="B3786" s="2" t="s">
        <v>18</v>
      </c>
      <c r="C3786" s="3">
        <v>0.7285185185185186</v>
      </c>
      <c r="D3786" s="5" t="str">
        <f t="array" ref="D3786">XLOOKUP(A3786,Content!A:A,Content!C:C,,0)</f>
        <v>travel</v>
      </c>
      <c r="E3786" s="5" t="str">
        <f t="array" ref="E3786">XLOOKUP(A3786,Content!A:A,Content!B:B,,0)</f>
        <v>photo</v>
      </c>
      <c r="F3786" s="5">
        <f t="array" ref="F3786">XLOOKUP(B3786,ReactionTypes!A:A,ReactionTypes!C:C,,0)</f>
        <v>30</v>
      </c>
      <c r="H3786" s="8"/>
    </row>
    <row r="3787">
      <c r="A3787" s="1" t="s">
        <v>170</v>
      </c>
      <c r="B3787" s="2" t="s">
        <v>16</v>
      </c>
      <c r="C3787" s="3">
        <v>0.7711458333333333</v>
      </c>
      <c r="D3787" s="5" t="str">
        <f t="array" ref="D3787">XLOOKUP(A3787,Content!A:A,Content!C:C,,0)</f>
        <v>travel</v>
      </c>
      <c r="E3787" s="5" t="str">
        <f t="array" ref="E3787">XLOOKUP(A3787,Content!A:A,Content!B:B,,0)</f>
        <v>photo</v>
      </c>
      <c r="F3787" s="5">
        <f t="array" ref="F3787">XLOOKUP(B3787,ReactionTypes!A:A,ReactionTypes!C:C,,0)</f>
        <v>75</v>
      </c>
      <c r="H3787" s="8"/>
    </row>
    <row r="3788">
      <c r="A3788" s="1" t="s">
        <v>170</v>
      </c>
      <c r="B3788" s="2" t="s">
        <v>20</v>
      </c>
      <c r="C3788" s="3">
        <v>0.8146064814814815</v>
      </c>
      <c r="D3788" s="5" t="str">
        <f t="array" ref="D3788">XLOOKUP(A3788,Content!A:A,Content!C:C,,0)</f>
        <v>travel</v>
      </c>
      <c r="E3788" s="5" t="str">
        <f t="array" ref="E3788">XLOOKUP(A3788,Content!A:A,Content!B:B,,0)</f>
        <v>photo</v>
      </c>
      <c r="F3788" s="5">
        <f t="array" ref="F3788">XLOOKUP(B3788,ReactionTypes!A:A,ReactionTypes!C:C,,0)</f>
        <v>65</v>
      </c>
      <c r="H3788" s="8"/>
    </row>
    <row r="3789">
      <c r="A3789" s="1" t="s">
        <v>170</v>
      </c>
      <c r="B3789" s="2" t="s">
        <v>7</v>
      </c>
      <c r="C3789" s="3">
        <v>0.8186111111111111</v>
      </c>
      <c r="D3789" s="5" t="str">
        <f t="array" ref="D3789">XLOOKUP(A3789,Content!A:A,Content!C:C,,0)</f>
        <v>travel</v>
      </c>
      <c r="E3789" s="5" t="str">
        <f t="array" ref="E3789">XLOOKUP(A3789,Content!A:A,Content!B:B,,0)</f>
        <v>photo</v>
      </c>
      <c r="F3789" s="5">
        <f t="array" ref="F3789">XLOOKUP(B3789,ReactionTypes!A:A,ReactionTypes!C:C,,0)</f>
        <v>60</v>
      </c>
      <c r="H3789" s="8"/>
    </row>
    <row r="3790">
      <c r="A3790" s="1" t="s">
        <v>170</v>
      </c>
      <c r="B3790" s="2" t="s">
        <v>7</v>
      </c>
      <c r="C3790" s="3">
        <v>0.8397685185185185</v>
      </c>
      <c r="D3790" s="5" t="str">
        <f t="array" ref="D3790">XLOOKUP(A3790,Content!A:A,Content!C:C,,0)</f>
        <v>travel</v>
      </c>
      <c r="E3790" s="5" t="str">
        <f t="array" ref="E3790">XLOOKUP(A3790,Content!A:A,Content!B:B,,0)</f>
        <v>photo</v>
      </c>
      <c r="F3790" s="5">
        <f t="array" ref="F3790">XLOOKUP(B3790,ReactionTypes!A:A,ReactionTypes!C:C,,0)</f>
        <v>60</v>
      </c>
      <c r="H3790" s="8"/>
    </row>
    <row r="3791">
      <c r="A3791" s="1" t="s">
        <v>170</v>
      </c>
      <c r="B3791" s="2" t="s">
        <v>23</v>
      </c>
      <c r="C3791" s="3">
        <v>0.9109606481481481</v>
      </c>
      <c r="D3791" s="5" t="str">
        <f t="array" ref="D3791">XLOOKUP(A3791,Content!A:A,Content!C:C,,0)</f>
        <v>travel</v>
      </c>
      <c r="E3791" s="5" t="str">
        <f t="array" ref="E3791">XLOOKUP(A3791,Content!A:A,Content!B:B,,0)</f>
        <v>photo</v>
      </c>
      <c r="F3791" s="5">
        <f t="array" ref="F3791">XLOOKUP(B3791,ReactionTypes!A:A,ReactionTypes!C:C,,0)</f>
        <v>35</v>
      </c>
      <c r="H3791" s="8"/>
    </row>
    <row r="3792">
      <c r="A3792" s="1" t="s">
        <v>170</v>
      </c>
      <c r="B3792" s="2" t="s">
        <v>9</v>
      </c>
      <c r="C3792" s="3">
        <v>0.9516319444444444</v>
      </c>
      <c r="D3792" s="5" t="str">
        <f t="array" ref="D3792">XLOOKUP(A3792,Content!A:A,Content!C:C,,0)</f>
        <v>travel</v>
      </c>
      <c r="E3792" s="5" t="str">
        <f t="array" ref="E3792">XLOOKUP(A3792,Content!A:A,Content!B:B,,0)</f>
        <v>photo</v>
      </c>
      <c r="F3792" s="5">
        <f t="array" ref="F3792">XLOOKUP(B3792,ReactionTypes!A:A,ReactionTypes!C:C,,0)</f>
        <v>12</v>
      </c>
      <c r="H3792" s="8"/>
    </row>
    <row r="3793">
      <c r="A3793" s="1" t="s">
        <v>171</v>
      </c>
      <c r="B3793" s="2" t="s">
        <v>7</v>
      </c>
      <c r="C3793" s="3">
        <v>0.0356712962962963</v>
      </c>
      <c r="D3793" s="5" t="str">
        <f t="array" ref="D3793">XLOOKUP(A3793,Content!A:A,Content!C:C,,0)</f>
        <v>animals</v>
      </c>
      <c r="E3793" s="5" t="str">
        <f t="array" ref="E3793">XLOOKUP(A3793,Content!A:A,Content!B:B,,0)</f>
        <v>GIF</v>
      </c>
      <c r="F3793" s="5">
        <f t="array" ref="F3793">XLOOKUP(B3793,ReactionTypes!A:A,ReactionTypes!C:C,,0)</f>
        <v>60</v>
      </c>
      <c r="H3793" s="8"/>
    </row>
    <row r="3794">
      <c r="A3794" s="1" t="s">
        <v>171</v>
      </c>
      <c r="B3794" s="2" t="s">
        <v>16</v>
      </c>
      <c r="C3794" s="3">
        <v>0.051724537037037034</v>
      </c>
      <c r="D3794" s="5" t="str">
        <f t="array" ref="D3794">XLOOKUP(A3794,Content!A:A,Content!C:C,,0)</f>
        <v>animals</v>
      </c>
      <c r="E3794" s="5" t="str">
        <f t="array" ref="E3794">XLOOKUP(A3794,Content!A:A,Content!B:B,,0)</f>
        <v>GIF</v>
      </c>
      <c r="F3794" s="5">
        <f t="array" ref="F3794">XLOOKUP(B3794,ReactionTypes!A:A,ReactionTypes!C:C,,0)</f>
        <v>75</v>
      </c>
      <c r="H3794" s="8"/>
    </row>
    <row r="3795">
      <c r="A3795" s="1" t="s">
        <v>171</v>
      </c>
      <c r="B3795" s="2" t="s">
        <v>9</v>
      </c>
      <c r="C3795" s="3">
        <v>0.06167824074074074</v>
      </c>
      <c r="D3795" s="5" t="str">
        <f t="array" ref="D3795">XLOOKUP(A3795,Content!A:A,Content!C:C,,0)</f>
        <v>animals</v>
      </c>
      <c r="E3795" s="5" t="str">
        <f t="array" ref="E3795">XLOOKUP(A3795,Content!A:A,Content!B:B,,0)</f>
        <v>GIF</v>
      </c>
      <c r="F3795" s="5">
        <f t="array" ref="F3795">XLOOKUP(B3795,ReactionTypes!A:A,ReactionTypes!C:C,,0)</f>
        <v>12</v>
      </c>
      <c r="H3795" s="8"/>
    </row>
    <row r="3796">
      <c r="A3796" s="1" t="s">
        <v>171</v>
      </c>
      <c r="B3796" s="2" t="s">
        <v>16</v>
      </c>
      <c r="C3796" s="3">
        <v>0.1305324074074074</v>
      </c>
      <c r="D3796" s="5" t="str">
        <f t="array" ref="D3796">XLOOKUP(A3796,Content!A:A,Content!C:C,,0)</f>
        <v>animals</v>
      </c>
      <c r="E3796" s="5" t="str">
        <f t="array" ref="E3796">XLOOKUP(A3796,Content!A:A,Content!B:B,,0)</f>
        <v>GIF</v>
      </c>
      <c r="F3796" s="5">
        <f t="array" ref="F3796">XLOOKUP(B3796,ReactionTypes!A:A,ReactionTypes!C:C,,0)</f>
        <v>75</v>
      </c>
      <c r="H3796" s="8"/>
    </row>
    <row r="3797">
      <c r="A3797" s="1" t="s">
        <v>171</v>
      </c>
      <c r="B3797" s="2" t="s">
        <v>21</v>
      </c>
      <c r="C3797" s="3">
        <v>0.13309027777777777</v>
      </c>
      <c r="D3797" s="5" t="str">
        <f t="array" ref="D3797">XLOOKUP(A3797,Content!A:A,Content!C:C,,0)</f>
        <v>animals</v>
      </c>
      <c r="E3797" s="5" t="str">
        <f t="array" ref="E3797">XLOOKUP(A3797,Content!A:A,Content!B:B,,0)</f>
        <v>GIF</v>
      </c>
      <c r="F3797" s="5">
        <f t="array" ref="F3797">XLOOKUP(B3797,ReactionTypes!A:A,ReactionTypes!C:C,,0)</f>
        <v>50</v>
      </c>
      <c r="H3797" s="8"/>
    </row>
    <row r="3798">
      <c r="A3798" s="1" t="s">
        <v>171</v>
      </c>
      <c r="B3798" s="2" t="s">
        <v>21</v>
      </c>
      <c r="C3798" s="3">
        <v>0.13311342592592593</v>
      </c>
      <c r="D3798" s="5" t="str">
        <f t="array" ref="D3798">XLOOKUP(A3798,Content!A:A,Content!C:C,,0)</f>
        <v>animals</v>
      </c>
      <c r="E3798" s="5" t="str">
        <f t="array" ref="E3798">XLOOKUP(A3798,Content!A:A,Content!B:B,,0)</f>
        <v>GIF</v>
      </c>
      <c r="F3798" s="5">
        <f t="array" ref="F3798">XLOOKUP(B3798,ReactionTypes!A:A,ReactionTypes!C:C,,0)</f>
        <v>50</v>
      </c>
      <c r="H3798" s="8"/>
    </row>
    <row r="3799">
      <c r="A3799" s="1" t="s">
        <v>171</v>
      </c>
      <c r="B3799" s="2" t="s">
        <v>21</v>
      </c>
      <c r="C3799" s="3">
        <v>0.13576388888888888</v>
      </c>
      <c r="D3799" s="5" t="str">
        <f t="array" ref="D3799">XLOOKUP(A3799,Content!A:A,Content!C:C,,0)</f>
        <v>animals</v>
      </c>
      <c r="E3799" s="5" t="str">
        <f t="array" ref="E3799">XLOOKUP(A3799,Content!A:A,Content!B:B,,0)</f>
        <v>GIF</v>
      </c>
      <c r="F3799" s="5">
        <f t="array" ref="F3799">XLOOKUP(B3799,ReactionTypes!A:A,ReactionTypes!C:C,,0)</f>
        <v>50</v>
      </c>
      <c r="H3799" s="8"/>
    </row>
    <row r="3800">
      <c r="A3800" s="1" t="s">
        <v>171</v>
      </c>
      <c r="B3800" s="2" t="s">
        <v>18</v>
      </c>
      <c r="C3800" s="3">
        <v>0.17069444444444445</v>
      </c>
      <c r="D3800" s="5" t="str">
        <f t="array" ref="D3800">XLOOKUP(A3800,Content!A:A,Content!C:C,,0)</f>
        <v>animals</v>
      </c>
      <c r="E3800" s="5" t="str">
        <f t="array" ref="E3800">XLOOKUP(A3800,Content!A:A,Content!B:B,,0)</f>
        <v>GIF</v>
      </c>
      <c r="F3800" s="5">
        <f t="array" ref="F3800">XLOOKUP(B3800,ReactionTypes!A:A,ReactionTypes!C:C,,0)</f>
        <v>30</v>
      </c>
      <c r="H3800" s="8"/>
    </row>
    <row r="3801">
      <c r="A3801" s="1" t="s">
        <v>171</v>
      </c>
      <c r="B3801" s="2" t="s">
        <v>10</v>
      </c>
      <c r="C3801" s="3">
        <v>0.1728125</v>
      </c>
      <c r="D3801" s="5" t="str">
        <f t="array" ref="D3801">XLOOKUP(A3801,Content!A:A,Content!C:C,,0)</f>
        <v>animals</v>
      </c>
      <c r="E3801" s="5" t="str">
        <f t="array" ref="E3801">XLOOKUP(A3801,Content!A:A,Content!B:B,,0)</f>
        <v>GIF</v>
      </c>
      <c r="F3801" s="5">
        <f t="array" ref="F3801">XLOOKUP(B3801,ReactionTypes!A:A,ReactionTypes!C:C,,0)</f>
        <v>72</v>
      </c>
      <c r="H3801" s="8"/>
    </row>
    <row r="3802">
      <c r="A3802" s="1" t="s">
        <v>171</v>
      </c>
      <c r="B3802" s="2" t="s">
        <v>15</v>
      </c>
      <c r="C3802" s="3">
        <v>0.17818287037037037</v>
      </c>
      <c r="D3802" s="5" t="str">
        <f t="array" ref="D3802">XLOOKUP(A3802,Content!A:A,Content!C:C,,0)</f>
        <v>animals</v>
      </c>
      <c r="E3802" s="5" t="str">
        <f t="array" ref="E3802">XLOOKUP(A3802,Content!A:A,Content!B:B,,0)</f>
        <v>GIF</v>
      </c>
      <c r="F3802" s="5">
        <f t="array" ref="F3802">XLOOKUP(B3802,ReactionTypes!A:A,ReactionTypes!C:C,,0)</f>
        <v>70</v>
      </c>
      <c r="H3802" s="8"/>
    </row>
    <row r="3803">
      <c r="A3803" s="1" t="s">
        <v>171</v>
      </c>
      <c r="B3803" s="2" t="s">
        <v>13</v>
      </c>
      <c r="C3803" s="3">
        <v>0.20857638888888888</v>
      </c>
      <c r="D3803" s="5" t="str">
        <f t="array" ref="D3803">XLOOKUP(A3803,Content!A:A,Content!C:C,,0)</f>
        <v>animals</v>
      </c>
      <c r="E3803" s="5" t="str">
        <f t="array" ref="E3803">XLOOKUP(A3803,Content!A:A,Content!B:B,,0)</f>
        <v>GIF</v>
      </c>
      <c r="F3803" s="5">
        <f t="array" ref="F3803">XLOOKUP(B3803,ReactionTypes!A:A,ReactionTypes!C:C,,0)</f>
        <v>45</v>
      </c>
      <c r="H3803" s="8"/>
    </row>
    <row r="3804">
      <c r="A3804" s="1" t="s">
        <v>171</v>
      </c>
      <c r="B3804" s="2" t="s">
        <v>23</v>
      </c>
      <c r="C3804" s="3">
        <v>0.20996527777777776</v>
      </c>
      <c r="D3804" s="5" t="str">
        <f t="array" ref="D3804">XLOOKUP(A3804,Content!A:A,Content!C:C,,0)</f>
        <v>animals</v>
      </c>
      <c r="E3804" s="5" t="str">
        <f t="array" ref="E3804">XLOOKUP(A3804,Content!A:A,Content!B:B,,0)</f>
        <v>GIF</v>
      </c>
      <c r="F3804" s="5">
        <f t="array" ref="F3804">XLOOKUP(B3804,ReactionTypes!A:A,ReactionTypes!C:C,,0)</f>
        <v>35</v>
      </c>
      <c r="H3804" s="8"/>
    </row>
    <row r="3805">
      <c r="A3805" s="1" t="s">
        <v>171</v>
      </c>
      <c r="B3805" s="2" t="s">
        <v>12</v>
      </c>
      <c r="C3805" s="3">
        <v>0.3005671296296296</v>
      </c>
      <c r="D3805" s="5" t="str">
        <f t="array" ref="D3805">XLOOKUP(A3805,Content!A:A,Content!C:C,,0)</f>
        <v>animals</v>
      </c>
      <c r="E3805" s="5" t="str">
        <f t="array" ref="E3805">XLOOKUP(A3805,Content!A:A,Content!B:B,,0)</f>
        <v>GIF</v>
      </c>
      <c r="F3805" s="5">
        <f t="array" ref="F3805">XLOOKUP(B3805,ReactionTypes!A:A,ReactionTypes!C:C,,0)</f>
        <v>10</v>
      </c>
      <c r="H3805" s="8"/>
    </row>
    <row r="3806">
      <c r="A3806" s="1" t="s">
        <v>171</v>
      </c>
      <c r="B3806" s="2" t="s">
        <v>22</v>
      </c>
      <c r="C3806" s="3">
        <v>0.33310185185185187</v>
      </c>
      <c r="D3806" s="5" t="str">
        <f t="array" ref="D3806">XLOOKUP(A3806,Content!A:A,Content!C:C,,0)</f>
        <v>animals</v>
      </c>
      <c r="E3806" s="5" t="str">
        <f t="array" ref="E3806">XLOOKUP(A3806,Content!A:A,Content!B:B,,0)</f>
        <v>GIF</v>
      </c>
      <c r="F3806" s="5">
        <f t="array" ref="F3806">XLOOKUP(B3806,ReactionTypes!A:A,ReactionTypes!C:C,,0)</f>
        <v>0</v>
      </c>
      <c r="H3806" s="8"/>
    </row>
    <row r="3807">
      <c r="A3807" s="1" t="s">
        <v>171</v>
      </c>
      <c r="B3807" s="2" t="s">
        <v>18</v>
      </c>
      <c r="C3807" s="3">
        <v>0.334525462962963</v>
      </c>
      <c r="D3807" s="5" t="str">
        <f t="array" ref="D3807">XLOOKUP(A3807,Content!A:A,Content!C:C,,0)</f>
        <v>animals</v>
      </c>
      <c r="E3807" s="5" t="str">
        <f t="array" ref="E3807">XLOOKUP(A3807,Content!A:A,Content!B:B,,0)</f>
        <v>GIF</v>
      </c>
      <c r="F3807" s="5">
        <f t="array" ref="F3807">XLOOKUP(B3807,ReactionTypes!A:A,ReactionTypes!C:C,,0)</f>
        <v>30</v>
      </c>
      <c r="H3807" s="8"/>
    </row>
    <row r="3808">
      <c r="A3808" s="1" t="s">
        <v>171</v>
      </c>
      <c r="B3808" s="2" t="s">
        <v>22</v>
      </c>
      <c r="C3808" s="3">
        <v>0.34400462962962963</v>
      </c>
      <c r="D3808" s="5" t="str">
        <f t="array" ref="D3808">XLOOKUP(A3808,Content!A:A,Content!C:C,,0)</f>
        <v>animals</v>
      </c>
      <c r="E3808" s="5" t="str">
        <f t="array" ref="E3808">XLOOKUP(A3808,Content!A:A,Content!B:B,,0)</f>
        <v>GIF</v>
      </c>
      <c r="F3808" s="5">
        <f t="array" ref="F3808">XLOOKUP(B3808,ReactionTypes!A:A,ReactionTypes!C:C,,0)</f>
        <v>0</v>
      </c>
      <c r="H3808" s="8"/>
    </row>
    <row r="3809">
      <c r="A3809" s="1" t="s">
        <v>171</v>
      </c>
      <c r="B3809" s="2" t="s">
        <v>11</v>
      </c>
      <c r="C3809" s="3">
        <v>0.3769328703703704</v>
      </c>
      <c r="D3809" s="5" t="str">
        <f t="array" ref="D3809">XLOOKUP(A3809,Content!A:A,Content!C:C,,0)</f>
        <v>animals</v>
      </c>
      <c r="E3809" s="5" t="str">
        <f t="array" ref="E3809">XLOOKUP(A3809,Content!A:A,Content!B:B,,0)</f>
        <v>GIF</v>
      </c>
      <c r="F3809" s="5">
        <f t="array" ref="F3809">XLOOKUP(B3809,ReactionTypes!A:A,ReactionTypes!C:C,,0)</f>
        <v>15</v>
      </c>
      <c r="H3809" s="8"/>
    </row>
    <row r="3810">
      <c r="A3810" s="1" t="s">
        <v>171</v>
      </c>
      <c r="B3810" s="2" t="s">
        <v>14</v>
      </c>
      <c r="C3810" s="3">
        <v>0.4007060185185185</v>
      </c>
      <c r="D3810" s="5" t="str">
        <f t="array" ref="D3810">XLOOKUP(A3810,Content!A:A,Content!C:C,,0)</f>
        <v>animals</v>
      </c>
      <c r="E3810" s="5" t="str">
        <f t="array" ref="E3810">XLOOKUP(A3810,Content!A:A,Content!B:B,,0)</f>
        <v>GIF</v>
      </c>
      <c r="F3810" s="5">
        <f t="array" ref="F3810">XLOOKUP(B3810,ReactionTypes!A:A,ReactionTypes!C:C,,0)</f>
        <v>70</v>
      </c>
      <c r="H3810" s="8"/>
    </row>
    <row r="3811">
      <c r="A3811" s="1" t="s">
        <v>171</v>
      </c>
      <c r="B3811" s="2" t="s">
        <v>14</v>
      </c>
      <c r="C3811" s="3">
        <v>0.41855324074074074</v>
      </c>
      <c r="D3811" s="5" t="str">
        <f t="array" ref="D3811">XLOOKUP(A3811,Content!A:A,Content!C:C,,0)</f>
        <v>animals</v>
      </c>
      <c r="E3811" s="5" t="str">
        <f t="array" ref="E3811">XLOOKUP(A3811,Content!A:A,Content!B:B,,0)</f>
        <v>GIF</v>
      </c>
      <c r="F3811" s="5">
        <f t="array" ref="F3811">XLOOKUP(B3811,ReactionTypes!A:A,ReactionTypes!C:C,,0)</f>
        <v>70</v>
      </c>
      <c r="H3811" s="8"/>
    </row>
    <row r="3812">
      <c r="A3812" s="1" t="s">
        <v>171</v>
      </c>
      <c r="B3812" s="2" t="s">
        <v>23</v>
      </c>
      <c r="C3812" s="3">
        <v>0.4717708333333333</v>
      </c>
      <c r="D3812" s="5" t="str">
        <f t="array" ref="D3812">XLOOKUP(A3812,Content!A:A,Content!C:C,,0)</f>
        <v>animals</v>
      </c>
      <c r="E3812" s="5" t="str">
        <f t="array" ref="E3812">XLOOKUP(A3812,Content!A:A,Content!B:B,,0)</f>
        <v>GIF</v>
      </c>
      <c r="F3812" s="5">
        <f t="array" ref="F3812">XLOOKUP(B3812,ReactionTypes!A:A,ReactionTypes!C:C,,0)</f>
        <v>35</v>
      </c>
      <c r="H3812" s="8"/>
    </row>
    <row r="3813">
      <c r="A3813" s="1" t="s">
        <v>171</v>
      </c>
      <c r="B3813" s="2" t="s">
        <v>9</v>
      </c>
      <c r="C3813" s="3">
        <v>0.4792824074074074</v>
      </c>
      <c r="D3813" s="5" t="str">
        <f t="array" ref="D3813">XLOOKUP(A3813,Content!A:A,Content!C:C,,0)</f>
        <v>animals</v>
      </c>
      <c r="E3813" s="5" t="str">
        <f t="array" ref="E3813">XLOOKUP(A3813,Content!A:A,Content!B:B,,0)</f>
        <v>GIF</v>
      </c>
      <c r="F3813" s="5">
        <f t="array" ref="F3813">XLOOKUP(B3813,ReactionTypes!A:A,ReactionTypes!C:C,,0)</f>
        <v>12</v>
      </c>
      <c r="H3813" s="8"/>
    </row>
    <row r="3814">
      <c r="A3814" s="1" t="s">
        <v>171</v>
      </c>
      <c r="B3814" s="2" t="s">
        <v>21</v>
      </c>
      <c r="C3814" s="3">
        <v>0.5423148148148148</v>
      </c>
      <c r="D3814" s="5" t="str">
        <f t="array" ref="D3814">XLOOKUP(A3814,Content!A:A,Content!C:C,,0)</f>
        <v>animals</v>
      </c>
      <c r="E3814" s="5" t="str">
        <f t="array" ref="E3814">XLOOKUP(A3814,Content!A:A,Content!B:B,,0)</f>
        <v>GIF</v>
      </c>
      <c r="F3814" s="5">
        <f t="array" ref="F3814">XLOOKUP(B3814,ReactionTypes!A:A,ReactionTypes!C:C,,0)</f>
        <v>50</v>
      </c>
      <c r="H3814" s="8"/>
    </row>
    <row r="3815">
      <c r="A3815" s="1" t="s">
        <v>171</v>
      </c>
      <c r="B3815" s="2" t="s">
        <v>13</v>
      </c>
      <c r="C3815" s="3">
        <v>0.5683449074074074</v>
      </c>
      <c r="D3815" s="5" t="str">
        <f t="array" ref="D3815">XLOOKUP(A3815,Content!A:A,Content!C:C,,0)</f>
        <v>animals</v>
      </c>
      <c r="E3815" s="5" t="str">
        <f t="array" ref="E3815">XLOOKUP(A3815,Content!A:A,Content!B:B,,0)</f>
        <v>GIF</v>
      </c>
      <c r="F3815" s="5">
        <f t="array" ref="F3815">XLOOKUP(B3815,ReactionTypes!A:A,ReactionTypes!C:C,,0)</f>
        <v>45</v>
      </c>
      <c r="H3815" s="8"/>
    </row>
    <row r="3816">
      <c r="A3816" s="1" t="s">
        <v>171</v>
      </c>
      <c r="B3816" s="2" t="s">
        <v>13</v>
      </c>
      <c r="C3816" s="3">
        <v>0.5748032407407407</v>
      </c>
      <c r="D3816" s="5" t="str">
        <f t="array" ref="D3816">XLOOKUP(A3816,Content!A:A,Content!C:C,,0)</f>
        <v>animals</v>
      </c>
      <c r="E3816" s="5" t="str">
        <f t="array" ref="E3816">XLOOKUP(A3816,Content!A:A,Content!B:B,,0)</f>
        <v>GIF</v>
      </c>
      <c r="F3816" s="5">
        <f t="array" ref="F3816">XLOOKUP(B3816,ReactionTypes!A:A,ReactionTypes!C:C,,0)</f>
        <v>45</v>
      </c>
      <c r="H3816" s="8"/>
    </row>
    <row r="3817">
      <c r="A3817" s="1" t="s">
        <v>171</v>
      </c>
      <c r="B3817" s="2" t="s">
        <v>7</v>
      </c>
      <c r="C3817" s="3">
        <v>0.5896296296296296</v>
      </c>
      <c r="D3817" s="5" t="str">
        <f t="array" ref="D3817">XLOOKUP(A3817,Content!A:A,Content!C:C,,0)</f>
        <v>animals</v>
      </c>
      <c r="E3817" s="5" t="str">
        <f t="array" ref="E3817">XLOOKUP(A3817,Content!A:A,Content!B:B,,0)</f>
        <v>GIF</v>
      </c>
      <c r="F3817" s="5">
        <f t="array" ref="F3817">XLOOKUP(B3817,ReactionTypes!A:A,ReactionTypes!C:C,,0)</f>
        <v>60</v>
      </c>
      <c r="H3817" s="8"/>
    </row>
    <row r="3818">
      <c r="A3818" s="1" t="s">
        <v>171</v>
      </c>
      <c r="B3818" s="2" t="s">
        <v>23</v>
      </c>
      <c r="C3818" s="3">
        <v>0.5909606481481482</v>
      </c>
      <c r="D3818" s="5" t="str">
        <f t="array" ref="D3818">XLOOKUP(A3818,Content!A:A,Content!C:C,,0)</f>
        <v>animals</v>
      </c>
      <c r="E3818" s="5" t="str">
        <f t="array" ref="E3818">XLOOKUP(A3818,Content!A:A,Content!B:B,,0)</f>
        <v>GIF</v>
      </c>
      <c r="F3818" s="5">
        <f t="array" ref="F3818">XLOOKUP(B3818,ReactionTypes!A:A,ReactionTypes!C:C,,0)</f>
        <v>35</v>
      </c>
      <c r="H3818" s="8"/>
    </row>
    <row r="3819">
      <c r="A3819" s="1" t="s">
        <v>171</v>
      </c>
      <c r="B3819" s="2" t="s">
        <v>18</v>
      </c>
      <c r="C3819" s="3">
        <v>0.6434837962962963</v>
      </c>
      <c r="D3819" s="5" t="str">
        <f t="array" ref="D3819">XLOOKUP(A3819,Content!A:A,Content!C:C,,0)</f>
        <v>animals</v>
      </c>
      <c r="E3819" s="5" t="str">
        <f t="array" ref="E3819">XLOOKUP(A3819,Content!A:A,Content!B:B,,0)</f>
        <v>GIF</v>
      </c>
      <c r="F3819" s="5">
        <f t="array" ref="F3819">XLOOKUP(B3819,ReactionTypes!A:A,ReactionTypes!C:C,,0)</f>
        <v>30</v>
      </c>
      <c r="H3819" s="8"/>
    </row>
    <row r="3820">
      <c r="A3820" s="1" t="s">
        <v>171</v>
      </c>
      <c r="B3820" s="2" t="s">
        <v>13</v>
      </c>
      <c r="C3820" s="3">
        <v>0.6547916666666667</v>
      </c>
      <c r="D3820" s="5" t="str">
        <f t="array" ref="D3820">XLOOKUP(A3820,Content!A:A,Content!C:C,,0)</f>
        <v>animals</v>
      </c>
      <c r="E3820" s="5" t="str">
        <f t="array" ref="E3820">XLOOKUP(A3820,Content!A:A,Content!B:B,,0)</f>
        <v>GIF</v>
      </c>
      <c r="F3820" s="5">
        <f t="array" ref="F3820">XLOOKUP(B3820,ReactionTypes!A:A,ReactionTypes!C:C,,0)</f>
        <v>45</v>
      </c>
      <c r="H3820" s="8"/>
    </row>
    <row r="3821">
      <c r="A3821" s="1" t="s">
        <v>171</v>
      </c>
      <c r="B3821" s="2" t="s">
        <v>13</v>
      </c>
      <c r="C3821" s="3">
        <v>0.6621759259259259</v>
      </c>
      <c r="D3821" s="5" t="str">
        <f t="array" ref="D3821">XLOOKUP(A3821,Content!A:A,Content!C:C,,0)</f>
        <v>animals</v>
      </c>
      <c r="E3821" s="5" t="str">
        <f t="array" ref="E3821">XLOOKUP(A3821,Content!A:A,Content!B:B,,0)</f>
        <v>GIF</v>
      </c>
      <c r="F3821" s="5">
        <f t="array" ref="F3821">XLOOKUP(B3821,ReactionTypes!A:A,ReactionTypes!C:C,,0)</f>
        <v>45</v>
      </c>
      <c r="H3821" s="8"/>
    </row>
    <row r="3822">
      <c r="A3822" s="1" t="s">
        <v>171</v>
      </c>
      <c r="B3822" s="2" t="s">
        <v>18</v>
      </c>
      <c r="C3822" s="3">
        <v>0.7101041666666666</v>
      </c>
      <c r="D3822" s="5" t="str">
        <f t="array" ref="D3822">XLOOKUP(A3822,Content!A:A,Content!C:C,,0)</f>
        <v>animals</v>
      </c>
      <c r="E3822" s="5" t="str">
        <f t="array" ref="E3822">XLOOKUP(A3822,Content!A:A,Content!B:B,,0)</f>
        <v>GIF</v>
      </c>
      <c r="F3822" s="5">
        <f t="array" ref="F3822">XLOOKUP(B3822,ReactionTypes!A:A,ReactionTypes!C:C,,0)</f>
        <v>30</v>
      </c>
      <c r="H3822" s="8"/>
    </row>
    <row r="3823">
      <c r="A3823" s="1" t="s">
        <v>171</v>
      </c>
      <c r="B3823" s="2" t="s">
        <v>19</v>
      </c>
      <c r="C3823" s="3">
        <v>0.745011574074074</v>
      </c>
      <c r="D3823" s="5" t="str">
        <f t="array" ref="D3823">XLOOKUP(A3823,Content!A:A,Content!C:C,,0)</f>
        <v>animals</v>
      </c>
      <c r="E3823" s="5" t="str">
        <f t="array" ref="E3823">XLOOKUP(A3823,Content!A:A,Content!B:B,,0)</f>
        <v>GIF</v>
      </c>
      <c r="F3823" s="5">
        <f t="array" ref="F3823">XLOOKUP(B3823,ReactionTypes!A:A,ReactionTypes!C:C,,0)</f>
        <v>20</v>
      </c>
      <c r="H3823" s="8"/>
    </row>
    <row r="3824">
      <c r="A3824" s="1" t="s">
        <v>171</v>
      </c>
      <c r="B3824" s="2" t="s">
        <v>20</v>
      </c>
      <c r="C3824" s="3">
        <v>0.7466550925925926</v>
      </c>
      <c r="D3824" s="5" t="str">
        <f t="array" ref="D3824">XLOOKUP(A3824,Content!A:A,Content!C:C,,0)</f>
        <v>animals</v>
      </c>
      <c r="E3824" s="5" t="str">
        <f t="array" ref="E3824">XLOOKUP(A3824,Content!A:A,Content!B:B,,0)</f>
        <v>GIF</v>
      </c>
      <c r="F3824" s="5">
        <f t="array" ref="F3824">XLOOKUP(B3824,ReactionTypes!A:A,ReactionTypes!C:C,,0)</f>
        <v>65</v>
      </c>
      <c r="H3824" s="8"/>
    </row>
    <row r="3825">
      <c r="A3825" s="1" t="s">
        <v>171</v>
      </c>
      <c r="B3825" s="2" t="s">
        <v>21</v>
      </c>
      <c r="C3825" s="3">
        <v>0.7762731481481482</v>
      </c>
      <c r="D3825" s="5" t="str">
        <f t="array" ref="D3825">XLOOKUP(A3825,Content!A:A,Content!C:C,,0)</f>
        <v>animals</v>
      </c>
      <c r="E3825" s="5" t="str">
        <f t="array" ref="E3825">XLOOKUP(A3825,Content!A:A,Content!B:B,,0)</f>
        <v>GIF</v>
      </c>
      <c r="F3825" s="5">
        <f t="array" ref="F3825">XLOOKUP(B3825,ReactionTypes!A:A,ReactionTypes!C:C,,0)</f>
        <v>50</v>
      </c>
      <c r="H3825" s="8"/>
    </row>
    <row r="3826">
      <c r="A3826" s="1" t="s">
        <v>171</v>
      </c>
      <c r="B3826" s="2" t="s">
        <v>21</v>
      </c>
      <c r="C3826" s="3">
        <v>0.808125</v>
      </c>
      <c r="D3826" s="5" t="str">
        <f t="array" ref="D3826">XLOOKUP(A3826,Content!A:A,Content!C:C,,0)</f>
        <v>animals</v>
      </c>
      <c r="E3826" s="5" t="str">
        <f t="array" ref="E3826">XLOOKUP(A3826,Content!A:A,Content!B:B,,0)</f>
        <v>GIF</v>
      </c>
      <c r="F3826" s="5">
        <f t="array" ref="F3826">XLOOKUP(B3826,ReactionTypes!A:A,ReactionTypes!C:C,,0)</f>
        <v>50</v>
      </c>
      <c r="H3826" s="8"/>
    </row>
    <row r="3827">
      <c r="A3827" s="1" t="s">
        <v>171</v>
      </c>
      <c r="B3827" s="2" t="s">
        <v>17</v>
      </c>
      <c r="C3827" s="3">
        <v>0.8778587962962963</v>
      </c>
      <c r="D3827" s="5" t="str">
        <f t="array" ref="D3827">XLOOKUP(A3827,Content!A:A,Content!C:C,,0)</f>
        <v>animals</v>
      </c>
      <c r="E3827" s="5" t="str">
        <f t="array" ref="E3827">XLOOKUP(A3827,Content!A:A,Content!B:B,,0)</f>
        <v>GIF</v>
      </c>
      <c r="F3827" s="5">
        <f t="array" ref="F3827">XLOOKUP(B3827,ReactionTypes!A:A,ReactionTypes!C:C,,0)</f>
        <v>5</v>
      </c>
      <c r="H3827" s="8"/>
    </row>
    <row r="3828">
      <c r="A3828" s="1" t="s">
        <v>171</v>
      </c>
      <c r="B3828" s="2" t="s">
        <v>7</v>
      </c>
      <c r="C3828" s="3">
        <v>0.8942476851851852</v>
      </c>
      <c r="D3828" s="5" t="str">
        <f t="array" ref="D3828">XLOOKUP(A3828,Content!A:A,Content!C:C,,0)</f>
        <v>animals</v>
      </c>
      <c r="E3828" s="5" t="str">
        <f t="array" ref="E3828">XLOOKUP(A3828,Content!A:A,Content!B:B,,0)</f>
        <v>GIF</v>
      </c>
      <c r="F3828" s="5">
        <f t="array" ref="F3828">XLOOKUP(B3828,ReactionTypes!A:A,ReactionTypes!C:C,,0)</f>
        <v>60</v>
      </c>
      <c r="H3828" s="8"/>
    </row>
    <row r="3829">
      <c r="A3829" s="1" t="s">
        <v>171</v>
      </c>
      <c r="B3829" s="2" t="s">
        <v>7</v>
      </c>
      <c r="C3829" s="3">
        <v>0.9071296296296296</v>
      </c>
      <c r="D3829" s="5" t="str">
        <f t="array" ref="D3829">XLOOKUP(A3829,Content!A:A,Content!C:C,,0)</f>
        <v>animals</v>
      </c>
      <c r="E3829" s="5" t="str">
        <f t="array" ref="E3829">XLOOKUP(A3829,Content!A:A,Content!B:B,,0)</f>
        <v>GIF</v>
      </c>
      <c r="F3829" s="5">
        <f t="array" ref="F3829">XLOOKUP(B3829,ReactionTypes!A:A,ReactionTypes!C:C,,0)</f>
        <v>60</v>
      </c>
      <c r="H3829" s="8"/>
    </row>
    <row r="3830">
      <c r="A3830" s="1" t="s">
        <v>171</v>
      </c>
      <c r="B3830" s="2" t="s">
        <v>10</v>
      </c>
      <c r="C3830" s="3">
        <v>0.939699074074074</v>
      </c>
      <c r="D3830" s="5" t="str">
        <f t="array" ref="D3830">XLOOKUP(A3830,Content!A:A,Content!C:C,,0)</f>
        <v>animals</v>
      </c>
      <c r="E3830" s="5" t="str">
        <f t="array" ref="E3830">XLOOKUP(A3830,Content!A:A,Content!B:B,,0)</f>
        <v>GIF</v>
      </c>
      <c r="F3830" s="5">
        <f t="array" ref="F3830">XLOOKUP(B3830,ReactionTypes!A:A,ReactionTypes!C:C,,0)</f>
        <v>72</v>
      </c>
      <c r="H3830" s="8"/>
    </row>
    <row r="3831">
      <c r="A3831" s="1" t="s">
        <v>171</v>
      </c>
      <c r="B3831" s="2" t="s">
        <v>15</v>
      </c>
      <c r="C3831" s="3">
        <v>0.9423263888888889</v>
      </c>
      <c r="D3831" s="5" t="str">
        <f t="array" ref="D3831">XLOOKUP(A3831,Content!A:A,Content!C:C,,0)</f>
        <v>animals</v>
      </c>
      <c r="E3831" s="5" t="str">
        <f t="array" ref="E3831">XLOOKUP(A3831,Content!A:A,Content!B:B,,0)</f>
        <v>GIF</v>
      </c>
      <c r="F3831" s="5">
        <f t="array" ref="F3831">XLOOKUP(B3831,ReactionTypes!A:A,ReactionTypes!C:C,,0)</f>
        <v>70</v>
      </c>
      <c r="H3831" s="8"/>
    </row>
    <row r="3832">
      <c r="A3832" s="1" t="s">
        <v>171</v>
      </c>
      <c r="B3832" s="2" t="s">
        <v>16</v>
      </c>
      <c r="C3832" s="3">
        <v>0.9455439814814814</v>
      </c>
      <c r="D3832" s="5" t="str">
        <f t="array" ref="D3832">XLOOKUP(A3832,Content!A:A,Content!C:C,,0)</f>
        <v>animals</v>
      </c>
      <c r="E3832" s="5" t="str">
        <f t="array" ref="E3832">XLOOKUP(A3832,Content!A:A,Content!B:B,,0)</f>
        <v>GIF</v>
      </c>
      <c r="F3832" s="5">
        <f t="array" ref="F3832">XLOOKUP(B3832,ReactionTypes!A:A,ReactionTypes!C:C,,0)</f>
        <v>75</v>
      </c>
      <c r="H3832" s="8"/>
    </row>
    <row r="3833">
      <c r="A3833" s="1" t="s">
        <v>171</v>
      </c>
      <c r="B3833" s="2" t="s">
        <v>21</v>
      </c>
      <c r="C3833" s="3">
        <v>0.9715625</v>
      </c>
      <c r="D3833" s="5" t="str">
        <f t="array" ref="D3833">XLOOKUP(A3833,Content!A:A,Content!C:C,,0)</f>
        <v>animals</v>
      </c>
      <c r="E3833" s="5" t="str">
        <f t="array" ref="E3833">XLOOKUP(A3833,Content!A:A,Content!B:B,,0)</f>
        <v>GIF</v>
      </c>
      <c r="F3833" s="5">
        <f t="array" ref="F3833">XLOOKUP(B3833,ReactionTypes!A:A,ReactionTypes!C:C,,0)</f>
        <v>50</v>
      </c>
      <c r="H3833" s="8"/>
    </row>
    <row r="3834">
      <c r="A3834" s="1" t="s">
        <v>171</v>
      </c>
      <c r="B3834" s="2" t="s">
        <v>14</v>
      </c>
      <c r="C3834" s="3">
        <v>0.9749537037037037</v>
      </c>
      <c r="D3834" s="5" t="str">
        <f t="array" ref="D3834">XLOOKUP(A3834,Content!A:A,Content!C:C,,0)</f>
        <v>animals</v>
      </c>
      <c r="E3834" s="5" t="str">
        <f t="array" ref="E3834">XLOOKUP(A3834,Content!A:A,Content!B:B,,0)</f>
        <v>GIF</v>
      </c>
      <c r="F3834" s="5">
        <f t="array" ref="F3834">XLOOKUP(B3834,ReactionTypes!A:A,ReactionTypes!C:C,,0)</f>
        <v>70</v>
      </c>
      <c r="H3834" s="8"/>
    </row>
    <row r="3835">
      <c r="A3835" s="1" t="s">
        <v>171</v>
      </c>
      <c r="B3835" s="2" t="s">
        <v>14</v>
      </c>
      <c r="C3835" s="3">
        <v>0.9960763888888889</v>
      </c>
      <c r="D3835" s="5" t="str">
        <f t="array" ref="D3835">XLOOKUP(A3835,Content!A:A,Content!C:C,,0)</f>
        <v>animals</v>
      </c>
      <c r="E3835" s="5" t="str">
        <f t="array" ref="E3835">XLOOKUP(A3835,Content!A:A,Content!B:B,,0)</f>
        <v>GIF</v>
      </c>
      <c r="F3835" s="5">
        <f t="array" ref="F3835">XLOOKUP(B3835,ReactionTypes!A:A,ReactionTypes!C:C,,0)</f>
        <v>70</v>
      </c>
      <c r="H3835" s="8"/>
    </row>
    <row r="3836">
      <c r="A3836" s="1" t="s">
        <v>171</v>
      </c>
      <c r="B3836" s="2" t="s">
        <v>21</v>
      </c>
      <c r="C3836" s="3">
        <v>0.9978935185185185</v>
      </c>
      <c r="D3836" s="5" t="str">
        <f t="array" ref="D3836">XLOOKUP(A3836,Content!A:A,Content!C:C,,0)</f>
        <v>animals</v>
      </c>
      <c r="E3836" s="5" t="str">
        <f t="array" ref="E3836">XLOOKUP(A3836,Content!A:A,Content!B:B,,0)</f>
        <v>GIF</v>
      </c>
      <c r="F3836" s="5">
        <f t="array" ref="F3836">XLOOKUP(B3836,ReactionTypes!A:A,ReactionTypes!C:C,,0)</f>
        <v>50</v>
      </c>
      <c r="H3836" s="8"/>
    </row>
    <row r="3837">
      <c r="A3837" s="1" t="s">
        <v>172</v>
      </c>
      <c r="B3837" s="2" t="s">
        <v>7</v>
      </c>
      <c r="C3837" s="3">
        <v>0.015752314814814816</v>
      </c>
      <c r="D3837" s="5" t="str">
        <f t="array" ref="D3837">XLOOKUP(A3837,Content!A:A,Content!C:C,,0)</f>
        <v>dogs</v>
      </c>
      <c r="E3837" s="5" t="str">
        <f t="array" ref="E3837">XLOOKUP(A3837,Content!A:A,Content!B:B,,0)</f>
        <v>video</v>
      </c>
      <c r="F3837" s="5">
        <f t="array" ref="F3837">XLOOKUP(B3837,ReactionTypes!A:A,ReactionTypes!C:C,,0)</f>
        <v>60</v>
      </c>
      <c r="H3837" s="8"/>
    </row>
    <row r="3838">
      <c r="A3838" s="1" t="s">
        <v>172</v>
      </c>
      <c r="B3838" s="2" t="s">
        <v>13</v>
      </c>
      <c r="C3838" s="3">
        <v>0.046377314814814816</v>
      </c>
      <c r="D3838" s="5" t="str">
        <f t="array" ref="D3838">XLOOKUP(A3838,Content!A:A,Content!C:C,,0)</f>
        <v>dogs</v>
      </c>
      <c r="E3838" s="5" t="str">
        <f t="array" ref="E3838">XLOOKUP(A3838,Content!A:A,Content!B:B,,0)</f>
        <v>video</v>
      </c>
      <c r="F3838" s="5">
        <f t="array" ref="F3838">XLOOKUP(B3838,ReactionTypes!A:A,ReactionTypes!C:C,,0)</f>
        <v>45</v>
      </c>
      <c r="H3838" s="8"/>
    </row>
    <row r="3839">
      <c r="A3839" s="1" t="s">
        <v>172</v>
      </c>
      <c r="B3839" s="2" t="s">
        <v>18</v>
      </c>
      <c r="C3839" s="3">
        <v>0.11533564814814815</v>
      </c>
      <c r="D3839" s="5" t="str">
        <f t="array" ref="D3839">XLOOKUP(A3839,Content!A:A,Content!C:C,,0)</f>
        <v>dogs</v>
      </c>
      <c r="E3839" s="5" t="str">
        <f t="array" ref="E3839">XLOOKUP(A3839,Content!A:A,Content!B:B,,0)</f>
        <v>video</v>
      </c>
      <c r="F3839" s="5">
        <f t="array" ref="F3839">XLOOKUP(B3839,ReactionTypes!A:A,ReactionTypes!C:C,,0)</f>
        <v>30</v>
      </c>
      <c r="H3839" s="8"/>
    </row>
    <row r="3840">
      <c r="A3840" s="1" t="s">
        <v>172</v>
      </c>
      <c r="B3840" s="2" t="s">
        <v>22</v>
      </c>
      <c r="C3840" s="3">
        <v>0.2566550925925926</v>
      </c>
      <c r="D3840" s="5" t="str">
        <f t="array" ref="D3840">XLOOKUP(A3840,Content!A:A,Content!C:C,,0)</f>
        <v>dogs</v>
      </c>
      <c r="E3840" s="5" t="str">
        <f t="array" ref="E3840">XLOOKUP(A3840,Content!A:A,Content!B:B,,0)</f>
        <v>video</v>
      </c>
      <c r="F3840" s="5">
        <f t="array" ref="F3840">XLOOKUP(B3840,ReactionTypes!A:A,ReactionTypes!C:C,,0)</f>
        <v>0</v>
      </c>
      <c r="H3840" s="8"/>
    </row>
    <row r="3841">
      <c r="A3841" s="1" t="s">
        <v>172</v>
      </c>
      <c r="B3841" s="2" t="s">
        <v>14</v>
      </c>
      <c r="C3841" s="3">
        <v>0.28630787037037037</v>
      </c>
      <c r="D3841" s="5" t="str">
        <f t="array" ref="D3841">XLOOKUP(A3841,Content!A:A,Content!C:C,,0)</f>
        <v>dogs</v>
      </c>
      <c r="E3841" s="5" t="str">
        <f t="array" ref="E3841">XLOOKUP(A3841,Content!A:A,Content!B:B,,0)</f>
        <v>video</v>
      </c>
      <c r="F3841" s="5">
        <f t="array" ref="F3841">XLOOKUP(B3841,ReactionTypes!A:A,ReactionTypes!C:C,,0)</f>
        <v>70</v>
      </c>
      <c r="H3841" s="8"/>
    </row>
    <row r="3842">
      <c r="A3842" s="1" t="s">
        <v>172</v>
      </c>
      <c r="B3842" s="2" t="s">
        <v>12</v>
      </c>
      <c r="C3842" s="3">
        <v>0.33871527777777777</v>
      </c>
      <c r="D3842" s="5" t="str">
        <f t="array" ref="D3842">XLOOKUP(A3842,Content!A:A,Content!C:C,,0)</f>
        <v>dogs</v>
      </c>
      <c r="E3842" s="5" t="str">
        <f t="array" ref="E3842">XLOOKUP(A3842,Content!A:A,Content!B:B,,0)</f>
        <v>video</v>
      </c>
      <c r="F3842" s="5">
        <f t="array" ref="F3842">XLOOKUP(B3842,ReactionTypes!A:A,ReactionTypes!C:C,,0)</f>
        <v>10</v>
      </c>
      <c r="H3842" s="8"/>
    </row>
    <row r="3843">
      <c r="A3843" s="1" t="s">
        <v>172</v>
      </c>
      <c r="B3843" s="2" t="s">
        <v>19</v>
      </c>
      <c r="C3843" s="3">
        <v>0.3472337962962963</v>
      </c>
      <c r="D3843" s="5" t="str">
        <f t="array" ref="D3843">XLOOKUP(A3843,Content!A:A,Content!C:C,,0)</f>
        <v>dogs</v>
      </c>
      <c r="E3843" s="5" t="str">
        <f t="array" ref="E3843">XLOOKUP(A3843,Content!A:A,Content!B:B,,0)</f>
        <v>video</v>
      </c>
      <c r="F3843" s="5">
        <f t="array" ref="F3843">XLOOKUP(B3843,ReactionTypes!A:A,ReactionTypes!C:C,,0)</f>
        <v>20</v>
      </c>
      <c r="H3843" s="8"/>
    </row>
    <row r="3844">
      <c r="A3844" s="1" t="s">
        <v>172</v>
      </c>
      <c r="B3844" s="2" t="s">
        <v>17</v>
      </c>
      <c r="C3844" s="3">
        <v>0.3721875</v>
      </c>
      <c r="D3844" s="5" t="str">
        <f t="array" ref="D3844">XLOOKUP(A3844,Content!A:A,Content!C:C,,0)</f>
        <v>dogs</v>
      </c>
      <c r="E3844" s="5" t="str">
        <f t="array" ref="E3844">XLOOKUP(A3844,Content!A:A,Content!B:B,,0)</f>
        <v>video</v>
      </c>
      <c r="F3844" s="5">
        <f t="array" ref="F3844">XLOOKUP(B3844,ReactionTypes!A:A,ReactionTypes!C:C,,0)</f>
        <v>5</v>
      </c>
      <c r="H3844" s="8"/>
    </row>
    <row r="3845">
      <c r="A3845" s="1" t="s">
        <v>172</v>
      </c>
      <c r="B3845" s="2" t="s">
        <v>20</v>
      </c>
      <c r="C3845" s="3">
        <v>0.3807175925925926</v>
      </c>
      <c r="D3845" s="5" t="str">
        <f t="array" ref="D3845">XLOOKUP(A3845,Content!A:A,Content!C:C,,0)</f>
        <v>dogs</v>
      </c>
      <c r="E3845" s="5" t="str">
        <f t="array" ref="E3845">XLOOKUP(A3845,Content!A:A,Content!B:B,,0)</f>
        <v>video</v>
      </c>
      <c r="F3845" s="5">
        <f t="array" ref="F3845">XLOOKUP(B3845,ReactionTypes!A:A,ReactionTypes!C:C,,0)</f>
        <v>65</v>
      </c>
      <c r="H3845" s="8"/>
    </row>
    <row r="3846">
      <c r="A3846" s="1" t="s">
        <v>172</v>
      </c>
      <c r="B3846" s="2" t="s">
        <v>15</v>
      </c>
      <c r="C3846" s="3">
        <v>0.41041666666666665</v>
      </c>
      <c r="D3846" s="5" t="str">
        <f t="array" ref="D3846">XLOOKUP(A3846,Content!A:A,Content!C:C,,0)</f>
        <v>dogs</v>
      </c>
      <c r="E3846" s="5" t="str">
        <f t="array" ref="E3846">XLOOKUP(A3846,Content!A:A,Content!B:B,,0)</f>
        <v>video</v>
      </c>
      <c r="F3846" s="5">
        <f t="array" ref="F3846">XLOOKUP(B3846,ReactionTypes!A:A,ReactionTypes!C:C,,0)</f>
        <v>70</v>
      </c>
      <c r="H3846" s="8"/>
    </row>
    <row r="3847">
      <c r="A3847" s="1" t="s">
        <v>172</v>
      </c>
      <c r="B3847" s="2" t="s">
        <v>20</v>
      </c>
      <c r="C3847" s="3">
        <v>0.47813657407407406</v>
      </c>
      <c r="D3847" s="5" t="str">
        <f t="array" ref="D3847">XLOOKUP(A3847,Content!A:A,Content!C:C,,0)</f>
        <v>dogs</v>
      </c>
      <c r="E3847" s="5" t="str">
        <f t="array" ref="E3847">XLOOKUP(A3847,Content!A:A,Content!B:B,,0)</f>
        <v>video</v>
      </c>
      <c r="F3847" s="5">
        <f t="array" ref="F3847">XLOOKUP(B3847,ReactionTypes!A:A,ReactionTypes!C:C,,0)</f>
        <v>65</v>
      </c>
      <c r="H3847" s="8"/>
    </row>
    <row r="3848">
      <c r="A3848" s="1" t="s">
        <v>172</v>
      </c>
      <c r="B3848" s="2" t="s">
        <v>18</v>
      </c>
      <c r="C3848" s="3">
        <v>0.5630787037037037</v>
      </c>
      <c r="D3848" s="5" t="str">
        <f t="array" ref="D3848">XLOOKUP(A3848,Content!A:A,Content!C:C,,0)</f>
        <v>dogs</v>
      </c>
      <c r="E3848" s="5" t="str">
        <f t="array" ref="E3848">XLOOKUP(A3848,Content!A:A,Content!B:B,,0)</f>
        <v>video</v>
      </c>
      <c r="F3848" s="5">
        <f t="array" ref="F3848">XLOOKUP(B3848,ReactionTypes!A:A,ReactionTypes!C:C,,0)</f>
        <v>30</v>
      </c>
      <c r="H3848" s="8"/>
    </row>
    <row r="3849">
      <c r="A3849" s="1" t="s">
        <v>172</v>
      </c>
      <c r="B3849" s="2" t="s">
        <v>17</v>
      </c>
      <c r="C3849" s="3">
        <v>0.590474537037037</v>
      </c>
      <c r="D3849" s="5" t="str">
        <f t="array" ref="D3849">XLOOKUP(A3849,Content!A:A,Content!C:C,,0)</f>
        <v>dogs</v>
      </c>
      <c r="E3849" s="5" t="str">
        <f t="array" ref="E3849">XLOOKUP(A3849,Content!A:A,Content!B:B,,0)</f>
        <v>video</v>
      </c>
      <c r="F3849" s="5">
        <f t="array" ref="F3849">XLOOKUP(B3849,ReactionTypes!A:A,ReactionTypes!C:C,,0)</f>
        <v>5</v>
      </c>
      <c r="H3849" s="8"/>
    </row>
    <row r="3850">
      <c r="A3850" s="1" t="s">
        <v>172</v>
      </c>
      <c r="B3850" s="2" t="s">
        <v>11</v>
      </c>
      <c r="C3850" s="3">
        <v>0.6300462962962963</v>
      </c>
      <c r="D3850" s="5" t="str">
        <f t="array" ref="D3850">XLOOKUP(A3850,Content!A:A,Content!C:C,,0)</f>
        <v>dogs</v>
      </c>
      <c r="E3850" s="5" t="str">
        <f t="array" ref="E3850">XLOOKUP(A3850,Content!A:A,Content!B:B,,0)</f>
        <v>video</v>
      </c>
      <c r="F3850" s="5">
        <f t="array" ref="F3850">XLOOKUP(B3850,ReactionTypes!A:A,ReactionTypes!C:C,,0)</f>
        <v>15</v>
      </c>
      <c r="H3850" s="8"/>
    </row>
    <row r="3851">
      <c r="A3851" s="1" t="s">
        <v>172</v>
      </c>
      <c r="B3851" s="2" t="s">
        <v>7</v>
      </c>
      <c r="C3851" s="3">
        <v>0.7443402777777778</v>
      </c>
      <c r="D3851" s="5" t="str">
        <f t="array" ref="D3851">XLOOKUP(A3851,Content!A:A,Content!C:C,,0)</f>
        <v>dogs</v>
      </c>
      <c r="E3851" s="5" t="str">
        <f t="array" ref="E3851">XLOOKUP(A3851,Content!A:A,Content!B:B,,0)</f>
        <v>video</v>
      </c>
      <c r="F3851" s="5">
        <f t="array" ref="F3851">XLOOKUP(B3851,ReactionTypes!A:A,ReactionTypes!C:C,,0)</f>
        <v>60</v>
      </c>
      <c r="H3851" s="8"/>
    </row>
    <row r="3852">
      <c r="A3852" s="1" t="s">
        <v>172</v>
      </c>
      <c r="B3852" s="2" t="s">
        <v>15</v>
      </c>
      <c r="C3852" s="3">
        <v>0.7747569444444444</v>
      </c>
      <c r="D3852" s="5" t="str">
        <f t="array" ref="D3852">XLOOKUP(A3852,Content!A:A,Content!C:C,,0)</f>
        <v>dogs</v>
      </c>
      <c r="E3852" s="5" t="str">
        <f t="array" ref="E3852">XLOOKUP(A3852,Content!A:A,Content!B:B,,0)</f>
        <v>video</v>
      </c>
      <c r="F3852" s="5">
        <f t="array" ref="F3852">XLOOKUP(B3852,ReactionTypes!A:A,ReactionTypes!C:C,,0)</f>
        <v>70</v>
      </c>
      <c r="H3852" s="8"/>
    </row>
    <row r="3853">
      <c r="A3853" s="1" t="s">
        <v>172</v>
      </c>
      <c r="B3853" s="2" t="s">
        <v>23</v>
      </c>
      <c r="C3853" s="3">
        <v>0.8447222222222223</v>
      </c>
      <c r="D3853" s="5" t="str">
        <f t="array" ref="D3853">XLOOKUP(A3853,Content!A:A,Content!C:C,,0)</f>
        <v>dogs</v>
      </c>
      <c r="E3853" s="5" t="str">
        <f t="array" ref="E3853">XLOOKUP(A3853,Content!A:A,Content!B:B,,0)</f>
        <v>video</v>
      </c>
      <c r="F3853" s="5">
        <f t="array" ref="F3853">XLOOKUP(B3853,ReactionTypes!A:A,ReactionTypes!C:C,,0)</f>
        <v>35</v>
      </c>
      <c r="H3853" s="8"/>
    </row>
    <row r="3854">
      <c r="A3854" s="1" t="s">
        <v>172</v>
      </c>
      <c r="B3854" s="2" t="s">
        <v>23</v>
      </c>
      <c r="C3854" s="3">
        <v>0.8556481481481482</v>
      </c>
      <c r="D3854" s="5" t="str">
        <f t="array" ref="D3854">XLOOKUP(A3854,Content!A:A,Content!C:C,,0)</f>
        <v>dogs</v>
      </c>
      <c r="E3854" s="5" t="str">
        <f t="array" ref="E3854">XLOOKUP(A3854,Content!A:A,Content!B:B,,0)</f>
        <v>video</v>
      </c>
      <c r="F3854" s="5">
        <f t="array" ref="F3854">XLOOKUP(B3854,ReactionTypes!A:A,ReactionTypes!C:C,,0)</f>
        <v>35</v>
      </c>
      <c r="H3854" s="8"/>
    </row>
    <row r="3855">
      <c r="A3855" s="1" t="s">
        <v>172</v>
      </c>
      <c r="B3855" s="2" t="s">
        <v>23</v>
      </c>
      <c r="C3855" s="3">
        <v>0.861099537037037</v>
      </c>
      <c r="D3855" s="5" t="str">
        <f t="array" ref="D3855">XLOOKUP(A3855,Content!A:A,Content!C:C,,0)</f>
        <v>dogs</v>
      </c>
      <c r="E3855" s="5" t="str">
        <f t="array" ref="E3855">XLOOKUP(A3855,Content!A:A,Content!B:B,,0)</f>
        <v>video</v>
      </c>
      <c r="F3855" s="5">
        <f t="array" ref="F3855">XLOOKUP(B3855,ReactionTypes!A:A,ReactionTypes!C:C,,0)</f>
        <v>35</v>
      </c>
      <c r="H3855" s="8"/>
    </row>
    <row r="3856">
      <c r="A3856" s="1" t="s">
        <v>172</v>
      </c>
      <c r="B3856" s="2" t="s">
        <v>11</v>
      </c>
      <c r="C3856" s="3">
        <v>0.8624074074074074</v>
      </c>
      <c r="D3856" s="5" t="str">
        <f t="array" ref="D3856">XLOOKUP(A3856,Content!A:A,Content!C:C,,0)</f>
        <v>dogs</v>
      </c>
      <c r="E3856" s="5" t="str">
        <f t="array" ref="E3856">XLOOKUP(A3856,Content!A:A,Content!B:B,,0)</f>
        <v>video</v>
      </c>
      <c r="F3856" s="5">
        <f t="array" ref="F3856">XLOOKUP(B3856,ReactionTypes!A:A,ReactionTypes!C:C,,0)</f>
        <v>15</v>
      </c>
      <c r="H3856" s="8"/>
    </row>
    <row r="3857">
      <c r="A3857" s="1" t="s">
        <v>172</v>
      </c>
      <c r="B3857" s="2" t="s">
        <v>17</v>
      </c>
      <c r="C3857" s="3">
        <v>0.925162037037037</v>
      </c>
      <c r="D3857" s="5" t="str">
        <f t="array" ref="D3857">XLOOKUP(A3857,Content!A:A,Content!C:C,,0)</f>
        <v>dogs</v>
      </c>
      <c r="E3857" s="5" t="str">
        <f t="array" ref="E3857">XLOOKUP(A3857,Content!A:A,Content!B:B,,0)</f>
        <v>video</v>
      </c>
      <c r="F3857" s="5">
        <f t="array" ref="F3857">XLOOKUP(B3857,ReactionTypes!A:A,ReactionTypes!C:C,,0)</f>
        <v>5</v>
      </c>
      <c r="H3857" s="8"/>
    </row>
    <row r="3858">
      <c r="A3858" s="1" t="s">
        <v>172</v>
      </c>
      <c r="B3858" s="2" t="s">
        <v>23</v>
      </c>
      <c r="C3858" s="3">
        <v>0.960787037037037</v>
      </c>
      <c r="D3858" s="5" t="str">
        <f t="array" ref="D3858">XLOOKUP(A3858,Content!A:A,Content!C:C,,0)</f>
        <v>dogs</v>
      </c>
      <c r="E3858" s="5" t="str">
        <f t="array" ref="E3858">XLOOKUP(A3858,Content!A:A,Content!B:B,,0)</f>
        <v>video</v>
      </c>
      <c r="F3858" s="5">
        <f t="array" ref="F3858">XLOOKUP(B3858,ReactionTypes!A:A,ReactionTypes!C:C,,0)</f>
        <v>35</v>
      </c>
      <c r="H3858" s="8"/>
    </row>
    <row r="3859">
      <c r="A3859" s="1" t="s">
        <v>173</v>
      </c>
      <c r="B3859" s="2" t="s">
        <v>11</v>
      </c>
      <c r="C3859" s="3">
        <v>0.02304398148148148</v>
      </c>
      <c r="D3859" s="5" t="str">
        <f t="array" ref="D3859">XLOOKUP(A3859,Content!A:A,Content!C:C,,0)</f>
        <v>fitness</v>
      </c>
      <c r="E3859" s="5" t="str">
        <f t="array" ref="E3859">XLOOKUP(A3859,Content!A:A,Content!B:B,,0)</f>
        <v>video</v>
      </c>
      <c r="F3859" s="5">
        <f t="array" ref="F3859">XLOOKUP(B3859,ReactionTypes!A:A,ReactionTypes!C:C,,0)</f>
        <v>15</v>
      </c>
      <c r="H3859" s="8"/>
    </row>
    <row r="3860">
      <c r="A3860" s="1" t="s">
        <v>173</v>
      </c>
      <c r="B3860" s="2" t="s">
        <v>14</v>
      </c>
      <c r="C3860" s="3">
        <v>0.03671296296296296</v>
      </c>
      <c r="D3860" s="5" t="str">
        <f t="array" ref="D3860">XLOOKUP(A3860,Content!A:A,Content!C:C,,0)</f>
        <v>fitness</v>
      </c>
      <c r="E3860" s="5" t="str">
        <f t="array" ref="E3860">XLOOKUP(A3860,Content!A:A,Content!B:B,,0)</f>
        <v>video</v>
      </c>
      <c r="F3860" s="5">
        <f t="array" ref="F3860">XLOOKUP(B3860,ReactionTypes!A:A,ReactionTypes!C:C,,0)</f>
        <v>70</v>
      </c>
      <c r="H3860" s="8"/>
    </row>
    <row r="3861">
      <c r="A3861" s="1" t="s">
        <v>173</v>
      </c>
      <c r="B3861" s="2" t="s">
        <v>21</v>
      </c>
      <c r="C3861" s="3">
        <v>0.16872685185185185</v>
      </c>
      <c r="D3861" s="5" t="str">
        <f t="array" ref="D3861">XLOOKUP(A3861,Content!A:A,Content!C:C,,0)</f>
        <v>fitness</v>
      </c>
      <c r="E3861" s="5" t="str">
        <f t="array" ref="E3861">XLOOKUP(A3861,Content!A:A,Content!B:B,,0)</f>
        <v>video</v>
      </c>
      <c r="F3861" s="5">
        <f t="array" ref="F3861">XLOOKUP(B3861,ReactionTypes!A:A,ReactionTypes!C:C,,0)</f>
        <v>50</v>
      </c>
      <c r="H3861" s="8"/>
    </row>
    <row r="3862">
      <c r="A3862" s="1" t="s">
        <v>173</v>
      </c>
      <c r="B3862" s="2" t="s">
        <v>17</v>
      </c>
      <c r="C3862" s="3">
        <v>0.20137731481481483</v>
      </c>
      <c r="D3862" s="5" t="str">
        <f t="array" ref="D3862">XLOOKUP(A3862,Content!A:A,Content!C:C,,0)</f>
        <v>fitness</v>
      </c>
      <c r="E3862" s="5" t="str">
        <f t="array" ref="E3862">XLOOKUP(A3862,Content!A:A,Content!B:B,,0)</f>
        <v>video</v>
      </c>
      <c r="F3862" s="5">
        <f t="array" ref="F3862">XLOOKUP(B3862,ReactionTypes!A:A,ReactionTypes!C:C,,0)</f>
        <v>5</v>
      </c>
      <c r="H3862" s="8"/>
    </row>
    <row r="3863">
      <c r="A3863" s="1" t="s">
        <v>173</v>
      </c>
      <c r="B3863" s="2" t="s">
        <v>17</v>
      </c>
      <c r="C3863" s="3">
        <v>0.2263425925925926</v>
      </c>
      <c r="D3863" s="5" t="str">
        <f t="array" ref="D3863">XLOOKUP(A3863,Content!A:A,Content!C:C,,0)</f>
        <v>fitness</v>
      </c>
      <c r="E3863" s="5" t="str">
        <f t="array" ref="E3863">XLOOKUP(A3863,Content!A:A,Content!B:B,,0)</f>
        <v>video</v>
      </c>
      <c r="F3863" s="5">
        <f t="array" ref="F3863">XLOOKUP(B3863,ReactionTypes!A:A,ReactionTypes!C:C,,0)</f>
        <v>5</v>
      </c>
      <c r="H3863" s="8"/>
    </row>
    <row r="3864">
      <c r="A3864" s="1" t="s">
        <v>173</v>
      </c>
      <c r="B3864" s="2" t="s">
        <v>17</v>
      </c>
      <c r="C3864" s="3">
        <v>0.3370138888888889</v>
      </c>
      <c r="D3864" s="5" t="str">
        <f t="array" ref="D3864">XLOOKUP(A3864,Content!A:A,Content!C:C,,0)</f>
        <v>fitness</v>
      </c>
      <c r="E3864" s="5" t="str">
        <f t="array" ref="E3864">XLOOKUP(A3864,Content!A:A,Content!B:B,,0)</f>
        <v>video</v>
      </c>
      <c r="F3864" s="5">
        <f t="array" ref="F3864">XLOOKUP(B3864,ReactionTypes!A:A,ReactionTypes!C:C,,0)</f>
        <v>5</v>
      </c>
      <c r="H3864" s="8"/>
    </row>
    <row r="3865">
      <c r="A3865" s="1" t="s">
        <v>173</v>
      </c>
      <c r="B3865" s="2" t="s">
        <v>17</v>
      </c>
      <c r="C3865" s="3">
        <v>0.3615393518518519</v>
      </c>
      <c r="D3865" s="5" t="str">
        <f t="array" ref="D3865">XLOOKUP(A3865,Content!A:A,Content!C:C,,0)</f>
        <v>fitness</v>
      </c>
      <c r="E3865" s="5" t="str">
        <f t="array" ref="E3865">XLOOKUP(A3865,Content!A:A,Content!B:B,,0)</f>
        <v>video</v>
      </c>
      <c r="F3865" s="5">
        <f t="array" ref="F3865">XLOOKUP(B3865,ReactionTypes!A:A,ReactionTypes!C:C,,0)</f>
        <v>5</v>
      </c>
      <c r="H3865" s="8"/>
    </row>
    <row r="3866">
      <c r="A3866" s="1" t="s">
        <v>173</v>
      </c>
      <c r="B3866" s="2" t="s">
        <v>21</v>
      </c>
      <c r="C3866" s="3">
        <v>0.38059027777777776</v>
      </c>
      <c r="D3866" s="5" t="str">
        <f t="array" ref="D3866">XLOOKUP(A3866,Content!A:A,Content!C:C,,0)</f>
        <v>fitness</v>
      </c>
      <c r="E3866" s="5" t="str">
        <f t="array" ref="E3866">XLOOKUP(A3866,Content!A:A,Content!B:B,,0)</f>
        <v>video</v>
      </c>
      <c r="F3866" s="5">
        <f t="array" ref="F3866">XLOOKUP(B3866,ReactionTypes!A:A,ReactionTypes!C:C,,0)</f>
        <v>50</v>
      </c>
      <c r="H3866" s="8"/>
    </row>
    <row r="3867">
      <c r="A3867" s="1" t="s">
        <v>173</v>
      </c>
      <c r="B3867" s="2" t="s">
        <v>15</v>
      </c>
      <c r="C3867" s="3">
        <v>0.39861111111111114</v>
      </c>
      <c r="D3867" s="5" t="str">
        <f t="array" ref="D3867">XLOOKUP(A3867,Content!A:A,Content!C:C,,0)</f>
        <v>fitness</v>
      </c>
      <c r="E3867" s="5" t="str">
        <f t="array" ref="E3867">XLOOKUP(A3867,Content!A:A,Content!B:B,,0)</f>
        <v>video</v>
      </c>
      <c r="F3867" s="5">
        <f t="array" ref="F3867">XLOOKUP(B3867,ReactionTypes!A:A,ReactionTypes!C:C,,0)</f>
        <v>70</v>
      </c>
      <c r="H3867" s="8"/>
    </row>
    <row r="3868">
      <c r="A3868" s="1" t="s">
        <v>173</v>
      </c>
      <c r="B3868" s="2" t="s">
        <v>19</v>
      </c>
      <c r="C3868" s="3">
        <v>0.4053587962962963</v>
      </c>
      <c r="D3868" s="5" t="str">
        <f t="array" ref="D3868">XLOOKUP(A3868,Content!A:A,Content!C:C,,0)</f>
        <v>fitness</v>
      </c>
      <c r="E3868" s="5" t="str">
        <f t="array" ref="E3868">XLOOKUP(A3868,Content!A:A,Content!B:B,,0)</f>
        <v>video</v>
      </c>
      <c r="F3868" s="5">
        <f t="array" ref="F3868">XLOOKUP(B3868,ReactionTypes!A:A,ReactionTypes!C:C,,0)</f>
        <v>20</v>
      </c>
      <c r="H3868" s="8"/>
    </row>
    <row r="3869">
      <c r="A3869" s="1" t="s">
        <v>173</v>
      </c>
      <c r="B3869" s="2" t="s">
        <v>14</v>
      </c>
      <c r="C3869" s="3">
        <v>0.4142708333333333</v>
      </c>
      <c r="D3869" s="5" t="str">
        <f t="array" ref="D3869">XLOOKUP(A3869,Content!A:A,Content!C:C,,0)</f>
        <v>fitness</v>
      </c>
      <c r="E3869" s="5" t="str">
        <f t="array" ref="E3869">XLOOKUP(A3869,Content!A:A,Content!B:B,,0)</f>
        <v>video</v>
      </c>
      <c r="F3869" s="5">
        <f t="array" ref="F3869">XLOOKUP(B3869,ReactionTypes!A:A,ReactionTypes!C:C,,0)</f>
        <v>70</v>
      </c>
      <c r="H3869" s="8"/>
    </row>
    <row r="3870">
      <c r="A3870" s="1" t="s">
        <v>173</v>
      </c>
      <c r="B3870" s="2" t="s">
        <v>9</v>
      </c>
      <c r="C3870" s="3">
        <v>0.47934027777777777</v>
      </c>
      <c r="D3870" s="5" t="str">
        <f t="array" ref="D3870">XLOOKUP(A3870,Content!A:A,Content!C:C,,0)</f>
        <v>fitness</v>
      </c>
      <c r="E3870" s="5" t="str">
        <f t="array" ref="E3870">XLOOKUP(A3870,Content!A:A,Content!B:B,,0)</f>
        <v>video</v>
      </c>
      <c r="F3870" s="5">
        <f t="array" ref="F3870">XLOOKUP(B3870,ReactionTypes!A:A,ReactionTypes!C:C,,0)</f>
        <v>12</v>
      </c>
      <c r="H3870" s="8"/>
    </row>
    <row r="3871">
      <c r="A3871" s="1" t="s">
        <v>173</v>
      </c>
      <c r="B3871" s="2" t="s">
        <v>13</v>
      </c>
      <c r="C3871" s="3">
        <v>0.5501736111111111</v>
      </c>
      <c r="D3871" s="5" t="str">
        <f t="array" ref="D3871">XLOOKUP(A3871,Content!A:A,Content!C:C,,0)</f>
        <v>fitness</v>
      </c>
      <c r="E3871" s="5" t="str">
        <f t="array" ref="E3871">XLOOKUP(A3871,Content!A:A,Content!B:B,,0)</f>
        <v>video</v>
      </c>
      <c r="F3871" s="5">
        <f t="array" ref="F3871">XLOOKUP(B3871,ReactionTypes!A:A,ReactionTypes!C:C,,0)</f>
        <v>45</v>
      </c>
      <c r="H3871" s="8"/>
    </row>
    <row r="3872">
      <c r="A3872" s="1" t="s">
        <v>173</v>
      </c>
      <c r="B3872" s="2" t="s">
        <v>16</v>
      </c>
      <c r="C3872" s="3">
        <v>0.5583333333333333</v>
      </c>
      <c r="D3872" s="5" t="str">
        <f t="array" ref="D3872">XLOOKUP(A3872,Content!A:A,Content!C:C,,0)</f>
        <v>fitness</v>
      </c>
      <c r="E3872" s="5" t="str">
        <f t="array" ref="E3872">XLOOKUP(A3872,Content!A:A,Content!B:B,,0)</f>
        <v>video</v>
      </c>
      <c r="F3872" s="5">
        <f t="array" ref="F3872">XLOOKUP(B3872,ReactionTypes!A:A,ReactionTypes!C:C,,0)</f>
        <v>75</v>
      </c>
      <c r="H3872" s="8"/>
    </row>
    <row r="3873">
      <c r="A3873" s="1" t="s">
        <v>173</v>
      </c>
      <c r="B3873" s="2" t="s">
        <v>15</v>
      </c>
      <c r="C3873" s="3">
        <v>0.7147800925925926</v>
      </c>
      <c r="D3873" s="5" t="str">
        <f t="array" ref="D3873">XLOOKUP(A3873,Content!A:A,Content!C:C,,0)</f>
        <v>fitness</v>
      </c>
      <c r="E3873" s="5" t="str">
        <f t="array" ref="E3873">XLOOKUP(A3873,Content!A:A,Content!B:B,,0)</f>
        <v>video</v>
      </c>
      <c r="F3873" s="5">
        <f t="array" ref="F3873">XLOOKUP(B3873,ReactionTypes!A:A,ReactionTypes!C:C,,0)</f>
        <v>70</v>
      </c>
      <c r="H3873" s="8"/>
    </row>
    <row r="3874">
      <c r="A3874" s="1" t="s">
        <v>173</v>
      </c>
      <c r="B3874" s="2" t="s">
        <v>12</v>
      </c>
      <c r="C3874" s="3">
        <v>0.7429282407407407</v>
      </c>
      <c r="D3874" s="5" t="str">
        <f t="array" ref="D3874">XLOOKUP(A3874,Content!A:A,Content!C:C,,0)</f>
        <v>fitness</v>
      </c>
      <c r="E3874" s="5" t="str">
        <f t="array" ref="E3874">XLOOKUP(A3874,Content!A:A,Content!B:B,,0)</f>
        <v>video</v>
      </c>
      <c r="F3874" s="5">
        <f t="array" ref="F3874">XLOOKUP(B3874,ReactionTypes!A:A,ReactionTypes!C:C,,0)</f>
        <v>10</v>
      </c>
      <c r="H3874" s="8"/>
    </row>
    <row r="3875">
      <c r="A3875" s="1" t="s">
        <v>173</v>
      </c>
      <c r="B3875" s="2" t="s">
        <v>7</v>
      </c>
      <c r="C3875" s="3">
        <v>0.7786921296296296</v>
      </c>
      <c r="D3875" s="5" t="str">
        <f t="array" ref="D3875">XLOOKUP(A3875,Content!A:A,Content!C:C,,0)</f>
        <v>fitness</v>
      </c>
      <c r="E3875" s="5" t="str">
        <f t="array" ref="E3875">XLOOKUP(A3875,Content!A:A,Content!B:B,,0)</f>
        <v>video</v>
      </c>
      <c r="F3875" s="5">
        <f t="array" ref="F3875">XLOOKUP(B3875,ReactionTypes!A:A,ReactionTypes!C:C,,0)</f>
        <v>60</v>
      </c>
      <c r="H3875" s="8"/>
    </row>
    <row r="3876">
      <c r="A3876" s="1" t="s">
        <v>173</v>
      </c>
      <c r="B3876" s="2" t="s">
        <v>7</v>
      </c>
      <c r="C3876" s="3">
        <v>0.8446064814814814</v>
      </c>
      <c r="D3876" s="5" t="str">
        <f t="array" ref="D3876">XLOOKUP(A3876,Content!A:A,Content!C:C,,0)</f>
        <v>fitness</v>
      </c>
      <c r="E3876" s="5" t="str">
        <f t="array" ref="E3876">XLOOKUP(A3876,Content!A:A,Content!B:B,,0)</f>
        <v>video</v>
      </c>
      <c r="F3876" s="5">
        <f t="array" ref="F3876">XLOOKUP(B3876,ReactionTypes!A:A,ReactionTypes!C:C,,0)</f>
        <v>60</v>
      </c>
      <c r="H3876" s="8"/>
    </row>
    <row r="3877">
      <c r="A3877" s="1" t="s">
        <v>173</v>
      </c>
      <c r="B3877" s="2" t="s">
        <v>14</v>
      </c>
      <c r="C3877" s="3">
        <v>0.9082986111111111</v>
      </c>
      <c r="D3877" s="5" t="str">
        <f t="array" ref="D3877">XLOOKUP(A3877,Content!A:A,Content!C:C,,0)</f>
        <v>fitness</v>
      </c>
      <c r="E3877" s="5" t="str">
        <f t="array" ref="E3877">XLOOKUP(A3877,Content!A:A,Content!B:B,,0)</f>
        <v>video</v>
      </c>
      <c r="F3877" s="5">
        <f t="array" ref="F3877">XLOOKUP(B3877,ReactionTypes!A:A,ReactionTypes!C:C,,0)</f>
        <v>70</v>
      </c>
      <c r="H3877" s="8"/>
    </row>
    <row r="3878">
      <c r="A3878" s="1" t="s">
        <v>173</v>
      </c>
      <c r="B3878" s="2" t="s">
        <v>22</v>
      </c>
      <c r="C3878" s="3">
        <v>0.9268287037037037</v>
      </c>
      <c r="D3878" s="5" t="str">
        <f t="array" ref="D3878">XLOOKUP(A3878,Content!A:A,Content!C:C,,0)</f>
        <v>fitness</v>
      </c>
      <c r="E3878" s="5" t="str">
        <f t="array" ref="E3878">XLOOKUP(A3878,Content!A:A,Content!B:B,,0)</f>
        <v>video</v>
      </c>
      <c r="F3878" s="5">
        <f t="array" ref="F3878">XLOOKUP(B3878,ReactionTypes!A:A,ReactionTypes!C:C,,0)</f>
        <v>0</v>
      </c>
      <c r="H3878" s="8"/>
    </row>
    <row r="3879">
      <c r="A3879" s="1" t="s">
        <v>173</v>
      </c>
      <c r="B3879" s="2" t="s">
        <v>11</v>
      </c>
      <c r="C3879" s="3">
        <v>0.9400462962962963</v>
      </c>
      <c r="D3879" s="5" t="str">
        <f t="array" ref="D3879">XLOOKUP(A3879,Content!A:A,Content!C:C,,0)</f>
        <v>fitness</v>
      </c>
      <c r="E3879" s="5" t="str">
        <f t="array" ref="E3879">XLOOKUP(A3879,Content!A:A,Content!B:B,,0)</f>
        <v>video</v>
      </c>
      <c r="F3879" s="5">
        <f t="array" ref="F3879">XLOOKUP(B3879,ReactionTypes!A:A,ReactionTypes!C:C,,0)</f>
        <v>15</v>
      </c>
      <c r="H3879" s="8"/>
    </row>
    <row r="3880">
      <c r="A3880" s="1" t="s">
        <v>173</v>
      </c>
      <c r="B3880" s="2" t="s">
        <v>22</v>
      </c>
      <c r="C3880" s="3">
        <v>0.9467245370370371</v>
      </c>
      <c r="D3880" s="5" t="str">
        <f t="array" ref="D3880">XLOOKUP(A3880,Content!A:A,Content!C:C,,0)</f>
        <v>fitness</v>
      </c>
      <c r="E3880" s="5" t="str">
        <f t="array" ref="E3880">XLOOKUP(A3880,Content!A:A,Content!B:B,,0)</f>
        <v>video</v>
      </c>
      <c r="F3880" s="5">
        <f t="array" ref="F3880">XLOOKUP(B3880,ReactionTypes!A:A,ReactionTypes!C:C,,0)</f>
        <v>0</v>
      </c>
      <c r="H3880" s="8"/>
    </row>
    <row r="3881">
      <c r="A3881" s="1" t="s">
        <v>174</v>
      </c>
      <c r="B3881" s="2" t="s">
        <v>22</v>
      </c>
      <c r="C3881" s="3">
        <v>0.43613425925925925</v>
      </c>
      <c r="D3881" s="5" t="str">
        <f t="array" ref="D3881">XLOOKUP(A3881,Content!A:A,Content!C:C,,0)</f>
        <v>studying</v>
      </c>
      <c r="E3881" s="5" t="str">
        <f t="array" ref="E3881">XLOOKUP(A3881,Content!A:A,Content!B:B,,0)</f>
        <v>photo</v>
      </c>
      <c r="F3881" s="5">
        <f t="array" ref="F3881">XLOOKUP(B3881,ReactionTypes!A:A,ReactionTypes!C:C,,0)</f>
        <v>0</v>
      </c>
      <c r="H3881" s="8"/>
    </row>
    <row r="3882">
      <c r="A3882" s="1" t="s">
        <v>175</v>
      </c>
      <c r="B3882" s="2" t="s">
        <v>15</v>
      </c>
      <c r="C3882" s="3">
        <v>0.11019675925925926</v>
      </c>
      <c r="D3882" s="5" t="str">
        <f t="array" ref="D3882">XLOOKUP(A3882,Content!A:A,Content!C:C,,0)</f>
        <v>healthy eating</v>
      </c>
      <c r="E3882" s="5" t="str">
        <f t="array" ref="E3882">XLOOKUP(A3882,Content!A:A,Content!B:B,,0)</f>
        <v>photo</v>
      </c>
      <c r="F3882" s="5">
        <f t="array" ref="F3882">XLOOKUP(B3882,ReactionTypes!A:A,ReactionTypes!C:C,,0)</f>
        <v>70</v>
      </c>
      <c r="H3882" s="8"/>
    </row>
    <row r="3883">
      <c r="A3883" s="1" t="s">
        <v>175</v>
      </c>
      <c r="B3883" s="2" t="s">
        <v>23</v>
      </c>
      <c r="C3883" s="3">
        <v>0.27020833333333333</v>
      </c>
      <c r="D3883" s="5" t="str">
        <f t="array" ref="D3883">XLOOKUP(A3883,Content!A:A,Content!C:C,,0)</f>
        <v>healthy eating</v>
      </c>
      <c r="E3883" s="5" t="str">
        <f t="array" ref="E3883">XLOOKUP(A3883,Content!A:A,Content!B:B,,0)</f>
        <v>photo</v>
      </c>
      <c r="F3883" s="5">
        <f t="array" ref="F3883">XLOOKUP(B3883,ReactionTypes!A:A,ReactionTypes!C:C,,0)</f>
        <v>35</v>
      </c>
      <c r="H3883" s="8"/>
    </row>
    <row r="3884">
      <c r="A3884" s="1" t="s">
        <v>175</v>
      </c>
      <c r="B3884" s="2" t="s">
        <v>14</v>
      </c>
      <c r="C3884" s="3">
        <v>0.3872569444444444</v>
      </c>
      <c r="D3884" s="5" t="str">
        <f t="array" ref="D3884">XLOOKUP(A3884,Content!A:A,Content!C:C,,0)</f>
        <v>healthy eating</v>
      </c>
      <c r="E3884" s="5" t="str">
        <f t="array" ref="E3884">XLOOKUP(A3884,Content!A:A,Content!B:B,,0)</f>
        <v>photo</v>
      </c>
      <c r="F3884" s="5">
        <f t="array" ref="F3884">XLOOKUP(B3884,ReactionTypes!A:A,ReactionTypes!C:C,,0)</f>
        <v>70</v>
      </c>
      <c r="H3884" s="8"/>
    </row>
    <row r="3885">
      <c r="A3885" s="1" t="s">
        <v>175</v>
      </c>
      <c r="B3885" s="2" t="s">
        <v>11</v>
      </c>
      <c r="C3885" s="3">
        <v>0.7705208333333333</v>
      </c>
      <c r="D3885" s="5" t="str">
        <f t="array" ref="D3885">XLOOKUP(A3885,Content!A:A,Content!C:C,,0)</f>
        <v>healthy eating</v>
      </c>
      <c r="E3885" s="5" t="str">
        <f t="array" ref="E3885">XLOOKUP(A3885,Content!A:A,Content!B:B,,0)</f>
        <v>photo</v>
      </c>
      <c r="F3885" s="5">
        <f t="array" ref="F3885">XLOOKUP(B3885,ReactionTypes!A:A,ReactionTypes!C:C,,0)</f>
        <v>15</v>
      </c>
      <c r="H3885" s="8"/>
    </row>
    <row r="3886">
      <c r="A3886" s="1" t="s">
        <v>175</v>
      </c>
      <c r="B3886" s="2" t="s">
        <v>19</v>
      </c>
      <c r="C3886" s="3">
        <v>0.9071296296296296</v>
      </c>
      <c r="D3886" s="5" t="str">
        <f t="array" ref="D3886">XLOOKUP(A3886,Content!A:A,Content!C:C,,0)</f>
        <v>healthy eating</v>
      </c>
      <c r="E3886" s="5" t="str">
        <f t="array" ref="E3886">XLOOKUP(A3886,Content!A:A,Content!B:B,,0)</f>
        <v>photo</v>
      </c>
      <c r="F3886" s="5">
        <f t="array" ref="F3886">XLOOKUP(B3886,ReactionTypes!A:A,ReactionTypes!C:C,,0)</f>
        <v>20</v>
      </c>
      <c r="H3886" s="8"/>
    </row>
    <row r="3887">
      <c r="A3887" s="1" t="s">
        <v>175</v>
      </c>
      <c r="B3887" s="2" t="s">
        <v>22</v>
      </c>
      <c r="C3887" s="3">
        <v>0.9547453703703703</v>
      </c>
      <c r="D3887" s="5" t="str">
        <f t="array" ref="D3887">XLOOKUP(A3887,Content!A:A,Content!C:C,,0)</f>
        <v>healthy eating</v>
      </c>
      <c r="E3887" s="5" t="str">
        <f t="array" ref="E3887">XLOOKUP(A3887,Content!A:A,Content!B:B,,0)</f>
        <v>photo</v>
      </c>
      <c r="F3887" s="5">
        <f t="array" ref="F3887">XLOOKUP(B3887,ReactionTypes!A:A,ReactionTypes!C:C,,0)</f>
        <v>0</v>
      </c>
      <c r="H3887" s="8"/>
    </row>
    <row r="3888">
      <c r="A3888" s="1" t="s">
        <v>176</v>
      </c>
      <c r="B3888" s="2" t="s">
        <v>18</v>
      </c>
      <c r="C3888" s="3">
        <v>0.018518518518518517</v>
      </c>
      <c r="D3888" s="5" t="str">
        <f t="array" ref="D3888">XLOOKUP(A3888,Content!A:A,Content!C:C,,0)</f>
        <v>tennis</v>
      </c>
      <c r="E3888" s="5" t="str">
        <f t="array" ref="E3888">XLOOKUP(A3888,Content!A:A,Content!B:B,,0)</f>
        <v>photo</v>
      </c>
      <c r="F3888" s="5">
        <f t="array" ref="F3888">XLOOKUP(B3888,ReactionTypes!A:A,ReactionTypes!C:C,,0)</f>
        <v>30</v>
      </c>
      <c r="H3888" s="8"/>
    </row>
    <row r="3889">
      <c r="A3889" s="1" t="s">
        <v>176</v>
      </c>
      <c r="B3889" s="2" t="s">
        <v>15</v>
      </c>
      <c r="C3889" s="3">
        <v>0.13827546296296298</v>
      </c>
      <c r="D3889" s="5" t="str">
        <f t="array" ref="D3889">XLOOKUP(A3889,Content!A:A,Content!C:C,,0)</f>
        <v>tennis</v>
      </c>
      <c r="E3889" s="5" t="str">
        <f t="array" ref="E3889">XLOOKUP(A3889,Content!A:A,Content!B:B,,0)</f>
        <v>photo</v>
      </c>
      <c r="F3889" s="5">
        <f t="array" ref="F3889">XLOOKUP(B3889,ReactionTypes!A:A,ReactionTypes!C:C,,0)</f>
        <v>70</v>
      </c>
      <c r="H3889" s="8"/>
    </row>
    <row r="3890">
      <c r="A3890" s="1" t="s">
        <v>176</v>
      </c>
      <c r="B3890" s="2" t="s">
        <v>20</v>
      </c>
      <c r="C3890" s="3">
        <v>0.17979166666666666</v>
      </c>
      <c r="D3890" s="5" t="str">
        <f t="array" ref="D3890">XLOOKUP(A3890,Content!A:A,Content!C:C,,0)</f>
        <v>tennis</v>
      </c>
      <c r="E3890" s="5" t="str">
        <f t="array" ref="E3890">XLOOKUP(A3890,Content!A:A,Content!B:B,,0)</f>
        <v>photo</v>
      </c>
      <c r="F3890" s="5">
        <f t="array" ref="F3890">XLOOKUP(B3890,ReactionTypes!A:A,ReactionTypes!C:C,,0)</f>
        <v>65</v>
      </c>
      <c r="H3890" s="8"/>
    </row>
    <row r="3891">
      <c r="A3891" s="1" t="s">
        <v>176</v>
      </c>
      <c r="B3891" s="2" t="s">
        <v>15</v>
      </c>
      <c r="C3891" s="3">
        <v>0.3390856481481481</v>
      </c>
      <c r="D3891" s="5" t="str">
        <f t="array" ref="D3891">XLOOKUP(A3891,Content!A:A,Content!C:C,,0)</f>
        <v>tennis</v>
      </c>
      <c r="E3891" s="5" t="str">
        <f t="array" ref="E3891">XLOOKUP(A3891,Content!A:A,Content!B:B,,0)</f>
        <v>photo</v>
      </c>
      <c r="F3891" s="5">
        <f t="array" ref="F3891">XLOOKUP(B3891,ReactionTypes!A:A,ReactionTypes!C:C,,0)</f>
        <v>70</v>
      </c>
      <c r="H3891" s="8"/>
    </row>
    <row r="3892">
      <c r="A3892" s="1" t="s">
        <v>176</v>
      </c>
      <c r="B3892" s="2" t="s">
        <v>7</v>
      </c>
      <c r="C3892" s="3">
        <v>0.34880787037037037</v>
      </c>
      <c r="D3892" s="5" t="str">
        <f t="array" ref="D3892">XLOOKUP(A3892,Content!A:A,Content!C:C,,0)</f>
        <v>tennis</v>
      </c>
      <c r="E3892" s="5" t="str">
        <f t="array" ref="E3892">XLOOKUP(A3892,Content!A:A,Content!B:B,,0)</f>
        <v>photo</v>
      </c>
      <c r="F3892" s="5">
        <f t="array" ref="F3892">XLOOKUP(B3892,ReactionTypes!A:A,ReactionTypes!C:C,,0)</f>
        <v>60</v>
      </c>
      <c r="H3892" s="8"/>
    </row>
    <row r="3893">
      <c r="A3893" s="1" t="s">
        <v>176</v>
      </c>
      <c r="B3893" s="2" t="s">
        <v>20</v>
      </c>
      <c r="C3893" s="3">
        <v>0.6242245370370371</v>
      </c>
      <c r="D3893" s="5" t="str">
        <f t="array" ref="D3893">XLOOKUP(A3893,Content!A:A,Content!C:C,,0)</f>
        <v>tennis</v>
      </c>
      <c r="E3893" s="5" t="str">
        <f t="array" ref="E3893">XLOOKUP(A3893,Content!A:A,Content!B:B,,0)</f>
        <v>photo</v>
      </c>
      <c r="F3893" s="5">
        <f t="array" ref="F3893">XLOOKUP(B3893,ReactionTypes!A:A,ReactionTypes!C:C,,0)</f>
        <v>65</v>
      </c>
      <c r="H3893" s="8"/>
    </row>
    <row r="3894">
      <c r="A3894" s="1" t="s">
        <v>176</v>
      </c>
      <c r="B3894" s="2" t="s">
        <v>7</v>
      </c>
      <c r="C3894" s="3">
        <v>0.7434837962962964</v>
      </c>
      <c r="D3894" s="5" t="str">
        <f t="array" ref="D3894">XLOOKUP(A3894,Content!A:A,Content!C:C,,0)</f>
        <v>tennis</v>
      </c>
      <c r="E3894" s="5" t="str">
        <f t="array" ref="E3894">XLOOKUP(A3894,Content!A:A,Content!B:B,,0)</f>
        <v>photo</v>
      </c>
      <c r="F3894" s="5">
        <f t="array" ref="F3894">XLOOKUP(B3894,ReactionTypes!A:A,ReactionTypes!C:C,,0)</f>
        <v>60</v>
      </c>
      <c r="H3894" s="8"/>
    </row>
    <row r="3895">
      <c r="A3895" s="1" t="s">
        <v>176</v>
      </c>
      <c r="B3895" s="2" t="s">
        <v>22</v>
      </c>
      <c r="C3895" s="3">
        <v>0.8572569444444444</v>
      </c>
      <c r="D3895" s="5" t="str">
        <f t="array" ref="D3895">XLOOKUP(A3895,Content!A:A,Content!C:C,,0)</f>
        <v>tennis</v>
      </c>
      <c r="E3895" s="5" t="str">
        <f t="array" ref="E3895">XLOOKUP(A3895,Content!A:A,Content!B:B,,0)</f>
        <v>photo</v>
      </c>
      <c r="F3895" s="5">
        <f t="array" ref="F3895">XLOOKUP(B3895,ReactionTypes!A:A,ReactionTypes!C:C,,0)</f>
        <v>0</v>
      </c>
      <c r="H3895" s="8"/>
    </row>
    <row r="3896">
      <c r="A3896" s="1" t="s">
        <v>176</v>
      </c>
      <c r="B3896" s="2" t="s">
        <v>18</v>
      </c>
      <c r="C3896" s="3">
        <v>0.9227546296296296</v>
      </c>
      <c r="D3896" s="5" t="str">
        <f t="array" ref="D3896">XLOOKUP(A3896,Content!A:A,Content!C:C,,0)</f>
        <v>tennis</v>
      </c>
      <c r="E3896" s="5" t="str">
        <f t="array" ref="E3896">XLOOKUP(A3896,Content!A:A,Content!B:B,,0)</f>
        <v>photo</v>
      </c>
      <c r="F3896" s="5">
        <f t="array" ref="F3896">XLOOKUP(B3896,ReactionTypes!A:A,ReactionTypes!C:C,,0)</f>
        <v>30</v>
      </c>
      <c r="H3896" s="8"/>
    </row>
    <row r="3897">
      <c r="A3897" s="1" t="s">
        <v>176</v>
      </c>
      <c r="B3897" s="2" t="s">
        <v>17</v>
      </c>
      <c r="C3897" s="3">
        <v>0.9831712962962963</v>
      </c>
      <c r="D3897" s="5" t="str">
        <f t="array" ref="D3897">XLOOKUP(A3897,Content!A:A,Content!C:C,,0)</f>
        <v>tennis</v>
      </c>
      <c r="E3897" s="5" t="str">
        <f t="array" ref="E3897">XLOOKUP(A3897,Content!A:A,Content!B:B,,0)</f>
        <v>photo</v>
      </c>
      <c r="F3897" s="5">
        <f t="array" ref="F3897">XLOOKUP(B3897,ReactionTypes!A:A,ReactionTypes!C:C,,0)</f>
        <v>5</v>
      </c>
      <c r="H3897" s="8"/>
    </row>
    <row r="3898">
      <c r="A3898" s="1" t="s">
        <v>177</v>
      </c>
      <c r="B3898" s="2" t="s">
        <v>15</v>
      </c>
      <c r="C3898" s="3">
        <v>0.012546296296296297</v>
      </c>
      <c r="D3898" s="5" t="str">
        <f t="array" ref="D3898">XLOOKUP(A3898,Content!A:A,Content!C:C,,0)</f>
        <v>culture</v>
      </c>
      <c r="E3898" s="5" t="str">
        <f t="array" ref="E3898">XLOOKUP(A3898,Content!A:A,Content!B:B,,0)</f>
        <v>photo</v>
      </c>
      <c r="F3898" s="5">
        <f t="array" ref="F3898">XLOOKUP(B3898,ReactionTypes!A:A,ReactionTypes!C:C,,0)</f>
        <v>70</v>
      </c>
      <c r="H3898" s="8"/>
    </row>
    <row r="3899">
      <c r="A3899" s="1" t="s">
        <v>177</v>
      </c>
      <c r="B3899" s="2" t="s">
        <v>11</v>
      </c>
      <c r="C3899" s="3">
        <v>0.026770833333333334</v>
      </c>
      <c r="D3899" s="5" t="str">
        <f t="array" ref="D3899">XLOOKUP(A3899,Content!A:A,Content!C:C,,0)</f>
        <v>culture</v>
      </c>
      <c r="E3899" s="5" t="str">
        <f t="array" ref="E3899">XLOOKUP(A3899,Content!A:A,Content!B:B,,0)</f>
        <v>photo</v>
      </c>
      <c r="F3899" s="5">
        <f t="array" ref="F3899">XLOOKUP(B3899,ReactionTypes!A:A,ReactionTypes!C:C,,0)</f>
        <v>15</v>
      </c>
      <c r="H3899" s="8"/>
    </row>
    <row r="3900">
      <c r="A3900" s="1" t="s">
        <v>177</v>
      </c>
      <c r="B3900" s="2" t="s">
        <v>14</v>
      </c>
      <c r="C3900" s="3">
        <v>0.05039351851851852</v>
      </c>
      <c r="D3900" s="5" t="str">
        <f t="array" ref="D3900">XLOOKUP(A3900,Content!A:A,Content!C:C,,0)</f>
        <v>culture</v>
      </c>
      <c r="E3900" s="5" t="str">
        <f t="array" ref="E3900">XLOOKUP(A3900,Content!A:A,Content!B:B,,0)</f>
        <v>photo</v>
      </c>
      <c r="F3900" s="5">
        <f t="array" ref="F3900">XLOOKUP(B3900,ReactionTypes!A:A,ReactionTypes!C:C,,0)</f>
        <v>70</v>
      </c>
      <c r="H3900" s="8"/>
    </row>
    <row r="3901">
      <c r="A3901" s="1" t="s">
        <v>177</v>
      </c>
      <c r="B3901" s="2" t="s">
        <v>20</v>
      </c>
      <c r="C3901" s="3">
        <v>0.05320601851851852</v>
      </c>
      <c r="D3901" s="5" t="str">
        <f t="array" ref="D3901">XLOOKUP(A3901,Content!A:A,Content!C:C,,0)</f>
        <v>culture</v>
      </c>
      <c r="E3901" s="5" t="str">
        <f t="array" ref="E3901">XLOOKUP(A3901,Content!A:A,Content!B:B,,0)</f>
        <v>photo</v>
      </c>
      <c r="F3901" s="5">
        <f t="array" ref="F3901">XLOOKUP(B3901,ReactionTypes!A:A,ReactionTypes!C:C,,0)</f>
        <v>65</v>
      </c>
      <c r="H3901" s="8"/>
    </row>
    <row r="3902">
      <c r="A3902" s="1" t="s">
        <v>177</v>
      </c>
      <c r="B3902" s="2" t="s">
        <v>9</v>
      </c>
      <c r="C3902" s="3">
        <v>0.18981481481481483</v>
      </c>
      <c r="D3902" s="5" t="str">
        <f t="array" ref="D3902">XLOOKUP(A3902,Content!A:A,Content!C:C,,0)</f>
        <v>culture</v>
      </c>
      <c r="E3902" s="5" t="str">
        <f t="array" ref="E3902">XLOOKUP(A3902,Content!A:A,Content!B:B,,0)</f>
        <v>photo</v>
      </c>
      <c r="F3902" s="5">
        <f t="array" ref="F3902">XLOOKUP(B3902,ReactionTypes!A:A,ReactionTypes!C:C,,0)</f>
        <v>12</v>
      </c>
      <c r="H3902" s="8"/>
    </row>
    <row r="3903">
      <c r="A3903" s="1" t="s">
        <v>177</v>
      </c>
      <c r="B3903" s="2" t="s">
        <v>7</v>
      </c>
      <c r="C3903" s="3">
        <v>0.31525462962962963</v>
      </c>
      <c r="D3903" s="5" t="str">
        <f t="array" ref="D3903">XLOOKUP(A3903,Content!A:A,Content!C:C,,0)</f>
        <v>culture</v>
      </c>
      <c r="E3903" s="5" t="str">
        <f t="array" ref="E3903">XLOOKUP(A3903,Content!A:A,Content!B:B,,0)</f>
        <v>photo</v>
      </c>
      <c r="F3903" s="5">
        <f t="array" ref="F3903">XLOOKUP(B3903,ReactionTypes!A:A,ReactionTypes!C:C,,0)</f>
        <v>60</v>
      </c>
      <c r="H3903" s="8"/>
    </row>
    <row r="3904">
      <c r="A3904" s="1" t="s">
        <v>177</v>
      </c>
      <c r="B3904" s="2" t="s">
        <v>7</v>
      </c>
      <c r="C3904" s="3">
        <v>0.5480787037037037</v>
      </c>
      <c r="D3904" s="5" t="str">
        <f t="array" ref="D3904">XLOOKUP(A3904,Content!A:A,Content!C:C,,0)</f>
        <v>culture</v>
      </c>
      <c r="E3904" s="5" t="str">
        <f t="array" ref="E3904">XLOOKUP(A3904,Content!A:A,Content!B:B,,0)</f>
        <v>photo</v>
      </c>
      <c r="F3904" s="5">
        <f t="array" ref="F3904">XLOOKUP(B3904,ReactionTypes!A:A,ReactionTypes!C:C,,0)</f>
        <v>60</v>
      </c>
      <c r="H3904" s="8"/>
    </row>
    <row r="3905">
      <c r="A3905" s="1" t="s">
        <v>177</v>
      </c>
      <c r="B3905" s="2" t="s">
        <v>19</v>
      </c>
      <c r="C3905" s="3">
        <v>0.5542013888888889</v>
      </c>
      <c r="D3905" s="5" t="str">
        <f t="array" ref="D3905">XLOOKUP(A3905,Content!A:A,Content!C:C,,0)</f>
        <v>culture</v>
      </c>
      <c r="E3905" s="5" t="str">
        <f t="array" ref="E3905">XLOOKUP(A3905,Content!A:A,Content!B:B,,0)</f>
        <v>photo</v>
      </c>
      <c r="F3905" s="5">
        <f t="array" ref="F3905">XLOOKUP(B3905,ReactionTypes!A:A,ReactionTypes!C:C,,0)</f>
        <v>20</v>
      </c>
      <c r="H3905" s="8"/>
    </row>
    <row r="3906">
      <c r="A3906" s="1" t="s">
        <v>177</v>
      </c>
      <c r="B3906" s="2" t="s">
        <v>11</v>
      </c>
      <c r="C3906" s="3">
        <v>0.7830324074074074</v>
      </c>
      <c r="D3906" s="5" t="str">
        <f t="array" ref="D3906">XLOOKUP(A3906,Content!A:A,Content!C:C,,0)</f>
        <v>culture</v>
      </c>
      <c r="E3906" s="5" t="str">
        <f t="array" ref="E3906">XLOOKUP(A3906,Content!A:A,Content!B:B,,0)</f>
        <v>photo</v>
      </c>
      <c r="F3906" s="5">
        <f t="array" ref="F3906">XLOOKUP(B3906,ReactionTypes!A:A,ReactionTypes!C:C,,0)</f>
        <v>15</v>
      </c>
      <c r="H3906" s="8"/>
    </row>
    <row r="3907">
      <c r="A3907" s="1" t="s">
        <v>177</v>
      </c>
      <c r="B3907" s="2" t="s">
        <v>18</v>
      </c>
      <c r="C3907" s="3">
        <v>0.9472453703703704</v>
      </c>
      <c r="D3907" s="5" t="str">
        <f t="array" ref="D3907">XLOOKUP(A3907,Content!A:A,Content!C:C,,0)</f>
        <v>culture</v>
      </c>
      <c r="E3907" s="5" t="str">
        <f t="array" ref="E3907">XLOOKUP(A3907,Content!A:A,Content!B:B,,0)</f>
        <v>photo</v>
      </c>
      <c r="F3907" s="5">
        <f t="array" ref="F3907">XLOOKUP(B3907,ReactionTypes!A:A,ReactionTypes!C:C,,0)</f>
        <v>30</v>
      </c>
      <c r="H3907" s="8"/>
    </row>
    <row r="3908">
      <c r="A3908" s="1" t="s">
        <v>178</v>
      </c>
      <c r="B3908" s="2" t="s">
        <v>19</v>
      </c>
      <c r="C3908" s="3">
        <v>0.08028935185185185</v>
      </c>
      <c r="D3908" s="5" t="str">
        <f t="array" ref="D3908">XLOOKUP(A3908,Content!A:A,Content!C:C,,0)</f>
        <v>cooking</v>
      </c>
      <c r="E3908" s="5" t="str">
        <f t="array" ref="E3908">XLOOKUP(A3908,Content!A:A,Content!B:B,,0)</f>
        <v>photo</v>
      </c>
      <c r="F3908" s="5">
        <f t="array" ref="F3908">XLOOKUP(B3908,ReactionTypes!A:A,ReactionTypes!C:C,,0)</f>
        <v>20</v>
      </c>
      <c r="H3908" s="8"/>
    </row>
    <row r="3909">
      <c r="A3909" s="1" t="s">
        <v>178</v>
      </c>
      <c r="B3909" s="2" t="s">
        <v>12</v>
      </c>
      <c r="C3909" s="3">
        <v>0.12208333333333334</v>
      </c>
      <c r="D3909" s="5" t="str">
        <f t="array" ref="D3909">XLOOKUP(A3909,Content!A:A,Content!C:C,,0)</f>
        <v>cooking</v>
      </c>
      <c r="E3909" s="5" t="str">
        <f t="array" ref="E3909">XLOOKUP(A3909,Content!A:A,Content!B:B,,0)</f>
        <v>photo</v>
      </c>
      <c r="F3909" s="5">
        <f t="array" ref="F3909">XLOOKUP(B3909,ReactionTypes!A:A,ReactionTypes!C:C,,0)</f>
        <v>10</v>
      </c>
      <c r="H3909" s="8"/>
    </row>
    <row r="3910">
      <c r="A3910" s="1" t="s">
        <v>178</v>
      </c>
      <c r="B3910" s="2" t="s">
        <v>7</v>
      </c>
      <c r="C3910" s="3">
        <v>0.1865625</v>
      </c>
      <c r="D3910" s="5" t="str">
        <f t="array" ref="D3910">XLOOKUP(A3910,Content!A:A,Content!C:C,,0)</f>
        <v>cooking</v>
      </c>
      <c r="E3910" s="5" t="str">
        <f t="array" ref="E3910">XLOOKUP(A3910,Content!A:A,Content!B:B,,0)</f>
        <v>photo</v>
      </c>
      <c r="F3910" s="5">
        <f t="array" ref="F3910">XLOOKUP(B3910,ReactionTypes!A:A,ReactionTypes!C:C,,0)</f>
        <v>60</v>
      </c>
      <c r="H3910" s="8"/>
    </row>
    <row r="3911">
      <c r="A3911" s="1" t="s">
        <v>178</v>
      </c>
      <c r="B3911" s="2" t="s">
        <v>22</v>
      </c>
      <c r="C3911" s="3">
        <v>0.27130787037037035</v>
      </c>
      <c r="D3911" s="5" t="str">
        <f t="array" ref="D3911">XLOOKUP(A3911,Content!A:A,Content!C:C,,0)</f>
        <v>cooking</v>
      </c>
      <c r="E3911" s="5" t="str">
        <f t="array" ref="E3911">XLOOKUP(A3911,Content!A:A,Content!B:B,,0)</f>
        <v>photo</v>
      </c>
      <c r="F3911" s="5">
        <f t="array" ref="F3911">XLOOKUP(B3911,ReactionTypes!A:A,ReactionTypes!C:C,,0)</f>
        <v>0</v>
      </c>
      <c r="H3911" s="8"/>
    </row>
    <row r="3912">
      <c r="A3912" s="1" t="s">
        <v>178</v>
      </c>
      <c r="B3912" s="2" t="s">
        <v>20</v>
      </c>
      <c r="C3912" s="3">
        <v>0.3290162037037037</v>
      </c>
      <c r="D3912" s="5" t="str">
        <f t="array" ref="D3912">XLOOKUP(A3912,Content!A:A,Content!C:C,,0)</f>
        <v>cooking</v>
      </c>
      <c r="E3912" s="5" t="str">
        <f t="array" ref="E3912">XLOOKUP(A3912,Content!A:A,Content!B:B,,0)</f>
        <v>photo</v>
      </c>
      <c r="F3912" s="5">
        <f t="array" ref="F3912">XLOOKUP(B3912,ReactionTypes!A:A,ReactionTypes!C:C,,0)</f>
        <v>65</v>
      </c>
      <c r="H3912" s="8"/>
    </row>
    <row r="3913">
      <c r="A3913" s="1" t="s">
        <v>178</v>
      </c>
      <c r="B3913" s="2" t="s">
        <v>21</v>
      </c>
      <c r="C3913" s="3">
        <v>0.5194560185185185</v>
      </c>
      <c r="D3913" s="5" t="str">
        <f t="array" ref="D3913">XLOOKUP(A3913,Content!A:A,Content!C:C,,0)</f>
        <v>cooking</v>
      </c>
      <c r="E3913" s="5" t="str">
        <f t="array" ref="E3913">XLOOKUP(A3913,Content!A:A,Content!B:B,,0)</f>
        <v>photo</v>
      </c>
      <c r="F3913" s="5">
        <f t="array" ref="F3913">XLOOKUP(B3913,ReactionTypes!A:A,ReactionTypes!C:C,,0)</f>
        <v>50</v>
      </c>
      <c r="H3913" s="8"/>
    </row>
    <row r="3914">
      <c r="A3914" s="1" t="s">
        <v>178</v>
      </c>
      <c r="B3914" s="2" t="s">
        <v>21</v>
      </c>
      <c r="C3914" s="3">
        <v>0.5232638888888889</v>
      </c>
      <c r="D3914" s="5" t="str">
        <f t="array" ref="D3914">XLOOKUP(A3914,Content!A:A,Content!C:C,,0)</f>
        <v>cooking</v>
      </c>
      <c r="E3914" s="5" t="str">
        <f t="array" ref="E3914">XLOOKUP(A3914,Content!A:A,Content!B:B,,0)</f>
        <v>photo</v>
      </c>
      <c r="F3914" s="5">
        <f t="array" ref="F3914">XLOOKUP(B3914,ReactionTypes!A:A,ReactionTypes!C:C,,0)</f>
        <v>50</v>
      </c>
      <c r="H3914" s="8"/>
    </row>
    <row r="3915">
      <c r="A3915" s="1" t="s">
        <v>178</v>
      </c>
      <c r="B3915" s="2" t="s">
        <v>20</v>
      </c>
      <c r="C3915" s="3">
        <v>0.7319097222222222</v>
      </c>
      <c r="D3915" s="5" t="str">
        <f t="array" ref="D3915">XLOOKUP(A3915,Content!A:A,Content!C:C,,0)</f>
        <v>cooking</v>
      </c>
      <c r="E3915" s="5" t="str">
        <f t="array" ref="E3915">XLOOKUP(A3915,Content!A:A,Content!B:B,,0)</f>
        <v>photo</v>
      </c>
      <c r="F3915" s="5">
        <f t="array" ref="F3915">XLOOKUP(B3915,ReactionTypes!A:A,ReactionTypes!C:C,,0)</f>
        <v>65</v>
      </c>
      <c r="H3915" s="8"/>
    </row>
    <row r="3916">
      <c r="A3916" s="1" t="s">
        <v>178</v>
      </c>
      <c r="B3916" s="2" t="s">
        <v>11</v>
      </c>
      <c r="C3916" s="3">
        <v>0.735011574074074</v>
      </c>
      <c r="D3916" s="5" t="str">
        <f t="array" ref="D3916">XLOOKUP(A3916,Content!A:A,Content!C:C,,0)</f>
        <v>cooking</v>
      </c>
      <c r="E3916" s="5" t="str">
        <f t="array" ref="E3916">XLOOKUP(A3916,Content!A:A,Content!B:B,,0)</f>
        <v>photo</v>
      </c>
      <c r="F3916" s="5">
        <f t="array" ref="F3916">XLOOKUP(B3916,ReactionTypes!A:A,ReactionTypes!C:C,,0)</f>
        <v>15</v>
      </c>
      <c r="H3916" s="8"/>
    </row>
    <row r="3917">
      <c r="A3917" s="1" t="s">
        <v>178</v>
      </c>
      <c r="B3917" s="2" t="s">
        <v>21</v>
      </c>
      <c r="C3917" s="3">
        <v>0.8574652777777778</v>
      </c>
      <c r="D3917" s="5" t="str">
        <f t="array" ref="D3917">XLOOKUP(A3917,Content!A:A,Content!C:C,,0)</f>
        <v>cooking</v>
      </c>
      <c r="E3917" s="5" t="str">
        <f t="array" ref="E3917">XLOOKUP(A3917,Content!A:A,Content!B:B,,0)</f>
        <v>photo</v>
      </c>
      <c r="F3917" s="5">
        <f t="array" ref="F3917">XLOOKUP(B3917,ReactionTypes!A:A,ReactionTypes!C:C,,0)</f>
        <v>50</v>
      </c>
      <c r="H3917" s="8"/>
    </row>
    <row r="3918">
      <c r="A3918" s="1" t="s">
        <v>178</v>
      </c>
      <c r="B3918" s="2" t="s">
        <v>20</v>
      </c>
      <c r="C3918" s="3">
        <v>0.9205555555555556</v>
      </c>
      <c r="D3918" s="5" t="str">
        <f t="array" ref="D3918">XLOOKUP(A3918,Content!A:A,Content!C:C,,0)</f>
        <v>cooking</v>
      </c>
      <c r="E3918" s="5" t="str">
        <f t="array" ref="E3918">XLOOKUP(A3918,Content!A:A,Content!B:B,,0)</f>
        <v>photo</v>
      </c>
      <c r="F3918" s="5">
        <f t="array" ref="F3918">XLOOKUP(B3918,ReactionTypes!A:A,ReactionTypes!C:C,,0)</f>
        <v>65</v>
      </c>
      <c r="H3918" s="8"/>
    </row>
    <row r="3919">
      <c r="A3919" s="1" t="s">
        <v>178</v>
      </c>
      <c r="B3919" s="2" t="s">
        <v>14</v>
      </c>
      <c r="C3919" s="3">
        <v>0.9275</v>
      </c>
      <c r="D3919" s="5" t="str">
        <f t="array" ref="D3919">XLOOKUP(A3919,Content!A:A,Content!C:C,,0)</f>
        <v>cooking</v>
      </c>
      <c r="E3919" s="5" t="str">
        <f t="array" ref="E3919">XLOOKUP(A3919,Content!A:A,Content!B:B,,0)</f>
        <v>photo</v>
      </c>
      <c r="F3919" s="5">
        <f t="array" ref="F3919">XLOOKUP(B3919,ReactionTypes!A:A,ReactionTypes!C:C,,0)</f>
        <v>70</v>
      </c>
      <c r="H3919" s="8"/>
    </row>
    <row r="3920">
      <c r="A3920" s="1" t="s">
        <v>178</v>
      </c>
      <c r="B3920" s="2" t="s">
        <v>18</v>
      </c>
      <c r="C3920" s="3">
        <v>0.9477199074074074</v>
      </c>
      <c r="D3920" s="5" t="str">
        <f t="array" ref="D3920">XLOOKUP(A3920,Content!A:A,Content!C:C,,0)</f>
        <v>cooking</v>
      </c>
      <c r="E3920" s="5" t="str">
        <f t="array" ref="E3920">XLOOKUP(A3920,Content!A:A,Content!B:B,,0)</f>
        <v>photo</v>
      </c>
      <c r="F3920" s="5">
        <f t="array" ref="F3920">XLOOKUP(B3920,ReactionTypes!A:A,ReactionTypes!C:C,,0)</f>
        <v>30</v>
      </c>
      <c r="H3920" s="8"/>
    </row>
    <row r="3921">
      <c r="A3921" s="1" t="s">
        <v>178</v>
      </c>
      <c r="B3921" s="2" t="s">
        <v>20</v>
      </c>
      <c r="C3921" s="3">
        <v>0.9870486111111111</v>
      </c>
      <c r="D3921" s="5" t="str">
        <f t="array" ref="D3921">XLOOKUP(A3921,Content!A:A,Content!C:C,,0)</f>
        <v>cooking</v>
      </c>
      <c r="E3921" s="5" t="str">
        <f t="array" ref="E3921">XLOOKUP(A3921,Content!A:A,Content!B:B,,0)</f>
        <v>photo</v>
      </c>
      <c r="F3921" s="5">
        <f t="array" ref="F3921">XLOOKUP(B3921,ReactionTypes!A:A,ReactionTypes!C:C,,0)</f>
        <v>65</v>
      </c>
      <c r="H3921" s="8"/>
    </row>
    <row r="3922">
      <c r="A3922" s="1" t="s">
        <v>178</v>
      </c>
      <c r="B3922" s="2" t="s">
        <v>17</v>
      </c>
      <c r="C3922" s="3">
        <v>0.9934375</v>
      </c>
      <c r="D3922" s="5" t="str">
        <f t="array" ref="D3922">XLOOKUP(A3922,Content!A:A,Content!C:C,,0)</f>
        <v>cooking</v>
      </c>
      <c r="E3922" s="5" t="str">
        <f t="array" ref="E3922">XLOOKUP(A3922,Content!A:A,Content!B:B,,0)</f>
        <v>photo</v>
      </c>
      <c r="F3922" s="5">
        <f t="array" ref="F3922">XLOOKUP(B3922,ReactionTypes!A:A,ReactionTypes!C:C,,0)</f>
        <v>5</v>
      </c>
      <c r="H3922" s="8"/>
    </row>
    <row r="3923">
      <c r="A3923" s="1" t="s">
        <v>179</v>
      </c>
      <c r="B3923" s="2" t="s">
        <v>15</v>
      </c>
      <c r="C3923" s="3">
        <v>0.022222222222222223</v>
      </c>
      <c r="D3923" s="5" t="str">
        <f t="array" ref="D3923">XLOOKUP(A3923,Content!A:A,Content!C:C,,0)</f>
        <v>technology</v>
      </c>
      <c r="E3923" s="5" t="str">
        <f t="array" ref="E3923">XLOOKUP(A3923,Content!A:A,Content!B:B,,0)</f>
        <v>photo</v>
      </c>
      <c r="F3923" s="5">
        <f t="array" ref="F3923">XLOOKUP(B3923,ReactionTypes!A:A,ReactionTypes!C:C,,0)</f>
        <v>70</v>
      </c>
      <c r="H3923" s="8"/>
    </row>
    <row r="3924">
      <c r="A3924" s="1" t="s">
        <v>179</v>
      </c>
      <c r="B3924" s="2" t="s">
        <v>20</v>
      </c>
      <c r="C3924" s="3">
        <v>0.05728009259259259</v>
      </c>
      <c r="D3924" s="5" t="str">
        <f t="array" ref="D3924">XLOOKUP(A3924,Content!A:A,Content!C:C,,0)</f>
        <v>technology</v>
      </c>
      <c r="E3924" s="5" t="str">
        <f t="array" ref="E3924">XLOOKUP(A3924,Content!A:A,Content!B:B,,0)</f>
        <v>photo</v>
      </c>
      <c r="F3924" s="5">
        <f t="array" ref="F3924">XLOOKUP(B3924,ReactionTypes!A:A,ReactionTypes!C:C,,0)</f>
        <v>65</v>
      </c>
      <c r="H3924" s="8"/>
    </row>
    <row r="3925">
      <c r="A3925" s="1" t="s">
        <v>179</v>
      </c>
      <c r="B3925" s="2" t="s">
        <v>7</v>
      </c>
      <c r="C3925" s="3">
        <v>0.05780092592592593</v>
      </c>
      <c r="D3925" s="5" t="str">
        <f t="array" ref="D3925">XLOOKUP(A3925,Content!A:A,Content!C:C,,0)</f>
        <v>technology</v>
      </c>
      <c r="E3925" s="5" t="str">
        <f t="array" ref="E3925">XLOOKUP(A3925,Content!A:A,Content!B:B,,0)</f>
        <v>photo</v>
      </c>
      <c r="F3925" s="5">
        <f t="array" ref="F3925">XLOOKUP(B3925,ReactionTypes!A:A,ReactionTypes!C:C,,0)</f>
        <v>60</v>
      </c>
      <c r="H3925" s="8"/>
    </row>
    <row r="3926">
      <c r="A3926" s="1" t="s">
        <v>179</v>
      </c>
      <c r="B3926" s="2" t="s">
        <v>19</v>
      </c>
      <c r="C3926" s="3">
        <v>0.05960648148148148</v>
      </c>
      <c r="D3926" s="5" t="str">
        <f t="array" ref="D3926">XLOOKUP(A3926,Content!A:A,Content!C:C,,0)</f>
        <v>technology</v>
      </c>
      <c r="E3926" s="5" t="str">
        <f t="array" ref="E3926">XLOOKUP(A3926,Content!A:A,Content!B:B,,0)</f>
        <v>photo</v>
      </c>
      <c r="F3926" s="5">
        <f t="array" ref="F3926">XLOOKUP(B3926,ReactionTypes!A:A,ReactionTypes!C:C,,0)</f>
        <v>20</v>
      </c>
      <c r="H3926" s="8"/>
    </row>
    <row r="3927">
      <c r="A3927" s="1" t="s">
        <v>179</v>
      </c>
      <c r="B3927" s="2" t="s">
        <v>16</v>
      </c>
      <c r="C3927" s="3">
        <v>0.09300925925925926</v>
      </c>
      <c r="D3927" s="5" t="str">
        <f t="array" ref="D3927">XLOOKUP(A3927,Content!A:A,Content!C:C,,0)</f>
        <v>technology</v>
      </c>
      <c r="E3927" s="5" t="str">
        <f t="array" ref="E3927">XLOOKUP(A3927,Content!A:A,Content!B:B,,0)</f>
        <v>photo</v>
      </c>
      <c r="F3927" s="5">
        <f t="array" ref="F3927">XLOOKUP(B3927,ReactionTypes!A:A,ReactionTypes!C:C,,0)</f>
        <v>75</v>
      </c>
      <c r="H3927" s="8"/>
    </row>
    <row r="3928">
      <c r="A3928" s="1" t="s">
        <v>179</v>
      </c>
      <c r="B3928" s="2" t="s">
        <v>15</v>
      </c>
      <c r="C3928" s="3">
        <v>0.16649305555555555</v>
      </c>
      <c r="D3928" s="5" t="str">
        <f t="array" ref="D3928">XLOOKUP(A3928,Content!A:A,Content!C:C,,0)</f>
        <v>technology</v>
      </c>
      <c r="E3928" s="5" t="str">
        <f t="array" ref="E3928">XLOOKUP(A3928,Content!A:A,Content!B:B,,0)</f>
        <v>photo</v>
      </c>
      <c r="F3928" s="5">
        <f t="array" ref="F3928">XLOOKUP(B3928,ReactionTypes!A:A,ReactionTypes!C:C,,0)</f>
        <v>70</v>
      </c>
      <c r="H3928" s="8"/>
    </row>
    <row r="3929">
      <c r="A3929" s="1" t="s">
        <v>179</v>
      </c>
      <c r="B3929" s="2" t="s">
        <v>17</v>
      </c>
      <c r="C3929" s="3">
        <v>0.17905092592592592</v>
      </c>
      <c r="D3929" s="5" t="str">
        <f t="array" ref="D3929">XLOOKUP(A3929,Content!A:A,Content!C:C,,0)</f>
        <v>technology</v>
      </c>
      <c r="E3929" s="5" t="str">
        <f t="array" ref="E3929">XLOOKUP(A3929,Content!A:A,Content!B:B,,0)</f>
        <v>photo</v>
      </c>
      <c r="F3929" s="5">
        <f t="array" ref="F3929">XLOOKUP(B3929,ReactionTypes!A:A,ReactionTypes!C:C,,0)</f>
        <v>5</v>
      </c>
      <c r="H3929" s="8"/>
    </row>
    <row r="3930">
      <c r="A3930" s="1" t="s">
        <v>179</v>
      </c>
      <c r="B3930" s="2" t="s">
        <v>16</v>
      </c>
      <c r="C3930" s="3">
        <v>0.1809837962962963</v>
      </c>
      <c r="D3930" s="5" t="str">
        <f t="array" ref="D3930">XLOOKUP(A3930,Content!A:A,Content!C:C,,0)</f>
        <v>technology</v>
      </c>
      <c r="E3930" s="5" t="str">
        <f t="array" ref="E3930">XLOOKUP(A3930,Content!A:A,Content!B:B,,0)</f>
        <v>photo</v>
      </c>
      <c r="F3930" s="5">
        <f t="array" ref="F3930">XLOOKUP(B3930,ReactionTypes!A:A,ReactionTypes!C:C,,0)</f>
        <v>75</v>
      </c>
      <c r="H3930" s="8"/>
    </row>
    <row r="3931">
      <c r="A3931" s="1" t="s">
        <v>179</v>
      </c>
      <c r="B3931" s="2" t="s">
        <v>18</v>
      </c>
      <c r="C3931" s="3">
        <v>0.22243055555555555</v>
      </c>
      <c r="D3931" s="5" t="str">
        <f t="array" ref="D3931">XLOOKUP(A3931,Content!A:A,Content!C:C,,0)</f>
        <v>technology</v>
      </c>
      <c r="E3931" s="5" t="str">
        <f t="array" ref="E3931">XLOOKUP(A3931,Content!A:A,Content!B:B,,0)</f>
        <v>photo</v>
      </c>
      <c r="F3931" s="5">
        <f t="array" ref="F3931">XLOOKUP(B3931,ReactionTypes!A:A,ReactionTypes!C:C,,0)</f>
        <v>30</v>
      </c>
      <c r="H3931" s="8"/>
    </row>
    <row r="3932">
      <c r="A3932" s="1" t="s">
        <v>179</v>
      </c>
      <c r="B3932" s="2" t="s">
        <v>11</v>
      </c>
      <c r="C3932" s="3">
        <v>0.24453703703703702</v>
      </c>
      <c r="D3932" s="5" t="str">
        <f t="array" ref="D3932">XLOOKUP(A3932,Content!A:A,Content!C:C,,0)</f>
        <v>technology</v>
      </c>
      <c r="E3932" s="5" t="str">
        <f t="array" ref="E3932">XLOOKUP(A3932,Content!A:A,Content!B:B,,0)</f>
        <v>photo</v>
      </c>
      <c r="F3932" s="5">
        <f t="array" ref="F3932">XLOOKUP(B3932,ReactionTypes!A:A,ReactionTypes!C:C,,0)</f>
        <v>15</v>
      </c>
      <c r="H3932" s="8"/>
    </row>
    <row r="3933">
      <c r="A3933" s="1" t="s">
        <v>179</v>
      </c>
      <c r="B3933" s="2" t="s">
        <v>7</v>
      </c>
      <c r="C3933" s="3">
        <v>0.26891203703703703</v>
      </c>
      <c r="D3933" s="5" t="str">
        <f t="array" ref="D3933">XLOOKUP(A3933,Content!A:A,Content!C:C,,0)</f>
        <v>technology</v>
      </c>
      <c r="E3933" s="5" t="str">
        <f t="array" ref="E3933">XLOOKUP(A3933,Content!A:A,Content!B:B,,0)</f>
        <v>photo</v>
      </c>
      <c r="F3933" s="5">
        <f t="array" ref="F3933">XLOOKUP(B3933,ReactionTypes!A:A,ReactionTypes!C:C,,0)</f>
        <v>60</v>
      </c>
      <c r="H3933" s="8"/>
    </row>
    <row r="3934">
      <c r="A3934" s="1" t="s">
        <v>179</v>
      </c>
      <c r="B3934" s="2" t="s">
        <v>21</v>
      </c>
      <c r="C3934" s="3">
        <v>0.30236111111111114</v>
      </c>
      <c r="D3934" s="5" t="str">
        <f t="array" ref="D3934">XLOOKUP(A3934,Content!A:A,Content!C:C,,0)</f>
        <v>technology</v>
      </c>
      <c r="E3934" s="5" t="str">
        <f t="array" ref="E3934">XLOOKUP(A3934,Content!A:A,Content!B:B,,0)</f>
        <v>photo</v>
      </c>
      <c r="F3934" s="5">
        <f t="array" ref="F3934">XLOOKUP(B3934,ReactionTypes!A:A,ReactionTypes!C:C,,0)</f>
        <v>50</v>
      </c>
      <c r="H3934" s="8"/>
    </row>
    <row r="3935">
      <c r="A3935" s="1" t="s">
        <v>179</v>
      </c>
      <c r="B3935" s="2" t="s">
        <v>20</v>
      </c>
      <c r="C3935" s="3">
        <v>0.32407407407407407</v>
      </c>
      <c r="D3935" s="5" t="str">
        <f t="array" ref="D3935">XLOOKUP(A3935,Content!A:A,Content!C:C,,0)</f>
        <v>technology</v>
      </c>
      <c r="E3935" s="5" t="str">
        <f t="array" ref="E3935">XLOOKUP(A3935,Content!A:A,Content!B:B,,0)</f>
        <v>photo</v>
      </c>
      <c r="F3935" s="5">
        <f t="array" ref="F3935">XLOOKUP(B3935,ReactionTypes!A:A,ReactionTypes!C:C,,0)</f>
        <v>65</v>
      </c>
      <c r="H3935" s="8"/>
    </row>
    <row r="3936">
      <c r="A3936" s="1" t="s">
        <v>179</v>
      </c>
      <c r="B3936" s="2" t="s">
        <v>16</v>
      </c>
      <c r="C3936" s="3">
        <v>0.3441550925925926</v>
      </c>
      <c r="D3936" s="5" t="str">
        <f t="array" ref="D3936">XLOOKUP(A3936,Content!A:A,Content!C:C,,0)</f>
        <v>technology</v>
      </c>
      <c r="E3936" s="5" t="str">
        <f t="array" ref="E3936">XLOOKUP(A3936,Content!A:A,Content!B:B,,0)</f>
        <v>photo</v>
      </c>
      <c r="F3936" s="5">
        <f t="array" ref="F3936">XLOOKUP(B3936,ReactionTypes!A:A,ReactionTypes!C:C,,0)</f>
        <v>75</v>
      </c>
      <c r="H3936" s="8"/>
    </row>
    <row r="3937">
      <c r="A3937" s="1" t="s">
        <v>179</v>
      </c>
      <c r="B3937" s="2" t="s">
        <v>16</v>
      </c>
      <c r="C3937" s="3">
        <v>0.3844675925925926</v>
      </c>
      <c r="D3937" s="5" t="str">
        <f t="array" ref="D3937">XLOOKUP(A3937,Content!A:A,Content!C:C,,0)</f>
        <v>technology</v>
      </c>
      <c r="E3937" s="5" t="str">
        <f t="array" ref="E3937">XLOOKUP(A3937,Content!A:A,Content!B:B,,0)</f>
        <v>photo</v>
      </c>
      <c r="F3937" s="5">
        <f t="array" ref="F3937">XLOOKUP(B3937,ReactionTypes!A:A,ReactionTypes!C:C,,0)</f>
        <v>75</v>
      </c>
      <c r="H3937" s="8"/>
    </row>
    <row r="3938">
      <c r="A3938" s="1" t="s">
        <v>179</v>
      </c>
      <c r="B3938" s="2" t="s">
        <v>16</v>
      </c>
      <c r="C3938" s="3">
        <v>0.3853125</v>
      </c>
      <c r="D3938" s="5" t="str">
        <f t="array" ref="D3938">XLOOKUP(A3938,Content!A:A,Content!C:C,,0)</f>
        <v>technology</v>
      </c>
      <c r="E3938" s="5" t="str">
        <f t="array" ref="E3938">XLOOKUP(A3938,Content!A:A,Content!B:B,,0)</f>
        <v>photo</v>
      </c>
      <c r="F3938" s="5">
        <f t="array" ref="F3938">XLOOKUP(B3938,ReactionTypes!A:A,ReactionTypes!C:C,,0)</f>
        <v>75</v>
      </c>
      <c r="H3938" s="8"/>
    </row>
    <row r="3939">
      <c r="A3939" s="1" t="s">
        <v>179</v>
      </c>
      <c r="B3939" s="2" t="s">
        <v>22</v>
      </c>
      <c r="C3939" s="3">
        <v>0.39457175925925925</v>
      </c>
      <c r="D3939" s="5" t="str">
        <f t="array" ref="D3939">XLOOKUP(A3939,Content!A:A,Content!C:C,,0)</f>
        <v>technology</v>
      </c>
      <c r="E3939" s="5" t="str">
        <f t="array" ref="E3939">XLOOKUP(A3939,Content!A:A,Content!B:B,,0)</f>
        <v>photo</v>
      </c>
      <c r="F3939" s="5">
        <f t="array" ref="F3939">XLOOKUP(B3939,ReactionTypes!A:A,ReactionTypes!C:C,,0)</f>
        <v>0</v>
      </c>
      <c r="H3939" s="8"/>
    </row>
    <row r="3940">
      <c r="A3940" s="1" t="s">
        <v>179</v>
      </c>
      <c r="B3940" s="2" t="s">
        <v>20</v>
      </c>
      <c r="C3940" s="3">
        <v>0.453125</v>
      </c>
      <c r="D3940" s="5" t="str">
        <f t="array" ref="D3940">XLOOKUP(A3940,Content!A:A,Content!C:C,,0)</f>
        <v>technology</v>
      </c>
      <c r="E3940" s="5" t="str">
        <f t="array" ref="E3940">XLOOKUP(A3940,Content!A:A,Content!B:B,,0)</f>
        <v>photo</v>
      </c>
      <c r="F3940" s="5">
        <f t="array" ref="F3940">XLOOKUP(B3940,ReactionTypes!A:A,ReactionTypes!C:C,,0)</f>
        <v>65</v>
      </c>
      <c r="H3940" s="8"/>
    </row>
    <row r="3941">
      <c r="A3941" s="1" t="s">
        <v>179</v>
      </c>
      <c r="B3941" s="2" t="s">
        <v>18</v>
      </c>
      <c r="C3941" s="3">
        <v>0.4982986111111111</v>
      </c>
      <c r="D3941" s="5" t="str">
        <f t="array" ref="D3941">XLOOKUP(A3941,Content!A:A,Content!C:C,,0)</f>
        <v>technology</v>
      </c>
      <c r="E3941" s="5" t="str">
        <f t="array" ref="E3941">XLOOKUP(A3941,Content!A:A,Content!B:B,,0)</f>
        <v>photo</v>
      </c>
      <c r="F3941" s="5">
        <f t="array" ref="F3941">XLOOKUP(B3941,ReactionTypes!A:A,ReactionTypes!C:C,,0)</f>
        <v>30</v>
      </c>
      <c r="H3941" s="8"/>
    </row>
    <row r="3942">
      <c r="A3942" s="1" t="s">
        <v>179</v>
      </c>
      <c r="B3942" s="2" t="s">
        <v>16</v>
      </c>
      <c r="C3942" s="3">
        <v>0.5240046296296297</v>
      </c>
      <c r="D3942" s="5" t="str">
        <f t="array" ref="D3942">XLOOKUP(A3942,Content!A:A,Content!C:C,,0)</f>
        <v>technology</v>
      </c>
      <c r="E3942" s="5" t="str">
        <f t="array" ref="E3942">XLOOKUP(A3942,Content!A:A,Content!B:B,,0)</f>
        <v>photo</v>
      </c>
      <c r="F3942" s="5">
        <f t="array" ref="F3942">XLOOKUP(B3942,ReactionTypes!A:A,ReactionTypes!C:C,,0)</f>
        <v>75</v>
      </c>
      <c r="H3942" s="8"/>
    </row>
    <row r="3943">
      <c r="A3943" s="1" t="s">
        <v>179</v>
      </c>
      <c r="B3943" s="2" t="s">
        <v>10</v>
      </c>
      <c r="C3943" s="3">
        <v>0.5271180555555556</v>
      </c>
      <c r="D3943" s="5" t="str">
        <f t="array" ref="D3943">XLOOKUP(A3943,Content!A:A,Content!C:C,,0)</f>
        <v>technology</v>
      </c>
      <c r="E3943" s="5" t="str">
        <f t="array" ref="E3943">XLOOKUP(A3943,Content!A:A,Content!B:B,,0)</f>
        <v>photo</v>
      </c>
      <c r="F3943" s="5">
        <f t="array" ref="F3943">XLOOKUP(B3943,ReactionTypes!A:A,ReactionTypes!C:C,,0)</f>
        <v>72</v>
      </c>
      <c r="H3943" s="8"/>
    </row>
    <row r="3944">
      <c r="A3944" s="1" t="s">
        <v>179</v>
      </c>
      <c r="B3944" s="2" t="s">
        <v>11</v>
      </c>
      <c r="C3944" s="3">
        <v>0.5276041666666667</v>
      </c>
      <c r="D3944" s="5" t="str">
        <f t="array" ref="D3944">XLOOKUP(A3944,Content!A:A,Content!C:C,,0)</f>
        <v>technology</v>
      </c>
      <c r="E3944" s="5" t="str">
        <f t="array" ref="E3944">XLOOKUP(A3944,Content!A:A,Content!B:B,,0)</f>
        <v>photo</v>
      </c>
      <c r="F3944" s="5">
        <f t="array" ref="F3944">XLOOKUP(B3944,ReactionTypes!A:A,ReactionTypes!C:C,,0)</f>
        <v>15</v>
      </c>
      <c r="H3944" s="8"/>
    </row>
    <row r="3945">
      <c r="A3945" s="1" t="s">
        <v>179</v>
      </c>
      <c r="B3945" s="2" t="s">
        <v>22</v>
      </c>
      <c r="C3945" s="3">
        <v>0.5786111111111111</v>
      </c>
      <c r="D3945" s="5" t="str">
        <f t="array" ref="D3945">XLOOKUP(A3945,Content!A:A,Content!C:C,,0)</f>
        <v>technology</v>
      </c>
      <c r="E3945" s="5" t="str">
        <f t="array" ref="E3945">XLOOKUP(A3945,Content!A:A,Content!B:B,,0)</f>
        <v>photo</v>
      </c>
      <c r="F3945" s="5">
        <f t="array" ref="F3945">XLOOKUP(B3945,ReactionTypes!A:A,ReactionTypes!C:C,,0)</f>
        <v>0</v>
      </c>
      <c r="H3945" s="8"/>
    </row>
    <row r="3946">
      <c r="A3946" s="1" t="s">
        <v>179</v>
      </c>
      <c r="B3946" s="2" t="s">
        <v>10</v>
      </c>
      <c r="C3946" s="3">
        <v>0.6245138888888889</v>
      </c>
      <c r="D3946" s="5" t="str">
        <f t="array" ref="D3946">XLOOKUP(A3946,Content!A:A,Content!C:C,,0)</f>
        <v>technology</v>
      </c>
      <c r="E3946" s="5" t="str">
        <f t="array" ref="E3946">XLOOKUP(A3946,Content!A:A,Content!B:B,,0)</f>
        <v>photo</v>
      </c>
      <c r="F3946" s="5">
        <f t="array" ref="F3946">XLOOKUP(B3946,ReactionTypes!A:A,ReactionTypes!C:C,,0)</f>
        <v>72</v>
      </c>
      <c r="H3946" s="8"/>
    </row>
    <row r="3947">
      <c r="A3947" s="1" t="s">
        <v>179</v>
      </c>
      <c r="B3947" s="2" t="s">
        <v>14</v>
      </c>
      <c r="C3947" s="3">
        <v>0.6270370370370371</v>
      </c>
      <c r="D3947" s="5" t="str">
        <f t="array" ref="D3947">XLOOKUP(A3947,Content!A:A,Content!C:C,,0)</f>
        <v>technology</v>
      </c>
      <c r="E3947" s="5" t="str">
        <f t="array" ref="E3947">XLOOKUP(A3947,Content!A:A,Content!B:B,,0)</f>
        <v>photo</v>
      </c>
      <c r="F3947" s="5">
        <f t="array" ref="F3947">XLOOKUP(B3947,ReactionTypes!A:A,ReactionTypes!C:C,,0)</f>
        <v>70</v>
      </c>
      <c r="H3947" s="8"/>
    </row>
    <row r="3948">
      <c r="A3948" s="1" t="s">
        <v>179</v>
      </c>
      <c r="B3948" s="2" t="s">
        <v>10</v>
      </c>
      <c r="C3948" s="3">
        <v>0.6522106481481481</v>
      </c>
      <c r="D3948" s="5" t="str">
        <f t="array" ref="D3948">XLOOKUP(A3948,Content!A:A,Content!C:C,,0)</f>
        <v>technology</v>
      </c>
      <c r="E3948" s="5" t="str">
        <f t="array" ref="E3948">XLOOKUP(A3948,Content!A:A,Content!B:B,,0)</f>
        <v>photo</v>
      </c>
      <c r="F3948" s="5">
        <f t="array" ref="F3948">XLOOKUP(B3948,ReactionTypes!A:A,ReactionTypes!C:C,,0)</f>
        <v>72</v>
      </c>
      <c r="H3948" s="8"/>
    </row>
    <row r="3949">
      <c r="A3949" s="1" t="s">
        <v>179</v>
      </c>
      <c r="B3949" s="2" t="s">
        <v>10</v>
      </c>
      <c r="C3949" s="3">
        <v>0.6578472222222222</v>
      </c>
      <c r="D3949" s="5" t="str">
        <f t="array" ref="D3949">XLOOKUP(A3949,Content!A:A,Content!C:C,,0)</f>
        <v>technology</v>
      </c>
      <c r="E3949" s="5" t="str">
        <f t="array" ref="E3949">XLOOKUP(A3949,Content!A:A,Content!B:B,,0)</f>
        <v>photo</v>
      </c>
      <c r="F3949" s="5">
        <f t="array" ref="F3949">XLOOKUP(B3949,ReactionTypes!A:A,ReactionTypes!C:C,,0)</f>
        <v>72</v>
      </c>
      <c r="H3949" s="8"/>
    </row>
    <row r="3950">
      <c r="A3950" s="1" t="s">
        <v>179</v>
      </c>
      <c r="B3950" s="2" t="s">
        <v>23</v>
      </c>
      <c r="C3950" s="3">
        <v>0.6736805555555555</v>
      </c>
      <c r="D3950" s="5" t="str">
        <f t="array" ref="D3950">XLOOKUP(A3950,Content!A:A,Content!C:C,,0)</f>
        <v>technology</v>
      </c>
      <c r="E3950" s="5" t="str">
        <f t="array" ref="E3950">XLOOKUP(A3950,Content!A:A,Content!B:B,,0)</f>
        <v>photo</v>
      </c>
      <c r="F3950" s="5">
        <f t="array" ref="F3950">XLOOKUP(B3950,ReactionTypes!A:A,ReactionTypes!C:C,,0)</f>
        <v>35</v>
      </c>
      <c r="H3950" s="8"/>
    </row>
    <row r="3951">
      <c r="A3951" s="1" t="s">
        <v>179</v>
      </c>
      <c r="B3951" s="2" t="s">
        <v>23</v>
      </c>
      <c r="C3951" s="3">
        <v>0.6763773148148148</v>
      </c>
      <c r="D3951" s="5" t="str">
        <f t="array" ref="D3951">XLOOKUP(A3951,Content!A:A,Content!C:C,,0)</f>
        <v>technology</v>
      </c>
      <c r="E3951" s="5" t="str">
        <f t="array" ref="E3951">XLOOKUP(A3951,Content!A:A,Content!B:B,,0)</f>
        <v>photo</v>
      </c>
      <c r="F3951" s="5">
        <f t="array" ref="F3951">XLOOKUP(B3951,ReactionTypes!A:A,ReactionTypes!C:C,,0)</f>
        <v>35</v>
      </c>
      <c r="H3951" s="8"/>
    </row>
    <row r="3952">
      <c r="A3952" s="1" t="s">
        <v>179</v>
      </c>
      <c r="B3952" s="2" t="s">
        <v>23</v>
      </c>
      <c r="C3952" s="3">
        <v>0.6822685185185186</v>
      </c>
      <c r="D3952" s="5" t="str">
        <f t="array" ref="D3952">XLOOKUP(A3952,Content!A:A,Content!C:C,,0)</f>
        <v>technology</v>
      </c>
      <c r="E3952" s="5" t="str">
        <f t="array" ref="E3952">XLOOKUP(A3952,Content!A:A,Content!B:B,,0)</f>
        <v>photo</v>
      </c>
      <c r="F3952" s="5">
        <f t="array" ref="F3952">XLOOKUP(B3952,ReactionTypes!A:A,ReactionTypes!C:C,,0)</f>
        <v>35</v>
      </c>
      <c r="H3952" s="8"/>
    </row>
    <row r="3953">
      <c r="A3953" s="1" t="s">
        <v>179</v>
      </c>
      <c r="B3953" s="2" t="s">
        <v>15</v>
      </c>
      <c r="C3953" s="3">
        <v>0.7219328703703703</v>
      </c>
      <c r="D3953" s="5" t="str">
        <f t="array" ref="D3953">XLOOKUP(A3953,Content!A:A,Content!C:C,,0)</f>
        <v>technology</v>
      </c>
      <c r="E3953" s="5" t="str">
        <f t="array" ref="E3953">XLOOKUP(A3953,Content!A:A,Content!B:B,,0)</f>
        <v>photo</v>
      </c>
      <c r="F3953" s="5">
        <f t="array" ref="F3953">XLOOKUP(B3953,ReactionTypes!A:A,ReactionTypes!C:C,,0)</f>
        <v>70</v>
      </c>
      <c r="H3953" s="8"/>
    </row>
    <row r="3954">
      <c r="A3954" s="1" t="s">
        <v>179</v>
      </c>
      <c r="B3954" s="2" t="s">
        <v>20</v>
      </c>
      <c r="C3954" s="3">
        <v>0.7407175925925926</v>
      </c>
      <c r="D3954" s="5" t="str">
        <f t="array" ref="D3954">XLOOKUP(A3954,Content!A:A,Content!C:C,,0)</f>
        <v>technology</v>
      </c>
      <c r="E3954" s="5" t="str">
        <f t="array" ref="E3954">XLOOKUP(A3954,Content!A:A,Content!B:B,,0)</f>
        <v>photo</v>
      </c>
      <c r="F3954" s="5">
        <f t="array" ref="F3954">XLOOKUP(B3954,ReactionTypes!A:A,ReactionTypes!C:C,,0)</f>
        <v>65</v>
      </c>
      <c r="H3954" s="8"/>
    </row>
    <row r="3955">
      <c r="A3955" s="1" t="s">
        <v>179</v>
      </c>
      <c r="B3955" s="2" t="s">
        <v>23</v>
      </c>
      <c r="C3955" s="3">
        <v>0.7702546296296297</v>
      </c>
      <c r="D3955" s="5" t="str">
        <f t="array" ref="D3955">XLOOKUP(A3955,Content!A:A,Content!C:C,,0)</f>
        <v>technology</v>
      </c>
      <c r="E3955" s="5" t="str">
        <f t="array" ref="E3955">XLOOKUP(A3955,Content!A:A,Content!B:B,,0)</f>
        <v>photo</v>
      </c>
      <c r="F3955" s="5">
        <f t="array" ref="F3955">XLOOKUP(B3955,ReactionTypes!A:A,ReactionTypes!C:C,,0)</f>
        <v>35</v>
      </c>
      <c r="H3955" s="8"/>
    </row>
    <row r="3956">
      <c r="A3956" s="1" t="s">
        <v>179</v>
      </c>
      <c r="B3956" s="2" t="s">
        <v>14</v>
      </c>
      <c r="C3956" s="3">
        <v>0.8037847222222222</v>
      </c>
      <c r="D3956" s="5" t="str">
        <f t="array" ref="D3956">XLOOKUP(A3956,Content!A:A,Content!C:C,,0)</f>
        <v>technology</v>
      </c>
      <c r="E3956" s="5" t="str">
        <f t="array" ref="E3956">XLOOKUP(A3956,Content!A:A,Content!B:B,,0)</f>
        <v>photo</v>
      </c>
      <c r="F3956" s="5">
        <f t="array" ref="F3956">XLOOKUP(B3956,ReactionTypes!A:A,ReactionTypes!C:C,,0)</f>
        <v>70</v>
      </c>
      <c r="H3956" s="8"/>
    </row>
    <row r="3957">
      <c r="A3957" s="1" t="s">
        <v>179</v>
      </c>
      <c r="B3957" s="2" t="s">
        <v>14</v>
      </c>
      <c r="C3957" s="3">
        <v>0.8412037037037037</v>
      </c>
      <c r="D3957" s="5" t="str">
        <f t="array" ref="D3957">XLOOKUP(A3957,Content!A:A,Content!C:C,,0)</f>
        <v>technology</v>
      </c>
      <c r="E3957" s="5" t="str">
        <f t="array" ref="E3957">XLOOKUP(A3957,Content!A:A,Content!B:B,,0)</f>
        <v>photo</v>
      </c>
      <c r="F3957" s="5">
        <f t="array" ref="F3957">XLOOKUP(B3957,ReactionTypes!A:A,ReactionTypes!C:C,,0)</f>
        <v>70</v>
      </c>
      <c r="H3957" s="8"/>
    </row>
    <row r="3958">
      <c r="A3958" s="1" t="s">
        <v>179</v>
      </c>
      <c r="B3958" s="2" t="s">
        <v>23</v>
      </c>
      <c r="C3958" s="3">
        <v>0.8804861111111111</v>
      </c>
      <c r="D3958" s="5" t="str">
        <f t="array" ref="D3958">XLOOKUP(A3958,Content!A:A,Content!C:C,,0)</f>
        <v>technology</v>
      </c>
      <c r="E3958" s="5" t="str">
        <f t="array" ref="E3958">XLOOKUP(A3958,Content!A:A,Content!B:B,,0)</f>
        <v>photo</v>
      </c>
      <c r="F3958" s="5">
        <f t="array" ref="F3958">XLOOKUP(B3958,ReactionTypes!A:A,ReactionTypes!C:C,,0)</f>
        <v>35</v>
      </c>
      <c r="H3958" s="8"/>
    </row>
    <row r="3959">
      <c r="A3959" s="1" t="s">
        <v>179</v>
      </c>
      <c r="B3959" s="2" t="s">
        <v>13</v>
      </c>
      <c r="C3959" s="3">
        <v>0.8876388888888889</v>
      </c>
      <c r="D3959" s="5" t="str">
        <f t="array" ref="D3959">XLOOKUP(A3959,Content!A:A,Content!C:C,,0)</f>
        <v>technology</v>
      </c>
      <c r="E3959" s="5" t="str">
        <f t="array" ref="E3959">XLOOKUP(A3959,Content!A:A,Content!B:B,,0)</f>
        <v>photo</v>
      </c>
      <c r="F3959" s="5">
        <f t="array" ref="F3959">XLOOKUP(B3959,ReactionTypes!A:A,ReactionTypes!C:C,,0)</f>
        <v>45</v>
      </c>
      <c r="H3959" s="8"/>
    </row>
    <row r="3960">
      <c r="A3960" s="1" t="s">
        <v>179</v>
      </c>
      <c r="B3960" s="2" t="s">
        <v>15</v>
      </c>
      <c r="C3960" s="3">
        <v>0.893587962962963</v>
      </c>
      <c r="D3960" s="5" t="str">
        <f t="array" ref="D3960">XLOOKUP(A3960,Content!A:A,Content!C:C,,0)</f>
        <v>technology</v>
      </c>
      <c r="E3960" s="5" t="str">
        <f t="array" ref="E3960">XLOOKUP(A3960,Content!A:A,Content!B:B,,0)</f>
        <v>photo</v>
      </c>
      <c r="F3960" s="5">
        <f t="array" ref="F3960">XLOOKUP(B3960,ReactionTypes!A:A,ReactionTypes!C:C,,0)</f>
        <v>70</v>
      </c>
      <c r="H3960" s="8"/>
    </row>
    <row r="3961">
      <c r="A3961" s="1" t="s">
        <v>179</v>
      </c>
      <c r="B3961" s="2" t="s">
        <v>11</v>
      </c>
      <c r="C3961" s="3">
        <v>0.9019212962962962</v>
      </c>
      <c r="D3961" s="5" t="str">
        <f t="array" ref="D3961">XLOOKUP(A3961,Content!A:A,Content!C:C,,0)</f>
        <v>technology</v>
      </c>
      <c r="E3961" s="5" t="str">
        <f t="array" ref="E3961">XLOOKUP(A3961,Content!A:A,Content!B:B,,0)</f>
        <v>photo</v>
      </c>
      <c r="F3961" s="5">
        <f t="array" ref="F3961">XLOOKUP(B3961,ReactionTypes!A:A,ReactionTypes!C:C,,0)</f>
        <v>15</v>
      </c>
      <c r="H3961" s="8"/>
    </row>
    <row r="3962">
      <c r="A3962" s="1" t="s">
        <v>179</v>
      </c>
      <c r="B3962" s="2" t="s">
        <v>21</v>
      </c>
      <c r="C3962" s="3">
        <v>0.9273263888888889</v>
      </c>
      <c r="D3962" s="5" t="str">
        <f t="array" ref="D3962">XLOOKUP(A3962,Content!A:A,Content!C:C,,0)</f>
        <v>technology</v>
      </c>
      <c r="E3962" s="5" t="str">
        <f t="array" ref="E3962">XLOOKUP(A3962,Content!A:A,Content!B:B,,0)</f>
        <v>photo</v>
      </c>
      <c r="F3962" s="5">
        <f t="array" ref="F3962">XLOOKUP(B3962,ReactionTypes!A:A,ReactionTypes!C:C,,0)</f>
        <v>50</v>
      </c>
      <c r="H3962" s="8"/>
    </row>
    <row r="3963">
      <c r="A3963" s="1" t="s">
        <v>179</v>
      </c>
      <c r="B3963" s="2" t="s">
        <v>21</v>
      </c>
      <c r="C3963" s="3">
        <v>0.9332407407407407</v>
      </c>
      <c r="D3963" s="5" t="str">
        <f t="array" ref="D3963">XLOOKUP(A3963,Content!A:A,Content!C:C,,0)</f>
        <v>technology</v>
      </c>
      <c r="E3963" s="5" t="str">
        <f t="array" ref="E3963">XLOOKUP(A3963,Content!A:A,Content!B:B,,0)</f>
        <v>photo</v>
      </c>
      <c r="F3963" s="5">
        <f t="array" ref="F3963">XLOOKUP(B3963,ReactionTypes!A:A,ReactionTypes!C:C,,0)</f>
        <v>50</v>
      </c>
      <c r="H3963" s="8"/>
    </row>
    <row r="3964">
      <c r="A3964" s="1" t="s">
        <v>179</v>
      </c>
      <c r="B3964" s="2" t="s">
        <v>7</v>
      </c>
      <c r="C3964" s="3">
        <v>0.9795949074074074</v>
      </c>
      <c r="D3964" s="5" t="str">
        <f t="array" ref="D3964">XLOOKUP(A3964,Content!A:A,Content!C:C,,0)</f>
        <v>technology</v>
      </c>
      <c r="E3964" s="5" t="str">
        <f t="array" ref="E3964">XLOOKUP(A3964,Content!A:A,Content!B:B,,0)</f>
        <v>photo</v>
      </c>
      <c r="F3964" s="5">
        <f t="array" ref="F3964">XLOOKUP(B3964,ReactionTypes!A:A,ReactionTypes!C:C,,0)</f>
        <v>60</v>
      </c>
      <c r="H3964" s="8"/>
    </row>
    <row r="3965">
      <c r="A3965" s="1" t="s">
        <v>179</v>
      </c>
      <c r="B3965" s="2" t="s">
        <v>14</v>
      </c>
      <c r="C3965" s="3">
        <v>0.9867824074074074</v>
      </c>
      <c r="D3965" s="5" t="str">
        <f t="array" ref="D3965">XLOOKUP(A3965,Content!A:A,Content!C:C,,0)</f>
        <v>technology</v>
      </c>
      <c r="E3965" s="5" t="str">
        <f t="array" ref="E3965">XLOOKUP(A3965,Content!A:A,Content!B:B,,0)</f>
        <v>photo</v>
      </c>
      <c r="F3965" s="5">
        <f t="array" ref="F3965">XLOOKUP(B3965,ReactionTypes!A:A,ReactionTypes!C:C,,0)</f>
        <v>70</v>
      </c>
      <c r="H3965" s="8"/>
    </row>
    <row r="3966">
      <c r="A3966" s="1" t="s">
        <v>179</v>
      </c>
      <c r="B3966" s="2" t="s">
        <v>23</v>
      </c>
      <c r="C3966" s="3">
        <v>0.9874189814814814</v>
      </c>
      <c r="D3966" s="5" t="str">
        <f t="array" ref="D3966">XLOOKUP(A3966,Content!A:A,Content!C:C,,0)</f>
        <v>technology</v>
      </c>
      <c r="E3966" s="5" t="str">
        <f t="array" ref="E3966">XLOOKUP(A3966,Content!A:A,Content!B:B,,0)</f>
        <v>photo</v>
      </c>
      <c r="F3966" s="5">
        <f t="array" ref="F3966">XLOOKUP(B3966,ReactionTypes!A:A,ReactionTypes!C:C,,0)</f>
        <v>35</v>
      </c>
      <c r="H3966" s="8"/>
    </row>
    <row r="3967">
      <c r="A3967" s="1" t="s">
        <v>180</v>
      </c>
      <c r="B3967" s="2" t="s">
        <v>19</v>
      </c>
      <c r="C3967" s="3">
        <v>0.014675925925925926</v>
      </c>
      <c r="D3967" s="5" t="str">
        <f t="array" ref="D3967">XLOOKUP(A3967,Content!A:A,Content!C:C,,0)</f>
        <v>veganism</v>
      </c>
      <c r="E3967" s="5" t="str">
        <f t="array" ref="E3967">XLOOKUP(A3967,Content!A:A,Content!B:B,,0)</f>
        <v>GIF</v>
      </c>
      <c r="F3967" s="5">
        <f t="array" ref="F3967">XLOOKUP(B3967,ReactionTypes!A:A,ReactionTypes!C:C,,0)</f>
        <v>20</v>
      </c>
      <c r="H3967" s="8"/>
    </row>
    <row r="3968">
      <c r="A3968" s="1" t="s">
        <v>180</v>
      </c>
      <c r="B3968" s="2" t="s">
        <v>10</v>
      </c>
      <c r="C3968" s="3">
        <v>0.05199074074074074</v>
      </c>
      <c r="D3968" s="5" t="str">
        <f t="array" ref="D3968">XLOOKUP(A3968,Content!A:A,Content!C:C,,0)</f>
        <v>veganism</v>
      </c>
      <c r="E3968" s="5" t="str">
        <f t="array" ref="E3968">XLOOKUP(A3968,Content!A:A,Content!B:B,,0)</f>
        <v>GIF</v>
      </c>
      <c r="F3968" s="5">
        <f t="array" ref="F3968">XLOOKUP(B3968,ReactionTypes!A:A,ReactionTypes!C:C,,0)</f>
        <v>72</v>
      </c>
      <c r="H3968" s="8"/>
    </row>
    <row r="3969">
      <c r="A3969" s="1" t="s">
        <v>180</v>
      </c>
      <c r="B3969" s="2" t="s">
        <v>19</v>
      </c>
      <c r="C3969" s="3">
        <v>0.09515046296296296</v>
      </c>
      <c r="D3969" s="5" t="str">
        <f t="array" ref="D3969">XLOOKUP(A3969,Content!A:A,Content!C:C,,0)</f>
        <v>veganism</v>
      </c>
      <c r="E3969" s="5" t="str">
        <f t="array" ref="E3969">XLOOKUP(A3969,Content!A:A,Content!B:B,,0)</f>
        <v>GIF</v>
      </c>
      <c r="F3969" s="5">
        <f t="array" ref="F3969">XLOOKUP(B3969,ReactionTypes!A:A,ReactionTypes!C:C,,0)</f>
        <v>20</v>
      </c>
      <c r="H3969" s="8"/>
    </row>
    <row r="3970">
      <c r="A3970" s="1" t="s">
        <v>180</v>
      </c>
      <c r="B3970" s="2" t="s">
        <v>20</v>
      </c>
      <c r="C3970" s="3">
        <v>0.11039351851851852</v>
      </c>
      <c r="D3970" s="5" t="str">
        <f t="array" ref="D3970">XLOOKUP(A3970,Content!A:A,Content!C:C,,0)</f>
        <v>veganism</v>
      </c>
      <c r="E3970" s="5" t="str">
        <f t="array" ref="E3970">XLOOKUP(A3970,Content!A:A,Content!B:B,,0)</f>
        <v>GIF</v>
      </c>
      <c r="F3970" s="5">
        <f t="array" ref="F3970">XLOOKUP(B3970,ReactionTypes!A:A,ReactionTypes!C:C,,0)</f>
        <v>65</v>
      </c>
      <c r="H3970" s="8"/>
    </row>
    <row r="3971">
      <c r="A3971" s="1" t="s">
        <v>180</v>
      </c>
      <c r="B3971" s="2" t="s">
        <v>9</v>
      </c>
      <c r="C3971" s="3">
        <v>0.16663194444444446</v>
      </c>
      <c r="D3971" s="5" t="str">
        <f t="array" ref="D3971">XLOOKUP(A3971,Content!A:A,Content!C:C,,0)</f>
        <v>veganism</v>
      </c>
      <c r="E3971" s="5" t="str">
        <f t="array" ref="E3971">XLOOKUP(A3971,Content!A:A,Content!B:B,,0)</f>
        <v>GIF</v>
      </c>
      <c r="F3971" s="5">
        <f t="array" ref="F3971">XLOOKUP(B3971,ReactionTypes!A:A,ReactionTypes!C:C,,0)</f>
        <v>12</v>
      </c>
      <c r="H3971" s="8"/>
    </row>
    <row r="3972">
      <c r="A3972" s="1" t="s">
        <v>180</v>
      </c>
      <c r="B3972" s="2" t="s">
        <v>21</v>
      </c>
      <c r="C3972" s="3">
        <v>0.19180555555555556</v>
      </c>
      <c r="D3972" s="5" t="str">
        <f t="array" ref="D3972">XLOOKUP(A3972,Content!A:A,Content!C:C,,0)</f>
        <v>veganism</v>
      </c>
      <c r="E3972" s="5" t="str">
        <f t="array" ref="E3972">XLOOKUP(A3972,Content!A:A,Content!B:B,,0)</f>
        <v>GIF</v>
      </c>
      <c r="F3972" s="5">
        <f t="array" ref="F3972">XLOOKUP(B3972,ReactionTypes!A:A,ReactionTypes!C:C,,0)</f>
        <v>50</v>
      </c>
      <c r="H3972" s="8"/>
    </row>
    <row r="3973">
      <c r="A3973" s="1" t="s">
        <v>180</v>
      </c>
      <c r="B3973" s="2" t="s">
        <v>18</v>
      </c>
      <c r="C3973" s="3">
        <v>0.22239583333333332</v>
      </c>
      <c r="D3973" s="5" t="str">
        <f t="array" ref="D3973">XLOOKUP(A3973,Content!A:A,Content!C:C,,0)</f>
        <v>veganism</v>
      </c>
      <c r="E3973" s="5" t="str">
        <f t="array" ref="E3973">XLOOKUP(A3973,Content!A:A,Content!B:B,,0)</f>
        <v>GIF</v>
      </c>
      <c r="F3973" s="5">
        <f t="array" ref="F3973">XLOOKUP(B3973,ReactionTypes!A:A,ReactionTypes!C:C,,0)</f>
        <v>30</v>
      </c>
      <c r="H3973" s="8"/>
    </row>
    <row r="3974">
      <c r="A3974" s="1" t="s">
        <v>180</v>
      </c>
      <c r="B3974" s="2" t="s">
        <v>13</v>
      </c>
      <c r="C3974" s="3">
        <v>0.34813657407407406</v>
      </c>
      <c r="D3974" s="5" t="str">
        <f t="array" ref="D3974">XLOOKUP(A3974,Content!A:A,Content!C:C,,0)</f>
        <v>veganism</v>
      </c>
      <c r="E3974" s="5" t="str">
        <f t="array" ref="E3974">XLOOKUP(A3974,Content!A:A,Content!B:B,,0)</f>
        <v>GIF</v>
      </c>
      <c r="F3974" s="5">
        <f t="array" ref="F3974">XLOOKUP(B3974,ReactionTypes!A:A,ReactionTypes!C:C,,0)</f>
        <v>45</v>
      </c>
      <c r="H3974" s="8"/>
    </row>
    <row r="3975">
      <c r="A3975" s="1" t="s">
        <v>180</v>
      </c>
      <c r="B3975" s="2" t="s">
        <v>9</v>
      </c>
      <c r="C3975" s="3">
        <v>0.39079861111111114</v>
      </c>
      <c r="D3975" s="5" t="str">
        <f t="array" ref="D3975">XLOOKUP(A3975,Content!A:A,Content!C:C,,0)</f>
        <v>veganism</v>
      </c>
      <c r="E3975" s="5" t="str">
        <f t="array" ref="E3975">XLOOKUP(A3975,Content!A:A,Content!B:B,,0)</f>
        <v>GIF</v>
      </c>
      <c r="F3975" s="5">
        <f t="array" ref="F3975">XLOOKUP(B3975,ReactionTypes!A:A,ReactionTypes!C:C,,0)</f>
        <v>12</v>
      </c>
      <c r="H3975" s="8"/>
    </row>
    <row r="3976">
      <c r="A3976" s="1" t="s">
        <v>180</v>
      </c>
      <c r="B3976" s="2" t="s">
        <v>22</v>
      </c>
      <c r="C3976" s="3">
        <v>0.3916203703703704</v>
      </c>
      <c r="D3976" s="5" t="str">
        <f t="array" ref="D3976">XLOOKUP(A3976,Content!A:A,Content!C:C,,0)</f>
        <v>veganism</v>
      </c>
      <c r="E3976" s="5" t="str">
        <f t="array" ref="E3976">XLOOKUP(A3976,Content!A:A,Content!B:B,,0)</f>
        <v>GIF</v>
      </c>
      <c r="F3976" s="5">
        <f t="array" ref="F3976">XLOOKUP(B3976,ReactionTypes!A:A,ReactionTypes!C:C,,0)</f>
        <v>0</v>
      </c>
      <c r="H3976" s="8"/>
    </row>
    <row r="3977">
      <c r="A3977" s="1" t="s">
        <v>180</v>
      </c>
      <c r="B3977" s="2" t="s">
        <v>17</v>
      </c>
      <c r="C3977" s="3">
        <v>0.44407407407407407</v>
      </c>
      <c r="D3977" s="5" t="str">
        <f t="array" ref="D3977">XLOOKUP(A3977,Content!A:A,Content!C:C,,0)</f>
        <v>veganism</v>
      </c>
      <c r="E3977" s="5" t="str">
        <f t="array" ref="E3977">XLOOKUP(A3977,Content!A:A,Content!B:B,,0)</f>
        <v>GIF</v>
      </c>
      <c r="F3977" s="5">
        <f t="array" ref="F3977">XLOOKUP(B3977,ReactionTypes!A:A,ReactionTypes!C:C,,0)</f>
        <v>5</v>
      </c>
      <c r="H3977" s="8"/>
    </row>
    <row r="3978">
      <c r="A3978" s="1" t="s">
        <v>180</v>
      </c>
      <c r="B3978" s="2" t="s">
        <v>7</v>
      </c>
      <c r="C3978" s="3">
        <v>0.4492824074074074</v>
      </c>
      <c r="D3978" s="5" t="str">
        <f t="array" ref="D3978">XLOOKUP(A3978,Content!A:A,Content!C:C,,0)</f>
        <v>veganism</v>
      </c>
      <c r="E3978" s="5" t="str">
        <f t="array" ref="E3978">XLOOKUP(A3978,Content!A:A,Content!B:B,,0)</f>
        <v>GIF</v>
      </c>
      <c r="F3978" s="5">
        <f t="array" ref="F3978">XLOOKUP(B3978,ReactionTypes!A:A,ReactionTypes!C:C,,0)</f>
        <v>60</v>
      </c>
      <c r="H3978" s="8"/>
    </row>
    <row r="3979">
      <c r="A3979" s="1" t="s">
        <v>180</v>
      </c>
      <c r="B3979" s="2" t="s">
        <v>9</v>
      </c>
      <c r="C3979" s="3">
        <v>0.4729050925925926</v>
      </c>
      <c r="D3979" s="5" t="str">
        <f t="array" ref="D3979">XLOOKUP(A3979,Content!A:A,Content!C:C,,0)</f>
        <v>veganism</v>
      </c>
      <c r="E3979" s="5" t="str">
        <f t="array" ref="E3979">XLOOKUP(A3979,Content!A:A,Content!B:B,,0)</f>
        <v>GIF</v>
      </c>
      <c r="F3979" s="5">
        <f t="array" ref="F3979">XLOOKUP(B3979,ReactionTypes!A:A,ReactionTypes!C:C,,0)</f>
        <v>12</v>
      </c>
      <c r="H3979" s="8"/>
    </row>
    <row r="3980">
      <c r="A3980" s="1" t="s">
        <v>180</v>
      </c>
      <c r="B3980" s="2" t="s">
        <v>20</v>
      </c>
      <c r="C3980" s="3">
        <v>0.47582175925925924</v>
      </c>
      <c r="D3980" s="5" t="str">
        <f t="array" ref="D3980">XLOOKUP(A3980,Content!A:A,Content!C:C,,0)</f>
        <v>veganism</v>
      </c>
      <c r="E3980" s="5" t="str">
        <f t="array" ref="E3980">XLOOKUP(A3980,Content!A:A,Content!B:B,,0)</f>
        <v>GIF</v>
      </c>
      <c r="F3980" s="5">
        <f t="array" ref="F3980">XLOOKUP(B3980,ReactionTypes!A:A,ReactionTypes!C:C,,0)</f>
        <v>65</v>
      </c>
      <c r="H3980" s="8"/>
    </row>
    <row r="3981">
      <c r="A3981" s="1" t="s">
        <v>180</v>
      </c>
      <c r="B3981" s="2" t="s">
        <v>18</v>
      </c>
      <c r="C3981" s="3">
        <v>0.47707175925925926</v>
      </c>
      <c r="D3981" s="5" t="str">
        <f t="array" ref="D3981">XLOOKUP(A3981,Content!A:A,Content!C:C,,0)</f>
        <v>veganism</v>
      </c>
      <c r="E3981" s="5" t="str">
        <f t="array" ref="E3981">XLOOKUP(A3981,Content!A:A,Content!B:B,,0)</f>
        <v>GIF</v>
      </c>
      <c r="F3981" s="5">
        <f t="array" ref="F3981">XLOOKUP(B3981,ReactionTypes!A:A,ReactionTypes!C:C,,0)</f>
        <v>30</v>
      </c>
      <c r="H3981" s="8"/>
    </row>
    <row r="3982">
      <c r="A3982" s="1" t="s">
        <v>180</v>
      </c>
      <c r="B3982" s="2" t="s">
        <v>11</v>
      </c>
      <c r="C3982" s="3">
        <v>0.4870138888888889</v>
      </c>
      <c r="D3982" s="5" t="str">
        <f t="array" ref="D3982">XLOOKUP(A3982,Content!A:A,Content!C:C,,0)</f>
        <v>veganism</v>
      </c>
      <c r="E3982" s="5" t="str">
        <f t="array" ref="E3982">XLOOKUP(A3982,Content!A:A,Content!B:B,,0)</f>
        <v>GIF</v>
      </c>
      <c r="F3982" s="5">
        <f t="array" ref="F3982">XLOOKUP(B3982,ReactionTypes!A:A,ReactionTypes!C:C,,0)</f>
        <v>15</v>
      </c>
      <c r="H3982" s="8"/>
    </row>
    <row r="3983">
      <c r="A3983" s="1" t="s">
        <v>180</v>
      </c>
      <c r="B3983" s="2" t="s">
        <v>23</v>
      </c>
      <c r="C3983" s="3">
        <v>0.4898032407407407</v>
      </c>
      <c r="D3983" s="5" t="str">
        <f t="array" ref="D3983">XLOOKUP(A3983,Content!A:A,Content!C:C,,0)</f>
        <v>veganism</v>
      </c>
      <c r="E3983" s="5" t="str">
        <f t="array" ref="E3983">XLOOKUP(A3983,Content!A:A,Content!B:B,,0)</f>
        <v>GIF</v>
      </c>
      <c r="F3983" s="5">
        <f t="array" ref="F3983">XLOOKUP(B3983,ReactionTypes!A:A,ReactionTypes!C:C,,0)</f>
        <v>35</v>
      </c>
      <c r="H3983" s="8"/>
    </row>
    <row r="3984">
      <c r="A3984" s="1" t="s">
        <v>180</v>
      </c>
      <c r="B3984" s="2" t="s">
        <v>10</v>
      </c>
      <c r="C3984" s="3">
        <v>0.49841435185185184</v>
      </c>
      <c r="D3984" s="5" t="str">
        <f t="array" ref="D3984">XLOOKUP(A3984,Content!A:A,Content!C:C,,0)</f>
        <v>veganism</v>
      </c>
      <c r="E3984" s="5" t="str">
        <f t="array" ref="E3984">XLOOKUP(A3984,Content!A:A,Content!B:B,,0)</f>
        <v>GIF</v>
      </c>
      <c r="F3984" s="5">
        <f t="array" ref="F3984">XLOOKUP(B3984,ReactionTypes!A:A,ReactionTypes!C:C,,0)</f>
        <v>72</v>
      </c>
      <c r="H3984" s="8"/>
    </row>
    <row r="3985">
      <c r="A3985" s="1" t="s">
        <v>180</v>
      </c>
      <c r="B3985" s="2" t="s">
        <v>16</v>
      </c>
      <c r="C3985" s="3">
        <v>0.5570601851851852</v>
      </c>
      <c r="D3985" s="5" t="str">
        <f t="array" ref="D3985">XLOOKUP(A3985,Content!A:A,Content!C:C,,0)</f>
        <v>veganism</v>
      </c>
      <c r="E3985" s="5" t="str">
        <f t="array" ref="E3985">XLOOKUP(A3985,Content!A:A,Content!B:B,,0)</f>
        <v>GIF</v>
      </c>
      <c r="F3985" s="5">
        <f t="array" ref="F3985">XLOOKUP(B3985,ReactionTypes!A:A,ReactionTypes!C:C,,0)</f>
        <v>75</v>
      </c>
      <c r="H3985" s="8"/>
    </row>
    <row r="3986">
      <c r="A3986" s="1" t="s">
        <v>180</v>
      </c>
      <c r="B3986" s="2" t="s">
        <v>9</v>
      </c>
      <c r="C3986" s="3">
        <v>0.5570949074074074</v>
      </c>
      <c r="D3986" s="5" t="str">
        <f t="array" ref="D3986">XLOOKUP(A3986,Content!A:A,Content!C:C,,0)</f>
        <v>veganism</v>
      </c>
      <c r="E3986" s="5" t="str">
        <f t="array" ref="E3986">XLOOKUP(A3986,Content!A:A,Content!B:B,,0)</f>
        <v>GIF</v>
      </c>
      <c r="F3986" s="5">
        <f t="array" ref="F3986">XLOOKUP(B3986,ReactionTypes!A:A,ReactionTypes!C:C,,0)</f>
        <v>12</v>
      </c>
      <c r="H3986" s="8"/>
    </row>
    <row r="3987">
      <c r="A3987" s="1" t="s">
        <v>180</v>
      </c>
      <c r="B3987" s="2" t="s">
        <v>22</v>
      </c>
      <c r="C3987" s="3">
        <v>0.5907638888888889</v>
      </c>
      <c r="D3987" s="5" t="str">
        <f t="array" ref="D3987">XLOOKUP(A3987,Content!A:A,Content!C:C,,0)</f>
        <v>veganism</v>
      </c>
      <c r="E3987" s="5" t="str">
        <f t="array" ref="E3987">XLOOKUP(A3987,Content!A:A,Content!B:B,,0)</f>
        <v>GIF</v>
      </c>
      <c r="F3987" s="5">
        <f t="array" ref="F3987">XLOOKUP(B3987,ReactionTypes!A:A,ReactionTypes!C:C,,0)</f>
        <v>0</v>
      </c>
      <c r="H3987" s="8"/>
    </row>
    <row r="3988">
      <c r="A3988" s="1" t="s">
        <v>180</v>
      </c>
      <c r="B3988" s="2" t="s">
        <v>7</v>
      </c>
      <c r="C3988" s="3">
        <v>0.6219444444444444</v>
      </c>
      <c r="D3988" s="5" t="str">
        <f t="array" ref="D3988">XLOOKUP(A3988,Content!A:A,Content!C:C,,0)</f>
        <v>veganism</v>
      </c>
      <c r="E3988" s="5" t="str">
        <f t="array" ref="E3988">XLOOKUP(A3988,Content!A:A,Content!B:B,,0)</f>
        <v>GIF</v>
      </c>
      <c r="F3988" s="5">
        <f t="array" ref="F3988">XLOOKUP(B3988,ReactionTypes!A:A,ReactionTypes!C:C,,0)</f>
        <v>60</v>
      </c>
      <c r="H3988" s="8"/>
    </row>
    <row r="3989">
      <c r="A3989" s="1" t="s">
        <v>180</v>
      </c>
      <c r="B3989" s="2" t="s">
        <v>23</v>
      </c>
      <c r="C3989" s="3">
        <v>0.6310416666666666</v>
      </c>
      <c r="D3989" s="5" t="str">
        <f t="array" ref="D3989">XLOOKUP(A3989,Content!A:A,Content!C:C,,0)</f>
        <v>veganism</v>
      </c>
      <c r="E3989" s="5" t="str">
        <f t="array" ref="E3989">XLOOKUP(A3989,Content!A:A,Content!B:B,,0)</f>
        <v>GIF</v>
      </c>
      <c r="F3989" s="5">
        <f t="array" ref="F3989">XLOOKUP(B3989,ReactionTypes!A:A,ReactionTypes!C:C,,0)</f>
        <v>35</v>
      </c>
      <c r="H3989" s="8"/>
    </row>
    <row r="3990">
      <c r="A3990" s="1" t="s">
        <v>180</v>
      </c>
      <c r="B3990" s="2" t="s">
        <v>12</v>
      </c>
      <c r="C3990" s="3">
        <v>0.6916203703703704</v>
      </c>
      <c r="D3990" s="5" t="str">
        <f t="array" ref="D3990">XLOOKUP(A3990,Content!A:A,Content!C:C,,0)</f>
        <v>veganism</v>
      </c>
      <c r="E3990" s="5" t="str">
        <f t="array" ref="E3990">XLOOKUP(A3990,Content!A:A,Content!B:B,,0)</f>
        <v>GIF</v>
      </c>
      <c r="F3990" s="5">
        <f t="array" ref="F3990">XLOOKUP(B3990,ReactionTypes!A:A,ReactionTypes!C:C,,0)</f>
        <v>10</v>
      </c>
      <c r="H3990" s="8"/>
    </row>
    <row r="3991">
      <c r="A3991" s="1" t="s">
        <v>180</v>
      </c>
      <c r="B3991" s="2" t="s">
        <v>21</v>
      </c>
      <c r="C3991" s="3">
        <v>0.6993981481481482</v>
      </c>
      <c r="D3991" s="5" t="str">
        <f t="array" ref="D3991">XLOOKUP(A3991,Content!A:A,Content!C:C,,0)</f>
        <v>veganism</v>
      </c>
      <c r="E3991" s="5" t="str">
        <f t="array" ref="E3991">XLOOKUP(A3991,Content!A:A,Content!B:B,,0)</f>
        <v>GIF</v>
      </c>
      <c r="F3991" s="5">
        <f t="array" ref="F3991">XLOOKUP(B3991,ReactionTypes!A:A,ReactionTypes!C:C,,0)</f>
        <v>50</v>
      </c>
      <c r="H3991" s="8"/>
    </row>
    <row r="3992">
      <c r="A3992" s="1" t="s">
        <v>180</v>
      </c>
      <c r="B3992" s="2" t="s">
        <v>19</v>
      </c>
      <c r="C3992" s="3">
        <v>0.7235069444444444</v>
      </c>
      <c r="D3992" s="5" t="str">
        <f t="array" ref="D3992">XLOOKUP(A3992,Content!A:A,Content!C:C,,0)</f>
        <v>veganism</v>
      </c>
      <c r="E3992" s="5" t="str">
        <f t="array" ref="E3992">XLOOKUP(A3992,Content!A:A,Content!B:B,,0)</f>
        <v>GIF</v>
      </c>
      <c r="F3992" s="5">
        <f t="array" ref="F3992">XLOOKUP(B3992,ReactionTypes!A:A,ReactionTypes!C:C,,0)</f>
        <v>20</v>
      </c>
      <c r="H3992" s="8"/>
    </row>
    <row r="3993">
      <c r="A3993" s="1" t="s">
        <v>180</v>
      </c>
      <c r="B3993" s="2" t="s">
        <v>21</v>
      </c>
      <c r="C3993" s="3">
        <v>0.7495833333333334</v>
      </c>
      <c r="D3993" s="5" t="str">
        <f t="array" ref="D3993">XLOOKUP(A3993,Content!A:A,Content!C:C,,0)</f>
        <v>veganism</v>
      </c>
      <c r="E3993" s="5" t="str">
        <f t="array" ref="E3993">XLOOKUP(A3993,Content!A:A,Content!B:B,,0)</f>
        <v>GIF</v>
      </c>
      <c r="F3993" s="5">
        <f t="array" ref="F3993">XLOOKUP(B3993,ReactionTypes!A:A,ReactionTypes!C:C,,0)</f>
        <v>50</v>
      </c>
      <c r="H3993" s="8"/>
    </row>
    <row r="3994">
      <c r="A3994" s="1" t="s">
        <v>180</v>
      </c>
      <c r="B3994" s="2" t="s">
        <v>14</v>
      </c>
      <c r="C3994" s="3">
        <v>0.7510763888888888</v>
      </c>
      <c r="D3994" s="5" t="str">
        <f t="array" ref="D3994">XLOOKUP(A3994,Content!A:A,Content!C:C,,0)</f>
        <v>veganism</v>
      </c>
      <c r="E3994" s="5" t="str">
        <f t="array" ref="E3994">XLOOKUP(A3994,Content!A:A,Content!B:B,,0)</f>
        <v>GIF</v>
      </c>
      <c r="F3994" s="5">
        <f t="array" ref="F3994">XLOOKUP(B3994,ReactionTypes!A:A,ReactionTypes!C:C,,0)</f>
        <v>70</v>
      </c>
      <c r="H3994" s="8"/>
    </row>
    <row r="3995">
      <c r="A3995" s="1" t="s">
        <v>180</v>
      </c>
      <c r="B3995" s="2" t="s">
        <v>20</v>
      </c>
      <c r="C3995" s="3">
        <v>0.7527777777777778</v>
      </c>
      <c r="D3995" s="5" t="str">
        <f t="array" ref="D3995">XLOOKUP(A3995,Content!A:A,Content!C:C,,0)</f>
        <v>veganism</v>
      </c>
      <c r="E3995" s="5" t="str">
        <f t="array" ref="E3995">XLOOKUP(A3995,Content!A:A,Content!B:B,,0)</f>
        <v>GIF</v>
      </c>
      <c r="F3995" s="5">
        <f t="array" ref="F3995">XLOOKUP(B3995,ReactionTypes!A:A,ReactionTypes!C:C,,0)</f>
        <v>65</v>
      </c>
      <c r="H3995" s="8"/>
    </row>
    <row r="3996">
      <c r="A3996" s="1" t="s">
        <v>180</v>
      </c>
      <c r="B3996" s="2" t="s">
        <v>7</v>
      </c>
      <c r="C3996" s="3">
        <v>0.7652430555555556</v>
      </c>
      <c r="D3996" s="5" t="str">
        <f t="array" ref="D3996">XLOOKUP(A3996,Content!A:A,Content!C:C,,0)</f>
        <v>veganism</v>
      </c>
      <c r="E3996" s="5" t="str">
        <f t="array" ref="E3996">XLOOKUP(A3996,Content!A:A,Content!B:B,,0)</f>
        <v>GIF</v>
      </c>
      <c r="F3996" s="5">
        <f t="array" ref="F3996">XLOOKUP(B3996,ReactionTypes!A:A,ReactionTypes!C:C,,0)</f>
        <v>60</v>
      </c>
      <c r="H3996" s="8"/>
    </row>
    <row r="3997">
      <c r="A3997" s="1" t="s">
        <v>180</v>
      </c>
      <c r="B3997" s="2" t="s">
        <v>10</v>
      </c>
      <c r="C3997" s="3">
        <v>0.7721643518518518</v>
      </c>
      <c r="D3997" s="5" t="str">
        <f t="array" ref="D3997">XLOOKUP(A3997,Content!A:A,Content!C:C,,0)</f>
        <v>veganism</v>
      </c>
      <c r="E3997" s="5" t="str">
        <f t="array" ref="E3997">XLOOKUP(A3997,Content!A:A,Content!B:B,,0)</f>
        <v>GIF</v>
      </c>
      <c r="F3997" s="5">
        <f t="array" ref="F3997">XLOOKUP(B3997,ReactionTypes!A:A,ReactionTypes!C:C,,0)</f>
        <v>72</v>
      </c>
      <c r="H3997" s="8"/>
    </row>
    <row r="3998">
      <c r="A3998" s="1" t="s">
        <v>180</v>
      </c>
      <c r="B3998" s="2" t="s">
        <v>11</v>
      </c>
      <c r="C3998" s="3">
        <v>0.7783912037037037</v>
      </c>
      <c r="D3998" s="5" t="str">
        <f t="array" ref="D3998">XLOOKUP(A3998,Content!A:A,Content!C:C,,0)</f>
        <v>veganism</v>
      </c>
      <c r="E3998" s="5" t="str">
        <f t="array" ref="E3998">XLOOKUP(A3998,Content!A:A,Content!B:B,,0)</f>
        <v>GIF</v>
      </c>
      <c r="F3998" s="5">
        <f t="array" ref="F3998">XLOOKUP(B3998,ReactionTypes!A:A,ReactionTypes!C:C,,0)</f>
        <v>15</v>
      </c>
      <c r="H3998" s="8"/>
    </row>
    <row r="3999">
      <c r="A3999" s="1" t="s">
        <v>180</v>
      </c>
      <c r="B3999" s="2" t="s">
        <v>13</v>
      </c>
      <c r="C3999" s="3">
        <v>0.8079861111111111</v>
      </c>
      <c r="D3999" s="5" t="str">
        <f t="array" ref="D3999">XLOOKUP(A3999,Content!A:A,Content!C:C,,0)</f>
        <v>veganism</v>
      </c>
      <c r="E3999" s="5" t="str">
        <f t="array" ref="E3999">XLOOKUP(A3999,Content!A:A,Content!B:B,,0)</f>
        <v>GIF</v>
      </c>
      <c r="F3999" s="5">
        <f t="array" ref="F3999">XLOOKUP(B3999,ReactionTypes!A:A,ReactionTypes!C:C,,0)</f>
        <v>45</v>
      </c>
      <c r="H3999" s="8"/>
    </row>
    <row r="4000">
      <c r="A4000" s="1" t="s">
        <v>180</v>
      </c>
      <c r="B4000" s="2" t="s">
        <v>21</v>
      </c>
      <c r="C4000" s="3">
        <v>0.8233333333333334</v>
      </c>
      <c r="D4000" s="5" t="str">
        <f t="array" ref="D4000">XLOOKUP(A4000,Content!A:A,Content!C:C,,0)</f>
        <v>veganism</v>
      </c>
      <c r="E4000" s="5" t="str">
        <f t="array" ref="E4000">XLOOKUP(A4000,Content!A:A,Content!B:B,,0)</f>
        <v>GIF</v>
      </c>
      <c r="F4000" s="5">
        <f t="array" ref="F4000">XLOOKUP(B4000,ReactionTypes!A:A,ReactionTypes!C:C,,0)</f>
        <v>50</v>
      </c>
      <c r="H4000" s="8"/>
    </row>
    <row r="4001">
      <c r="A4001" s="1" t="s">
        <v>180</v>
      </c>
      <c r="B4001" s="2" t="s">
        <v>17</v>
      </c>
      <c r="C4001" s="3">
        <v>0.8344560185185185</v>
      </c>
      <c r="D4001" s="5" t="str">
        <f t="array" ref="D4001">XLOOKUP(A4001,Content!A:A,Content!C:C,,0)</f>
        <v>veganism</v>
      </c>
      <c r="E4001" s="5" t="str">
        <f t="array" ref="E4001">XLOOKUP(A4001,Content!A:A,Content!B:B,,0)</f>
        <v>GIF</v>
      </c>
      <c r="F4001" s="5">
        <f t="array" ref="F4001">XLOOKUP(B4001,ReactionTypes!A:A,ReactionTypes!C:C,,0)</f>
        <v>5</v>
      </c>
      <c r="H4001" s="8"/>
    </row>
    <row r="4002">
      <c r="A4002" s="1" t="s">
        <v>180</v>
      </c>
      <c r="B4002" s="2" t="s">
        <v>15</v>
      </c>
      <c r="C4002" s="3">
        <v>0.8791550925925926</v>
      </c>
      <c r="D4002" s="5" t="str">
        <f t="array" ref="D4002">XLOOKUP(A4002,Content!A:A,Content!C:C,,0)</f>
        <v>veganism</v>
      </c>
      <c r="E4002" s="5" t="str">
        <f t="array" ref="E4002">XLOOKUP(A4002,Content!A:A,Content!B:B,,0)</f>
        <v>GIF</v>
      </c>
      <c r="F4002" s="5">
        <f t="array" ref="F4002">XLOOKUP(B4002,ReactionTypes!A:A,ReactionTypes!C:C,,0)</f>
        <v>70</v>
      </c>
      <c r="H4002" s="8"/>
    </row>
    <row r="4003">
      <c r="A4003" s="1" t="s">
        <v>180</v>
      </c>
      <c r="B4003" s="2" t="s">
        <v>23</v>
      </c>
      <c r="C4003" s="3">
        <v>0.8844097222222222</v>
      </c>
      <c r="D4003" s="5" t="str">
        <f t="array" ref="D4003">XLOOKUP(A4003,Content!A:A,Content!C:C,,0)</f>
        <v>veganism</v>
      </c>
      <c r="E4003" s="5" t="str">
        <f t="array" ref="E4003">XLOOKUP(A4003,Content!A:A,Content!B:B,,0)</f>
        <v>GIF</v>
      </c>
      <c r="F4003" s="5">
        <f t="array" ref="F4003">XLOOKUP(B4003,ReactionTypes!A:A,ReactionTypes!C:C,,0)</f>
        <v>35</v>
      </c>
      <c r="H4003" s="8"/>
    </row>
    <row r="4004">
      <c r="A4004" s="1" t="s">
        <v>180</v>
      </c>
      <c r="B4004" s="2" t="s">
        <v>12</v>
      </c>
      <c r="C4004" s="3">
        <v>0.8973726851851852</v>
      </c>
      <c r="D4004" s="5" t="str">
        <f t="array" ref="D4004">XLOOKUP(A4004,Content!A:A,Content!C:C,,0)</f>
        <v>veganism</v>
      </c>
      <c r="E4004" s="5" t="str">
        <f t="array" ref="E4004">XLOOKUP(A4004,Content!A:A,Content!B:B,,0)</f>
        <v>GIF</v>
      </c>
      <c r="F4004" s="5">
        <f t="array" ref="F4004">XLOOKUP(B4004,ReactionTypes!A:A,ReactionTypes!C:C,,0)</f>
        <v>10</v>
      </c>
      <c r="H4004" s="8"/>
    </row>
    <row r="4005">
      <c r="A4005" s="1" t="s">
        <v>180</v>
      </c>
      <c r="B4005" s="2" t="s">
        <v>16</v>
      </c>
      <c r="C4005" s="3">
        <v>0.9761689814814815</v>
      </c>
      <c r="D4005" s="5" t="str">
        <f t="array" ref="D4005">XLOOKUP(A4005,Content!A:A,Content!C:C,,0)</f>
        <v>veganism</v>
      </c>
      <c r="E4005" s="5" t="str">
        <f t="array" ref="E4005">XLOOKUP(A4005,Content!A:A,Content!B:B,,0)</f>
        <v>GIF</v>
      </c>
      <c r="F4005" s="5">
        <f t="array" ref="F4005">XLOOKUP(B4005,ReactionTypes!A:A,ReactionTypes!C:C,,0)</f>
        <v>75</v>
      </c>
      <c r="H4005" s="8"/>
    </row>
    <row r="4006">
      <c r="A4006" s="1" t="s">
        <v>180</v>
      </c>
      <c r="B4006" s="2" t="s">
        <v>13</v>
      </c>
      <c r="C4006" s="3">
        <v>0.9904166666666666</v>
      </c>
      <c r="D4006" s="5" t="str">
        <f t="array" ref="D4006">XLOOKUP(A4006,Content!A:A,Content!C:C,,0)</f>
        <v>veganism</v>
      </c>
      <c r="E4006" s="5" t="str">
        <f t="array" ref="E4006">XLOOKUP(A4006,Content!A:A,Content!B:B,,0)</f>
        <v>GIF</v>
      </c>
      <c r="F4006" s="5">
        <f t="array" ref="F4006">XLOOKUP(B4006,ReactionTypes!A:A,ReactionTypes!C:C,,0)</f>
        <v>45</v>
      </c>
      <c r="H4006" s="8"/>
    </row>
    <row r="4007">
      <c r="A4007" s="1" t="s">
        <v>181</v>
      </c>
      <c r="B4007" s="2" t="s">
        <v>7</v>
      </c>
      <c r="C4007" s="3">
        <v>0.007094907407407407</v>
      </c>
      <c r="D4007" s="5" t="str">
        <f t="array" ref="D4007">XLOOKUP(A4007,Content!A:A,Content!C:C,,0)</f>
        <v>travel</v>
      </c>
      <c r="E4007" s="5" t="str">
        <f t="array" ref="E4007">XLOOKUP(A4007,Content!A:A,Content!B:B,,0)</f>
        <v>video</v>
      </c>
      <c r="F4007" s="5">
        <f t="array" ref="F4007">XLOOKUP(B4007,ReactionTypes!A:A,ReactionTypes!C:C,,0)</f>
        <v>60</v>
      </c>
      <c r="H4007" s="8"/>
    </row>
    <row r="4008">
      <c r="A4008" s="1" t="s">
        <v>181</v>
      </c>
      <c r="B4008" s="2" t="s">
        <v>16</v>
      </c>
      <c r="C4008" s="3">
        <v>0.02486111111111111</v>
      </c>
      <c r="D4008" s="5" t="str">
        <f t="array" ref="D4008">XLOOKUP(A4008,Content!A:A,Content!C:C,,0)</f>
        <v>travel</v>
      </c>
      <c r="E4008" s="5" t="str">
        <f t="array" ref="E4008">XLOOKUP(A4008,Content!A:A,Content!B:B,,0)</f>
        <v>video</v>
      </c>
      <c r="F4008" s="5">
        <f t="array" ref="F4008">XLOOKUP(B4008,ReactionTypes!A:A,ReactionTypes!C:C,,0)</f>
        <v>75</v>
      </c>
      <c r="H4008" s="8"/>
    </row>
    <row r="4009">
      <c r="A4009" s="1" t="s">
        <v>181</v>
      </c>
      <c r="B4009" s="2" t="s">
        <v>21</v>
      </c>
      <c r="C4009" s="3">
        <v>0.07788194444444445</v>
      </c>
      <c r="D4009" s="5" t="str">
        <f t="array" ref="D4009">XLOOKUP(A4009,Content!A:A,Content!C:C,,0)</f>
        <v>travel</v>
      </c>
      <c r="E4009" s="5" t="str">
        <f t="array" ref="E4009">XLOOKUP(A4009,Content!A:A,Content!B:B,,0)</f>
        <v>video</v>
      </c>
      <c r="F4009" s="5">
        <f t="array" ref="F4009">XLOOKUP(B4009,ReactionTypes!A:A,ReactionTypes!C:C,,0)</f>
        <v>50</v>
      </c>
      <c r="H4009" s="8"/>
    </row>
    <row r="4010">
      <c r="A4010" s="1" t="s">
        <v>181</v>
      </c>
      <c r="B4010" s="2" t="s">
        <v>18</v>
      </c>
      <c r="C4010" s="3">
        <v>0.08424768518518519</v>
      </c>
      <c r="D4010" s="5" t="str">
        <f t="array" ref="D4010">XLOOKUP(A4010,Content!A:A,Content!C:C,,0)</f>
        <v>travel</v>
      </c>
      <c r="E4010" s="5" t="str">
        <f t="array" ref="E4010">XLOOKUP(A4010,Content!A:A,Content!B:B,,0)</f>
        <v>video</v>
      </c>
      <c r="F4010" s="5">
        <f t="array" ref="F4010">XLOOKUP(B4010,ReactionTypes!A:A,ReactionTypes!C:C,,0)</f>
        <v>30</v>
      </c>
      <c r="H4010" s="8"/>
    </row>
    <row r="4011">
      <c r="A4011" s="1" t="s">
        <v>181</v>
      </c>
      <c r="B4011" s="2" t="s">
        <v>16</v>
      </c>
      <c r="C4011" s="3">
        <v>0.14716435185185187</v>
      </c>
      <c r="D4011" s="5" t="str">
        <f t="array" ref="D4011">XLOOKUP(A4011,Content!A:A,Content!C:C,,0)</f>
        <v>travel</v>
      </c>
      <c r="E4011" s="5" t="str">
        <f t="array" ref="E4011">XLOOKUP(A4011,Content!A:A,Content!B:B,,0)</f>
        <v>video</v>
      </c>
      <c r="F4011" s="5">
        <f t="array" ref="F4011">XLOOKUP(B4011,ReactionTypes!A:A,ReactionTypes!C:C,,0)</f>
        <v>75</v>
      </c>
      <c r="H4011" s="8"/>
    </row>
    <row r="4012">
      <c r="A4012" s="1" t="s">
        <v>181</v>
      </c>
      <c r="B4012" s="2" t="s">
        <v>12</v>
      </c>
      <c r="C4012" s="3">
        <v>0.1535300925925926</v>
      </c>
      <c r="D4012" s="5" t="str">
        <f t="array" ref="D4012">XLOOKUP(A4012,Content!A:A,Content!C:C,,0)</f>
        <v>travel</v>
      </c>
      <c r="E4012" s="5" t="str">
        <f t="array" ref="E4012">XLOOKUP(A4012,Content!A:A,Content!B:B,,0)</f>
        <v>video</v>
      </c>
      <c r="F4012" s="5">
        <f t="array" ref="F4012">XLOOKUP(B4012,ReactionTypes!A:A,ReactionTypes!C:C,,0)</f>
        <v>10</v>
      </c>
      <c r="H4012" s="8"/>
    </row>
    <row r="4013">
      <c r="A4013" s="1" t="s">
        <v>181</v>
      </c>
      <c r="B4013" s="2" t="s">
        <v>21</v>
      </c>
      <c r="C4013" s="3">
        <v>0.16804398148148147</v>
      </c>
      <c r="D4013" s="5" t="str">
        <f t="array" ref="D4013">XLOOKUP(A4013,Content!A:A,Content!C:C,,0)</f>
        <v>travel</v>
      </c>
      <c r="E4013" s="5" t="str">
        <f t="array" ref="E4013">XLOOKUP(A4013,Content!A:A,Content!B:B,,0)</f>
        <v>video</v>
      </c>
      <c r="F4013" s="5">
        <f t="array" ref="F4013">XLOOKUP(B4013,ReactionTypes!A:A,ReactionTypes!C:C,,0)</f>
        <v>50</v>
      </c>
      <c r="H4013" s="8"/>
    </row>
    <row r="4014">
      <c r="A4014" s="1" t="s">
        <v>181</v>
      </c>
      <c r="B4014" s="2" t="s">
        <v>23</v>
      </c>
      <c r="C4014" s="3">
        <v>0.23246527777777778</v>
      </c>
      <c r="D4014" s="5" t="str">
        <f t="array" ref="D4014">XLOOKUP(A4014,Content!A:A,Content!C:C,,0)</f>
        <v>travel</v>
      </c>
      <c r="E4014" s="5" t="str">
        <f t="array" ref="E4014">XLOOKUP(A4014,Content!A:A,Content!B:B,,0)</f>
        <v>video</v>
      </c>
      <c r="F4014" s="5">
        <f t="array" ref="F4014">XLOOKUP(B4014,ReactionTypes!A:A,ReactionTypes!C:C,,0)</f>
        <v>35</v>
      </c>
      <c r="H4014" s="8"/>
    </row>
    <row r="4015">
      <c r="A4015" s="1" t="s">
        <v>181</v>
      </c>
      <c r="B4015" s="2" t="s">
        <v>17</v>
      </c>
      <c r="C4015" s="3">
        <v>0.24557870370370372</v>
      </c>
      <c r="D4015" s="5" t="str">
        <f t="array" ref="D4015">XLOOKUP(A4015,Content!A:A,Content!C:C,,0)</f>
        <v>travel</v>
      </c>
      <c r="E4015" s="5" t="str">
        <f t="array" ref="E4015">XLOOKUP(A4015,Content!A:A,Content!B:B,,0)</f>
        <v>video</v>
      </c>
      <c r="F4015" s="5">
        <f t="array" ref="F4015">XLOOKUP(B4015,ReactionTypes!A:A,ReactionTypes!C:C,,0)</f>
        <v>5</v>
      </c>
      <c r="H4015" s="8"/>
    </row>
    <row r="4016">
      <c r="A4016" s="1" t="s">
        <v>181</v>
      </c>
      <c r="B4016" s="2" t="s">
        <v>17</v>
      </c>
      <c r="C4016" s="3">
        <v>0.34596064814814814</v>
      </c>
      <c r="D4016" s="5" t="str">
        <f t="array" ref="D4016">XLOOKUP(A4016,Content!A:A,Content!C:C,,0)</f>
        <v>travel</v>
      </c>
      <c r="E4016" s="5" t="str">
        <f t="array" ref="E4016">XLOOKUP(A4016,Content!A:A,Content!B:B,,0)</f>
        <v>video</v>
      </c>
      <c r="F4016" s="5">
        <f t="array" ref="F4016">XLOOKUP(B4016,ReactionTypes!A:A,ReactionTypes!C:C,,0)</f>
        <v>5</v>
      </c>
      <c r="H4016" s="8"/>
    </row>
    <row r="4017">
      <c r="A4017" s="1" t="s">
        <v>181</v>
      </c>
      <c r="B4017" s="2" t="s">
        <v>9</v>
      </c>
      <c r="C4017" s="3">
        <v>0.40400462962962963</v>
      </c>
      <c r="D4017" s="5" t="str">
        <f t="array" ref="D4017">XLOOKUP(A4017,Content!A:A,Content!C:C,,0)</f>
        <v>travel</v>
      </c>
      <c r="E4017" s="5" t="str">
        <f t="array" ref="E4017">XLOOKUP(A4017,Content!A:A,Content!B:B,,0)</f>
        <v>video</v>
      </c>
      <c r="F4017" s="5">
        <f t="array" ref="F4017">XLOOKUP(B4017,ReactionTypes!A:A,ReactionTypes!C:C,,0)</f>
        <v>12</v>
      </c>
      <c r="H4017" s="8"/>
    </row>
    <row r="4018">
      <c r="A4018" s="1" t="s">
        <v>181</v>
      </c>
      <c r="B4018" s="2" t="s">
        <v>19</v>
      </c>
      <c r="C4018" s="3">
        <v>0.4719097222222222</v>
      </c>
      <c r="D4018" s="5" t="str">
        <f t="array" ref="D4018">XLOOKUP(A4018,Content!A:A,Content!C:C,,0)</f>
        <v>travel</v>
      </c>
      <c r="E4018" s="5" t="str">
        <f t="array" ref="E4018">XLOOKUP(A4018,Content!A:A,Content!B:B,,0)</f>
        <v>video</v>
      </c>
      <c r="F4018" s="5">
        <f t="array" ref="F4018">XLOOKUP(B4018,ReactionTypes!A:A,ReactionTypes!C:C,,0)</f>
        <v>20</v>
      </c>
      <c r="H4018" s="8"/>
    </row>
    <row r="4019">
      <c r="A4019" s="1" t="s">
        <v>181</v>
      </c>
      <c r="B4019" s="2" t="s">
        <v>13</v>
      </c>
      <c r="C4019" s="3">
        <v>0.47805555555555557</v>
      </c>
      <c r="D4019" s="5" t="str">
        <f t="array" ref="D4019">XLOOKUP(A4019,Content!A:A,Content!C:C,,0)</f>
        <v>travel</v>
      </c>
      <c r="E4019" s="5" t="str">
        <f t="array" ref="E4019">XLOOKUP(A4019,Content!A:A,Content!B:B,,0)</f>
        <v>video</v>
      </c>
      <c r="F4019" s="5">
        <f t="array" ref="F4019">XLOOKUP(B4019,ReactionTypes!A:A,ReactionTypes!C:C,,0)</f>
        <v>45</v>
      </c>
      <c r="H4019" s="8"/>
    </row>
    <row r="4020">
      <c r="A4020" s="1" t="s">
        <v>181</v>
      </c>
      <c r="B4020" s="2" t="s">
        <v>14</v>
      </c>
      <c r="C4020" s="3">
        <v>0.49181712962962965</v>
      </c>
      <c r="D4020" s="5" t="str">
        <f t="array" ref="D4020">XLOOKUP(A4020,Content!A:A,Content!C:C,,0)</f>
        <v>travel</v>
      </c>
      <c r="E4020" s="5" t="str">
        <f t="array" ref="E4020">XLOOKUP(A4020,Content!A:A,Content!B:B,,0)</f>
        <v>video</v>
      </c>
      <c r="F4020" s="5">
        <f t="array" ref="F4020">XLOOKUP(B4020,ReactionTypes!A:A,ReactionTypes!C:C,,0)</f>
        <v>70</v>
      </c>
      <c r="H4020" s="8"/>
    </row>
    <row r="4021">
      <c r="A4021" s="1" t="s">
        <v>181</v>
      </c>
      <c r="B4021" s="2" t="s">
        <v>21</v>
      </c>
      <c r="C4021" s="3">
        <v>0.5608449074074074</v>
      </c>
      <c r="D4021" s="5" t="str">
        <f t="array" ref="D4021">XLOOKUP(A4021,Content!A:A,Content!C:C,,0)</f>
        <v>travel</v>
      </c>
      <c r="E4021" s="5" t="str">
        <f t="array" ref="E4021">XLOOKUP(A4021,Content!A:A,Content!B:B,,0)</f>
        <v>video</v>
      </c>
      <c r="F4021" s="5">
        <f t="array" ref="F4021">XLOOKUP(B4021,ReactionTypes!A:A,ReactionTypes!C:C,,0)</f>
        <v>50</v>
      </c>
      <c r="H4021" s="8"/>
    </row>
    <row r="4022">
      <c r="A4022" s="1" t="s">
        <v>181</v>
      </c>
      <c r="B4022" s="2" t="s">
        <v>15</v>
      </c>
      <c r="C4022" s="3">
        <v>0.603761574074074</v>
      </c>
      <c r="D4022" s="5" t="str">
        <f t="array" ref="D4022">XLOOKUP(A4022,Content!A:A,Content!C:C,,0)</f>
        <v>travel</v>
      </c>
      <c r="E4022" s="5" t="str">
        <f t="array" ref="E4022">XLOOKUP(A4022,Content!A:A,Content!B:B,,0)</f>
        <v>video</v>
      </c>
      <c r="F4022" s="5">
        <f t="array" ref="F4022">XLOOKUP(B4022,ReactionTypes!A:A,ReactionTypes!C:C,,0)</f>
        <v>70</v>
      </c>
      <c r="H4022" s="8"/>
    </row>
    <row r="4023">
      <c r="A4023" s="1" t="s">
        <v>181</v>
      </c>
      <c r="B4023" s="2" t="s">
        <v>14</v>
      </c>
      <c r="C4023" s="3">
        <v>0.6512152777777778</v>
      </c>
      <c r="D4023" s="5" t="str">
        <f t="array" ref="D4023">XLOOKUP(A4023,Content!A:A,Content!C:C,,0)</f>
        <v>travel</v>
      </c>
      <c r="E4023" s="5" t="str">
        <f t="array" ref="E4023">XLOOKUP(A4023,Content!A:A,Content!B:B,,0)</f>
        <v>video</v>
      </c>
      <c r="F4023" s="5">
        <f t="array" ref="F4023">XLOOKUP(B4023,ReactionTypes!A:A,ReactionTypes!C:C,,0)</f>
        <v>70</v>
      </c>
      <c r="H4023" s="8"/>
    </row>
    <row r="4024">
      <c r="A4024" s="1" t="s">
        <v>181</v>
      </c>
      <c r="B4024" s="2" t="s">
        <v>23</v>
      </c>
      <c r="C4024" s="3">
        <v>0.6625</v>
      </c>
      <c r="D4024" s="5" t="str">
        <f t="array" ref="D4024">XLOOKUP(A4024,Content!A:A,Content!C:C,,0)</f>
        <v>travel</v>
      </c>
      <c r="E4024" s="5" t="str">
        <f t="array" ref="E4024">XLOOKUP(A4024,Content!A:A,Content!B:B,,0)</f>
        <v>video</v>
      </c>
      <c r="F4024" s="5">
        <f t="array" ref="F4024">XLOOKUP(B4024,ReactionTypes!A:A,ReactionTypes!C:C,,0)</f>
        <v>35</v>
      </c>
      <c r="H4024" s="8"/>
    </row>
    <row r="4025">
      <c r="A4025" s="1" t="s">
        <v>181</v>
      </c>
      <c r="B4025" s="2" t="s">
        <v>21</v>
      </c>
      <c r="C4025" s="3">
        <v>0.682974537037037</v>
      </c>
      <c r="D4025" s="5" t="str">
        <f t="array" ref="D4025">XLOOKUP(A4025,Content!A:A,Content!C:C,,0)</f>
        <v>travel</v>
      </c>
      <c r="E4025" s="5" t="str">
        <f t="array" ref="E4025">XLOOKUP(A4025,Content!A:A,Content!B:B,,0)</f>
        <v>video</v>
      </c>
      <c r="F4025" s="5">
        <f t="array" ref="F4025">XLOOKUP(B4025,ReactionTypes!A:A,ReactionTypes!C:C,,0)</f>
        <v>50</v>
      </c>
      <c r="H4025" s="8"/>
    </row>
    <row r="4026">
      <c r="A4026" s="1" t="s">
        <v>181</v>
      </c>
      <c r="B4026" s="2" t="s">
        <v>20</v>
      </c>
      <c r="C4026" s="3">
        <v>0.6830092592592593</v>
      </c>
      <c r="D4026" s="5" t="str">
        <f t="array" ref="D4026">XLOOKUP(A4026,Content!A:A,Content!C:C,,0)</f>
        <v>travel</v>
      </c>
      <c r="E4026" s="5" t="str">
        <f t="array" ref="E4026">XLOOKUP(A4026,Content!A:A,Content!B:B,,0)</f>
        <v>video</v>
      </c>
      <c r="F4026" s="5">
        <f t="array" ref="F4026">XLOOKUP(B4026,ReactionTypes!A:A,ReactionTypes!C:C,,0)</f>
        <v>65</v>
      </c>
      <c r="H4026" s="8"/>
    </row>
    <row r="4027">
      <c r="A4027" s="1" t="s">
        <v>181</v>
      </c>
      <c r="B4027" s="2" t="s">
        <v>21</v>
      </c>
      <c r="C4027" s="3">
        <v>0.7489930555555555</v>
      </c>
      <c r="D4027" s="5" t="str">
        <f t="array" ref="D4027">XLOOKUP(A4027,Content!A:A,Content!C:C,,0)</f>
        <v>travel</v>
      </c>
      <c r="E4027" s="5" t="str">
        <f t="array" ref="E4027">XLOOKUP(A4027,Content!A:A,Content!B:B,,0)</f>
        <v>video</v>
      </c>
      <c r="F4027" s="5">
        <f t="array" ref="F4027">XLOOKUP(B4027,ReactionTypes!A:A,ReactionTypes!C:C,,0)</f>
        <v>50</v>
      </c>
      <c r="H4027" s="8"/>
    </row>
    <row r="4028">
      <c r="A4028" s="1" t="s">
        <v>181</v>
      </c>
      <c r="B4028" s="2" t="s">
        <v>17</v>
      </c>
      <c r="C4028" s="3">
        <v>0.7505092592592593</v>
      </c>
      <c r="D4028" s="5" t="str">
        <f t="array" ref="D4028">XLOOKUP(A4028,Content!A:A,Content!C:C,,0)</f>
        <v>travel</v>
      </c>
      <c r="E4028" s="5" t="str">
        <f t="array" ref="E4028">XLOOKUP(A4028,Content!A:A,Content!B:B,,0)</f>
        <v>video</v>
      </c>
      <c r="F4028" s="5">
        <f t="array" ref="F4028">XLOOKUP(B4028,ReactionTypes!A:A,ReactionTypes!C:C,,0)</f>
        <v>5</v>
      </c>
      <c r="H4028" s="8"/>
    </row>
    <row r="4029">
      <c r="A4029" s="1" t="s">
        <v>181</v>
      </c>
      <c r="B4029" s="2" t="s">
        <v>22</v>
      </c>
      <c r="C4029" s="3">
        <v>0.8584837962962963</v>
      </c>
      <c r="D4029" s="5" t="str">
        <f t="array" ref="D4029">XLOOKUP(A4029,Content!A:A,Content!C:C,,0)</f>
        <v>travel</v>
      </c>
      <c r="E4029" s="5" t="str">
        <f t="array" ref="E4029">XLOOKUP(A4029,Content!A:A,Content!B:B,,0)</f>
        <v>video</v>
      </c>
      <c r="F4029" s="5">
        <f t="array" ref="F4029">XLOOKUP(B4029,ReactionTypes!A:A,ReactionTypes!C:C,,0)</f>
        <v>0</v>
      </c>
      <c r="H4029" s="8"/>
    </row>
    <row r="4030">
      <c r="A4030" s="1" t="s">
        <v>181</v>
      </c>
      <c r="B4030" s="2" t="s">
        <v>12</v>
      </c>
      <c r="C4030" s="3">
        <v>0.8848958333333333</v>
      </c>
      <c r="D4030" s="5" t="str">
        <f t="array" ref="D4030">XLOOKUP(A4030,Content!A:A,Content!C:C,,0)</f>
        <v>travel</v>
      </c>
      <c r="E4030" s="5" t="str">
        <f t="array" ref="E4030">XLOOKUP(A4030,Content!A:A,Content!B:B,,0)</f>
        <v>video</v>
      </c>
      <c r="F4030" s="5">
        <f t="array" ref="F4030">XLOOKUP(B4030,ReactionTypes!A:A,ReactionTypes!C:C,,0)</f>
        <v>10</v>
      </c>
      <c r="H4030" s="8"/>
    </row>
    <row r="4031">
      <c r="A4031" s="1" t="s">
        <v>181</v>
      </c>
      <c r="B4031" s="2" t="s">
        <v>21</v>
      </c>
      <c r="C4031" s="3">
        <v>0.9144791666666666</v>
      </c>
      <c r="D4031" s="5" t="str">
        <f t="array" ref="D4031">XLOOKUP(A4031,Content!A:A,Content!C:C,,0)</f>
        <v>travel</v>
      </c>
      <c r="E4031" s="5" t="str">
        <f t="array" ref="E4031">XLOOKUP(A4031,Content!A:A,Content!B:B,,0)</f>
        <v>video</v>
      </c>
      <c r="F4031" s="5">
        <f t="array" ref="F4031">XLOOKUP(B4031,ReactionTypes!A:A,ReactionTypes!C:C,,0)</f>
        <v>50</v>
      </c>
      <c r="H4031" s="8"/>
    </row>
    <row r="4032">
      <c r="A4032" s="1" t="s">
        <v>181</v>
      </c>
      <c r="B4032" s="2" t="s">
        <v>9</v>
      </c>
      <c r="C4032" s="3">
        <v>0.9423263888888889</v>
      </c>
      <c r="D4032" s="5" t="str">
        <f t="array" ref="D4032">XLOOKUP(A4032,Content!A:A,Content!C:C,,0)</f>
        <v>travel</v>
      </c>
      <c r="E4032" s="5" t="str">
        <f t="array" ref="E4032">XLOOKUP(A4032,Content!A:A,Content!B:B,,0)</f>
        <v>video</v>
      </c>
      <c r="F4032" s="5">
        <f t="array" ref="F4032">XLOOKUP(B4032,ReactionTypes!A:A,ReactionTypes!C:C,,0)</f>
        <v>12</v>
      </c>
      <c r="H4032" s="8"/>
    </row>
    <row r="4033">
      <c r="A4033" s="1" t="s">
        <v>181</v>
      </c>
      <c r="B4033" s="2" t="s">
        <v>10</v>
      </c>
      <c r="C4033" s="3">
        <v>0.9901388888888889</v>
      </c>
      <c r="D4033" s="5" t="str">
        <f t="array" ref="D4033">XLOOKUP(A4033,Content!A:A,Content!C:C,,0)</f>
        <v>travel</v>
      </c>
      <c r="E4033" s="5" t="str">
        <f t="array" ref="E4033">XLOOKUP(A4033,Content!A:A,Content!B:B,,0)</f>
        <v>video</v>
      </c>
      <c r="F4033" s="5">
        <f t="array" ref="F4033">XLOOKUP(B4033,ReactionTypes!A:A,ReactionTypes!C:C,,0)</f>
        <v>72</v>
      </c>
      <c r="H4033" s="8"/>
    </row>
    <row r="4034">
      <c r="A4034" s="1" t="s">
        <v>182</v>
      </c>
      <c r="B4034" s="2" t="s">
        <v>20</v>
      </c>
      <c r="C4034" s="3">
        <v>0.12858796296296296</v>
      </c>
      <c r="D4034" s="5" t="str">
        <f t="array" ref="D4034">XLOOKUP(A4034,Content!A:A,Content!C:C,,0)</f>
        <v>public speaking</v>
      </c>
      <c r="E4034" s="5" t="str">
        <f t="array" ref="E4034">XLOOKUP(A4034,Content!A:A,Content!B:B,,0)</f>
        <v>video</v>
      </c>
      <c r="F4034" s="5">
        <f t="array" ref="F4034">XLOOKUP(B4034,ReactionTypes!A:A,ReactionTypes!C:C,,0)</f>
        <v>65</v>
      </c>
      <c r="H4034" s="8"/>
    </row>
    <row r="4035">
      <c r="A4035" s="1" t="s">
        <v>182</v>
      </c>
      <c r="B4035" s="2" t="s">
        <v>17</v>
      </c>
      <c r="C4035" s="3">
        <v>0.1368287037037037</v>
      </c>
      <c r="D4035" s="5" t="str">
        <f t="array" ref="D4035">XLOOKUP(A4035,Content!A:A,Content!C:C,,0)</f>
        <v>public speaking</v>
      </c>
      <c r="E4035" s="5" t="str">
        <f t="array" ref="E4035">XLOOKUP(A4035,Content!A:A,Content!B:B,,0)</f>
        <v>video</v>
      </c>
      <c r="F4035" s="5">
        <f t="array" ref="F4035">XLOOKUP(B4035,ReactionTypes!A:A,ReactionTypes!C:C,,0)</f>
        <v>5</v>
      </c>
      <c r="H4035" s="8"/>
    </row>
    <row r="4036">
      <c r="A4036" s="1" t="s">
        <v>182</v>
      </c>
      <c r="B4036" s="2" t="s">
        <v>10</v>
      </c>
      <c r="C4036" s="3">
        <v>0.20400462962962962</v>
      </c>
      <c r="D4036" s="5" t="str">
        <f t="array" ref="D4036">XLOOKUP(A4036,Content!A:A,Content!C:C,,0)</f>
        <v>public speaking</v>
      </c>
      <c r="E4036" s="5" t="str">
        <f t="array" ref="E4036">XLOOKUP(A4036,Content!A:A,Content!B:B,,0)</f>
        <v>video</v>
      </c>
      <c r="F4036" s="5">
        <f t="array" ref="F4036">XLOOKUP(B4036,ReactionTypes!A:A,ReactionTypes!C:C,,0)</f>
        <v>72</v>
      </c>
      <c r="H4036" s="8"/>
    </row>
    <row r="4037">
      <c r="A4037" s="1" t="s">
        <v>182</v>
      </c>
      <c r="B4037" s="2" t="s">
        <v>19</v>
      </c>
      <c r="C4037" s="3">
        <v>0.26577546296296295</v>
      </c>
      <c r="D4037" s="5" t="str">
        <f t="array" ref="D4037">XLOOKUP(A4037,Content!A:A,Content!C:C,,0)</f>
        <v>public speaking</v>
      </c>
      <c r="E4037" s="5" t="str">
        <f t="array" ref="E4037">XLOOKUP(A4037,Content!A:A,Content!B:B,,0)</f>
        <v>video</v>
      </c>
      <c r="F4037" s="5">
        <f t="array" ref="F4037">XLOOKUP(B4037,ReactionTypes!A:A,ReactionTypes!C:C,,0)</f>
        <v>20</v>
      </c>
      <c r="H4037" s="8"/>
    </row>
    <row r="4038">
      <c r="A4038" s="1" t="s">
        <v>182</v>
      </c>
      <c r="B4038" s="2" t="s">
        <v>16</v>
      </c>
      <c r="C4038" s="3">
        <v>0.2742824074074074</v>
      </c>
      <c r="D4038" s="5" t="str">
        <f t="array" ref="D4038">XLOOKUP(A4038,Content!A:A,Content!C:C,,0)</f>
        <v>public speaking</v>
      </c>
      <c r="E4038" s="5" t="str">
        <f t="array" ref="E4038">XLOOKUP(A4038,Content!A:A,Content!B:B,,0)</f>
        <v>video</v>
      </c>
      <c r="F4038" s="5">
        <f t="array" ref="F4038">XLOOKUP(B4038,ReactionTypes!A:A,ReactionTypes!C:C,,0)</f>
        <v>75</v>
      </c>
      <c r="H4038" s="8"/>
    </row>
    <row r="4039">
      <c r="A4039" s="1" t="s">
        <v>182</v>
      </c>
      <c r="B4039" s="2" t="s">
        <v>18</v>
      </c>
      <c r="C4039" s="3">
        <v>0.2853935185185185</v>
      </c>
      <c r="D4039" s="5" t="str">
        <f t="array" ref="D4039">XLOOKUP(A4039,Content!A:A,Content!C:C,,0)</f>
        <v>public speaking</v>
      </c>
      <c r="E4039" s="5" t="str">
        <f t="array" ref="E4039">XLOOKUP(A4039,Content!A:A,Content!B:B,,0)</f>
        <v>video</v>
      </c>
      <c r="F4039" s="5">
        <f t="array" ref="F4039">XLOOKUP(B4039,ReactionTypes!A:A,ReactionTypes!C:C,,0)</f>
        <v>30</v>
      </c>
      <c r="H4039" s="8"/>
    </row>
    <row r="4040">
      <c r="A4040" s="1" t="s">
        <v>182</v>
      </c>
      <c r="B4040" s="2" t="s">
        <v>9</v>
      </c>
      <c r="C4040" s="3">
        <v>0.3083912037037037</v>
      </c>
      <c r="D4040" s="5" t="str">
        <f t="array" ref="D4040">XLOOKUP(A4040,Content!A:A,Content!C:C,,0)</f>
        <v>public speaking</v>
      </c>
      <c r="E4040" s="5" t="str">
        <f t="array" ref="E4040">XLOOKUP(A4040,Content!A:A,Content!B:B,,0)</f>
        <v>video</v>
      </c>
      <c r="F4040" s="5">
        <f t="array" ref="F4040">XLOOKUP(B4040,ReactionTypes!A:A,ReactionTypes!C:C,,0)</f>
        <v>12</v>
      </c>
      <c r="H4040" s="8"/>
    </row>
    <row r="4041">
      <c r="A4041" s="1" t="s">
        <v>182</v>
      </c>
      <c r="B4041" s="2" t="s">
        <v>7</v>
      </c>
      <c r="C4041" s="3">
        <v>0.33447916666666666</v>
      </c>
      <c r="D4041" s="5" t="str">
        <f t="array" ref="D4041">XLOOKUP(A4041,Content!A:A,Content!C:C,,0)</f>
        <v>public speaking</v>
      </c>
      <c r="E4041" s="5" t="str">
        <f t="array" ref="E4041">XLOOKUP(A4041,Content!A:A,Content!B:B,,0)</f>
        <v>video</v>
      </c>
      <c r="F4041" s="5">
        <f t="array" ref="F4041">XLOOKUP(B4041,ReactionTypes!A:A,ReactionTypes!C:C,,0)</f>
        <v>60</v>
      </c>
      <c r="H4041" s="8"/>
    </row>
    <row r="4042">
      <c r="A4042" s="1" t="s">
        <v>182</v>
      </c>
      <c r="B4042" s="2" t="s">
        <v>21</v>
      </c>
      <c r="C4042" s="3">
        <v>0.3975694444444444</v>
      </c>
      <c r="D4042" s="5" t="str">
        <f t="array" ref="D4042">XLOOKUP(A4042,Content!A:A,Content!C:C,,0)</f>
        <v>public speaking</v>
      </c>
      <c r="E4042" s="5" t="str">
        <f t="array" ref="E4042">XLOOKUP(A4042,Content!A:A,Content!B:B,,0)</f>
        <v>video</v>
      </c>
      <c r="F4042" s="5">
        <f t="array" ref="F4042">XLOOKUP(B4042,ReactionTypes!A:A,ReactionTypes!C:C,,0)</f>
        <v>50</v>
      </c>
      <c r="H4042" s="8"/>
    </row>
    <row r="4043">
      <c r="A4043" s="1" t="s">
        <v>182</v>
      </c>
      <c r="B4043" s="2" t="s">
        <v>19</v>
      </c>
      <c r="C4043" s="3">
        <v>0.45364583333333336</v>
      </c>
      <c r="D4043" s="5" t="str">
        <f t="array" ref="D4043">XLOOKUP(A4043,Content!A:A,Content!C:C,,0)</f>
        <v>public speaking</v>
      </c>
      <c r="E4043" s="5" t="str">
        <f t="array" ref="E4043">XLOOKUP(A4043,Content!A:A,Content!B:B,,0)</f>
        <v>video</v>
      </c>
      <c r="F4043" s="5">
        <f t="array" ref="F4043">XLOOKUP(B4043,ReactionTypes!A:A,ReactionTypes!C:C,,0)</f>
        <v>20</v>
      </c>
      <c r="H4043" s="8"/>
    </row>
    <row r="4044">
      <c r="A4044" s="1" t="s">
        <v>182</v>
      </c>
      <c r="B4044" s="2" t="s">
        <v>14</v>
      </c>
      <c r="C4044" s="3">
        <v>0.49082175925925925</v>
      </c>
      <c r="D4044" s="5" t="str">
        <f t="array" ref="D4044">XLOOKUP(A4044,Content!A:A,Content!C:C,,0)</f>
        <v>public speaking</v>
      </c>
      <c r="E4044" s="5" t="str">
        <f t="array" ref="E4044">XLOOKUP(A4044,Content!A:A,Content!B:B,,0)</f>
        <v>video</v>
      </c>
      <c r="F4044" s="5">
        <f t="array" ref="F4044">XLOOKUP(B4044,ReactionTypes!A:A,ReactionTypes!C:C,,0)</f>
        <v>70</v>
      </c>
      <c r="H4044" s="8"/>
    </row>
    <row r="4045">
      <c r="A4045" s="1" t="s">
        <v>182</v>
      </c>
      <c r="B4045" s="2" t="s">
        <v>9</v>
      </c>
      <c r="C4045" s="3">
        <v>0.596875</v>
      </c>
      <c r="D4045" s="5" t="str">
        <f t="array" ref="D4045">XLOOKUP(A4045,Content!A:A,Content!C:C,,0)</f>
        <v>public speaking</v>
      </c>
      <c r="E4045" s="5" t="str">
        <f t="array" ref="E4045">XLOOKUP(A4045,Content!A:A,Content!B:B,,0)</f>
        <v>video</v>
      </c>
      <c r="F4045" s="5">
        <f t="array" ref="F4045">XLOOKUP(B4045,ReactionTypes!A:A,ReactionTypes!C:C,,0)</f>
        <v>12</v>
      </c>
      <c r="H4045" s="8"/>
    </row>
    <row r="4046">
      <c r="A4046" s="1" t="s">
        <v>182</v>
      </c>
      <c r="B4046" s="2" t="s">
        <v>14</v>
      </c>
      <c r="C4046" s="3">
        <v>0.8077430555555556</v>
      </c>
      <c r="D4046" s="5" t="str">
        <f t="array" ref="D4046">XLOOKUP(A4046,Content!A:A,Content!C:C,,0)</f>
        <v>public speaking</v>
      </c>
      <c r="E4046" s="5" t="str">
        <f t="array" ref="E4046">XLOOKUP(A4046,Content!A:A,Content!B:B,,0)</f>
        <v>video</v>
      </c>
      <c r="F4046" s="5">
        <f t="array" ref="F4046">XLOOKUP(B4046,ReactionTypes!A:A,ReactionTypes!C:C,,0)</f>
        <v>70</v>
      </c>
      <c r="H4046" s="8"/>
    </row>
    <row r="4047">
      <c r="A4047" s="1" t="s">
        <v>182</v>
      </c>
      <c r="B4047" s="2" t="s">
        <v>13</v>
      </c>
      <c r="C4047" s="3">
        <v>0.8234837962962963</v>
      </c>
      <c r="D4047" s="5" t="str">
        <f t="array" ref="D4047">XLOOKUP(A4047,Content!A:A,Content!C:C,,0)</f>
        <v>public speaking</v>
      </c>
      <c r="E4047" s="5" t="str">
        <f t="array" ref="E4047">XLOOKUP(A4047,Content!A:A,Content!B:B,,0)</f>
        <v>video</v>
      </c>
      <c r="F4047" s="5">
        <f t="array" ref="F4047">XLOOKUP(B4047,ReactionTypes!A:A,ReactionTypes!C:C,,0)</f>
        <v>45</v>
      </c>
      <c r="H4047" s="8"/>
    </row>
    <row r="4048">
      <c r="A4048" s="1" t="s">
        <v>182</v>
      </c>
      <c r="B4048" s="2" t="s">
        <v>13</v>
      </c>
      <c r="C4048" s="3">
        <v>0.8748958333333333</v>
      </c>
      <c r="D4048" s="5" t="str">
        <f t="array" ref="D4048">XLOOKUP(A4048,Content!A:A,Content!C:C,,0)</f>
        <v>public speaking</v>
      </c>
      <c r="E4048" s="5" t="str">
        <f t="array" ref="E4048">XLOOKUP(A4048,Content!A:A,Content!B:B,,0)</f>
        <v>video</v>
      </c>
      <c r="F4048" s="5">
        <f t="array" ref="F4048">XLOOKUP(B4048,ReactionTypes!A:A,ReactionTypes!C:C,,0)</f>
        <v>45</v>
      </c>
      <c r="H4048" s="8"/>
    </row>
    <row r="4049">
      <c r="A4049" s="1" t="s">
        <v>182</v>
      </c>
      <c r="B4049" s="2" t="s">
        <v>14</v>
      </c>
      <c r="C4049" s="3">
        <v>0.9134606481481482</v>
      </c>
      <c r="D4049" s="5" t="str">
        <f t="array" ref="D4049">XLOOKUP(A4049,Content!A:A,Content!C:C,,0)</f>
        <v>public speaking</v>
      </c>
      <c r="E4049" s="5" t="str">
        <f t="array" ref="E4049">XLOOKUP(A4049,Content!A:A,Content!B:B,,0)</f>
        <v>video</v>
      </c>
      <c r="F4049" s="5">
        <f t="array" ref="F4049">XLOOKUP(B4049,ReactionTypes!A:A,ReactionTypes!C:C,,0)</f>
        <v>70</v>
      </c>
      <c r="H4049" s="8"/>
    </row>
    <row r="4050">
      <c r="A4050" s="1" t="s">
        <v>182</v>
      </c>
      <c r="B4050" s="2" t="s">
        <v>12</v>
      </c>
      <c r="C4050" s="3">
        <v>0.9432175925925926</v>
      </c>
      <c r="D4050" s="5" t="str">
        <f t="array" ref="D4050">XLOOKUP(A4050,Content!A:A,Content!C:C,,0)</f>
        <v>public speaking</v>
      </c>
      <c r="E4050" s="5" t="str">
        <f t="array" ref="E4050">XLOOKUP(A4050,Content!A:A,Content!B:B,,0)</f>
        <v>video</v>
      </c>
      <c r="F4050" s="5">
        <f t="array" ref="F4050">XLOOKUP(B4050,ReactionTypes!A:A,ReactionTypes!C:C,,0)</f>
        <v>10</v>
      </c>
      <c r="H4050" s="8"/>
    </row>
    <row r="4051">
      <c r="A4051" s="1" t="s">
        <v>182</v>
      </c>
      <c r="B4051" s="2" t="s">
        <v>10</v>
      </c>
      <c r="C4051" s="3">
        <v>0.9688194444444445</v>
      </c>
      <c r="D4051" s="5" t="str">
        <f t="array" ref="D4051">XLOOKUP(A4051,Content!A:A,Content!C:C,,0)</f>
        <v>public speaking</v>
      </c>
      <c r="E4051" s="5" t="str">
        <f t="array" ref="E4051">XLOOKUP(A4051,Content!A:A,Content!B:B,,0)</f>
        <v>video</v>
      </c>
      <c r="F4051" s="5">
        <f t="array" ref="F4051">XLOOKUP(B4051,ReactionTypes!A:A,ReactionTypes!C:C,,0)</f>
        <v>72</v>
      </c>
      <c r="H4051" s="8"/>
    </row>
    <row r="4052">
      <c r="A4052" s="1" t="s">
        <v>182</v>
      </c>
      <c r="B4052" s="2" t="s">
        <v>23</v>
      </c>
      <c r="C4052" s="3">
        <v>0.9842824074074074</v>
      </c>
      <c r="D4052" s="5" t="str">
        <f t="array" ref="D4052">XLOOKUP(A4052,Content!A:A,Content!C:C,,0)</f>
        <v>public speaking</v>
      </c>
      <c r="E4052" s="5" t="str">
        <f t="array" ref="E4052">XLOOKUP(A4052,Content!A:A,Content!B:B,,0)</f>
        <v>video</v>
      </c>
      <c r="F4052" s="5">
        <f t="array" ref="F4052">XLOOKUP(B4052,ReactionTypes!A:A,ReactionTypes!C:C,,0)</f>
        <v>35</v>
      </c>
      <c r="H4052" s="8"/>
    </row>
    <row r="4053">
      <c r="A4053" s="1" t="s">
        <v>182</v>
      </c>
      <c r="B4053" s="2" t="s">
        <v>7</v>
      </c>
      <c r="C4053" s="3">
        <v>0.9893287037037037</v>
      </c>
      <c r="D4053" s="5" t="str">
        <f t="array" ref="D4053">XLOOKUP(A4053,Content!A:A,Content!C:C,,0)</f>
        <v>public speaking</v>
      </c>
      <c r="E4053" s="5" t="str">
        <f t="array" ref="E4053">XLOOKUP(A4053,Content!A:A,Content!B:B,,0)</f>
        <v>video</v>
      </c>
      <c r="F4053" s="5">
        <f t="array" ref="F4053">XLOOKUP(B4053,ReactionTypes!A:A,ReactionTypes!C:C,,0)</f>
        <v>60</v>
      </c>
      <c r="H4053" s="8"/>
    </row>
    <row r="4054">
      <c r="A4054" s="1" t="s">
        <v>183</v>
      </c>
      <c r="B4054" s="2" t="s">
        <v>10</v>
      </c>
      <c r="C4054" s="3">
        <v>0.03881944444444444</v>
      </c>
      <c r="D4054" s="5" t="str">
        <f t="array" ref="D4054">XLOOKUP(A4054,Content!A:A,Content!C:C,,0)</f>
        <v>travel</v>
      </c>
      <c r="E4054" s="5" t="str">
        <f t="array" ref="E4054">XLOOKUP(A4054,Content!A:A,Content!B:B,,0)</f>
        <v>audio</v>
      </c>
      <c r="F4054" s="5">
        <f t="array" ref="F4054">XLOOKUP(B4054,ReactionTypes!A:A,ReactionTypes!C:C,,0)</f>
        <v>72</v>
      </c>
      <c r="H4054" s="8"/>
    </row>
    <row r="4055">
      <c r="A4055" s="1" t="s">
        <v>183</v>
      </c>
      <c r="B4055" s="2" t="s">
        <v>21</v>
      </c>
      <c r="C4055" s="3">
        <v>0.07590277777777778</v>
      </c>
      <c r="D4055" s="5" t="str">
        <f t="array" ref="D4055">XLOOKUP(A4055,Content!A:A,Content!C:C,,0)</f>
        <v>travel</v>
      </c>
      <c r="E4055" s="5" t="str">
        <f t="array" ref="E4055">XLOOKUP(A4055,Content!A:A,Content!B:B,,0)</f>
        <v>audio</v>
      </c>
      <c r="F4055" s="5">
        <f t="array" ref="F4055">XLOOKUP(B4055,ReactionTypes!A:A,ReactionTypes!C:C,,0)</f>
        <v>50</v>
      </c>
      <c r="H4055" s="8"/>
    </row>
    <row r="4056">
      <c r="A4056" s="1" t="s">
        <v>183</v>
      </c>
      <c r="B4056" s="2" t="s">
        <v>22</v>
      </c>
      <c r="C4056" s="3">
        <v>0.12658564814814816</v>
      </c>
      <c r="D4056" s="5" t="str">
        <f t="array" ref="D4056">XLOOKUP(A4056,Content!A:A,Content!C:C,,0)</f>
        <v>travel</v>
      </c>
      <c r="E4056" s="5" t="str">
        <f t="array" ref="E4056">XLOOKUP(A4056,Content!A:A,Content!B:B,,0)</f>
        <v>audio</v>
      </c>
      <c r="F4056" s="5">
        <f t="array" ref="F4056">XLOOKUP(B4056,ReactionTypes!A:A,ReactionTypes!C:C,,0)</f>
        <v>0</v>
      </c>
      <c r="H4056" s="8"/>
    </row>
    <row r="4057">
      <c r="A4057" s="1" t="s">
        <v>183</v>
      </c>
      <c r="B4057" s="2" t="s">
        <v>11</v>
      </c>
      <c r="C4057" s="3">
        <v>0.16064814814814815</v>
      </c>
      <c r="D4057" s="5" t="str">
        <f t="array" ref="D4057">XLOOKUP(A4057,Content!A:A,Content!C:C,,0)</f>
        <v>travel</v>
      </c>
      <c r="E4057" s="5" t="str">
        <f t="array" ref="E4057">XLOOKUP(A4057,Content!A:A,Content!B:B,,0)</f>
        <v>audio</v>
      </c>
      <c r="F4057" s="5">
        <f t="array" ref="F4057">XLOOKUP(B4057,ReactionTypes!A:A,ReactionTypes!C:C,,0)</f>
        <v>15</v>
      </c>
      <c r="H4057" s="8"/>
    </row>
    <row r="4058">
      <c r="A4058" s="1" t="s">
        <v>183</v>
      </c>
      <c r="B4058" s="2" t="s">
        <v>15</v>
      </c>
      <c r="C4058" s="3">
        <v>0.1634837962962963</v>
      </c>
      <c r="D4058" s="5" t="str">
        <f t="array" ref="D4058">XLOOKUP(A4058,Content!A:A,Content!C:C,,0)</f>
        <v>travel</v>
      </c>
      <c r="E4058" s="5" t="str">
        <f t="array" ref="E4058">XLOOKUP(A4058,Content!A:A,Content!B:B,,0)</f>
        <v>audio</v>
      </c>
      <c r="F4058" s="5">
        <f t="array" ref="F4058">XLOOKUP(B4058,ReactionTypes!A:A,ReactionTypes!C:C,,0)</f>
        <v>70</v>
      </c>
      <c r="H4058" s="8"/>
    </row>
    <row r="4059">
      <c r="A4059" s="1" t="s">
        <v>183</v>
      </c>
      <c r="B4059" s="2" t="s">
        <v>17</v>
      </c>
      <c r="C4059" s="3">
        <v>0.19089120370370372</v>
      </c>
      <c r="D4059" s="5" t="str">
        <f t="array" ref="D4059">XLOOKUP(A4059,Content!A:A,Content!C:C,,0)</f>
        <v>travel</v>
      </c>
      <c r="E4059" s="5" t="str">
        <f t="array" ref="E4059">XLOOKUP(A4059,Content!A:A,Content!B:B,,0)</f>
        <v>audio</v>
      </c>
      <c r="F4059" s="5">
        <f t="array" ref="F4059">XLOOKUP(B4059,ReactionTypes!A:A,ReactionTypes!C:C,,0)</f>
        <v>5</v>
      </c>
      <c r="H4059" s="8"/>
    </row>
    <row r="4060">
      <c r="A4060" s="1" t="s">
        <v>183</v>
      </c>
      <c r="B4060" s="2" t="s">
        <v>17</v>
      </c>
      <c r="C4060" s="3">
        <v>0.20023148148148148</v>
      </c>
      <c r="D4060" s="5" t="str">
        <f t="array" ref="D4060">XLOOKUP(A4060,Content!A:A,Content!C:C,,0)</f>
        <v>travel</v>
      </c>
      <c r="E4060" s="5" t="str">
        <f t="array" ref="E4060">XLOOKUP(A4060,Content!A:A,Content!B:B,,0)</f>
        <v>audio</v>
      </c>
      <c r="F4060" s="5">
        <f t="array" ref="F4060">XLOOKUP(B4060,ReactionTypes!A:A,ReactionTypes!C:C,,0)</f>
        <v>5</v>
      </c>
      <c r="H4060" s="8"/>
    </row>
    <row r="4061">
      <c r="A4061" s="1" t="s">
        <v>183</v>
      </c>
      <c r="B4061" s="2" t="s">
        <v>21</v>
      </c>
      <c r="C4061" s="3">
        <v>0.22570601851851851</v>
      </c>
      <c r="D4061" s="5" t="str">
        <f t="array" ref="D4061">XLOOKUP(A4061,Content!A:A,Content!C:C,,0)</f>
        <v>travel</v>
      </c>
      <c r="E4061" s="5" t="str">
        <f t="array" ref="E4061">XLOOKUP(A4061,Content!A:A,Content!B:B,,0)</f>
        <v>audio</v>
      </c>
      <c r="F4061" s="5">
        <f t="array" ref="F4061">XLOOKUP(B4061,ReactionTypes!A:A,ReactionTypes!C:C,,0)</f>
        <v>50</v>
      </c>
      <c r="H4061" s="8"/>
    </row>
    <row r="4062">
      <c r="A4062" s="1" t="s">
        <v>183</v>
      </c>
      <c r="B4062" s="2" t="s">
        <v>11</v>
      </c>
      <c r="C4062" s="3">
        <v>0.3064699074074074</v>
      </c>
      <c r="D4062" s="5" t="str">
        <f t="array" ref="D4062">XLOOKUP(A4062,Content!A:A,Content!C:C,,0)</f>
        <v>travel</v>
      </c>
      <c r="E4062" s="5" t="str">
        <f t="array" ref="E4062">XLOOKUP(A4062,Content!A:A,Content!B:B,,0)</f>
        <v>audio</v>
      </c>
      <c r="F4062" s="5">
        <f t="array" ref="F4062">XLOOKUP(B4062,ReactionTypes!A:A,ReactionTypes!C:C,,0)</f>
        <v>15</v>
      </c>
      <c r="H4062" s="8"/>
    </row>
    <row r="4063">
      <c r="A4063" s="1" t="s">
        <v>183</v>
      </c>
      <c r="B4063" s="2" t="s">
        <v>10</v>
      </c>
      <c r="C4063" s="3">
        <v>0.4379513888888889</v>
      </c>
      <c r="D4063" s="5" t="str">
        <f t="array" ref="D4063">XLOOKUP(A4063,Content!A:A,Content!C:C,,0)</f>
        <v>travel</v>
      </c>
      <c r="E4063" s="5" t="str">
        <f t="array" ref="E4063">XLOOKUP(A4063,Content!A:A,Content!B:B,,0)</f>
        <v>audio</v>
      </c>
      <c r="F4063" s="5">
        <f t="array" ref="F4063">XLOOKUP(B4063,ReactionTypes!A:A,ReactionTypes!C:C,,0)</f>
        <v>72</v>
      </c>
      <c r="H4063" s="8"/>
    </row>
    <row r="4064">
      <c r="A4064" s="1" t="s">
        <v>183</v>
      </c>
      <c r="B4064" s="2" t="s">
        <v>16</v>
      </c>
      <c r="C4064" s="3">
        <v>0.4737615740740741</v>
      </c>
      <c r="D4064" s="5" t="str">
        <f t="array" ref="D4064">XLOOKUP(A4064,Content!A:A,Content!C:C,,0)</f>
        <v>travel</v>
      </c>
      <c r="E4064" s="5" t="str">
        <f t="array" ref="E4064">XLOOKUP(A4064,Content!A:A,Content!B:B,,0)</f>
        <v>audio</v>
      </c>
      <c r="F4064" s="5">
        <f t="array" ref="F4064">XLOOKUP(B4064,ReactionTypes!A:A,ReactionTypes!C:C,,0)</f>
        <v>75</v>
      </c>
      <c r="H4064" s="8"/>
    </row>
    <row r="4065">
      <c r="A4065" s="1" t="s">
        <v>183</v>
      </c>
      <c r="B4065" s="2" t="s">
        <v>12</v>
      </c>
      <c r="C4065" s="3">
        <v>0.5456944444444445</v>
      </c>
      <c r="D4065" s="5" t="str">
        <f t="array" ref="D4065">XLOOKUP(A4065,Content!A:A,Content!C:C,,0)</f>
        <v>travel</v>
      </c>
      <c r="E4065" s="5" t="str">
        <f t="array" ref="E4065">XLOOKUP(A4065,Content!A:A,Content!B:B,,0)</f>
        <v>audio</v>
      </c>
      <c r="F4065" s="5">
        <f t="array" ref="F4065">XLOOKUP(B4065,ReactionTypes!A:A,ReactionTypes!C:C,,0)</f>
        <v>10</v>
      </c>
      <c r="H4065" s="8"/>
    </row>
    <row r="4066">
      <c r="A4066" s="1" t="s">
        <v>183</v>
      </c>
      <c r="B4066" s="2" t="s">
        <v>20</v>
      </c>
      <c r="C4066" s="3">
        <v>0.5495138888888889</v>
      </c>
      <c r="D4066" s="5" t="str">
        <f t="array" ref="D4066">XLOOKUP(A4066,Content!A:A,Content!C:C,,0)</f>
        <v>travel</v>
      </c>
      <c r="E4066" s="5" t="str">
        <f t="array" ref="E4066">XLOOKUP(A4066,Content!A:A,Content!B:B,,0)</f>
        <v>audio</v>
      </c>
      <c r="F4066" s="5">
        <f t="array" ref="F4066">XLOOKUP(B4066,ReactionTypes!A:A,ReactionTypes!C:C,,0)</f>
        <v>65</v>
      </c>
      <c r="H4066" s="8"/>
    </row>
    <row r="4067">
      <c r="A4067" s="1" t="s">
        <v>183</v>
      </c>
      <c r="B4067" s="2" t="s">
        <v>21</v>
      </c>
      <c r="C4067" s="3">
        <v>0.5917824074074074</v>
      </c>
      <c r="D4067" s="5" t="str">
        <f t="array" ref="D4067">XLOOKUP(A4067,Content!A:A,Content!C:C,,0)</f>
        <v>travel</v>
      </c>
      <c r="E4067" s="5" t="str">
        <f t="array" ref="E4067">XLOOKUP(A4067,Content!A:A,Content!B:B,,0)</f>
        <v>audio</v>
      </c>
      <c r="F4067" s="5">
        <f t="array" ref="F4067">XLOOKUP(B4067,ReactionTypes!A:A,ReactionTypes!C:C,,0)</f>
        <v>50</v>
      </c>
      <c r="H4067" s="8"/>
    </row>
    <row r="4068">
      <c r="A4068" s="1" t="s">
        <v>183</v>
      </c>
      <c r="B4068" s="2" t="s">
        <v>17</v>
      </c>
      <c r="C4068" s="3">
        <v>0.6056712962962963</v>
      </c>
      <c r="D4068" s="5" t="str">
        <f t="array" ref="D4068">XLOOKUP(A4068,Content!A:A,Content!C:C,,0)</f>
        <v>travel</v>
      </c>
      <c r="E4068" s="5" t="str">
        <f t="array" ref="E4068">XLOOKUP(A4068,Content!A:A,Content!B:B,,0)</f>
        <v>audio</v>
      </c>
      <c r="F4068" s="5">
        <f t="array" ref="F4068">XLOOKUP(B4068,ReactionTypes!A:A,ReactionTypes!C:C,,0)</f>
        <v>5</v>
      </c>
      <c r="H4068" s="8"/>
    </row>
    <row r="4069">
      <c r="A4069" s="1" t="s">
        <v>183</v>
      </c>
      <c r="B4069" s="2" t="s">
        <v>20</v>
      </c>
      <c r="C4069" s="3">
        <v>0.6390856481481482</v>
      </c>
      <c r="D4069" s="5" t="str">
        <f t="array" ref="D4069">XLOOKUP(A4069,Content!A:A,Content!C:C,,0)</f>
        <v>travel</v>
      </c>
      <c r="E4069" s="5" t="str">
        <f t="array" ref="E4069">XLOOKUP(A4069,Content!A:A,Content!B:B,,0)</f>
        <v>audio</v>
      </c>
      <c r="F4069" s="5">
        <f t="array" ref="F4069">XLOOKUP(B4069,ReactionTypes!A:A,ReactionTypes!C:C,,0)</f>
        <v>65</v>
      </c>
      <c r="H4069" s="8"/>
    </row>
    <row r="4070">
      <c r="A4070" s="1" t="s">
        <v>183</v>
      </c>
      <c r="B4070" s="2" t="s">
        <v>17</v>
      </c>
      <c r="C4070" s="3">
        <v>0.7266435185185185</v>
      </c>
      <c r="D4070" s="5" t="str">
        <f t="array" ref="D4070">XLOOKUP(A4070,Content!A:A,Content!C:C,,0)</f>
        <v>travel</v>
      </c>
      <c r="E4070" s="5" t="str">
        <f t="array" ref="E4070">XLOOKUP(A4070,Content!A:A,Content!B:B,,0)</f>
        <v>audio</v>
      </c>
      <c r="F4070" s="5">
        <f t="array" ref="F4070">XLOOKUP(B4070,ReactionTypes!A:A,ReactionTypes!C:C,,0)</f>
        <v>5</v>
      </c>
      <c r="H4070" s="8"/>
    </row>
    <row r="4071">
      <c r="A4071" s="1" t="s">
        <v>183</v>
      </c>
      <c r="B4071" s="2" t="s">
        <v>15</v>
      </c>
      <c r="C4071" s="3">
        <v>0.7522916666666667</v>
      </c>
      <c r="D4071" s="5" t="str">
        <f t="array" ref="D4071">XLOOKUP(A4071,Content!A:A,Content!C:C,,0)</f>
        <v>travel</v>
      </c>
      <c r="E4071" s="5" t="str">
        <f t="array" ref="E4071">XLOOKUP(A4071,Content!A:A,Content!B:B,,0)</f>
        <v>audio</v>
      </c>
      <c r="F4071" s="5">
        <f t="array" ref="F4071">XLOOKUP(B4071,ReactionTypes!A:A,ReactionTypes!C:C,,0)</f>
        <v>70</v>
      </c>
      <c r="H4071" s="8"/>
    </row>
    <row r="4072">
      <c r="A4072" s="1" t="s">
        <v>183</v>
      </c>
      <c r="B4072" s="2" t="s">
        <v>19</v>
      </c>
      <c r="C4072" s="3">
        <v>0.8354513888888889</v>
      </c>
      <c r="D4072" s="5" t="str">
        <f t="array" ref="D4072">XLOOKUP(A4072,Content!A:A,Content!C:C,,0)</f>
        <v>travel</v>
      </c>
      <c r="E4072" s="5" t="str">
        <f t="array" ref="E4072">XLOOKUP(A4072,Content!A:A,Content!B:B,,0)</f>
        <v>audio</v>
      </c>
      <c r="F4072" s="5">
        <f t="array" ref="F4072">XLOOKUP(B4072,ReactionTypes!A:A,ReactionTypes!C:C,,0)</f>
        <v>20</v>
      </c>
      <c r="H4072" s="8"/>
    </row>
    <row r="4073">
      <c r="A4073" s="1" t="s">
        <v>183</v>
      </c>
      <c r="B4073" s="2" t="s">
        <v>7</v>
      </c>
      <c r="C4073" s="3">
        <v>0.8604861111111111</v>
      </c>
      <c r="D4073" s="5" t="str">
        <f t="array" ref="D4073">XLOOKUP(A4073,Content!A:A,Content!C:C,,0)</f>
        <v>travel</v>
      </c>
      <c r="E4073" s="5" t="str">
        <f t="array" ref="E4073">XLOOKUP(A4073,Content!A:A,Content!B:B,,0)</f>
        <v>audio</v>
      </c>
      <c r="F4073" s="5">
        <f t="array" ref="F4073">XLOOKUP(B4073,ReactionTypes!A:A,ReactionTypes!C:C,,0)</f>
        <v>60</v>
      </c>
      <c r="H4073" s="8"/>
    </row>
    <row r="4074">
      <c r="A4074" s="1" t="s">
        <v>183</v>
      </c>
      <c r="B4074" s="2" t="s">
        <v>12</v>
      </c>
      <c r="C4074" s="3">
        <v>0.949224537037037</v>
      </c>
      <c r="D4074" s="5" t="str">
        <f t="array" ref="D4074">XLOOKUP(A4074,Content!A:A,Content!C:C,,0)</f>
        <v>travel</v>
      </c>
      <c r="E4074" s="5" t="str">
        <f t="array" ref="E4074">XLOOKUP(A4074,Content!A:A,Content!B:B,,0)</f>
        <v>audio</v>
      </c>
      <c r="F4074" s="5">
        <f t="array" ref="F4074">XLOOKUP(B4074,ReactionTypes!A:A,ReactionTypes!C:C,,0)</f>
        <v>10</v>
      </c>
      <c r="H4074" s="8"/>
    </row>
    <row r="4075">
      <c r="A4075" s="1" t="s">
        <v>184</v>
      </c>
      <c r="B4075" s="2" t="s">
        <v>15</v>
      </c>
      <c r="C4075" s="3">
        <v>0.13931712962962964</v>
      </c>
      <c r="D4075" s="5" t="str">
        <f t="array" ref="D4075">XLOOKUP(A4075,Content!A:A,Content!C:C,,0)</f>
        <v>healthy eating</v>
      </c>
      <c r="E4075" s="5" t="str">
        <f t="array" ref="E4075">XLOOKUP(A4075,Content!A:A,Content!B:B,,0)</f>
        <v>photo</v>
      </c>
      <c r="F4075" s="5">
        <f t="array" ref="F4075">XLOOKUP(B4075,ReactionTypes!A:A,ReactionTypes!C:C,,0)</f>
        <v>70</v>
      </c>
      <c r="H4075" s="8"/>
    </row>
    <row r="4076">
      <c r="A4076" s="1" t="s">
        <v>184</v>
      </c>
      <c r="B4076" s="2" t="s">
        <v>11</v>
      </c>
      <c r="C4076" s="3">
        <v>0.18586805555555555</v>
      </c>
      <c r="D4076" s="5" t="str">
        <f t="array" ref="D4076">XLOOKUP(A4076,Content!A:A,Content!C:C,,0)</f>
        <v>healthy eating</v>
      </c>
      <c r="E4076" s="5" t="str">
        <f t="array" ref="E4076">XLOOKUP(A4076,Content!A:A,Content!B:B,,0)</f>
        <v>photo</v>
      </c>
      <c r="F4076" s="5">
        <f t="array" ref="F4076">XLOOKUP(B4076,ReactionTypes!A:A,ReactionTypes!C:C,,0)</f>
        <v>15</v>
      </c>
      <c r="H4076" s="8"/>
    </row>
    <row r="4077">
      <c r="A4077" s="1" t="s">
        <v>184</v>
      </c>
      <c r="B4077" s="2" t="s">
        <v>19</v>
      </c>
      <c r="C4077" s="3">
        <v>0.19675925925925927</v>
      </c>
      <c r="D4077" s="5" t="str">
        <f t="array" ref="D4077">XLOOKUP(A4077,Content!A:A,Content!C:C,,0)</f>
        <v>healthy eating</v>
      </c>
      <c r="E4077" s="5" t="str">
        <f t="array" ref="E4077">XLOOKUP(A4077,Content!A:A,Content!B:B,,0)</f>
        <v>photo</v>
      </c>
      <c r="F4077" s="5">
        <f t="array" ref="F4077">XLOOKUP(B4077,ReactionTypes!A:A,ReactionTypes!C:C,,0)</f>
        <v>20</v>
      </c>
      <c r="H4077" s="8"/>
    </row>
    <row r="4078">
      <c r="A4078" s="1" t="s">
        <v>184</v>
      </c>
      <c r="B4078" s="2" t="s">
        <v>15</v>
      </c>
      <c r="C4078" s="3">
        <v>0.26200231481481484</v>
      </c>
      <c r="D4078" s="5" t="str">
        <f t="array" ref="D4078">XLOOKUP(A4078,Content!A:A,Content!C:C,,0)</f>
        <v>healthy eating</v>
      </c>
      <c r="E4078" s="5" t="str">
        <f t="array" ref="E4078">XLOOKUP(A4078,Content!A:A,Content!B:B,,0)</f>
        <v>photo</v>
      </c>
      <c r="F4078" s="5">
        <f t="array" ref="F4078">XLOOKUP(B4078,ReactionTypes!A:A,ReactionTypes!C:C,,0)</f>
        <v>70</v>
      </c>
      <c r="H4078" s="8"/>
    </row>
    <row r="4079">
      <c r="A4079" s="1" t="s">
        <v>184</v>
      </c>
      <c r="B4079" s="2" t="s">
        <v>11</v>
      </c>
      <c r="C4079" s="3">
        <v>0.2894907407407407</v>
      </c>
      <c r="D4079" s="5" t="str">
        <f t="array" ref="D4079">XLOOKUP(A4079,Content!A:A,Content!C:C,,0)</f>
        <v>healthy eating</v>
      </c>
      <c r="E4079" s="5" t="str">
        <f t="array" ref="E4079">XLOOKUP(A4079,Content!A:A,Content!B:B,,0)</f>
        <v>photo</v>
      </c>
      <c r="F4079" s="5">
        <f t="array" ref="F4079">XLOOKUP(B4079,ReactionTypes!A:A,ReactionTypes!C:C,,0)</f>
        <v>15</v>
      </c>
      <c r="H4079" s="8"/>
    </row>
    <row r="4080">
      <c r="A4080" s="1" t="s">
        <v>184</v>
      </c>
      <c r="B4080" s="2" t="s">
        <v>12</v>
      </c>
      <c r="C4080" s="3">
        <v>0.29900462962962965</v>
      </c>
      <c r="D4080" s="5" t="str">
        <f t="array" ref="D4080">XLOOKUP(A4080,Content!A:A,Content!C:C,,0)</f>
        <v>healthy eating</v>
      </c>
      <c r="E4080" s="5" t="str">
        <f t="array" ref="E4080">XLOOKUP(A4080,Content!A:A,Content!B:B,,0)</f>
        <v>photo</v>
      </c>
      <c r="F4080" s="5">
        <f t="array" ref="F4080">XLOOKUP(B4080,ReactionTypes!A:A,ReactionTypes!C:C,,0)</f>
        <v>10</v>
      </c>
      <c r="H4080" s="8"/>
    </row>
    <row r="4081">
      <c r="A4081" s="1" t="s">
        <v>184</v>
      </c>
      <c r="B4081" s="2" t="s">
        <v>16</v>
      </c>
      <c r="C4081" s="3">
        <v>0.4167592592592593</v>
      </c>
      <c r="D4081" s="5" t="str">
        <f t="array" ref="D4081">XLOOKUP(A4081,Content!A:A,Content!C:C,,0)</f>
        <v>healthy eating</v>
      </c>
      <c r="E4081" s="5" t="str">
        <f t="array" ref="E4081">XLOOKUP(A4081,Content!A:A,Content!B:B,,0)</f>
        <v>photo</v>
      </c>
      <c r="F4081" s="5">
        <f t="array" ref="F4081">XLOOKUP(B4081,ReactionTypes!A:A,ReactionTypes!C:C,,0)</f>
        <v>75</v>
      </c>
      <c r="H4081" s="8"/>
    </row>
    <row r="4082">
      <c r="A4082" s="1" t="s">
        <v>184</v>
      </c>
      <c r="B4082" s="2" t="s">
        <v>20</v>
      </c>
      <c r="C4082" s="3">
        <v>0.4281597222222222</v>
      </c>
      <c r="D4082" s="5" t="str">
        <f t="array" ref="D4082">XLOOKUP(A4082,Content!A:A,Content!C:C,,0)</f>
        <v>healthy eating</v>
      </c>
      <c r="E4082" s="5" t="str">
        <f t="array" ref="E4082">XLOOKUP(A4082,Content!A:A,Content!B:B,,0)</f>
        <v>photo</v>
      </c>
      <c r="F4082" s="5">
        <f t="array" ref="F4082">XLOOKUP(B4082,ReactionTypes!A:A,ReactionTypes!C:C,,0)</f>
        <v>65</v>
      </c>
      <c r="H4082" s="8"/>
    </row>
    <row r="4083">
      <c r="A4083" s="1" t="s">
        <v>184</v>
      </c>
      <c r="B4083" s="2" t="s">
        <v>13</v>
      </c>
      <c r="C4083" s="3">
        <v>0.4345949074074074</v>
      </c>
      <c r="D4083" s="5" t="str">
        <f t="array" ref="D4083">XLOOKUP(A4083,Content!A:A,Content!C:C,,0)</f>
        <v>healthy eating</v>
      </c>
      <c r="E4083" s="5" t="str">
        <f t="array" ref="E4083">XLOOKUP(A4083,Content!A:A,Content!B:B,,0)</f>
        <v>photo</v>
      </c>
      <c r="F4083" s="5">
        <f t="array" ref="F4083">XLOOKUP(B4083,ReactionTypes!A:A,ReactionTypes!C:C,,0)</f>
        <v>45</v>
      </c>
      <c r="H4083" s="8"/>
    </row>
    <row r="4084">
      <c r="A4084" s="1" t="s">
        <v>184</v>
      </c>
      <c r="B4084" s="2" t="s">
        <v>10</v>
      </c>
      <c r="C4084" s="3">
        <v>0.4547453703703704</v>
      </c>
      <c r="D4084" s="5" t="str">
        <f t="array" ref="D4084">XLOOKUP(A4084,Content!A:A,Content!C:C,,0)</f>
        <v>healthy eating</v>
      </c>
      <c r="E4084" s="5" t="str">
        <f t="array" ref="E4084">XLOOKUP(A4084,Content!A:A,Content!B:B,,0)</f>
        <v>photo</v>
      </c>
      <c r="F4084" s="5">
        <f t="array" ref="F4084">XLOOKUP(B4084,ReactionTypes!A:A,ReactionTypes!C:C,,0)</f>
        <v>72</v>
      </c>
      <c r="H4084" s="8"/>
    </row>
    <row r="4085">
      <c r="A4085" s="1" t="s">
        <v>184</v>
      </c>
      <c r="B4085" s="2" t="s">
        <v>21</v>
      </c>
      <c r="C4085" s="3">
        <v>0.4564699074074074</v>
      </c>
      <c r="D4085" s="5" t="str">
        <f t="array" ref="D4085">XLOOKUP(A4085,Content!A:A,Content!C:C,,0)</f>
        <v>healthy eating</v>
      </c>
      <c r="E4085" s="5" t="str">
        <f t="array" ref="E4085">XLOOKUP(A4085,Content!A:A,Content!B:B,,0)</f>
        <v>photo</v>
      </c>
      <c r="F4085" s="5">
        <f t="array" ref="F4085">XLOOKUP(B4085,ReactionTypes!A:A,ReactionTypes!C:C,,0)</f>
        <v>50</v>
      </c>
      <c r="H4085" s="8"/>
    </row>
    <row r="4086">
      <c r="A4086" s="1" t="s">
        <v>184</v>
      </c>
      <c r="B4086" s="2" t="s">
        <v>15</v>
      </c>
      <c r="C4086" s="3">
        <v>0.5042708333333333</v>
      </c>
      <c r="D4086" s="5" t="str">
        <f t="array" ref="D4086">XLOOKUP(A4086,Content!A:A,Content!C:C,,0)</f>
        <v>healthy eating</v>
      </c>
      <c r="E4086" s="5" t="str">
        <f t="array" ref="E4086">XLOOKUP(A4086,Content!A:A,Content!B:B,,0)</f>
        <v>photo</v>
      </c>
      <c r="F4086" s="5">
        <f t="array" ref="F4086">XLOOKUP(B4086,ReactionTypes!A:A,ReactionTypes!C:C,,0)</f>
        <v>70</v>
      </c>
      <c r="H4086" s="8"/>
    </row>
    <row r="4087">
      <c r="A4087" s="1" t="s">
        <v>184</v>
      </c>
      <c r="B4087" s="2" t="s">
        <v>19</v>
      </c>
      <c r="C4087" s="3">
        <v>0.5146643518518519</v>
      </c>
      <c r="D4087" s="5" t="str">
        <f t="array" ref="D4087">XLOOKUP(A4087,Content!A:A,Content!C:C,,0)</f>
        <v>healthy eating</v>
      </c>
      <c r="E4087" s="5" t="str">
        <f t="array" ref="E4087">XLOOKUP(A4087,Content!A:A,Content!B:B,,0)</f>
        <v>photo</v>
      </c>
      <c r="F4087" s="5">
        <f t="array" ref="F4087">XLOOKUP(B4087,ReactionTypes!A:A,ReactionTypes!C:C,,0)</f>
        <v>20</v>
      </c>
      <c r="H4087" s="8"/>
    </row>
    <row r="4088">
      <c r="A4088" s="1" t="s">
        <v>184</v>
      </c>
      <c r="B4088" s="2" t="s">
        <v>17</v>
      </c>
      <c r="C4088" s="3">
        <v>0.5695717592592593</v>
      </c>
      <c r="D4088" s="5" t="str">
        <f t="array" ref="D4088">XLOOKUP(A4088,Content!A:A,Content!C:C,,0)</f>
        <v>healthy eating</v>
      </c>
      <c r="E4088" s="5" t="str">
        <f t="array" ref="E4088">XLOOKUP(A4088,Content!A:A,Content!B:B,,0)</f>
        <v>photo</v>
      </c>
      <c r="F4088" s="5">
        <f t="array" ref="F4088">XLOOKUP(B4088,ReactionTypes!A:A,ReactionTypes!C:C,,0)</f>
        <v>5</v>
      </c>
      <c r="H4088" s="8"/>
    </row>
    <row r="4089">
      <c r="A4089" s="1" t="s">
        <v>184</v>
      </c>
      <c r="B4089" s="2" t="s">
        <v>10</v>
      </c>
      <c r="C4089" s="3">
        <v>0.5924305555555556</v>
      </c>
      <c r="D4089" s="5" t="str">
        <f t="array" ref="D4089">XLOOKUP(A4089,Content!A:A,Content!C:C,,0)</f>
        <v>healthy eating</v>
      </c>
      <c r="E4089" s="5" t="str">
        <f t="array" ref="E4089">XLOOKUP(A4089,Content!A:A,Content!B:B,,0)</f>
        <v>photo</v>
      </c>
      <c r="F4089" s="5">
        <f t="array" ref="F4089">XLOOKUP(B4089,ReactionTypes!A:A,ReactionTypes!C:C,,0)</f>
        <v>72</v>
      </c>
      <c r="H4089" s="8"/>
    </row>
    <row r="4090">
      <c r="A4090" s="1" t="s">
        <v>184</v>
      </c>
      <c r="B4090" s="2" t="s">
        <v>11</v>
      </c>
      <c r="C4090" s="3">
        <v>0.6212962962962963</v>
      </c>
      <c r="D4090" s="5" t="str">
        <f t="array" ref="D4090">XLOOKUP(A4090,Content!A:A,Content!C:C,,0)</f>
        <v>healthy eating</v>
      </c>
      <c r="E4090" s="5" t="str">
        <f t="array" ref="E4090">XLOOKUP(A4090,Content!A:A,Content!B:B,,0)</f>
        <v>photo</v>
      </c>
      <c r="F4090" s="5">
        <f t="array" ref="F4090">XLOOKUP(B4090,ReactionTypes!A:A,ReactionTypes!C:C,,0)</f>
        <v>15</v>
      </c>
      <c r="H4090" s="8"/>
    </row>
    <row r="4091">
      <c r="A4091" s="1" t="s">
        <v>184</v>
      </c>
      <c r="B4091" s="2" t="s">
        <v>11</v>
      </c>
      <c r="C4091" s="3">
        <v>0.6220601851851851</v>
      </c>
      <c r="D4091" s="5" t="str">
        <f t="array" ref="D4091">XLOOKUP(A4091,Content!A:A,Content!C:C,,0)</f>
        <v>healthy eating</v>
      </c>
      <c r="E4091" s="5" t="str">
        <f t="array" ref="E4091">XLOOKUP(A4091,Content!A:A,Content!B:B,,0)</f>
        <v>photo</v>
      </c>
      <c r="F4091" s="5">
        <f t="array" ref="F4091">XLOOKUP(B4091,ReactionTypes!A:A,ReactionTypes!C:C,,0)</f>
        <v>15</v>
      </c>
      <c r="H4091" s="8"/>
    </row>
    <row r="4092">
      <c r="A4092" s="1" t="s">
        <v>184</v>
      </c>
      <c r="B4092" s="2" t="s">
        <v>13</v>
      </c>
      <c r="C4092" s="3">
        <v>0.6279513888888889</v>
      </c>
      <c r="D4092" s="5" t="str">
        <f t="array" ref="D4092">XLOOKUP(A4092,Content!A:A,Content!C:C,,0)</f>
        <v>healthy eating</v>
      </c>
      <c r="E4092" s="5" t="str">
        <f t="array" ref="E4092">XLOOKUP(A4092,Content!A:A,Content!B:B,,0)</f>
        <v>photo</v>
      </c>
      <c r="F4092" s="5">
        <f t="array" ref="F4092">XLOOKUP(B4092,ReactionTypes!A:A,ReactionTypes!C:C,,0)</f>
        <v>45</v>
      </c>
      <c r="H4092" s="8"/>
    </row>
    <row r="4093">
      <c r="A4093" s="1" t="s">
        <v>184</v>
      </c>
      <c r="B4093" s="2" t="s">
        <v>19</v>
      </c>
      <c r="C4093" s="3">
        <v>0.6388657407407408</v>
      </c>
      <c r="D4093" s="5" t="str">
        <f t="array" ref="D4093">XLOOKUP(A4093,Content!A:A,Content!C:C,,0)</f>
        <v>healthy eating</v>
      </c>
      <c r="E4093" s="5" t="str">
        <f t="array" ref="E4093">XLOOKUP(A4093,Content!A:A,Content!B:B,,0)</f>
        <v>photo</v>
      </c>
      <c r="F4093" s="5">
        <f t="array" ref="F4093">XLOOKUP(B4093,ReactionTypes!A:A,ReactionTypes!C:C,,0)</f>
        <v>20</v>
      </c>
      <c r="H4093" s="8"/>
    </row>
    <row r="4094">
      <c r="A4094" s="1" t="s">
        <v>184</v>
      </c>
      <c r="B4094" s="2" t="s">
        <v>21</v>
      </c>
      <c r="C4094" s="3">
        <v>0.740625</v>
      </c>
      <c r="D4094" s="5" t="str">
        <f t="array" ref="D4094">XLOOKUP(A4094,Content!A:A,Content!C:C,,0)</f>
        <v>healthy eating</v>
      </c>
      <c r="E4094" s="5" t="str">
        <f t="array" ref="E4094">XLOOKUP(A4094,Content!A:A,Content!B:B,,0)</f>
        <v>photo</v>
      </c>
      <c r="F4094" s="5">
        <f t="array" ref="F4094">XLOOKUP(B4094,ReactionTypes!A:A,ReactionTypes!C:C,,0)</f>
        <v>50</v>
      </c>
      <c r="H4094" s="8"/>
    </row>
    <row r="4095">
      <c r="A4095" s="1" t="s">
        <v>184</v>
      </c>
      <c r="B4095" s="2" t="s">
        <v>21</v>
      </c>
      <c r="C4095" s="3">
        <v>0.7596064814814815</v>
      </c>
      <c r="D4095" s="5" t="str">
        <f t="array" ref="D4095">XLOOKUP(A4095,Content!A:A,Content!C:C,,0)</f>
        <v>healthy eating</v>
      </c>
      <c r="E4095" s="5" t="str">
        <f t="array" ref="E4095">XLOOKUP(A4095,Content!A:A,Content!B:B,,0)</f>
        <v>photo</v>
      </c>
      <c r="F4095" s="5">
        <f t="array" ref="F4095">XLOOKUP(B4095,ReactionTypes!A:A,ReactionTypes!C:C,,0)</f>
        <v>50</v>
      </c>
      <c r="H4095" s="8"/>
    </row>
    <row r="4096">
      <c r="A4096" s="1" t="s">
        <v>184</v>
      </c>
      <c r="B4096" s="2" t="s">
        <v>19</v>
      </c>
      <c r="C4096" s="3">
        <v>0.7608449074074074</v>
      </c>
      <c r="D4096" s="5" t="str">
        <f t="array" ref="D4096">XLOOKUP(A4096,Content!A:A,Content!C:C,,0)</f>
        <v>healthy eating</v>
      </c>
      <c r="E4096" s="5" t="str">
        <f t="array" ref="E4096">XLOOKUP(A4096,Content!A:A,Content!B:B,,0)</f>
        <v>photo</v>
      </c>
      <c r="F4096" s="5">
        <f t="array" ref="F4096">XLOOKUP(B4096,ReactionTypes!A:A,ReactionTypes!C:C,,0)</f>
        <v>20</v>
      </c>
      <c r="H4096" s="8"/>
    </row>
    <row r="4097">
      <c r="A4097" s="1" t="s">
        <v>184</v>
      </c>
      <c r="B4097" s="2" t="s">
        <v>16</v>
      </c>
      <c r="C4097" s="3">
        <v>0.8238078703703704</v>
      </c>
      <c r="D4097" s="5" t="str">
        <f t="array" ref="D4097">XLOOKUP(A4097,Content!A:A,Content!C:C,,0)</f>
        <v>healthy eating</v>
      </c>
      <c r="E4097" s="5" t="str">
        <f t="array" ref="E4097">XLOOKUP(A4097,Content!A:A,Content!B:B,,0)</f>
        <v>photo</v>
      </c>
      <c r="F4097" s="5">
        <f t="array" ref="F4097">XLOOKUP(B4097,ReactionTypes!A:A,ReactionTypes!C:C,,0)</f>
        <v>75</v>
      </c>
      <c r="H4097" s="8"/>
    </row>
    <row r="4098">
      <c r="A4098" s="1" t="s">
        <v>184</v>
      </c>
      <c r="B4098" s="2" t="s">
        <v>15</v>
      </c>
      <c r="C4098" s="3">
        <v>0.8559837962962963</v>
      </c>
      <c r="D4098" s="5" t="str">
        <f t="array" ref="D4098">XLOOKUP(A4098,Content!A:A,Content!C:C,,0)</f>
        <v>healthy eating</v>
      </c>
      <c r="E4098" s="5" t="str">
        <f t="array" ref="E4098">XLOOKUP(A4098,Content!A:A,Content!B:B,,0)</f>
        <v>photo</v>
      </c>
      <c r="F4098" s="5">
        <f t="array" ref="F4098">XLOOKUP(B4098,ReactionTypes!A:A,ReactionTypes!C:C,,0)</f>
        <v>70</v>
      </c>
      <c r="H4098" s="8"/>
    </row>
    <row r="4099">
      <c r="A4099" s="1" t="s">
        <v>184</v>
      </c>
      <c r="B4099" s="2" t="s">
        <v>17</v>
      </c>
      <c r="C4099" s="3">
        <v>0.962037037037037</v>
      </c>
      <c r="D4099" s="5" t="str">
        <f t="array" ref="D4099">XLOOKUP(A4099,Content!A:A,Content!C:C,,0)</f>
        <v>healthy eating</v>
      </c>
      <c r="E4099" s="5" t="str">
        <f t="array" ref="E4099">XLOOKUP(A4099,Content!A:A,Content!B:B,,0)</f>
        <v>photo</v>
      </c>
      <c r="F4099" s="5">
        <f t="array" ref="F4099">XLOOKUP(B4099,ReactionTypes!A:A,ReactionTypes!C:C,,0)</f>
        <v>5</v>
      </c>
      <c r="H4099" s="8"/>
    </row>
    <row r="4100">
      <c r="A4100" s="1" t="s">
        <v>184</v>
      </c>
      <c r="B4100" s="2" t="s">
        <v>15</v>
      </c>
      <c r="C4100" s="3">
        <v>0.9908564814814815</v>
      </c>
      <c r="D4100" s="5" t="str">
        <f t="array" ref="D4100">XLOOKUP(A4100,Content!A:A,Content!C:C,,0)</f>
        <v>healthy eating</v>
      </c>
      <c r="E4100" s="5" t="str">
        <f t="array" ref="E4100">XLOOKUP(A4100,Content!A:A,Content!B:B,,0)</f>
        <v>photo</v>
      </c>
      <c r="F4100" s="5">
        <f t="array" ref="F4100">XLOOKUP(B4100,ReactionTypes!A:A,ReactionTypes!C:C,,0)</f>
        <v>70</v>
      </c>
      <c r="H4100" s="8"/>
    </row>
    <row r="4101">
      <c r="A4101" s="1" t="s">
        <v>185</v>
      </c>
      <c r="B4101" s="2" t="s">
        <v>23</v>
      </c>
      <c r="C4101" s="3">
        <v>0.35614583333333333</v>
      </c>
      <c r="D4101" s="5" t="str">
        <f t="array" ref="D4101">XLOOKUP(A4101,Content!A:A,Content!C:C,,0)</f>
        <v>Education</v>
      </c>
      <c r="E4101" s="5" t="str">
        <f t="array" ref="E4101">XLOOKUP(A4101,Content!A:A,Content!B:B,,0)</f>
        <v>GIF</v>
      </c>
      <c r="F4101" s="5">
        <f t="array" ref="F4101">XLOOKUP(B4101,ReactionTypes!A:A,ReactionTypes!C:C,,0)</f>
        <v>35</v>
      </c>
      <c r="H4101" s="8"/>
    </row>
    <row r="4102">
      <c r="A4102" s="1" t="s">
        <v>185</v>
      </c>
      <c r="B4102" s="2" t="s">
        <v>13</v>
      </c>
      <c r="C4102" s="3">
        <v>0.3762037037037037</v>
      </c>
      <c r="D4102" s="5" t="str">
        <f t="array" ref="D4102">XLOOKUP(A4102,Content!A:A,Content!C:C,,0)</f>
        <v>Education</v>
      </c>
      <c r="E4102" s="5" t="str">
        <f t="array" ref="E4102">XLOOKUP(A4102,Content!A:A,Content!B:B,,0)</f>
        <v>GIF</v>
      </c>
      <c r="F4102" s="5">
        <f t="array" ref="F4102">XLOOKUP(B4102,ReactionTypes!A:A,ReactionTypes!C:C,,0)</f>
        <v>45</v>
      </c>
      <c r="H4102" s="8"/>
    </row>
    <row r="4103">
      <c r="A4103" s="1" t="s">
        <v>185</v>
      </c>
      <c r="B4103" s="2" t="s">
        <v>10</v>
      </c>
      <c r="C4103" s="3">
        <v>0.9889699074074074</v>
      </c>
      <c r="D4103" s="5" t="str">
        <f t="array" ref="D4103">XLOOKUP(A4103,Content!A:A,Content!C:C,,0)</f>
        <v>Education</v>
      </c>
      <c r="E4103" s="5" t="str">
        <f t="array" ref="E4103">XLOOKUP(A4103,Content!A:A,Content!B:B,,0)</f>
        <v>GIF</v>
      </c>
      <c r="F4103" s="5">
        <f t="array" ref="F4103">XLOOKUP(B4103,ReactionTypes!A:A,ReactionTypes!C:C,,0)</f>
        <v>72</v>
      </c>
      <c r="H4103" s="8"/>
    </row>
    <row r="4104">
      <c r="A4104" s="1" t="s">
        <v>186</v>
      </c>
      <c r="B4104" s="2" t="s">
        <v>16</v>
      </c>
      <c r="C4104" s="3">
        <v>0.027696759259259258</v>
      </c>
      <c r="D4104" s="5" t="str">
        <f t="array" ref="D4104">XLOOKUP(A4104,Content!A:A,Content!C:C,,0)</f>
        <v>Travel</v>
      </c>
      <c r="E4104" s="5" t="str">
        <f t="array" ref="E4104">XLOOKUP(A4104,Content!A:A,Content!B:B,,0)</f>
        <v>audio</v>
      </c>
      <c r="F4104" s="5">
        <f t="array" ref="F4104">XLOOKUP(B4104,ReactionTypes!A:A,ReactionTypes!C:C,,0)</f>
        <v>75</v>
      </c>
      <c r="H4104" s="8"/>
    </row>
    <row r="4105">
      <c r="A4105" s="1" t="s">
        <v>186</v>
      </c>
      <c r="B4105" s="2" t="s">
        <v>12</v>
      </c>
      <c r="C4105" s="3">
        <v>0.03627314814814815</v>
      </c>
      <c r="D4105" s="5" t="str">
        <f t="array" ref="D4105">XLOOKUP(A4105,Content!A:A,Content!C:C,,0)</f>
        <v>Travel</v>
      </c>
      <c r="E4105" s="5" t="str">
        <f t="array" ref="E4105">XLOOKUP(A4105,Content!A:A,Content!B:B,,0)</f>
        <v>audio</v>
      </c>
      <c r="F4105" s="5">
        <f t="array" ref="F4105">XLOOKUP(B4105,ReactionTypes!A:A,ReactionTypes!C:C,,0)</f>
        <v>10</v>
      </c>
      <c r="H4105" s="8"/>
    </row>
    <row r="4106">
      <c r="A4106" s="1" t="s">
        <v>186</v>
      </c>
      <c r="B4106" s="2" t="s">
        <v>23</v>
      </c>
      <c r="C4106" s="3">
        <v>0.08530092592592593</v>
      </c>
      <c r="D4106" s="5" t="str">
        <f t="array" ref="D4106">XLOOKUP(A4106,Content!A:A,Content!C:C,,0)</f>
        <v>Travel</v>
      </c>
      <c r="E4106" s="5" t="str">
        <f t="array" ref="E4106">XLOOKUP(A4106,Content!A:A,Content!B:B,,0)</f>
        <v>audio</v>
      </c>
      <c r="F4106" s="5">
        <f t="array" ref="F4106">XLOOKUP(B4106,ReactionTypes!A:A,ReactionTypes!C:C,,0)</f>
        <v>35</v>
      </c>
      <c r="H4106" s="8"/>
    </row>
    <row r="4107">
      <c r="A4107" s="1" t="s">
        <v>186</v>
      </c>
      <c r="B4107" s="2" t="s">
        <v>12</v>
      </c>
      <c r="C4107" s="3">
        <v>0.10163194444444444</v>
      </c>
      <c r="D4107" s="5" t="str">
        <f t="array" ref="D4107">XLOOKUP(A4107,Content!A:A,Content!C:C,,0)</f>
        <v>Travel</v>
      </c>
      <c r="E4107" s="5" t="str">
        <f t="array" ref="E4107">XLOOKUP(A4107,Content!A:A,Content!B:B,,0)</f>
        <v>audio</v>
      </c>
      <c r="F4107" s="5">
        <f t="array" ref="F4107">XLOOKUP(B4107,ReactionTypes!A:A,ReactionTypes!C:C,,0)</f>
        <v>10</v>
      </c>
      <c r="H4107" s="8"/>
    </row>
    <row r="4108">
      <c r="A4108" s="1" t="s">
        <v>186</v>
      </c>
      <c r="B4108" s="2" t="s">
        <v>18</v>
      </c>
      <c r="C4108" s="3">
        <v>0.22337962962962962</v>
      </c>
      <c r="D4108" s="5" t="str">
        <f t="array" ref="D4108">XLOOKUP(A4108,Content!A:A,Content!C:C,,0)</f>
        <v>Travel</v>
      </c>
      <c r="E4108" s="5" t="str">
        <f t="array" ref="E4108">XLOOKUP(A4108,Content!A:A,Content!B:B,,0)</f>
        <v>audio</v>
      </c>
      <c r="F4108" s="5">
        <f t="array" ref="F4108">XLOOKUP(B4108,ReactionTypes!A:A,ReactionTypes!C:C,,0)</f>
        <v>30</v>
      </c>
      <c r="H4108" s="8"/>
    </row>
    <row r="4109">
      <c r="A4109" s="1" t="s">
        <v>186</v>
      </c>
      <c r="B4109" s="2" t="s">
        <v>9</v>
      </c>
      <c r="C4109" s="3">
        <v>0.3261689814814815</v>
      </c>
      <c r="D4109" s="5" t="str">
        <f t="array" ref="D4109">XLOOKUP(A4109,Content!A:A,Content!C:C,,0)</f>
        <v>Travel</v>
      </c>
      <c r="E4109" s="5" t="str">
        <f t="array" ref="E4109">XLOOKUP(A4109,Content!A:A,Content!B:B,,0)</f>
        <v>audio</v>
      </c>
      <c r="F4109" s="5">
        <f t="array" ref="F4109">XLOOKUP(B4109,ReactionTypes!A:A,ReactionTypes!C:C,,0)</f>
        <v>12</v>
      </c>
      <c r="H4109" s="8"/>
    </row>
    <row r="4110">
      <c r="A4110" s="1" t="s">
        <v>186</v>
      </c>
      <c r="B4110" s="2" t="s">
        <v>11</v>
      </c>
      <c r="C4110" s="3">
        <v>0.3539467592592593</v>
      </c>
      <c r="D4110" s="5" t="str">
        <f t="array" ref="D4110">XLOOKUP(A4110,Content!A:A,Content!C:C,,0)</f>
        <v>Travel</v>
      </c>
      <c r="E4110" s="5" t="str">
        <f t="array" ref="E4110">XLOOKUP(A4110,Content!A:A,Content!B:B,,0)</f>
        <v>audio</v>
      </c>
      <c r="F4110" s="5">
        <f t="array" ref="F4110">XLOOKUP(B4110,ReactionTypes!A:A,ReactionTypes!C:C,,0)</f>
        <v>15</v>
      </c>
      <c r="H4110" s="8"/>
    </row>
    <row r="4111">
      <c r="A4111" s="1" t="s">
        <v>186</v>
      </c>
      <c r="B4111" s="2" t="s">
        <v>7</v>
      </c>
      <c r="C4111" s="3">
        <v>0.4887037037037037</v>
      </c>
      <c r="D4111" s="5" t="str">
        <f t="array" ref="D4111">XLOOKUP(A4111,Content!A:A,Content!C:C,,0)</f>
        <v>Travel</v>
      </c>
      <c r="E4111" s="5" t="str">
        <f t="array" ref="E4111">XLOOKUP(A4111,Content!A:A,Content!B:B,,0)</f>
        <v>audio</v>
      </c>
      <c r="F4111" s="5">
        <f t="array" ref="F4111">XLOOKUP(B4111,ReactionTypes!A:A,ReactionTypes!C:C,,0)</f>
        <v>60</v>
      </c>
      <c r="H4111" s="8"/>
    </row>
    <row r="4112">
      <c r="A4112" s="1" t="s">
        <v>186</v>
      </c>
      <c r="B4112" s="2" t="s">
        <v>16</v>
      </c>
      <c r="C4112" s="3">
        <v>0.4940625</v>
      </c>
      <c r="D4112" s="5" t="str">
        <f t="array" ref="D4112">XLOOKUP(A4112,Content!A:A,Content!C:C,,0)</f>
        <v>Travel</v>
      </c>
      <c r="E4112" s="5" t="str">
        <f t="array" ref="E4112">XLOOKUP(A4112,Content!A:A,Content!B:B,,0)</f>
        <v>audio</v>
      </c>
      <c r="F4112" s="5">
        <f t="array" ref="F4112">XLOOKUP(B4112,ReactionTypes!A:A,ReactionTypes!C:C,,0)</f>
        <v>75</v>
      </c>
      <c r="H4112" s="8"/>
    </row>
    <row r="4113">
      <c r="A4113" s="1" t="s">
        <v>186</v>
      </c>
      <c r="B4113" s="2" t="s">
        <v>19</v>
      </c>
      <c r="C4113" s="3">
        <v>0.5517013888888889</v>
      </c>
      <c r="D4113" s="5" t="str">
        <f t="array" ref="D4113">XLOOKUP(A4113,Content!A:A,Content!C:C,,0)</f>
        <v>Travel</v>
      </c>
      <c r="E4113" s="5" t="str">
        <f t="array" ref="E4113">XLOOKUP(A4113,Content!A:A,Content!B:B,,0)</f>
        <v>audio</v>
      </c>
      <c r="F4113" s="5">
        <f t="array" ref="F4113">XLOOKUP(B4113,ReactionTypes!A:A,ReactionTypes!C:C,,0)</f>
        <v>20</v>
      </c>
      <c r="H4113" s="8"/>
    </row>
    <row r="4114">
      <c r="A4114" s="1" t="s">
        <v>186</v>
      </c>
      <c r="B4114" s="2" t="s">
        <v>22</v>
      </c>
      <c r="C4114" s="3">
        <v>0.6161226851851852</v>
      </c>
      <c r="D4114" s="5" t="str">
        <f t="array" ref="D4114">XLOOKUP(A4114,Content!A:A,Content!C:C,,0)</f>
        <v>Travel</v>
      </c>
      <c r="E4114" s="5" t="str">
        <f t="array" ref="E4114">XLOOKUP(A4114,Content!A:A,Content!B:B,,0)</f>
        <v>audio</v>
      </c>
      <c r="F4114" s="5">
        <f t="array" ref="F4114">XLOOKUP(B4114,ReactionTypes!A:A,ReactionTypes!C:C,,0)</f>
        <v>0</v>
      </c>
      <c r="H4114" s="8"/>
    </row>
    <row r="4115">
      <c r="A4115" s="1" t="s">
        <v>186</v>
      </c>
      <c r="B4115" s="2" t="s">
        <v>20</v>
      </c>
      <c r="C4115" s="3">
        <v>0.6496643518518519</v>
      </c>
      <c r="D4115" s="5" t="str">
        <f t="array" ref="D4115">XLOOKUP(A4115,Content!A:A,Content!C:C,,0)</f>
        <v>Travel</v>
      </c>
      <c r="E4115" s="5" t="str">
        <f t="array" ref="E4115">XLOOKUP(A4115,Content!A:A,Content!B:B,,0)</f>
        <v>audio</v>
      </c>
      <c r="F4115" s="5">
        <f t="array" ref="F4115">XLOOKUP(B4115,ReactionTypes!A:A,ReactionTypes!C:C,,0)</f>
        <v>65</v>
      </c>
      <c r="H4115" s="8"/>
    </row>
    <row r="4116">
      <c r="A4116" s="1" t="s">
        <v>186</v>
      </c>
      <c r="B4116" s="2" t="s">
        <v>16</v>
      </c>
      <c r="C4116" s="3">
        <v>0.7732175925925926</v>
      </c>
      <c r="D4116" s="5" t="str">
        <f t="array" ref="D4116">XLOOKUP(A4116,Content!A:A,Content!C:C,,0)</f>
        <v>Travel</v>
      </c>
      <c r="E4116" s="5" t="str">
        <f t="array" ref="E4116">XLOOKUP(A4116,Content!A:A,Content!B:B,,0)</f>
        <v>audio</v>
      </c>
      <c r="F4116" s="5">
        <f t="array" ref="F4116">XLOOKUP(B4116,ReactionTypes!A:A,ReactionTypes!C:C,,0)</f>
        <v>75</v>
      </c>
      <c r="H4116" s="8"/>
    </row>
    <row r="4117">
      <c r="A4117" s="1" t="s">
        <v>186</v>
      </c>
      <c r="B4117" s="2" t="s">
        <v>9</v>
      </c>
      <c r="C4117" s="3">
        <v>0.8156712962962963</v>
      </c>
      <c r="D4117" s="5" t="str">
        <f t="array" ref="D4117">XLOOKUP(A4117,Content!A:A,Content!C:C,,0)</f>
        <v>Travel</v>
      </c>
      <c r="E4117" s="5" t="str">
        <f t="array" ref="E4117">XLOOKUP(A4117,Content!A:A,Content!B:B,,0)</f>
        <v>audio</v>
      </c>
      <c r="F4117" s="5">
        <f t="array" ref="F4117">XLOOKUP(B4117,ReactionTypes!A:A,ReactionTypes!C:C,,0)</f>
        <v>12</v>
      </c>
      <c r="H4117" s="8"/>
    </row>
    <row r="4118">
      <c r="A4118" s="1" t="s">
        <v>186</v>
      </c>
      <c r="B4118" s="2" t="s">
        <v>10</v>
      </c>
      <c r="C4118" s="3">
        <v>0.8563657407407408</v>
      </c>
      <c r="D4118" s="5" t="str">
        <f t="array" ref="D4118">XLOOKUP(A4118,Content!A:A,Content!C:C,,0)</f>
        <v>Travel</v>
      </c>
      <c r="E4118" s="5" t="str">
        <f t="array" ref="E4118">XLOOKUP(A4118,Content!A:A,Content!B:B,,0)</f>
        <v>audio</v>
      </c>
      <c r="F4118" s="5">
        <f t="array" ref="F4118">XLOOKUP(B4118,ReactionTypes!A:A,ReactionTypes!C:C,,0)</f>
        <v>72</v>
      </c>
      <c r="H4118" s="8"/>
    </row>
    <row r="4119">
      <c r="A4119" s="1" t="s">
        <v>186</v>
      </c>
      <c r="B4119" s="2" t="s">
        <v>19</v>
      </c>
      <c r="C4119" s="3">
        <v>0.857025462962963</v>
      </c>
      <c r="D4119" s="5" t="str">
        <f t="array" ref="D4119">XLOOKUP(A4119,Content!A:A,Content!C:C,,0)</f>
        <v>Travel</v>
      </c>
      <c r="E4119" s="5" t="str">
        <f t="array" ref="E4119">XLOOKUP(A4119,Content!A:A,Content!B:B,,0)</f>
        <v>audio</v>
      </c>
      <c r="F4119" s="5">
        <f t="array" ref="F4119">XLOOKUP(B4119,ReactionTypes!A:A,ReactionTypes!C:C,,0)</f>
        <v>20</v>
      </c>
      <c r="H4119" s="8"/>
    </row>
    <row r="4120">
      <c r="A4120" s="1" t="s">
        <v>187</v>
      </c>
      <c r="B4120" s="2" t="s">
        <v>19</v>
      </c>
      <c r="C4120" s="3">
        <v>0.03232638888888889</v>
      </c>
      <c r="D4120" s="5" t="str">
        <f t="array" ref="D4120">XLOOKUP(A4120,Content!A:A,Content!C:C,,0)</f>
        <v>technology</v>
      </c>
      <c r="E4120" s="5" t="str">
        <f t="array" ref="E4120">XLOOKUP(A4120,Content!A:A,Content!B:B,,0)</f>
        <v>GIF</v>
      </c>
      <c r="F4120" s="5">
        <f t="array" ref="F4120">XLOOKUP(B4120,ReactionTypes!A:A,ReactionTypes!C:C,,0)</f>
        <v>20</v>
      </c>
      <c r="H4120" s="8"/>
    </row>
    <row r="4121">
      <c r="A4121" s="1" t="s">
        <v>187</v>
      </c>
      <c r="B4121" s="2" t="s">
        <v>7</v>
      </c>
      <c r="C4121" s="3">
        <v>0.04137731481481482</v>
      </c>
      <c r="D4121" s="5" t="str">
        <f t="array" ref="D4121">XLOOKUP(A4121,Content!A:A,Content!C:C,,0)</f>
        <v>technology</v>
      </c>
      <c r="E4121" s="5" t="str">
        <f t="array" ref="E4121">XLOOKUP(A4121,Content!A:A,Content!B:B,,0)</f>
        <v>GIF</v>
      </c>
      <c r="F4121" s="5">
        <f t="array" ref="F4121">XLOOKUP(B4121,ReactionTypes!A:A,ReactionTypes!C:C,,0)</f>
        <v>60</v>
      </c>
      <c r="H4121" s="8"/>
    </row>
    <row r="4122">
      <c r="A4122" s="1" t="s">
        <v>187</v>
      </c>
      <c r="B4122" s="2" t="s">
        <v>20</v>
      </c>
      <c r="C4122" s="3">
        <v>0.07292824074074074</v>
      </c>
      <c r="D4122" s="5" t="str">
        <f t="array" ref="D4122">XLOOKUP(A4122,Content!A:A,Content!C:C,,0)</f>
        <v>technology</v>
      </c>
      <c r="E4122" s="5" t="str">
        <f t="array" ref="E4122">XLOOKUP(A4122,Content!A:A,Content!B:B,,0)</f>
        <v>GIF</v>
      </c>
      <c r="F4122" s="5">
        <f t="array" ref="F4122">XLOOKUP(B4122,ReactionTypes!A:A,ReactionTypes!C:C,,0)</f>
        <v>65</v>
      </c>
      <c r="H4122" s="8"/>
    </row>
    <row r="4123">
      <c r="A4123" s="1" t="s">
        <v>187</v>
      </c>
      <c r="B4123" s="2" t="s">
        <v>18</v>
      </c>
      <c r="C4123" s="3">
        <v>0.10203703703703704</v>
      </c>
      <c r="D4123" s="5" t="str">
        <f t="array" ref="D4123">XLOOKUP(A4123,Content!A:A,Content!C:C,,0)</f>
        <v>technology</v>
      </c>
      <c r="E4123" s="5" t="str">
        <f t="array" ref="E4123">XLOOKUP(A4123,Content!A:A,Content!B:B,,0)</f>
        <v>GIF</v>
      </c>
      <c r="F4123" s="5">
        <f t="array" ref="F4123">XLOOKUP(B4123,ReactionTypes!A:A,ReactionTypes!C:C,,0)</f>
        <v>30</v>
      </c>
      <c r="H4123" s="8"/>
    </row>
    <row r="4124">
      <c r="A4124" s="1" t="s">
        <v>187</v>
      </c>
      <c r="B4124" s="2" t="s">
        <v>14</v>
      </c>
      <c r="C4124" s="3">
        <v>0.1632986111111111</v>
      </c>
      <c r="D4124" s="5" t="str">
        <f t="array" ref="D4124">XLOOKUP(A4124,Content!A:A,Content!C:C,,0)</f>
        <v>technology</v>
      </c>
      <c r="E4124" s="5" t="str">
        <f t="array" ref="E4124">XLOOKUP(A4124,Content!A:A,Content!B:B,,0)</f>
        <v>GIF</v>
      </c>
      <c r="F4124" s="5">
        <f t="array" ref="F4124">XLOOKUP(B4124,ReactionTypes!A:A,ReactionTypes!C:C,,0)</f>
        <v>70</v>
      </c>
      <c r="H4124" s="8"/>
    </row>
    <row r="4125">
      <c r="A4125" s="1" t="s">
        <v>187</v>
      </c>
      <c r="B4125" s="2" t="s">
        <v>18</v>
      </c>
      <c r="C4125" s="3">
        <v>0.16717592592592592</v>
      </c>
      <c r="D4125" s="5" t="str">
        <f t="array" ref="D4125">XLOOKUP(A4125,Content!A:A,Content!C:C,,0)</f>
        <v>technology</v>
      </c>
      <c r="E4125" s="5" t="str">
        <f t="array" ref="E4125">XLOOKUP(A4125,Content!A:A,Content!B:B,,0)</f>
        <v>GIF</v>
      </c>
      <c r="F4125" s="5">
        <f t="array" ref="F4125">XLOOKUP(B4125,ReactionTypes!A:A,ReactionTypes!C:C,,0)</f>
        <v>30</v>
      </c>
      <c r="H4125" s="8"/>
    </row>
    <row r="4126">
      <c r="A4126" s="1" t="s">
        <v>187</v>
      </c>
      <c r="B4126" s="2" t="s">
        <v>16</v>
      </c>
      <c r="C4126" s="3">
        <v>0.17707175925925925</v>
      </c>
      <c r="D4126" s="5" t="str">
        <f t="array" ref="D4126">XLOOKUP(A4126,Content!A:A,Content!C:C,,0)</f>
        <v>technology</v>
      </c>
      <c r="E4126" s="5" t="str">
        <f t="array" ref="E4126">XLOOKUP(A4126,Content!A:A,Content!B:B,,0)</f>
        <v>GIF</v>
      </c>
      <c r="F4126" s="5">
        <f t="array" ref="F4126">XLOOKUP(B4126,ReactionTypes!A:A,ReactionTypes!C:C,,0)</f>
        <v>75</v>
      </c>
      <c r="H4126" s="8"/>
    </row>
    <row r="4127">
      <c r="A4127" s="1" t="s">
        <v>187</v>
      </c>
      <c r="B4127" s="2" t="s">
        <v>20</v>
      </c>
      <c r="C4127" s="3">
        <v>0.22083333333333333</v>
      </c>
      <c r="D4127" s="5" t="str">
        <f t="array" ref="D4127">XLOOKUP(A4127,Content!A:A,Content!C:C,,0)</f>
        <v>technology</v>
      </c>
      <c r="E4127" s="5" t="str">
        <f t="array" ref="E4127">XLOOKUP(A4127,Content!A:A,Content!B:B,,0)</f>
        <v>GIF</v>
      </c>
      <c r="F4127" s="5">
        <f t="array" ref="F4127">XLOOKUP(B4127,ReactionTypes!A:A,ReactionTypes!C:C,,0)</f>
        <v>65</v>
      </c>
      <c r="H4127" s="8"/>
    </row>
    <row r="4128">
      <c r="A4128" s="1" t="s">
        <v>187</v>
      </c>
      <c r="B4128" s="2" t="s">
        <v>11</v>
      </c>
      <c r="C4128" s="3">
        <v>0.2376273148148148</v>
      </c>
      <c r="D4128" s="5" t="str">
        <f t="array" ref="D4128">XLOOKUP(A4128,Content!A:A,Content!C:C,,0)</f>
        <v>technology</v>
      </c>
      <c r="E4128" s="5" t="str">
        <f t="array" ref="E4128">XLOOKUP(A4128,Content!A:A,Content!B:B,,0)</f>
        <v>GIF</v>
      </c>
      <c r="F4128" s="5">
        <f t="array" ref="F4128">XLOOKUP(B4128,ReactionTypes!A:A,ReactionTypes!C:C,,0)</f>
        <v>15</v>
      </c>
      <c r="H4128" s="8"/>
    </row>
    <row r="4129">
      <c r="A4129" s="1" t="s">
        <v>187</v>
      </c>
      <c r="B4129" s="2" t="s">
        <v>18</v>
      </c>
      <c r="C4129" s="3">
        <v>0.26880787037037035</v>
      </c>
      <c r="D4129" s="5" t="str">
        <f t="array" ref="D4129">XLOOKUP(A4129,Content!A:A,Content!C:C,,0)</f>
        <v>technology</v>
      </c>
      <c r="E4129" s="5" t="str">
        <f t="array" ref="E4129">XLOOKUP(A4129,Content!A:A,Content!B:B,,0)</f>
        <v>GIF</v>
      </c>
      <c r="F4129" s="5">
        <f t="array" ref="F4129">XLOOKUP(B4129,ReactionTypes!A:A,ReactionTypes!C:C,,0)</f>
        <v>30</v>
      </c>
      <c r="H4129" s="8"/>
    </row>
    <row r="4130">
      <c r="A4130" s="1" t="s">
        <v>187</v>
      </c>
      <c r="B4130" s="2" t="s">
        <v>23</v>
      </c>
      <c r="C4130" s="3">
        <v>0.34216435185185184</v>
      </c>
      <c r="D4130" s="5" t="str">
        <f t="array" ref="D4130">XLOOKUP(A4130,Content!A:A,Content!C:C,,0)</f>
        <v>technology</v>
      </c>
      <c r="E4130" s="5" t="str">
        <f t="array" ref="E4130">XLOOKUP(A4130,Content!A:A,Content!B:B,,0)</f>
        <v>GIF</v>
      </c>
      <c r="F4130" s="5">
        <f t="array" ref="F4130">XLOOKUP(B4130,ReactionTypes!A:A,ReactionTypes!C:C,,0)</f>
        <v>35</v>
      </c>
      <c r="H4130" s="8"/>
    </row>
    <row r="4131">
      <c r="A4131" s="1" t="s">
        <v>187</v>
      </c>
      <c r="B4131" s="2" t="s">
        <v>15</v>
      </c>
      <c r="C4131" s="3">
        <v>0.46715277777777775</v>
      </c>
      <c r="D4131" s="5" t="str">
        <f t="array" ref="D4131">XLOOKUP(A4131,Content!A:A,Content!C:C,,0)</f>
        <v>technology</v>
      </c>
      <c r="E4131" s="5" t="str">
        <f t="array" ref="E4131">XLOOKUP(A4131,Content!A:A,Content!B:B,,0)</f>
        <v>GIF</v>
      </c>
      <c r="F4131" s="5">
        <f t="array" ref="F4131">XLOOKUP(B4131,ReactionTypes!A:A,ReactionTypes!C:C,,0)</f>
        <v>70</v>
      </c>
      <c r="H4131" s="8"/>
    </row>
    <row r="4132">
      <c r="A4132" s="1" t="s">
        <v>187</v>
      </c>
      <c r="B4132" s="2" t="s">
        <v>15</v>
      </c>
      <c r="C4132" s="3">
        <v>0.6580902777777777</v>
      </c>
      <c r="D4132" s="5" t="str">
        <f t="array" ref="D4132">XLOOKUP(A4132,Content!A:A,Content!C:C,,0)</f>
        <v>technology</v>
      </c>
      <c r="E4132" s="5" t="str">
        <f t="array" ref="E4132">XLOOKUP(A4132,Content!A:A,Content!B:B,,0)</f>
        <v>GIF</v>
      </c>
      <c r="F4132" s="5">
        <f t="array" ref="F4132">XLOOKUP(B4132,ReactionTypes!A:A,ReactionTypes!C:C,,0)</f>
        <v>70</v>
      </c>
      <c r="H4132" s="8"/>
    </row>
    <row r="4133">
      <c r="A4133" s="1" t="s">
        <v>187</v>
      </c>
      <c r="B4133" s="2" t="s">
        <v>23</v>
      </c>
      <c r="C4133" s="3">
        <v>0.7819791666666667</v>
      </c>
      <c r="D4133" s="5" t="str">
        <f t="array" ref="D4133">XLOOKUP(A4133,Content!A:A,Content!C:C,,0)</f>
        <v>technology</v>
      </c>
      <c r="E4133" s="5" t="str">
        <f t="array" ref="E4133">XLOOKUP(A4133,Content!A:A,Content!B:B,,0)</f>
        <v>GIF</v>
      </c>
      <c r="F4133" s="5">
        <f t="array" ref="F4133">XLOOKUP(B4133,ReactionTypes!A:A,ReactionTypes!C:C,,0)</f>
        <v>35</v>
      </c>
      <c r="H4133" s="8"/>
    </row>
    <row r="4134">
      <c r="A4134" s="1" t="s">
        <v>187</v>
      </c>
      <c r="B4134" s="2" t="s">
        <v>22</v>
      </c>
      <c r="C4134" s="3">
        <v>0.7909953703703704</v>
      </c>
      <c r="D4134" s="5" t="str">
        <f t="array" ref="D4134">XLOOKUP(A4134,Content!A:A,Content!C:C,,0)</f>
        <v>technology</v>
      </c>
      <c r="E4134" s="5" t="str">
        <f t="array" ref="E4134">XLOOKUP(A4134,Content!A:A,Content!B:B,,0)</f>
        <v>GIF</v>
      </c>
      <c r="F4134" s="5">
        <f t="array" ref="F4134">XLOOKUP(B4134,ReactionTypes!A:A,ReactionTypes!C:C,,0)</f>
        <v>0</v>
      </c>
      <c r="H4134" s="8"/>
    </row>
    <row r="4135">
      <c r="A4135" s="1" t="s">
        <v>187</v>
      </c>
      <c r="B4135" s="2" t="s">
        <v>14</v>
      </c>
      <c r="C4135" s="3">
        <v>0.8189236111111111</v>
      </c>
      <c r="D4135" s="5" t="str">
        <f t="array" ref="D4135">XLOOKUP(A4135,Content!A:A,Content!C:C,,0)</f>
        <v>technology</v>
      </c>
      <c r="E4135" s="5" t="str">
        <f t="array" ref="E4135">XLOOKUP(A4135,Content!A:A,Content!B:B,,0)</f>
        <v>GIF</v>
      </c>
      <c r="F4135" s="5">
        <f t="array" ref="F4135">XLOOKUP(B4135,ReactionTypes!A:A,ReactionTypes!C:C,,0)</f>
        <v>70</v>
      </c>
      <c r="H4135" s="8"/>
    </row>
    <row r="4136">
      <c r="A4136" s="1" t="s">
        <v>187</v>
      </c>
      <c r="B4136" s="2" t="s">
        <v>10</v>
      </c>
      <c r="C4136" s="3">
        <v>0.9186226851851852</v>
      </c>
      <c r="D4136" s="5" t="str">
        <f t="array" ref="D4136">XLOOKUP(A4136,Content!A:A,Content!C:C,,0)</f>
        <v>technology</v>
      </c>
      <c r="E4136" s="5" t="str">
        <f t="array" ref="E4136">XLOOKUP(A4136,Content!A:A,Content!B:B,,0)</f>
        <v>GIF</v>
      </c>
      <c r="F4136" s="5">
        <f t="array" ref="F4136">XLOOKUP(B4136,ReactionTypes!A:A,ReactionTypes!C:C,,0)</f>
        <v>72</v>
      </c>
      <c r="H4136" s="8"/>
    </row>
    <row r="4137">
      <c r="A4137" s="1" t="s">
        <v>187</v>
      </c>
      <c r="B4137" s="2" t="s">
        <v>16</v>
      </c>
      <c r="C4137" s="3">
        <v>0.9775115740740741</v>
      </c>
      <c r="D4137" s="5" t="str">
        <f t="array" ref="D4137">XLOOKUP(A4137,Content!A:A,Content!C:C,,0)</f>
        <v>technology</v>
      </c>
      <c r="E4137" s="5" t="str">
        <f t="array" ref="E4137">XLOOKUP(A4137,Content!A:A,Content!B:B,,0)</f>
        <v>GIF</v>
      </c>
      <c r="F4137" s="5">
        <f t="array" ref="F4137">XLOOKUP(B4137,ReactionTypes!A:A,ReactionTypes!C:C,,0)</f>
        <v>75</v>
      </c>
      <c r="H4137" s="8"/>
    </row>
    <row r="4138">
      <c r="A4138" s="1" t="s">
        <v>188</v>
      </c>
      <c r="B4138" s="2" t="s">
        <v>13</v>
      </c>
      <c r="C4138" s="3">
        <v>0.03481481481481481</v>
      </c>
      <c r="D4138" s="5" t="str">
        <f t="array" ref="D4138">XLOOKUP(A4138,Content!A:A,Content!C:C,,0)</f>
        <v>fitness</v>
      </c>
      <c r="E4138" s="5" t="str">
        <f t="array" ref="E4138">XLOOKUP(A4138,Content!A:A,Content!B:B,,0)</f>
        <v>photo</v>
      </c>
      <c r="F4138" s="5">
        <f t="array" ref="F4138">XLOOKUP(B4138,ReactionTypes!A:A,ReactionTypes!C:C,,0)</f>
        <v>45</v>
      </c>
      <c r="H4138" s="8"/>
    </row>
    <row r="4139">
      <c r="A4139" s="1" t="s">
        <v>188</v>
      </c>
      <c r="B4139" s="2" t="s">
        <v>10</v>
      </c>
      <c r="C4139" s="3">
        <v>0.04141203703703704</v>
      </c>
      <c r="D4139" s="5" t="str">
        <f t="array" ref="D4139">XLOOKUP(A4139,Content!A:A,Content!C:C,,0)</f>
        <v>fitness</v>
      </c>
      <c r="E4139" s="5" t="str">
        <f t="array" ref="E4139">XLOOKUP(A4139,Content!A:A,Content!B:B,,0)</f>
        <v>photo</v>
      </c>
      <c r="F4139" s="5">
        <f t="array" ref="F4139">XLOOKUP(B4139,ReactionTypes!A:A,ReactionTypes!C:C,,0)</f>
        <v>72</v>
      </c>
      <c r="H4139" s="8"/>
    </row>
    <row r="4140">
      <c r="A4140" s="1" t="s">
        <v>188</v>
      </c>
      <c r="B4140" s="2" t="s">
        <v>23</v>
      </c>
      <c r="C4140" s="3">
        <v>0.04991898148148148</v>
      </c>
      <c r="D4140" s="5" t="str">
        <f t="array" ref="D4140">XLOOKUP(A4140,Content!A:A,Content!C:C,,0)</f>
        <v>fitness</v>
      </c>
      <c r="E4140" s="5" t="str">
        <f t="array" ref="E4140">XLOOKUP(A4140,Content!A:A,Content!B:B,,0)</f>
        <v>photo</v>
      </c>
      <c r="F4140" s="5">
        <f t="array" ref="F4140">XLOOKUP(B4140,ReactionTypes!A:A,ReactionTypes!C:C,,0)</f>
        <v>35</v>
      </c>
      <c r="H4140" s="8"/>
    </row>
    <row r="4141">
      <c r="A4141" s="1" t="s">
        <v>188</v>
      </c>
      <c r="B4141" s="2" t="s">
        <v>15</v>
      </c>
      <c r="C4141" s="3">
        <v>0.06246527777777778</v>
      </c>
      <c r="D4141" s="5" t="str">
        <f t="array" ref="D4141">XLOOKUP(A4141,Content!A:A,Content!C:C,,0)</f>
        <v>fitness</v>
      </c>
      <c r="E4141" s="5" t="str">
        <f t="array" ref="E4141">XLOOKUP(A4141,Content!A:A,Content!B:B,,0)</f>
        <v>photo</v>
      </c>
      <c r="F4141" s="5">
        <f t="array" ref="F4141">XLOOKUP(B4141,ReactionTypes!A:A,ReactionTypes!C:C,,0)</f>
        <v>70</v>
      </c>
      <c r="H4141" s="8"/>
    </row>
    <row r="4142">
      <c r="A4142" s="1" t="s">
        <v>188</v>
      </c>
      <c r="B4142" s="2" t="s">
        <v>17</v>
      </c>
      <c r="C4142" s="3">
        <v>0.1076388888888889</v>
      </c>
      <c r="D4142" s="5" t="str">
        <f t="array" ref="D4142">XLOOKUP(A4142,Content!A:A,Content!C:C,,0)</f>
        <v>fitness</v>
      </c>
      <c r="E4142" s="5" t="str">
        <f t="array" ref="E4142">XLOOKUP(A4142,Content!A:A,Content!B:B,,0)</f>
        <v>photo</v>
      </c>
      <c r="F4142" s="5">
        <f t="array" ref="F4142">XLOOKUP(B4142,ReactionTypes!A:A,ReactionTypes!C:C,,0)</f>
        <v>5</v>
      </c>
      <c r="H4142" s="8"/>
    </row>
    <row r="4143">
      <c r="A4143" s="1" t="s">
        <v>188</v>
      </c>
      <c r="B4143" s="2" t="s">
        <v>10</v>
      </c>
      <c r="C4143" s="3">
        <v>0.15579861111111112</v>
      </c>
      <c r="D4143" s="5" t="str">
        <f t="array" ref="D4143">XLOOKUP(A4143,Content!A:A,Content!C:C,,0)</f>
        <v>fitness</v>
      </c>
      <c r="E4143" s="5" t="str">
        <f t="array" ref="E4143">XLOOKUP(A4143,Content!A:A,Content!B:B,,0)</f>
        <v>photo</v>
      </c>
      <c r="F4143" s="5">
        <f t="array" ref="F4143">XLOOKUP(B4143,ReactionTypes!A:A,ReactionTypes!C:C,,0)</f>
        <v>72</v>
      </c>
      <c r="H4143" s="8"/>
    </row>
    <row r="4144">
      <c r="A4144" s="1" t="s">
        <v>188</v>
      </c>
      <c r="B4144" s="2" t="s">
        <v>12</v>
      </c>
      <c r="C4144" s="3">
        <v>0.17375</v>
      </c>
      <c r="D4144" s="5" t="str">
        <f t="array" ref="D4144">XLOOKUP(A4144,Content!A:A,Content!C:C,,0)</f>
        <v>fitness</v>
      </c>
      <c r="E4144" s="5" t="str">
        <f t="array" ref="E4144">XLOOKUP(A4144,Content!A:A,Content!B:B,,0)</f>
        <v>photo</v>
      </c>
      <c r="F4144" s="5">
        <f t="array" ref="F4144">XLOOKUP(B4144,ReactionTypes!A:A,ReactionTypes!C:C,,0)</f>
        <v>10</v>
      </c>
      <c r="H4144" s="8"/>
    </row>
    <row r="4145">
      <c r="A4145" s="1" t="s">
        <v>188</v>
      </c>
      <c r="B4145" s="2" t="s">
        <v>20</v>
      </c>
      <c r="C4145" s="3">
        <v>0.19633101851851853</v>
      </c>
      <c r="D4145" s="5" t="str">
        <f t="array" ref="D4145">XLOOKUP(A4145,Content!A:A,Content!C:C,,0)</f>
        <v>fitness</v>
      </c>
      <c r="E4145" s="5" t="str">
        <f t="array" ref="E4145">XLOOKUP(A4145,Content!A:A,Content!B:B,,0)</f>
        <v>photo</v>
      </c>
      <c r="F4145" s="5">
        <f t="array" ref="F4145">XLOOKUP(B4145,ReactionTypes!A:A,ReactionTypes!C:C,,0)</f>
        <v>65</v>
      </c>
      <c r="H4145" s="8"/>
    </row>
    <row r="4146">
      <c r="A4146" s="1" t="s">
        <v>188</v>
      </c>
      <c r="B4146" s="2" t="s">
        <v>22</v>
      </c>
      <c r="C4146" s="3">
        <v>0.20068287037037036</v>
      </c>
      <c r="D4146" s="5" t="str">
        <f t="array" ref="D4146">XLOOKUP(A4146,Content!A:A,Content!C:C,,0)</f>
        <v>fitness</v>
      </c>
      <c r="E4146" s="5" t="str">
        <f t="array" ref="E4146">XLOOKUP(A4146,Content!A:A,Content!B:B,,0)</f>
        <v>photo</v>
      </c>
      <c r="F4146" s="5">
        <f t="array" ref="F4146">XLOOKUP(B4146,ReactionTypes!A:A,ReactionTypes!C:C,,0)</f>
        <v>0</v>
      </c>
      <c r="H4146" s="8"/>
    </row>
    <row r="4147">
      <c r="A4147" s="1" t="s">
        <v>188</v>
      </c>
      <c r="B4147" s="2" t="s">
        <v>21</v>
      </c>
      <c r="C4147" s="3">
        <v>0.20539351851851853</v>
      </c>
      <c r="D4147" s="5" t="str">
        <f t="array" ref="D4147">XLOOKUP(A4147,Content!A:A,Content!C:C,,0)</f>
        <v>fitness</v>
      </c>
      <c r="E4147" s="5" t="str">
        <f t="array" ref="E4147">XLOOKUP(A4147,Content!A:A,Content!B:B,,0)</f>
        <v>photo</v>
      </c>
      <c r="F4147" s="5">
        <f t="array" ref="F4147">XLOOKUP(B4147,ReactionTypes!A:A,ReactionTypes!C:C,,0)</f>
        <v>50</v>
      </c>
      <c r="H4147" s="8"/>
    </row>
    <row r="4148">
      <c r="A4148" s="1" t="s">
        <v>188</v>
      </c>
      <c r="B4148" s="2" t="s">
        <v>11</v>
      </c>
      <c r="C4148" s="3">
        <v>0.22613425925925926</v>
      </c>
      <c r="D4148" s="5" t="str">
        <f t="array" ref="D4148">XLOOKUP(A4148,Content!A:A,Content!C:C,,0)</f>
        <v>fitness</v>
      </c>
      <c r="E4148" s="5" t="str">
        <f t="array" ref="E4148">XLOOKUP(A4148,Content!A:A,Content!B:B,,0)</f>
        <v>photo</v>
      </c>
      <c r="F4148" s="5">
        <f t="array" ref="F4148">XLOOKUP(B4148,ReactionTypes!A:A,ReactionTypes!C:C,,0)</f>
        <v>15</v>
      </c>
      <c r="H4148" s="8"/>
    </row>
    <row r="4149">
      <c r="A4149" s="1" t="s">
        <v>188</v>
      </c>
      <c r="B4149" s="2" t="s">
        <v>9</v>
      </c>
      <c r="C4149" s="3">
        <v>0.23712962962962963</v>
      </c>
      <c r="D4149" s="5" t="str">
        <f t="array" ref="D4149">XLOOKUP(A4149,Content!A:A,Content!C:C,,0)</f>
        <v>fitness</v>
      </c>
      <c r="E4149" s="5" t="str">
        <f t="array" ref="E4149">XLOOKUP(A4149,Content!A:A,Content!B:B,,0)</f>
        <v>photo</v>
      </c>
      <c r="F4149" s="5">
        <f t="array" ref="F4149">XLOOKUP(B4149,ReactionTypes!A:A,ReactionTypes!C:C,,0)</f>
        <v>12</v>
      </c>
      <c r="H4149" s="8"/>
    </row>
    <row r="4150">
      <c r="A4150" s="1" t="s">
        <v>188</v>
      </c>
      <c r="B4150" s="2" t="s">
        <v>12</v>
      </c>
      <c r="C4150" s="3">
        <v>0.23954861111111111</v>
      </c>
      <c r="D4150" s="5" t="str">
        <f t="array" ref="D4150">XLOOKUP(A4150,Content!A:A,Content!C:C,,0)</f>
        <v>fitness</v>
      </c>
      <c r="E4150" s="5" t="str">
        <f t="array" ref="E4150">XLOOKUP(A4150,Content!A:A,Content!B:B,,0)</f>
        <v>photo</v>
      </c>
      <c r="F4150" s="5">
        <f t="array" ref="F4150">XLOOKUP(B4150,ReactionTypes!A:A,ReactionTypes!C:C,,0)</f>
        <v>10</v>
      </c>
      <c r="H4150" s="8"/>
    </row>
    <row r="4151">
      <c r="A4151" s="1" t="s">
        <v>188</v>
      </c>
      <c r="B4151" s="2" t="s">
        <v>15</v>
      </c>
      <c r="C4151" s="3">
        <v>0.277650462962963</v>
      </c>
      <c r="D4151" s="5" t="str">
        <f t="array" ref="D4151">XLOOKUP(A4151,Content!A:A,Content!C:C,,0)</f>
        <v>fitness</v>
      </c>
      <c r="E4151" s="5" t="str">
        <f t="array" ref="E4151">XLOOKUP(A4151,Content!A:A,Content!B:B,,0)</f>
        <v>photo</v>
      </c>
      <c r="F4151" s="5">
        <f t="array" ref="F4151">XLOOKUP(B4151,ReactionTypes!A:A,ReactionTypes!C:C,,0)</f>
        <v>70</v>
      </c>
      <c r="H4151" s="8"/>
    </row>
    <row r="4152">
      <c r="A4152" s="1" t="s">
        <v>188</v>
      </c>
      <c r="B4152" s="2" t="s">
        <v>11</v>
      </c>
      <c r="C4152" s="3">
        <v>0.29616898148148146</v>
      </c>
      <c r="D4152" s="5" t="str">
        <f t="array" ref="D4152">XLOOKUP(A4152,Content!A:A,Content!C:C,,0)</f>
        <v>fitness</v>
      </c>
      <c r="E4152" s="5" t="str">
        <f t="array" ref="E4152">XLOOKUP(A4152,Content!A:A,Content!B:B,,0)</f>
        <v>photo</v>
      </c>
      <c r="F4152" s="5">
        <f t="array" ref="F4152">XLOOKUP(B4152,ReactionTypes!A:A,ReactionTypes!C:C,,0)</f>
        <v>15</v>
      </c>
      <c r="H4152" s="8"/>
    </row>
    <row r="4153">
      <c r="A4153" s="1" t="s">
        <v>188</v>
      </c>
      <c r="B4153" s="2" t="s">
        <v>19</v>
      </c>
      <c r="C4153" s="3">
        <v>0.2967361111111111</v>
      </c>
      <c r="D4153" s="5" t="str">
        <f t="array" ref="D4153">XLOOKUP(A4153,Content!A:A,Content!C:C,,0)</f>
        <v>fitness</v>
      </c>
      <c r="E4153" s="5" t="str">
        <f t="array" ref="E4153">XLOOKUP(A4153,Content!A:A,Content!B:B,,0)</f>
        <v>photo</v>
      </c>
      <c r="F4153" s="5">
        <f t="array" ref="F4153">XLOOKUP(B4153,ReactionTypes!A:A,ReactionTypes!C:C,,0)</f>
        <v>20</v>
      </c>
      <c r="H4153" s="8"/>
    </row>
    <row r="4154">
      <c r="A4154" s="1" t="s">
        <v>188</v>
      </c>
      <c r="B4154" s="2" t="s">
        <v>15</v>
      </c>
      <c r="C4154" s="3">
        <v>0.3093518518518519</v>
      </c>
      <c r="D4154" s="5" t="str">
        <f t="array" ref="D4154">XLOOKUP(A4154,Content!A:A,Content!C:C,,0)</f>
        <v>fitness</v>
      </c>
      <c r="E4154" s="5" t="str">
        <f t="array" ref="E4154">XLOOKUP(A4154,Content!A:A,Content!B:B,,0)</f>
        <v>photo</v>
      </c>
      <c r="F4154" s="5">
        <f t="array" ref="F4154">XLOOKUP(B4154,ReactionTypes!A:A,ReactionTypes!C:C,,0)</f>
        <v>70</v>
      </c>
      <c r="H4154" s="8"/>
    </row>
    <row r="4155">
      <c r="A4155" s="1" t="s">
        <v>188</v>
      </c>
      <c r="B4155" s="2" t="s">
        <v>14</v>
      </c>
      <c r="C4155" s="3">
        <v>0.3361226851851852</v>
      </c>
      <c r="D4155" s="5" t="str">
        <f t="array" ref="D4155">XLOOKUP(A4155,Content!A:A,Content!C:C,,0)</f>
        <v>fitness</v>
      </c>
      <c r="E4155" s="5" t="str">
        <f t="array" ref="E4155">XLOOKUP(A4155,Content!A:A,Content!B:B,,0)</f>
        <v>photo</v>
      </c>
      <c r="F4155" s="5">
        <f t="array" ref="F4155">XLOOKUP(B4155,ReactionTypes!A:A,ReactionTypes!C:C,,0)</f>
        <v>70</v>
      </c>
      <c r="H4155" s="8"/>
    </row>
    <row r="4156">
      <c r="A4156" s="1" t="s">
        <v>188</v>
      </c>
      <c r="B4156" s="2" t="s">
        <v>7</v>
      </c>
      <c r="C4156" s="3">
        <v>0.34913194444444445</v>
      </c>
      <c r="D4156" s="5" t="str">
        <f t="array" ref="D4156">XLOOKUP(A4156,Content!A:A,Content!C:C,,0)</f>
        <v>fitness</v>
      </c>
      <c r="E4156" s="5" t="str">
        <f t="array" ref="E4156">XLOOKUP(A4156,Content!A:A,Content!B:B,,0)</f>
        <v>photo</v>
      </c>
      <c r="F4156" s="5">
        <f t="array" ref="F4156">XLOOKUP(B4156,ReactionTypes!A:A,ReactionTypes!C:C,,0)</f>
        <v>60</v>
      </c>
      <c r="H4156" s="8"/>
    </row>
    <row r="4157">
      <c r="A4157" s="1" t="s">
        <v>188</v>
      </c>
      <c r="B4157" s="2" t="s">
        <v>22</v>
      </c>
      <c r="C4157" s="3">
        <v>0.45538194444444446</v>
      </c>
      <c r="D4157" s="5" t="str">
        <f t="array" ref="D4157">XLOOKUP(A4157,Content!A:A,Content!C:C,,0)</f>
        <v>fitness</v>
      </c>
      <c r="E4157" s="5" t="str">
        <f t="array" ref="E4157">XLOOKUP(A4157,Content!A:A,Content!B:B,,0)</f>
        <v>photo</v>
      </c>
      <c r="F4157" s="5">
        <f t="array" ref="F4157">XLOOKUP(B4157,ReactionTypes!A:A,ReactionTypes!C:C,,0)</f>
        <v>0</v>
      </c>
      <c r="H4157" s="8"/>
    </row>
    <row r="4158">
      <c r="A4158" s="1" t="s">
        <v>188</v>
      </c>
      <c r="B4158" s="2" t="s">
        <v>17</v>
      </c>
      <c r="C4158" s="3">
        <v>0.4632060185185185</v>
      </c>
      <c r="D4158" s="5" t="str">
        <f t="array" ref="D4158">XLOOKUP(A4158,Content!A:A,Content!C:C,,0)</f>
        <v>fitness</v>
      </c>
      <c r="E4158" s="5" t="str">
        <f t="array" ref="E4158">XLOOKUP(A4158,Content!A:A,Content!B:B,,0)</f>
        <v>photo</v>
      </c>
      <c r="F4158" s="5">
        <f t="array" ref="F4158">XLOOKUP(B4158,ReactionTypes!A:A,ReactionTypes!C:C,,0)</f>
        <v>5</v>
      </c>
      <c r="H4158" s="8"/>
    </row>
    <row r="4159">
      <c r="A4159" s="1" t="s">
        <v>188</v>
      </c>
      <c r="B4159" s="2" t="s">
        <v>19</v>
      </c>
      <c r="C4159" s="3">
        <v>0.479375</v>
      </c>
      <c r="D4159" s="5" t="str">
        <f t="array" ref="D4159">XLOOKUP(A4159,Content!A:A,Content!C:C,,0)</f>
        <v>fitness</v>
      </c>
      <c r="E4159" s="5" t="str">
        <f t="array" ref="E4159">XLOOKUP(A4159,Content!A:A,Content!B:B,,0)</f>
        <v>photo</v>
      </c>
      <c r="F4159" s="5">
        <f t="array" ref="F4159">XLOOKUP(B4159,ReactionTypes!A:A,ReactionTypes!C:C,,0)</f>
        <v>20</v>
      </c>
      <c r="H4159" s="8"/>
    </row>
    <row r="4160">
      <c r="A4160" s="1" t="s">
        <v>188</v>
      </c>
      <c r="B4160" s="2" t="s">
        <v>16</v>
      </c>
      <c r="C4160" s="3">
        <v>0.6063425925925926</v>
      </c>
      <c r="D4160" s="5" t="str">
        <f t="array" ref="D4160">XLOOKUP(A4160,Content!A:A,Content!C:C,,0)</f>
        <v>fitness</v>
      </c>
      <c r="E4160" s="5" t="str">
        <f t="array" ref="E4160">XLOOKUP(A4160,Content!A:A,Content!B:B,,0)</f>
        <v>photo</v>
      </c>
      <c r="F4160" s="5">
        <f t="array" ref="F4160">XLOOKUP(B4160,ReactionTypes!A:A,ReactionTypes!C:C,,0)</f>
        <v>75</v>
      </c>
      <c r="H4160" s="8"/>
    </row>
    <row r="4161">
      <c r="A4161" s="1" t="s">
        <v>188</v>
      </c>
      <c r="B4161" s="2" t="s">
        <v>10</v>
      </c>
      <c r="C4161" s="3">
        <v>0.6326388888888889</v>
      </c>
      <c r="D4161" s="5" t="str">
        <f t="array" ref="D4161">XLOOKUP(A4161,Content!A:A,Content!C:C,,0)</f>
        <v>fitness</v>
      </c>
      <c r="E4161" s="5" t="str">
        <f t="array" ref="E4161">XLOOKUP(A4161,Content!A:A,Content!B:B,,0)</f>
        <v>photo</v>
      </c>
      <c r="F4161" s="5">
        <f t="array" ref="F4161">XLOOKUP(B4161,ReactionTypes!A:A,ReactionTypes!C:C,,0)</f>
        <v>72</v>
      </c>
      <c r="H4161" s="8"/>
    </row>
    <row r="4162">
      <c r="A4162" s="1" t="s">
        <v>188</v>
      </c>
      <c r="B4162" s="2" t="s">
        <v>7</v>
      </c>
      <c r="C4162" s="3">
        <v>0.6416782407407408</v>
      </c>
      <c r="D4162" s="5" t="str">
        <f t="array" ref="D4162">XLOOKUP(A4162,Content!A:A,Content!C:C,,0)</f>
        <v>fitness</v>
      </c>
      <c r="E4162" s="5" t="str">
        <f t="array" ref="E4162">XLOOKUP(A4162,Content!A:A,Content!B:B,,0)</f>
        <v>photo</v>
      </c>
      <c r="F4162" s="5">
        <f t="array" ref="F4162">XLOOKUP(B4162,ReactionTypes!A:A,ReactionTypes!C:C,,0)</f>
        <v>60</v>
      </c>
      <c r="H4162" s="8"/>
    </row>
    <row r="4163">
      <c r="A4163" s="1" t="s">
        <v>188</v>
      </c>
      <c r="B4163" s="2" t="s">
        <v>13</v>
      </c>
      <c r="C4163" s="3">
        <v>0.6429282407407407</v>
      </c>
      <c r="D4163" s="5" t="str">
        <f t="array" ref="D4163">XLOOKUP(A4163,Content!A:A,Content!C:C,,0)</f>
        <v>fitness</v>
      </c>
      <c r="E4163" s="5" t="str">
        <f t="array" ref="E4163">XLOOKUP(A4163,Content!A:A,Content!B:B,,0)</f>
        <v>photo</v>
      </c>
      <c r="F4163" s="5">
        <f t="array" ref="F4163">XLOOKUP(B4163,ReactionTypes!A:A,ReactionTypes!C:C,,0)</f>
        <v>45</v>
      </c>
      <c r="H4163" s="8"/>
    </row>
    <row r="4164">
      <c r="A4164" s="1" t="s">
        <v>188</v>
      </c>
      <c r="B4164" s="2" t="s">
        <v>16</v>
      </c>
      <c r="C4164" s="3">
        <v>0.6446990740740741</v>
      </c>
      <c r="D4164" s="5" t="str">
        <f t="array" ref="D4164">XLOOKUP(A4164,Content!A:A,Content!C:C,,0)</f>
        <v>fitness</v>
      </c>
      <c r="E4164" s="5" t="str">
        <f t="array" ref="E4164">XLOOKUP(A4164,Content!A:A,Content!B:B,,0)</f>
        <v>photo</v>
      </c>
      <c r="F4164" s="5">
        <f t="array" ref="F4164">XLOOKUP(B4164,ReactionTypes!A:A,ReactionTypes!C:C,,0)</f>
        <v>75</v>
      </c>
      <c r="H4164" s="8"/>
    </row>
    <row r="4165">
      <c r="A4165" s="1" t="s">
        <v>188</v>
      </c>
      <c r="B4165" s="2" t="s">
        <v>15</v>
      </c>
      <c r="C4165" s="3">
        <v>0.6816898148148148</v>
      </c>
      <c r="D4165" s="5" t="str">
        <f t="array" ref="D4165">XLOOKUP(A4165,Content!A:A,Content!C:C,,0)</f>
        <v>fitness</v>
      </c>
      <c r="E4165" s="5" t="str">
        <f t="array" ref="E4165">XLOOKUP(A4165,Content!A:A,Content!B:B,,0)</f>
        <v>photo</v>
      </c>
      <c r="F4165" s="5">
        <f t="array" ref="F4165">XLOOKUP(B4165,ReactionTypes!A:A,ReactionTypes!C:C,,0)</f>
        <v>70</v>
      </c>
      <c r="H4165" s="8"/>
    </row>
    <row r="4166">
      <c r="A4166" s="1" t="s">
        <v>188</v>
      </c>
      <c r="B4166" s="2" t="s">
        <v>9</v>
      </c>
      <c r="C4166" s="3">
        <v>0.7455555555555555</v>
      </c>
      <c r="D4166" s="5" t="str">
        <f t="array" ref="D4166">XLOOKUP(A4166,Content!A:A,Content!C:C,,0)</f>
        <v>fitness</v>
      </c>
      <c r="E4166" s="5" t="str">
        <f t="array" ref="E4166">XLOOKUP(A4166,Content!A:A,Content!B:B,,0)</f>
        <v>photo</v>
      </c>
      <c r="F4166" s="5">
        <f t="array" ref="F4166">XLOOKUP(B4166,ReactionTypes!A:A,ReactionTypes!C:C,,0)</f>
        <v>12</v>
      </c>
      <c r="H4166" s="8"/>
    </row>
    <row r="4167">
      <c r="A4167" s="1" t="s">
        <v>188</v>
      </c>
      <c r="B4167" s="2" t="s">
        <v>7</v>
      </c>
      <c r="C4167" s="3">
        <v>0.7943518518518519</v>
      </c>
      <c r="D4167" s="5" t="str">
        <f t="array" ref="D4167">XLOOKUP(A4167,Content!A:A,Content!C:C,,0)</f>
        <v>fitness</v>
      </c>
      <c r="E4167" s="5" t="str">
        <f t="array" ref="E4167">XLOOKUP(A4167,Content!A:A,Content!B:B,,0)</f>
        <v>photo</v>
      </c>
      <c r="F4167" s="5">
        <f t="array" ref="F4167">XLOOKUP(B4167,ReactionTypes!A:A,ReactionTypes!C:C,,0)</f>
        <v>60</v>
      </c>
      <c r="H4167" s="8"/>
    </row>
    <row r="4168">
      <c r="A4168" s="1" t="s">
        <v>188</v>
      </c>
      <c r="B4168" s="2" t="s">
        <v>15</v>
      </c>
      <c r="C4168" s="3">
        <v>0.8061574074074074</v>
      </c>
      <c r="D4168" s="5" t="str">
        <f t="array" ref="D4168">XLOOKUP(A4168,Content!A:A,Content!C:C,,0)</f>
        <v>fitness</v>
      </c>
      <c r="E4168" s="5" t="str">
        <f t="array" ref="E4168">XLOOKUP(A4168,Content!A:A,Content!B:B,,0)</f>
        <v>photo</v>
      </c>
      <c r="F4168" s="5">
        <f t="array" ref="F4168">XLOOKUP(B4168,ReactionTypes!A:A,ReactionTypes!C:C,,0)</f>
        <v>70</v>
      </c>
      <c r="H4168" s="8"/>
    </row>
    <row r="4169">
      <c r="A4169" s="1" t="s">
        <v>188</v>
      </c>
      <c r="B4169" s="2" t="s">
        <v>11</v>
      </c>
      <c r="C4169" s="3">
        <v>0.8315277777777778</v>
      </c>
      <c r="D4169" s="5" t="str">
        <f t="array" ref="D4169">XLOOKUP(A4169,Content!A:A,Content!C:C,,0)</f>
        <v>fitness</v>
      </c>
      <c r="E4169" s="5" t="str">
        <f t="array" ref="E4169">XLOOKUP(A4169,Content!A:A,Content!B:B,,0)</f>
        <v>photo</v>
      </c>
      <c r="F4169" s="5">
        <f t="array" ref="F4169">XLOOKUP(B4169,ReactionTypes!A:A,ReactionTypes!C:C,,0)</f>
        <v>15</v>
      </c>
      <c r="H4169" s="8"/>
    </row>
    <row r="4170">
      <c r="A4170" s="1" t="s">
        <v>188</v>
      </c>
      <c r="B4170" s="2" t="s">
        <v>13</v>
      </c>
      <c r="C4170" s="3">
        <v>0.8453356481481481</v>
      </c>
      <c r="D4170" s="5" t="str">
        <f t="array" ref="D4170">XLOOKUP(A4170,Content!A:A,Content!C:C,,0)</f>
        <v>fitness</v>
      </c>
      <c r="E4170" s="5" t="str">
        <f t="array" ref="E4170">XLOOKUP(A4170,Content!A:A,Content!B:B,,0)</f>
        <v>photo</v>
      </c>
      <c r="F4170" s="5">
        <f t="array" ref="F4170">XLOOKUP(B4170,ReactionTypes!A:A,ReactionTypes!C:C,,0)</f>
        <v>45</v>
      </c>
      <c r="H4170" s="8"/>
    </row>
    <row r="4171">
      <c r="A4171" s="1" t="s">
        <v>188</v>
      </c>
      <c r="B4171" s="2" t="s">
        <v>14</v>
      </c>
      <c r="C4171" s="3">
        <v>0.8657060185185185</v>
      </c>
      <c r="D4171" s="5" t="str">
        <f t="array" ref="D4171">XLOOKUP(A4171,Content!A:A,Content!C:C,,0)</f>
        <v>fitness</v>
      </c>
      <c r="E4171" s="5" t="str">
        <f t="array" ref="E4171">XLOOKUP(A4171,Content!A:A,Content!B:B,,0)</f>
        <v>photo</v>
      </c>
      <c r="F4171" s="5">
        <f t="array" ref="F4171">XLOOKUP(B4171,ReactionTypes!A:A,ReactionTypes!C:C,,0)</f>
        <v>70</v>
      </c>
      <c r="H4171" s="8"/>
    </row>
    <row r="4172">
      <c r="A4172" s="1" t="s">
        <v>188</v>
      </c>
      <c r="B4172" s="2" t="s">
        <v>11</v>
      </c>
      <c r="C4172" s="3">
        <v>0.8749652777777778</v>
      </c>
      <c r="D4172" s="5" t="str">
        <f t="array" ref="D4172">XLOOKUP(A4172,Content!A:A,Content!C:C,,0)</f>
        <v>fitness</v>
      </c>
      <c r="E4172" s="5" t="str">
        <f t="array" ref="E4172">XLOOKUP(A4172,Content!A:A,Content!B:B,,0)</f>
        <v>photo</v>
      </c>
      <c r="F4172" s="5">
        <f t="array" ref="F4172">XLOOKUP(B4172,ReactionTypes!A:A,ReactionTypes!C:C,,0)</f>
        <v>15</v>
      </c>
      <c r="H4172" s="8"/>
    </row>
    <row r="4173">
      <c r="A4173" s="1" t="s">
        <v>188</v>
      </c>
      <c r="B4173" s="2" t="s">
        <v>19</v>
      </c>
      <c r="C4173" s="3">
        <v>0.9238888888888889</v>
      </c>
      <c r="D4173" s="5" t="str">
        <f t="array" ref="D4173">XLOOKUP(A4173,Content!A:A,Content!C:C,,0)</f>
        <v>fitness</v>
      </c>
      <c r="E4173" s="5" t="str">
        <f t="array" ref="E4173">XLOOKUP(A4173,Content!A:A,Content!B:B,,0)</f>
        <v>photo</v>
      </c>
      <c r="F4173" s="5">
        <f t="array" ref="F4173">XLOOKUP(B4173,ReactionTypes!A:A,ReactionTypes!C:C,,0)</f>
        <v>20</v>
      </c>
      <c r="H4173" s="8"/>
    </row>
    <row r="4174">
      <c r="A4174" s="1" t="s">
        <v>188</v>
      </c>
      <c r="B4174" s="2" t="s">
        <v>16</v>
      </c>
      <c r="C4174" s="3">
        <v>0.9401388888888889</v>
      </c>
      <c r="D4174" s="5" t="str">
        <f t="array" ref="D4174">XLOOKUP(A4174,Content!A:A,Content!C:C,,0)</f>
        <v>fitness</v>
      </c>
      <c r="E4174" s="5" t="str">
        <f t="array" ref="E4174">XLOOKUP(A4174,Content!A:A,Content!B:B,,0)</f>
        <v>photo</v>
      </c>
      <c r="F4174" s="5">
        <f t="array" ref="F4174">XLOOKUP(B4174,ReactionTypes!A:A,ReactionTypes!C:C,,0)</f>
        <v>75</v>
      </c>
      <c r="H4174" s="8"/>
    </row>
    <row r="4175">
      <c r="A4175" s="1" t="s">
        <v>188</v>
      </c>
      <c r="B4175" s="2" t="s">
        <v>20</v>
      </c>
      <c r="C4175" s="3">
        <v>0.985</v>
      </c>
      <c r="D4175" s="5" t="str">
        <f t="array" ref="D4175">XLOOKUP(A4175,Content!A:A,Content!C:C,,0)</f>
        <v>fitness</v>
      </c>
      <c r="E4175" s="5" t="str">
        <f t="array" ref="E4175">XLOOKUP(A4175,Content!A:A,Content!B:B,,0)</f>
        <v>photo</v>
      </c>
      <c r="F4175" s="5">
        <f t="array" ref="F4175">XLOOKUP(B4175,ReactionTypes!A:A,ReactionTypes!C:C,,0)</f>
        <v>65</v>
      </c>
      <c r="H4175" s="8"/>
    </row>
    <row r="4176">
      <c r="A4176" s="1" t="s">
        <v>189</v>
      </c>
      <c r="B4176" s="2" t="s">
        <v>15</v>
      </c>
      <c r="C4176" s="3">
        <v>0.05701388888888889</v>
      </c>
      <c r="D4176" s="5" t="str">
        <f t="array" ref="D4176">XLOOKUP(A4176,Content!A:A,Content!C:C,,0)</f>
        <v>culture</v>
      </c>
      <c r="E4176" s="5" t="str">
        <f t="array" ref="E4176">XLOOKUP(A4176,Content!A:A,Content!B:B,,0)</f>
        <v>audio</v>
      </c>
      <c r="F4176" s="5">
        <f t="array" ref="F4176">XLOOKUP(B4176,ReactionTypes!A:A,ReactionTypes!C:C,,0)</f>
        <v>70</v>
      </c>
      <c r="H4176" s="8"/>
    </row>
    <row r="4177">
      <c r="A4177" s="1" t="s">
        <v>189</v>
      </c>
      <c r="B4177" s="2" t="s">
        <v>9</v>
      </c>
      <c r="C4177" s="3">
        <v>0.11184027777777777</v>
      </c>
      <c r="D4177" s="5" t="str">
        <f t="array" ref="D4177">XLOOKUP(A4177,Content!A:A,Content!C:C,,0)</f>
        <v>culture</v>
      </c>
      <c r="E4177" s="5" t="str">
        <f t="array" ref="E4177">XLOOKUP(A4177,Content!A:A,Content!B:B,,0)</f>
        <v>audio</v>
      </c>
      <c r="F4177" s="5">
        <f t="array" ref="F4177">XLOOKUP(B4177,ReactionTypes!A:A,ReactionTypes!C:C,,0)</f>
        <v>12</v>
      </c>
      <c r="H4177" s="8"/>
    </row>
    <row r="4178">
      <c r="A4178" s="1" t="s">
        <v>189</v>
      </c>
      <c r="B4178" s="2" t="s">
        <v>10</v>
      </c>
      <c r="C4178" s="3">
        <v>0.12653935185185186</v>
      </c>
      <c r="D4178" s="5" t="str">
        <f t="array" ref="D4178">XLOOKUP(A4178,Content!A:A,Content!C:C,,0)</f>
        <v>culture</v>
      </c>
      <c r="E4178" s="5" t="str">
        <f t="array" ref="E4178">XLOOKUP(A4178,Content!A:A,Content!B:B,,0)</f>
        <v>audio</v>
      </c>
      <c r="F4178" s="5">
        <f t="array" ref="F4178">XLOOKUP(B4178,ReactionTypes!A:A,ReactionTypes!C:C,,0)</f>
        <v>72</v>
      </c>
      <c r="H4178" s="8"/>
    </row>
    <row r="4179">
      <c r="A4179" s="1" t="s">
        <v>189</v>
      </c>
      <c r="B4179" s="2" t="s">
        <v>10</v>
      </c>
      <c r="C4179" s="3">
        <v>0.20256944444444444</v>
      </c>
      <c r="D4179" s="5" t="str">
        <f t="array" ref="D4179">XLOOKUP(A4179,Content!A:A,Content!C:C,,0)</f>
        <v>culture</v>
      </c>
      <c r="E4179" s="5" t="str">
        <f t="array" ref="E4179">XLOOKUP(A4179,Content!A:A,Content!B:B,,0)</f>
        <v>audio</v>
      </c>
      <c r="F4179" s="5">
        <f t="array" ref="F4179">XLOOKUP(B4179,ReactionTypes!A:A,ReactionTypes!C:C,,0)</f>
        <v>72</v>
      </c>
      <c r="H4179" s="8"/>
    </row>
    <row r="4180">
      <c r="A4180" s="1" t="s">
        <v>189</v>
      </c>
      <c r="B4180" s="2" t="s">
        <v>17</v>
      </c>
      <c r="C4180" s="3">
        <v>0.21855324074074073</v>
      </c>
      <c r="D4180" s="5" t="str">
        <f t="array" ref="D4180">XLOOKUP(A4180,Content!A:A,Content!C:C,,0)</f>
        <v>culture</v>
      </c>
      <c r="E4180" s="5" t="str">
        <f t="array" ref="E4180">XLOOKUP(A4180,Content!A:A,Content!B:B,,0)</f>
        <v>audio</v>
      </c>
      <c r="F4180" s="5">
        <f t="array" ref="F4180">XLOOKUP(B4180,ReactionTypes!A:A,ReactionTypes!C:C,,0)</f>
        <v>5</v>
      </c>
      <c r="H4180" s="8"/>
    </row>
    <row r="4181">
      <c r="A4181" s="1" t="s">
        <v>189</v>
      </c>
      <c r="B4181" s="2" t="s">
        <v>17</v>
      </c>
      <c r="C4181" s="3">
        <v>0.23667824074074073</v>
      </c>
      <c r="D4181" s="5" t="str">
        <f t="array" ref="D4181">XLOOKUP(A4181,Content!A:A,Content!C:C,,0)</f>
        <v>culture</v>
      </c>
      <c r="E4181" s="5" t="str">
        <f t="array" ref="E4181">XLOOKUP(A4181,Content!A:A,Content!B:B,,0)</f>
        <v>audio</v>
      </c>
      <c r="F4181" s="5">
        <f t="array" ref="F4181">XLOOKUP(B4181,ReactionTypes!A:A,ReactionTypes!C:C,,0)</f>
        <v>5</v>
      </c>
      <c r="H4181" s="8"/>
    </row>
    <row r="4182">
      <c r="A4182" s="1" t="s">
        <v>189</v>
      </c>
      <c r="B4182" s="2" t="s">
        <v>15</v>
      </c>
      <c r="C4182" s="3">
        <v>0.2480787037037037</v>
      </c>
      <c r="D4182" s="5" t="str">
        <f t="array" ref="D4182">XLOOKUP(A4182,Content!A:A,Content!C:C,,0)</f>
        <v>culture</v>
      </c>
      <c r="E4182" s="5" t="str">
        <f t="array" ref="E4182">XLOOKUP(A4182,Content!A:A,Content!B:B,,0)</f>
        <v>audio</v>
      </c>
      <c r="F4182" s="5">
        <f t="array" ref="F4182">XLOOKUP(B4182,ReactionTypes!A:A,ReactionTypes!C:C,,0)</f>
        <v>70</v>
      </c>
      <c r="H4182" s="8"/>
    </row>
    <row r="4183">
      <c r="A4183" s="1" t="s">
        <v>189</v>
      </c>
      <c r="B4183" s="2" t="s">
        <v>22</v>
      </c>
      <c r="C4183" s="3">
        <v>0.26625</v>
      </c>
      <c r="D4183" s="5" t="str">
        <f t="array" ref="D4183">XLOOKUP(A4183,Content!A:A,Content!C:C,,0)</f>
        <v>culture</v>
      </c>
      <c r="E4183" s="5" t="str">
        <f t="array" ref="E4183">XLOOKUP(A4183,Content!A:A,Content!B:B,,0)</f>
        <v>audio</v>
      </c>
      <c r="F4183" s="5">
        <f t="array" ref="F4183">XLOOKUP(B4183,ReactionTypes!A:A,ReactionTypes!C:C,,0)</f>
        <v>0</v>
      </c>
      <c r="H4183" s="8"/>
    </row>
    <row r="4184">
      <c r="A4184" s="1" t="s">
        <v>189</v>
      </c>
      <c r="B4184" s="2" t="s">
        <v>22</v>
      </c>
      <c r="C4184" s="3">
        <v>0.2967592592592593</v>
      </c>
      <c r="D4184" s="5" t="str">
        <f t="array" ref="D4184">XLOOKUP(A4184,Content!A:A,Content!C:C,,0)</f>
        <v>culture</v>
      </c>
      <c r="E4184" s="5" t="str">
        <f t="array" ref="E4184">XLOOKUP(A4184,Content!A:A,Content!B:B,,0)</f>
        <v>audio</v>
      </c>
      <c r="F4184" s="5">
        <f t="array" ref="F4184">XLOOKUP(B4184,ReactionTypes!A:A,ReactionTypes!C:C,,0)</f>
        <v>0</v>
      </c>
      <c r="H4184" s="8"/>
    </row>
    <row r="4185">
      <c r="A4185" s="1" t="s">
        <v>189</v>
      </c>
      <c r="B4185" s="2" t="s">
        <v>16</v>
      </c>
      <c r="C4185" s="3">
        <v>0.32046296296296295</v>
      </c>
      <c r="D4185" s="5" t="str">
        <f t="array" ref="D4185">XLOOKUP(A4185,Content!A:A,Content!C:C,,0)</f>
        <v>culture</v>
      </c>
      <c r="E4185" s="5" t="str">
        <f t="array" ref="E4185">XLOOKUP(A4185,Content!A:A,Content!B:B,,0)</f>
        <v>audio</v>
      </c>
      <c r="F4185" s="5">
        <f t="array" ref="F4185">XLOOKUP(B4185,ReactionTypes!A:A,ReactionTypes!C:C,,0)</f>
        <v>75</v>
      </c>
      <c r="H4185" s="8"/>
    </row>
    <row r="4186">
      <c r="A4186" s="1" t="s">
        <v>189</v>
      </c>
      <c r="B4186" s="2" t="s">
        <v>12</v>
      </c>
      <c r="C4186" s="3">
        <v>0.3280208333333333</v>
      </c>
      <c r="D4186" s="5" t="str">
        <f t="array" ref="D4186">XLOOKUP(A4186,Content!A:A,Content!C:C,,0)</f>
        <v>culture</v>
      </c>
      <c r="E4186" s="5" t="str">
        <f t="array" ref="E4186">XLOOKUP(A4186,Content!A:A,Content!B:B,,0)</f>
        <v>audio</v>
      </c>
      <c r="F4186" s="5">
        <f t="array" ref="F4186">XLOOKUP(B4186,ReactionTypes!A:A,ReactionTypes!C:C,,0)</f>
        <v>10</v>
      </c>
      <c r="H4186" s="8"/>
    </row>
    <row r="4187">
      <c r="A4187" s="1" t="s">
        <v>189</v>
      </c>
      <c r="B4187" s="2" t="s">
        <v>11</v>
      </c>
      <c r="C4187" s="3">
        <v>0.328125</v>
      </c>
      <c r="D4187" s="5" t="str">
        <f t="array" ref="D4187">XLOOKUP(A4187,Content!A:A,Content!C:C,,0)</f>
        <v>culture</v>
      </c>
      <c r="E4187" s="5" t="str">
        <f t="array" ref="E4187">XLOOKUP(A4187,Content!A:A,Content!B:B,,0)</f>
        <v>audio</v>
      </c>
      <c r="F4187" s="5">
        <f t="array" ref="F4187">XLOOKUP(B4187,ReactionTypes!A:A,ReactionTypes!C:C,,0)</f>
        <v>15</v>
      </c>
      <c r="H4187" s="8"/>
    </row>
    <row r="4188">
      <c r="A4188" s="1" t="s">
        <v>189</v>
      </c>
      <c r="B4188" s="2" t="s">
        <v>18</v>
      </c>
      <c r="C4188" s="3">
        <v>0.38503472222222224</v>
      </c>
      <c r="D4188" s="5" t="str">
        <f t="array" ref="D4188">XLOOKUP(A4188,Content!A:A,Content!C:C,,0)</f>
        <v>culture</v>
      </c>
      <c r="E4188" s="5" t="str">
        <f t="array" ref="E4188">XLOOKUP(A4188,Content!A:A,Content!B:B,,0)</f>
        <v>audio</v>
      </c>
      <c r="F4188" s="5">
        <f t="array" ref="F4188">XLOOKUP(B4188,ReactionTypes!A:A,ReactionTypes!C:C,,0)</f>
        <v>30</v>
      </c>
      <c r="H4188" s="8"/>
    </row>
    <row r="4189">
      <c r="A4189" s="1" t="s">
        <v>189</v>
      </c>
      <c r="B4189" s="2" t="s">
        <v>21</v>
      </c>
      <c r="C4189" s="3">
        <v>0.39641203703703703</v>
      </c>
      <c r="D4189" s="5" t="str">
        <f t="array" ref="D4189">XLOOKUP(A4189,Content!A:A,Content!C:C,,0)</f>
        <v>culture</v>
      </c>
      <c r="E4189" s="5" t="str">
        <f t="array" ref="E4189">XLOOKUP(A4189,Content!A:A,Content!B:B,,0)</f>
        <v>audio</v>
      </c>
      <c r="F4189" s="5">
        <f t="array" ref="F4189">XLOOKUP(B4189,ReactionTypes!A:A,ReactionTypes!C:C,,0)</f>
        <v>50</v>
      </c>
      <c r="H4189" s="8"/>
    </row>
    <row r="4190">
      <c r="A4190" s="1" t="s">
        <v>189</v>
      </c>
      <c r="B4190" s="2" t="s">
        <v>18</v>
      </c>
      <c r="C4190" s="3">
        <v>0.45694444444444443</v>
      </c>
      <c r="D4190" s="5" t="str">
        <f t="array" ref="D4190">XLOOKUP(A4190,Content!A:A,Content!C:C,,0)</f>
        <v>culture</v>
      </c>
      <c r="E4190" s="5" t="str">
        <f t="array" ref="E4190">XLOOKUP(A4190,Content!A:A,Content!B:B,,0)</f>
        <v>audio</v>
      </c>
      <c r="F4190" s="5">
        <f t="array" ref="F4190">XLOOKUP(B4190,ReactionTypes!A:A,ReactionTypes!C:C,,0)</f>
        <v>30</v>
      </c>
      <c r="H4190" s="8"/>
    </row>
    <row r="4191">
      <c r="A4191" s="1" t="s">
        <v>189</v>
      </c>
      <c r="B4191" s="2" t="s">
        <v>10</v>
      </c>
      <c r="C4191" s="3">
        <v>0.4722222222222222</v>
      </c>
      <c r="D4191" s="5" t="str">
        <f t="array" ref="D4191">XLOOKUP(A4191,Content!A:A,Content!C:C,,0)</f>
        <v>culture</v>
      </c>
      <c r="E4191" s="5" t="str">
        <f t="array" ref="E4191">XLOOKUP(A4191,Content!A:A,Content!B:B,,0)</f>
        <v>audio</v>
      </c>
      <c r="F4191" s="5">
        <f t="array" ref="F4191">XLOOKUP(B4191,ReactionTypes!A:A,ReactionTypes!C:C,,0)</f>
        <v>72</v>
      </c>
      <c r="H4191" s="8"/>
    </row>
    <row r="4192">
      <c r="A4192" s="1" t="s">
        <v>189</v>
      </c>
      <c r="B4192" s="2" t="s">
        <v>11</v>
      </c>
      <c r="C4192" s="3">
        <v>0.49385416666666665</v>
      </c>
      <c r="D4192" s="5" t="str">
        <f t="array" ref="D4192">XLOOKUP(A4192,Content!A:A,Content!C:C,,0)</f>
        <v>culture</v>
      </c>
      <c r="E4192" s="5" t="str">
        <f t="array" ref="E4192">XLOOKUP(A4192,Content!A:A,Content!B:B,,0)</f>
        <v>audio</v>
      </c>
      <c r="F4192" s="5">
        <f t="array" ref="F4192">XLOOKUP(B4192,ReactionTypes!A:A,ReactionTypes!C:C,,0)</f>
        <v>15</v>
      </c>
      <c r="H4192" s="8"/>
    </row>
    <row r="4193">
      <c r="A4193" s="1" t="s">
        <v>189</v>
      </c>
      <c r="B4193" s="2" t="s">
        <v>15</v>
      </c>
      <c r="C4193" s="3">
        <v>0.4993634259259259</v>
      </c>
      <c r="D4193" s="5" t="str">
        <f t="array" ref="D4193">XLOOKUP(A4193,Content!A:A,Content!C:C,,0)</f>
        <v>culture</v>
      </c>
      <c r="E4193" s="5" t="str">
        <f t="array" ref="E4193">XLOOKUP(A4193,Content!A:A,Content!B:B,,0)</f>
        <v>audio</v>
      </c>
      <c r="F4193" s="5">
        <f t="array" ref="F4193">XLOOKUP(B4193,ReactionTypes!A:A,ReactionTypes!C:C,,0)</f>
        <v>70</v>
      </c>
      <c r="H4193" s="8"/>
    </row>
    <row r="4194">
      <c r="A4194" s="1" t="s">
        <v>189</v>
      </c>
      <c r="B4194" s="2" t="s">
        <v>23</v>
      </c>
      <c r="C4194" s="3">
        <v>0.5053935185185185</v>
      </c>
      <c r="D4194" s="5" t="str">
        <f t="array" ref="D4194">XLOOKUP(A4194,Content!A:A,Content!C:C,,0)</f>
        <v>culture</v>
      </c>
      <c r="E4194" s="5" t="str">
        <f t="array" ref="E4194">XLOOKUP(A4194,Content!A:A,Content!B:B,,0)</f>
        <v>audio</v>
      </c>
      <c r="F4194" s="5">
        <f t="array" ref="F4194">XLOOKUP(B4194,ReactionTypes!A:A,ReactionTypes!C:C,,0)</f>
        <v>35</v>
      </c>
      <c r="H4194" s="8"/>
    </row>
    <row r="4195">
      <c r="A4195" s="1" t="s">
        <v>189</v>
      </c>
      <c r="B4195" s="2" t="s">
        <v>7</v>
      </c>
      <c r="C4195" s="3">
        <v>0.5079976851851852</v>
      </c>
      <c r="D4195" s="5" t="str">
        <f t="array" ref="D4195">XLOOKUP(A4195,Content!A:A,Content!C:C,,0)</f>
        <v>culture</v>
      </c>
      <c r="E4195" s="5" t="str">
        <f t="array" ref="E4195">XLOOKUP(A4195,Content!A:A,Content!B:B,,0)</f>
        <v>audio</v>
      </c>
      <c r="F4195" s="5">
        <f t="array" ref="F4195">XLOOKUP(B4195,ReactionTypes!A:A,ReactionTypes!C:C,,0)</f>
        <v>60</v>
      </c>
      <c r="H4195" s="8"/>
    </row>
    <row r="4196">
      <c r="A4196" s="1" t="s">
        <v>189</v>
      </c>
      <c r="B4196" s="2" t="s">
        <v>16</v>
      </c>
      <c r="C4196" s="3">
        <v>0.5323032407407408</v>
      </c>
      <c r="D4196" s="5" t="str">
        <f t="array" ref="D4196">XLOOKUP(A4196,Content!A:A,Content!C:C,,0)</f>
        <v>culture</v>
      </c>
      <c r="E4196" s="5" t="str">
        <f t="array" ref="E4196">XLOOKUP(A4196,Content!A:A,Content!B:B,,0)</f>
        <v>audio</v>
      </c>
      <c r="F4196" s="5">
        <f t="array" ref="F4196">XLOOKUP(B4196,ReactionTypes!A:A,ReactionTypes!C:C,,0)</f>
        <v>75</v>
      </c>
      <c r="H4196" s="8"/>
    </row>
    <row r="4197">
      <c r="A4197" s="1" t="s">
        <v>189</v>
      </c>
      <c r="B4197" s="2" t="s">
        <v>7</v>
      </c>
      <c r="C4197" s="3">
        <v>0.5724421296296296</v>
      </c>
      <c r="D4197" s="5" t="str">
        <f t="array" ref="D4197">XLOOKUP(A4197,Content!A:A,Content!C:C,,0)</f>
        <v>culture</v>
      </c>
      <c r="E4197" s="5" t="str">
        <f t="array" ref="E4197">XLOOKUP(A4197,Content!A:A,Content!B:B,,0)</f>
        <v>audio</v>
      </c>
      <c r="F4197" s="5">
        <f t="array" ref="F4197">XLOOKUP(B4197,ReactionTypes!A:A,ReactionTypes!C:C,,0)</f>
        <v>60</v>
      </c>
      <c r="H4197" s="8"/>
    </row>
    <row r="4198">
      <c r="A4198" s="1" t="s">
        <v>189</v>
      </c>
      <c r="B4198" s="2" t="s">
        <v>12</v>
      </c>
      <c r="C4198" s="3">
        <v>0.5744328703703704</v>
      </c>
      <c r="D4198" s="5" t="str">
        <f t="array" ref="D4198">XLOOKUP(A4198,Content!A:A,Content!C:C,,0)</f>
        <v>culture</v>
      </c>
      <c r="E4198" s="5" t="str">
        <f t="array" ref="E4198">XLOOKUP(A4198,Content!A:A,Content!B:B,,0)</f>
        <v>audio</v>
      </c>
      <c r="F4198" s="5">
        <f t="array" ref="F4198">XLOOKUP(B4198,ReactionTypes!A:A,ReactionTypes!C:C,,0)</f>
        <v>10</v>
      </c>
      <c r="H4198" s="8"/>
    </row>
    <row r="4199">
      <c r="A4199" s="1" t="s">
        <v>189</v>
      </c>
      <c r="B4199" s="2" t="s">
        <v>11</v>
      </c>
      <c r="C4199" s="3">
        <v>0.6055092592592592</v>
      </c>
      <c r="D4199" s="5" t="str">
        <f t="array" ref="D4199">XLOOKUP(A4199,Content!A:A,Content!C:C,,0)</f>
        <v>culture</v>
      </c>
      <c r="E4199" s="5" t="str">
        <f t="array" ref="E4199">XLOOKUP(A4199,Content!A:A,Content!B:B,,0)</f>
        <v>audio</v>
      </c>
      <c r="F4199" s="5">
        <f t="array" ref="F4199">XLOOKUP(B4199,ReactionTypes!A:A,ReactionTypes!C:C,,0)</f>
        <v>15</v>
      </c>
      <c r="H4199" s="8"/>
    </row>
    <row r="4200">
      <c r="A4200" s="1" t="s">
        <v>189</v>
      </c>
      <c r="B4200" s="2" t="s">
        <v>15</v>
      </c>
      <c r="C4200" s="3">
        <v>0.6157870370370371</v>
      </c>
      <c r="D4200" s="5" t="str">
        <f t="array" ref="D4200">XLOOKUP(A4200,Content!A:A,Content!C:C,,0)</f>
        <v>culture</v>
      </c>
      <c r="E4200" s="5" t="str">
        <f t="array" ref="E4200">XLOOKUP(A4200,Content!A:A,Content!B:B,,0)</f>
        <v>audio</v>
      </c>
      <c r="F4200" s="5">
        <f t="array" ref="F4200">XLOOKUP(B4200,ReactionTypes!A:A,ReactionTypes!C:C,,0)</f>
        <v>70</v>
      </c>
      <c r="H4200" s="8"/>
    </row>
    <row r="4201">
      <c r="A4201" s="1" t="s">
        <v>189</v>
      </c>
      <c r="B4201" s="2" t="s">
        <v>17</v>
      </c>
      <c r="C4201" s="3">
        <v>0.6266898148148148</v>
      </c>
      <c r="D4201" s="5" t="str">
        <f t="array" ref="D4201">XLOOKUP(A4201,Content!A:A,Content!C:C,,0)</f>
        <v>culture</v>
      </c>
      <c r="E4201" s="5" t="str">
        <f t="array" ref="E4201">XLOOKUP(A4201,Content!A:A,Content!B:B,,0)</f>
        <v>audio</v>
      </c>
      <c r="F4201" s="5">
        <f t="array" ref="F4201">XLOOKUP(B4201,ReactionTypes!A:A,ReactionTypes!C:C,,0)</f>
        <v>5</v>
      </c>
      <c r="H4201" s="8"/>
    </row>
    <row r="4202">
      <c r="A4202" s="1" t="s">
        <v>189</v>
      </c>
      <c r="B4202" s="2" t="s">
        <v>13</v>
      </c>
      <c r="C4202" s="3">
        <v>0.6697453703703704</v>
      </c>
      <c r="D4202" s="5" t="str">
        <f t="array" ref="D4202">XLOOKUP(A4202,Content!A:A,Content!C:C,,0)</f>
        <v>culture</v>
      </c>
      <c r="E4202" s="5" t="str">
        <f t="array" ref="E4202">XLOOKUP(A4202,Content!A:A,Content!B:B,,0)</f>
        <v>audio</v>
      </c>
      <c r="F4202" s="5">
        <f t="array" ref="F4202">XLOOKUP(B4202,ReactionTypes!A:A,ReactionTypes!C:C,,0)</f>
        <v>45</v>
      </c>
      <c r="H4202" s="8"/>
    </row>
    <row r="4203">
      <c r="A4203" s="1" t="s">
        <v>189</v>
      </c>
      <c r="B4203" s="2" t="s">
        <v>9</v>
      </c>
      <c r="C4203" s="3">
        <v>0.6792824074074074</v>
      </c>
      <c r="D4203" s="5" t="str">
        <f t="array" ref="D4203">XLOOKUP(A4203,Content!A:A,Content!C:C,,0)</f>
        <v>culture</v>
      </c>
      <c r="E4203" s="5" t="str">
        <f t="array" ref="E4203">XLOOKUP(A4203,Content!A:A,Content!B:B,,0)</f>
        <v>audio</v>
      </c>
      <c r="F4203" s="5">
        <f t="array" ref="F4203">XLOOKUP(B4203,ReactionTypes!A:A,ReactionTypes!C:C,,0)</f>
        <v>12</v>
      </c>
      <c r="H4203" s="8"/>
    </row>
    <row r="4204">
      <c r="A4204" s="1" t="s">
        <v>189</v>
      </c>
      <c r="B4204" s="2" t="s">
        <v>9</v>
      </c>
      <c r="C4204" s="3">
        <v>0.7053819444444445</v>
      </c>
      <c r="D4204" s="5" t="str">
        <f t="array" ref="D4204">XLOOKUP(A4204,Content!A:A,Content!C:C,,0)</f>
        <v>culture</v>
      </c>
      <c r="E4204" s="5" t="str">
        <f t="array" ref="E4204">XLOOKUP(A4204,Content!A:A,Content!B:B,,0)</f>
        <v>audio</v>
      </c>
      <c r="F4204" s="5">
        <f t="array" ref="F4204">XLOOKUP(B4204,ReactionTypes!A:A,ReactionTypes!C:C,,0)</f>
        <v>12</v>
      </c>
      <c r="H4204" s="8"/>
    </row>
    <row r="4205">
      <c r="A4205" s="1" t="s">
        <v>189</v>
      </c>
      <c r="B4205" s="2" t="s">
        <v>13</v>
      </c>
      <c r="C4205" s="3">
        <v>0.7170486111111111</v>
      </c>
      <c r="D4205" s="5" t="str">
        <f t="array" ref="D4205">XLOOKUP(A4205,Content!A:A,Content!C:C,,0)</f>
        <v>culture</v>
      </c>
      <c r="E4205" s="5" t="str">
        <f t="array" ref="E4205">XLOOKUP(A4205,Content!A:A,Content!B:B,,0)</f>
        <v>audio</v>
      </c>
      <c r="F4205" s="5">
        <f t="array" ref="F4205">XLOOKUP(B4205,ReactionTypes!A:A,ReactionTypes!C:C,,0)</f>
        <v>45</v>
      </c>
      <c r="H4205" s="8"/>
    </row>
    <row r="4206">
      <c r="A4206" s="1" t="s">
        <v>189</v>
      </c>
      <c r="B4206" s="2" t="s">
        <v>21</v>
      </c>
      <c r="C4206" s="3">
        <v>0.7173379629629629</v>
      </c>
      <c r="D4206" s="5" t="str">
        <f t="array" ref="D4206">XLOOKUP(A4206,Content!A:A,Content!C:C,,0)</f>
        <v>culture</v>
      </c>
      <c r="E4206" s="5" t="str">
        <f t="array" ref="E4206">XLOOKUP(A4206,Content!A:A,Content!B:B,,0)</f>
        <v>audio</v>
      </c>
      <c r="F4206" s="5">
        <f t="array" ref="F4206">XLOOKUP(B4206,ReactionTypes!A:A,ReactionTypes!C:C,,0)</f>
        <v>50</v>
      </c>
      <c r="H4206" s="8"/>
    </row>
    <row r="4207">
      <c r="A4207" s="1" t="s">
        <v>189</v>
      </c>
      <c r="B4207" s="2" t="s">
        <v>15</v>
      </c>
      <c r="C4207" s="3">
        <v>0.7450810185185185</v>
      </c>
      <c r="D4207" s="5" t="str">
        <f t="array" ref="D4207">XLOOKUP(A4207,Content!A:A,Content!C:C,,0)</f>
        <v>culture</v>
      </c>
      <c r="E4207" s="5" t="str">
        <f t="array" ref="E4207">XLOOKUP(A4207,Content!A:A,Content!B:B,,0)</f>
        <v>audio</v>
      </c>
      <c r="F4207" s="5">
        <f t="array" ref="F4207">XLOOKUP(B4207,ReactionTypes!A:A,ReactionTypes!C:C,,0)</f>
        <v>70</v>
      </c>
      <c r="H4207" s="8"/>
    </row>
    <row r="4208">
      <c r="A4208" s="1" t="s">
        <v>189</v>
      </c>
      <c r="B4208" s="2" t="s">
        <v>18</v>
      </c>
      <c r="C4208" s="3">
        <v>0.8401157407407407</v>
      </c>
      <c r="D4208" s="5" t="str">
        <f t="array" ref="D4208">XLOOKUP(A4208,Content!A:A,Content!C:C,,0)</f>
        <v>culture</v>
      </c>
      <c r="E4208" s="5" t="str">
        <f t="array" ref="E4208">XLOOKUP(A4208,Content!A:A,Content!B:B,,0)</f>
        <v>audio</v>
      </c>
      <c r="F4208" s="5">
        <f t="array" ref="F4208">XLOOKUP(B4208,ReactionTypes!A:A,ReactionTypes!C:C,,0)</f>
        <v>30</v>
      </c>
      <c r="H4208" s="8"/>
    </row>
    <row r="4209">
      <c r="A4209" s="1" t="s">
        <v>189</v>
      </c>
      <c r="B4209" s="2" t="s">
        <v>7</v>
      </c>
      <c r="C4209" s="3">
        <v>0.8496064814814814</v>
      </c>
      <c r="D4209" s="5" t="str">
        <f t="array" ref="D4209">XLOOKUP(A4209,Content!A:A,Content!C:C,,0)</f>
        <v>culture</v>
      </c>
      <c r="E4209" s="5" t="str">
        <f t="array" ref="E4209">XLOOKUP(A4209,Content!A:A,Content!B:B,,0)</f>
        <v>audio</v>
      </c>
      <c r="F4209" s="5">
        <f t="array" ref="F4209">XLOOKUP(B4209,ReactionTypes!A:A,ReactionTypes!C:C,,0)</f>
        <v>60</v>
      </c>
      <c r="H4209" s="8"/>
    </row>
    <row r="4210">
      <c r="A4210" s="1" t="s">
        <v>189</v>
      </c>
      <c r="B4210" s="2" t="s">
        <v>11</v>
      </c>
      <c r="C4210" s="3">
        <v>0.8681597222222223</v>
      </c>
      <c r="D4210" s="5" t="str">
        <f t="array" ref="D4210">XLOOKUP(A4210,Content!A:A,Content!C:C,,0)</f>
        <v>culture</v>
      </c>
      <c r="E4210" s="5" t="str">
        <f t="array" ref="E4210">XLOOKUP(A4210,Content!A:A,Content!B:B,,0)</f>
        <v>audio</v>
      </c>
      <c r="F4210" s="5">
        <f t="array" ref="F4210">XLOOKUP(B4210,ReactionTypes!A:A,ReactionTypes!C:C,,0)</f>
        <v>15</v>
      </c>
      <c r="H4210" s="8"/>
    </row>
    <row r="4211">
      <c r="A4211" s="1" t="s">
        <v>189</v>
      </c>
      <c r="B4211" s="2" t="s">
        <v>17</v>
      </c>
      <c r="C4211" s="3">
        <v>0.9251388888888888</v>
      </c>
      <c r="D4211" s="5" t="str">
        <f t="array" ref="D4211">XLOOKUP(A4211,Content!A:A,Content!C:C,,0)</f>
        <v>culture</v>
      </c>
      <c r="E4211" s="5" t="str">
        <f t="array" ref="E4211">XLOOKUP(A4211,Content!A:A,Content!B:B,,0)</f>
        <v>audio</v>
      </c>
      <c r="F4211" s="5">
        <f t="array" ref="F4211">XLOOKUP(B4211,ReactionTypes!A:A,ReactionTypes!C:C,,0)</f>
        <v>5</v>
      </c>
      <c r="H4211" s="8"/>
    </row>
    <row r="4212">
      <c r="A4212" s="1" t="s">
        <v>189</v>
      </c>
      <c r="B4212" s="2" t="s">
        <v>15</v>
      </c>
      <c r="C4212" s="3">
        <v>0.9329976851851852</v>
      </c>
      <c r="D4212" s="5" t="str">
        <f t="array" ref="D4212">XLOOKUP(A4212,Content!A:A,Content!C:C,,0)</f>
        <v>culture</v>
      </c>
      <c r="E4212" s="5" t="str">
        <f t="array" ref="E4212">XLOOKUP(A4212,Content!A:A,Content!B:B,,0)</f>
        <v>audio</v>
      </c>
      <c r="F4212" s="5">
        <f t="array" ref="F4212">XLOOKUP(B4212,ReactionTypes!A:A,ReactionTypes!C:C,,0)</f>
        <v>70</v>
      </c>
      <c r="H4212" s="8"/>
    </row>
    <row r="4213">
      <c r="A4213" s="1" t="s">
        <v>189</v>
      </c>
      <c r="B4213" s="2" t="s">
        <v>7</v>
      </c>
      <c r="C4213" s="3">
        <v>0.9496643518518518</v>
      </c>
      <c r="D4213" s="5" t="str">
        <f t="array" ref="D4213">XLOOKUP(A4213,Content!A:A,Content!C:C,,0)</f>
        <v>culture</v>
      </c>
      <c r="E4213" s="5" t="str">
        <f t="array" ref="E4213">XLOOKUP(A4213,Content!A:A,Content!B:B,,0)</f>
        <v>audio</v>
      </c>
      <c r="F4213" s="5">
        <f t="array" ref="F4213">XLOOKUP(B4213,ReactionTypes!A:A,ReactionTypes!C:C,,0)</f>
        <v>60</v>
      </c>
      <c r="H4213" s="8"/>
    </row>
    <row r="4214">
      <c r="A4214" s="1" t="s">
        <v>189</v>
      </c>
      <c r="B4214" s="2" t="s">
        <v>16</v>
      </c>
      <c r="C4214" s="3">
        <v>0.9952083333333334</v>
      </c>
      <c r="D4214" s="5" t="str">
        <f t="array" ref="D4214">XLOOKUP(A4214,Content!A:A,Content!C:C,,0)</f>
        <v>culture</v>
      </c>
      <c r="E4214" s="5" t="str">
        <f t="array" ref="E4214">XLOOKUP(A4214,Content!A:A,Content!B:B,,0)</f>
        <v>audio</v>
      </c>
      <c r="F4214" s="5">
        <f t="array" ref="F4214">XLOOKUP(B4214,ReactionTypes!A:A,ReactionTypes!C:C,,0)</f>
        <v>75</v>
      </c>
      <c r="H4214" s="8"/>
    </row>
    <row r="4215">
      <c r="A4215" s="1" t="s">
        <v>189</v>
      </c>
      <c r="B4215" s="2" t="s">
        <v>19</v>
      </c>
      <c r="C4215" s="3">
        <v>0.9998148148148148</v>
      </c>
      <c r="D4215" s="5" t="str">
        <f t="array" ref="D4215">XLOOKUP(A4215,Content!A:A,Content!C:C,,0)</f>
        <v>culture</v>
      </c>
      <c r="E4215" s="5" t="str">
        <f t="array" ref="E4215">XLOOKUP(A4215,Content!A:A,Content!B:B,,0)</f>
        <v>audio</v>
      </c>
      <c r="F4215" s="5">
        <f t="array" ref="F4215">XLOOKUP(B4215,ReactionTypes!A:A,ReactionTypes!C:C,,0)</f>
        <v>20</v>
      </c>
      <c r="H4215" s="8"/>
    </row>
    <row r="4216">
      <c r="A4216" s="1" t="s">
        <v>190</v>
      </c>
      <c r="B4216" s="2" t="s">
        <v>22</v>
      </c>
      <c r="C4216" s="3">
        <v>0.028287037037037038</v>
      </c>
      <c r="D4216" s="5" t="str">
        <f t="array" ref="D4216">XLOOKUP(A4216,Content!A:A,Content!C:C,,0)</f>
        <v>animals</v>
      </c>
      <c r="E4216" s="5" t="str">
        <f t="array" ref="E4216">XLOOKUP(A4216,Content!A:A,Content!B:B,,0)</f>
        <v>photo</v>
      </c>
      <c r="F4216" s="5">
        <f t="array" ref="F4216">XLOOKUP(B4216,ReactionTypes!A:A,ReactionTypes!C:C,,0)</f>
        <v>0</v>
      </c>
      <c r="H4216" s="8"/>
    </row>
    <row r="4217">
      <c r="A4217" s="1" t="s">
        <v>190</v>
      </c>
      <c r="B4217" s="2" t="s">
        <v>23</v>
      </c>
      <c r="C4217" s="3">
        <v>0.052905092592592594</v>
      </c>
      <c r="D4217" s="5" t="str">
        <f t="array" ref="D4217">XLOOKUP(A4217,Content!A:A,Content!C:C,,0)</f>
        <v>animals</v>
      </c>
      <c r="E4217" s="5" t="str">
        <f t="array" ref="E4217">XLOOKUP(A4217,Content!A:A,Content!B:B,,0)</f>
        <v>photo</v>
      </c>
      <c r="F4217" s="5">
        <f t="array" ref="F4217">XLOOKUP(B4217,ReactionTypes!A:A,ReactionTypes!C:C,,0)</f>
        <v>35</v>
      </c>
      <c r="H4217" s="8"/>
    </row>
    <row r="4218">
      <c r="A4218" s="1" t="s">
        <v>190</v>
      </c>
      <c r="B4218" s="2" t="s">
        <v>16</v>
      </c>
      <c r="C4218" s="3">
        <v>0.095625</v>
      </c>
      <c r="D4218" s="5" t="str">
        <f t="array" ref="D4218">XLOOKUP(A4218,Content!A:A,Content!C:C,,0)</f>
        <v>animals</v>
      </c>
      <c r="E4218" s="5" t="str">
        <f t="array" ref="E4218">XLOOKUP(A4218,Content!A:A,Content!B:B,,0)</f>
        <v>photo</v>
      </c>
      <c r="F4218" s="5">
        <f t="array" ref="F4218">XLOOKUP(B4218,ReactionTypes!A:A,ReactionTypes!C:C,,0)</f>
        <v>75</v>
      </c>
      <c r="H4218" s="8"/>
    </row>
    <row r="4219">
      <c r="A4219" s="1" t="s">
        <v>190</v>
      </c>
      <c r="B4219" s="2" t="s">
        <v>14</v>
      </c>
      <c r="C4219" s="3">
        <v>0.10193287037037037</v>
      </c>
      <c r="D4219" s="5" t="str">
        <f t="array" ref="D4219">XLOOKUP(A4219,Content!A:A,Content!C:C,,0)</f>
        <v>animals</v>
      </c>
      <c r="E4219" s="5" t="str">
        <f t="array" ref="E4219">XLOOKUP(A4219,Content!A:A,Content!B:B,,0)</f>
        <v>photo</v>
      </c>
      <c r="F4219" s="5">
        <f t="array" ref="F4219">XLOOKUP(B4219,ReactionTypes!A:A,ReactionTypes!C:C,,0)</f>
        <v>70</v>
      </c>
      <c r="H4219" s="8"/>
    </row>
    <row r="4220">
      <c r="A4220" s="1" t="s">
        <v>190</v>
      </c>
      <c r="B4220" s="2" t="s">
        <v>16</v>
      </c>
      <c r="C4220" s="3">
        <v>0.1295949074074074</v>
      </c>
      <c r="D4220" s="5" t="str">
        <f t="array" ref="D4220">XLOOKUP(A4220,Content!A:A,Content!C:C,,0)</f>
        <v>animals</v>
      </c>
      <c r="E4220" s="5" t="str">
        <f t="array" ref="E4220">XLOOKUP(A4220,Content!A:A,Content!B:B,,0)</f>
        <v>photo</v>
      </c>
      <c r="F4220" s="5">
        <f t="array" ref="F4220">XLOOKUP(B4220,ReactionTypes!A:A,ReactionTypes!C:C,,0)</f>
        <v>75</v>
      </c>
      <c r="H4220" s="8"/>
    </row>
    <row r="4221">
      <c r="A4221" s="1" t="s">
        <v>190</v>
      </c>
      <c r="B4221" s="2" t="s">
        <v>21</v>
      </c>
      <c r="C4221" s="3">
        <v>0.19418981481481482</v>
      </c>
      <c r="D4221" s="5" t="str">
        <f t="array" ref="D4221">XLOOKUP(A4221,Content!A:A,Content!C:C,,0)</f>
        <v>animals</v>
      </c>
      <c r="E4221" s="5" t="str">
        <f t="array" ref="E4221">XLOOKUP(A4221,Content!A:A,Content!B:B,,0)</f>
        <v>photo</v>
      </c>
      <c r="F4221" s="5">
        <f t="array" ref="F4221">XLOOKUP(B4221,ReactionTypes!A:A,ReactionTypes!C:C,,0)</f>
        <v>50</v>
      </c>
      <c r="H4221" s="8"/>
    </row>
    <row r="4222">
      <c r="A4222" s="1" t="s">
        <v>190</v>
      </c>
      <c r="B4222" s="2" t="s">
        <v>23</v>
      </c>
      <c r="C4222" s="3">
        <v>0.20825231481481482</v>
      </c>
      <c r="D4222" s="5" t="str">
        <f t="array" ref="D4222">XLOOKUP(A4222,Content!A:A,Content!C:C,,0)</f>
        <v>animals</v>
      </c>
      <c r="E4222" s="5" t="str">
        <f t="array" ref="E4222">XLOOKUP(A4222,Content!A:A,Content!B:B,,0)</f>
        <v>photo</v>
      </c>
      <c r="F4222" s="5">
        <f t="array" ref="F4222">XLOOKUP(B4222,ReactionTypes!A:A,ReactionTypes!C:C,,0)</f>
        <v>35</v>
      </c>
      <c r="H4222" s="8"/>
    </row>
    <row r="4223">
      <c r="A4223" s="1" t="s">
        <v>190</v>
      </c>
      <c r="B4223" s="2" t="s">
        <v>16</v>
      </c>
      <c r="C4223" s="3">
        <v>0.2495023148148148</v>
      </c>
      <c r="D4223" s="5" t="str">
        <f t="array" ref="D4223">XLOOKUP(A4223,Content!A:A,Content!C:C,,0)</f>
        <v>animals</v>
      </c>
      <c r="E4223" s="5" t="str">
        <f t="array" ref="E4223">XLOOKUP(A4223,Content!A:A,Content!B:B,,0)</f>
        <v>photo</v>
      </c>
      <c r="F4223" s="5">
        <f t="array" ref="F4223">XLOOKUP(B4223,ReactionTypes!A:A,ReactionTypes!C:C,,0)</f>
        <v>75</v>
      </c>
      <c r="H4223" s="8"/>
    </row>
    <row r="4224">
      <c r="A4224" s="1" t="s">
        <v>190</v>
      </c>
      <c r="B4224" s="2" t="s">
        <v>9</v>
      </c>
      <c r="C4224" s="3">
        <v>0.25712962962962965</v>
      </c>
      <c r="D4224" s="5" t="str">
        <f t="array" ref="D4224">XLOOKUP(A4224,Content!A:A,Content!C:C,,0)</f>
        <v>animals</v>
      </c>
      <c r="E4224" s="5" t="str">
        <f t="array" ref="E4224">XLOOKUP(A4224,Content!A:A,Content!B:B,,0)</f>
        <v>photo</v>
      </c>
      <c r="F4224" s="5">
        <f t="array" ref="F4224">XLOOKUP(B4224,ReactionTypes!A:A,ReactionTypes!C:C,,0)</f>
        <v>12</v>
      </c>
      <c r="H4224" s="8"/>
    </row>
    <row r="4225">
      <c r="A4225" s="1" t="s">
        <v>190</v>
      </c>
      <c r="B4225" s="2" t="s">
        <v>11</v>
      </c>
      <c r="C4225" s="3">
        <v>0.2675925925925926</v>
      </c>
      <c r="D4225" s="5" t="str">
        <f t="array" ref="D4225">XLOOKUP(A4225,Content!A:A,Content!C:C,,0)</f>
        <v>animals</v>
      </c>
      <c r="E4225" s="5" t="str">
        <f t="array" ref="E4225">XLOOKUP(A4225,Content!A:A,Content!B:B,,0)</f>
        <v>photo</v>
      </c>
      <c r="F4225" s="5">
        <f t="array" ref="F4225">XLOOKUP(B4225,ReactionTypes!A:A,ReactionTypes!C:C,,0)</f>
        <v>15</v>
      </c>
      <c r="H4225" s="8"/>
    </row>
    <row r="4226">
      <c r="A4226" s="1" t="s">
        <v>190</v>
      </c>
      <c r="B4226" s="2" t="s">
        <v>10</v>
      </c>
      <c r="C4226" s="3">
        <v>0.31753472222222223</v>
      </c>
      <c r="D4226" s="5" t="str">
        <f t="array" ref="D4226">XLOOKUP(A4226,Content!A:A,Content!C:C,,0)</f>
        <v>animals</v>
      </c>
      <c r="E4226" s="5" t="str">
        <f t="array" ref="E4226">XLOOKUP(A4226,Content!A:A,Content!B:B,,0)</f>
        <v>photo</v>
      </c>
      <c r="F4226" s="5">
        <f t="array" ref="F4226">XLOOKUP(B4226,ReactionTypes!A:A,ReactionTypes!C:C,,0)</f>
        <v>72</v>
      </c>
      <c r="H4226" s="8"/>
    </row>
    <row r="4227">
      <c r="A4227" s="1" t="s">
        <v>190</v>
      </c>
      <c r="B4227" s="2" t="s">
        <v>19</v>
      </c>
      <c r="C4227" s="3">
        <v>0.33894675925925927</v>
      </c>
      <c r="D4227" s="5" t="str">
        <f t="array" ref="D4227">XLOOKUP(A4227,Content!A:A,Content!C:C,,0)</f>
        <v>animals</v>
      </c>
      <c r="E4227" s="5" t="str">
        <f t="array" ref="E4227">XLOOKUP(A4227,Content!A:A,Content!B:B,,0)</f>
        <v>photo</v>
      </c>
      <c r="F4227" s="5">
        <f t="array" ref="F4227">XLOOKUP(B4227,ReactionTypes!A:A,ReactionTypes!C:C,,0)</f>
        <v>20</v>
      </c>
      <c r="H4227" s="8"/>
    </row>
    <row r="4228">
      <c r="A4228" s="1" t="s">
        <v>190</v>
      </c>
      <c r="B4228" s="2" t="s">
        <v>22</v>
      </c>
      <c r="C4228" s="3">
        <v>0.34327546296296296</v>
      </c>
      <c r="D4228" s="5" t="str">
        <f t="array" ref="D4228">XLOOKUP(A4228,Content!A:A,Content!C:C,,0)</f>
        <v>animals</v>
      </c>
      <c r="E4228" s="5" t="str">
        <f t="array" ref="E4228">XLOOKUP(A4228,Content!A:A,Content!B:B,,0)</f>
        <v>photo</v>
      </c>
      <c r="F4228" s="5">
        <f t="array" ref="F4228">XLOOKUP(B4228,ReactionTypes!A:A,ReactionTypes!C:C,,0)</f>
        <v>0</v>
      </c>
      <c r="H4228" s="8"/>
    </row>
    <row r="4229">
      <c r="A4229" s="1" t="s">
        <v>190</v>
      </c>
      <c r="B4229" s="2" t="s">
        <v>21</v>
      </c>
      <c r="C4229" s="3">
        <v>0.34627314814814814</v>
      </c>
      <c r="D4229" s="5" t="str">
        <f t="array" ref="D4229">XLOOKUP(A4229,Content!A:A,Content!C:C,,0)</f>
        <v>animals</v>
      </c>
      <c r="E4229" s="5" t="str">
        <f t="array" ref="E4229">XLOOKUP(A4229,Content!A:A,Content!B:B,,0)</f>
        <v>photo</v>
      </c>
      <c r="F4229" s="5">
        <f t="array" ref="F4229">XLOOKUP(B4229,ReactionTypes!A:A,ReactionTypes!C:C,,0)</f>
        <v>50</v>
      </c>
      <c r="H4229" s="8"/>
    </row>
    <row r="4230">
      <c r="A4230" s="1" t="s">
        <v>190</v>
      </c>
      <c r="B4230" s="2" t="s">
        <v>11</v>
      </c>
      <c r="C4230" s="3">
        <v>0.36865740740740743</v>
      </c>
      <c r="D4230" s="5" t="str">
        <f t="array" ref="D4230">XLOOKUP(A4230,Content!A:A,Content!C:C,,0)</f>
        <v>animals</v>
      </c>
      <c r="E4230" s="5" t="str">
        <f t="array" ref="E4230">XLOOKUP(A4230,Content!A:A,Content!B:B,,0)</f>
        <v>photo</v>
      </c>
      <c r="F4230" s="5">
        <f t="array" ref="F4230">XLOOKUP(B4230,ReactionTypes!A:A,ReactionTypes!C:C,,0)</f>
        <v>15</v>
      </c>
      <c r="H4230" s="8"/>
    </row>
    <row r="4231">
      <c r="A4231" s="1" t="s">
        <v>190</v>
      </c>
      <c r="B4231" s="2" t="s">
        <v>17</v>
      </c>
      <c r="C4231" s="3">
        <v>0.42814814814814817</v>
      </c>
      <c r="D4231" s="5" t="str">
        <f t="array" ref="D4231">XLOOKUP(A4231,Content!A:A,Content!C:C,,0)</f>
        <v>animals</v>
      </c>
      <c r="E4231" s="5" t="str">
        <f t="array" ref="E4231">XLOOKUP(A4231,Content!A:A,Content!B:B,,0)</f>
        <v>photo</v>
      </c>
      <c r="F4231" s="5">
        <f t="array" ref="F4231">XLOOKUP(B4231,ReactionTypes!A:A,ReactionTypes!C:C,,0)</f>
        <v>5</v>
      </c>
      <c r="H4231" s="8"/>
    </row>
    <row r="4232">
      <c r="A4232" s="1" t="s">
        <v>190</v>
      </c>
      <c r="B4232" s="2" t="s">
        <v>23</v>
      </c>
      <c r="C4232" s="3">
        <v>0.44384259259259257</v>
      </c>
      <c r="D4232" s="5" t="str">
        <f t="array" ref="D4232">XLOOKUP(A4232,Content!A:A,Content!C:C,,0)</f>
        <v>animals</v>
      </c>
      <c r="E4232" s="5" t="str">
        <f t="array" ref="E4232">XLOOKUP(A4232,Content!A:A,Content!B:B,,0)</f>
        <v>photo</v>
      </c>
      <c r="F4232" s="5">
        <f t="array" ref="F4232">XLOOKUP(B4232,ReactionTypes!A:A,ReactionTypes!C:C,,0)</f>
        <v>35</v>
      </c>
      <c r="H4232" s="8"/>
    </row>
    <row r="4233">
      <c r="A4233" s="1" t="s">
        <v>190</v>
      </c>
      <c r="B4233" s="2" t="s">
        <v>7</v>
      </c>
      <c r="C4233" s="3">
        <v>0.49341435185185184</v>
      </c>
      <c r="D4233" s="5" t="str">
        <f t="array" ref="D4233">XLOOKUP(A4233,Content!A:A,Content!C:C,,0)</f>
        <v>animals</v>
      </c>
      <c r="E4233" s="5" t="str">
        <f t="array" ref="E4233">XLOOKUP(A4233,Content!A:A,Content!B:B,,0)</f>
        <v>photo</v>
      </c>
      <c r="F4233" s="5">
        <f t="array" ref="F4233">XLOOKUP(B4233,ReactionTypes!A:A,ReactionTypes!C:C,,0)</f>
        <v>60</v>
      </c>
      <c r="H4233" s="8"/>
    </row>
    <row r="4234">
      <c r="A4234" s="1" t="s">
        <v>190</v>
      </c>
      <c r="B4234" s="2" t="s">
        <v>11</v>
      </c>
      <c r="C4234" s="3">
        <v>0.5107986111111111</v>
      </c>
      <c r="D4234" s="5" t="str">
        <f t="array" ref="D4234">XLOOKUP(A4234,Content!A:A,Content!C:C,,0)</f>
        <v>animals</v>
      </c>
      <c r="E4234" s="5" t="str">
        <f t="array" ref="E4234">XLOOKUP(A4234,Content!A:A,Content!B:B,,0)</f>
        <v>photo</v>
      </c>
      <c r="F4234" s="5">
        <f t="array" ref="F4234">XLOOKUP(B4234,ReactionTypes!A:A,ReactionTypes!C:C,,0)</f>
        <v>15</v>
      </c>
      <c r="H4234" s="8"/>
    </row>
    <row r="4235">
      <c r="A4235" s="1" t="s">
        <v>190</v>
      </c>
      <c r="B4235" s="2" t="s">
        <v>19</v>
      </c>
      <c r="C4235" s="3">
        <v>0.5398263888888889</v>
      </c>
      <c r="D4235" s="5" t="str">
        <f t="array" ref="D4235">XLOOKUP(A4235,Content!A:A,Content!C:C,,0)</f>
        <v>animals</v>
      </c>
      <c r="E4235" s="5" t="str">
        <f t="array" ref="E4235">XLOOKUP(A4235,Content!A:A,Content!B:B,,0)</f>
        <v>photo</v>
      </c>
      <c r="F4235" s="5">
        <f t="array" ref="F4235">XLOOKUP(B4235,ReactionTypes!A:A,ReactionTypes!C:C,,0)</f>
        <v>20</v>
      </c>
      <c r="H4235" s="8"/>
    </row>
    <row r="4236">
      <c r="A4236" s="1" t="s">
        <v>190</v>
      </c>
      <c r="B4236" s="2" t="s">
        <v>10</v>
      </c>
      <c r="C4236" s="3">
        <v>0.5952430555555556</v>
      </c>
      <c r="D4236" s="5" t="str">
        <f t="array" ref="D4236">XLOOKUP(A4236,Content!A:A,Content!C:C,,0)</f>
        <v>animals</v>
      </c>
      <c r="E4236" s="5" t="str">
        <f t="array" ref="E4236">XLOOKUP(A4236,Content!A:A,Content!B:B,,0)</f>
        <v>photo</v>
      </c>
      <c r="F4236" s="5">
        <f t="array" ref="F4236">XLOOKUP(B4236,ReactionTypes!A:A,ReactionTypes!C:C,,0)</f>
        <v>72</v>
      </c>
      <c r="H4236" s="8"/>
    </row>
    <row r="4237">
      <c r="A4237" s="1" t="s">
        <v>190</v>
      </c>
      <c r="B4237" s="2" t="s">
        <v>11</v>
      </c>
      <c r="C4237" s="3">
        <v>0.6175231481481481</v>
      </c>
      <c r="D4237" s="5" t="str">
        <f t="array" ref="D4237">XLOOKUP(A4237,Content!A:A,Content!C:C,,0)</f>
        <v>animals</v>
      </c>
      <c r="E4237" s="5" t="str">
        <f t="array" ref="E4237">XLOOKUP(A4237,Content!A:A,Content!B:B,,0)</f>
        <v>photo</v>
      </c>
      <c r="F4237" s="5">
        <f t="array" ref="F4237">XLOOKUP(B4237,ReactionTypes!A:A,ReactionTypes!C:C,,0)</f>
        <v>15</v>
      </c>
      <c r="H4237" s="8"/>
    </row>
    <row r="4238">
      <c r="A4238" s="1" t="s">
        <v>190</v>
      </c>
      <c r="B4238" s="2" t="s">
        <v>21</v>
      </c>
      <c r="C4238" s="3">
        <v>0.6210416666666667</v>
      </c>
      <c r="D4238" s="5" t="str">
        <f t="array" ref="D4238">XLOOKUP(A4238,Content!A:A,Content!C:C,,0)</f>
        <v>animals</v>
      </c>
      <c r="E4238" s="5" t="str">
        <f t="array" ref="E4238">XLOOKUP(A4238,Content!A:A,Content!B:B,,0)</f>
        <v>photo</v>
      </c>
      <c r="F4238" s="5">
        <f t="array" ref="F4238">XLOOKUP(B4238,ReactionTypes!A:A,ReactionTypes!C:C,,0)</f>
        <v>50</v>
      </c>
      <c r="H4238" s="8"/>
    </row>
    <row r="4239">
      <c r="A4239" s="1" t="s">
        <v>190</v>
      </c>
      <c r="B4239" s="2" t="s">
        <v>22</v>
      </c>
      <c r="C4239" s="3">
        <v>0.6413657407407407</v>
      </c>
      <c r="D4239" s="5" t="str">
        <f t="array" ref="D4239">XLOOKUP(A4239,Content!A:A,Content!C:C,,0)</f>
        <v>animals</v>
      </c>
      <c r="E4239" s="5" t="str">
        <f t="array" ref="E4239">XLOOKUP(A4239,Content!A:A,Content!B:B,,0)</f>
        <v>photo</v>
      </c>
      <c r="F4239" s="5">
        <f t="array" ref="F4239">XLOOKUP(B4239,ReactionTypes!A:A,ReactionTypes!C:C,,0)</f>
        <v>0</v>
      </c>
      <c r="H4239" s="8"/>
    </row>
    <row r="4240">
      <c r="A4240" s="1" t="s">
        <v>190</v>
      </c>
      <c r="B4240" s="2" t="s">
        <v>17</v>
      </c>
      <c r="C4240" s="3">
        <v>0.6612268518518518</v>
      </c>
      <c r="D4240" s="5" t="str">
        <f t="array" ref="D4240">XLOOKUP(A4240,Content!A:A,Content!C:C,,0)</f>
        <v>animals</v>
      </c>
      <c r="E4240" s="5" t="str">
        <f t="array" ref="E4240">XLOOKUP(A4240,Content!A:A,Content!B:B,,0)</f>
        <v>photo</v>
      </c>
      <c r="F4240" s="5">
        <f t="array" ref="F4240">XLOOKUP(B4240,ReactionTypes!A:A,ReactionTypes!C:C,,0)</f>
        <v>5</v>
      </c>
      <c r="H4240" s="8"/>
    </row>
    <row r="4241">
      <c r="A4241" s="1" t="s">
        <v>190</v>
      </c>
      <c r="B4241" s="2" t="s">
        <v>16</v>
      </c>
      <c r="C4241" s="3">
        <v>0.6754398148148149</v>
      </c>
      <c r="D4241" s="5" t="str">
        <f t="array" ref="D4241">XLOOKUP(A4241,Content!A:A,Content!C:C,,0)</f>
        <v>animals</v>
      </c>
      <c r="E4241" s="5" t="str">
        <f t="array" ref="E4241">XLOOKUP(A4241,Content!A:A,Content!B:B,,0)</f>
        <v>photo</v>
      </c>
      <c r="F4241" s="5">
        <f t="array" ref="F4241">XLOOKUP(B4241,ReactionTypes!A:A,ReactionTypes!C:C,,0)</f>
        <v>75</v>
      </c>
      <c r="H4241" s="8"/>
    </row>
    <row r="4242">
      <c r="A4242" s="1" t="s">
        <v>190</v>
      </c>
      <c r="B4242" s="2" t="s">
        <v>17</v>
      </c>
      <c r="C4242" s="3">
        <v>0.6757175925925926</v>
      </c>
      <c r="D4242" s="5" t="str">
        <f t="array" ref="D4242">XLOOKUP(A4242,Content!A:A,Content!C:C,,0)</f>
        <v>animals</v>
      </c>
      <c r="E4242" s="5" t="str">
        <f t="array" ref="E4242">XLOOKUP(A4242,Content!A:A,Content!B:B,,0)</f>
        <v>photo</v>
      </c>
      <c r="F4242" s="5">
        <f t="array" ref="F4242">XLOOKUP(B4242,ReactionTypes!A:A,ReactionTypes!C:C,,0)</f>
        <v>5</v>
      </c>
      <c r="H4242" s="8"/>
    </row>
    <row r="4243">
      <c r="A4243" s="1" t="s">
        <v>190</v>
      </c>
      <c r="B4243" s="2" t="s">
        <v>19</v>
      </c>
      <c r="C4243" s="3">
        <v>0.6930439814814815</v>
      </c>
      <c r="D4243" s="5" t="str">
        <f t="array" ref="D4243">XLOOKUP(A4243,Content!A:A,Content!C:C,,0)</f>
        <v>animals</v>
      </c>
      <c r="E4243" s="5" t="str">
        <f t="array" ref="E4243">XLOOKUP(A4243,Content!A:A,Content!B:B,,0)</f>
        <v>photo</v>
      </c>
      <c r="F4243" s="5">
        <f t="array" ref="F4243">XLOOKUP(B4243,ReactionTypes!A:A,ReactionTypes!C:C,,0)</f>
        <v>20</v>
      </c>
      <c r="H4243" s="8"/>
    </row>
    <row r="4244">
      <c r="A4244" s="1" t="s">
        <v>190</v>
      </c>
      <c r="B4244" s="2" t="s">
        <v>19</v>
      </c>
      <c r="C4244" s="3">
        <v>0.7310416666666667</v>
      </c>
      <c r="D4244" s="5" t="str">
        <f t="array" ref="D4244">XLOOKUP(A4244,Content!A:A,Content!C:C,,0)</f>
        <v>animals</v>
      </c>
      <c r="E4244" s="5" t="str">
        <f t="array" ref="E4244">XLOOKUP(A4244,Content!A:A,Content!B:B,,0)</f>
        <v>photo</v>
      </c>
      <c r="F4244" s="5">
        <f t="array" ref="F4244">XLOOKUP(B4244,ReactionTypes!A:A,ReactionTypes!C:C,,0)</f>
        <v>20</v>
      </c>
      <c r="H4244" s="8"/>
    </row>
    <row r="4245">
      <c r="A4245" s="1" t="s">
        <v>190</v>
      </c>
      <c r="B4245" s="2" t="s">
        <v>17</v>
      </c>
      <c r="C4245" s="3">
        <v>0.7730787037037037</v>
      </c>
      <c r="D4245" s="5" t="str">
        <f t="array" ref="D4245">XLOOKUP(A4245,Content!A:A,Content!C:C,,0)</f>
        <v>animals</v>
      </c>
      <c r="E4245" s="5" t="str">
        <f t="array" ref="E4245">XLOOKUP(A4245,Content!A:A,Content!B:B,,0)</f>
        <v>photo</v>
      </c>
      <c r="F4245" s="5">
        <f t="array" ref="F4245">XLOOKUP(B4245,ReactionTypes!A:A,ReactionTypes!C:C,,0)</f>
        <v>5</v>
      </c>
      <c r="H4245" s="8"/>
    </row>
    <row r="4246">
      <c r="A4246" s="1" t="s">
        <v>190</v>
      </c>
      <c r="B4246" s="2" t="s">
        <v>17</v>
      </c>
      <c r="C4246" s="3">
        <v>0.7841782407407407</v>
      </c>
      <c r="D4246" s="5" t="str">
        <f t="array" ref="D4246">XLOOKUP(A4246,Content!A:A,Content!C:C,,0)</f>
        <v>animals</v>
      </c>
      <c r="E4246" s="5" t="str">
        <f t="array" ref="E4246">XLOOKUP(A4246,Content!A:A,Content!B:B,,0)</f>
        <v>photo</v>
      </c>
      <c r="F4246" s="5">
        <f t="array" ref="F4246">XLOOKUP(B4246,ReactionTypes!A:A,ReactionTypes!C:C,,0)</f>
        <v>5</v>
      </c>
      <c r="H4246" s="8"/>
    </row>
    <row r="4247">
      <c r="A4247" s="1" t="s">
        <v>190</v>
      </c>
      <c r="B4247" s="2" t="s">
        <v>11</v>
      </c>
      <c r="C4247" s="3">
        <v>0.8029513888888888</v>
      </c>
      <c r="D4247" s="5" t="str">
        <f t="array" ref="D4247">XLOOKUP(A4247,Content!A:A,Content!C:C,,0)</f>
        <v>animals</v>
      </c>
      <c r="E4247" s="5" t="str">
        <f t="array" ref="E4247">XLOOKUP(A4247,Content!A:A,Content!B:B,,0)</f>
        <v>photo</v>
      </c>
      <c r="F4247" s="5">
        <f t="array" ref="F4247">XLOOKUP(B4247,ReactionTypes!A:A,ReactionTypes!C:C,,0)</f>
        <v>15</v>
      </c>
      <c r="H4247" s="8"/>
    </row>
    <row r="4248">
      <c r="A4248" s="1" t="s">
        <v>190</v>
      </c>
      <c r="B4248" s="2" t="s">
        <v>20</v>
      </c>
      <c r="C4248" s="3">
        <v>0.8861458333333333</v>
      </c>
      <c r="D4248" s="5" t="str">
        <f t="array" ref="D4248">XLOOKUP(A4248,Content!A:A,Content!C:C,,0)</f>
        <v>animals</v>
      </c>
      <c r="E4248" s="5" t="str">
        <f t="array" ref="E4248">XLOOKUP(A4248,Content!A:A,Content!B:B,,0)</f>
        <v>photo</v>
      </c>
      <c r="F4248" s="5">
        <f t="array" ref="F4248">XLOOKUP(B4248,ReactionTypes!A:A,ReactionTypes!C:C,,0)</f>
        <v>65</v>
      </c>
      <c r="H4248" s="8"/>
    </row>
    <row r="4249">
      <c r="A4249" s="1" t="s">
        <v>190</v>
      </c>
      <c r="B4249" s="2" t="s">
        <v>17</v>
      </c>
      <c r="C4249" s="3">
        <v>0.9567245370370371</v>
      </c>
      <c r="D4249" s="5" t="str">
        <f t="array" ref="D4249">XLOOKUP(A4249,Content!A:A,Content!C:C,,0)</f>
        <v>animals</v>
      </c>
      <c r="E4249" s="5" t="str">
        <f t="array" ref="E4249">XLOOKUP(A4249,Content!A:A,Content!B:B,,0)</f>
        <v>photo</v>
      </c>
      <c r="F4249" s="5">
        <f t="array" ref="F4249">XLOOKUP(B4249,ReactionTypes!A:A,ReactionTypes!C:C,,0)</f>
        <v>5</v>
      </c>
      <c r="H4249" s="8"/>
    </row>
    <row r="4250">
      <c r="A4250" s="1" t="s">
        <v>190</v>
      </c>
      <c r="B4250" s="2" t="s">
        <v>10</v>
      </c>
      <c r="C4250" s="3">
        <v>0.9611111111111111</v>
      </c>
      <c r="D4250" s="5" t="str">
        <f t="array" ref="D4250">XLOOKUP(A4250,Content!A:A,Content!C:C,,0)</f>
        <v>animals</v>
      </c>
      <c r="E4250" s="5" t="str">
        <f t="array" ref="E4250">XLOOKUP(A4250,Content!A:A,Content!B:B,,0)</f>
        <v>photo</v>
      </c>
      <c r="F4250" s="5">
        <f t="array" ref="F4250">XLOOKUP(B4250,ReactionTypes!A:A,ReactionTypes!C:C,,0)</f>
        <v>72</v>
      </c>
      <c r="H4250" s="8"/>
    </row>
    <row r="4251">
      <c r="A4251" s="1" t="s">
        <v>190</v>
      </c>
      <c r="B4251" s="2" t="s">
        <v>13</v>
      </c>
      <c r="C4251" s="3">
        <v>0.9626157407407407</v>
      </c>
      <c r="D4251" s="5" t="str">
        <f t="array" ref="D4251">XLOOKUP(A4251,Content!A:A,Content!C:C,,0)</f>
        <v>animals</v>
      </c>
      <c r="E4251" s="5" t="str">
        <f t="array" ref="E4251">XLOOKUP(A4251,Content!A:A,Content!B:B,,0)</f>
        <v>photo</v>
      </c>
      <c r="F4251" s="5">
        <f t="array" ref="F4251">XLOOKUP(B4251,ReactionTypes!A:A,ReactionTypes!C:C,,0)</f>
        <v>45</v>
      </c>
      <c r="H4251" s="8"/>
    </row>
    <row r="4252">
      <c r="A4252" s="1" t="s">
        <v>190</v>
      </c>
      <c r="B4252" s="2" t="s">
        <v>23</v>
      </c>
      <c r="C4252" s="3">
        <v>0.972662037037037</v>
      </c>
      <c r="D4252" s="5" t="str">
        <f t="array" ref="D4252">XLOOKUP(A4252,Content!A:A,Content!C:C,,0)</f>
        <v>animals</v>
      </c>
      <c r="E4252" s="5" t="str">
        <f t="array" ref="E4252">XLOOKUP(A4252,Content!A:A,Content!B:B,,0)</f>
        <v>photo</v>
      </c>
      <c r="F4252" s="5">
        <f t="array" ref="F4252">XLOOKUP(B4252,ReactionTypes!A:A,ReactionTypes!C:C,,0)</f>
        <v>35</v>
      </c>
      <c r="H4252" s="8"/>
    </row>
    <row r="4253">
      <c r="A4253" s="1" t="s">
        <v>191</v>
      </c>
      <c r="B4253" s="2" t="s">
        <v>17</v>
      </c>
      <c r="C4253" s="3">
        <v>0.004016203703703704</v>
      </c>
      <c r="D4253" s="5" t="str">
        <f t="array" ref="D4253">XLOOKUP(A4253,Content!A:A,Content!C:C,,0)</f>
        <v>animals</v>
      </c>
      <c r="E4253" s="5" t="str">
        <f t="array" ref="E4253">XLOOKUP(A4253,Content!A:A,Content!B:B,,0)</f>
        <v>photo</v>
      </c>
      <c r="F4253" s="5">
        <f t="array" ref="F4253">XLOOKUP(B4253,ReactionTypes!A:A,ReactionTypes!C:C,,0)</f>
        <v>5</v>
      </c>
      <c r="H4253" s="8"/>
    </row>
    <row r="4254">
      <c r="A4254" s="1" t="s">
        <v>191</v>
      </c>
      <c r="B4254" s="2" t="s">
        <v>20</v>
      </c>
      <c r="C4254" s="3">
        <v>0.017708333333333333</v>
      </c>
      <c r="D4254" s="5" t="str">
        <f t="array" ref="D4254">XLOOKUP(A4254,Content!A:A,Content!C:C,,0)</f>
        <v>animals</v>
      </c>
      <c r="E4254" s="5" t="str">
        <f t="array" ref="E4254">XLOOKUP(A4254,Content!A:A,Content!B:B,,0)</f>
        <v>photo</v>
      </c>
      <c r="F4254" s="5">
        <f t="array" ref="F4254">XLOOKUP(B4254,ReactionTypes!A:A,ReactionTypes!C:C,,0)</f>
        <v>65</v>
      </c>
      <c r="H4254" s="8"/>
    </row>
    <row r="4255">
      <c r="A4255" s="1" t="s">
        <v>191</v>
      </c>
      <c r="B4255" s="2" t="s">
        <v>13</v>
      </c>
      <c r="C4255" s="3">
        <v>0.0503587962962963</v>
      </c>
      <c r="D4255" s="5" t="str">
        <f t="array" ref="D4255">XLOOKUP(A4255,Content!A:A,Content!C:C,,0)</f>
        <v>animals</v>
      </c>
      <c r="E4255" s="5" t="str">
        <f t="array" ref="E4255">XLOOKUP(A4255,Content!A:A,Content!B:B,,0)</f>
        <v>photo</v>
      </c>
      <c r="F4255" s="5">
        <f t="array" ref="F4255">XLOOKUP(B4255,ReactionTypes!A:A,ReactionTypes!C:C,,0)</f>
        <v>45</v>
      </c>
      <c r="H4255" s="8"/>
    </row>
    <row r="4256">
      <c r="A4256" s="1" t="s">
        <v>191</v>
      </c>
      <c r="B4256" s="2" t="s">
        <v>12</v>
      </c>
      <c r="C4256" s="3">
        <v>0.07359953703703703</v>
      </c>
      <c r="D4256" s="5" t="str">
        <f t="array" ref="D4256">XLOOKUP(A4256,Content!A:A,Content!C:C,,0)</f>
        <v>animals</v>
      </c>
      <c r="E4256" s="5" t="str">
        <f t="array" ref="E4256">XLOOKUP(A4256,Content!A:A,Content!B:B,,0)</f>
        <v>photo</v>
      </c>
      <c r="F4256" s="5">
        <f t="array" ref="F4256">XLOOKUP(B4256,ReactionTypes!A:A,ReactionTypes!C:C,,0)</f>
        <v>10</v>
      </c>
      <c r="H4256" s="8"/>
    </row>
    <row r="4257">
      <c r="A4257" s="1" t="s">
        <v>191</v>
      </c>
      <c r="B4257" s="2" t="s">
        <v>19</v>
      </c>
      <c r="C4257" s="3">
        <v>0.10641203703703704</v>
      </c>
      <c r="D4257" s="5" t="str">
        <f t="array" ref="D4257">XLOOKUP(A4257,Content!A:A,Content!C:C,,0)</f>
        <v>animals</v>
      </c>
      <c r="E4257" s="5" t="str">
        <f t="array" ref="E4257">XLOOKUP(A4257,Content!A:A,Content!B:B,,0)</f>
        <v>photo</v>
      </c>
      <c r="F4257" s="5">
        <f t="array" ref="F4257">XLOOKUP(B4257,ReactionTypes!A:A,ReactionTypes!C:C,,0)</f>
        <v>20</v>
      </c>
      <c r="H4257" s="8"/>
    </row>
    <row r="4258">
      <c r="A4258" s="1" t="s">
        <v>191</v>
      </c>
      <c r="B4258" s="2" t="s">
        <v>11</v>
      </c>
      <c r="C4258" s="3">
        <v>0.24394675925925927</v>
      </c>
      <c r="D4258" s="5" t="str">
        <f t="array" ref="D4258">XLOOKUP(A4258,Content!A:A,Content!C:C,,0)</f>
        <v>animals</v>
      </c>
      <c r="E4258" s="5" t="str">
        <f t="array" ref="E4258">XLOOKUP(A4258,Content!A:A,Content!B:B,,0)</f>
        <v>photo</v>
      </c>
      <c r="F4258" s="5">
        <f t="array" ref="F4258">XLOOKUP(B4258,ReactionTypes!A:A,ReactionTypes!C:C,,0)</f>
        <v>15</v>
      </c>
      <c r="H4258" s="8"/>
    </row>
    <row r="4259">
      <c r="A4259" s="1" t="s">
        <v>191</v>
      </c>
      <c r="B4259" s="2" t="s">
        <v>16</v>
      </c>
      <c r="C4259" s="3">
        <v>0.2646759259259259</v>
      </c>
      <c r="D4259" s="5" t="str">
        <f t="array" ref="D4259">XLOOKUP(A4259,Content!A:A,Content!C:C,,0)</f>
        <v>animals</v>
      </c>
      <c r="E4259" s="5" t="str">
        <f t="array" ref="E4259">XLOOKUP(A4259,Content!A:A,Content!B:B,,0)</f>
        <v>photo</v>
      </c>
      <c r="F4259" s="5">
        <f t="array" ref="F4259">XLOOKUP(B4259,ReactionTypes!A:A,ReactionTypes!C:C,,0)</f>
        <v>75</v>
      </c>
      <c r="H4259" s="8"/>
    </row>
    <row r="4260">
      <c r="A4260" s="1" t="s">
        <v>191</v>
      </c>
      <c r="B4260" s="2" t="s">
        <v>23</v>
      </c>
      <c r="C4260" s="3">
        <v>0.2998032407407407</v>
      </c>
      <c r="D4260" s="5" t="str">
        <f t="array" ref="D4260">XLOOKUP(A4260,Content!A:A,Content!C:C,,0)</f>
        <v>animals</v>
      </c>
      <c r="E4260" s="5" t="str">
        <f t="array" ref="E4260">XLOOKUP(A4260,Content!A:A,Content!B:B,,0)</f>
        <v>photo</v>
      </c>
      <c r="F4260" s="5">
        <f t="array" ref="F4260">XLOOKUP(B4260,ReactionTypes!A:A,ReactionTypes!C:C,,0)</f>
        <v>35</v>
      </c>
      <c r="H4260" s="8"/>
    </row>
    <row r="4261">
      <c r="A4261" s="1" t="s">
        <v>191</v>
      </c>
      <c r="B4261" s="2" t="s">
        <v>22</v>
      </c>
      <c r="C4261" s="3">
        <v>0.3513773148148148</v>
      </c>
      <c r="D4261" s="5" t="str">
        <f t="array" ref="D4261">XLOOKUP(A4261,Content!A:A,Content!C:C,,0)</f>
        <v>animals</v>
      </c>
      <c r="E4261" s="5" t="str">
        <f t="array" ref="E4261">XLOOKUP(A4261,Content!A:A,Content!B:B,,0)</f>
        <v>photo</v>
      </c>
      <c r="F4261" s="5">
        <f t="array" ref="F4261">XLOOKUP(B4261,ReactionTypes!A:A,ReactionTypes!C:C,,0)</f>
        <v>0</v>
      </c>
      <c r="H4261" s="8"/>
    </row>
    <row r="4262">
      <c r="A4262" s="1" t="s">
        <v>191</v>
      </c>
      <c r="B4262" s="2" t="s">
        <v>10</v>
      </c>
      <c r="C4262" s="3">
        <v>0.36922453703703706</v>
      </c>
      <c r="D4262" s="5" t="str">
        <f t="array" ref="D4262">XLOOKUP(A4262,Content!A:A,Content!C:C,,0)</f>
        <v>animals</v>
      </c>
      <c r="E4262" s="5" t="str">
        <f t="array" ref="E4262">XLOOKUP(A4262,Content!A:A,Content!B:B,,0)</f>
        <v>photo</v>
      </c>
      <c r="F4262" s="5">
        <f t="array" ref="F4262">XLOOKUP(B4262,ReactionTypes!A:A,ReactionTypes!C:C,,0)</f>
        <v>72</v>
      </c>
      <c r="H4262" s="8"/>
    </row>
    <row r="4263">
      <c r="A4263" s="1" t="s">
        <v>191</v>
      </c>
      <c r="B4263" s="2" t="s">
        <v>22</v>
      </c>
      <c r="C4263" s="3">
        <v>0.3851041666666667</v>
      </c>
      <c r="D4263" s="5" t="str">
        <f t="array" ref="D4263">XLOOKUP(A4263,Content!A:A,Content!C:C,,0)</f>
        <v>animals</v>
      </c>
      <c r="E4263" s="5" t="str">
        <f t="array" ref="E4263">XLOOKUP(A4263,Content!A:A,Content!B:B,,0)</f>
        <v>photo</v>
      </c>
      <c r="F4263" s="5">
        <f t="array" ref="F4263">XLOOKUP(B4263,ReactionTypes!A:A,ReactionTypes!C:C,,0)</f>
        <v>0</v>
      </c>
      <c r="H4263" s="8"/>
    </row>
    <row r="4264">
      <c r="A4264" s="1" t="s">
        <v>191</v>
      </c>
      <c r="B4264" s="2" t="s">
        <v>21</v>
      </c>
      <c r="C4264" s="3">
        <v>0.4255555555555556</v>
      </c>
      <c r="D4264" s="5" t="str">
        <f t="array" ref="D4264">XLOOKUP(A4264,Content!A:A,Content!C:C,,0)</f>
        <v>animals</v>
      </c>
      <c r="E4264" s="5" t="str">
        <f t="array" ref="E4264">XLOOKUP(A4264,Content!A:A,Content!B:B,,0)</f>
        <v>photo</v>
      </c>
      <c r="F4264" s="5">
        <f t="array" ref="F4264">XLOOKUP(B4264,ReactionTypes!A:A,ReactionTypes!C:C,,0)</f>
        <v>50</v>
      </c>
      <c r="H4264" s="8"/>
    </row>
    <row r="4265">
      <c r="A4265" s="1" t="s">
        <v>191</v>
      </c>
      <c r="B4265" s="2" t="s">
        <v>18</v>
      </c>
      <c r="C4265" s="3">
        <v>0.433900462962963</v>
      </c>
      <c r="D4265" s="5" t="str">
        <f t="array" ref="D4265">XLOOKUP(A4265,Content!A:A,Content!C:C,,0)</f>
        <v>animals</v>
      </c>
      <c r="E4265" s="5" t="str">
        <f t="array" ref="E4265">XLOOKUP(A4265,Content!A:A,Content!B:B,,0)</f>
        <v>photo</v>
      </c>
      <c r="F4265" s="5">
        <f t="array" ref="F4265">XLOOKUP(B4265,ReactionTypes!A:A,ReactionTypes!C:C,,0)</f>
        <v>30</v>
      </c>
      <c r="H4265" s="8"/>
    </row>
    <row r="4266">
      <c r="A4266" s="1" t="s">
        <v>191</v>
      </c>
      <c r="B4266" s="2" t="s">
        <v>17</v>
      </c>
      <c r="C4266" s="3">
        <v>0.4668865740740741</v>
      </c>
      <c r="D4266" s="5" t="str">
        <f t="array" ref="D4266">XLOOKUP(A4266,Content!A:A,Content!C:C,,0)</f>
        <v>animals</v>
      </c>
      <c r="E4266" s="5" t="str">
        <f t="array" ref="E4266">XLOOKUP(A4266,Content!A:A,Content!B:B,,0)</f>
        <v>photo</v>
      </c>
      <c r="F4266" s="5">
        <f t="array" ref="F4266">XLOOKUP(B4266,ReactionTypes!A:A,ReactionTypes!C:C,,0)</f>
        <v>5</v>
      </c>
      <c r="H4266" s="8"/>
    </row>
    <row r="4267">
      <c r="A4267" s="1" t="s">
        <v>191</v>
      </c>
      <c r="B4267" s="2" t="s">
        <v>11</v>
      </c>
      <c r="C4267" s="3">
        <v>0.47672453703703704</v>
      </c>
      <c r="D4267" s="5" t="str">
        <f t="array" ref="D4267">XLOOKUP(A4267,Content!A:A,Content!C:C,,0)</f>
        <v>animals</v>
      </c>
      <c r="E4267" s="5" t="str">
        <f t="array" ref="E4267">XLOOKUP(A4267,Content!A:A,Content!B:B,,0)</f>
        <v>photo</v>
      </c>
      <c r="F4267" s="5">
        <f t="array" ref="F4267">XLOOKUP(B4267,ReactionTypes!A:A,ReactionTypes!C:C,,0)</f>
        <v>15</v>
      </c>
      <c r="H4267" s="8"/>
    </row>
    <row r="4268">
      <c r="A4268" s="1" t="s">
        <v>191</v>
      </c>
      <c r="B4268" s="2" t="s">
        <v>23</v>
      </c>
      <c r="C4268" s="3">
        <v>0.5001851851851852</v>
      </c>
      <c r="D4268" s="5" t="str">
        <f t="array" ref="D4268">XLOOKUP(A4268,Content!A:A,Content!C:C,,0)</f>
        <v>animals</v>
      </c>
      <c r="E4268" s="5" t="str">
        <f t="array" ref="E4268">XLOOKUP(A4268,Content!A:A,Content!B:B,,0)</f>
        <v>photo</v>
      </c>
      <c r="F4268" s="5">
        <f t="array" ref="F4268">XLOOKUP(B4268,ReactionTypes!A:A,ReactionTypes!C:C,,0)</f>
        <v>35</v>
      </c>
      <c r="H4268" s="8"/>
    </row>
    <row r="4269">
      <c r="A4269" s="1" t="s">
        <v>191</v>
      </c>
      <c r="B4269" s="2" t="s">
        <v>21</v>
      </c>
      <c r="C4269" s="3">
        <v>0.5433564814814815</v>
      </c>
      <c r="D4269" s="5" t="str">
        <f t="array" ref="D4269">XLOOKUP(A4269,Content!A:A,Content!C:C,,0)</f>
        <v>animals</v>
      </c>
      <c r="E4269" s="5" t="str">
        <f t="array" ref="E4269">XLOOKUP(A4269,Content!A:A,Content!B:B,,0)</f>
        <v>photo</v>
      </c>
      <c r="F4269" s="5">
        <f t="array" ref="F4269">XLOOKUP(B4269,ReactionTypes!A:A,ReactionTypes!C:C,,0)</f>
        <v>50</v>
      </c>
      <c r="H4269" s="8"/>
    </row>
    <row r="4270">
      <c r="A4270" s="1" t="s">
        <v>191</v>
      </c>
      <c r="B4270" s="2" t="s">
        <v>14</v>
      </c>
      <c r="C4270" s="3">
        <v>0.5577083333333334</v>
      </c>
      <c r="D4270" s="5" t="str">
        <f t="array" ref="D4270">XLOOKUP(A4270,Content!A:A,Content!C:C,,0)</f>
        <v>animals</v>
      </c>
      <c r="E4270" s="5" t="str">
        <f t="array" ref="E4270">XLOOKUP(A4270,Content!A:A,Content!B:B,,0)</f>
        <v>photo</v>
      </c>
      <c r="F4270" s="5">
        <f t="array" ref="F4270">XLOOKUP(B4270,ReactionTypes!A:A,ReactionTypes!C:C,,0)</f>
        <v>70</v>
      </c>
      <c r="H4270" s="8"/>
    </row>
    <row r="4271">
      <c r="A4271" s="1" t="s">
        <v>191</v>
      </c>
      <c r="B4271" s="2" t="s">
        <v>13</v>
      </c>
      <c r="C4271" s="3">
        <v>0.5668981481481481</v>
      </c>
      <c r="D4271" s="5" t="str">
        <f t="array" ref="D4271">XLOOKUP(A4271,Content!A:A,Content!C:C,,0)</f>
        <v>animals</v>
      </c>
      <c r="E4271" s="5" t="str">
        <f t="array" ref="E4271">XLOOKUP(A4271,Content!A:A,Content!B:B,,0)</f>
        <v>photo</v>
      </c>
      <c r="F4271" s="5">
        <f t="array" ref="F4271">XLOOKUP(B4271,ReactionTypes!A:A,ReactionTypes!C:C,,0)</f>
        <v>45</v>
      </c>
      <c r="H4271" s="8"/>
    </row>
    <row r="4272">
      <c r="A4272" s="1" t="s">
        <v>191</v>
      </c>
      <c r="B4272" s="2" t="s">
        <v>19</v>
      </c>
      <c r="C4272" s="3">
        <v>0.5782986111111111</v>
      </c>
      <c r="D4272" s="5" t="str">
        <f t="array" ref="D4272">XLOOKUP(A4272,Content!A:A,Content!C:C,,0)</f>
        <v>animals</v>
      </c>
      <c r="E4272" s="5" t="str">
        <f t="array" ref="E4272">XLOOKUP(A4272,Content!A:A,Content!B:B,,0)</f>
        <v>photo</v>
      </c>
      <c r="F4272" s="5">
        <f t="array" ref="F4272">XLOOKUP(B4272,ReactionTypes!A:A,ReactionTypes!C:C,,0)</f>
        <v>20</v>
      </c>
      <c r="H4272" s="8"/>
    </row>
    <row r="4273">
      <c r="A4273" s="1" t="s">
        <v>191</v>
      </c>
      <c r="B4273" s="2" t="s">
        <v>14</v>
      </c>
      <c r="C4273" s="3">
        <v>0.5910185185185185</v>
      </c>
      <c r="D4273" s="5" t="str">
        <f t="array" ref="D4273">XLOOKUP(A4273,Content!A:A,Content!C:C,,0)</f>
        <v>animals</v>
      </c>
      <c r="E4273" s="5" t="str">
        <f t="array" ref="E4273">XLOOKUP(A4273,Content!A:A,Content!B:B,,0)</f>
        <v>photo</v>
      </c>
      <c r="F4273" s="5">
        <f t="array" ref="F4273">XLOOKUP(B4273,ReactionTypes!A:A,ReactionTypes!C:C,,0)</f>
        <v>70</v>
      </c>
      <c r="H4273" s="8"/>
    </row>
    <row r="4274">
      <c r="A4274" s="1" t="s">
        <v>191</v>
      </c>
      <c r="B4274" s="2" t="s">
        <v>16</v>
      </c>
      <c r="C4274" s="3">
        <v>0.5922800925925926</v>
      </c>
      <c r="D4274" s="5" t="str">
        <f t="array" ref="D4274">XLOOKUP(A4274,Content!A:A,Content!C:C,,0)</f>
        <v>animals</v>
      </c>
      <c r="E4274" s="5" t="str">
        <f t="array" ref="E4274">XLOOKUP(A4274,Content!A:A,Content!B:B,,0)</f>
        <v>photo</v>
      </c>
      <c r="F4274" s="5">
        <f t="array" ref="F4274">XLOOKUP(B4274,ReactionTypes!A:A,ReactionTypes!C:C,,0)</f>
        <v>75</v>
      </c>
      <c r="H4274" s="8"/>
    </row>
    <row r="4275">
      <c r="A4275" s="1" t="s">
        <v>191</v>
      </c>
      <c r="B4275" s="2" t="s">
        <v>13</v>
      </c>
      <c r="C4275" s="3">
        <v>0.6779513888888888</v>
      </c>
      <c r="D4275" s="5" t="str">
        <f t="array" ref="D4275">XLOOKUP(A4275,Content!A:A,Content!C:C,,0)</f>
        <v>animals</v>
      </c>
      <c r="E4275" s="5" t="str">
        <f t="array" ref="E4275">XLOOKUP(A4275,Content!A:A,Content!B:B,,0)</f>
        <v>photo</v>
      </c>
      <c r="F4275" s="5">
        <f t="array" ref="F4275">XLOOKUP(B4275,ReactionTypes!A:A,ReactionTypes!C:C,,0)</f>
        <v>45</v>
      </c>
      <c r="H4275" s="8"/>
    </row>
    <row r="4276">
      <c r="A4276" s="1" t="s">
        <v>191</v>
      </c>
      <c r="B4276" s="2" t="s">
        <v>14</v>
      </c>
      <c r="C4276" s="3">
        <v>0.6809722222222222</v>
      </c>
      <c r="D4276" s="5" t="str">
        <f t="array" ref="D4276">XLOOKUP(A4276,Content!A:A,Content!C:C,,0)</f>
        <v>animals</v>
      </c>
      <c r="E4276" s="5" t="str">
        <f t="array" ref="E4276">XLOOKUP(A4276,Content!A:A,Content!B:B,,0)</f>
        <v>photo</v>
      </c>
      <c r="F4276" s="5">
        <f t="array" ref="F4276">XLOOKUP(B4276,ReactionTypes!A:A,ReactionTypes!C:C,,0)</f>
        <v>70</v>
      </c>
      <c r="H4276" s="8"/>
    </row>
    <row r="4277">
      <c r="A4277" s="1" t="s">
        <v>191</v>
      </c>
      <c r="B4277" s="2" t="s">
        <v>10</v>
      </c>
      <c r="C4277" s="3">
        <v>0.6823032407407408</v>
      </c>
      <c r="D4277" s="5" t="str">
        <f t="array" ref="D4277">XLOOKUP(A4277,Content!A:A,Content!C:C,,0)</f>
        <v>animals</v>
      </c>
      <c r="E4277" s="5" t="str">
        <f t="array" ref="E4277">XLOOKUP(A4277,Content!A:A,Content!B:B,,0)</f>
        <v>photo</v>
      </c>
      <c r="F4277" s="5">
        <f t="array" ref="F4277">XLOOKUP(B4277,ReactionTypes!A:A,ReactionTypes!C:C,,0)</f>
        <v>72</v>
      </c>
      <c r="H4277" s="8"/>
    </row>
    <row r="4278">
      <c r="A4278" s="1" t="s">
        <v>191</v>
      </c>
      <c r="B4278" s="2" t="s">
        <v>23</v>
      </c>
      <c r="C4278" s="3">
        <v>0.7794675925925926</v>
      </c>
      <c r="D4278" s="5" t="str">
        <f t="array" ref="D4278">XLOOKUP(A4278,Content!A:A,Content!C:C,,0)</f>
        <v>animals</v>
      </c>
      <c r="E4278" s="5" t="str">
        <f t="array" ref="E4278">XLOOKUP(A4278,Content!A:A,Content!B:B,,0)</f>
        <v>photo</v>
      </c>
      <c r="F4278" s="5">
        <f t="array" ref="F4278">XLOOKUP(B4278,ReactionTypes!A:A,ReactionTypes!C:C,,0)</f>
        <v>35</v>
      </c>
      <c r="H4278" s="8"/>
    </row>
    <row r="4279">
      <c r="A4279" s="1" t="s">
        <v>191</v>
      </c>
      <c r="B4279" s="2" t="s">
        <v>11</v>
      </c>
      <c r="C4279" s="3">
        <v>0.7873032407407408</v>
      </c>
      <c r="D4279" s="5" t="str">
        <f t="array" ref="D4279">XLOOKUP(A4279,Content!A:A,Content!C:C,,0)</f>
        <v>animals</v>
      </c>
      <c r="E4279" s="5" t="str">
        <f t="array" ref="E4279">XLOOKUP(A4279,Content!A:A,Content!B:B,,0)</f>
        <v>photo</v>
      </c>
      <c r="F4279" s="5">
        <f t="array" ref="F4279">XLOOKUP(B4279,ReactionTypes!A:A,ReactionTypes!C:C,,0)</f>
        <v>15</v>
      </c>
      <c r="H4279" s="8"/>
    </row>
    <row r="4280">
      <c r="A4280" s="1" t="s">
        <v>191</v>
      </c>
      <c r="B4280" s="2" t="s">
        <v>21</v>
      </c>
      <c r="C4280" s="3">
        <v>0.806400462962963</v>
      </c>
      <c r="D4280" s="5" t="str">
        <f t="array" ref="D4280">XLOOKUP(A4280,Content!A:A,Content!C:C,,0)</f>
        <v>animals</v>
      </c>
      <c r="E4280" s="5" t="str">
        <f t="array" ref="E4280">XLOOKUP(A4280,Content!A:A,Content!B:B,,0)</f>
        <v>photo</v>
      </c>
      <c r="F4280" s="5">
        <f t="array" ref="F4280">XLOOKUP(B4280,ReactionTypes!A:A,ReactionTypes!C:C,,0)</f>
        <v>50</v>
      </c>
      <c r="H4280" s="8"/>
    </row>
    <row r="4281">
      <c r="A4281" s="1" t="s">
        <v>191</v>
      </c>
      <c r="B4281" s="2" t="s">
        <v>18</v>
      </c>
      <c r="C4281" s="3">
        <v>0.8454398148148148</v>
      </c>
      <c r="D4281" s="5" t="str">
        <f t="array" ref="D4281">XLOOKUP(A4281,Content!A:A,Content!C:C,,0)</f>
        <v>animals</v>
      </c>
      <c r="E4281" s="5" t="str">
        <f t="array" ref="E4281">XLOOKUP(A4281,Content!A:A,Content!B:B,,0)</f>
        <v>photo</v>
      </c>
      <c r="F4281" s="5">
        <f t="array" ref="F4281">XLOOKUP(B4281,ReactionTypes!A:A,ReactionTypes!C:C,,0)</f>
        <v>30</v>
      </c>
      <c r="H4281" s="8"/>
    </row>
    <row r="4282">
      <c r="A4282" s="1" t="s">
        <v>191</v>
      </c>
      <c r="B4282" s="2" t="s">
        <v>15</v>
      </c>
      <c r="C4282" s="3">
        <v>0.8552083333333333</v>
      </c>
      <c r="D4282" s="5" t="str">
        <f t="array" ref="D4282">XLOOKUP(A4282,Content!A:A,Content!C:C,,0)</f>
        <v>animals</v>
      </c>
      <c r="E4282" s="5" t="str">
        <f t="array" ref="E4282">XLOOKUP(A4282,Content!A:A,Content!B:B,,0)</f>
        <v>photo</v>
      </c>
      <c r="F4282" s="5">
        <f t="array" ref="F4282">XLOOKUP(B4282,ReactionTypes!A:A,ReactionTypes!C:C,,0)</f>
        <v>70</v>
      </c>
      <c r="H4282" s="8"/>
    </row>
    <row r="4283">
      <c r="A4283" s="1" t="s">
        <v>191</v>
      </c>
      <c r="B4283" s="2" t="s">
        <v>9</v>
      </c>
      <c r="C4283" s="3">
        <v>0.8638888888888889</v>
      </c>
      <c r="D4283" s="5" t="str">
        <f t="array" ref="D4283">XLOOKUP(A4283,Content!A:A,Content!C:C,,0)</f>
        <v>animals</v>
      </c>
      <c r="E4283" s="5" t="str">
        <f t="array" ref="E4283">XLOOKUP(A4283,Content!A:A,Content!B:B,,0)</f>
        <v>photo</v>
      </c>
      <c r="F4283" s="5">
        <f t="array" ref="F4283">XLOOKUP(B4283,ReactionTypes!A:A,ReactionTypes!C:C,,0)</f>
        <v>12</v>
      </c>
      <c r="H4283" s="8"/>
    </row>
    <row r="4284">
      <c r="A4284" s="1" t="s">
        <v>191</v>
      </c>
      <c r="B4284" s="2" t="s">
        <v>10</v>
      </c>
      <c r="C4284" s="3">
        <v>0.8819791666666666</v>
      </c>
      <c r="D4284" s="5" t="str">
        <f t="array" ref="D4284">XLOOKUP(A4284,Content!A:A,Content!C:C,,0)</f>
        <v>animals</v>
      </c>
      <c r="E4284" s="5" t="str">
        <f t="array" ref="E4284">XLOOKUP(A4284,Content!A:A,Content!B:B,,0)</f>
        <v>photo</v>
      </c>
      <c r="F4284" s="5">
        <f t="array" ref="F4284">XLOOKUP(B4284,ReactionTypes!A:A,ReactionTypes!C:C,,0)</f>
        <v>72</v>
      </c>
      <c r="H4284" s="8"/>
    </row>
    <row r="4285">
      <c r="A4285" s="1" t="s">
        <v>191</v>
      </c>
      <c r="B4285" s="2" t="s">
        <v>23</v>
      </c>
      <c r="C4285" s="3">
        <v>0.9324074074074075</v>
      </c>
      <c r="D4285" s="5" t="str">
        <f t="array" ref="D4285">XLOOKUP(A4285,Content!A:A,Content!C:C,,0)</f>
        <v>animals</v>
      </c>
      <c r="E4285" s="5" t="str">
        <f t="array" ref="E4285">XLOOKUP(A4285,Content!A:A,Content!B:B,,0)</f>
        <v>photo</v>
      </c>
      <c r="F4285" s="5">
        <f t="array" ref="F4285">XLOOKUP(B4285,ReactionTypes!A:A,ReactionTypes!C:C,,0)</f>
        <v>35</v>
      </c>
      <c r="H4285" s="8"/>
    </row>
    <row r="4286">
      <c r="A4286" s="1" t="s">
        <v>191</v>
      </c>
      <c r="B4286" s="2" t="s">
        <v>23</v>
      </c>
      <c r="C4286" s="3">
        <v>0.959212962962963</v>
      </c>
      <c r="D4286" s="5" t="str">
        <f t="array" ref="D4286">XLOOKUP(A4286,Content!A:A,Content!C:C,,0)</f>
        <v>animals</v>
      </c>
      <c r="E4286" s="5" t="str">
        <f t="array" ref="E4286">XLOOKUP(A4286,Content!A:A,Content!B:B,,0)</f>
        <v>photo</v>
      </c>
      <c r="F4286" s="5">
        <f t="array" ref="F4286">XLOOKUP(B4286,ReactionTypes!A:A,ReactionTypes!C:C,,0)</f>
        <v>35</v>
      </c>
      <c r="H4286" s="8"/>
    </row>
    <row r="4287">
      <c r="A4287" s="1" t="s">
        <v>192</v>
      </c>
      <c r="B4287" s="2" t="s">
        <v>12</v>
      </c>
      <c r="C4287" s="3">
        <v>0.011863425925925927</v>
      </c>
      <c r="D4287" s="5" t="str">
        <f t="array" ref="D4287">XLOOKUP(A4287,Content!A:A,Content!C:C,,0)</f>
        <v>animals</v>
      </c>
      <c r="E4287" s="5" t="str">
        <f t="array" ref="E4287">XLOOKUP(A4287,Content!A:A,Content!B:B,,0)</f>
        <v>GIF</v>
      </c>
      <c r="F4287" s="5">
        <f t="array" ref="F4287">XLOOKUP(B4287,ReactionTypes!A:A,ReactionTypes!C:C,,0)</f>
        <v>10</v>
      </c>
      <c r="H4287" s="8"/>
    </row>
    <row r="4288">
      <c r="A4288" s="1" t="s">
        <v>192</v>
      </c>
      <c r="B4288" s="2" t="s">
        <v>9</v>
      </c>
      <c r="C4288" s="3">
        <v>0.13391203703703702</v>
      </c>
      <c r="D4288" s="5" t="str">
        <f t="array" ref="D4288">XLOOKUP(A4288,Content!A:A,Content!C:C,,0)</f>
        <v>animals</v>
      </c>
      <c r="E4288" s="5" t="str">
        <f t="array" ref="E4288">XLOOKUP(A4288,Content!A:A,Content!B:B,,0)</f>
        <v>GIF</v>
      </c>
      <c r="F4288" s="5">
        <f t="array" ref="F4288">XLOOKUP(B4288,ReactionTypes!A:A,ReactionTypes!C:C,,0)</f>
        <v>12</v>
      </c>
      <c r="H4288" s="8"/>
    </row>
    <row r="4289">
      <c r="A4289" s="1" t="s">
        <v>192</v>
      </c>
      <c r="B4289" s="2" t="s">
        <v>19</v>
      </c>
      <c r="C4289" s="3">
        <v>0.22444444444444445</v>
      </c>
      <c r="D4289" s="5" t="str">
        <f t="array" ref="D4289">XLOOKUP(A4289,Content!A:A,Content!C:C,,0)</f>
        <v>animals</v>
      </c>
      <c r="E4289" s="5" t="str">
        <f t="array" ref="E4289">XLOOKUP(A4289,Content!A:A,Content!B:B,,0)</f>
        <v>GIF</v>
      </c>
      <c r="F4289" s="5">
        <f t="array" ref="F4289">XLOOKUP(B4289,ReactionTypes!A:A,ReactionTypes!C:C,,0)</f>
        <v>20</v>
      </c>
      <c r="H4289" s="8"/>
    </row>
    <row r="4290">
      <c r="A4290" s="1" t="s">
        <v>192</v>
      </c>
      <c r="B4290" s="2" t="s">
        <v>9</v>
      </c>
      <c r="C4290" s="3">
        <v>0.2936226851851852</v>
      </c>
      <c r="D4290" s="5" t="str">
        <f t="array" ref="D4290">XLOOKUP(A4290,Content!A:A,Content!C:C,,0)</f>
        <v>animals</v>
      </c>
      <c r="E4290" s="5" t="str">
        <f t="array" ref="E4290">XLOOKUP(A4290,Content!A:A,Content!B:B,,0)</f>
        <v>GIF</v>
      </c>
      <c r="F4290" s="5">
        <f t="array" ref="F4290">XLOOKUP(B4290,ReactionTypes!A:A,ReactionTypes!C:C,,0)</f>
        <v>12</v>
      </c>
      <c r="H4290" s="8"/>
    </row>
    <row r="4291">
      <c r="A4291" s="1" t="s">
        <v>192</v>
      </c>
      <c r="B4291" s="2" t="s">
        <v>16</v>
      </c>
      <c r="C4291" s="3">
        <v>0.33296296296296296</v>
      </c>
      <c r="D4291" s="5" t="str">
        <f t="array" ref="D4291">XLOOKUP(A4291,Content!A:A,Content!C:C,,0)</f>
        <v>animals</v>
      </c>
      <c r="E4291" s="5" t="str">
        <f t="array" ref="E4291">XLOOKUP(A4291,Content!A:A,Content!B:B,,0)</f>
        <v>GIF</v>
      </c>
      <c r="F4291" s="5">
        <f t="array" ref="F4291">XLOOKUP(B4291,ReactionTypes!A:A,ReactionTypes!C:C,,0)</f>
        <v>75</v>
      </c>
      <c r="H4291" s="8"/>
    </row>
    <row r="4292">
      <c r="A4292" s="1" t="s">
        <v>192</v>
      </c>
      <c r="B4292" s="2" t="s">
        <v>21</v>
      </c>
      <c r="C4292" s="3">
        <v>0.3683680555555556</v>
      </c>
      <c r="D4292" s="5" t="str">
        <f t="array" ref="D4292">XLOOKUP(A4292,Content!A:A,Content!C:C,,0)</f>
        <v>animals</v>
      </c>
      <c r="E4292" s="5" t="str">
        <f t="array" ref="E4292">XLOOKUP(A4292,Content!A:A,Content!B:B,,0)</f>
        <v>GIF</v>
      </c>
      <c r="F4292" s="5">
        <f t="array" ref="F4292">XLOOKUP(B4292,ReactionTypes!A:A,ReactionTypes!C:C,,0)</f>
        <v>50</v>
      </c>
      <c r="H4292" s="8"/>
    </row>
    <row r="4293">
      <c r="A4293" s="1" t="s">
        <v>192</v>
      </c>
      <c r="B4293" s="2" t="s">
        <v>13</v>
      </c>
      <c r="C4293" s="3">
        <v>0.482974537037037</v>
      </c>
      <c r="D4293" s="5" t="str">
        <f t="array" ref="D4293">XLOOKUP(A4293,Content!A:A,Content!C:C,,0)</f>
        <v>animals</v>
      </c>
      <c r="E4293" s="5" t="str">
        <f t="array" ref="E4293">XLOOKUP(A4293,Content!A:A,Content!B:B,,0)</f>
        <v>GIF</v>
      </c>
      <c r="F4293" s="5">
        <f t="array" ref="F4293">XLOOKUP(B4293,ReactionTypes!A:A,ReactionTypes!C:C,,0)</f>
        <v>45</v>
      </c>
      <c r="H4293" s="8"/>
    </row>
    <row r="4294">
      <c r="A4294" s="1" t="s">
        <v>192</v>
      </c>
      <c r="B4294" s="2" t="s">
        <v>16</v>
      </c>
      <c r="C4294" s="3">
        <v>0.7207754629629629</v>
      </c>
      <c r="D4294" s="5" t="str">
        <f t="array" ref="D4294">XLOOKUP(A4294,Content!A:A,Content!C:C,,0)</f>
        <v>animals</v>
      </c>
      <c r="E4294" s="5" t="str">
        <f t="array" ref="E4294">XLOOKUP(A4294,Content!A:A,Content!B:B,,0)</f>
        <v>GIF</v>
      </c>
      <c r="F4294" s="5">
        <f t="array" ref="F4294">XLOOKUP(B4294,ReactionTypes!A:A,ReactionTypes!C:C,,0)</f>
        <v>75</v>
      </c>
      <c r="H4294" s="8"/>
    </row>
    <row r="4295">
      <c r="A4295" s="1" t="s">
        <v>192</v>
      </c>
      <c r="B4295" s="2" t="s">
        <v>19</v>
      </c>
      <c r="C4295" s="3">
        <v>0.7214583333333333</v>
      </c>
      <c r="D4295" s="5" t="str">
        <f t="array" ref="D4295">XLOOKUP(A4295,Content!A:A,Content!C:C,,0)</f>
        <v>animals</v>
      </c>
      <c r="E4295" s="5" t="str">
        <f t="array" ref="E4295">XLOOKUP(A4295,Content!A:A,Content!B:B,,0)</f>
        <v>GIF</v>
      </c>
      <c r="F4295" s="5">
        <f t="array" ref="F4295">XLOOKUP(B4295,ReactionTypes!A:A,ReactionTypes!C:C,,0)</f>
        <v>20</v>
      </c>
      <c r="H4295" s="8"/>
    </row>
    <row r="4296">
      <c r="A4296" s="1" t="s">
        <v>192</v>
      </c>
      <c r="B4296" s="2" t="s">
        <v>23</v>
      </c>
      <c r="C4296" s="3">
        <v>0.7646064814814815</v>
      </c>
      <c r="D4296" s="5" t="str">
        <f t="array" ref="D4296">XLOOKUP(A4296,Content!A:A,Content!C:C,,0)</f>
        <v>animals</v>
      </c>
      <c r="E4296" s="5" t="str">
        <f t="array" ref="E4296">XLOOKUP(A4296,Content!A:A,Content!B:B,,0)</f>
        <v>GIF</v>
      </c>
      <c r="F4296" s="5">
        <f t="array" ref="F4296">XLOOKUP(B4296,ReactionTypes!A:A,ReactionTypes!C:C,,0)</f>
        <v>35</v>
      </c>
      <c r="H4296" s="8"/>
    </row>
    <row r="4297">
      <c r="A4297" s="1" t="s">
        <v>192</v>
      </c>
      <c r="B4297" s="2" t="s">
        <v>15</v>
      </c>
      <c r="C4297" s="3">
        <v>0.8130555555555555</v>
      </c>
      <c r="D4297" s="5" t="str">
        <f t="array" ref="D4297">XLOOKUP(A4297,Content!A:A,Content!C:C,,0)</f>
        <v>animals</v>
      </c>
      <c r="E4297" s="5" t="str">
        <f t="array" ref="E4297">XLOOKUP(A4297,Content!A:A,Content!B:B,,0)</f>
        <v>GIF</v>
      </c>
      <c r="F4297" s="5">
        <f t="array" ref="F4297">XLOOKUP(B4297,ReactionTypes!A:A,ReactionTypes!C:C,,0)</f>
        <v>70</v>
      </c>
      <c r="H4297" s="8"/>
    </row>
    <row r="4298">
      <c r="A4298" s="1" t="s">
        <v>192</v>
      </c>
      <c r="B4298" s="2" t="s">
        <v>11</v>
      </c>
      <c r="C4298" s="3">
        <v>0.8559606481481481</v>
      </c>
      <c r="D4298" s="5" t="str">
        <f t="array" ref="D4298">XLOOKUP(A4298,Content!A:A,Content!C:C,,0)</f>
        <v>animals</v>
      </c>
      <c r="E4298" s="5" t="str">
        <f t="array" ref="E4298">XLOOKUP(A4298,Content!A:A,Content!B:B,,0)</f>
        <v>GIF</v>
      </c>
      <c r="F4298" s="5">
        <f t="array" ref="F4298">XLOOKUP(B4298,ReactionTypes!A:A,ReactionTypes!C:C,,0)</f>
        <v>15</v>
      </c>
      <c r="H4298" s="8"/>
    </row>
    <row r="4299">
      <c r="A4299" s="1" t="s">
        <v>192</v>
      </c>
      <c r="B4299" s="2" t="s">
        <v>20</v>
      </c>
      <c r="C4299" s="3">
        <v>0.9059606481481481</v>
      </c>
      <c r="D4299" s="5" t="str">
        <f t="array" ref="D4299">XLOOKUP(A4299,Content!A:A,Content!C:C,,0)</f>
        <v>animals</v>
      </c>
      <c r="E4299" s="5" t="str">
        <f t="array" ref="E4299">XLOOKUP(A4299,Content!A:A,Content!B:B,,0)</f>
        <v>GIF</v>
      </c>
      <c r="F4299" s="5">
        <f t="array" ref="F4299">XLOOKUP(B4299,ReactionTypes!A:A,ReactionTypes!C:C,,0)</f>
        <v>65</v>
      </c>
      <c r="H4299" s="8"/>
    </row>
    <row r="4300">
      <c r="A4300" s="1" t="s">
        <v>192</v>
      </c>
      <c r="B4300" s="2" t="s">
        <v>19</v>
      </c>
      <c r="C4300" s="3">
        <v>0.929537037037037</v>
      </c>
      <c r="D4300" s="5" t="str">
        <f t="array" ref="D4300">XLOOKUP(A4300,Content!A:A,Content!C:C,,0)</f>
        <v>animals</v>
      </c>
      <c r="E4300" s="5" t="str">
        <f t="array" ref="E4300">XLOOKUP(A4300,Content!A:A,Content!B:B,,0)</f>
        <v>GIF</v>
      </c>
      <c r="F4300" s="5">
        <f t="array" ref="F4300">XLOOKUP(B4300,ReactionTypes!A:A,ReactionTypes!C:C,,0)</f>
        <v>20</v>
      </c>
      <c r="H4300" s="8"/>
    </row>
    <row r="4301">
      <c r="A4301" s="1" t="s">
        <v>192</v>
      </c>
      <c r="B4301" s="2" t="s">
        <v>12</v>
      </c>
      <c r="C4301" s="3">
        <v>0.9492361111111111</v>
      </c>
      <c r="D4301" s="5" t="str">
        <f t="array" ref="D4301">XLOOKUP(A4301,Content!A:A,Content!C:C,,0)</f>
        <v>animals</v>
      </c>
      <c r="E4301" s="5" t="str">
        <f t="array" ref="E4301">XLOOKUP(A4301,Content!A:A,Content!B:B,,0)</f>
        <v>GIF</v>
      </c>
      <c r="F4301" s="5">
        <f t="array" ref="F4301">XLOOKUP(B4301,ReactionTypes!A:A,ReactionTypes!C:C,,0)</f>
        <v>10</v>
      </c>
      <c r="H4301" s="8"/>
    </row>
    <row r="4302">
      <c r="A4302" s="1" t="s">
        <v>193</v>
      </c>
      <c r="B4302" s="2" t="s">
        <v>16</v>
      </c>
      <c r="C4302" s="3">
        <v>0.033101851851851855</v>
      </c>
      <c r="D4302" s="5" t="str">
        <f t="array" ref="D4302">XLOOKUP(A4302,Content!A:A,Content!C:C,,0)</f>
        <v>technology</v>
      </c>
      <c r="E4302" s="5" t="str">
        <f t="array" ref="E4302">XLOOKUP(A4302,Content!A:A,Content!B:B,,0)</f>
        <v>GIF</v>
      </c>
      <c r="F4302" s="5">
        <f t="array" ref="F4302">XLOOKUP(B4302,ReactionTypes!A:A,ReactionTypes!C:C,,0)</f>
        <v>75</v>
      </c>
      <c r="H4302" s="8"/>
    </row>
    <row r="4303">
      <c r="A4303" s="1" t="s">
        <v>193</v>
      </c>
      <c r="B4303" s="2" t="s">
        <v>19</v>
      </c>
      <c r="C4303" s="3">
        <v>0.12275462962962963</v>
      </c>
      <c r="D4303" s="5" t="str">
        <f t="array" ref="D4303">XLOOKUP(A4303,Content!A:A,Content!C:C,,0)</f>
        <v>technology</v>
      </c>
      <c r="E4303" s="5" t="str">
        <f t="array" ref="E4303">XLOOKUP(A4303,Content!A:A,Content!B:B,,0)</f>
        <v>GIF</v>
      </c>
      <c r="F4303" s="5">
        <f t="array" ref="F4303">XLOOKUP(B4303,ReactionTypes!A:A,ReactionTypes!C:C,,0)</f>
        <v>20</v>
      </c>
      <c r="H4303" s="8"/>
    </row>
    <row r="4304">
      <c r="A4304" s="1" t="s">
        <v>193</v>
      </c>
      <c r="B4304" s="2" t="s">
        <v>20</v>
      </c>
      <c r="C4304" s="3">
        <v>0.14232638888888888</v>
      </c>
      <c r="D4304" s="5" t="str">
        <f t="array" ref="D4304">XLOOKUP(A4304,Content!A:A,Content!C:C,,0)</f>
        <v>technology</v>
      </c>
      <c r="E4304" s="5" t="str">
        <f t="array" ref="E4304">XLOOKUP(A4304,Content!A:A,Content!B:B,,0)</f>
        <v>GIF</v>
      </c>
      <c r="F4304" s="5">
        <f t="array" ref="F4304">XLOOKUP(B4304,ReactionTypes!A:A,ReactionTypes!C:C,,0)</f>
        <v>65</v>
      </c>
      <c r="H4304" s="8"/>
    </row>
    <row r="4305">
      <c r="A4305" s="1" t="s">
        <v>193</v>
      </c>
      <c r="B4305" s="2" t="s">
        <v>14</v>
      </c>
      <c r="C4305" s="3">
        <v>0.1766550925925926</v>
      </c>
      <c r="D4305" s="5" t="str">
        <f t="array" ref="D4305">XLOOKUP(A4305,Content!A:A,Content!C:C,,0)</f>
        <v>technology</v>
      </c>
      <c r="E4305" s="5" t="str">
        <f t="array" ref="E4305">XLOOKUP(A4305,Content!A:A,Content!B:B,,0)</f>
        <v>GIF</v>
      </c>
      <c r="F4305" s="5">
        <f t="array" ref="F4305">XLOOKUP(B4305,ReactionTypes!A:A,ReactionTypes!C:C,,0)</f>
        <v>70</v>
      </c>
      <c r="H4305" s="8"/>
    </row>
    <row r="4306">
      <c r="A4306" s="1" t="s">
        <v>193</v>
      </c>
      <c r="B4306" s="2" t="s">
        <v>21</v>
      </c>
      <c r="C4306" s="3">
        <v>0.1854976851851852</v>
      </c>
      <c r="D4306" s="5" t="str">
        <f t="array" ref="D4306">XLOOKUP(A4306,Content!A:A,Content!C:C,,0)</f>
        <v>technology</v>
      </c>
      <c r="E4306" s="5" t="str">
        <f t="array" ref="E4306">XLOOKUP(A4306,Content!A:A,Content!B:B,,0)</f>
        <v>GIF</v>
      </c>
      <c r="F4306" s="5">
        <f t="array" ref="F4306">XLOOKUP(B4306,ReactionTypes!A:A,ReactionTypes!C:C,,0)</f>
        <v>50</v>
      </c>
      <c r="H4306" s="8"/>
    </row>
    <row r="4307">
      <c r="A4307" s="1" t="s">
        <v>193</v>
      </c>
      <c r="B4307" s="2" t="s">
        <v>20</v>
      </c>
      <c r="C4307" s="3">
        <v>0.1886574074074074</v>
      </c>
      <c r="D4307" s="5" t="str">
        <f t="array" ref="D4307">XLOOKUP(A4307,Content!A:A,Content!C:C,,0)</f>
        <v>technology</v>
      </c>
      <c r="E4307" s="5" t="str">
        <f t="array" ref="E4307">XLOOKUP(A4307,Content!A:A,Content!B:B,,0)</f>
        <v>GIF</v>
      </c>
      <c r="F4307" s="5">
        <f t="array" ref="F4307">XLOOKUP(B4307,ReactionTypes!A:A,ReactionTypes!C:C,,0)</f>
        <v>65</v>
      </c>
      <c r="H4307" s="8"/>
    </row>
    <row r="4308">
      <c r="A4308" s="1" t="s">
        <v>193</v>
      </c>
      <c r="B4308" s="2" t="s">
        <v>11</v>
      </c>
      <c r="C4308" s="3">
        <v>0.21810185185185185</v>
      </c>
      <c r="D4308" s="5" t="str">
        <f t="array" ref="D4308">XLOOKUP(A4308,Content!A:A,Content!C:C,,0)</f>
        <v>technology</v>
      </c>
      <c r="E4308" s="5" t="str">
        <f t="array" ref="E4308">XLOOKUP(A4308,Content!A:A,Content!B:B,,0)</f>
        <v>GIF</v>
      </c>
      <c r="F4308" s="5">
        <f t="array" ref="F4308">XLOOKUP(B4308,ReactionTypes!A:A,ReactionTypes!C:C,,0)</f>
        <v>15</v>
      </c>
      <c r="H4308" s="8"/>
    </row>
    <row r="4309">
      <c r="A4309" s="1" t="s">
        <v>193</v>
      </c>
      <c r="B4309" s="2" t="s">
        <v>9</v>
      </c>
      <c r="C4309" s="3">
        <v>0.23716435185185186</v>
      </c>
      <c r="D4309" s="5" t="str">
        <f t="array" ref="D4309">XLOOKUP(A4309,Content!A:A,Content!C:C,,0)</f>
        <v>technology</v>
      </c>
      <c r="E4309" s="5" t="str">
        <f t="array" ref="E4309">XLOOKUP(A4309,Content!A:A,Content!B:B,,0)</f>
        <v>GIF</v>
      </c>
      <c r="F4309" s="5">
        <f t="array" ref="F4309">XLOOKUP(B4309,ReactionTypes!A:A,ReactionTypes!C:C,,0)</f>
        <v>12</v>
      </c>
      <c r="H4309" s="8"/>
    </row>
    <row r="4310">
      <c r="A4310" s="1" t="s">
        <v>193</v>
      </c>
      <c r="B4310" s="2" t="s">
        <v>16</v>
      </c>
      <c r="C4310" s="3">
        <v>0.23733796296296297</v>
      </c>
      <c r="D4310" s="5" t="str">
        <f t="array" ref="D4310">XLOOKUP(A4310,Content!A:A,Content!C:C,,0)</f>
        <v>technology</v>
      </c>
      <c r="E4310" s="5" t="str">
        <f t="array" ref="E4310">XLOOKUP(A4310,Content!A:A,Content!B:B,,0)</f>
        <v>GIF</v>
      </c>
      <c r="F4310" s="5">
        <f t="array" ref="F4310">XLOOKUP(B4310,ReactionTypes!A:A,ReactionTypes!C:C,,0)</f>
        <v>75</v>
      </c>
      <c r="H4310" s="8"/>
    </row>
    <row r="4311">
      <c r="A4311" s="1" t="s">
        <v>193</v>
      </c>
      <c r="B4311" s="2" t="s">
        <v>11</v>
      </c>
      <c r="C4311" s="3">
        <v>0.25320601851851854</v>
      </c>
      <c r="D4311" s="5" t="str">
        <f t="array" ref="D4311">XLOOKUP(A4311,Content!A:A,Content!C:C,,0)</f>
        <v>technology</v>
      </c>
      <c r="E4311" s="5" t="str">
        <f t="array" ref="E4311">XLOOKUP(A4311,Content!A:A,Content!B:B,,0)</f>
        <v>GIF</v>
      </c>
      <c r="F4311" s="5">
        <f t="array" ref="F4311">XLOOKUP(B4311,ReactionTypes!A:A,ReactionTypes!C:C,,0)</f>
        <v>15</v>
      </c>
      <c r="H4311" s="8"/>
    </row>
    <row r="4312">
      <c r="A4312" s="1" t="s">
        <v>193</v>
      </c>
      <c r="B4312" s="2" t="s">
        <v>13</v>
      </c>
      <c r="C4312" s="3">
        <v>0.2928125</v>
      </c>
      <c r="D4312" s="5" t="str">
        <f t="array" ref="D4312">XLOOKUP(A4312,Content!A:A,Content!C:C,,0)</f>
        <v>technology</v>
      </c>
      <c r="E4312" s="5" t="str">
        <f t="array" ref="E4312">XLOOKUP(A4312,Content!A:A,Content!B:B,,0)</f>
        <v>GIF</v>
      </c>
      <c r="F4312" s="5">
        <f t="array" ref="F4312">XLOOKUP(B4312,ReactionTypes!A:A,ReactionTypes!C:C,,0)</f>
        <v>45</v>
      </c>
      <c r="H4312" s="8"/>
    </row>
    <row r="4313">
      <c r="A4313" s="1" t="s">
        <v>193</v>
      </c>
      <c r="B4313" s="2" t="s">
        <v>9</v>
      </c>
      <c r="C4313" s="3">
        <v>0.34324074074074074</v>
      </c>
      <c r="D4313" s="5" t="str">
        <f t="array" ref="D4313">XLOOKUP(A4313,Content!A:A,Content!C:C,,0)</f>
        <v>technology</v>
      </c>
      <c r="E4313" s="5" t="str">
        <f t="array" ref="E4313">XLOOKUP(A4313,Content!A:A,Content!B:B,,0)</f>
        <v>GIF</v>
      </c>
      <c r="F4313" s="5">
        <f t="array" ref="F4313">XLOOKUP(B4313,ReactionTypes!A:A,ReactionTypes!C:C,,0)</f>
        <v>12</v>
      </c>
      <c r="H4313" s="8"/>
    </row>
    <row r="4314">
      <c r="A4314" s="1" t="s">
        <v>193</v>
      </c>
      <c r="B4314" s="2" t="s">
        <v>7</v>
      </c>
      <c r="C4314" s="3">
        <v>0.34693287037037035</v>
      </c>
      <c r="D4314" s="5" t="str">
        <f t="array" ref="D4314">XLOOKUP(A4314,Content!A:A,Content!C:C,,0)</f>
        <v>technology</v>
      </c>
      <c r="E4314" s="5" t="str">
        <f t="array" ref="E4314">XLOOKUP(A4314,Content!A:A,Content!B:B,,0)</f>
        <v>GIF</v>
      </c>
      <c r="F4314" s="5">
        <f t="array" ref="F4314">XLOOKUP(B4314,ReactionTypes!A:A,ReactionTypes!C:C,,0)</f>
        <v>60</v>
      </c>
      <c r="H4314" s="8"/>
    </row>
    <row r="4315">
      <c r="A4315" s="1" t="s">
        <v>193</v>
      </c>
      <c r="B4315" s="2" t="s">
        <v>18</v>
      </c>
      <c r="C4315" s="3">
        <v>0.3942361111111111</v>
      </c>
      <c r="D4315" s="5" t="str">
        <f t="array" ref="D4315">XLOOKUP(A4315,Content!A:A,Content!C:C,,0)</f>
        <v>technology</v>
      </c>
      <c r="E4315" s="5" t="str">
        <f t="array" ref="E4315">XLOOKUP(A4315,Content!A:A,Content!B:B,,0)</f>
        <v>GIF</v>
      </c>
      <c r="F4315" s="5">
        <f t="array" ref="F4315">XLOOKUP(B4315,ReactionTypes!A:A,ReactionTypes!C:C,,0)</f>
        <v>30</v>
      </c>
      <c r="H4315" s="8"/>
    </row>
    <row r="4316">
      <c r="A4316" s="1" t="s">
        <v>193</v>
      </c>
      <c r="B4316" s="2" t="s">
        <v>14</v>
      </c>
      <c r="C4316" s="3">
        <v>0.40813657407407405</v>
      </c>
      <c r="D4316" s="5" t="str">
        <f t="array" ref="D4316">XLOOKUP(A4316,Content!A:A,Content!C:C,,0)</f>
        <v>technology</v>
      </c>
      <c r="E4316" s="5" t="str">
        <f t="array" ref="E4316">XLOOKUP(A4316,Content!A:A,Content!B:B,,0)</f>
        <v>GIF</v>
      </c>
      <c r="F4316" s="5">
        <f t="array" ref="F4316">XLOOKUP(B4316,ReactionTypes!A:A,ReactionTypes!C:C,,0)</f>
        <v>70</v>
      </c>
      <c r="H4316" s="8"/>
    </row>
    <row r="4317">
      <c r="A4317" s="1" t="s">
        <v>193</v>
      </c>
      <c r="B4317" s="2" t="s">
        <v>23</v>
      </c>
      <c r="C4317" s="3">
        <v>0.4156712962962963</v>
      </c>
      <c r="D4317" s="5" t="str">
        <f t="array" ref="D4317">XLOOKUP(A4317,Content!A:A,Content!C:C,,0)</f>
        <v>technology</v>
      </c>
      <c r="E4317" s="5" t="str">
        <f t="array" ref="E4317">XLOOKUP(A4317,Content!A:A,Content!B:B,,0)</f>
        <v>GIF</v>
      </c>
      <c r="F4317" s="5">
        <f t="array" ref="F4317">XLOOKUP(B4317,ReactionTypes!A:A,ReactionTypes!C:C,,0)</f>
        <v>35</v>
      </c>
      <c r="H4317" s="8"/>
    </row>
    <row r="4318">
      <c r="A4318" s="1" t="s">
        <v>193</v>
      </c>
      <c r="B4318" s="2" t="s">
        <v>15</v>
      </c>
      <c r="C4318" s="3">
        <v>0.4201273148148148</v>
      </c>
      <c r="D4318" s="5" t="str">
        <f t="array" ref="D4318">XLOOKUP(A4318,Content!A:A,Content!C:C,,0)</f>
        <v>technology</v>
      </c>
      <c r="E4318" s="5" t="str">
        <f t="array" ref="E4318">XLOOKUP(A4318,Content!A:A,Content!B:B,,0)</f>
        <v>GIF</v>
      </c>
      <c r="F4318" s="5">
        <f t="array" ref="F4318">XLOOKUP(B4318,ReactionTypes!A:A,ReactionTypes!C:C,,0)</f>
        <v>70</v>
      </c>
      <c r="H4318" s="8"/>
    </row>
    <row r="4319">
      <c r="A4319" s="1" t="s">
        <v>193</v>
      </c>
      <c r="B4319" s="2" t="s">
        <v>17</v>
      </c>
      <c r="C4319" s="3">
        <v>0.45689814814814816</v>
      </c>
      <c r="D4319" s="5" t="str">
        <f t="array" ref="D4319">XLOOKUP(A4319,Content!A:A,Content!C:C,,0)</f>
        <v>technology</v>
      </c>
      <c r="E4319" s="5" t="str">
        <f t="array" ref="E4319">XLOOKUP(A4319,Content!A:A,Content!B:B,,0)</f>
        <v>GIF</v>
      </c>
      <c r="F4319" s="5">
        <f t="array" ref="F4319">XLOOKUP(B4319,ReactionTypes!A:A,ReactionTypes!C:C,,0)</f>
        <v>5</v>
      </c>
      <c r="H4319" s="8"/>
    </row>
    <row r="4320">
      <c r="A4320" s="1" t="s">
        <v>193</v>
      </c>
      <c r="B4320" s="2" t="s">
        <v>7</v>
      </c>
      <c r="C4320" s="3">
        <v>0.4799537037037037</v>
      </c>
      <c r="D4320" s="5" t="str">
        <f t="array" ref="D4320">XLOOKUP(A4320,Content!A:A,Content!C:C,,0)</f>
        <v>technology</v>
      </c>
      <c r="E4320" s="5" t="str">
        <f t="array" ref="E4320">XLOOKUP(A4320,Content!A:A,Content!B:B,,0)</f>
        <v>GIF</v>
      </c>
      <c r="F4320" s="5">
        <f t="array" ref="F4320">XLOOKUP(B4320,ReactionTypes!A:A,ReactionTypes!C:C,,0)</f>
        <v>60</v>
      </c>
      <c r="H4320" s="8"/>
    </row>
    <row r="4321">
      <c r="A4321" s="1" t="s">
        <v>193</v>
      </c>
      <c r="B4321" s="2" t="s">
        <v>10</v>
      </c>
      <c r="C4321" s="3">
        <v>0.48239583333333336</v>
      </c>
      <c r="D4321" s="5" t="str">
        <f t="array" ref="D4321">XLOOKUP(A4321,Content!A:A,Content!C:C,,0)</f>
        <v>technology</v>
      </c>
      <c r="E4321" s="5" t="str">
        <f t="array" ref="E4321">XLOOKUP(A4321,Content!A:A,Content!B:B,,0)</f>
        <v>GIF</v>
      </c>
      <c r="F4321" s="5">
        <f t="array" ref="F4321">XLOOKUP(B4321,ReactionTypes!A:A,ReactionTypes!C:C,,0)</f>
        <v>72</v>
      </c>
      <c r="H4321" s="8"/>
    </row>
    <row r="4322">
      <c r="A4322" s="1" t="s">
        <v>193</v>
      </c>
      <c r="B4322" s="2" t="s">
        <v>12</v>
      </c>
      <c r="C4322" s="3">
        <v>0.4908796296296296</v>
      </c>
      <c r="D4322" s="5" t="str">
        <f t="array" ref="D4322">XLOOKUP(A4322,Content!A:A,Content!C:C,,0)</f>
        <v>technology</v>
      </c>
      <c r="E4322" s="5" t="str">
        <f t="array" ref="E4322">XLOOKUP(A4322,Content!A:A,Content!B:B,,0)</f>
        <v>GIF</v>
      </c>
      <c r="F4322" s="5">
        <f t="array" ref="F4322">XLOOKUP(B4322,ReactionTypes!A:A,ReactionTypes!C:C,,0)</f>
        <v>10</v>
      </c>
      <c r="H4322" s="8"/>
    </row>
    <row r="4323">
      <c r="A4323" s="1" t="s">
        <v>193</v>
      </c>
      <c r="B4323" s="2" t="s">
        <v>19</v>
      </c>
      <c r="C4323" s="3">
        <v>0.49702546296296296</v>
      </c>
      <c r="D4323" s="5" t="str">
        <f t="array" ref="D4323">XLOOKUP(A4323,Content!A:A,Content!C:C,,0)</f>
        <v>technology</v>
      </c>
      <c r="E4323" s="5" t="str">
        <f t="array" ref="E4323">XLOOKUP(A4323,Content!A:A,Content!B:B,,0)</f>
        <v>GIF</v>
      </c>
      <c r="F4323" s="5">
        <f t="array" ref="F4323">XLOOKUP(B4323,ReactionTypes!A:A,ReactionTypes!C:C,,0)</f>
        <v>20</v>
      </c>
      <c r="H4323" s="8"/>
    </row>
    <row r="4324">
      <c r="A4324" s="1" t="s">
        <v>193</v>
      </c>
      <c r="B4324" s="2" t="s">
        <v>18</v>
      </c>
      <c r="C4324" s="3">
        <v>0.541400462962963</v>
      </c>
      <c r="D4324" s="5" t="str">
        <f t="array" ref="D4324">XLOOKUP(A4324,Content!A:A,Content!C:C,,0)</f>
        <v>technology</v>
      </c>
      <c r="E4324" s="5" t="str">
        <f t="array" ref="E4324">XLOOKUP(A4324,Content!A:A,Content!B:B,,0)</f>
        <v>GIF</v>
      </c>
      <c r="F4324" s="5">
        <f t="array" ref="F4324">XLOOKUP(B4324,ReactionTypes!A:A,ReactionTypes!C:C,,0)</f>
        <v>30</v>
      </c>
      <c r="H4324" s="8"/>
    </row>
    <row r="4325">
      <c r="A4325" s="1" t="s">
        <v>193</v>
      </c>
      <c r="B4325" s="2" t="s">
        <v>12</v>
      </c>
      <c r="C4325" s="3">
        <v>0.5675578703703704</v>
      </c>
      <c r="D4325" s="5" t="str">
        <f t="array" ref="D4325">XLOOKUP(A4325,Content!A:A,Content!C:C,,0)</f>
        <v>technology</v>
      </c>
      <c r="E4325" s="5" t="str">
        <f t="array" ref="E4325">XLOOKUP(A4325,Content!A:A,Content!B:B,,0)</f>
        <v>GIF</v>
      </c>
      <c r="F4325" s="5">
        <f t="array" ref="F4325">XLOOKUP(B4325,ReactionTypes!A:A,ReactionTypes!C:C,,0)</f>
        <v>10</v>
      </c>
      <c r="H4325" s="8"/>
    </row>
    <row r="4326">
      <c r="A4326" s="1" t="s">
        <v>193</v>
      </c>
      <c r="B4326" s="2" t="s">
        <v>20</v>
      </c>
      <c r="C4326" s="3">
        <v>0.5848958333333333</v>
      </c>
      <c r="D4326" s="5" t="str">
        <f t="array" ref="D4326">XLOOKUP(A4326,Content!A:A,Content!C:C,,0)</f>
        <v>technology</v>
      </c>
      <c r="E4326" s="5" t="str">
        <f t="array" ref="E4326">XLOOKUP(A4326,Content!A:A,Content!B:B,,0)</f>
        <v>GIF</v>
      </c>
      <c r="F4326" s="5">
        <f t="array" ref="F4326">XLOOKUP(B4326,ReactionTypes!A:A,ReactionTypes!C:C,,0)</f>
        <v>65</v>
      </c>
      <c r="H4326" s="8"/>
    </row>
    <row r="4327">
      <c r="A4327" s="1" t="s">
        <v>193</v>
      </c>
      <c r="B4327" s="2" t="s">
        <v>11</v>
      </c>
      <c r="C4327" s="3">
        <v>0.6163888888888889</v>
      </c>
      <c r="D4327" s="5" t="str">
        <f t="array" ref="D4327">XLOOKUP(A4327,Content!A:A,Content!C:C,,0)</f>
        <v>technology</v>
      </c>
      <c r="E4327" s="5" t="str">
        <f t="array" ref="E4327">XLOOKUP(A4327,Content!A:A,Content!B:B,,0)</f>
        <v>GIF</v>
      </c>
      <c r="F4327" s="5">
        <f t="array" ref="F4327">XLOOKUP(B4327,ReactionTypes!A:A,ReactionTypes!C:C,,0)</f>
        <v>15</v>
      </c>
      <c r="H4327" s="8"/>
    </row>
    <row r="4328">
      <c r="A4328" s="1" t="s">
        <v>193</v>
      </c>
      <c r="B4328" s="2" t="s">
        <v>7</v>
      </c>
      <c r="C4328" s="3">
        <v>0.6264120370370371</v>
      </c>
      <c r="D4328" s="5" t="str">
        <f t="array" ref="D4328">XLOOKUP(A4328,Content!A:A,Content!C:C,,0)</f>
        <v>technology</v>
      </c>
      <c r="E4328" s="5" t="str">
        <f t="array" ref="E4328">XLOOKUP(A4328,Content!A:A,Content!B:B,,0)</f>
        <v>GIF</v>
      </c>
      <c r="F4328" s="5">
        <f t="array" ref="F4328">XLOOKUP(B4328,ReactionTypes!A:A,ReactionTypes!C:C,,0)</f>
        <v>60</v>
      </c>
      <c r="H4328" s="8"/>
    </row>
    <row r="4329">
      <c r="A4329" s="1" t="s">
        <v>193</v>
      </c>
      <c r="B4329" s="2" t="s">
        <v>10</v>
      </c>
      <c r="C4329" s="3">
        <v>0.6266319444444445</v>
      </c>
      <c r="D4329" s="5" t="str">
        <f t="array" ref="D4329">XLOOKUP(A4329,Content!A:A,Content!C:C,,0)</f>
        <v>technology</v>
      </c>
      <c r="E4329" s="5" t="str">
        <f t="array" ref="E4329">XLOOKUP(A4329,Content!A:A,Content!B:B,,0)</f>
        <v>GIF</v>
      </c>
      <c r="F4329" s="5">
        <f t="array" ref="F4329">XLOOKUP(B4329,ReactionTypes!A:A,ReactionTypes!C:C,,0)</f>
        <v>72</v>
      </c>
      <c r="H4329" s="8"/>
    </row>
    <row r="4330">
      <c r="A4330" s="1" t="s">
        <v>193</v>
      </c>
      <c r="B4330" s="2" t="s">
        <v>10</v>
      </c>
      <c r="C4330" s="3">
        <v>0.6283564814814815</v>
      </c>
      <c r="D4330" s="5" t="str">
        <f t="array" ref="D4330">XLOOKUP(A4330,Content!A:A,Content!C:C,,0)</f>
        <v>technology</v>
      </c>
      <c r="E4330" s="5" t="str">
        <f t="array" ref="E4330">XLOOKUP(A4330,Content!A:A,Content!B:B,,0)</f>
        <v>GIF</v>
      </c>
      <c r="F4330" s="5">
        <f t="array" ref="F4330">XLOOKUP(B4330,ReactionTypes!A:A,ReactionTypes!C:C,,0)</f>
        <v>72</v>
      </c>
      <c r="H4330" s="8"/>
    </row>
    <row r="4331">
      <c r="A4331" s="1" t="s">
        <v>193</v>
      </c>
      <c r="B4331" s="2" t="s">
        <v>17</v>
      </c>
      <c r="C4331" s="3">
        <v>0.6300694444444445</v>
      </c>
      <c r="D4331" s="5" t="str">
        <f t="array" ref="D4331">XLOOKUP(A4331,Content!A:A,Content!C:C,,0)</f>
        <v>technology</v>
      </c>
      <c r="E4331" s="5" t="str">
        <f t="array" ref="E4331">XLOOKUP(A4331,Content!A:A,Content!B:B,,0)</f>
        <v>GIF</v>
      </c>
      <c r="F4331" s="5">
        <f t="array" ref="F4331">XLOOKUP(B4331,ReactionTypes!A:A,ReactionTypes!C:C,,0)</f>
        <v>5</v>
      </c>
      <c r="H4331" s="8"/>
    </row>
    <row r="4332">
      <c r="A4332" s="1" t="s">
        <v>193</v>
      </c>
      <c r="B4332" s="2" t="s">
        <v>18</v>
      </c>
      <c r="C4332" s="3">
        <v>0.6838773148148148</v>
      </c>
      <c r="D4332" s="5" t="str">
        <f t="array" ref="D4332">XLOOKUP(A4332,Content!A:A,Content!C:C,,0)</f>
        <v>technology</v>
      </c>
      <c r="E4332" s="5" t="str">
        <f t="array" ref="E4332">XLOOKUP(A4332,Content!A:A,Content!B:B,,0)</f>
        <v>GIF</v>
      </c>
      <c r="F4332" s="5">
        <f t="array" ref="F4332">XLOOKUP(B4332,ReactionTypes!A:A,ReactionTypes!C:C,,0)</f>
        <v>30</v>
      </c>
      <c r="H4332" s="8"/>
    </row>
    <row r="4333">
      <c r="A4333" s="1" t="s">
        <v>193</v>
      </c>
      <c r="B4333" s="2" t="s">
        <v>18</v>
      </c>
      <c r="C4333" s="3">
        <v>0.6844560185185186</v>
      </c>
      <c r="D4333" s="5" t="str">
        <f t="array" ref="D4333">XLOOKUP(A4333,Content!A:A,Content!C:C,,0)</f>
        <v>technology</v>
      </c>
      <c r="E4333" s="5" t="str">
        <f t="array" ref="E4333">XLOOKUP(A4333,Content!A:A,Content!B:B,,0)</f>
        <v>GIF</v>
      </c>
      <c r="F4333" s="5">
        <f t="array" ref="F4333">XLOOKUP(B4333,ReactionTypes!A:A,ReactionTypes!C:C,,0)</f>
        <v>30</v>
      </c>
      <c r="H4333" s="8"/>
    </row>
    <row r="4334">
      <c r="A4334" s="1" t="s">
        <v>193</v>
      </c>
      <c r="B4334" s="2" t="s">
        <v>15</v>
      </c>
      <c r="C4334" s="3">
        <v>0.6967939814814815</v>
      </c>
      <c r="D4334" s="5" t="str">
        <f t="array" ref="D4334">XLOOKUP(A4334,Content!A:A,Content!C:C,,0)</f>
        <v>technology</v>
      </c>
      <c r="E4334" s="5" t="str">
        <f t="array" ref="E4334">XLOOKUP(A4334,Content!A:A,Content!B:B,,0)</f>
        <v>GIF</v>
      </c>
      <c r="F4334" s="5">
        <f t="array" ref="F4334">XLOOKUP(B4334,ReactionTypes!A:A,ReactionTypes!C:C,,0)</f>
        <v>70</v>
      </c>
      <c r="H4334" s="8"/>
    </row>
    <row r="4335">
      <c r="A4335" s="1" t="s">
        <v>193</v>
      </c>
      <c r="B4335" s="2" t="s">
        <v>22</v>
      </c>
      <c r="C4335" s="3">
        <v>0.729212962962963</v>
      </c>
      <c r="D4335" s="5" t="str">
        <f t="array" ref="D4335">XLOOKUP(A4335,Content!A:A,Content!C:C,,0)</f>
        <v>technology</v>
      </c>
      <c r="E4335" s="5" t="str">
        <f t="array" ref="E4335">XLOOKUP(A4335,Content!A:A,Content!B:B,,0)</f>
        <v>GIF</v>
      </c>
      <c r="F4335" s="5">
        <f t="array" ref="F4335">XLOOKUP(B4335,ReactionTypes!A:A,ReactionTypes!C:C,,0)</f>
        <v>0</v>
      </c>
      <c r="H4335" s="8"/>
    </row>
    <row r="4336">
      <c r="A4336" s="1" t="s">
        <v>193</v>
      </c>
      <c r="B4336" s="2" t="s">
        <v>21</v>
      </c>
      <c r="C4336" s="3">
        <v>0.7466087962962963</v>
      </c>
      <c r="D4336" s="5" t="str">
        <f t="array" ref="D4336">XLOOKUP(A4336,Content!A:A,Content!C:C,,0)</f>
        <v>technology</v>
      </c>
      <c r="E4336" s="5" t="str">
        <f t="array" ref="E4336">XLOOKUP(A4336,Content!A:A,Content!B:B,,0)</f>
        <v>GIF</v>
      </c>
      <c r="F4336" s="5">
        <f t="array" ref="F4336">XLOOKUP(B4336,ReactionTypes!A:A,ReactionTypes!C:C,,0)</f>
        <v>50</v>
      </c>
      <c r="H4336" s="8"/>
    </row>
    <row r="4337">
      <c r="A4337" s="1" t="s">
        <v>193</v>
      </c>
      <c r="B4337" s="2" t="s">
        <v>22</v>
      </c>
      <c r="C4337" s="3">
        <v>0.7804398148148148</v>
      </c>
      <c r="D4337" s="5" t="str">
        <f t="array" ref="D4337">XLOOKUP(A4337,Content!A:A,Content!C:C,,0)</f>
        <v>technology</v>
      </c>
      <c r="E4337" s="5" t="str">
        <f t="array" ref="E4337">XLOOKUP(A4337,Content!A:A,Content!B:B,,0)</f>
        <v>GIF</v>
      </c>
      <c r="F4337" s="5">
        <f t="array" ref="F4337">XLOOKUP(B4337,ReactionTypes!A:A,ReactionTypes!C:C,,0)</f>
        <v>0</v>
      </c>
      <c r="H4337" s="8"/>
    </row>
    <row r="4338">
      <c r="A4338" s="1" t="s">
        <v>193</v>
      </c>
      <c r="B4338" s="2" t="s">
        <v>13</v>
      </c>
      <c r="C4338" s="3">
        <v>0.8029166666666666</v>
      </c>
      <c r="D4338" s="5" t="str">
        <f t="array" ref="D4338">XLOOKUP(A4338,Content!A:A,Content!C:C,,0)</f>
        <v>technology</v>
      </c>
      <c r="E4338" s="5" t="str">
        <f t="array" ref="E4338">XLOOKUP(A4338,Content!A:A,Content!B:B,,0)</f>
        <v>GIF</v>
      </c>
      <c r="F4338" s="5">
        <f t="array" ref="F4338">XLOOKUP(B4338,ReactionTypes!A:A,ReactionTypes!C:C,,0)</f>
        <v>45</v>
      </c>
      <c r="H4338" s="8"/>
    </row>
    <row r="4339">
      <c r="A4339" s="1" t="s">
        <v>193</v>
      </c>
      <c r="B4339" s="2" t="s">
        <v>21</v>
      </c>
      <c r="C4339" s="3">
        <v>0.844386574074074</v>
      </c>
      <c r="D4339" s="5" t="str">
        <f t="array" ref="D4339">XLOOKUP(A4339,Content!A:A,Content!C:C,,0)</f>
        <v>technology</v>
      </c>
      <c r="E4339" s="5" t="str">
        <f t="array" ref="E4339">XLOOKUP(A4339,Content!A:A,Content!B:B,,0)</f>
        <v>GIF</v>
      </c>
      <c r="F4339" s="5">
        <f t="array" ref="F4339">XLOOKUP(B4339,ReactionTypes!A:A,ReactionTypes!C:C,,0)</f>
        <v>50</v>
      </c>
      <c r="H4339" s="8"/>
    </row>
    <row r="4340">
      <c r="A4340" s="1" t="s">
        <v>193</v>
      </c>
      <c r="B4340" s="2" t="s">
        <v>17</v>
      </c>
      <c r="C4340" s="3">
        <v>0.8512037037037037</v>
      </c>
      <c r="D4340" s="5" t="str">
        <f t="array" ref="D4340">XLOOKUP(A4340,Content!A:A,Content!C:C,,0)</f>
        <v>technology</v>
      </c>
      <c r="E4340" s="5" t="str">
        <f t="array" ref="E4340">XLOOKUP(A4340,Content!A:A,Content!B:B,,0)</f>
        <v>GIF</v>
      </c>
      <c r="F4340" s="5">
        <f t="array" ref="F4340">XLOOKUP(B4340,ReactionTypes!A:A,ReactionTypes!C:C,,0)</f>
        <v>5</v>
      </c>
      <c r="H4340" s="8"/>
    </row>
    <row r="4341">
      <c r="A4341" s="1" t="s">
        <v>193</v>
      </c>
      <c r="B4341" s="2" t="s">
        <v>18</v>
      </c>
      <c r="C4341" s="3">
        <v>0.8880555555555556</v>
      </c>
      <c r="D4341" s="5" t="str">
        <f t="array" ref="D4341">XLOOKUP(A4341,Content!A:A,Content!C:C,,0)</f>
        <v>technology</v>
      </c>
      <c r="E4341" s="5" t="str">
        <f t="array" ref="E4341">XLOOKUP(A4341,Content!A:A,Content!B:B,,0)</f>
        <v>GIF</v>
      </c>
      <c r="F4341" s="5">
        <f t="array" ref="F4341">XLOOKUP(B4341,ReactionTypes!A:A,ReactionTypes!C:C,,0)</f>
        <v>30</v>
      </c>
      <c r="H4341" s="8"/>
    </row>
    <row r="4342">
      <c r="A4342" s="1" t="s">
        <v>193</v>
      </c>
      <c r="B4342" s="2" t="s">
        <v>9</v>
      </c>
      <c r="C4342" s="3">
        <v>0.8959606481481481</v>
      </c>
      <c r="D4342" s="5" t="str">
        <f t="array" ref="D4342">XLOOKUP(A4342,Content!A:A,Content!C:C,,0)</f>
        <v>technology</v>
      </c>
      <c r="E4342" s="5" t="str">
        <f t="array" ref="E4342">XLOOKUP(A4342,Content!A:A,Content!B:B,,0)</f>
        <v>GIF</v>
      </c>
      <c r="F4342" s="5">
        <f t="array" ref="F4342">XLOOKUP(B4342,ReactionTypes!A:A,ReactionTypes!C:C,,0)</f>
        <v>12</v>
      </c>
      <c r="H4342" s="8"/>
    </row>
    <row r="4343">
      <c r="A4343" s="1" t="s">
        <v>193</v>
      </c>
      <c r="B4343" s="2" t="s">
        <v>23</v>
      </c>
      <c r="C4343" s="3">
        <v>0.9120717592592592</v>
      </c>
      <c r="D4343" s="5" t="str">
        <f t="array" ref="D4343">XLOOKUP(A4343,Content!A:A,Content!C:C,,0)</f>
        <v>technology</v>
      </c>
      <c r="E4343" s="5" t="str">
        <f t="array" ref="E4343">XLOOKUP(A4343,Content!A:A,Content!B:B,,0)</f>
        <v>GIF</v>
      </c>
      <c r="F4343" s="5">
        <f t="array" ref="F4343">XLOOKUP(B4343,ReactionTypes!A:A,ReactionTypes!C:C,,0)</f>
        <v>35</v>
      </c>
      <c r="H4343" s="8"/>
    </row>
    <row r="4344">
      <c r="A4344" s="1" t="s">
        <v>193</v>
      </c>
      <c r="B4344" s="2" t="s">
        <v>15</v>
      </c>
      <c r="C4344" s="3">
        <v>0.9188194444444444</v>
      </c>
      <c r="D4344" s="5" t="str">
        <f t="array" ref="D4344">XLOOKUP(A4344,Content!A:A,Content!C:C,,0)</f>
        <v>technology</v>
      </c>
      <c r="E4344" s="5" t="str">
        <f t="array" ref="E4344">XLOOKUP(A4344,Content!A:A,Content!B:B,,0)</f>
        <v>GIF</v>
      </c>
      <c r="F4344" s="5">
        <f t="array" ref="F4344">XLOOKUP(B4344,ReactionTypes!A:A,ReactionTypes!C:C,,0)</f>
        <v>70</v>
      </c>
      <c r="H4344" s="8"/>
    </row>
    <row r="4345">
      <c r="A4345" s="1" t="s">
        <v>193</v>
      </c>
      <c r="B4345" s="2" t="s">
        <v>19</v>
      </c>
      <c r="C4345" s="3">
        <v>0.9445601851851851</v>
      </c>
      <c r="D4345" s="5" t="str">
        <f t="array" ref="D4345">XLOOKUP(A4345,Content!A:A,Content!C:C,,0)</f>
        <v>technology</v>
      </c>
      <c r="E4345" s="5" t="str">
        <f t="array" ref="E4345">XLOOKUP(A4345,Content!A:A,Content!B:B,,0)</f>
        <v>GIF</v>
      </c>
      <c r="F4345" s="5">
        <f t="array" ref="F4345">XLOOKUP(B4345,ReactionTypes!A:A,ReactionTypes!C:C,,0)</f>
        <v>20</v>
      </c>
      <c r="H4345" s="8"/>
    </row>
    <row r="4346">
      <c r="A4346" s="1" t="s">
        <v>193</v>
      </c>
      <c r="B4346" s="2" t="s">
        <v>12</v>
      </c>
      <c r="C4346" s="3">
        <v>0.9573032407407407</v>
      </c>
      <c r="D4346" s="5" t="str">
        <f t="array" ref="D4346">XLOOKUP(A4346,Content!A:A,Content!C:C,,0)</f>
        <v>technology</v>
      </c>
      <c r="E4346" s="5" t="str">
        <f t="array" ref="E4346">XLOOKUP(A4346,Content!A:A,Content!B:B,,0)</f>
        <v>GIF</v>
      </c>
      <c r="F4346" s="5">
        <f t="array" ref="F4346">XLOOKUP(B4346,ReactionTypes!A:A,ReactionTypes!C:C,,0)</f>
        <v>10</v>
      </c>
      <c r="H4346" s="8"/>
    </row>
    <row r="4347">
      <c r="A4347" s="1" t="s">
        <v>193</v>
      </c>
      <c r="B4347" s="2" t="s">
        <v>14</v>
      </c>
      <c r="C4347" s="3">
        <v>0.9829050925925926</v>
      </c>
      <c r="D4347" s="5" t="str">
        <f t="array" ref="D4347">XLOOKUP(A4347,Content!A:A,Content!C:C,,0)</f>
        <v>technology</v>
      </c>
      <c r="E4347" s="5" t="str">
        <f t="array" ref="E4347">XLOOKUP(A4347,Content!A:A,Content!B:B,,0)</f>
        <v>GIF</v>
      </c>
      <c r="F4347" s="5">
        <f t="array" ref="F4347">XLOOKUP(B4347,ReactionTypes!A:A,ReactionTypes!C:C,,0)</f>
        <v>70</v>
      </c>
      <c r="H4347" s="8"/>
    </row>
    <row r="4348">
      <c r="A4348" s="1" t="s">
        <v>193</v>
      </c>
      <c r="B4348" s="2" t="s">
        <v>19</v>
      </c>
      <c r="C4348" s="3">
        <v>0.9879166666666667</v>
      </c>
      <c r="D4348" s="5" t="str">
        <f t="array" ref="D4348">XLOOKUP(A4348,Content!A:A,Content!C:C,,0)</f>
        <v>technology</v>
      </c>
      <c r="E4348" s="5" t="str">
        <f t="array" ref="E4348">XLOOKUP(A4348,Content!A:A,Content!B:B,,0)</f>
        <v>GIF</v>
      </c>
      <c r="F4348" s="5">
        <f t="array" ref="F4348">XLOOKUP(B4348,ReactionTypes!A:A,ReactionTypes!C:C,,0)</f>
        <v>20</v>
      </c>
      <c r="H4348" s="8"/>
    </row>
    <row r="4349">
      <c r="A4349" s="1" t="s">
        <v>194</v>
      </c>
      <c r="B4349" s="2" t="s">
        <v>13</v>
      </c>
      <c r="C4349" s="3">
        <v>6.944444444444444E-5</v>
      </c>
      <c r="D4349" s="5" t="str">
        <f t="array" ref="D4349">XLOOKUP(A4349,Content!A:A,Content!C:C,,0)</f>
        <v>cooking</v>
      </c>
      <c r="E4349" s="5" t="str">
        <f t="array" ref="E4349">XLOOKUP(A4349,Content!A:A,Content!B:B,,0)</f>
        <v>GIF</v>
      </c>
      <c r="F4349" s="5">
        <f t="array" ref="F4349">XLOOKUP(B4349,ReactionTypes!A:A,ReactionTypes!C:C,,0)</f>
        <v>45</v>
      </c>
      <c r="H4349" s="8"/>
    </row>
    <row r="4350">
      <c r="A4350" s="1" t="s">
        <v>194</v>
      </c>
      <c r="B4350" s="2" t="s">
        <v>10</v>
      </c>
      <c r="C4350" s="3">
        <v>0.03121527777777778</v>
      </c>
      <c r="D4350" s="5" t="str">
        <f t="array" ref="D4350">XLOOKUP(A4350,Content!A:A,Content!C:C,,0)</f>
        <v>cooking</v>
      </c>
      <c r="E4350" s="5" t="str">
        <f t="array" ref="E4350">XLOOKUP(A4350,Content!A:A,Content!B:B,,0)</f>
        <v>GIF</v>
      </c>
      <c r="F4350" s="5">
        <f t="array" ref="F4350">XLOOKUP(B4350,ReactionTypes!A:A,ReactionTypes!C:C,,0)</f>
        <v>72</v>
      </c>
      <c r="H4350" s="8"/>
    </row>
    <row r="4351">
      <c r="A4351" s="1" t="s">
        <v>194</v>
      </c>
      <c r="B4351" s="2" t="s">
        <v>18</v>
      </c>
      <c r="C4351" s="3">
        <v>0.046064814814814815</v>
      </c>
      <c r="D4351" s="5" t="str">
        <f t="array" ref="D4351">XLOOKUP(A4351,Content!A:A,Content!C:C,,0)</f>
        <v>cooking</v>
      </c>
      <c r="E4351" s="5" t="str">
        <f t="array" ref="E4351">XLOOKUP(A4351,Content!A:A,Content!B:B,,0)</f>
        <v>GIF</v>
      </c>
      <c r="F4351" s="5">
        <f t="array" ref="F4351">XLOOKUP(B4351,ReactionTypes!A:A,ReactionTypes!C:C,,0)</f>
        <v>30</v>
      </c>
      <c r="H4351" s="8"/>
    </row>
    <row r="4352">
      <c r="A4352" s="1" t="s">
        <v>194</v>
      </c>
      <c r="B4352" s="2" t="s">
        <v>10</v>
      </c>
      <c r="C4352" s="3">
        <v>0.08921296296296297</v>
      </c>
      <c r="D4352" s="5" t="str">
        <f t="array" ref="D4352">XLOOKUP(A4352,Content!A:A,Content!C:C,,0)</f>
        <v>cooking</v>
      </c>
      <c r="E4352" s="5" t="str">
        <f t="array" ref="E4352">XLOOKUP(A4352,Content!A:A,Content!B:B,,0)</f>
        <v>GIF</v>
      </c>
      <c r="F4352" s="5">
        <f t="array" ref="F4352">XLOOKUP(B4352,ReactionTypes!A:A,ReactionTypes!C:C,,0)</f>
        <v>72</v>
      </c>
      <c r="H4352" s="8"/>
    </row>
    <row r="4353">
      <c r="A4353" s="1" t="s">
        <v>194</v>
      </c>
      <c r="B4353" s="2" t="s">
        <v>10</v>
      </c>
      <c r="C4353" s="3">
        <v>0.10164351851851852</v>
      </c>
      <c r="D4353" s="5" t="str">
        <f t="array" ref="D4353">XLOOKUP(A4353,Content!A:A,Content!C:C,,0)</f>
        <v>cooking</v>
      </c>
      <c r="E4353" s="5" t="str">
        <f t="array" ref="E4353">XLOOKUP(A4353,Content!A:A,Content!B:B,,0)</f>
        <v>GIF</v>
      </c>
      <c r="F4353" s="5">
        <f t="array" ref="F4353">XLOOKUP(B4353,ReactionTypes!A:A,ReactionTypes!C:C,,0)</f>
        <v>72</v>
      </c>
      <c r="H4353" s="8"/>
    </row>
    <row r="4354">
      <c r="A4354" s="1" t="s">
        <v>194</v>
      </c>
      <c r="B4354" s="2" t="s">
        <v>11</v>
      </c>
      <c r="C4354" s="3">
        <v>0.10612268518518518</v>
      </c>
      <c r="D4354" s="5" t="str">
        <f t="array" ref="D4354">XLOOKUP(A4354,Content!A:A,Content!C:C,,0)</f>
        <v>cooking</v>
      </c>
      <c r="E4354" s="5" t="str">
        <f t="array" ref="E4354">XLOOKUP(A4354,Content!A:A,Content!B:B,,0)</f>
        <v>GIF</v>
      </c>
      <c r="F4354" s="5">
        <f t="array" ref="F4354">XLOOKUP(B4354,ReactionTypes!A:A,ReactionTypes!C:C,,0)</f>
        <v>15</v>
      </c>
      <c r="H4354" s="8"/>
    </row>
    <row r="4355">
      <c r="A4355" s="1" t="s">
        <v>194</v>
      </c>
      <c r="B4355" s="2" t="s">
        <v>19</v>
      </c>
      <c r="C4355" s="3">
        <v>0.14627314814814815</v>
      </c>
      <c r="D4355" s="5" t="str">
        <f t="array" ref="D4355">XLOOKUP(A4355,Content!A:A,Content!C:C,,0)</f>
        <v>cooking</v>
      </c>
      <c r="E4355" s="5" t="str">
        <f t="array" ref="E4355">XLOOKUP(A4355,Content!A:A,Content!B:B,,0)</f>
        <v>GIF</v>
      </c>
      <c r="F4355" s="5">
        <f t="array" ref="F4355">XLOOKUP(B4355,ReactionTypes!A:A,ReactionTypes!C:C,,0)</f>
        <v>20</v>
      </c>
      <c r="H4355" s="8"/>
    </row>
    <row r="4356">
      <c r="A4356" s="1" t="s">
        <v>194</v>
      </c>
      <c r="B4356" s="2" t="s">
        <v>19</v>
      </c>
      <c r="C4356" s="3">
        <v>0.15887731481481482</v>
      </c>
      <c r="D4356" s="5" t="str">
        <f t="array" ref="D4356">XLOOKUP(A4356,Content!A:A,Content!C:C,,0)</f>
        <v>cooking</v>
      </c>
      <c r="E4356" s="5" t="str">
        <f t="array" ref="E4356">XLOOKUP(A4356,Content!A:A,Content!B:B,,0)</f>
        <v>GIF</v>
      </c>
      <c r="F4356" s="5">
        <f t="array" ref="F4356">XLOOKUP(B4356,ReactionTypes!A:A,ReactionTypes!C:C,,0)</f>
        <v>20</v>
      </c>
      <c r="H4356" s="8"/>
    </row>
    <row r="4357">
      <c r="A4357" s="1" t="s">
        <v>194</v>
      </c>
      <c r="B4357" s="2" t="s">
        <v>16</v>
      </c>
      <c r="C4357" s="3">
        <v>0.17421296296296296</v>
      </c>
      <c r="D4357" s="5" t="str">
        <f t="array" ref="D4357">XLOOKUP(A4357,Content!A:A,Content!C:C,,0)</f>
        <v>cooking</v>
      </c>
      <c r="E4357" s="5" t="str">
        <f t="array" ref="E4357">XLOOKUP(A4357,Content!A:A,Content!B:B,,0)</f>
        <v>GIF</v>
      </c>
      <c r="F4357" s="5">
        <f t="array" ref="F4357">XLOOKUP(B4357,ReactionTypes!A:A,ReactionTypes!C:C,,0)</f>
        <v>75</v>
      </c>
      <c r="H4357" s="8"/>
    </row>
    <row r="4358">
      <c r="A4358" s="1" t="s">
        <v>194</v>
      </c>
      <c r="B4358" s="2" t="s">
        <v>18</v>
      </c>
      <c r="C4358" s="3">
        <v>0.18288194444444444</v>
      </c>
      <c r="D4358" s="5" t="str">
        <f t="array" ref="D4358">XLOOKUP(A4358,Content!A:A,Content!C:C,,0)</f>
        <v>cooking</v>
      </c>
      <c r="E4358" s="5" t="str">
        <f t="array" ref="E4358">XLOOKUP(A4358,Content!A:A,Content!B:B,,0)</f>
        <v>GIF</v>
      </c>
      <c r="F4358" s="5">
        <f t="array" ref="F4358">XLOOKUP(B4358,ReactionTypes!A:A,ReactionTypes!C:C,,0)</f>
        <v>30</v>
      </c>
      <c r="H4358" s="8"/>
    </row>
    <row r="4359">
      <c r="A4359" s="1" t="s">
        <v>194</v>
      </c>
      <c r="B4359" s="2" t="s">
        <v>12</v>
      </c>
      <c r="C4359" s="3">
        <v>0.18915509259259258</v>
      </c>
      <c r="D4359" s="5" t="str">
        <f t="array" ref="D4359">XLOOKUP(A4359,Content!A:A,Content!C:C,,0)</f>
        <v>cooking</v>
      </c>
      <c r="E4359" s="5" t="str">
        <f t="array" ref="E4359">XLOOKUP(A4359,Content!A:A,Content!B:B,,0)</f>
        <v>GIF</v>
      </c>
      <c r="F4359" s="5">
        <f t="array" ref="F4359">XLOOKUP(B4359,ReactionTypes!A:A,ReactionTypes!C:C,,0)</f>
        <v>10</v>
      </c>
      <c r="H4359" s="8"/>
    </row>
    <row r="4360">
      <c r="A4360" s="1" t="s">
        <v>194</v>
      </c>
      <c r="B4360" s="2" t="s">
        <v>20</v>
      </c>
      <c r="C4360" s="3">
        <v>0.21052083333333332</v>
      </c>
      <c r="D4360" s="5" t="str">
        <f t="array" ref="D4360">XLOOKUP(A4360,Content!A:A,Content!C:C,,0)</f>
        <v>cooking</v>
      </c>
      <c r="E4360" s="5" t="str">
        <f t="array" ref="E4360">XLOOKUP(A4360,Content!A:A,Content!B:B,,0)</f>
        <v>GIF</v>
      </c>
      <c r="F4360" s="5">
        <f t="array" ref="F4360">XLOOKUP(B4360,ReactionTypes!A:A,ReactionTypes!C:C,,0)</f>
        <v>65</v>
      </c>
      <c r="H4360" s="8"/>
    </row>
    <row r="4361">
      <c r="A4361" s="1" t="s">
        <v>194</v>
      </c>
      <c r="B4361" s="2" t="s">
        <v>23</v>
      </c>
      <c r="C4361" s="3">
        <v>0.22278935185185186</v>
      </c>
      <c r="D4361" s="5" t="str">
        <f t="array" ref="D4361">XLOOKUP(A4361,Content!A:A,Content!C:C,,0)</f>
        <v>cooking</v>
      </c>
      <c r="E4361" s="5" t="str">
        <f t="array" ref="E4361">XLOOKUP(A4361,Content!A:A,Content!B:B,,0)</f>
        <v>GIF</v>
      </c>
      <c r="F4361" s="5">
        <f t="array" ref="F4361">XLOOKUP(B4361,ReactionTypes!A:A,ReactionTypes!C:C,,0)</f>
        <v>35</v>
      </c>
      <c r="H4361" s="8"/>
    </row>
    <row r="4362">
      <c r="A4362" s="1" t="s">
        <v>194</v>
      </c>
      <c r="B4362" s="2" t="s">
        <v>16</v>
      </c>
      <c r="C4362" s="3">
        <v>0.22497685185185184</v>
      </c>
      <c r="D4362" s="5" t="str">
        <f t="array" ref="D4362">XLOOKUP(A4362,Content!A:A,Content!C:C,,0)</f>
        <v>cooking</v>
      </c>
      <c r="E4362" s="5" t="str">
        <f t="array" ref="E4362">XLOOKUP(A4362,Content!A:A,Content!B:B,,0)</f>
        <v>GIF</v>
      </c>
      <c r="F4362" s="5">
        <f t="array" ref="F4362">XLOOKUP(B4362,ReactionTypes!A:A,ReactionTypes!C:C,,0)</f>
        <v>75</v>
      </c>
      <c r="H4362" s="8"/>
    </row>
    <row r="4363">
      <c r="A4363" s="1" t="s">
        <v>194</v>
      </c>
      <c r="B4363" s="2" t="s">
        <v>23</v>
      </c>
      <c r="C4363" s="3">
        <v>0.2631712962962963</v>
      </c>
      <c r="D4363" s="5" t="str">
        <f t="array" ref="D4363">XLOOKUP(A4363,Content!A:A,Content!C:C,,0)</f>
        <v>cooking</v>
      </c>
      <c r="E4363" s="5" t="str">
        <f t="array" ref="E4363">XLOOKUP(A4363,Content!A:A,Content!B:B,,0)</f>
        <v>GIF</v>
      </c>
      <c r="F4363" s="5">
        <f t="array" ref="F4363">XLOOKUP(B4363,ReactionTypes!A:A,ReactionTypes!C:C,,0)</f>
        <v>35</v>
      </c>
      <c r="H4363" s="8"/>
    </row>
    <row r="4364">
      <c r="A4364" s="1" t="s">
        <v>194</v>
      </c>
      <c r="B4364" s="2" t="s">
        <v>15</v>
      </c>
      <c r="C4364" s="3">
        <v>0.2745138888888889</v>
      </c>
      <c r="D4364" s="5" t="str">
        <f t="array" ref="D4364">XLOOKUP(A4364,Content!A:A,Content!C:C,,0)</f>
        <v>cooking</v>
      </c>
      <c r="E4364" s="5" t="str">
        <f t="array" ref="E4364">XLOOKUP(A4364,Content!A:A,Content!B:B,,0)</f>
        <v>GIF</v>
      </c>
      <c r="F4364" s="5">
        <f t="array" ref="F4364">XLOOKUP(B4364,ReactionTypes!A:A,ReactionTypes!C:C,,0)</f>
        <v>70</v>
      </c>
      <c r="H4364" s="8"/>
    </row>
    <row r="4365">
      <c r="A4365" s="1" t="s">
        <v>194</v>
      </c>
      <c r="B4365" s="2" t="s">
        <v>11</v>
      </c>
      <c r="C4365" s="3">
        <v>0.29255787037037034</v>
      </c>
      <c r="D4365" s="5" t="str">
        <f t="array" ref="D4365">XLOOKUP(A4365,Content!A:A,Content!C:C,,0)</f>
        <v>cooking</v>
      </c>
      <c r="E4365" s="5" t="str">
        <f t="array" ref="E4365">XLOOKUP(A4365,Content!A:A,Content!B:B,,0)</f>
        <v>GIF</v>
      </c>
      <c r="F4365" s="5">
        <f t="array" ref="F4365">XLOOKUP(B4365,ReactionTypes!A:A,ReactionTypes!C:C,,0)</f>
        <v>15</v>
      </c>
      <c r="H4365" s="8"/>
    </row>
    <row r="4366">
      <c r="A4366" s="1" t="s">
        <v>194</v>
      </c>
      <c r="B4366" s="2" t="s">
        <v>15</v>
      </c>
      <c r="C4366" s="3">
        <v>0.30094907407407406</v>
      </c>
      <c r="D4366" s="5" t="str">
        <f t="array" ref="D4366">XLOOKUP(A4366,Content!A:A,Content!C:C,,0)</f>
        <v>cooking</v>
      </c>
      <c r="E4366" s="5" t="str">
        <f t="array" ref="E4366">XLOOKUP(A4366,Content!A:A,Content!B:B,,0)</f>
        <v>GIF</v>
      </c>
      <c r="F4366" s="5">
        <f t="array" ref="F4366">XLOOKUP(B4366,ReactionTypes!A:A,ReactionTypes!C:C,,0)</f>
        <v>70</v>
      </c>
      <c r="H4366" s="8"/>
    </row>
    <row r="4367">
      <c r="A4367" s="1" t="s">
        <v>194</v>
      </c>
      <c r="B4367" s="2" t="s">
        <v>20</v>
      </c>
      <c r="C4367" s="3">
        <v>0.32285879629629627</v>
      </c>
      <c r="D4367" s="5" t="str">
        <f t="array" ref="D4367">XLOOKUP(A4367,Content!A:A,Content!C:C,,0)</f>
        <v>cooking</v>
      </c>
      <c r="E4367" s="5" t="str">
        <f t="array" ref="E4367">XLOOKUP(A4367,Content!A:A,Content!B:B,,0)</f>
        <v>GIF</v>
      </c>
      <c r="F4367" s="5">
        <f t="array" ref="F4367">XLOOKUP(B4367,ReactionTypes!A:A,ReactionTypes!C:C,,0)</f>
        <v>65</v>
      </c>
      <c r="H4367" s="8"/>
    </row>
    <row r="4368">
      <c r="A4368" s="1" t="s">
        <v>194</v>
      </c>
      <c r="B4368" s="2" t="s">
        <v>17</v>
      </c>
      <c r="C4368" s="3">
        <v>0.3320138888888889</v>
      </c>
      <c r="D4368" s="5" t="str">
        <f t="array" ref="D4368">XLOOKUP(A4368,Content!A:A,Content!C:C,,0)</f>
        <v>cooking</v>
      </c>
      <c r="E4368" s="5" t="str">
        <f t="array" ref="E4368">XLOOKUP(A4368,Content!A:A,Content!B:B,,0)</f>
        <v>GIF</v>
      </c>
      <c r="F4368" s="5">
        <f t="array" ref="F4368">XLOOKUP(B4368,ReactionTypes!A:A,ReactionTypes!C:C,,0)</f>
        <v>5</v>
      </c>
      <c r="H4368" s="8"/>
    </row>
    <row r="4369">
      <c r="A4369" s="1" t="s">
        <v>194</v>
      </c>
      <c r="B4369" s="2" t="s">
        <v>7</v>
      </c>
      <c r="C4369" s="3">
        <v>0.4018171296296296</v>
      </c>
      <c r="D4369" s="5" t="str">
        <f t="array" ref="D4369">XLOOKUP(A4369,Content!A:A,Content!C:C,,0)</f>
        <v>cooking</v>
      </c>
      <c r="E4369" s="5" t="str">
        <f t="array" ref="E4369">XLOOKUP(A4369,Content!A:A,Content!B:B,,0)</f>
        <v>GIF</v>
      </c>
      <c r="F4369" s="5">
        <f t="array" ref="F4369">XLOOKUP(B4369,ReactionTypes!A:A,ReactionTypes!C:C,,0)</f>
        <v>60</v>
      </c>
      <c r="H4369" s="8"/>
    </row>
    <row r="4370">
      <c r="A4370" s="1" t="s">
        <v>194</v>
      </c>
      <c r="B4370" s="2" t="s">
        <v>19</v>
      </c>
      <c r="C4370" s="3">
        <v>0.47608796296296296</v>
      </c>
      <c r="D4370" s="5" t="str">
        <f t="array" ref="D4370">XLOOKUP(A4370,Content!A:A,Content!C:C,,0)</f>
        <v>cooking</v>
      </c>
      <c r="E4370" s="5" t="str">
        <f t="array" ref="E4370">XLOOKUP(A4370,Content!A:A,Content!B:B,,0)</f>
        <v>GIF</v>
      </c>
      <c r="F4370" s="5">
        <f t="array" ref="F4370">XLOOKUP(B4370,ReactionTypes!A:A,ReactionTypes!C:C,,0)</f>
        <v>20</v>
      </c>
      <c r="H4370" s="8"/>
    </row>
    <row r="4371">
      <c r="A4371" s="1" t="s">
        <v>194</v>
      </c>
      <c r="B4371" s="2" t="s">
        <v>11</v>
      </c>
      <c r="C4371" s="3">
        <v>0.4804398148148148</v>
      </c>
      <c r="D4371" s="5" t="str">
        <f t="array" ref="D4371">XLOOKUP(A4371,Content!A:A,Content!C:C,,0)</f>
        <v>cooking</v>
      </c>
      <c r="E4371" s="5" t="str">
        <f t="array" ref="E4371">XLOOKUP(A4371,Content!A:A,Content!B:B,,0)</f>
        <v>GIF</v>
      </c>
      <c r="F4371" s="5">
        <f t="array" ref="F4371">XLOOKUP(B4371,ReactionTypes!A:A,ReactionTypes!C:C,,0)</f>
        <v>15</v>
      </c>
      <c r="H4371" s="8"/>
    </row>
    <row r="4372">
      <c r="A4372" s="1" t="s">
        <v>194</v>
      </c>
      <c r="B4372" s="2" t="s">
        <v>13</v>
      </c>
      <c r="C4372" s="3">
        <v>0.515787037037037</v>
      </c>
      <c r="D4372" s="5" t="str">
        <f t="array" ref="D4372">XLOOKUP(A4372,Content!A:A,Content!C:C,,0)</f>
        <v>cooking</v>
      </c>
      <c r="E4372" s="5" t="str">
        <f t="array" ref="E4372">XLOOKUP(A4372,Content!A:A,Content!B:B,,0)</f>
        <v>GIF</v>
      </c>
      <c r="F4372" s="5">
        <f t="array" ref="F4372">XLOOKUP(B4372,ReactionTypes!A:A,ReactionTypes!C:C,,0)</f>
        <v>45</v>
      </c>
      <c r="H4372" s="8"/>
    </row>
    <row r="4373">
      <c r="A4373" s="1" t="s">
        <v>194</v>
      </c>
      <c r="B4373" s="2" t="s">
        <v>23</v>
      </c>
      <c r="C4373" s="3">
        <v>0.5481018518518519</v>
      </c>
      <c r="D4373" s="5" t="str">
        <f t="array" ref="D4373">XLOOKUP(A4373,Content!A:A,Content!C:C,,0)</f>
        <v>cooking</v>
      </c>
      <c r="E4373" s="5" t="str">
        <f t="array" ref="E4373">XLOOKUP(A4373,Content!A:A,Content!B:B,,0)</f>
        <v>GIF</v>
      </c>
      <c r="F4373" s="5">
        <f t="array" ref="F4373">XLOOKUP(B4373,ReactionTypes!A:A,ReactionTypes!C:C,,0)</f>
        <v>35</v>
      </c>
      <c r="H4373" s="8"/>
    </row>
    <row r="4374">
      <c r="A4374" s="1" t="s">
        <v>194</v>
      </c>
      <c r="B4374" s="2" t="s">
        <v>7</v>
      </c>
      <c r="C4374" s="3">
        <v>0.5707638888888888</v>
      </c>
      <c r="D4374" s="5" t="str">
        <f t="array" ref="D4374">XLOOKUP(A4374,Content!A:A,Content!C:C,,0)</f>
        <v>cooking</v>
      </c>
      <c r="E4374" s="5" t="str">
        <f t="array" ref="E4374">XLOOKUP(A4374,Content!A:A,Content!B:B,,0)</f>
        <v>GIF</v>
      </c>
      <c r="F4374" s="5">
        <f t="array" ref="F4374">XLOOKUP(B4374,ReactionTypes!A:A,ReactionTypes!C:C,,0)</f>
        <v>60</v>
      </c>
      <c r="H4374" s="8"/>
    </row>
    <row r="4375">
      <c r="A4375" s="1" t="s">
        <v>194</v>
      </c>
      <c r="B4375" s="2" t="s">
        <v>23</v>
      </c>
      <c r="C4375" s="3">
        <v>0.5778819444444444</v>
      </c>
      <c r="D4375" s="5" t="str">
        <f t="array" ref="D4375">XLOOKUP(A4375,Content!A:A,Content!C:C,,0)</f>
        <v>cooking</v>
      </c>
      <c r="E4375" s="5" t="str">
        <f t="array" ref="E4375">XLOOKUP(A4375,Content!A:A,Content!B:B,,0)</f>
        <v>GIF</v>
      </c>
      <c r="F4375" s="5">
        <f t="array" ref="F4375">XLOOKUP(B4375,ReactionTypes!A:A,ReactionTypes!C:C,,0)</f>
        <v>35</v>
      </c>
      <c r="H4375" s="8"/>
    </row>
    <row r="4376">
      <c r="A4376" s="1" t="s">
        <v>194</v>
      </c>
      <c r="B4376" s="2" t="s">
        <v>19</v>
      </c>
      <c r="C4376" s="3">
        <v>0.6609027777777777</v>
      </c>
      <c r="D4376" s="5" t="str">
        <f t="array" ref="D4376">XLOOKUP(A4376,Content!A:A,Content!C:C,,0)</f>
        <v>cooking</v>
      </c>
      <c r="E4376" s="5" t="str">
        <f t="array" ref="E4376">XLOOKUP(A4376,Content!A:A,Content!B:B,,0)</f>
        <v>GIF</v>
      </c>
      <c r="F4376" s="5">
        <f t="array" ref="F4376">XLOOKUP(B4376,ReactionTypes!A:A,ReactionTypes!C:C,,0)</f>
        <v>20</v>
      </c>
      <c r="H4376" s="8"/>
    </row>
    <row r="4377">
      <c r="A4377" s="1" t="s">
        <v>194</v>
      </c>
      <c r="B4377" s="2" t="s">
        <v>15</v>
      </c>
      <c r="C4377" s="3">
        <v>0.6631481481481482</v>
      </c>
      <c r="D4377" s="5" t="str">
        <f t="array" ref="D4377">XLOOKUP(A4377,Content!A:A,Content!C:C,,0)</f>
        <v>cooking</v>
      </c>
      <c r="E4377" s="5" t="str">
        <f t="array" ref="E4377">XLOOKUP(A4377,Content!A:A,Content!B:B,,0)</f>
        <v>GIF</v>
      </c>
      <c r="F4377" s="5">
        <f t="array" ref="F4377">XLOOKUP(B4377,ReactionTypes!A:A,ReactionTypes!C:C,,0)</f>
        <v>70</v>
      </c>
      <c r="H4377" s="8"/>
    </row>
    <row r="4378">
      <c r="A4378" s="1" t="s">
        <v>194</v>
      </c>
      <c r="B4378" s="2" t="s">
        <v>20</v>
      </c>
      <c r="C4378" s="3">
        <v>0.6694444444444444</v>
      </c>
      <c r="D4378" s="5" t="str">
        <f t="array" ref="D4378">XLOOKUP(A4378,Content!A:A,Content!C:C,,0)</f>
        <v>cooking</v>
      </c>
      <c r="E4378" s="5" t="str">
        <f t="array" ref="E4378">XLOOKUP(A4378,Content!A:A,Content!B:B,,0)</f>
        <v>GIF</v>
      </c>
      <c r="F4378" s="5">
        <f t="array" ref="F4378">XLOOKUP(B4378,ReactionTypes!A:A,ReactionTypes!C:C,,0)</f>
        <v>65</v>
      </c>
      <c r="H4378" s="8"/>
    </row>
    <row r="4379">
      <c r="A4379" s="1" t="s">
        <v>194</v>
      </c>
      <c r="B4379" s="2" t="s">
        <v>22</v>
      </c>
      <c r="C4379" s="3">
        <v>0.7034027777777778</v>
      </c>
      <c r="D4379" s="5" t="str">
        <f t="array" ref="D4379">XLOOKUP(A4379,Content!A:A,Content!C:C,,0)</f>
        <v>cooking</v>
      </c>
      <c r="E4379" s="5" t="str">
        <f t="array" ref="E4379">XLOOKUP(A4379,Content!A:A,Content!B:B,,0)</f>
        <v>GIF</v>
      </c>
      <c r="F4379" s="5">
        <f t="array" ref="F4379">XLOOKUP(B4379,ReactionTypes!A:A,ReactionTypes!C:C,,0)</f>
        <v>0</v>
      </c>
      <c r="H4379" s="8"/>
    </row>
    <row r="4380">
      <c r="A4380" s="1" t="s">
        <v>194</v>
      </c>
      <c r="B4380" s="2" t="s">
        <v>23</v>
      </c>
      <c r="C4380" s="3">
        <v>0.7276388888888888</v>
      </c>
      <c r="D4380" s="5" t="str">
        <f t="array" ref="D4380">XLOOKUP(A4380,Content!A:A,Content!C:C,,0)</f>
        <v>cooking</v>
      </c>
      <c r="E4380" s="5" t="str">
        <f t="array" ref="E4380">XLOOKUP(A4380,Content!A:A,Content!B:B,,0)</f>
        <v>GIF</v>
      </c>
      <c r="F4380" s="5">
        <f t="array" ref="F4380">XLOOKUP(B4380,ReactionTypes!A:A,ReactionTypes!C:C,,0)</f>
        <v>35</v>
      </c>
      <c r="H4380" s="8"/>
    </row>
    <row r="4381">
      <c r="A4381" s="1" t="s">
        <v>194</v>
      </c>
      <c r="B4381" s="2" t="s">
        <v>20</v>
      </c>
      <c r="C4381" s="3">
        <v>0.7838773148148148</v>
      </c>
      <c r="D4381" s="5" t="str">
        <f t="array" ref="D4381">XLOOKUP(A4381,Content!A:A,Content!C:C,,0)</f>
        <v>cooking</v>
      </c>
      <c r="E4381" s="5" t="str">
        <f t="array" ref="E4381">XLOOKUP(A4381,Content!A:A,Content!B:B,,0)</f>
        <v>GIF</v>
      </c>
      <c r="F4381" s="5">
        <f t="array" ref="F4381">XLOOKUP(B4381,ReactionTypes!A:A,ReactionTypes!C:C,,0)</f>
        <v>65</v>
      </c>
      <c r="H4381" s="8"/>
    </row>
    <row r="4382">
      <c r="A4382" s="1" t="s">
        <v>194</v>
      </c>
      <c r="B4382" s="2" t="s">
        <v>15</v>
      </c>
      <c r="C4382" s="3">
        <v>0.7868055555555555</v>
      </c>
      <c r="D4382" s="5" t="str">
        <f t="array" ref="D4382">XLOOKUP(A4382,Content!A:A,Content!C:C,,0)</f>
        <v>cooking</v>
      </c>
      <c r="E4382" s="5" t="str">
        <f t="array" ref="E4382">XLOOKUP(A4382,Content!A:A,Content!B:B,,0)</f>
        <v>GIF</v>
      </c>
      <c r="F4382" s="5">
        <f t="array" ref="F4382">XLOOKUP(B4382,ReactionTypes!A:A,ReactionTypes!C:C,,0)</f>
        <v>70</v>
      </c>
      <c r="H4382" s="8"/>
    </row>
    <row r="4383">
      <c r="A4383" s="1" t="s">
        <v>194</v>
      </c>
      <c r="B4383" s="2" t="s">
        <v>14</v>
      </c>
      <c r="C4383" s="3">
        <v>0.8271527777777777</v>
      </c>
      <c r="D4383" s="5" t="str">
        <f t="array" ref="D4383">XLOOKUP(A4383,Content!A:A,Content!C:C,,0)</f>
        <v>cooking</v>
      </c>
      <c r="E4383" s="5" t="str">
        <f t="array" ref="E4383">XLOOKUP(A4383,Content!A:A,Content!B:B,,0)</f>
        <v>GIF</v>
      </c>
      <c r="F4383" s="5">
        <f t="array" ref="F4383">XLOOKUP(B4383,ReactionTypes!A:A,ReactionTypes!C:C,,0)</f>
        <v>70</v>
      </c>
      <c r="H4383" s="8"/>
    </row>
    <row r="4384">
      <c r="A4384" s="1" t="s">
        <v>194</v>
      </c>
      <c r="B4384" s="2" t="s">
        <v>23</v>
      </c>
      <c r="C4384" s="3">
        <v>0.8430902777777778</v>
      </c>
      <c r="D4384" s="5" t="str">
        <f t="array" ref="D4384">XLOOKUP(A4384,Content!A:A,Content!C:C,,0)</f>
        <v>cooking</v>
      </c>
      <c r="E4384" s="5" t="str">
        <f t="array" ref="E4384">XLOOKUP(A4384,Content!A:A,Content!B:B,,0)</f>
        <v>GIF</v>
      </c>
      <c r="F4384" s="5">
        <f t="array" ref="F4384">XLOOKUP(B4384,ReactionTypes!A:A,ReactionTypes!C:C,,0)</f>
        <v>35</v>
      </c>
      <c r="H4384" s="8"/>
    </row>
    <row r="4385">
      <c r="A4385" s="1" t="s">
        <v>194</v>
      </c>
      <c r="B4385" s="2" t="s">
        <v>21</v>
      </c>
      <c r="C4385" s="3">
        <v>0.8849189814814815</v>
      </c>
      <c r="D4385" s="5" t="str">
        <f t="array" ref="D4385">XLOOKUP(A4385,Content!A:A,Content!C:C,,0)</f>
        <v>cooking</v>
      </c>
      <c r="E4385" s="5" t="str">
        <f t="array" ref="E4385">XLOOKUP(A4385,Content!A:A,Content!B:B,,0)</f>
        <v>GIF</v>
      </c>
      <c r="F4385" s="5">
        <f t="array" ref="F4385">XLOOKUP(B4385,ReactionTypes!A:A,ReactionTypes!C:C,,0)</f>
        <v>50</v>
      </c>
      <c r="H4385" s="8"/>
    </row>
    <row r="4386">
      <c r="A4386" s="1" t="s">
        <v>194</v>
      </c>
      <c r="B4386" s="2" t="s">
        <v>21</v>
      </c>
      <c r="C4386" s="3">
        <v>0.9296527777777778</v>
      </c>
      <c r="D4386" s="5" t="str">
        <f t="array" ref="D4386">XLOOKUP(A4386,Content!A:A,Content!C:C,,0)</f>
        <v>cooking</v>
      </c>
      <c r="E4386" s="5" t="str">
        <f t="array" ref="E4386">XLOOKUP(A4386,Content!A:A,Content!B:B,,0)</f>
        <v>GIF</v>
      </c>
      <c r="F4386" s="5">
        <f t="array" ref="F4386">XLOOKUP(B4386,ReactionTypes!A:A,ReactionTypes!C:C,,0)</f>
        <v>50</v>
      </c>
      <c r="H4386" s="8"/>
    </row>
    <row r="4387">
      <c r="A4387" s="1" t="s">
        <v>194</v>
      </c>
      <c r="B4387" s="2" t="s">
        <v>19</v>
      </c>
      <c r="C4387" s="3">
        <v>0.9958680555555556</v>
      </c>
      <c r="D4387" s="5" t="str">
        <f t="array" ref="D4387">XLOOKUP(A4387,Content!A:A,Content!C:C,,0)</f>
        <v>cooking</v>
      </c>
      <c r="E4387" s="5" t="str">
        <f t="array" ref="E4387">XLOOKUP(A4387,Content!A:A,Content!B:B,,0)</f>
        <v>GIF</v>
      </c>
      <c r="F4387" s="5">
        <f t="array" ref="F4387">XLOOKUP(B4387,ReactionTypes!A:A,ReactionTypes!C:C,,0)</f>
        <v>20</v>
      </c>
      <c r="H4387" s="8"/>
    </row>
    <row r="4388">
      <c r="A4388" s="1" t="s">
        <v>195</v>
      </c>
      <c r="B4388" s="2" t="s">
        <v>17</v>
      </c>
      <c r="C4388" s="3">
        <v>0.00912037037037037</v>
      </c>
      <c r="D4388" s="5" t="str">
        <f t="array" ref="D4388">XLOOKUP(A4388,Content!A:A,Content!C:C,,0)</f>
        <v>culture</v>
      </c>
      <c r="E4388" s="5" t="str">
        <f t="array" ref="E4388">XLOOKUP(A4388,Content!A:A,Content!B:B,,0)</f>
        <v>audio</v>
      </c>
      <c r="F4388" s="5">
        <f t="array" ref="F4388">XLOOKUP(B4388,ReactionTypes!A:A,ReactionTypes!C:C,,0)</f>
        <v>5</v>
      </c>
      <c r="H4388" s="8"/>
    </row>
    <row r="4389">
      <c r="A4389" s="1" t="s">
        <v>195</v>
      </c>
      <c r="B4389" s="2" t="s">
        <v>12</v>
      </c>
      <c r="C4389" s="3">
        <v>0.14519675925925926</v>
      </c>
      <c r="D4389" s="5" t="str">
        <f t="array" ref="D4389">XLOOKUP(A4389,Content!A:A,Content!C:C,,0)</f>
        <v>culture</v>
      </c>
      <c r="E4389" s="5" t="str">
        <f t="array" ref="E4389">XLOOKUP(A4389,Content!A:A,Content!B:B,,0)</f>
        <v>audio</v>
      </c>
      <c r="F4389" s="5">
        <f t="array" ref="F4389">XLOOKUP(B4389,ReactionTypes!A:A,ReactionTypes!C:C,,0)</f>
        <v>10</v>
      </c>
      <c r="H4389" s="8"/>
    </row>
    <row r="4390">
      <c r="A4390" s="1" t="s">
        <v>195</v>
      </c>
      <c r="B4390" s="2" t="s">
        <v>21</v>
      </c>
      <c r="C4390" s="3">
        <v>0.5239699074074075</v>
      </c>
      <c r="D4390" s="5" t="str">
        <f t="array" ref="D4390">XLOOKUP(A4390,Content!A:A,Content!C:C,,0)</f>
        <v>culture</v>
      </c>
      <c r="E4390" s="5" t="str">
        <f t="array" ref="E4390">XLOOKUP(A4390,Content!A:A,Content!B:B,,0)</f>
        <v>audio</v>
      </c>
      <c r="F4390" s="5">
        <f t="array" ref="F4390">XLOOKUP(B4390,ReactionTypes!A:A,ReactionTypes!C:C,,0)</f>
        <v>50</v>
      </c>
      <c r="H4390" s="8"/>
    </row>
    <row r="4391">
      <c r="A4391" s="1" t="s">
        <v>195</v>
      </c>
      <c r="B4391" s="2" t="s">
        <v>19</v>
      </c>
      <c r="C4391" s="3">
        <v>0.8001851851851852</v>
      </c>
      <c r="D4391" s="5" t="str">
        <f t="array" ref="D4391">XLOOKUP(A4391,Content!A:A,Content!C:C,,0)</f>
        <v>culture</v>
      </c>
      <c r="E4391" s="5" t="str">
        <f t="array" ref="E4391">XLOOKUP(A4391,Content!A:A,Content!B:B,,0)</f>
        <v>audio</v>
      </c>
      <c r="F4391" s="5">
        <f t="array" ref="F4391">XLOOKUP(B4391,ReactionTypes!A:A,ReactionTypes!C:C,,0)</f>
        <v>20</v>
      </c>
      <c r="H4391" s="8"/>
    </row>
    <row r="4392">
      <c r="A4392" s="1" t="s">
        <v>195</v>
      </c>
      <c r="B4392" s="2" t="s">
        <v>7</v>
      </c>
      <c r="C4392" s="3">
        <v>0.9178819444444445</v>
      </c>
      <c r="D4392" s="5" t="str">
        <f t="array" ref="D4392">XLOOKUP(A4392,Content!A:A,Content!C:C,,0)</f>
        <v>culture</v>
      </c>
      <c r="E4392" s="5" t="str">
        <f t="array" ref="E4392">XLOOKUP(A4392,Content!A:A,Content!B:B,,0)</f>
        <v>audio</v>
      </c>
      <c r="F4392" s="5">
        <f t="array" ref="F4392">XLOOKUP(B4392,ReactionTypes!A:A,ReactionTypes!C:C,,0)</f>
        <v>60</v>
      </c>
      <c r="H4392" s="8"/>
    </row>
    <row r="4393">
      <c r="A4393" s="1" t="s">
        <v>196</v>
      </c>
      <c r="B4393" s="2" t="s">
        <v>11</v>
      </c>
      <c r="C4393" s="3">
        <v>0.48452546296296295</v>
      </c>
      <c r="D4393" s="5" t="str">
        <f t="array" ref="D4393">XLOOKUP(A4393,Content!A:A,Content!C:C,,0)</f>
        <v>studying</v>
      </c>
      <c r="E4393" s="5" t="str">
        <f t="array" ref="E4393">XLOOKUP(A4393,Content!A:A,Content!B:B,,0)</f>
        <v>audio</v>
      </c>
      <c r="F4393" s="5">
        <f t="array" ref="F4393">XLOOKUP(B4393,ReactionTypes!A:A,ReactionTypes!C:C,,0)</f>
        <v>15</v>
      </c>
      <c r="H4393" s="8"/>
    </row>
    <row r="4394">
      <c r="A4394" s="1" t="s">
        <v>196</v>
      </c>
      <c r="B4394" s="2" t="s">
        <v>16</v>
      </c>
      <c r="C4394" s="3">
        <v>0.5757407407407408</v>
      </c>
      <c r="D4394" s="5" t="str">
        <f t="array" ref="D4394">XLOOKUP(A4394,Content!A:A,Content!C:C,,0)</f>
        <v>studying</v>
      </c>
      <c r="E4394" s="5" t="str">
        <f t="array" ref="E4394">XLOOKUP(A4394,Content!A:A,Content!B:B,,0)</f>
        <v>audio</v>
      </c>
      <c r="F4394" s="5">
        <f t="array" ref="F4394">XLOOKUP(B4394,ReactionTypes!A:A,ReactionTypes!C:C,,0)</f>
        <v>75</v>
      </c>
      <c r="H4394" s="8"/>
    </row>
    <row r="4395">
      <c r="A4395" s="1" t="s">
        <v>196</v>
      </c>
      <c r="B4395" s="2" t="s">
        <v>23</v>
      </c>
      <c r="C4395" s="3">
        <v>0.8297685185185185</v>
      </c>
      <c r="D4395" s="5" t="str">
        <f t="array" ref="D4395">XLOOKUP(A4395,Content!A:A,Content!C:C,,0)</f>
        <v>studying</v>
      </c>
      <c r="E4395" s="5" t="str">
        <f t="array" ref="E4395">XLOOKUP(A4395,Content!A:A,Content!B:B,,0)</f>
        <v>audio</v>
      </c>
      <c r="F4395" s="5">
        <f t="array" ref="F4395">XLOOKUP(B4395,ReactionTypes!A:A,ReactionTypes!C:C,,0)</f>
        <v>35</v>
      </c>
      <c r="H4395" s="8"/>
    </row>
    <row r="4396">
      <c r="A4396" s="1" t="s">
        <v>197</v>
      </c>
      <c r="B4396" s="2" t="s">
        <v>15</v>
      </c>
      <c r="C4396" s="3">
        <v>0.0415625</v>
      </c>
      <c r="D4396" s="5" t="str">
        <f t="array" ref="D4396">XLOOKUP(A4396,Content!A:A,Content!C:C,,0)</f>
        <v>studying</v>
      </c>
      <c r="E4396" s="5" t="str">
        <f t="array" ref="E4396">XLOOKUP(A4396,Content!A:A,Content!B:B,,0)</f>
        <v>video</v>
      </c>
      <c r="F4396" s="5">
        <f t="array" ref="F4396">XLOOKUP(B4396,ReactionTypes!A:A,ReactionTypes!C:C,,0)</f>
        <v>70</v>
      </c>
      <c r="H4396" s="8"/>
    </row>
    <row r="4397">
      <c r="A4397" s="1" t="s">
        <v>197</v>
      </c>
      <c r="B4397" s="2" t="s">
        <v>23</v>
      </c>
      <c r="C4397" s="3">
        <v>0.2789351851851852</v>
      </c>
      <c r="D4397" s="5" t="str">
        <f t="array" ref="D4397">XLOOKUP(A4397,Content!A:A,Content!C:C,,0)</f>
        <v>studying</v>
      </c>
      <c r="E4397" s="5" t="str">
        <f t="array" ref="E4397">XLOOKUP(A4397,Content!A:A,Content!B:B,,0)</f>
        <v>video</v>
      </c>
      <c r="F4397" s="5">
        <f t="array" ref="F4397">XLOOKUP(B4397,ReactionTypes!A:A,ReactionTypes!C:C,,0)</f>
        <v>35</v>
      </c>
      <c r="H4397" s="8"/>
    </row>
    <row r="4398">
      <c r="A4398" s="1" t="s">
        <v>197</v>
      </c>
      <c r="B4398" s="2" t="s">
        <v>15</v>
      </c>
      <c r="C4398" s="3">
        <v>0.5158796296296296</v>
      </c>
      <c r="D4398" s="5" t="str">
        <f t="array" ref="D4398">XLOOKUP(A4398,Content!A:A,Content!C:C,,0)</f>
        <v>studying</v>
      </c>
      <c r="E4398" s="5" t="str">
        <f t="array" ref="E4398">XLOOKUP(A4398,Content!A:A,Content!B:B,,0)</f>
        <v>video</v>
      </c>
      <c r="F4398" s="5">
        <f t="array" ref="F4398">XLOOKUP(B4398,ReactionTypes!A:A,ReactionTypes!C:C,,0)</f>
        <v>70</v>
      </c>
      <c r="H4398" s="8"/>
    </row>
    <row r="4399">
      <c r="A4399" s="1" t="s">
        <v>197</v>
      </c>
      <c r="B4399" s="2" t="s">
        <v>13</v>
      </c>
      <c r="C4399" s="3">
        <v>0.6102662037037037</v>
      </c>
      <c r="D4399" s="5" t="str">
        <f t="array" ref="D4399">XLOOKUP(A4399,Content!A:A,Content!C:C,,0)</f>
        <v>studying</v>
      </c>
      <c r="E4399" s="5" t="str">
        <f t="array" ref="E4399">XLOOKUP(A4399,Content!A:A,Content!B:B,,0)</f>
        <v>video</v>
      </c>
      <c r="F4399" s="5">
        <f t="array" ref="F4399">XLOOKUP(B4399,ReactionTypes!A:A,ReactionTypes!C:C,,0)</f>
        <v>45</v>
      </c>
      <c r="H4399" s="8"/>
    </row>
    <row r="4400">
      <c r="A4400" s="1" t="s">
        <v>197</v>
      </c>
      <c r="B4400" s="2" t="s">
        <v>20</v>
      </c>
      <c r="C4400" s="3">
        <v>0.632662037037037</v>
      </c>
      <c r="D4400" s="5" t="str">
        <f t="array" ref="D4400">XLOOKUP(A4400,Content!A:A,Content!C:C,,0)</f>
        <v>studying</v>
      </c>
      <c r="E4400" s="5" t="str">
        <f t="array" ref="E4400">XLOOKUP(A4400,Content!A:A,Content!B:B,,0)</f>
        <v>video</v>
      </c>
      <c r="F4400" s="5">
        <f t="array" ref="F4400">XLOOKUP(B4400,ReactionTypes!A:A,ReactionTypes!C:C,,0)</f>
        <v>65</v>
      </c>
      <c r="H4400" s="8"/>
    </row>
    <row r="4401">
      <c r="A4401" s="1" t="s">
        <v>197</v>
      </c>
      <c r="B4401" s="2" t="s">
        <v>7</v>
      </c>
      <c r="C4401" s="3">
        <v>0.6579513888888889</v>
      </c>
      <c r="D4401" s="5" t="str">
        <f t="array" ref="D4401">XLOOKUP(A4401,Content!A:A,Content!C:C,,0)</f>
        <v>studying</v>
      </c>
      <c r="E4401" s="5" t="str">
        <f t="array" ref="E4401">XLOOKUP(A4401,Content!A:A,Content!B:B,,0)</f>
        <v>video</v>
      </c>
      <c r="F4401" s="5">
        <f t="array" ref="F4401">XLOOKUP(B4401,ReactionTypes!A:A,ReactionTypes!C:C,,0)</f>
        <v>60</v>
      </c>
      <c r="H4401" s="8"/>
    </row>
    <row r="4402">
      <c r="A4402" s="1" t="s">
        <v>197</v>
      </c>
      <c r="B4402" s="2" t="s">
        <v>14</v>
      </c>
      <c r="C4402" s="3">
        <v>0.669050925925926</v>
      </c>
      <c r="D4402" s="5" t="str">
        <f t="array" ref="D4402">XLOOKUP(A4402,Content!A:A,Content!C:C,,0)</f>
        <v>studying</v>
      </c>
      <c r="E4402" s="5" t="str">
        <f t="array" ref="E4402">XLOOKUP(A4402,Content!A:A,Content!B:B,,0)</f>
        <v>video</v>
      </c>
      <c r="F4402" s="5">
        <f t="array" ref="F4402">XLOOKUP(B4402,ReactionTypes!A:A,ReactionTypes!C:C,,0)</f>
        <v>70</v>
      </c>
      <c r="H4402" s="8"/>
    </row>
    <row r="4403">
      <c r="A4403" s="1" t="s">
        <v>197</v>
      </c>
      <c r="B4403" s="2" t="s">
        <v>15</v>
      </c>
      <c r="C4403" s="3">
        <v>0.7566550925925926</v>
      </c>
      <c r="D4403" s="5" t="str">
        <f t="array" ref="D4403">XLOOKUP(A4403,Content!A:A,Content!C:C,,0)</f>
        <v>studying</v>
      </c>
      <c r="E4403" s="5" t="str">
        <f t="array" ref="E4403">XLOOKUP(A4403,Content!A:A,Content!B:B,,0)</f>
        <v>video</v>
      </c>
      <c r="F4403" s="5">
        <f t="array" ref="F4403">XLOOKUP(B4403,ReactionTypes!A:A,ReactionTypes!C:C,,0)</f>
        <v>70</v>
      </c>
      <c r="H4403" s="8"/>
    </row>
    <row r="4404">
      <c r="A4404" s="1" t="s">
        <v>197</v>
      </c>
      <c r="B4404" s="2" t="s">
        <v>11</v>
      </c>
      <c r="C4404" s="3">
        <v>0.762175925925926</v>
      </c>
      <c r="D4404" s="5" t="str">
        <f t="array" ref="D4404">XLOOKUP(A4404,Content!A:A,Content!C:C,,0)</f>
        <v>studying</v>
      </c>
      <c r="E4404" s="5" t="str">
        <f t="array" ref="E4404">XLOOKUP(A4404,Content!A:A,Content!B:B,,0)</f>
        <v>video</v>
      </c>
      <c r="F4404" s="5">
        <f t="array" ref="F4404">XLOOKUP(B4404,ReactionTypes!A:A,ReactionTypes!C:C,,0)</f>
        <v>15</v>
      </c>
      <c r="H4404" s="8"/>
    </row>
    <row r="4405">
      <c r="A4405" s="1" t="s">
        <v>197</v>
      </c>
      <c r="B4405" s="2" t="s">
        <v>22</v>
      </c>
      <c r="C4405" s="3">
        <v>0.9949305555555555</v>
      </c>
      <c r="D4405" s="5" t="str">
        <f t="array" ref="D4405">XLOOKUP(A4405,Content!A:A,Content!C:C,,0)</f>
        <v>studying</v>
      </c>
      <c r="E4405" s="5" t="str">
        <f t="array" ref="E4405">XLOOKUP(A4405,Content!A:A,Content!B:B,,0)</f>
        <v>video</v>
      </c>
      <c r="F4405" s="5">
        <f t="array" ref="F4405">XLOOKUP(B4405,ReactionTypes!A:A,ReactionTypes!C:C,,0)</f>
        <v>0</v>
      </c>
      <c r="H4405" s="8"/>
    </row>
    <row r="4406">
      <c r="A4406" s="1" t="s">
        <v>198</v>
      </c>
      <c r="B4406" s="2" t="s">
        <v>22</v>
      </c>
      <c r="C4406" s="3">
        <v>0.06721064814814814</v>
      </c>
      <c r="D4406" s="5" t="str">
        <f t="array" ref="D4406">XLOOKUP(A4406,Content!A:A,Content!C:C,,0)</f>
        <v>dogs</v>
      </c>
      <c r="E4406" s="5" t="str">
        <f t="array" ref="E4406">XLOOKUP(A4406,Content!A:A,Content!B:B,,0)</f>
        <v>video</v>
      </c>
      <c r="F4406" s="5">
        <f t="array" ref="F4406">XLOOKUP(B4406,ReactionTypes!A:A,ReactionTypes!C:C,,0)</f>
        <v>0</v>
      </c>
      <c r="H4406" s="8"/>
    </row>
    <row r="4407">
      <c r="A4407" s="1" t="s">
        <v>198</v>
      </c>
      <c r="B4407" s="2" t="s">
        <v>13</v>
      </c>
      <c r="C4407" s="3">
        <v>0.26403935185185184</v>
      </c>
      <c r="D4407" s="5" t="str">
        <f t="array" ref="D4407">XLOOKUP(A4407,Content!A:A,Content!C:C,,0)</f>
        <v>dogs</v>
      </c>
      <c r="E4407" s="5" t="str">
        <f t="array" ref="E4407">XLOOKUP(A4407,Content!A:A,Content!B:B,,0)</f>
        <v>video</v>
      </c>
      <c r="F4407" s="5">
        <f t="array" ref="F4407">XLOOKUP(B4407,ReactionTypes!A:A,ReactionTypes!C:C,,0)</f>
        <v>45</v>
      </c>
      <c r="H4407" s="8"/>
    </row>
    <row r="4408">
      <c r="A4408" s="1" t="s">
        <v>198</v>
      </c>
      <c r="B4408" s="2" t="s">
        <v>9</v>
      </c>
      <c r="C4408" s="3">
        <v>0.36466435185185186</v>
      </c>
      <c r="D4408" s="5" t="str">
        <f t="array" ref="D4408">XLOOKUP(A4408,Content!A:A,Content!C:C,,0)</f>
        <v>dogs</v>
      </c>
      <c r="E4408" s="5" t="str">
        <f t="array" ref="E4408">XLOOKUP(A4408,Content!A:A,Content!B:B,,0)</f>
        <v>video</v>
      </c>
      <c r="F4408" s="5">
        <f t="array" ref="F4408">XLOOKUP(B4408,ReactionTypes!A:A,ReactionTypes!C:C,,0)</f>
        <v>12</v>
      </c>
      <c r="H4408" s="8"/>
    </row>
    <row r="4409">
      <c r="A4409" s="1" t="s">
        <v>198</v>
      </c>
      <c r="B4409" s="2" t="s">
        <v>10</v>
      </c>
      <c r="C4409" s="3">
        <v>0.4750578703703704</v>
      </c>
      <c r="D4409" s="5" t="str">
        <f t="array" ref="D4409">XLOOKUP(A4409,Content!A:A,Content!C:C,,0)</f>
        <v>dogs</v>
      </c>
      <c r="E4409" s="5" t="str">
        <f t="array" ref="E4409">XLOOKUP(A4409,Content!A:A,Content!B:B,,0)</f>
        <v>video</v>
      </c>
      <c r="F4409" s="5">
        <f t="array" ref="F4409">XLOOKUP(B4409,ReactionTypes!A:A,ReactionTypes!C:C,,0)</f>
        <v>72</v>
      </c>
      <c r="H4409" s="8"/>
    </row>
    <row r="4410">
      <c r="A4410" s="1" t="s">
        <v>198</v>
      </c>
      <c r="B4410" s="2" t="s">
        <v>9</v>
      </c>
      <c r="C4410" s="3">
        <v>0.5435416666666667</v>
      </c>
      <c r="D4410" s="5" t="str">
        <f t="array" ref="D4410">XLOOKUP(A4410,Content!A:A,Content!C:C,,0)</f>
        <v>dogs</v>
      </c>
      <c r="E4410" s="5" t="str">
        <f t="array" ref="E4410">XLOOKUP(A4410,Content!A:A,Content!B:B,,0)</f>
        <v>video</v>
      </c>
      <c r="F4410" s="5">
        <f t="array" ref="F4410">XLOOKUP(B4410,ReactionTypes!A:A,ReactionTypes!C:C,,0)</f>
        <v>12</v>
      </c>
      <c r="H4410" s="8"/>
    </row>
    <row r="4411">
      <c r="A4411" s="1" t="s">
        <v>198</v>
      </c>
      <c r="B4411" s="2" t="s">
        <v>7</v>
      </c>
      <c r="C4411" s="3">
        <v>0.5804398148148148</v>
      </c>
      <c r="D4411" s="5" t="str">
        <f t="array" ref="D4411">XLOOKUP(A4411,Content!A:A,Content!C:C,,0)</f>
        <v>dogs</v>
      </c>
      <c r="E4411" s="5" t="str">
        <f t="array" ref="E4411">XLOOKUP(A4411,Content!A:A,Content!B:B,,0)</f>
        <v>video</v>
      </c>
      <c r="F4411" s="5">
        <f t="array" ref="F4411">XLOOKUP(B4411,ReactionTypes!A:A,ReactionTypes!C:C,,0)</f>
        <v>60</v>
      </c>
      <c r="H4411" s="8"/>
    </row>
    <row r="4412">
      <c r="A4412" s="1" t="s">
        <v>198</v>
      </c>
      <c r="B4412" s="2" t="s">
        <v>16</v>
      </c>
      <c r="C4412" s="3">
        <v>0.611724537037037</v>
      </c>
      <c r="D4412" s="5" t="str">
        <f t="array" ref="D4412">XLOOKUP(A4412,Content!A:A,Content!C:C,,0)</f>
        <v>dogs</v>
      </c>
      <c r="E4412" s="5" t="str">
        <f t="array" ref="E4412">XLOOKUP(A4412,Content!A:A,Content!B:B,,0)</f>
        <v>video</v>
      </c>
      <c r="F4412" s="5">
        <f t="array" ref="F4412">XLOOKUP(B4412,ReactionTypes!A:A,ReactionTypes!C:C,,0)</f>
        <v>75</v>
      </c>
      <c r="H4412" s="8"/>
    </row>
    <row r="4413">
      <c r="A4413" s="1" t="s">
        <v>198</v>
      </c>
      <c r="B4413" s="2" t="s">
        <v>19</v>
      </c>
      <c r="C4413" s="3">
        <v>0.7861574074074074</v>
      </c>
      <c r="D4413" s="5" t="str">
        <f t="array" ref="D4413">XLOOKUP(A4413,Content!A:A,Content!C:C,,0)</f>
        <v>dogs</v>
      </c>
      <c r="E4413" s="5" t="str">
        <f t="array" ref="E4413">XLOOKUP(A4413,Content!A:A,Content!B:B,,0)</f>
        <v>video</v>
      </c>
      <c r="F4413" s="5">
        <f t="array" ref="F4413">XLOOKUP(B4413,ReactionTypes!A:A,ReactionTypes!C:C,,0)</f>
        <v>20</v>
      </c>
      <c r="H4413" s="8"/>
    </row>
    <row r="4414">
      <c r="A4414" s="1" t="s">
        <v>198</v>
      </c>
      <c r="B4414" s="2" t="s">
        <v>17</v>
      </c>
      <c r="C4414" s="3">
        <v>0.9064814814814814</v>
      </c>
      <c r="D4414" s="5" t="str">
        <f t="array" ref="D4414">XLOOKUP(A4414,Content!A:A,Content!C:C,,0)</f>
        <v>dogs</v>
      </c>
      <c r="E4414" s="5" t="str">
        <f t="array" ref="E4414">XLOOKUP(A4414,Content!A:A,Content!B:B,,0)</f>
        <v>video</v>
      </c>
      <c r="F4414" s="5">
        <f t="array" ref="F4414">XLOOKUP(B4414,ReactionTypes!A:A,ReactionTypes!C:C,,0)</f>
        <v>5</v>
      </c>
      <c r="H4414" s="8"/>
    </row>
    <row r="4415">
      <c r="A4415" s="1" t="s">
        <v>198</v>
      </c>
      <c r="B4415" s="2" t="s">
        <v>13</v>
      </c>
      <c r="C4415" s="3">
        <v>0.9125925925925926</v>
      </c>
      <c r="D4415" s="5" t="str">
        <f t="array" ref="D4415">XLOOKUP(A4415,Content!A:A,Content!C:C,,0)</f>
        <v>dogs</v>
      </c>
      <c r="E4415" s="5" t="str">
        <f t="array" ref="E4415">XLOOKUP(A4415,Content!A:A,Content!B:B,,0)</f>
        <v>video</v>
      </c>
      <c r="F4415" s="5">
        <f t="array" ref="F4415">XLOOKUP(B4415,ReactionTypes!A:A,ReactionTypes!C:C,,0)</f>
        <v>45</v>
      </c>
      <c r="H4415" s="8"/>
    </row>
    <row r="4416">
      <c r="A4416" s="1" t="s">
        <v>198</v>
      </c>
      <c r="B4416" s="2" t="s">
        <v>14</v>
      </c>
      <c r="C4416" s="3">
        <v>0.9494675925925926</v>
      </c>
      <c r="D4416" s="5" t="str">
        <f t="array" ref="D4416">XLOOKUP(A4416,Content!A:A,Content!C:C,,0)</f>
        <v>dogs</v>
      </c>
      <c r="E4416" s="5" t="str">
        <f t="array" ref="E4416">XLOOKUP(A4416,Content!A:A,Content!B:B,,0)</f>
        <v>video</v>
      </c>
      <c r="F4416" s="5">
        <f t="array" ref="F4416">XLOOKUP(B4416,ReactionTypes!A:A,ReactionTypes!C:C,,0)</f>
        <v>70</v>
      </c>
      <c r="H4416" s="8"/>
    </row>
    <row r="4417">
      <c r="A4417" s="1" t="s">
        <v>199</v>
      </c>
      <c r="B4417" s="2" t="s">
        <v>7</v>
      </c>
      <c r="C4417" s="3">
        <v>0.0043287037037037035</v>
      </c>
      <c r="D4417" s="5" t="str">
        <f t="array" ref="D4417">XLOOKUP(A4417,Content!A:A,Content!C:C,,0)</f>
        <v>culture</v>
      </c>
      <c r="E4417" s="5" t="str">
        <f t="array" ref="E4417">XLOOKUP(A4417,Content!A:A,Content!B:B,,0)</f>
        <v>photo</v>
      </c>
      <c r="F4417" s="5">
        <f t="array" ref="F4417">XLOOKUP(B4417,ReactionTypes!A:A,ReactionTypes!C:C,,0)</f>
        <v>60</v>
      </c>
      <c r="H4417" s="8"/>
    </row>
    <row r="4418">
      <c r="A4418" s="1" t="s">
        <v>199</v>
      </c>
      <c r="B4418" s="2" t="s">
        <v>14</v>
      </c>
      <c r="C4418" s="3">
        <v>0.011481481481481481</v>
      </c>
      <c r="D4418" s="5" t="str">
        <f t="array" ref="D4418">XLOOKUP(A4418,Content!A:A,Content!C:C,,0)</f>
        <v>culture</v>
      </c>
      <c r="E4418" s="5" t="str">
        <f t="array" ref="E4418">XLOOKUP(A4418,Content!A:A,Content!B:B,,0)</f>
        <v>photo</v>
      </c>
      <c r="F4418" s="5">
        <f t="array" ref="F4418">XLOOKUP(B4418,ReactionTypes!A:A,ReactionTypes!C:C,,0)</f>
        <v>70</v>
      </c>
      <c r="H4418" s="8"/>
    </row>
    <row r="4419">
      <c r="A4419" s="1" t="s">
        <v>199</v>
      </c>
      <c r="B4419" s="2" t="s">
        <v>23</v>
      </c>
      <c r="C4419" s="3">
        <v>0.05679398148148148</v>
      </c>
      <c r="D4419" s="5" t="str">
        <f t="array" ref="D4419">XLOOKUP(A4419,Content!A:A,Content!C:C,,0)</f>
        <v>culture</v>
      </c>
      <c r="E4419" s="5" t="str">
        <f t="array" ref="E4419">XLOOKUP(A4419,Content!A:A,Content!B:B,,0)</f>
        <v>photo</v>
      </c>
      <c r="F4419" s="5">
        <f t="array" ref="F4419">XLOOKUP(B4419,ReactionTypes!A:A,ReactionTypes!C:C,,0)</f>
        <v>35</v>
      </c>
      <c r="H4419" s="8"/>
    </row>
    <row r="4420">
      <c r="A4420" s="1" t="s">
        <v>199</v>
      </c>
      <c r="B4420" s="2" t="s">
        <v>11</v>
      </c>
      <c r="C4420" s="3">
        <v>0.14148148148148149</v>
      </c>
      <c r="D4420" s="5" t="str">
        <f t="array" ref="D4420">XLOOKUP(A4420,Content!A:A,Content!C:C,,0)</f>
        <v>culture</v>
      </c>
      <c r="E4420" s="5" t="str">
        <f t="array" ref="E4420">XLOOKUP(A4420,Content!A:A,Content!B:B,,0)</f>
        <v>photo</v>
      </c>
      <c r="F4420" s="5">
        <f t="array" ref="F4420">XLOOKUP(B4420,ReactionTypes!A:A,ReactionTypes!C:C,,0)</f>
        <v>15</v>
      </c>
      <c r="H4420" s="8"/>
    </row>
    <row r="4421">
      <c r="A4421" s="1" t="s">
        <v>199</v>
      </c>
      <c r="B4421" s="2" t="s">
        <v>11</v>
      </c>
      <c r="C4421" s="3">
        <v>0.16291666666666665</v>
      </c>
      <c r="D4421" s="5" t="str">
        <f t="array" ref="D4421">XLOOKUP(A4421,Content!A:A,Content!C:C,,0)</f>
        <v>culture</v>
      </c>
      <c r="E4421" s="5" t="str">
        <f t="array" ref="E4421">XLOOKUP(A4421,Content!A:A,Content!B:B,,0)</f>
        <v>photo</v>
      </c>
      <c r="F4421" s="5">
        <f t="array" ref="F4421">XLOOKUP(B4421,ReactionTypes!A:A,ReactionTypes!C:C,,0)</f>
        <v>15</v>
      </c>
      <c r="H4421" s="8"/>
    </row>
    <row r="4422">
      <c r="A4422" s="1" t="s">
        <v>199</v>
      </c>
      <c r="B4422" s="2" t="s">
        <v>7</v>
      </c>
      <c r="C4422" s="3">
        <v>0.22299768518518517</v>
      </c>
      <c r="D4422" s="5" t="str">
        <f t="array" ref="D4422">XLOOKUP(A4422,Content!A:A,Content!C:C,,0)</f>
        <v>culture</v>
      </c>
      <c r="E4422" s="5" t="str">
        <f t="array" ref="E4422">XLOOKUP(A4422,Content!A:A,Content!B:B,,0)</f>
        <v>photo</v>
      </c>
      <c r="F4422" s="5">
        <f t="array" ref="F4422">XLOOKUP(B4422,ReactionTypes!A:A,ReactionTypes!C:C,,0)</f>
        <v>60</v>
      </c>
      <c r="H4422" s="8"/>
    </row>
    <row r="4423">
      <c r="A4423" s="1" t="s">
        <v>199</v>
      </c>
      <c r="B4423" s="2" t="s">
        <v>9</v>
      </c>
      <c r="C4423" s="3">
        <v>0.23777777777777778</v>
      </c>
      <c r="D4423" s="5" t="str">
        <f t="array" ref="D4423">XLOOKUP(A4423,Content!A:A,Content!C:C,,0)</f>
        <v>culture</v>
      </c>
      <c r="E4423" s="5" t="str">
        <f t="array" ref="E4423">XLOOKUP(A4423,Content!A:A,Content!B:B,,0)</f>
        <v>photo</v>
      </c>
      <c r="F4423" s="5">
        <f t="array" ref="F4423">XLOOKUP(B4423,ReactionTypes!A:A,ReactionTypes!C:C,,0)</f>
        <v>12</v>
      </c>
      <c r="H4423" s="8"/>
    </row>
    <row r="4424">
      <c r="A4424" s="1" t="s">
        <v>199</v>
      </c>
      <c r="B4424" s="2" t="s">
        <v>9</v>
      </c>
      <c r="C4424" s="3">
        <v>0.27971064814814817</v>
      </c>
      <c r="D4424" s="5" t="str">
        <f t="array" ref="D4424">XLOOKUP(A4424,Content!A:A,Content!C:C,,0)</f>
        <v>culture</v>
      </c>
      <c r="E4424" s="5" t="str">
        <f t="array" ref="E4424">XLOOKUP(A4424,Content!A:A,Content!B:B,,0)</f>
        <v>photo</v>
      </c>
      <c r="F4424" s="5">
        <f t="array" ref="F4424">XLOOKUP(B4424,ReactionTypes!A:A,ReactionTypes!C:C,,0)</f>
        <v>12</v>
      </c>
      <c r="H4424" s="8"/>
    </row>
    <row r="4425">
      <c r="A4425" s="1" t="s">
        <v>199</v>
      </c>
      <c r="B4425" s="2" t="s">
        <v>18</v>
      </c>
      <c r="C4425" s="3">
        <v>0.35627314814814814</v>
      </c>
      <c r="D4425" s="5" t="str">
        <f t="array" ref="D4425">XLOOKUP(A4425,Content!A:A,Content!C:C,,0)</f>
        <v>culture</v>
      </c>
      <c r="E4425" s="5" t="str">
        <f t="array" ref="E4425">XLOOKUP(A4425,Content!A:A,Content!B:B,,0)</f>
        <v>photo</v>
      </c>
      <c r="F4425" s="5">
        <f t="array" ref="F4425">XLOOKUP(B4425,ReactionTypes!A:A,ReactionTypes!C:C,,0)</f>
        <v>30</v>
      </c>
      <c r="H4425" s="8"/>
    </row>
    <row r="4426">
      <c r="A4426" s="1" t="s">
        <v>199</v>
      </c>
      <c r="B4426" s="2" t="s">
        <v>7</v>
      </c>
      <c r="C4426" s="3">
        <v>0.4530092592592593</v>
      </c>
      <c r="D4426" s="5" t="str">
        <f t="array" ref="D4426">XLOOKUP(A4426,Content!A:A,Content!C:C,,0)</f>
        <v>culture</v>
      </c>
      <c r="E4426" s="5" t="str">
        <f t="array" ref="E4426">XLOOKUP(A4426,Content!A:A,Content!B:B,,0)</f>
        <v>photo</v>
      </c>
      <c r="F4426" s="5">
        <f t="array" ref="F4426">XLOOKUP(B4426,ReactionTypes!A:A,ReactionTypes!C:C,,0)</f>
        <v>60</v>
      </c>
      <c r="H4426" s="8"/>
    </row>
    <row r="4427">
      <c r="A4427" s="1" t="s">
        <v>199</v>
      </c>
      <c r="B4427" s="2" t="s">
        <v>16</v>
      </c>
      <c r="C4427" s="3">
        <v>0.45641203703703703</v>
      </c>
      <c r="D4427" s="5" t="str">
        <f t="array" ref="D4427">XLOOKUP(A4427,Content!A:A,Content!C:C,,0)</f>
        <v>culture</v>
      </c>
      <c r="E4427" s="5" t="str">
        <f t="array" ref="E4427">XLOOKUP(A4427,Content!A:A,Content!B:B,,0)</f>
        <v>photo</v>
      </c>
      <c r="F4427" s="5">
        <f t="array" ref="F4427">XLOOKUP(B4427,ReactionTypes!A:A,ReactionTypes!C:C,,0)</f>
        <v>75</v>
      </c>
      <c r="H4427" s="8"/>
    </row>
    <row r="4428">
      <c r="A4428" s="1" t="s">
        <v>199</v>
      </c>
      <c r="B4428" s="2" t="s">
        <v>12</v>
      </c>
      <c r="C4428" s="3">
        <v>0.5719444444444445</v>
      </c>
      <c r="D4428" s="5" t="str">
        <f t="array" ref="D4428">XLOOKUP(A4428,Content!A:A,Content!C:C,,0)</f>
        <v>culture</v>
      </c>
      <c r="E4428" s="5" t="str">
        <f t="array" ref="E4428">XLOOKUP(A4428,Content!A:A,Content!B:B,,0)</f>
        <v>photo</v>
      </c>
      <c r="F4428" s="5">
        <f t="array" ref="F4428">XLOOKUP(B4428,ReactionTypes!A:A,ReactionTypes!C:C,,0)</f>
        <v>10</v>
      </c>
      <c r="H4428" s="8"/>
    </row>
    <row r="4429">
      <c r="A4429" s="1" t="s">
        <v>199</v>
      </c>
      <c r="B4429" s="2" t="s">
        <v>13</v>
      </c>
      <c r="C4429" s="3">
        <v>0.7117939814814814</v>
      </c>
      <c r="D4429" s="5" t="str">
        <f t="array" ref="D4429">XLOOKUP(A4429,Content!A:A,Content!C:C,,0)</f>
        <v>culture</v>
      </c>
      <c r="E4429" s="5" t="str">
        <f t="array" ref="E4429">XLOOKUP(A4429,Content!A:A,Content!B:B,,0)</f>
        <v>photo</v>
      </c>
      <c r="F4429" s="5">
        <f t="array" ref="F4429">XLOOKUP(B4429,ReactionTypes!A:A,ReactionTypes!C:C,,0)</f>
        <v>45</v>
      </c>
      <c r="H4429" s="8"/>
    </row>
    <row r="4430">
      <c r="A4430" s="1" t="s">
        <v>199</v>
      </c>
      <c r="B4430" s="2" t="s">
        <v>22</v>
      </c>
      <c r="C4430" s="3">
        <v>0.7438773148148148</v>
      </c>
      <c r="D4430" s="5" t="str">
        <f t="array" ref="D4430">XLOOKUP(A4430,Content!A:A,Content!C:C,,0)</f>
        <v>culture</v>
      </c>
      <c r="E4430" s="5" t="str">
        <f t="array" ref="E4430">XLOOKUP(A4430,Content!A:A,Content!B:B,,0)</f>
        <v>photo</v>
      </c>
      <c r="F4430" s="5">
        <f t="array" ref="F4430">XLOOKUP(B4430,ReactionTypes!A:A,ReactionTypes!C:C,,0)</f>
        <v>0</v>
      </c>
      <c r="H4430" s="8"/>
    </row>
    <row r="4431">
      <c r="A4431" s="1" t="s">
        <v>199</v>
      </c>
      <c r="B4431" s="2" t="s">
        <v>23</v>
      </c>
      <c r="C4431" s="3">
        <v>0.8432407407407407</v>
      </c>
      <c r="D4431" s="5" t="str">
        <f t="array" ref="D4431">XLOOKUP(A4431,Content!A:A,Content!C:C,,0)</f>
        <v>culture</v>
      </c>
      <c r="E4431" s="5" t="str">
        <f t="array" ref="E4431">XLOOKUP(A4431,Content!A:A,Content!B:B,,0)</f>
        <v>photo</v>
      </c>
      <c r="F4431" s="5">
        <f t="array" ref="F4431">XLOOKUP(B4431,ReactionTypes!A:A,ReactionTypes!C:C,,0)</f>
        <v>35</v>
      </c>
      <c r="H4431" s="8"/>
    </row>
    <row r="4432">
      <c r="A4432" s="1" t="s">
        <v>199</v>
      </c>
      <c r="B4432" s="2" t="s">
        <v>23</v>
      </c>
      <c r="C4432" s="3">
        <v>0.9308333333333333</v>
      </c>
      <c r="D4432" s="5" t="str">
        <f t="array" ref="D4432">XLOOKUP(A4432,Content!A:A,Content!C:C,,0)</f>
        <v>culture</v>
      </c>
      <c r="E4432" s="5" t="str">
        <f t="array" ref="E4432">XLOOKUP(A4432,Content!A:A,Content!B:B,,0)</f>
        <v>photo</v>
      </c>
      <c r="F4432" s="5">
        <f t="array" ref="F4432">XLOOKUP(B4432,ReactionTypes!A:A,ReactionTypes!C:C,,0)</f>
        <v>35</v>
      </c>
      <c r="H4432" s="8"/>
    </row>
    <row r="4433">
      <c r="A4433" s="1" t="s">
        <v>199</v>
      </c>
      <c r="B4433" s="2" t="s">
        <v>14</v>
      </c>
      <c r="C4433" s="3">
        <v>0.9699305555555555</v>
      </c>
      <c r="D4433" s="5" t="str">
        <f t="array" ref="D4433">XLOOKUP(A4433,Content!A:A,Content!C:C,,0)</f>
        <v>culture</v>
      </c>
      <c r="E4433" s="5" t="str">
        <f t="array" ref="E4433">XLOOKUP(A4433,Content!A:A,Content!B:B,,0)</f>
        <v>photo</v>
      </c>
      <c r="F4433" s="5">
        <f t="array" ref="F4433">XLOOKUP(B4433,ReactionTypes!A:A,ReactionTypes!C:C,,0)</f>
        <v>70</v>
      </c>
      <c r="H4433" s="8"/>
    </row>
    <row r="4434">
      <c r="A4434" s="1" t="s">
        <v>199</v>
      </c>
      <c r="B4434" s="2" t="s">
        <v>7</v>
      </c>
      <c r="C4434" s="3">
        <v>0.9758333333333333</v>
      </c>
      <c r="D4434" s="5" t="str">
        <f t="array" ref="D4434">XLOOKUP(A4434,Content!A:A,Content!C:C,,0)</f>
        <v>culture</v>
      </c>
      <c r="E4434" s="5" t="str">
        <f t="array" ref="E4434">XLOOKUP(A4434,Content!A:A,Content!B:B,,0)</f>
        <v>photo</v>
      </c>
      <c r="F4434" s="5">
        <f t="array" ref="F4434">XLOOKUP(B4434,ReactionTypes!A:A,ReactionTypes!C:C,,0)</f>
        <v>60</v>
      </c>
      <c r="H4434" s="8"/>
    </row>
    <row r="4435">
      <c r="A4435" s="1" t="s">
        <v>200</v>
      </c>
      <c r="B4435" s="2" t="s">
        <v>21</v>
      </c>
      <c r="C4435" s="3">
        <v>0.11136574074074074</v>
      </c>
      <c r="D4435" s="5" t="str">
        <f t="array" ref="D4435">XLOOKUP(A4435,Content!A:A,Content!C:C,,0)</f>
        <v>technology</v>
      </c>
      <c r="E4435" s="5" t="str">
        <f t="array" ref="E4435">XLOOKUP(A4435,Content!A:A,Content!B:B,,0)</f>
        <v>photo</v>
      </c>
      <c r="F4435" s="5">
        <f t="array" ref="F4435">XLOOKUP(B4435,ReactionTypes!A:A,ReactionTypes!C:C,,0)</f>
        <v>50</v>
      </c>
      <c r="H4435" s="8"/>
    </row>
    <row r="4436">
      <c r="A4436" s="1" t="s">
        <v>200</v>
      </c>
      <c r="B4436" s="2" t="s">
        <v>10</v>
      </c>
      <c r="C4436" s="3">
        <v>0.1125</v>
      </c>
      <c r="D4436" s="5" t="str">
        <f t="array" ref="D4436">XLOOKUP(A4436,Content!A:A,Content!C:C,,0)</f>
        <v>technology</v>
      </c>
      <c r="E4436" s="5" t="str">
        <f t="array" ref="E4436">XLOOKUP(A4436,Content!A:A,Content!B:B,,0)</f>
        <v>photo</v>
      </c>
      <c r="F4436" s="5">
        <f t="array" ref="F4436">XLOOKUP(B4436,ReactionTypes!A:A,ReactionTypes!C:C,,0)</f>
        <v>72</v>
      </c>
      <c r="H4436" s="8"/>
    </row>
    <row r="4437">
      <c r="A4437" s="1" t="s">
        <v>200</v>
      </c>
      <c r="B4437" s="2" t="s">
        <v>21</v>
      </c>
      <c r="C4437" s="3">
        <v>0.1251736111111111</v>
      </c>
      <c r="D4437" s="5" t="str">
        <f t="array" ref="D4437">XLOOKUP(A4437,Content!A:A,Content!C:C,,0)</f>
        <v>technology</v>
      </c>
      <c r="E4437" s="5" t="str">
        <f t="array" ref="E4437">XLOOKUP(A4437,Content!A:A,Content!B:B,,0)</f>
        <v>photo</v>
      </c>
      <c r="F4437" s="5">
        <f t="array" ref="F4437">XLOOKUP(B4437,ReactionTypes!A:A,ReactionTypes!C:C,,0)</f>
        <v>50</v>
      </c>
      <c r="H4437" s="8"/>
    </row>
    <row r="4438">
      <c r="A4438" s="1" t="s">
        <v>200</v>
      </c>
      <c r="B4438" s="2" t="s">
        <v>13</v>
      </c>
      <c r="C4438" s="3">
        <v>0.2836458333333333</v>
      </c>
      <c r="D4438" s="5" t="str">
        <f t="array" ref="D4438">XLOOKUP(A4438,Content!A:A,Content!C:C,,0)</f>
        <v>technology</v>
      </c>
      <c r="E4438" s="5" t="str">
        <f t="array" ref="E4438">XLOOKUP(A4438,Content!A:A,Content!B:B,,0)</f>
        <v>photo</v>
      </c>
      <c r="F4438" s="5">
        <f t="array" ref="F4438">XLOOKUP(B4438,ReactionTypes!A:A,ReactionTypes!C:C,,0)</f>
        <v>45</v>
      </c>
      <c r="H4438" s="8"/>
    </row>
    <row r="4439">
      <c r="A4439" s="1" t="s">
        <v>200</v>
      </c>
      <c r="B4439" s="2" t="s">
        <v>10</v>
      </c>
      <c r="C4439" s="3">
        <v>0.2861574074074074</v>
      </c>
      <c r="D4439" s="5" t="str">
        <f t="array" ref="D4439">XLOOKUP(A4439,Content!A:A,Content!C:C,,0)</f>
        <v>technology</v>
      </c>
      <c r="E4439" s="5" t="str">
        <f t="array" ref="E4439">XLOOKUP(A4439,Content!A:A,Content!B:B,,0)</f>
        <v>photo</v>
      </c>
      <c r="F4439" s="5">
        <f t="array" ref="F4439">XLOOKUP(B4439,ReactionTypes!A:A,ReactionTypes!C:C,,0)</f>
        <v>72</v>
      </c>
      <c r="H4439" s="8"/>
    </row>
    <row r="4440">
      <c r="A4440" s="1" t="s">
        <v>200</v>
      </c>
      <c r="B4440" s="2" t="s">
        <v>7</v>
      </c>
      <c r="C4440" s="3">
        <v>0.3459837962962963</v>
      </c>
      <c r="D4440" s="5" t="str">
        <f t="array" ref="D4440">XLOOKUP(A4440,Content!A:A,Content!C:C,,0)</f>
        <v>technology</v>
      </c>
      <c r="E4440" s="5" t="str">
        <f t="array" ref="E4440">XLOOKUP(A4440,Content!A:A,Content!B:B,,0)</f>
        <v>photo</v>
      </c>
      <c r="F4440" s="5">
        <f t="array" ref="F4440">XLOOKUP(B4440,ReactionTypes!A:A,ReactionTypes!C:C,,0)</f>
        <v>60</v>
      </c>
      <c r="H4440" s="8"/>
    </row>
    <row r="4441">
      <c r="A4441" s="1" t="s">
        <v>200</v>
      </c>
      <c r="B4441" s="2" t="s">
        <v>10</v>
      </c>
      <c r="C4441" s="3">
        <v>0.41810185185185184</v>
      </c>
      <c r="D4441" s="5" t="str">
        <f t="array" ref="D4441">XLOOKUP(A4441,Content!A:A,Content!C:C,,0)</f>
        <v>technology</v>
      </c>
      <c r="E4441" s="5" t="str">
        <f t="array" ref="E4441">XLOOKUP(A4441,Content!A:A,Content!B:B,,0)</f>
        <v>photo</v>
      </c>
      <c r="F4441" s="5">
        <f t="array" ref="F4441">XLOOKUP(B4441,ReactionTypes!A:A,ReactionTypes!C:C,,0)</f>
        <v>72</v>
      </c>
      <c r="H4441" s="8"/>
    </row>
    <row r="4442">
      <c r="A4442" s="1" t="s">
        <v>200</v>
      </c>
      <c r="B4442" s="2" t="s">
        <v>21</v>
      </c>
      <c r="C4442" s="3">
        <v>0.42658564814814814</v>
      </c>
      <c r="D4442" s="5" t="str">
        <f t="array" ref="D4442">XLOOKUP(A4442,Content!A:A,Content!C:C,,0)</f>
        <v>technology</v>
      </c>
      <c r="E4442" s="5" t="str">
        <f t="array" ref="E4442">XLOOKUP(A4442,Content!A:A,Content!B:B,,0)</f>
        <v>photo</v>
      </c>
      <c r="F4442" s="5">
        <f t="array" ref="F4442">XLOOKUP(B4442,ReactionTypes!A:A,ReactionTypes!C:C,,0)</f>
        <v>50</v>
      </c>
      <c r="H4442" s="8"/>
    </row>
    <row r="4443">
      <c r="A4443" s="1" t="s">
        <v>200</v>
      </c>
      <c r="B4443" s="2" t="s">
        <v>15</v>
      </c>
      <c r="C4443" s="3">
        <v>0.4499074074074074</v>
      </c>
      <c r="D4443" s="5" t="str">
        <f t="array" ref="D4443">XLOOKUP(A4443,Content!A:A,Content!C:C,,0)</f>
        <v>technology</v>
      </c>
      <c r="E4443" s="5" t="str">
        <f t="array" ref="E4443">XLOOKUP(A4443,Content!A:A,Content!B:B,,0)</f>
        <v>photo</v>
      </c>
      <c r="F4443" s="5">
        <f t="array" ref="F4443">XLOOKUP(B4443,ReactionTypes!A:A,ReactionTypes!C:C,,0)</f>
        <v>70</v>
      </c>
      <c r="H4443" s="8"/>
    </row>
    <row r="4444">
      <c r="A4444" s="1" t="s">
        <v>200</v>
      </c>
      <c r="B4444" s="2" t="s">
        <v>10</v>
      </c>
      <c r="C4444" s="3">
        <v>0.4507523148148148</v>
      </c>
      <c r="D4444" s="5" t="str">
        <f t="array" ref="D4444">XLOOKUP(A4444,Content!A:A,Content!C:C,,0)</f>
        <v>technology</v>
      </c>
      <c r="E4444" s="5" t="str">
        <f t="array" ref="E4444">XLOOKUP(A4444,Content!A:A,Content!B:B,,0)</f>
        <v>photo</v>
      </c>
      <c r="F4444" s="5">
        <f t="array" ref="F4444">XLOOKUP(B4444,ReactionTypes!A:A,ReactionTypes!C:C,,0)</f>
        <v>72</v>
      </c>
      <c r="H4444" s="8"/>
    </row>
    <row r="4445">
      <c r="A4445" s="1" t="s">
        <v>200</v>
      </c>
      <c r="B4445" s="2" t="s">
        <v>9</v>
      </c>
      <c r="C4445" s="3">
        <v>0.5422337962962963</v>
      </c>
      <c r="D4445" s="5" t="str">
        <f t="array" ref="D4445">XLOOKUP(A4445,Content!A:A,Content!C:C,,0)</f>
        <v>technology</v>
      </c>
      <c r="E4445" s="5" t="str">
        <f t="array" ref="E4445">XLOOKUP(A4445,Content!A:A,Content!B:B,,0)</f>
        <v>photo</v>
      </c>
      <c r="F4445" s="5">
        <f t="array" ref="F4445">XLOOKUP(B4445,ReactionTypes!A:A,ReactionTypes!C:C,,0)</f>
        <v>12</v>
      </c>
      <c r="H4445" s="8"/>
    </row>
    <row r="4446">
      <c r="A4446" s="1" t="s">
        <v>200</v>
      </c>
      <c r="B4446" s="2" t="s">
        <v>21</v>
      </c>
      <c r="C4446" s="3">
        <v>0.5695254629629629</v>
      </c>
      <c r="D4446" s="5" t="str">
        <f t="array" ref="D4446">XLOOKUP(A4446,Content!A:A,Content!C:C,,0)</f>
        <v>technology</v>
      </c>
      <c r="E4446" s="5" t="str">
        <f t="array" ref="E4446">XLOOKUP(A4446,Content!A:A,Content!B:B,,0)</f>
        <v>photo</v>
      </c>
      <c r="F4446" s="5">
        <f t="array" ref="F4446">XLOOKUP(B4446,ReactionTypes!A:A,ReactionTypes!C:C,,0)</f>
        <v>50</v>
      </c>
      <c r="H4446" s="8"/>
    </row>
    <row r="4447">
      <c r="A4447" s="1" t="s">
        <v>200</v>
      </c>
      <c r="B4447" s="2" t="s">
        <v>16</v>
      </c>
      <c r="C4447" s="3">
        <v>0.5838078703703704</v>
      </c>
      <c r="D4447" s="5" t="str">
        <f t="array" ref="D4447">XLOOKUP(A4447,Content!A:A,Content!C:C,,0)</f>
        <v>technology</v>
      </c>
      <c r="E4447" s="5" t="str">
        <f t="array" ref="E4447">XLOOKUP(A4447,Content!A:A,Content!B:B,,0)</f>
        <v>photo</v>
      </c>
      <c r="F4447" s="5">
        <f t="array" ref="F4447">XLOOKUP(B4447,ReactionTypes!A:A,ReactionTypes!C:C,,0)</f>
        <v>75</v>
      </c>
      <c r="H4447" s="8"/>
    </row>
    <row r="4448">
      <c r="A4448" s="1" t="s">
        <v>200</v>
      </c>
      <c r="B4448" s="2" t="s">
        <v>21</v>
      </c>
      <c r="C4448" s="3">
        <v>0.5843981481481482</v>
      </c>
      <c r="D4448" s="5" t="str">
        <f t="array" ref="D4448">XLOOKUP(A4448,Content!A:A,Content!C:C,,0)</f>
        <v>technology</v>
      </c>
      <c r="E4448" s="5" t="str">
        <f t="array" ref="E4448">XLOOKUP(A4448,Content!A:A,Content!B:B,,0)</f>
        <v>photo</v>
      </c>
      <c r="F4448" s="5">
        <f t="array" ref="F4448">XLOOKUP(B4448,ReactionTypes!A:A,ReactionTypes!C:C,,0)</f>
        <v>50</v>
      </c>
      <c r="H4448" s="8"/>
    </row>
    <row r="4449">
      <c r="A4449" s="1" t="s">
        <v>200</v>
      </c>
      <c r="B4449" s="2" t="s">
        <v>20</v>
      </c>
      <c r="C4449" s="3">
        <v>0.6714236111111112</v>
      </c>
      <c r="D4449" s="5" t="str">
        <f t="array" ref="D4449">XLOOKUP(A4449,Content!A:A,Content!C:C,,0)</f>
        <v>technology</v>
      </c>
      <c r="E4449" s="5" t="str">
        <f t="array" ref="E4449">XLOOKUP(A4449,Content!A:A,Content!B:B,,0)</f>
        <v>photo</v>
      </c>
      <c r="F4449" s="5">
        <f t="array" ref="F4449">XLOOKUP(B4449,ReactionTypes!A:A,ReactionTypes!C:C,,0)</f>
        <v>65</v>
      </c>
      <c r="H4449" s="8"/>
    </row>
    <row r="4450">
      <c r="A4450" s="1" t="s">
        <v>200</v>
      </c>
      <c r="B4450" s="2" t="s">
        <v>17</v>
      </c>
      <c r="C4450" s="3">
        <v>0.7637962962962963</v>
      </c>
      <c r="D4450" s="5" t="str">
        <f t="array" ref="D4450">XLOOKUP(A4450,Content!A:A,Content!C:C,,0)</f>
        <v>technology</v>
      </c>
      <c r="E4450" s="5" t="str">
        <f t="array" ref="E4450">XLOOKUP(A4450,Content!A:A,Content!B:B,,0)</f>
        <v>photo</v>
      </c>
      <c r="F4450" s="5">
        <f t="array" ref="F4450">XLOOKUP(B4450,ReactionTypes!A:A,ReactionTypes!C:C,,0)</f>
        <v>5</v>
      </c>
      <c r="H4450" s="8"/>
    </row>
    <row r="4451">
      <c r="A4451" s="1" t="s">
        <v>200</v>
      </c>
      <c r="B4451" s="2" t="s">
        <v>20</v>
      </c>
      <c r="C4451" s="3">
        <v>0.7682291666666666</v>
      </c>
      <c r="D4451" s="5" t="str">
        <f t="array" ref="D4451">XLOOKUP(A4451,Content!A:A,Content!C:C,,0)</f>
        <v>technology</v>
      </c>
      <c r="E4451" s="5" t="str">
        <f t="array" ref="E4451">XLOOKUP(A4451,Content!A:A,Content!B:B,,0)</f>
        <v>photo</v>
      </c>
      <c r="F4451" s="5">
        <f t="array" ref="F4451">XLOOKUP(B4451,ReactionTypes!A:A,ReactionTypes!C:C,,0)</f>
        <v>65</v>
      </c>
      <c r="H4451" s="8"/>
    </row>
    <row r="4452">
      <c r="A4452" s="1" t="s">
        <v>200</v>
      </c>
      <c r="B4452" s="2" t="s">
        <v>13</v>
      </c>
      <c r="C4452" s="3">
        <v>0.9705208333333334</v>
      </c>
      <c r="D4452" s="5" t="str">
        <f t="array" ref="D4452">XLOOKUP(A4452,Content!A:A,Content!C:C,,0)</f>
        <v>technology</v>
      </c>
      <c r="E4452" s="5" t="str">
        <f t="array" ref="E4452">XLOOKUP(A4452,Content!A:A,Content!B:B,,0)</f>
        <v>photo</v>
      </c>
      <c r="F4452" s="5">
        <f t="array" ref="F4452">XLOOKUP(B4452,ReactionTypes!A:A,ReactionTypes!C:C,,0)</f>
        <v>45</v>
      </c>
      <c r="H4452" s="8"/>
    </row>
    <row r="4453">
      <c r="A4453" s="1" t="s">
        <v>201</v>
      </c>
      <c r="B4453" s="2" t="s">
        <v>10</v>
      </c>
      <c r="C4453" s="3">
        <v>0.002384259259259259</v>
      </c>
      <c r="D4453" s="5" t="str">
        <f t="array" ref="D4453">XLOOKUP(A4453,Content!A:A,Content!C:C,,0)</f>
        <v>veganism</v>
      </c>
      <c r="E4453" s="5" t="str">
        <f t="array" ref="E4453">XLOOKUP(A4453,Content!A:A,Content!B:B,,0)</f>
        <v>audio</v>
      </c>
      <c r="F4453" s="5">
        <f t="array" ref="F4453">XLOOKUP(B4453,ReactionTypes!A:A,ReactionTypes!C:C,,0)</f>
        <v>72</v>
      </c>
      <c r="H4453" s="8"/>
    </row>
    <row r="4454">
      <c r="A4454" s="1" t="s">
        <v>201</v>
      </c>
      <c r="B4454" s="2" t="s">
        <v>10</v>
      </c>
      <c r="C4454" s="3">
        <v>0.00662037037037037</v>
      </c>
      <c r="D4454" s="5" t="str">
        <f t="array" ref="D4454">XLOOKUP(A4454,Content!A:A,Content!C:C,,0)</f>
        <v>veganism</v>
      </c>
      <c r="E4454" s="5" t="str">
        <f t="array" ref="E4454">XLOOKUP(A4454,Content!A:A,Content!B:B,,0)</f>
        <v>audio</v>
      </c>
      <c r="F4454" s="5">
        <f t="array" ref="F4454">XLOOKUP(B4454,ReactionTypes!A:A,ReactionTypes!C:C,,0)</f>
        <v>72</v>
      </c>
      <c r="H4454" s="8"/>
    </row>
    <row r="4455">
      <c r="A4455" s="1" t="s">
        <v>201</v>
      </c>
      <c r="B4455" s="2" t="s">
        <v>10</v>
      </c>
      <c r="C4455" s="3">
        <v>0.04262731481481481</v>
      </c>
      <c r="D4455" s="5" t="str">
        <f t="array" ref="D4455">XLOOKUP(A4455,Content!A:A,Content!C:C,,0)</f>
        <v>veganism</v>
      </c>
      <c r="E4455" s="5" t="str">
        <f t="array" ref="E4455">XLOOKUP(A4455,Content!A:A,Content!B:B,,0)</f>
        <v>audio</v>
      </c>
      <c r="F4455" s="5">
        <f t="array" ref="F4455">XLOOKUP(B4455,ReactionTypes!A:A,ReactionTypes!C:C,,0)</f>
        <v>72</v>
      </c>
      <c r="H4455" s="8"/>
    </row>
    <row r="4456">
      <c r="A4456" s="1" t="s">
        <v>201</v>
      </c>
      <c r="B4456" s="2" t="s">
        <v>7</v>
      </c>
      <c r="C4456" s="3">
        <v>0.05728009259259259</v>
      </c>
      <c r="D4456" s="5" t="str">
        <f t="array" ref="D4456">XLOOKUP(A4456,Content!A:A,Content!C:C,,0)</f>
        <v>veganism</v>
      </c>
      <c r="E4456" s="5" t="str">
        <f t="array" ref="E4456">XLOOKUP(A4456,Content!A:A,Content!B:B,,0)</f>
        <v>audio</v>
      </c>
      <c r="F4456" s="5">
        <f t="array" ref="F4456">XLOOKUP(B4456,ReactionTypes!A:A,ReactionTypes!C:C,,0)</f>
        <v>60</v>
      </c>
      <c r="H4456" s="8"/>
    </row>
    <row r="4457">
      <c r="A4457" s="1" t="s">
        <v>201</v>
      </c>
      <c r="B4457" s="2" t="s">
        <v>12</v>
      </c>
      <c r="C4457" s="3">
        <v>0.11309027777777778</v>
      </c>
      <c r="D4457" s="5" t="str">
        <f t="array" ref="D4457">XLOOKUP(A4457,Content!A:A,Content!C:C,,0)</f>
        <v>veganism</v>
      </c>
      <c r="E4457" s="5" t="str">
        <f t="array" ref="E4457">XLOOKUP(A4457,Content!A:A,Content!B:B,,0)</f>
        <v>audio</v>
      </c>
      <c r="F4457" s="5">
        <f t="array" ref="F4457">XLOOKUP(B4457,ReactionTypes!A:A,ReactionTypes!C:C,,0)</f>
        <v>10</v>
      </c>
      <c r="H4457" s="8"/>
    </row>
    <row r="4458">
      <c r="A4458" s="1" t="s">
        <v>201</v>
      </c>
      <c r="B4458" s="2" t="s">
        <v>20</v>
      </c>
      <c r="C4458" s="3">
        <v>0.12214120370370371</v>
      </c>
      <c r="D4458" s="5" t="str">
        <f t="array" ref="D4458">XLOOKUP(A4458,Content!A:A,Content!C:C,,0)</f>
        <v>veganism</v>
      </c>
      <c r="E4458" s="5" t="str">
        <f t="array" ref="E4458">XLOOKUP(A4458,Content!A:A,Content!B:B,,0)</f>
        <v>audio</v>
      </c>
      <c r="F4458" s="5">
        <f t="array" ref="F4458">XLOOKUP(B4458,ReactionTypes!A:A,ReactionTypes!C:C,,0)</f>
        <v>65</v>
      </c>
      <c r="H4458" s="8"/>
    </row>
    <row r="4459">
      <c r="A4459" s="1" t="s">
        <v>201</v>
      </c>
      <c r="B4459" s="2" t="s">
        <v>13</v>
      </c>
      <c r="C4459" s="3">
        <v>0.12260416666666667</v>
      </c>
      <c r="D4459" s="5" t="str">
        <f t="array" ref="D4459">XLOOKUP(A4459,Content!A:A,Content!C:C,,0)</f>
        <v>veganism</v>
      </c>
      <c r="E4459" s="5" t="str">
        <f t="array" ref="E4459">XLOOKUP(A4459,Content!A:A,Content!B:B,,0)</f>
        <v>audio</v>
      </c>
      <c r="F4459" s="5">
        <f t="array" ref="F4459">XLOOKUP(B4459,ReactionTypes!A:A,ReactionTypes!C:C,,0)</f>
        <v>45</v>
      </c>
      <c r="H4459" s="8"/>
    </row>
    <row r="4460">
      <c r="A4460" s="1" t="s">
        <v>201</v>
      </c>
      <c r="B4460" s="2" t="s">
        <v>14</v>
      </c>
      <c r="C4460" s="3">
        <v>0.19664351851851852</v>
      </c>
      <c r="D4460" s="5" t="str">
        <f t="array" ref="D4460">XLOOKUP(A4460,Content!A:A,Content!C:C,,0)</f>
        <v>veganism</v>
      </c>
      <c r="E4460" s="5" t="str">
        <f t="array" ref="E4460">XLOOKUP(A4460,Content!A:A,Content!B:B,,0)</f>
        <v>audio</v>
      </c>
      <c r="F4460" s="5">
        <f t="array" ref="F4460">XLOOKUP(B4460,ReactionTypes!A:A,ReactionTypes!C:C,,0)</f>
        <v>70</v>
      </c>
      <c r="H4460" s="8"/>
    </row>
    <row r="4461">
      <c r="A4461" s="1" t="s">
        <v>201</v>
      </c>
      <c r="B4461" s="2" t="s">
        <v>15</v>
      </c>
      <c r="C4461" s="3">
        <v>0.22995370370370372</v>
      </c>
      <c r="D4461" s="5" t="str">
        <f t="array" ref="D4461">XLOOKUP(A4461,Content!A:A,Content!C:C,,0)</f>
        <v>veganism</v>
      </c>
      <c r="E4461" s="5" t="str">
        <f t="array" ref="E4461">XLOOKUP(A4461,Content!A:A,Content!B:B,,0)</f>
        <v>audio</v>
      </c>
      <c r="F4461" s="5">
        <f t="array" ref="F4461">XLOOKUP(B4461,ReactionTypes!A:A,ReactionTypes!C:C,,0)</f>
        <v>70</v>
      </c>
      <c r="H4461" s="8"/>
    </row>
    <row r="4462">
      <c r="A4462" s="1" t="s">
        <v>201</v>
      </c>
      <c r="B4462" s="2" t="s">
        <v>16</v>
      </c>
      <c r="C4462" s="3">
        <v>0.25408564814814816</v>
      </c>
      <c r="D4462" s="5" t="str">
        <f t="array" ref="D4462">XLOOKUP(A4462,Content!A:A,Content!C:C,,0)</f>
        <v>veganism</v>
      </c>
      <c r="E4462" s="5" t="str">
        <f t="array" ref="E4462">XLOOKUP(A4462,Content!A:A,Content!B:B,,0)</f>
        <v>audio</v>
      </c>
      <c r="F4462" s="5">
        <f t="array" ref="F4462">XLOOKUP(B4462,ReactionTypes!A:A,ReactionTypes!C:C,,0)</f>
        <v>75</v>
      </c>
      <c r="H4462" s="8"/>
    </row>
    <row r="4463">
      <c r="A4463" s="1" t="s">
        <v>201</v>
      </c>
      <c r="B4463" s="2" t="s">
        <v>17</v>
      </c>
      <c r="C4463" s="3">
        <v>0.2737615740740741</v>
      </c>
      <c r="D4463" s="5" t="str">
        <f t="array" ref="D4463">XLOOKUP(A4463,Content!A:A,Content!C:C,,0)</f>
        <v>veganism</v>
      </c>
      <c r="E4463" s="5" t="str">
        <f t="array" ref="E4463">XLOOKUP(A4463,Content!A:A,Content!B:B,,0)</f>
        <v>audio</v>
      </c>
      <c r="F4463" s="5">
        <f t="array" ref="F4463">XLOOKUP(B4463,ReactionTypes!A:A,ReactionTypes!C:C,,0)</f>
        <v>5</v>
      </c>
      <c r="H4463" s="8"/>
    </row>
    <row r="4464">
      <c r="A4464" s="1" t="s">
        <v>201</v>
      </c>
      <c r="B4464" s="2" t="s">
        <v>20</v>
      </c>
      <c r="C4464" s="3">
        <v>0.2826736111111111</v>
      </c>
      <c r="D4464" s="5" t="str">
        <f t="array" ref="D4464">XLOOKUP(A4464,Content!A:A,Content!C:C,,0)</f>
        <v>veganism</v>
      </c>
      <c r="E4464" s="5" t="str">
        <f t="array" ref="E4464">XLOOKUP(A4464,Content!A:A,Content!B:B,,0)</f>
        <v>audio</v>
      </c>
      <c r="F4464" s="5">
        <f t="array" ref="F4464">XLOOKUP(B4464,ReactionTypes!A:A,ReactionTypes!C:C,,0)</f>
        <v>65</v>
      </c>
      <c r="H4464" s="8"/>
    </row>
    <row r="4465">
      <c r="A4465" s="1" t="s">
        <v>201</v>
      </c>
      <c r="B4465" s="2" t="s">
        <v>15</v>
      </c>
      <c r="C4465" s="3">
        <v>0.29802083333333335</v>
      </c>
      <c r="D4465" s="5" t="str">
        <f t="array" ref="D4465">XLOOKUP(A4465,Content!A:A,Content!C:C,,0)</f>
        <v>veganism</v>
      </c>
      <c r="E4465" s="5" t="str">
        <f t="array" ref="E4465">XLOOKUP(A4465,Content!A:A,Content!B:B,,0)</f>
        <v>audio</v>
      </c>
      <c r="F4465" s="5">
        <f t="array" ref="F4465">XLOOKUP(B4465,ReactionTypes!A:A,ReactionTypes!C:C,,0)</f>
        <v>70</v>
      </c>
      <c r="H4465" s="8"/>
    </row>
    <row r="4466">
      <c r="A4466" s="1" t="s">
        <v>201</v>
      </c>
      <c r="B4466" s="2" t="s">
        <v>20</v>
      </c>
      <c r="C4466" s="3">
        <v>0.3196875</v>
      </c>
      <c r="D4466" s="5" t="str">
        <f t="array" ref="D4466">XLOOKUP(A4466,Content!A:A,Content!C:C,,0)</f>
        <v>veganism</v>
      </c>
      <c r="E4466" s="5" t="str">
        <f t="array" ref="E4466">XLOOKUP(A4466,Content!A:A,Content!B:B,,0)</f>
        <v>audio</v>
      </c>
      <c r="F4466" s="5">
        <f t="array" ref="F4466">XLOOKUP(B4466,ReactionTypes!A:A,ReactionTypes!C:C,,0)</f>
        <v>65</v>
      </c>
      <c r="H4466" s="8"/>
    </row>
    <row r="4467">
      <c r="A4467" s="1" t="s">
        <v>201</v>
      </c>
      <c r="B4467" s="2" t="s">
        <v>11</v>
      </c>
      <c r="C4467" s="3">
        <v>0.3299074074074074</v>
      </c>
      <c r="D4467" s="5" t="str">
        <f t="array" ref="D4467">XLOOKUP(A4467,Content!A:A,Content!C:C,,0)</f>
        <v>veganism</v>
      </c>
      <c r="E4467" s="5" t="str">
        <f t="array" ref="E4467">XLOOKUP(A4467,Content!A:A,Content!B:B,,0)</f>
        <v>audio</v>
      </c>
      <c r="F4467" s="5">
        <f t="array" ref="F4467">XLOOKUP(B4467,ReactionTypes!A:A,ReactionTypes!C:C,,0)</f>
        <v>15</v>
      </c>
      <c r="H4467" s="8"/>
    </row>
    <row r="4468">
      <c r="A4468" s="1" t="s">
        <v>201</v>
      </c>
      <c r="B4468" s="2" t="s">
        <v>16</v>
      </c>
      <c r="C4468" s="3">
        <v>0.37287037037037035</v>
      </c>
      <c r="D4468" s="5" t="str">
        <f t="array" ref="D4468">XLOOKUP(A4468,Content!A:A,Content!C:C,,0)</f>
        <v>veganism</v>
      </c>
      <c r="E4468" s="5" t="str">
        <f t="array" ref="E4468">XLOOKUP(A4468,Content!A:A,Content!B:B,,0)</f>
        <v>audio</v>
      </c>
      <c r="F4468" s="5">
        <f t="array" ref="F4468">XLOOKUP(B4468,ReactionTypes!A:A,ReactionTypes!C:C,,0)</f>
        <v>75</v>
      </c>
      <c r="H4468" s="8"/>
    </row>
    <row r="4469">
      <c r="A4469" s="1" t="s">
        <v>201</v>
      </c>
      <c r="B4469" s="2" t="s">
        <v>12</v>
      </c>
      <c r="C4469" s="3">
        <v>0.4534606481481481</v>
      </c>
      <c r="D4469" s="5" t="str">
        <f t="array" ref="D4469">XLOOKUP(A4469,Content!A:A,Content!C:C,,0)</f>
        <v>veganism</v>
      </c>
      <c r="E4469" s="5" t="str">
        <f t="array" ref="E4469">XLOOKUP(A4469,Content!A:A,Content!B:B,,0)</f>
        <v>audio</v>
      </c>
      <c r="F4469" s="5">
        <f t="array" ref="F4469">XLOOKUP(B4469,ReactionTypes!A:A,ReactionTypes!C:C,,0)</f>
        <v>10</v>
      </c>
      <c r="H4469" s="8"/>
    </row>
    <row r="4470">
      <c r="A4470" s="1" t="s">
        <v>201</v>
      </c>
      <c r="B4470" s="2" t="s">
        <v>16</v>
      </c>
      <c r="C4470" s="3">
        <v>0.47046296296296297</v>
      </c>
      <c r="D4470" s="5" t="str">
        <f t="array" ref="D4470">XLOOKUP(A4470,Content!A:A,Content!C:C,,0)</f>
        <v>veganism</v>
      </c>
      <c r="E4470" s="5" t="str">
        <f t="array" ref="E4470">XLOOKUP(A4470,Content!A:A,Content!B:B,,0)</f>
        <v>audio</v>
      </c>
      <c r="F4470" s="5">
        <f t="array" ref="F4470">XLOOKUP(B4470,ReactionTypes!A:A,ReactionTypes!C:C,,0)</f>
        <v>75</v>
      </c>
      <c r="H4470" s="8"/>
    </row>
    <row r="4471">
      <c r="A4471" s="1" t="s">
        <v>201</v>
      </c>
      <c r="B4471" s="2" t="s">
        <v>13</v>
      </c>
      <c r="C4471" s="3">
        <v>0.49850694444444443</v>
      </c>
      <c r="D4471" s="5" t="str">
        <f t="array" ref="D4471">XLOOKUP(A4471,Content!A:A,Content!C:C,,0)</f>
        <v>veganism</v>
      </c>
      <c r="E4471" s="5" t="str">
        <f t="array" ref="E4471">XLOOKUP(A4471,Content!A:A,Content!B:B,,0)</f>
        <v>audio</v>
      </c>
      <c r="F4471" s="5">
        <f t="array" ref="F4471">XLOOKUP(B4471,ReactionTypes!A:A,ReactionTypes!C:C,,0)</f>
        <v>45</v>
      </c>
      <c r="H4471" s="8"/>
    </row>
    <row r="4472">
      <c r="A4472" s="1" t="s">
        <v>201</v>
      </c>
      <c r="B4472" s="2" t="s">
        <v>20</v>
      </c>
      <c r="C4472" s="3">
        <v>0.5256828703703704</v>
      </c>
      <c r="D4472" s="5" t="str">
        <f t="array" ref="D4472">XLOOKUP(A4472,Content!A:A,Content!C:C,,0)</f>
        <v>veganism</v>
      </c>
      <c r="E4472" s="5" t="str">
        <f t="array" ref="E4472">XLOOKUP(A4472,Content!A:A,Content!B:B,,0)</f>
        <v>audio</v>
      </c>
      <c r="F4472" s="5">
        <f t="array" ref="F4472">XLOOKUP(B4472,ReactionTypes!A:A,ReactionTypes!C:C,,0)</f>
        <v>65</v>
      </c>
      <c r="H4472" s="8"/>
    </row>
    <row r="4473">
      <c r="A4473" s="1" t="s">
        <v>201</v>
      </c>
      <c r="B4473" s="2" t="s">
        <v>19</v>
      </c>
      <c r="C4473" s="3">
        <v>0.637824074074074</v>
      </c>
      <c r="D4473" s="5" t="str">
        <f t="array" ref="D4473">XLOOKUP(A4473,Content!A:A,Content!C:C,,0)</f>
        <v>veganism</v>
      </c>
      <c r="E4473" s="5" t="str">
        <f t="array" ref="E4473">XLOOKUP(A4473,Content!A:A,Content!B:B,,0)</f>
        <v>audio</v>
      </c>
      <c r="F4473" s="5">
        <f t="array" ref="F4473">XLOOKUP(B4473,ReactionTypes!A:A,ReactionTypes!C:C,,0)</f>
        <v>20</v>
      </c>
      <c r="H4473" s="8"/>
    </row>
    <row r="4474">
      <c r="A4474" s="1" t="s">
        <v>201</v>
      </c>
      <c r="B4474" s="2" t="s">
        <v>9</v>
      </c>
      <c r="C4474" s="3">
        <v>0.6877893518518519</v>
      </c>
      <c r="D4474" s="5" t="str">
        <f t="array" ref="D4474">XLOOKUP(A4474,Content!A:A,Content!C:C,,0)</f>
        <v>veganism</v>
      </c>
      <c r="E4474" s="5" t="str">
        <f t="array" ref="E4474">XLOOKUP(A4474,Content!A:A,Content!B:B,,0)</f>
        <v>audio</v>
      </c>
      <c r="F4474" s="5">
        <f t="array" ref="F4474">XLOOKUP(B4474,ReactionTypes!A:A,ReactionTypes!C:C,,0)</f>
        <v>12</v>
      </c>
      <c r="H4474" s="8"/>
    </row>
    <row r="4475">
      <c r="A4475" s="1" t="s">
        <v>201</v>
      </c>
      <c r="B4475" s="2" t="s">
        <v>11</v>
      </c>
      <c r="C4475" s="3">
        <v>0.6907638888888888</v>
      </c>
      <c r="D4475" s="5" t="str">
        <f t="array" ref="D4475">XLOOKUP(A4475,Content!A:A,Content!C:C,,0)</f>
        <v>veganism</v>
      </c>
      <c r="E4475" s="5" t="str">
        <f t="array" ref="E4475">XLOOKUP(A4475,Content!A:A,Content!B:B,,0)</f>
        <v>audio</v>
      </c>
      <c r="F4475" s="5">
        <f t="array" ref="F4475">XLOOKUP(B4475,ReactionTypes!A:A,ReactionTypes!C:C,,0)</f>
        <v>15</v>
      </c>
      <c r="H4475" s="8"/>
    </row>
    <row r="4476">
      <c r="A4476" s="1" t="s">
        <v>201</v>
      </c>
      <c r="B4476" s="2" t="s">
        <v>19</v>
      </c>
      <c r="C4476" s="3">
        <v>0.7091898148148148</v>
      </c>
      <c r="D4476" s="5" t="str">
        <f t="array" ref="D4476">XLOOKUP(A4476,Content!A:A,Content!C:C,,0)</f>
        <v>veganism</v>
      </c>
      <c r="E4476" s="5" t="str">
        <f t="array" ref="E4476">XLOOKUP(A4476,Content!A:A,Content!B:B,,0)</f>
        <v>audio</v>
      </c>
      <c r="F4476" s="5">
        <f t="array" ref="F4476">XLOOKUP(B4476,ReactionTypes!A:A,ReactionTypes!C:C,,0)</f>
        <v>20</v>
      </c>
      <c r="H4476" s="8"/>
    </row>
    <row r="4477">
      <c r="A4477" s="1" t="s">
        <v>201</v>
      </c>
      <c r="B4477" s="2" t="s">
        <v>17</v>
      </c>
      <c r="C4477" s="3">
        <v>0.7136342592592593</v>
      </c>
      <c r="D4477" s="5" t="str">
        <f t="array" ref="D4477">XLOOKUP(A4477,Content!A:A,Content!C:C,,0)</f>
        <v>veganism</v>
      </c>
      <c r="E4477" s="5" t="str">
        <f t="array" ref="E4477">XLOOKUP(A4477,Content!A:A,Content!B:B,,0)</f>
        <v>audio</v>
      </c>
      <c r="F4477" s="5">
        <f t="array" ref="F4477">XLOOKUP(B4477,ReactionTypes!A:A,ReactionTypes!C:C,,0)</f>
        <v>5</v>
      </c>
      <c r="H4477" s="8"/>
    </row>
    <row r="4478">
      <c r="A4478" s="1" t="s">
        <v>201</v>
      </c>
      <c r="B4478" s="2" t="s">
        <v>21</v>
      </c>
      <c r="C4478" s="3">
        <v>0.7279282407407407</v>
      </c>
      <c r="D4478" s="5" t="str">
        <f t="array" ref="D4478">XLOOKUP(A4478,Content!A:A,Content!C:C,,0)</f>
        <v>veganism</v>
      </c>
      <c r="E4478" s="5" t="str">
        <f t="array" ref="E4478">XLOOKUP(A4478,Content!A:A,Content!B:B,,0)</f>
        <v>audio</v>
      </c>
      <c r="F4478" s="5">
        <f t="array" ref="F4478">XLOOKUP(B4478,ReactionTypes!A:A,ReactionTypes!C:C,,0)</f>
        <v>50</v>
      </c>
      <c r="H4478" s="8"/>
    </row>
    <row r="4479">
      <c r="A4479" s="1" t="s">
        <v>201</v>
      </c>
      <c r="B4479" s="2" t="s">
        <v>11</v>
      </c>
      <c r="C4479" s="3">
        <v>0.7393402777777778</v>
      </c>
      <c r="D4479" s="5" t="str">
        <f t="array" ref="D4479">XLOOKUP(A4479,Content!A:A,Content!C:C,,0)</f>
        <v>veganism</v>
      </c>
      <c r="E4479" s="5" t="str">
        <f t="array" ref="E4479">XLOOKUP(A4479,Content!A:A,Content!B:B,,0)</f>
        <v>audio</v>
      </c>
      <c r="F4479" s="5">
        <f t="array" ref="F4479">XLOOKUP(B4479,ReactionTypes!A:A,ReactionTypes!C:C,,0)</f>
        <v>15</v>
      </c>
      <c r="H4479" s="8"/>
    </row>
    <row r="4480">
      <c r="A4480" s="1" t="s">
        <v>201</v>
      </c>
      <c r="B4480" s="2" t="s">
        <v>16</v>
      </c>
      <c r="C4480" s="3">
        <v>0.7481944444444445</v>
      </c>
      <c r="D4480" s="5" t="str">
        <f t="array" ref="D4480">XLOOKUP(A4480,Content!A:A,Content!C:C,,0)</f>
        <v>veganism</v>
      </c>
      <c r="E4480" s="5" t="str">
        <f t="array" ref="E4480">XLOOKUP(A4480,Content!A:A,Content!B:B,,0)</f>
        <v>audio</v>
      </c>
      <c r="F4480" s="5">
        <f t="array" ref="F4480">XLOOKUP(B4480,ReactionTypes!A:A,ReactionTypes!C:C,,0)</f>
        <v>75</v>
      </c>
      <c r="H4480" s="8"/>
    </row>
    <row r="4481">
      <c r="A4481" s="1" t="s">
        <v>201</v>
      </c>
      <c r="B4481" s="2" t="s">
        <v>15</v>
      </c>
      <c r="C4481" s="3">
        <v>0.7881944444444444</v>
      </c>
      <c r="D4481" s="5" t="str">
        <f t="array" ref="D4481">XLOOKUP(A4481,Content!A:A,Content!C:C,,0)</f>
        <v>veganism</v>
      </c>
      <c r="E4481" s="5" t="str">
        <f t="array" ref="E4481">XLOOKUP(A4481,Content!A:A,Content!B:B,,0)</f>
        <v>audio</v>
      </c>
      <c r="F4481" s="5">
        <f t="array" ref="F4481">XLOOKUP(B4481,ReactionTypes!A:A,ReactionTypes!C:C,,0)</f>
        <v>70</v>
      </c>
      <c r="H4481" s="8"/>
    </row>
    <row r="4482">
      <c r="A4482" s="1" t="s">
        <v>201</v>
      </c>
      <c r="B4482" s="2" t="s">
        <v>17</v>
      </c>
      <c r="C4482" s="3">
        <v>0.7903819444444444</v>
      </c>
      <c r="D4482" s="5" t="str">
        <f t="array" ref="D4482">XLOOKUP(A4482,Content!A:A,Content!C:C,,0)</f>
        <v>veganism</v>
      </c>
      <c r="E4482" s="5" t="str">
        <f t="array" ref="E4482">XLOOKUP(A4482,Content!A:A,Content!B:B,,0)</f>
        <v>audio</v>
      </c>
      <c r="F4482" s="5">
        <f t="array" ref="F4482">XLOOKUP(B4482,ReactionTypes!A:A,ReactionTypes!C:C,,0)</f>
        <v>5</v>
      </c>
      <c r="H4482" s="8"/>
    </row>
    <row r="4483">
      <c r="A4483" s="1" t="s">
        <v>201</v>
      </c>
      <c r="B4483" s="2" t="s">
        <v>10</v>
      </c>
      <c r="C4483" s="3">
        <v>0.808599537037037</v>
      </c>
      <c r="D4483" s="5" t="str">
        <f t="array" ref="D4483">XLOOKUP(A4483,Content!A:A,Content!C:C,,0)</f>
        <v>veganism</v>
      </c>
      <c r="E4483" s="5" t="str">
        <f t="array" ref="E4483">XLOOKUP(A4483,Content!A:A,Content!B:B,,0)</f>
        <v>audio</v>
      </c>
      <c r="F4483" s="5">
        <f t="array" ref="F4483">XLOOKUP(B4483,ReactionTypes!A:A,ReactionTypes!C:C,,0)</f>
        <v>72</v>
      </c>
      <c r="H4483" s="8"/>
    </row>
    <row r="4484">
      <c r="A4484" s="1" t="s">
        <v>201</v>
      </c>
      <c r="B4484" s="2" t="s">
        <v>20</v>
      </c>
      <c r="C4484" s="3">
        <v>0.8160532407407407</v>
      </c>
      <c r="D4484" s="5" t="str">
        <f t="array" ref="D4484">XLOOKUP(A4484,Content!A:A,Content!C:C,,0)</f>
        <v>veganism</v>
      </c>
      <c r="E4484" s="5" t="str">
        <f t="array" ref="E4484">XLOOKUP(A4484,Content!A:A,Content!B:B,,0)</f>
        <v>audio</v>
      </c>
      <c r="F4484" s="5">
        <f t="array" ref="F4484">XLOOKUP(B4484,ReactionTypes!A:A,ReactionTypes!C:C,,0)</f>
        <v>65</v>
      </c>
      <c r="H4484" s="8"/>
    </row>
    <row r="4485">
      <c r="A4485" s="1" t="s">
        <v>201</v>
      </c>
      <c r="B4485" s="2" t="s">
        <v>12</v>
      </c>
      <c r="C4485" s="3">
        <v>0.8425</v>
      </c>
      <c r="D4485" s="5" t="str">
        <f t="array" ref="D4485">XLOOKUP(A4485,Content!A:A,Content!C:C,,0)</f>
        <v>veganism</v>
      </c>
      <c r="E4485" s="5" t="str">
        <f t="array" ref="E4485">XLOOKUP(A4485,Content!A:A,Content!B:B,,0)</f>
        <v>audio</v>
      </c>
      <c r="F4485" s="5">
        <f t="array" ref="F4485">XLOOKUP(B4485,ReactionTypes!A:A,ReactionTypes!C:C,,0)</f>
        <v>10</v>
      </c>
      <c r="H4485" s="8"/>
    </row>
    <row r="4486">
      <c r="A4486" s="1" t="s">
        <v>201</v>
      </c>
      <c r="B4486" s="2" t="s">
        <v>21</v>
      </c>
      <c r="C4486" s="3">
        <v>0.8789930555555555</v>
      </c>
      <c r="D4486" s="5" t="str">
        <f t="array" ref="D4486">XLOOKUP(A4486,Content!A:A,Content!C:C,,0)</f>
        <v>veganism</v>
      </c>
      <c r="E4486" s="5" t="str">
        <f t="array" ref="E4486">XLOOKUP(A4486,Content!A:A,Content!B:B,,0)</f>
        <v>audio</v>
      </c>
      <c r="F4486" s="5">
        <f t="array" ref="F4486">XLOOKUP(B4486,ReactionTypes!A:A,ReactionTypes!C:C,,0)</f>
        <v>50</v>
      </c>
      <c r="H4486" s="8"/>
    </row>
    <row r="4487">
      <c r="A4487" s="1" t="s">
        <v>201</v>
      </c>
      <c r="B4487" s="2" t="s">
        <v>21</v>
      </c>
      <c r="C4487" s="3">
        <v>0.8904166666666666</v>
      </c>
      <c r="D4487" s="5" t="str">
        <f t="array" ref="D4487">XLOOKUP(A4487,Content!A:A,Content!C:C,,0)</f>
        <v>veganism</v>
      </c>
      <c r="E4487" s="5" t="str">
        <f t="array" ref="E4487">XLOOKUP(A4487,Content!A:A,Content!B:B,,0)</f>
        <v>audio</v>
      </c>
      <c r="F4487" s="5">
        <f t="array" ref="F4487">XLOOKUP(B4487,ReactionTypes!A:A,ReactionTypes!C:C,,0)</f>
        <v>50</v>
      </c>
      <c r="H4487" s="8"/>
    </row>
    <row r="4488">
      <c r="A4488" s="1" t="s">
        <v>201</v>
      </c>
      <c r="B4488" s="2" t="s">
        <v>12</v>
      </c>
      <c r="C4488" s="3">
        <v>0.8915046296296296</v>
      </c>
      <c r="D4488" s="5" t="str">
        <f t="array" ref="D4488">XLOOKUP(A4488,Content!A:A,Content!C:C,,0)</f>
        <v>veganism</v>
      </c>
      <c r="E4488" s="5" t="str">
        <f t="array" ref="E4488">XLOOKUP(A4488,Content!A:A,Content!B:B,,0)</f>
        <v>audio</v>
      </c>
      <c r="F4488" s="5">
        <f t="array" ref="F4488">XLOOKUP(B4488,ReactionTypes!A:A,ReactionTypes!C:C,,0)</f>
        <v>10</v>
      </c>
      <c r="H4488" s="8"/>
    </row>
    <row r="4489">
      <c r="A4489" s="1" t="s">
        <v>201</v>
      </c>
      <c r="B4489" s="2" t="s">
        <v>22</v>
      </c>
      <c r="C4489" s="3">
        <v>0.9245486111111111</v>
      </c>
      <c r="D4489" s="5" t="str">
        <f t="array" ref="D4489">XLOOKUP(A4489,Content!A:A,Content!C:C,,0)</f>
        <v>veganism</v>
      </c>
      <c r="E4489" s="5" t="str">
        <f t="array" ref="E4489">XLOOKUP(A4489,Content!A:A,Content!B:B,,0)</f>
        <v>audio</v>
      </c>
      <c r="F4489" s="5">
        <f t="array" ref="F4489">XLOOKUP(B4489,ReactionTypes!A:A,ReactionTypes!C:C,,0)</f>
        <v>0</v>
      </c>
      <c r="H4489" s="8"/>
    </row>
    <row r="4490">
      <c r="A4490" s="1" t="s">
        <v>201</v>
      </c>
      <c r="B4490" s="2" t="s">
        <v>22</v>
      </c>
      <c r="C4490" s="3">
        <v>0.9408564814814815</v>
      </c>
      <c r="D4490" s="5" t="str">
        <f t="array" ref="D4490">XLOOKUP(A4490,Content!A:A,Content!C:C,,0)</f>
        <v>veganism</v>
      </c>
      <c r="E4490" s="5" t="str">
        <f t="array" ref="E4490">XLOOKUP(A4490,Content!A:A,Content!B:B,,0)</f>
        <v>audio</v>
      </c>
      <c r="F4490" s="5">
        <f t="array" ref="F4490">XLOOKUP(B4490,ReactionTypes!A:A,ReactionTypes!C:C,,0)</f>
        <v>0</v>
      </c>
      <c r="H4490" s="8"/>
    </row>
    <row r="4491">
      <c r="A4491" s="1" t="s">
        <v>201</v>
      </c>
      <c r="B4491" s="2" t="s">
        <v>19</v>
      </c>
      <c r="C4491" s="3">
        <v>0.9780787037037038</v>
      </c>
      <c r="D4491" s="5" t="str">
        <f t="array" ref="D4491">XLOOKUP(A4491,Content!A:A,Content!C:C,,0)</f>
        <v>veganism</v>
      </c>
      <c r="E4491" s="5" t="str">
        <f t="array" ref="E4491">XLOOKUP(A4491,Content!A:A,Content!B:B,,0)</f>
        <v>audio</v>
      </c>
      <c r="F4491" s="5">
        <f t="array" ref="F4491">XLOOKUP(B4491,ReactionTypes!A:A,ReactionTypes!C:C,,0)</f>
        <v>20</v>
      </c>
      <c r="H4491" s="8"/>
    </row>
    <row r="4492">
      <c r="A4492" s="1" t="s">
        <v>202</v>
      </c>
      <c r="B4492" s="2" t="s">
        <v>17</v>
      </c>
      <c r="C4492" s="3">
        <v>0.041354166666666664</v>
      </c>
      <c r="D4492" s="5" t="str">
        <f t="array" ref="D4492">XLOOKUP(A4492,Content!A:A,Content!C:C,,0)</f>
        <v>tennis</v>
      </c>
      <c r="E4492" s="5" t="str">
        <f t="array" ref="E4492">XLOOKUP(A4492,Content!A:A,Content!B:B,,0)</f>
        <v>video</v>
      </c>
      <c r="F4492" s="5">
        <f t="array" ref="F4492">XLOOKUP(B4492,ReactionTypes!A:A,ReactionTypes!C:C,,0)</f>
        <v>5</v>
      </c>
      <c r="H4492" s="8"/>
    </row>
    <row r="4493">
      <c r="A4493" s="1" t="s">
        <v>202</v>
      </c>
      <c r="B4493" s="2" t="s">
        <v>16</v>
      </c>
      <c r="C4493" s="3">
        <v>0.07791666666666666</v>
      </c>
      <c r="D4493" s="5" t="str">
        <f t="array" ref="D4493">XLOOKUP(A4493,Content!A:A,Content!C:C,,0)</f>
        <v>tennis</v>
      </c>
      <c r="E4493" s="5" t="str">
        <f t="array" ref="E4493">XLOOKUP(A4493,Content!A:A,Content!B:B,,0)</f>
        <v>video</v>
      </c>
      <c r="F4493" s="5">
        <f t="array" ref="F4493">XLOOKUP(B4493,ReactionTypes!A:A,ReactionTypes!C:C,,0)</f>
        <v>75</v>
      </c>
      <c r="H4493" s="8"/>
    </row>
    <row r="4494">
      <c r="A4494" s="1" t="s">
        <v>202</v>
      </c>
      <c r="B4494" s="2" t="s">
        <v>21</v>
      </c>
      <c r="C4494" s="3">
        <v>0.08486111111111111</v>
      </c>
      <c r="D4494" s="5" t="str">
        <f t="array" ref="D4494">XLOOKUP(A4494,Content!A:A,Content!C:C,,0)</f>
        <v>tennis</v>
      </c>
      <c r="E4494" s="5" t="str">
        <f t="array" ref="E4494">XLOOKUP(A4494,Content!A:A,Content!B:B,,0)</f>
        <v>video</v>
      </c>
      <c r="F4494" s="5">
        <f t="array" ref="F4494">XLOOKUP(B4494,ReactionTypes!A:A,ReactionTypes!C:C,,0)</f>
        <v>50</v>
      </c>
      <c r="H4494" s="8"/>
    </row>
    <row r="4495">
      <c r="A4495" s="1" t="s">
        <v>202</v>
      </c>
      <c r="B4495" s="2" t="s">
        <v>20</v>
      </c>
      <c r="C4495" s="3">
        <v>0.13427083333333334</v>
      </c>
      <c r="D4495" s="5" t="str">
        <f t="array" ref="D4495">XLOOKUP(A4495,Content!A:A,Content!C:C,,0)</f>
        <v>tennis</v>
      </c>
      <c r="E4495" s="5" t="str">
        <f t="array" ref="E4495">XLOOKUP(A4495,Content!A:A,Content!B:B,,0)</f>
        <v>video</v>
      </c>
      <c r="F4495" s="5">
        <f t="array" ref="F4495">XLOOKUP(B4495,ReactionTypes!A:A,ReactionTypes!C:C,,0)</f>
        <v>65</v>
      </c>
      <c r="H4495" s="8"/>
    </row>
    <row r="4496">
      <c r="A4496" s="1" t="s">
        <v>202</v>
      </c>
      <c r="B4496" s="2" t="s">
        <v>9</v>
      </c>
      <c r="C4496" s="3">
        <v>0.1470138888888889</v>
      </c>
      <c r="D4496" s="5" t="str">
        <f t="array" ref="D4496">XLOOKUP(A4496,Content!A:A,Content!C:C,,0)</f>
        <v>tennis</v>
      </c>
      <c r="E4496" s="5" t="str">
        <f t="array" ref="E4496">XLOOKUP(A4496,Content!A:A,Content!B:B,,0)</f>
        <v>video</v>
      </c>
      <c r="F4496" s="5">
        <f t="array" ref="F4496">XLOOKUP(B4496,ReactionTypes!A:A,ReactionTypes!C:C,,0)</f>
        <v>12</v>
      </c>
      <c r="H4496" s="8"/>
    </row>
    <row r="4497">
      <c r="A4497" s="1" t="s">
        <v>202</v>
      </c>
      <c r="B4497" s="2" t="s">
        <v>17</v>
      </c>
      <c r="C4497" s="3">
        <v>0.18568287037037037</v>
      </c>
      <c r="D4497" s="5" t="str">
        <f t="array" ref="D4497">XLOOKUP(A4497,Content!A:A,Content!C:C,,0)</f>
        <v>tennis</v>
      </c>
      <c r="E4497" s="5" t="str">
        <f t="array" ref="E4497">XLOOKUP(A4497,Content!A:A,Content!B:B,,0)</f>
        <v>video</v>
      </c>
      <c r="F4497" s="5">
        <f t="array" ref="F4497">XLOOKUP(B4497,ReactionTypes!A:A,ReactionTypes!C:C,,0)</f>
        <v>5</v>
      </c>
      <c r="H4497" s="8"/>
    </row>
    <row r="4498">
      <c r="A4498" s="1" t="s">
        <v>202</v>
      </c>
      <c r="B4498" s="2" t="s">
        <v>19</v>
      </c>
      <c r="C4498" s="3">
        <v>0.26488425925925924</v>
      </c>
      <c r="D4498" s="5" t="str">
        <f t="array" ref="D4498">XLOOKUP(A4498,Content!A:A,Content!C:C,,0)</f>
        <v>tennis</v>
      </c>
      <c r="E4498" s="5" t="str">
        <f t="array" ref="E4498">XLOOKUP(A4498,Content!A:A,Content!B:B,,0)</f>
        <v>video</v>
      </c>
      <c r="F4498" s="5">
        <f t="array" ref="F4498">XLOOKUP(B4498,ReactionTypes!A:A,ReactionTypes!C:C,,0)</f>
        <v>20</v>
      </c>
      <c r="H4498" s="8"/>
    </row>
    <row r="4499">
      <c r="A4499" s="1" t="s">
        <v>202</v>
      </c>
      <c r="B4499" s="2" t="s">
        <v>19</v>
      </c>
      <c r="C4499" s="3">
        <v>0.33461805555555557</v>
      </c>
      <c r="D4499" s="5" t="str">
        <f t="array" ref="D4499">XLOOKUP(A4499,Content!A:A,Content!C:C,,0)</f>
        <v>tennis</v>
      </c>
      <c r="E4499" s="5" t="str">
        <f t="array" ref="E4499">XLOOKUP(A4499,Content!A:A,Content!B:B,,0)</f>
        <v>video</v>
      </c>
      <c r="F4499" s="5">
        <f t="array" ref="F4499">XLOOKUP(B4499,ReactionTypes!A:A,ReactionTypes!C:C,,0)</f>
        <v>20</v>
      </c>
      <c r="H4499" s="8"/>
    </row>
    <row r="4500">
      <c r="A4500" s="1" t="s">
        <v>202</v>
      </c>
      <c r="B4500" s="2" t="s">
        <v>12</v>
      </c>
      <c r="C4500" s="3">
        <v>0.3449421296296296</v>
      </c>
      <c r="D4500" s="5" t="str">
        <f t="array" ref="D4500">XLOOKUP(A4500,Content!A:A,Content!C:C,,0)</f>
        <v>tennis</v>
      </c>
      <c r="E4500" s="5" t="str">
        <f t="array" ref="E4500">XLOOKUP(A4500,Content!A:A,Content!B:B,,0)</f>
        <v>video</v>
      </c>
      <c r="F4500" s="5">
        <f t="array" ref="F4500">XLOOKUP(B4500,ReactionTypes!A:A,ReactionTypes!C:C,,0)</f>
        <v>10</v>
      </c>
      <c r="H4500" s="8"/>
    </row>
    <row r="4501">
      <c r="A4501" s="1" t="s">
        <v>202</v>
      </c>
      <c r="B4501" s="2" t="s">
        <v>11</v>
      </c>
      <c r="C4501" s="3">
        <v>0.3515625</v>
      </c>
      <c r="D4501" s="5" t="str">
        <f t="array" ref="D4501">XLOOKUP(A4501,Content!A:A,Content!C:C,,0)</f>
        <v>tennis</v>
      </c>
      <c r="E4501" s="5" t="str">
        <f t="array" ref="E4501">XLOOKUP(A4501,Content!A:A,Content!B:B,,0)</f>
        <v>video</v>
      </c>
      <c r="F4501" s="5">
        <f t="array" ref="F4501">XLOOKUP(B4501,ReactionTypes!A:A,ReactionTypes!C:C,,0)</f>
        <v>15</v>
      </c>
      <c r="H4501" s="8"/>
    </row>
    <row r="4502">
      <c r="A4502" s="1" t="s">
        <v>202</v>
      </c>
      <c r="B4502" s="2" t="s">
        <v>22</v>
      </c>
      <c r="C4502" s="3">
        <v>0.6057060185185185</v>
      </c>
      <c r="D4502" s="5" t="str">
        <f t="array" ref="D4502">XLOOKUP(A4502,Content!A:A,Content!C:C,,0)</f>
        <v>tennis</v>
      </c>
      <c r="E4502" s="5" t="str">
        <f t="array" ref="E4502">XLOOKUP(A4502,Content!A:A,Content!B:B,,0)</f>
        <v>video</v>
      </c>
      <c r="F4502" s="5">
        <f t="array" ref="F4502">XLOOKUP(B4502,ReactionTypes!A:A,ReactionTypes!C:C,,0)</f>
        <v>0</v>
      </c>
      <c r="H4502" s="8"/>
    </row>
    <row r="4503">
      <c r="A4503" s="1" t="s">
        <v>202</v>
      </c>
      <c r="B4503" s="2" t="s">
        <v>9</v>
      </c>
      <c r="C4503" s="3">
        <v>0.613900462962963</v>
      </c>
      <c r="D4503" s="5" t="str">
        <f t="array" ref="D4503">XLOOKUP(A4503,Content!A:A,Content!C:C,,0)</f>
        <v>tennis</v>
      </c>
      <c r="E4503" s="5" t="str">
        <f t="array" ref="E4503">XLOOKUP(A4503,Content!A:A,Content!B:B,,0)</f>
        <v>video</v>
      </c>
      <c r="F4503" s="5">
        <f t="array" ref="F4503">XLOOKUP(B4503,ReactionTypes!A:A,ReactionTypes!C:C,,0)</f>
        <v>12</v>
      </c>
      <c r="H4503" s="8"/>
    </row>
    <row r="4504">
      <c r="A4504" s="1" t="s">
        <v>202</v>
      </c>
      <c r="B4504" s="2" t="s">
        <v>20</v>
      </c>
      <c r="C4504" s="3">
        <v>0.6317592592592592</v>
      </c>
      <c r="D4504" s="5" t="str">
        <f t="array" ref="D4504">XLOOKUP(A4504,Content!A:A,Content!C:C,,0)</f>
        <v>tennis</v>
      </c>
      <c r="E4504" s="5" t="str">
        <f t="array" ref="E4504">XLOOKUP(A4504,Content!A:A,Content!B:B,,0)</f>
        <v>video</v>
      </c>
      <c r="F4504" s="5">
        <f t="array" ref="F4504">XLOOKUP(B4504,ReactionTypes!A:A,ReactionTypes!C:C,,0)</f>
        <v>65</v>
      </c>
      <c r="H4504" s="8"/>
    </row>
    <row r="4505">
      <c r="A4505" s="1" t="s">
        <v>202</v>
      </c>
      <c r="B4505" s="2" t="s">
        <v>12</v>
      </c>
      <c r="C4505" s="3">
        <v>0.674224537037037</v>
      </c>
      <c r="D4505" s="5" t="str">
        <f t="array" ref="D4505">XLOOKUP(A4505,Content!A:A,Content!C:C,,0)</f>
        <v>tennis</v>
      </c>
      <c r="E4505" s="5" t="str">
        <f t="array" ref="E4505">XLOOKUP(A4505,Content!A:A,Content!B:B,,0)</f>
        <v>video</v>
      </c>
      <c r="F4505" s="5">
        <f t="array" ref="F4505">XLOOKUP(B4505,ReactionTypes!A:A,ReactionTypes!C:C,,0)</f>
        <v>10</v>
      </c>
      <c r="H4505" s="8"/>
    </row>
    <row r="4506">
      <c r="A4506" s="1" t="s">
        <v>202</v>
      </c>
      <c r="B4506" s="2" t="s">
        <v>7</v>
      </c>
      <c r="C4506" s="3">
        <v>0.689837962962963</v>
      </c>
      <c r="D4506" s="5" t="str">
        <f t="array" ref="D4506">XLOOKUP(A4506,Content!A:A,Content!C:C,,0)</f>
        <v>tennis</v>
      </c>
      <c r="E4506" s="5" t="str">
        <f t="array" ref="E4506">XLOOKUP(A4506,Content!A:A,Content!B:B,,0)</f>
        <v>video</v>
      </c>
      <c r="F4506" s="5">
        <f t="array" ref="F4506">XLOOKUP(B4506,ReactionTypes!A:A,ReactionTypes!C:C,,0)</f>
        <v>60</v>
      </c>
      <c r="H4506" s="8"/>
    </row>
    <row r="4507">
      <c r="A4507" s="1" t="s">
        <v>202</v>
      </c>
      <c r="B4507" s="2" t="s">
        <v>18</v>
      </c>
      <c r="C4507" s="3">
        <v>0.8202314814814815</v>
      </c>
      <c r="D4507" s="5" t="str">
        <f t="array" ref="D4507">XLOOKUP(A4507,Content!A:A,Content!C:C,,0)</f>
        <v>tennis</v>
      </c>
      <c r="E4507" s="5" t="str">
        <f t="array" ref="E4507">XLOOKUP(A4507,Content!A:A,Content!B:B,,0)</f>
        <v>video</v>
      </c>
      <c r="F4507" s="5">
        <f t="array" ref="F4507">XLOOKUP(B4507,ReactionTypes!A:A,ReactionTypes!C:C,,0)</f>
        <v>30</v>
      </c>
      <c r="H4507" s="8"/>
    </row>
    <row r="4508">
      <c r="A4508" s="1" t="s">
        <v>202</v>
      </c>
      <c r="B4508" s="2" t="s">
        <v>20</v>
      </c>
      <c r="C4508" s="3">
        <v>0.833125</v>
      </c>
      <c r="D4508" s="5" t="str">
        <f t="array" ref="D4508">XLOOKUP(A4508,Content!A:A,Content!C:C,,0)</f>
        <v>tennis</v>
      </c>
      <c r="E4508" s="5" t="str">
        <f t="array" ref="E4508">XLOOKUP(A4508,Content!A:A,Content!B:B,,0)</f>
        <v>video</v>
      </c>
      <c r="F4508" s="5">
        <f t="array" ref="F4508">XLOOKUP(B4508,ReactionTypes!A:A,ReactionTypes!C:C,,0)</f>
        <v>65</v>
      </c>
      <c r="H4508" s="8"/>
    </row>
    <row r="4509">
      <c r="A4509" s="1" t="s">
        <v>203</v>
      </c>
      <c r="B4509" s="2" t="s">
        <v>17</v>
      </c>
      <c r="C4509" s="3">
        <v>0.1352199074074074</v>
      </c>
      <c r="D4509" s="5" t="str">
        <f t="array" ref="D4509">XLOOKUP(A4509,Content!A:A,Content!C:C,,0)</f>
        <v>technology</v>
      </c>
      <c r="E4509" s="5" t="str">
        <f t="array" ref="E4509">XLOOKUP(A4509,Content!A:A,Content!B:B,,0)</f>
        <v>video</v>
      </c>
      <c r="F4509" s="5">
        <f t="array" ref="F4509">XLOOKUP(B4509,ReactionTypes!A:A,ReactionTypes!C:C,,0)</f>
        <v>5</v>
      </c>
      <c r="H4509" s="8"/>
    </row>
    <row r="4510">
      <c r="A4510" s="1" t="s">
        <v>203</v>
      </c>
      <c r="B4510" s="2" t="s">
        <v>13</v>
      </c>
      <c r="C4510" s="3">
        <v>0.14299768518518519</v>
      </c>
      <c r="D4510" s="5" t="str">
        <f t="array" ref="D4510">XLOOKUP(A4510,Content!A:A,Content!C:C,,0)</f>
        <v>technology</v>
      </c>
      <c r="E4510" s="5" t="str">
        <f t="array" ref="E4510">XLOOKUP(A4510,Content!A:A,Content!B:B,,0)</f>
        <v>video</v>
      </c>
      <c r="F4510" s="5">
        <f t="array" ref="F4510">XLOOKUP(B4510,ReactionTypes!A:A,ReactionTypes!C:C,,0)</f>
        <v>45</v>
      </c>
      <c r="H4510" s="8"/>
    </row>
    <row r="4511">
      <c r="A4511" s="1" t="s">
        <v>203</v>
      </c>
      <c r="B4511" s="2" t="s">
        <v>15</v>
      </c>
      <c r="C4511" s="3">
        <v>0.19109953703703703</v>
      </c>
      <c r="D4511" s="5" t="str">
        <f t="array" ref="D4511">XLOOKUP(A4511,Content!A:A,Content!C:C,,0)</f>
        <v>technology</v>
      </c>
      <c r="E4511" s="5" t="str">
        <f t="array" ref="E4511">XLOOKUP(A4511,Content!A:A,Content!B:B,,0)</f>
        <v>video</v>
      </c>
      <c r="F4511" s="5">
        <f t="array" ref="F4511">XLOOKUP(B4511,ReactionTypes!A:A,ReactionTypes!C:C,,0)</f>
        <v>70</v>
      </c>
      <c r="H4511" s="8"/>
    </row>
    <row r="4512">
      <c r="A4512" s="1" t="s">
        <v>203</v>
      </c>
      <c r="B4512" s="2" t="s">
        <v>11</v>
      </c>
      <c r="C4512" s="3">
        <v>0.1960763888888889</v>
      </c>
      <c r="D4512" s="5" t="str">
        <f t="array" ref="D4512">XLOOKUP(A4512,Content!A:A,Content!C:C,,0)</f>
        <v>technology</v>
      </c>
      <c r="E4512" s="5" t="str">
        <f t="array" ref="E4512">XLOOKUP(A4512,Content!A:A,Content!B:B,,0)</f>
        <v>video</v>
      </c>
      <c r="F4512" s="5">
        <f t="array" ref="F4512">XLOOKUP(B4512,ReactionTypes!A:A,ReactionTypes!C:C,,0)</f>
        <v>15</v>
      </c>
      <c r="H4512" s="8"/>
    </row>
    <row r="4513">
      <c r="A4513" s="1" t="s">
        <v>203</v>
      </c>
      <c r="B4513" s="2" t="s">
        <v>23</v>
      </c>
      <c r="C4513" s="3">
        <v>0.31230324074074073</v>
      </c>
      <c r="D4513" s="5" t="str">
        <f t="array" ref="D4513">XLOOKUP(A4513,Content!A:A,Content!C:C,,0)</f>
        <v>technology</v>
      </c>
      <c r="E4513" s="5" t="str">
        <f t="array" ref="E4513">XLOOKUP(A4513,Content!A:A,Content!B:B,,0)</f>
        <v>video</v>
      </c>
      <c r="F4513" s="5">
        <f t="array" ref="F4513">XLOOKUP(B4513,ReactionTypes!A:A,ReactionTypes!C:C,,0)</f>
        <v>35</v>
      </c>
      <c r="H4513" s="8"/>
    </row>
    <row r="4514">
      <c r="A4514" s="1" t="s">
        <v>203</v>
      </c>
      <c r="B4514" s="2" t="s">
        <v>7</v>
      </c>
      <c r="C4514" s="3">
        <v>0.3743518518518518</v>
      </c>
      <c r="D4514" s="5" t="str">
        <f t="array" ref="D4514">XLOOKUP(A4514,Content!A:A,Content!C:C,,0)</f>
        <v>technology</v>
      </c>
      <c r="E4514" s="5" t="str">
        <f t="array" ref="E4514">XLOOKUP(A4514,Content!A:A,Content!B:B,,0)</f>
        <v>video</v>
      </c>
      <c r="F4514" s="5">
        <f t="array" ref="F4514">XLOOKUP(B4514,ReactionTypes!A:A,ReactionTypes!C:C,,0)</f>
        <v>60</v>
      </c>
      <c r="H4514" s="8"/>
    </row>
    <row r="4515">
      <c r="A4515" s="1" t="s">
        <v>203</v>
      </c>
      <c r="B4515" s="2" t="s">
        <v>17</v>
      </c>
      <c r="C4515" s="3">
        <v>0.6286111111111111</v>
      </c>
      <c r="D4515" s="5" t="str">
        <f t="array" ref="D4515">XLOOKUP(A4515,Content!A:A,Content!C:C,,0)</f>
        <v>technology</v>
      </c>
      <c r="E4515" s="5" t="str">
        <f t="array" ref="E4515">XLOOKUP(A4515,Content!A:A,Content!B:B,,0)</f>
        <v>video</v>
      </c>
      <c r="F4515" s="5">
        <f t="array" ref="F4515">XLOOKUP(B4515,ReactionTypes!A:A,ReactionTypes!C:C,,0)</f>
        <v>5</v>
      </c>
      <c r="H4515" s="8"/>
    </row>
    <row r="4516">
      <c r="A4516" s="1" t="s">
        <v>203</v>
      </c>
      <c r="B4516" s="2" t="s">
        <v>11</v>
      </c>
      <c r="C4516" s="3">
        <v>0.7618518518518519</v>
      </c>
      <c r="D4516" s="5" t="str">
        <f t="array" ref="D4516">XLOOKUP(A4516,Content!A:A,Content!C:C,,0)</f>
        <v>technology</v>
      </c>
      <c r="E4516" s="5" t="str">
        <f t="array" ref="E4516">XLOOKUP(A4516,Content!A:A,Content!B:B,,0)</f>
        <v>video</v>
      </c>
      <c r="F4516" s="5">
        <f t="array" ref="F4516">XLOOKUP(B4516,ReactionTypes!A:A,ReactionTypes!C:C,,0)</f>
        <v>15</v>
      </c>
      <c r="H4516" s="8"/>
    </row>
    <row r="4517">
      <c r="A4517" s="1" t="s">
        <v>203</v>
      </c>
      <c r="B4517" s="2" t="s">
        <v>16</v>
      </c>
      <c r="C4517" s="3">
        <v>0.7945023148148148</v>
      </c>
      <c r="D4517" s="5" t="str">
        <f t="array" ref="D4517">XLOOKUP(A4517,Content!A:A,Content!C:C,,0)</f>
        <v>technology</v>
      </c>
      <c r="E4517" s="5" t="str">
        <f t="array" ref="E4517">XLOOKUP(A4517,Content!A:A,Content!B:B,,0)</f>
        <v>video</v>
      </c>
      <c r="F4517" s="5">
        <f t="array" ref="F4517">XLOOKUP(B4517,ReactionTypes!A:A,ReactionTypes!C:C,,0)</f>
        <v>75</v>
      </c>
      <c r="H4517" s="8"/>
    </row>
    <row r="4518">
      <c r="A4518" s="1" t="s">
        <v>203</v>
      </c>
      <c r="B4518" s="2" t="s">
        <v>14</v>
      </c>
      <c r="C4518" s="3">
        <v>0.8280787037037037</v>
      </c>
      <c r="D4518" s="5" t="str">
        <f t="array" ref="D4518">XLOOKUP(A4518,Content!A:A,Content!C:C,,0)</f>
        <v>technology</v>
      </c>
      <c r="E4518" s="5" t="str">
        <f t="array" ref="E4518">XLOOKUP(A4518,Content!A:A,Content!B:B,,0)</f>
        <v>video</v>
      </c>
      <c r="F4518" s="5">
        <f t="array" ref="F4518">XLOOKUP(B4518,ReactionTypes!A:A,ReactionTypes!C:C,,0)</f>
        <v>70</v>
      </c>
      <c r="H4518" s="8"/>
    </row>
    <row r="4519">
      <c r="A4519" s="1" t="s">
        <v>203</v>
      </c>
      <c r="B4519" s="2" t="s">
        <v>22</v>
      </c>
      <c r="C4519" s="3">
        <v>0.9395833333333333</v>
      </c>
      <c r="D4519" s="5" t="str">
        <f t="array" ref="D4519">XLOOKUP(A4519,Content!A:A,Content!C:C,,0)</f>
        <v>technology</v>
      </c>
      <c r="E4519" s="5" t="str">
        <f t="array" ref="E4519">XLOOKUP(A4519,Content!A:A,Content!B:B,,0)</f>
        <v>video</v>
      </c>
      <c r="F4519" s="5">
        <f t="array" ref="F4519">XLOOKUP(B4519,ReactionTypes!A:A,ReactionTypes!C:C,,0)</f>
        <v>0</v>
      </c>
      <c r="H4519" s="8"/>
    </row>
    <row r="4520">
      <c r="A4520" s="1" t="s">
        <v>204</v>
      </c>
      <c r="B4520" s="2" t="s">
        <v>20</v>
      </c>
      <c r="C4520" s="3">
        <v>0.005543981481481481</v>
      </c>
      <c r="D4520" s="5" t="str">
        <f t="array" ref="D4520">XLOOKUP(A4520,Content!A:A,Content!C:C,,0)</f>
        <v>cooking</v>
      </c>
      <c r="E4520" s="5" t="str">
        <f t="array" ref="E4520">XLOOKUP(A4520,Content!A:A,Content!B:B,,0)</f>
        <v>photo</v>
      </c>
      <c r="F4520" s="5">
        <f t="array" ref="F4520">XLOOKUP(B4520,ReactionTypes!A:A,ReactionTypes!C:C,,0)</f>
        <v>65</v>
      </c>
      <c r="H4520" s="8"/>
    </row>
    <row r="4521">
      <c r="A4521" s="1" t="s">
        <v>204</v>
      </c>
      <c r="B4521" s="2" t="s">
        <v>17</v>
      </c>
      <c r="C4521" s="3">
        <v>0.019664351851851853</v>
      </c>
      <c r="D4521" s="5" t="str">
        <f t="array" ref="D4521">XLOOKUP(A4521,Content!A:A,Content!C:C,,0)</f>
        <v>cooking</v>
      </c>
      <c r="E4521" s="5" t="str">
        <f t="array" ref="E4521">XLOOKUP(A4521,Content!A:A,Content!B:B,,0)</f>
        <v>photo</v>
      </c>
      <c r="F4521" s="5">
        <f t="array" ref="F4521">XLOOKUP(B4521,ReactionTypes!A:A,ReactionTypes!C:C,,0)</f>
        <v>5</v>
      </c>
      <c r="H4521" s="8"/>
    </row>
    <row r="4522">
      <c r="A4522" s="1" t="s">
        <v>204</v>
      </c>
      <c r="B4522" s="2" t="s">
        <v>15</v>
      </c>
      <c r="C4522" s="3">
        <v>0.022546296296296297</v>
      </c>
      <c r="D4522" s="5" t="str">
        <f t="array" ref="D4522">XLOOKUP(A4522,Content!A:A,Content!C:C,,0)</f>
        <v>cooking</v>
      </c>
      <c r="E4522" s="5" t="str">
        <f t="array" ref="E4522">XLOOKUP(A4522,Content!A:A,Content!B:B,,0)</f>
        <v>photo</v>
      </c>
      <c r="F4522" s="5">
        <f t="array" ref="F4522">XLOOKUP(B4522,ReactionTypes!A:A,ReactionTypes!C:C,,0)</f>
        <v>70</v>
      </c>
      <c r="H4522" s="8"/>
    </row>
    <row r="4523">
      <c r="A4523" s="1" t="s">
        <v>204</v>
      </c>
      <c r="B4523" s="2" t="s">
        <v>18</v>
      </c>
      <c r="C4523" s="3">
        <v>0.027488425925925927</v>
      </c>
      <c r="D4523" s="5" t="str">
        <f t="array" ref="D4523">XLOOKUP(A4523,Content!A:A,Content!C:C,,0)</f>
        <v>cooking</v>
      </c>
      <c r="E4523" s="5" t="str">
        <f t="array" ref="E4523">XLOOKUP(A4523,Content!A:A,Content!B:B,,0)</f>
        <v>photo</v>
      </c>
      <c r="F4523" s="5">
        <f t="array" ref="F4523">XLOOKUP(B4523,ReactionTypes!A:A,ReactionTypes!C:C,,0)</f>
        <v>30</v>
      </c>
      <c r="H4523" s="8"/>
    </row>
    <row r="4524">
      <c r="A4524" s="1" t="s">
        <v>204</v>
      </c>
      <c r="B4524" s="2" t="s">
        <v>23</v>
      </c>
      <c r="C4524" s="3">
        <v>0.035555555555555556</v>
      </c>
      <c r="D4524" s="5" t="str">
        <f t="array" ref="D4524">XLOOKUP(A4524,Content!A:A,Content!C:C,,0)</f>
        <v>cooking</v>
      </c>
      <c r="E4524" s="5" t="str">
        <f t="array" ref="E4524">XLOOKUP(A4524,Content!A:A,Content!B:B,,0)</f>
        <v>photo</v>
      </c>
      <c r="F4524" s="5">
        <f t="array" ref="F4524">XLOOKUP(B4524,ReactionTypes!A:A,ReactionTypes!C:C,,0)</f>
        <v>35</v>
      </c>
      <c r="H4524" s="8"/>
    </row>
    <row r="4525">
      <c r="A4525" s="1" t="s">
        <v>204</v>
      </c>
      <c r="B4525" s="2" t="s">
        <v>22</v>
      </c>
      <c r="C4525" s="3">
        <v>0.03699074074074074</v>
      </c>
      <c r="D4525" s="5" t="str">
        <f t="array" ref="D4525">XLOOKUP(A4525,Content!A:A,Content!C:C,,0)</f>
        <v>cooking</v>
      </c>
      <c r="E4525" s="5" t="str">
        <f t="array" ref="E4525">XLOOKUP(A4525,Content!A:A,Content!B:B,,0)</f>
        <v>photo</v>
      </c>
      <c r="F4525" s="5">
        <f t="array" ref="F4525">XLOOKUP(B4525,ReactionTypes!A:A,ReactionTypes!C:C,,0)</f>
        <v>0</v>
      </c>
      <c r="H4525" s="8"/>
    </row>
    <row r="4526">
      <c r="A4526" s="1" t="s">
        <v>204</v>
      </c>
      <c r="B4526" s="2" t="s">
        <v>9</v>
      </c>
      <c r="C4526" s="3">
        <v>0.08011574074074074</v>
      </c>
      <c r="D4526" s="5" t="str">
        <f t="array" ref="D4526">XLOOKUP(A4526,Content!A:A,Content!C:C,,0)</f>
        <v>cooking</v>
      </c>
      <c r="E4526" s="5" t="str">
        <f t="array" ref="E4526">XLOOKUP(A4526,Content!A:A,Content!B:B,,0)</f>
        <v>photo</v>
      </c>
      <c r="F4526" s="5">
        <f t="array" ref="F4526">XLOOKUP(B4526,ReactionTypes!A:A,ReactionTypes!C:C,,0)</f>
        <v>12</v>
      </c>
      <c r="H4526" s="8"/>
    </row>
    <row r="4527">
      <c r="A4527" s="1" t="s">
        <v>204</v>
      </c>
      <c r="B4527" s="2" t="s">
        <v>21</v>
      </c>
      <c r="C4527" s="3">
        <v>0.09488425925925927</v>
      </c>
      <c r="D4527" s="5" t="str">
        <f t="array" ref="D4527">XLOOKUP(A4527,Content!A:A,Content!C:C,,0)</f>
        <v>cooking</v>
      </c>
      <c r="E4527" s="5" t="str">
        <f t="array" ref="E4527">XLOOKUP(A4527,Content!A:A,Content!B:B,,0)</f>
        <v>photo</v>
      </c>
      <c r="F4527" s="5">
        <f t="array" ref="F4527">XLOOKUP(B4527,ReactionTypes!A:A,ReactionTypes!C:C,,0)</f>
        <v>50</v>
      </c>
      <c r="H4527" s="8"/>
    </row>
    <row r="4528">
      <c r="A4528" s="1" t="s">
        <v>204</v>
      </c>
      <c r="B4528" s="2" t="s">
        <v>11</v>
      </c>
      <c r="C4528" s="3">
        <v>0.11944444444444445</v>
      </c>
      <c r="D4528" s="5" t="str">
        <f t="array" ref="D4528">XLOOKUP(A4528,Content!A:A,Content!C:C,,0)</f>
        <v>cooking</v>
      </c>
      <c r="E4528" s="5" t="str">
        <f t="array" ref="E4528">XLOOKUP(A4528,Content!A:A,Content!B:B,,0)</f>
        <v>photo</v>
      </c>
      <c r="F4528" s="5">
        <f t="array" ref="F4528">XLOOKUP(B4528,ReactionTypes!A:A,ReactionTypes!C:C,,0)</f>
        <v>15</v>
      </c>
      <c r="H4528" s="8"/>
    </row>
    <row r="4529">
      <c r="A4529" s="1" t="s">
        <v>204</v>
      </c>
      <c r="B4529" s="2" t="s">
        <v>16</v>
      </c>
      <c r="C4529" s="3">
        <v>0.1325</v>
      </c>
      <c r="D4529" s="5" t="str">
        <f t="array" ref="D4529">XLOOKUP(A4529,Content!A:A,Content!C:C,,0)</f>
        <v>cooking</v>
      </c>
      <c r="E4529" s="5" t="str">
        <f t="array" ref="E4529">XLOOKUP(A4529,Content!A:A,Content!B:B,,0)</f>
        <v>photo</v>
      </c>
      <c r="F4529" s="5">
        <f t="array" ref="F4529">XLOOKUP(B4529,ReactionTypes!A:A,ReactionTypes!C:C,,0)</f>
        <v>75</v>
      </c>
      <c r="H4529" s="8"/>
    </row>
    <row r="4530">
      <c r="A4530" s="1" t="s">
        <v>204</v>
      </c>
      <c r="B4530" s="2" t="s">
        <v>12</v>
      </c>
      <c r="C4530" s="3">
        <v>0.1388425925925926</v>
      </c>
      <c r="D4530" s="5" t="str">
        <f t="array" ref="D4530">XLOOKUP(A4530,Content!A:A,Content!C:C,,0)</f>
        <v>cooking</v>
      </c>
      <c r="E4530" s="5" t="str">
        <f t="array" ref="E4530">XLOOKUP(A4530,Content!A:A,Content!B:B,,0)</f>
        <v>photo</v>
      </c>
      <c r="F4530" s="5">
        <f t="array" ref="F4530">XLOOKUP(B4530,ReactionTypes!A:A,ReactionTypes!C:C,,0)</f>
        <v>10</v>
      </c>
      <c r="H4530" s="8"/>
    </row>
    <row r="4531">
      <c r="A4531" s="1" t="s">
        <v>204</v>
      </c>
      <c r="B4531" s="2" t="s">
        <v>16</v>
      </c>
      <c r="C4531" s="3">
        <v>0.16234953703703703</v>
      </c>
      <c r="D4531" s="5" t="str">
        <f t="array" ref="D4531">XLOOKUP(A4531,Content!A:A,Content!C:C,,0)</f>
        <v>cooking</v>
      </c>
      <c r="E4531" s="5" t="str">
        <f t="array" ref="E4531">XLOOKUP(A4531,Content!A:A,Content!B:B,,0)</f>
        <v>photo</v>
      </c>
      <c r="F4531" s="5">
        <f t="array" ref="F4531">XLOOKUP(B4531,ReactionTypes!A:A,ReactionTypes!C:C,,0)</f>
        <v>75</v>
      </c>
      <c r="H4531" s="8"/>
    </row>
    <row r="4532">
      <c r="A4532" s="1" t="s">
        <v>204</v>
      </c>
      <c r="B4532" s="2" t="s">
        <v>9</v>
      </c>
      <c r="C4532" s="3">
        <v>0.17564814814814814</v>
      </c>
      <c r="D4532" s="5" t="str">
        <f t="array" ref="D4532">XLOOKUP(A4532,Content!A:A,Content!C:C,,0)</f>
        <v>cooking</v>
      </c>
      <c r="E4532" s="5" t="str">
        <f t="array" ref="E4532">XLOOKUP(A4532,Content!A:A,Content!B:B,,0)</f>
        <v>photo</v>
      </c>
      <c r="F4532" s="5">
        <f t="array" ref="F4532">XLOOKUP(B4532,ReactionTypes!A:A,ReactionTypes!C:C,,0)</f>
        <v>12</v>
      </c>
      <c r="H4532" s="8"/>
    </row>
    <row r="4533">
      <c r="A4533" s="1" t="s">
        <v>204</v>
      </c>
      <c r="B4533" s="2" t="s">
        <v>18</v>
      </c>
      <c r="C4533" s="3">
        <v>0.1908564814814815</v>
      </c>
      <c r="D4533" s="5" t="str">
        <f t="array" ref="D4533">XLOOKUP(A4533,Content!A:A,Content!C:C,,0)</f>
        <v>cooking</v>
      </c>
      <c r="E4533" s="5" t="str">
        <f t="array" ref="E4533">XLOOKUP(A4533,Content!A:A,Content!B:B,,0)</f>
        <v>photo</v>
      </c>
      <c r="F4533" s="5">
        <f t="array" ref="F4533">XLOOKUP(B4533,ReactionTypes!A:A,ReactionTypes!C:C,,0)</f>
        <v>30</v>
      </c>
      <c r="H4533" s="8"/>
    </row>
    <row r="4534">
      <c r="A4534" s="1" t="s">
        <v>204</v>
      </c>
      <c r="B4534" s="2" t="s">
        <v>16</v>
      </c>
      <c r="C4534" s="3">
        <v>0.215</v>
      </c>
      <c r="D4534" s="5" t="str">
        <f t="array" ref="D4534">XLOOKUP(A4534,Content!A:A,Content!C:C,,0)</f>
        <v>cooking</v>
      </c>
      <c r="E4534" s="5" t="str">
        <f t="array" ref="E4534">XLOOKUP(A4534,Content!A:A,Content!B:B,,0)</f>
        <v>photo</v>
      </c>
      <c r="F4534" s="5">
        <f t="array" ref="F4534">XLOOKUP(B4534,ReactionTypes!A:A,ReactionTypes!C:C,,0)</f>
        <v>75</v>
      </c>
      <c r="H4534" s="8"/>
    </row>
    <row r="4535">
      <c r="A4535" s="1" t="s">
        <v>204</v>
      </c>
      <c r="B4535" s="2" t="s">
        <v>15</v>
      </c>
      <c r="C4535" s="3">
        <v>0.2896412037037037</v>
      </c>
      <c r="D4535" s="5" t="str">
        <f t="array" ref="D4535">XLOOKUP(A4535,Content!A:A,Content!C:C,,0)</f>
        <v>cooking</v>
      </c>
      <c r="E4535" s="5" t="str">
        <f t="array" ref="E4535">XLOOKUP(A4535,Content!A:A,Content!B:B,,0)</f>
        <v>photo</v>
      </c>
      <c r="F4535" s="5">
        <f t="array" ref="F4535">XLOOKUP(B4535,ReactionTypes!A:A,ReactionTypes!C:C,,0)</f>
        <v>70</v>
      </c>
      <c r="H4535" s="8"/>
    </row>
    <row r="4536">
      <c r="A4536" s="1" t="s">
        <v>204</v>
      </c>
      <c r="B4536" s="2" t="s">
        <v>17</v>
      </c>
      <c r="C4536" s="3">
        <v>0.3346296296296296</v>
      </c>
      <c r="D4536" s="5" t="str">
        <f t="array" ref="D4536">XLOOKUP(A4536,Content!A:A,Content!C:C,,0)</f>
        <v>cooking</v>
      </c>
      <c r="E4536" s="5" t="str">
        <f t="array" ref="E4536">XLOOKUP(A4536,Content!A:A,Content!B:B,,0)</f>
        <v>photo</v>
      </c>
      <c r="F4536" s="5">
        <f t="array" ref="F4536">XLOOKUP(B4536,ReactionTypes!A:A,ReactionTypes!C:C,,0)</f>
        <v>5</v>
      </c>
      <c r="H4536" s="8"/>
    </row>
    <row r="4537">
      <c r="A4537" s="1" t="s">
        <v>204</v>
      </c>
      <c r="B4537" s="2" t="s">
        <v>11</v>
      </c>
      <c r="C4537" s="3">
        <v>0.38481481481481483</v>
      </c>
      <c r="D4537" s="5" t="str">
        <f t="array" ref="D4537">XLOOKUP(A4537,Content!A:A,Content!C:C,,0)</f>
        <v>cooking</v>
      </c>
      <c r="E4537" s="5" t="str">
        <f t="array" ref="E4537">XLOOKUP(A4537,Content!A:A,Content!B:B,,0)</f>
        <v>photo</v>
      </c>
      <c r="F4537" s="5">
        <f t="array" ref="F4537">XLOOKUP(B4537,ReactionTypes!A:A,ReactionTypes!C:C,,0)</f>
        <v>15</v>
      </c>
      <c r="H4537" s="8"/>
    </row>
    <row r="4538">
      <c r="A4538" s="1" t="s">
        <v>204</v>
      </c>
      <c r="B4538" s="2" t="s">
        <v>22</v>
      </c>
      <c r="C4538" s="3">
        <v>0.4486921296296296</v>
      </c>
      <c r="D4538" s="5" t="str">
        <f t="array" ref="D4538">XLOOKUP(A4538,Content!A:A,Content!C:C,,0)</f>
        <v>cooking</v>
      </c>
      <c r="E4538" s="5" t="str">
        <f t="array" ref="E4538">XLOOKUP(A4538,Content!A:A,Content!B:B,,0)</f>
        <v>photo</v>
      </c>
      <c r="F4538" s="5">
        <f t="array" ref="F4538">XLOOKUP(B4538,ReactionTypes!A:A,ReactionTypes!C:C,,0)</f>
        <v>0</v>
      </c>
      <c r="H4538" s="8"/>
    </row>
    <row r="4539">
      <c r="A4539" s="1" t="s">
        <v>204</v>
      </c>
      <c r="B4539" s="2" t="s">
        <v>15</v>
      </c>
      <c r="C4539" s="3">
        <v>0.5288078703703704</v>
      </c>
      <c r="D4539" s="5" t="str">
        <f t="array" ref="D4539">XLOOKUP(A4539,Content!A:A,Content!C:C,,0)</f>
        <v>cooking</v>
      </c>
      <c r="E4539" s="5" t="str">
        <f t="array" ref="E4539">XLOOKUP(A4539,Content!A:A,Content!B:B,,0)</f>
        <v>photo</v>
      </c>
      <c r="F4539" s="5">
        <f t="array" ref="F4539">XLOOKUP(B4539,ReactionTypes!A:A,ReactionTypes!C:C,,0)</f>
        <v>70</v>
      </c>
      <c r="H4539" s="8"/>
    </row>
    <row r="4540">
      <c r="A4540" s="1" t="s">
        <v>204</v>
      </c>
      <c r="B4540" s="2" t="s">
        <v>7</v>
      </c>
      <c r="C4540" s="3">
        <v>0.5546412037037037</v>
      </c>
      <c r="D4540" s="5" t="str">
        <f t="array" ref="D4540">XLOOKUP(A4540,Content!A:A,Content!C:C,,0)</f>
        <v>cooking</v>
      </c>
      <c r="E4540" s="5" t="str">
        <f t="array" ref="E4540">XLOOKUP(A4540,Content!A:A,Content!B:B,,0)</f>
        <v>photo</v>
      </c>
      <c r="F4540" s="5">
        <f t="array" ref="F4540">XLOOKUP(B4540,ReactionTypes!A:A,ReactionTypes!C:C,,0)</f>
        <v>60</v>
      </c>
      <c r="H4540" s="8"/>
    </row>
    <row r="4541">
      <c r="A4541" s="1" t="s">
        <v>204</v>
      </c>
      <c r="B4541" s="2" t="s">
        <v>19</v>
      </c>
      <c r="C4541" s="3">
        <v>0.5584606481481481</v>
      </c>
      <c r="D4541" s="5" t="str">
        <f t="array" ref="D4541">XLOOKUP(A4541,Content!A:A,Content!C:C,,0)</f>
        <v>cooking</v>
      </c>
      <c r="E4541" s="5" t="str">
        <f t="array" ref="E4541">XLOOKUP(A4541,Content!A:A,Content!B:B,,0)</f>
        <v>photo</v>
      </c>
      <c r="F4541" s="5">
        <f t="array" ref="F4541">XLOOKUP(B4541,ReactionTypes!A:A,ReactionTypes!C:C,,0)</f>
        <v>20</v>
      </c>
      <c r="H4541" s="8"/>
    </row>
    <row r="4542">
      <c r="A4542" s="1" t="s">
        <v>204</v>
      </c>
      <c r="B4542" s="2" t="s">
        <v>15</v>
      </c>
      <c r="C4542" s="3">
        <v>0.6078356481481482</v>
      </c>
      <c r="D4542" s="5" t="str">
        <f t="array" ref="D4542">XLOOKUP(A4542,Content!A:A,Content!C:C,,0)</f>
        <v>cooking</v>
      </c>
      <c r="E4542" s="5" t="str">
        <f t="array" ref="E4542">XLOOKUP(A4542,Content!A:A,Content!B:B,,0)</f>
        <v>photo</v>
      </c>
      <c r="F4542" s="5">
        <f t="array" ref="F4542">XLOOKUP(B4542,ReactionTypes!A:A,ReactionTypes!C:C,,0)</f>
        <v>70</v>
      </c>
      <c r="H4542" s="8"/>
    </row>
    <row r="4543">
      <c r="A4543" s="1" t="s">
        <v>204</v>
      </c>
      <c r="B4543" s="2" t="s">
        <v>19</v>
      </c>
      <c r="C4543" s="3">
        <v>0.6287268518518518</v>
      </c>
      <c r="D4543" s="5" t="str">
        <f t="array" ref="D4543">XLOOKUP(A4543,Content!A:A,Content!C:C,,0)</f>
        <v>cooking</v>
      </c>
      <c r="E4543" s="5" t="str">
        <f t="array" ref="E4543">XLOOKUP(A4543,Content!A:A,Content!B:B,,0)</f>
        <v>photo</v>
      </c>
      <c r="F4543" s="5">
        <f t="array" ref="F4543">XLOOKUP(B4543,ReactionTypes!A:A,ReactionTypes!C:C,,0)</f>
        <v>20</v>
      </c>
      <c r="H4543" s="8"/>
    </row>
    <row r="4544">
      <c r="A4544" s="1" t="s">
        <v>204</v>
      </c>
      <c r="B4544" s="2" t="s">
        <v>22</v>
      </c>
      <c r="C4544" s="3">
        <v>0.7040856481481481</v>
      </c>
      <c r="D4544" s="5" t="str">
        <f t="array" ref="D4544">XLOOKUP(A4544,Content!A:A,Content!C:C,,0)</f>
        <v>cooking</v>
      </c>
      <c r="E4544" s="5" t="str">
        <f t="array" ref="E4544">XLOOKUP(A4544,Content!A:A,Content!B:B,,0)</f>
        <v>photo</v>
      </c>
      <c r="F4544" s="5">
        <f t="array" ref="F4544">XLOOKUP(B4544,ReactionTypes!A:A,ReactionTypes!C:C,,0)</f>
        <v>0</v>
      </c>
      <c r="H4544" s="8"/>
    </row>
    <row r="4545">
      <c r="A4545" s="1" t="s">
        <v>204</v>
      </c>
      <c r="B4545" s="2" t="s">
        <v>15</v>
      </c>
      <c r="C4545" s="3">
        <v>0.7320601851851852</v>
      </c>
      <c r="D4545" s="5" t="str">
        <f t="array" ref="D4545">XLOOKUP(A4545,Content!A:A,Content!C:C,,0)</f>
        <v>cooking</v>
      </c>
      <c r="E4545" s="5" t="str">
        <f t="array" ref="E4545">XLOOKUP(A4545,Content!A:A,Content!B:B,,0)</f>
        <v>photo</v>
      </c>
      <c r="F4545" s="5">
        <f t="array" ref="F4545">XLOOKUP(B4545,ReactionTypes!A:A,ReactionTypes!C:C,,0)</f>
        <v>70</v>
      </c>
      <c r="H4545" s="8"/>
    </row>
    <row r="4546">
      <c r="A4546" s="1" t="s">
        <v>204</v>
      </c>
      <c r="B4546" s="2" t="s">
        <v>21</v>
      </c>
      <c r="C4546" s="3">
        <v>0.7385185185185185</v>
      </c>
      <c r="D4546" s="5" t="str">
        <f t="array" ref="D4546">XLOOKUP(A4546,Content!A:A,Content!C:C,,0)</f>
        <v>cooking</v>
      </c>
      <c r="E4546" s="5" t="str">
        <f t="array" ref="E4546">XLOOKUP(A4546,Content!A:A,Content!B:B,,0)</f>
        <v>photo</v>
      </c>
      <c r="F4546" s="5">
        <f t="array" ref="F4546">XLOOKUP(B4546,ReactionTypes!A:A,ReactionTypes!C:C,,0)</f>
        <v>50</v>
      </c>
      <c r="H4546" s="8"/>
    </row>
    <row r="4547">
      <c r="A4547" s="1" t="s">
        <v>204</v>
      </c>
      <c r="B4547" s="2" t="s">
        <v>13</v>
      </c>
      <c r="C4547" s="3">
        <v>0.8022916666666666</v>
      </c>
      <c r="D4547" s="5" t="str">
        <f t="array" ref="D4547">XLOOKUP(A4547,Content!A:A,Content!C:C,,0)</f>
        <v>cooking</v>
      </c>
      <c r="E4547" s="5" t="str">
        <f t="array" ref="E4547">XLOOKUP(A4547,Content!A:A,Content!B:B,,0)</f>
        <v>photo</v>
      </c>
      <c r="F4547" s="5">
        <f t="array" ref="F4547">XLOOKUP(B4547,ReactionTypes!A:A,ReactionTypes!C:C,,0)</f>
        <v>45</v>
      </c>
      <c r="H4547" s="8"/>
    </row>
    <row r="4548">
      <c r="A4548" s="1" t="s">
        <v>204</v>
      </c>
      <c r="B4548" s="2" t="s">
        <v>18</v>
      </c>
      <c r="C4548" s="3">
        <v>0.8306481481481481</v>
      </c>
      <c r="D4548" s="5" t="str">
        <f t="array" ref="D4548">XLOOKUP(A4548,Content!A:A,Content!C:C,,0)</f>
        <v>cooking</v>
      </c>
      <c r="E4548" s="5" t="str">
        <f t="array" ref="E4548">XLOOKUP(A4548,Content!A:A,Content!B:B,,0)</f>
        <v>photo</v>
      </c>
      <c r="F4548" s="5">
        <f t="array" ref="F4548">XLOOKUP(B4548,ReactionTypes!A:A,ReactionTypes!C:C,,0)</f>
        <v>30</v>
      </c>
      <c r="H4548" s="8"/>
    </row>
    <row r="4549">
      <c r="A4549" s="1" t="s">
        <v>204</v>
      </c>
      <c r="B4549" s="2" t="s">
        <v>22</v>
      </c>
      <c r="C4549" s="3">
        <v>0.8587847222222222</v>
      </c>
      <c r="D4549" s="5" t="str">
        <f t="array" ref="D4549">XLOOKUP(A4549,Content!A:A,Content!C:C,,0)</f>
        <v>cooking</v>
      </c>
      <c r="E4549" s="5" t="str">
        <f t="array" ref="E4549">XLOOKUP(A4549,Content!A:A,Content!B:B,,0)</f>
        <v>photo</v>
      </c>
      <c r="F4549" s="5">
        <f t="array" ref="F4549">XLOOKUP(B4549,ReactionTypes!A:A,ReactionTypes!C:C,,0)</f>
        <v>0</v>
      </c>
      <c r="H4549" s="8"/>
    </row>
    <row r="4550">
      <c r="A4550" s="1" t="s">
        <v>204</v>
      </c>
      <c r="B4550" s="2" t="s">
        <v>11</v>
      </c>
      <c r="C4550" s="3">
        <v>0.9075347222222222</v>
      </c>
      <c r="D4550" s="5" t="str">
        <f t="array" ref="D4550">XLOOKUP(A4550,Content!A:A,Content!C:C,,0)</f>
        <v>cooking</v>
      </c>
      <c r="E4550" s="5" t="str">
        <f t="array" ref="E4550">XLOOKUP(A4550,Content!A:A,Content!B:B,,0)</f>
        <v>photo</v>
      </c>
      <c r="F4550" s="5">
        <f t="array" ref="F4550">XLOOKUP(B4550,ReactionTypes!A:A,ReactionTypes!C:C,,0)</f>
        <v>15</v>
      </c>
      <c r="H4550" s="8"/>
    </row>
    <row r="4551">
      <c r="A4551" s="1" t="s">
        <v>204</v>
      </c>
      <c r="B4551" s="2" t="s">
        <v>7</v>
      </c>
      <c r="C4551" s="3">
        <v>0.9153240740740741</v>
      </c>
      <c r="D4551" s="5" t="str">
        <f t="array" ref="D4551">XLOOKUP(A4551,Content!A:A,Content!C:C,,0)</f>
        <v>cooking</v>
      </c>
      <c r="E4551" s="5" t="str">
        <f t="array" ref="E4551">XLOOKUP(A4551,Content!A:A,Content!B:B,,0)</f>
        <v>photo</v>
      </c>
      <c r="F4551" s="5">
        <f t="array" ref="F4551">XLOOKUP(B4551,ReactionTypes!A:A,ReactionTypes!C:C,,0)</f>
        <v>60</v>
      </c>
      <c r="H4551" s="8"/>
    </row>
    <row r="4552">
      <c r="A4552" s="1" t="s">
        <v>204</v>
      </c>
      <c r="B4552" s="2" t="s">
        <v>14</v>
      </c>
      <c r="C4552" s="3">
        <v>0.9176736111111111</v>
      </c>
      <c r="D4552" s="5" t="str">
        <f t="array" ref="D4552">XLOOKUP(A4552,Content!A:A,Content!C:C,,0)</f>
        <v>cooking</v>
      </c>
      <c r="E4552" s="5" t="str">
        <f t="array" ref="E4552">XLOOKUP(A4552,Content!A:A,Content!B:B,,0)</f>
        <v>photo</v>
      </c>
      <c r="F4552" s="5">
        <f t="array" ref="F4552">XLOOKUP(B4552,ReactionTypes!A:A,ReactionTypes!C:C,,0)</f>
        <v>70</v>
      </c>
      <c r="H4552" s="8"/>
    </row>
    <row r="4553">
      <c r="A4553" s="1" t="s">
        <v>204</v>
      </c>
      <c r="B4553" s="2" t="s">
        <v>18</v>
      </c>
      <c r="C4553" s="3">
        <v>0.9208680555555555</v>
      </c>
      <c r="D4553" s="5" t="str">
        <f t="array" ref="D4553">XLOOKUP(A4553,Content!A:A,Content!C:C,,0)</f>
        <v>cooking</v>
      </c>
      <c r="E4553" s="5" t="str">
        <f t="array" ref="E4553">XLOOKUP(A4553,Content!A:A,Content!B:B,,0)</f>
        <v>photo</v>
      </c>
      <c r="F4553" s="5">
        <f t="array" ref="F4553">XLOOKUP(B4553,ReactionTypes!A:A,ReactionTypes!C:C,,0)</f>
        <v>30</v>
      </c>
      <c r="H4553" s="8"/>
    </row>
    <row r="4554">
      <c r="A4554" s="1" t="s">
        <v>204</v>
      </c>
      <c r="B4554" s="2" t="s">
        <v>18</v>
      </c>
      <c r="C4554" s="3">
        <v>0.9886111111111111</v>
      </c>
      <c r="D4554" s="5" t="str">
        <f t="array" ref="D4554">XLOOKUP(A4554,Content!A:A,Content!C:C,,0)</f>
        <v>cooking</v>
      </c>
      <c r="E4554" s="5" t="str">
        <f t="array" ref="E4554">XLOOKUP(A4554,Content!A:A,Content!B:B,,0)</f>
        <v>photo</v>
      </c>
      <c r="F4554" s="5">
        <f t="array" ref="F4554">XLOOKUP(B4554,ReactionTypes!A:A,ReactionTypes!C:C,,0)</f>
        <v>30</v>
      </c>
      <c r="H4554" s="8"/>
    </row>
    <row r="4555">
      <c r="A4555" s="1" t="s">
        <v>205</v>
      </c>
      <c r="B4555" s="2" t="s">
        <v>12</v>
      </c>
      <c r="C4555" s="3">
        <v>0.01945601851851852</v>
      </c>
      <c r="D4555" s="5" t="str">
        <f t="array" ref="D4555">XLOOKUP(A4555,Content!A:A,Content!C:C,,0)</f>
        <v>veganism</v>
      </c>
      <c r="E4555" s="5" t="str">
        <f t="array" ref="E4555">XLOOKUP(A4555,Content!A:A,Content!B:B,,0)</f>
        <v>audio</v>
      </c>
      <c r="F4555" s="5">
        <f t="array" ref="F4555">XLOOKUP(B4555,ReactionTypes!A:A,ReactionTypes!C:C,,0)</f>
        <v>10</v>
      </c>
      <c r="H4555" s="8"/>
    </row>
    <row r="4556">
      <c r="A4556" s="1" t="s">
        <v>205</v>
      </c>
      <c r="B4556" s="2" t="s">
        <v>18</v>
      </c>
      <c r="C4556" s="3">
        <v>0.07444444444444444</v>
      </c>
      <c r="D4556" s="5" t="str">
        <f t="array" ref="D4556">XLOOKUP(A4556,Content!A:A,Content!C:C,,0)</f>
        <v>veganism</v>
      </c>
      <c r="E4556" s="5" t="str">
        <f t="array" ref="E4556">XLOOKUP(A4556,Content!A:A,Content!B:B,,0)</f>
        <v>audio</v>
      </c>
      <c r="F4556" s="5">
        <f t="array" ref="F4556">XLOOKUP(B4556,ReactionTypes!A:A,ReactionTypes!C:C,,0)</f>
        <v>30</v>
      </c>
      <c r="H4556" s="8"/>
    </row>
    <row r="4557">
      <c r="A4557" s="1" t="s">
        <v>205</v>
      </c>
      <c r="B4557" s="2" t="s">
        <v>19</v>
      </c>
      <c r="C4557" s="3">
        <v>0.28899305555555554</v>
      </c>
      <c r="D4557" s="5" t="str">
        <f t="array" ref="D4557">XLOOKUP(A4557,Content!A:A,Content!C:C,,0)</f>
        <v>veganism</v>
      </c>
      <c r="E4557" s="5" t="str">
        <f t="array" ref="E4557">XLOOKUP(A4557,Content!A:A,Content!B:B,,0)</f>
        <v>audio</v>
      </c>
      <c r="F4557" s="5">
        <f t="array" ref="F4557">XLOOKUP(B4557,ReactionTypes!A:A,ReactionTypes!C:C,,0)</f>
        <v>20</v>
      </c>
      <c r="H4557" s="8"/>
    </row>
    <row r="4558">
      <c r="A4558" s="1" t="s">
        <v>205</v>
      </c>
      <c r="B4558" s="2" t="s">
        <v>19</v>
      </c>
      <c r="C4558" s="3">
        <v>0.31377314814814816</v>
      </c>
      <c r="D4558" s="5" t="str">
        <f t="array" ref="D4558">XLOOKUP(A4558,Content!A:A,Content!C:C,,0)</f>
        <v>veganism</v>
      </c>
      <c r="E4558" s="5" t="str">
        <f t="array" ref="E4558">XLOOKUP(A4558,Content!A:A,Content!B:B,,0)</f>
        <v>audio</v>
      </c>
      <c r="F4558" s="5">
        <f t="array" ref="F4558">XLOOKUP(B4558,ReactionTypes!A:A,ReactionTypes!C:C,,0)</f>
        <v>20</v>
      </c>
      <c r="H4558" s="8"/>
    </row>
    <row r="4559">
      <c r="A4559" s="1" t="s">
        <v>205</v>
      </c>
      <c r="B4559" s="2" t="s">
        <v>20</v>
      </c>
      <c r="C4559" s="3">
        <v>0.3277083333333333</v>
      </c>
      <c r="D4559" s="5" t="str">
        <f t="array" ref="D4559">XLOOKUP(A4559,Content!A:A,Content!C:C,,0)</f>
        <v>veganism</v>
      </c>
      <c r="E4559" s="5" t="str">
        <f t="array" ref="E4559">XLOOKUP(A4559,Content!A:A,Content!B:B,,0)</f>
        <v>audio</v>
      </c>
      <c r="F4559" s="5">
        <f t="array" ref="F4559">XLOOKUP(B4559,ReactionTypes!A:A,ReactionTypes!C:C,,0)</f>
        <v>65</v>
      </c>
      <c r="H4559" s="8"/>
    </row>
    <row r="4560">
      <c r="A4560" s="1" t="s">
        <v>205</v>
      </c>
      <c r="B4560" s="2" t="s">
        <v>17</v>
      </c>
      <c r="C4560" s="3">
        <v>0.33716435185185184</v>
      </c>
      <c r="D4560" s="5" t="str">
        <f t="array" ref="D4560">XLOOKUP(A4560,Content!A:A,Content!C:C,,0)</f>
        <v>veganism</v>
      </c>
      <c r="E4560" s="5" t="str">
        <f t="array" ref="E4560">XLOOKUP(A4560,Content!A:A,Content!B:B,,0)</f>
        <v>audio</v>
      </c>
      <c r="F4560" s="5">
        <f t="array" ref="F4560">XLOOKUP(B4560,ReactionTypes!A:A,ReactionTypes!C:C,,0)</f>
        <v>5</v>
      </c>
      <c r="H4560" s="8"/>
    </row>
    <row r="4561">
      <c r="A4561" s="1" t="s">
        <v>205</v>
      </c>
      <c r="B4561" s="2" t="s">
        <v>20</v>
      </c>
      <c r="C4561" s="3">
        <v>0.3594907407407407</v>
      </c>
      <c r="D4561" s="5" t="str">
        <f t="array" ref="D4561">XLOOKUP(A4561,Content!A:A,Content!C:C,,0)</f>
        <v>veganism</v>
      </c>
      <c r="E4561" s="5" t="str">
        <f t="array" ref="E4561">XLOOKUP(A4561,Content!A:A,Content!B:B,,0)</f>
        <v>audio</v>
      </c>
      <c r="F4561" s="5">
        <f t="array" ref="F4561">XLOOKUP(B4561,ReactionTypes!A:A,ReactionTypes!C:C,,0)</f>
        <v>65</v>
      </c>
      <c r="H4561" s="8"/>
    </row>
    <row r="4562">
      <c r="A4562" s="1" t="s">
        <v>205</v>
      </c>
      <c r="B4562" s="2" t="s">
        <v>18</v>
      </c>
      <c r="C4562" s="3">
        <v>0.6868981481481482</v>
      </c>
      <c r="D4562" s="5" t="str">
        <f t="array" ref="D4562">XLOOKUP(A4562,Content!A:A,Content!C:C,,0)</f>
        <v>veganism</v>
      </c>
      <c r="E4562" s="5" t="str">
        <f t="array" ref="E4562">XLOOKUP(A4562,Content!A:A,Content!B:B,,0)</f>
        <v>audio</v>
      </c>
      <c r="F4562" s="5">
        <f t="array" ref="F4562">XLOOKUP(B4562,ReactionTypes!A:A,ReactionTypes!C:C,,0)</f>
        <v>30</v>
      </c>
      <c r="H4562" s="8"/>
    </row>
    <row r="4563">
      <c r="A4563" s="1" t="s">
        <v>205</v>
      </c>
      <c r="B4563" s="2" t="s">
        <v>15</v>
      </c>
      <c r="C4563" s="3">
        <v>0.8155671296296296</v>
      </c>
      <c r="D4563" s="5" t="str">
        <f t="array" ref="D4563">XLOOKUP(A4563,Content!A:A,Content!C:C,,0)</f>
        <v>veganism</v>
      </c>
      <c r="E4563" s="5" t="str">
        <f t="array" ref="E4563">XLOOKUP(A4563,Content!A:A,Content!B:B,,0)</f>
        <v>audio</v>
      </c>
      <c r="F4563" s="5">
        <f t="array" ref="F4563">XLOOKUP(B4563,ReactionTypes!A:A,ReactionTypes!C:C,,0)</f>
        <v>70</v>
      </c>
      <c r="H4563" s="8"/>
    </row>
    <row r="4564">
      <c r="A4564" s="1" t="s">
        <v>205</v>
      </c>
      <c r="B4564" s="2" t="s">
        <v>15</v>
      </c>
      <c r="C4564" s="3">
        <v>0.8708217592592593</v>
      </c>
      <c r="D4564" s="5" t="str">
        <f t="array" ref="D4564">XLOOKUP(A4564,Content!A:A,Content!C:C,,0)</f>
        <v>veganism</v>
      </c>
      <c r="E4564" s="5" t="str">
        <f t="array" ref="E4564">XLOOKUP(A4564,Content!A:A,Content!B:B,,0)</f>
        <v>audio</v>
      </c>
      <c r="F4564" s="5">
        <f t="array" ref="F4564">XLOOKUP(B4564,ReactionTypes!A:A,ReactionTypes!C:C,,0)</f>
        <v>70</v>
      </c>
      <c r="H4564" s="8"/>
    </row>
    <row r="4565">
      <c r="A4565" s="1" t="s">
        <v>205</v>
      </c>
      <c r="B4565" s="2" t="s">
        <v>21</v>
      </c>
      <c r="C4565" s="3">
        <v>0.9046527777777778</v>
      </c>
      <c r="D4565" s="5" t="str">
        <f t="array" ref="D4565">XLOOKUP(A4565,Content!A:A,Content!C:C,,0)</f>
        <v>veganism</v>
      </c>
      <c r="E4565" s="5" t="str">
        <f t="array" ref="E4565">XLOOKUP(A4565,Content!A:A,Content!B:B,,0)</f>
        <v>audio</v>
      </c>
      <c r="F4565" s="5">
        <f t="array" ref="F4565">XLOOKUP(B4565,ReactionTypes!A:A,ReactionTypes!C:C,,0)</f>
        <v>50</v>
      </c>
      <c r="H4565" s="8"/>
    </row>
    <row r="4566">
      <c r="A4566" s="1" t="s">
        <v>206</v>
      </c>
      <c r="B4566" s="2" t="s">
        <v>10</v>
      </c>
      <c r="C4566" s="3">
        <v>0.02652777777777778</v>
      </c>
      <c r="D4566" s="5" t="str">
        <f t="array" ref="D4566">XLOOKUP(A4566,Content!A:A,Content!C:C,,0)</f>
        <v>culture</v>
      </c>
      <c r="E4566" s="5" t="str">
        <f t="array" ref="E4566">XLOOKUP(A4566,Content!A:A,Content!B:B,,0)</f>
        <v>GIF</v>
      </c>
      <c r="F4566" s="5">
        <f t="array" ref="F4566">XLOOKUP(B4566,ReactionTypes!A:A,ReactionTypes!C:C,,0)</f>
        <v>72</v>
      </c>
      <c r="H4566" s="8"/>
    </row>
    <row r="4567">
      <c r="A4567" s="1" t="s">
        <v>206</v>
      </c>
      <c r="B4567" s="2" t="s">
        <v>19</v>
      </c>
      <c r="C4567" s="3">
        <v>0.09090277777777778</v>
      </c>
      <c r="D4567" s="5" t="str">
        <f t="array" ref="D4567">XLOOKUP(A4567,Content!A:A,Content!C:C,,0)</f>
        <v>culture</v>
      </c>
      <c r="E4567" s="5" t="str">
        <f t="array" ref="E4567">XLOOKUP(A4567,Content!A:A,Content!B:B,,0)</f>
        <v>GIF</v>
      </c>
      <c r="F4567" s="5">
        <f t="array" ref="F4567">XLOOKUP(B4567,ReactionTypes!A:A,ReactionTypes!C:C,,0)</f>
        <v>20</v>
      </c>
      <c r="H4567" s="8"/>
    </row>
    <row r="4568">
      <c r="A4568" s="1" t="s">
        <v>206</v>
      </c>
      <c r="B4568" s="2" t="s">
        <v>19</v>
      </c>
      <c r="C4568" s="3">
        <v>0.11200231481481482</v>
      </c>
      <c r="D4568" s="5" t="str">
        <f t="array" ref="D4568">XLOOKUP(A4568,Content!A:A,Content!C:C,,0)</f>
        <v>culture</v>
      </c>
      <c r="E4568" s="5" t="str">
        <f t="array" ref="E4568">XLOOKUP(A4568,Content!A:A,Content!B:B,,0)</f>
        <v>GIF</v>
      </c>
      <c r="F4568" s="5">
        <f t="array" ref="F4568">XLOOKUP(B4568,ReactionTypes!A:A,ReactionTypes!C:C,,0)</f>
        <v>20</v>
      </c>
      <c r="H4568" s="8"/>
    </row>
    <row r="4569">
      <c r="A4569" s="1" t="s">
        <v>206</v>
      </c>
      <c r="B4569" s="2" t="s">
        <v>22</v>
      </c>
      <c r="C4569" s="3">
        <v>0.1309375</v>
      </c>
      <c r="D4569" s="5" t="str">
        <f t="array" ref="D4569">XLOOKUP(A4569,Content!A:A,Content!C:C,,0)</f>
        <v>culture</v>
      </c>
      <c r="E4569" s="5" t="str">
        <f t="array" ref="E4569">XLOOKUP(A4569,Content!A:A,Content!B:B,,0)</f>
        <v>GIF</v>
      </c>
      <c r="F4569" s="5">
        <f t="array" ref="F4569">XLOOKUP(B4569,ReactionTypes!A:A,ReactionTypes!C:C,,0)</f>
        <v>0</v>
      </c>
      <c r="H4569" s="8"/>
    </row>
    <row r="4570">
      <c r="A4570" s="1" t="s">
        <v>206</v>
      </c>
      <c r="B4570" s="2" t="s">
        <v>14</v>
      </c>
      <c r="C4570" s="3">
        <v>0.19672453703703704</v>
      </c>
      <c r="D4570" s="5" t="str">
        <f t="array" ref="D4570">XLOOKUP(A4570,Content!A:A,Content!C:C,,0)</f>
        <v>culture</v>
      </c>
      <c r="E4570" s="5" t="str">
        <f t="array" ref="E4570">XLOOKUP(A4570,Content!A:A,Content!B:B,,0)</f>
        <v>GIF</v>
      </c>
      <c r="F4570" s="5">
        <f t="array" ref="F4570">XLOOKUP(B4570,ReactionTypes!A:A,ReactionTypes!C:C,,0)</f>
        <v>70</v>
      </c>
      <c r="H4570" s="8"/>
    </row>
    <row r="4571">
      <c r="A4571" s="1" t="s">
        <v>206</v>
      </c>
      <c r="B4571" s="2" t="s">
        <v>21</v>
      </c>
      <c r="C4571" s="3">
        <v>0.21987268518518518</v>
      </c>
      <c r="D4571" s="5" t="str">
        <f t="array" ref="D4571">XLOOKUP(A4571,Content!A:A,Content!C:C,,0)</f>
        <v>culture</v>
      </c>
      <c r="E4571" s="5" t="str">
        <f t="array" ref="E4571">XLOOKUP(A4571,Content!A:A,Content!B:B,,0)</f>
        <v>GIF</v>
      </c>
      <c r="F4571" s="5">
        <f t="array" ref="F4571">XLOOKUP(B4571,ReactionTypes!A:A,ReactionTypes!C:C,,0)</f>
        <v>50</v>
      </c>
      <c r="H4571" s="8"/>
    </row>
    <row r="4572">
      <c r="A4572" s="1" t="s">
        <v>206</v>
      </c>
      <c r="B4572" s="2" t="s">
        <v>11</v>
      </c>
      <c r="C4572" s="3">
        <v>0.23725694444444445</v>
      </c>
      <c r="D4572" s="5" t="str">
        <f t="array" ref="D4572">XLOOKUP(A4572,Content!A:A,Content!C:C,,0)</f>
        <v>culture</v>
      </c>
      <c r="E4572" s="5" t="str">
        <f t="array" ref="E4572">XLOOKUP(A4572,Content!A:A,Content!B:B,,0)</f>
        <v>GIF</v>
      </c>
      <c r="F4572" s="5">
        <f t="array" ref="F4572">XLOOKUP(B4572,ReactionTypes!A:A,ReactionTypes!C:C,,0)</f>
        <v>15</v>
      </c>
      <c r="H4572" s="8"/>
    </row>
    <row r="4573">
      <c r="A4573" s="1" t="s">
        <v>206</v>
      </c>
      <c r="B4573" s="2" t="s">
        <v>11</v>
      </c>
      <c r="C4573" s="3">
        <v>0.302962962962963</v>
      </c>
      <c r="D4573" s="5" t="str">
        <f t="array" ref="D4573">XLOOKUP(A4573,Content!A:A,Content!C:C,,0)</f>
        <v>culture</v>
      </c>
      <c r="E4573" s="5" t="str">
        <f t="array" ref="E4573">XLOOKUP(A4573,Content!A:A,Content!B:B,,0)</f>
        <v>GIF</v>
      </c>
      <c r="F4573" s="5">
        <f t="array" ref="F4573">XLOOKUP(B4573,ReactionTypes!A:A,ReactionTypes!C:C,,0)</f>
        <v>15</v>
      </c>
      <c r="H4573" s="8"/>
    </row>
    <row r="4574">
      <c r="A4574" s="1" t="s">
        <v>206</v>
      </c>
      <c r="B4574" s="2" t="s">
        <v>20</v>
      </c>
      <c r="C4574" s="3">
        <v>0.34206018518518516</v>
      </c>
      <c r="D4574" s="5" t="str">
        <f t="array" ref="D4574">XLOOKUP(A4574,Content!A:A,Content!C:C,,0)</f>
        <v>culture</v>
      </c>
      <c r="E4574" s="5" t="str">
        <f t="array" ref="E4574">XLOOKUP(A4574,Content!A:A,Content!B:B,,0)</f>
        <v>GIF</v>
      </c>
      <c r="F4574" s="5">
        <f t="array" ref="F4574">XLOOKUP(B4574,ReactionTypes!A:A,ReactionTypes!C:C,,0)</f>
        <v>65</v>
      </c>
      <c r="H4574" s="8"/>
    </row>
    <row r="4575">
      <c r="A4575" s="1" t="s">
        <v>206</v>
      </c>
      <c r="B4575" s="2" t="s">
        <v>22</v>
      </c>
      <c r="C4575" s="3">
        <v>0.42516203703703703</v>
      </c>
      <c r="D4575" s="5" t="str">
        <f t="array" ref="D4575">XLOOKUP(A4575,Content!A:A,Content!C:C,,0)</f>
        <v>culture</v>
      </c>
      <c r="E4575" s="5" t="str">
        <f t="array" ref="E4575">XLOOKUP(A4575,Content!A:A,Content!B:B,,0)</f>
        <v>GIF</v>
      </c>
      <c r="F4575" s="5">
        <f t="array" ref="F4575">XLOOKUP(B4575,ReactionTypes!A:A,ReactionTypes!C:C,,0)</f>
        <v>0</v>
      </c>
      <c r="H4575" s="8"/>
    </row>
    <row r="4576">
      <c r="A4576" s="1" t="s">
        <v>206</v>
      </c>
      <c r="B4576" s="2" t="s">
        <v>11</v>
      </c>
      <c r="C4576" s="3">
        <v>0.430625</v>
      </c>
      <c r="D4576" s="5" t="str">
        <f t="array" ref="D4576">XLOOKUP(A4576,Content!A:A,Content!C:C,,0)</f>
        <v>culture</v>
      </c>
      <c r="E4576" s="5" t="str">
        <f t="array" ref="E4576">XLOOKUP(A4576,Content!A:A,Content!B:B,,0)</f>
        <v>GIF</v>
      </c>
      <c r="F4576" s="5">
        <f t="array" ref="F4576">XLOOKUP(B4576,ReactionTypes!A:A,ReactionTypes!C:C,,0)</f>
        <v>15</v>
      </c>
      <c r="H4576" s="8"/>
    </row>
    <row r="4577">
      <c r="A4577" s="1" t="s">
        <v>206</v>
      </c>
      <c r="B4577" s="2" t="s">
        <v>19</v>
      </c>
      <c r="C4577" s="3">
        <v>0.4883912037037037</v>
      </c>
      <c r="D4577" s="5" t="str">
        <f t="array" ref="D4577">XLOOKUP(A4577,Content!A:A,Content!C:C,,0)</f>
        <v>culture</v>
      </c>
      <c r="E4577" s="5" t="str">
        <f t="array" ref="E4577">XLOOKUP(A4577,Content!A:A,Content!B:B,,0)</f>
        <v>GIF</v>
      </c>
      <c r="F4577" s="5">
        <f t="array" ref="F4577">XLOOKUP(B4577,ReactionTypes!A:A,ReactionTypes!C:C,,0)</f>
        <v>20</v>
      </c>
      <c r="H4577" s="8"/>
    </row>
    <row r="4578">
      <c r="A4578" s="1" t="s">
        <v>206</v>
      </c>
      <c r="B4578" s="2" t="s">
        <v>19</v>
      </c>
      <c r="C4578" s="3">
        <v>0.5496296296296296</v>
      </c>
      <c r="D4578" s="5" t="str">
        <f t="array" ref="D4578">XLOOKUP(A4578,Content!A:A,Content!C:C,,0)</f>
        <v>culture</v>
      </c>
      <c r="E4578" s="5" t="str">
        <f t="array" ref="E4578">XLOOKUP(A4578,Content!A:A,Content!B:B,,0)</f>
        <v>GIF</v>
      </c>
      <c r="F4578" s="5">
        <f t="array" ref="F4578">XLOOKUP(B4578,ReactionTypes!A:A,ReactionTypes!C:C,,0)</f>
        <v>20</v>
      </c>
      <c r="H4578" s="8"/>
    </row>
    <row r="4579">
      <c r="A4579" s="1" t="s">
        <v>206</v>
      </c>
      <c r="B4579" s="2" t="s">
        <v>15</v>
      </c>
      <c r="C4579" s="3">
        <v>0.5530324074074074</v>
      </c>
      <c r="D4579" s="5" t="str">
        <f t="array" ref="D4579">XLOOKUP(A4579,Content!A:A,Content!C:C,,0)</f>
        <v>culture</v>
      </c>
      <c r="E4579" s="5" t="str">
        <f t="array" ref="E4579">XLOOKUP(A4579,Content!A:A,Content!B:B,,0)</f>
        <v>GIF</v>
      </c>
      <c r="F4579" s="5">
        <f t="array" ref="F4579">XLOOKUP(B4579,ReactionTypes!A:A,ReactionTypes!C:C,,0)</f>
        <v>70</v>
      </c>
      <c r="H4579" s="8"/>
    </row>
    <row r="4580">
      <c r="A4580" s="1" t="s">
        <v>206</v>
      </c>
      <c r="B4580" s="2" t="s">
        <v>18</v>
      </c>
      <c r="C4580" s="3">
        <v>0.5966782407407407</v>
      </c>
      <c r="D4580" s="5" t="str">
        <f t="array" ref="D4580">XLOOKUP(A4580,Content!A:A,Content!C:C,,0)</f>
        <v>culture</v>
      </c>
      <c r="E4580" s="5" t="str">
        <f t="array" ref="E4580">XLOOKUP(A4580,Content!A:A,Content!B:B,,0)</f>
        <v>GIF</v>
      </c>
      <c r="F4580" s="5">
        <f t="array" ref="F4580">XLOOKUP(B4580,ReactionTypes!A:A,ReactionTypes!C:C,,0)</f>
        <v>30</v>
      </c>
      <c r="H4580" s="8"/>
    </row>
    <row r="4581">
      <c r="A4581" s="1" t="s">
        <v>206</v>
      </c>
      <c r="B4581" s="2" t="s">
        <v>20</v>
      </c>
      <c r="C4581" s="3">
        <v>0.716099537037037</v>
      </c>
      <c r="D4581" s="5" t="str">
        <f t="array" ref="D4581">XLOOKUP(A4581,Content!A:A,Content!C:C,,0)</f>
        <v>culture</v>
      </c>
      <c r="E4581" s="5" t="str">
        <f t="array" ref="E4581">XLOOKUP(A4581,Content!A:A,Content!B:B,,0)</f>
        <v>GIF</v>
      </c>
      <c r="F4581" s="5">
        <f t="array" ref="F4581">XLOOKUP(B4581,ReactionTypes!A:A,ReactionTypes!C:C,,0)</f>
        <v>65</v>
      </c>
      <c r="H4581" s="8"/>
    </row>
    <row r="4582">
      <c r="A4582" s="1" t="s">
        <v>206</v>
      </c>
      <c r="B4582" s="2" t="s">
        <v>17</v>
      </c>
      <c r="C4582" s="3">
        <v>0.8475462962962963</v>
      </c>
      <c r="D4582" s="5" t="str">
        <f t="array" ref="D4582">XLOOKUP(A4582,Content!A:A,Content!C:C,,0)</f>
        <v>culture</v>
      </c>
      <c r="E4582" s="5" t="str">
        <f t="array" ref="E4582">XLOOKUP(A4582,Content!A:A,Content!B:B,,0)</f>
        <v>GIF</v>
      </c>
      <c r="F4582" s="5">
        <f t="array" ref="F4582">XLOOKUP(B4582,ReactionTypes!A:A,ReactionTypes!C:C,,0)</f>
        <v>5</v>
      </c>
      <c r="H4582" s="8"/>
    </row>
    <row r="4583">
      <c r="A4583" s="1" t="s">
        <v>206</v>
      </c>
      <c r="B4583" s="2" t="s">
        <v>16</v>
      </c>
      <c r="C4583" s="3">
        <v>0.8517476851851852</v>
      </c>
      <c r="D4583" s="5" t="str">
        <f t="array" ref="D4583">XLOOKUP(A4583,Content!A:A,Content!C:C,,0)</f>
        <v>culture</v>
      </c>
      <c r="E4583" s="5" t="str">
        <f t="array" ref="E4583">XLOOKUP(A4583,Content!A:A,Content!B:B,,0)</f>
        <v>GIF</v>
      </c>
      <c r="F4583" s="5">
        <f t="array" ref="F4583">XLOOKUP(B4583,ReactionTypes!A:A,ReactionTypes!C:C,,0)</f>
        <v>75</v>
      </c>
      <c r="H4583" s="8"/>
    </row>
    <row r="4584">
      <c r="A4584" s="1" t="s">
        <v>206</v>
      </c>
      <c r="B4584" s="2" t="s">
        <v>16</v>
      </c>
      <c r="C4584" s="3">
        <v>0.871875</v>
      </c>
      <c r="D4584" s="5" t="str">
        <f t="array" ref="D4584">XLOOKUP(A4584,Content!A:A,Content!C:C,,0)</f>
        <v>culture</v>
      </c>
      <c r="E4584" s="5" t="str">
        <f t="array" ref="E4584">XLOOKUP(A4584,Content!A:A,Content!B:B,,0)</f>
        <v>GIF</v>
      </c>
      <c r="F4584" s="5">
        <f t="array" ref="F4584">XLOOKUP(B4584,ReactionTypes!A:A,ReactionTypes!C:C,,0)</f>
        <v>75</v>
      </c>
      <c r="H4584" s="8"/>
    </row>
    <row r="4585">
      <c r="A4585" s="1" t="s">
        <v>206</v>
      </c>
      <c r="B4585" s="2" t="s">
        <v>23</v>
      </c>
      <c r="C4585" s="3">
        <v>0.9600578703703704</v>
      </c>
      <c r="D4585" s="5" t="str">
        <f t="array" ref="D4585">XLOOKUP(A4585,Content!A:A,Content!C:C,,0)</f>
        <v>culture</v>
      </c>
      <c r="E4585" s="5" t="str">
        <f t="array" ref="E4585">XLOOKUP(A4585,Content!A:A,Content!B:B,,0)</f>
        <v>GIF</v>
      </c>
      <c r="F4585" s="5">
        <f t="array" ref="F4585">XLOOKUP(B4585,ReactionTypes!A:A,ReactionTypes!C:C,,0)</f>
        <v>35</v>
      </c>
      <c r="H4585" s="8"/>
    </row>
    <row r="4586">
      <c r="A4586" s="1" t="s">
        <v>206</v>
      </c>
      <c r="B4586" s="2" t="s">
        <v>21</v>
      </c>
      <c r="C4586" s="3">
        <v>0.977650462962963</v>
      </c>
      <c r="D4586" s="5" t="str">
        <f t="array" ref="D4586">XLOOKUP(A4586,Content!A:A,Content!C:C,,0)</f>
        <v>culture</v>
      </c>
      <c r="E4586" s="5" t="str">
        <f t="array" ref="E4586">XLOOKUP(A4586,Content!A:A,Content!B:B,,0)</f>
        <v>GIF</v>
      </c>
      <c r="F4586" s="5">
        <f t="array" ref="F4586">XLOOKUP(B4586,ReactionTypes!A:A,ReactionTypes!C:C,,0)</f>
        <v>50</v>
      </c>
      <c r="H4586" s="8"/>
    </row>
    <row r="4587">
      <c r="A4587" s="1" t="s">
        <v>206</v>
      </c>
      <c r="B4587" s="2" t="s">
        <v>9</v>
      </c>
      <c r="C4587" s="3">
        <v>0.9964351851851851</v>
      </c>
      <c r="D4587" s="5" t="str">
        <f t="array" ref="D4587">XLOOKUP(A4587,Content!A:A,Content!C:C,,0)</f>
        <v>culture</v>
      </c>
      <c r="E4587" s="5" t="str">
        <f t="array" ref="E4587">XLOOKUP(A4587,Content!A:A,Content!B:B,,0)</f>
        <v>GIF</v>
      </c>
      <c r="F4587" s="5">
        <f t="array" ref="F4587">XLOOKUP(B4587,ReactionTypes!A:A,ReactionTypes!C:C,,0)</f>
        <v>12</v>
      </c>
      <c r="H4587" s="8"/>
    </row>
    <row r="4588">
      <c r="A4588" s="1" t="s">
        <v>207</v>
      </c>
      <c r="B4588" s="2" t="s">
        <v>11</v>
      </c>
      <c r="C4588" s="3">
        <v>0.014907407407407407</v>
      </c>
      <c r="D4588" s="5" t="str">
        <f t="array" ref="D4588">XLOOKUP(A4588,Content!A:A,Content!C:C,,0)</f>
        <v>culture</v>
      </c>
      <c r="E4588" s="5" t="str">
        <f t="array" ref="E4588">XLOOKUP(A4588,Content!A:A,Content!B:B,,0)</f>
        <v>audio</v>
      </c>
      <c r="F4588" s="5">
        <f t="array" ref="F4588">XLOOKUP(B4588,ReactionTypes!A:A,ReactionTypes!C:C,,0)</f>
        <v>15</v>
      </c>
      <c r="H4588" s="8"/>
    </row>
    <row r="4589">
      <c r="A4589" s="1" t="s">
        <v>207</v>
      </c>
      <c r="B4589" s="2" t="s">
        <v>21</v>
      </c>
      <c r="C4589" s="3">
        <v>0.05699074074074074</v>
      </c>
      <c r="D4589" s="5" t="str">
        <f t="array" ref="D4589">XLOOKUP(A4589,Content!A:A,Content!C:C,,0)</f>
        <v>culture</v>
      </c>
      <c r="E4589" s="5" t="str">
        <f t="array" ref="E4589">XLOOKUP(A4589,Content!A:A,Content!B:B,,0)</f>
        <v>audio</v>
      </c>
      <c r="F4589" s="5">
        <f t="array" ref="F4589">XLOOKUP(B4589,ReactionTypes!A:A,ReactionTypes!C:C,,0)</f>
        <v>50</v>
      </c>
      <c r="H4589" s="8"/>
    </row>
    <row r="4590">
      <c r="A4590" s="1" t="s">
        <v>207</v>
      </c>
      <c r="B4590" s="2" t="s">
        <v>21</v>
      </c>
      <c r="C4590" s="3">
        <v>0.16622685185185185</v>
      </c>
      <c r="D4590" s="5" t="str">
        <f t="array" ref="D4590">XLOOKUP(A4590,Content!A:A,Content!C:C,,0)</f>
        <v>culture</v>
      </c>
      <c r="E4590" s="5" t="str">
        <f t="array" ref="E4590">XLOOKUP(A4590,Content!A:A,Content!B:B,,0)</f>
        <v>audio</v>
      </c>
      <c r="F4590" s="5">
        <f t="array" ref="F4590">XLOOKUP(B4590,ReactionTypes!A:A,ReactionTypes!C:C,,0)</f>
        <v>50</v>
      </c>
      <c r="H4590" s="8"/>
    </row>
    <row r="4591">
      <c r="A4591" s="1" t="s">
        <v>207</v>
      </c>
      <c r="B4591" s="2" t="s">
        <v>17</v>
      </c>
      <c r="C4591" s="3">
        <v>0.2758564814814815</v>
      </c>
      <c r="D4591" s="5" t="str">
        <f t="array" ref="D4591">XLOOKUP(A4591,Content!A:A,Content!C:C,,0)</f>
        <v>culture</v>
      </c>
      <c r="E4591" s="5" t="str">
        <f t="array" ref="E4591">XLOOKUP(A4591,Content!A:A,Content!B:B,,0)</f>
        <v>audio</v>
      </c>
      <c r="F4591" s="5">
        <f t="array" ref="F4591">XLOOKUP(B4591,ReactionTypes!A:A,ReactionTypes!C:C,,0)</f>
        <v>5</v>
      </c>
      <c r="H4591" s="8"/>
    </row>
    <row r="4592">
      <c r="A4592" s="1" t="s">
        <v>207</v>
      </c>
      <c r="B4592" s="2" t="s">
        <v>23</v>
      </c>
      <c r="C4592" s="3">
        <v>0.3043634259259259</v>
      </c>
      <c r="D4592" s="5" t="str">
        <f t="array" ref="D4592">XLOOKUP(A4592,Content!A:A,Content!C:C,,0)</f>
        <v>culture</v>
      </c>
      <c r="E4592" s="5" t="str">
        <f t="array" ref="E4592">XLOOKUP(A4592,Content!A:A,Content!B:B,,0)</f>
        <v>audio</v>
      </c>
      <c r="F4592" s="5">
        <f t="array" ref="F4592">XLOOKUP(B4592,ReactionTypes!A:A,ReactionTypes!C:C,,0)</f>
        <v>35</v>
      </c>
      <c r="H4592" s="8"/>
    </row>
    <row r="4593">
      <c r="A4593" s="1" t="s">
        <v>207</v>
      </c>
      <c r="B4593" s="2" t="s">
        <v>7</v>
      </c>
      <c r="C4593" s="3">
        <v>0.5994444444444444</v>
      </c>
      <c r="D4593" s="5" t="str">
        <f t="array" ref="D4593">XLOOKUP(A4593,Content!A:A,Content!C:C,,0)</f>
        <v>culture</v>
      </c>
      <c r="E4593" s="5" t="str">
        <f t="array" ref="E4593">XLOOKUP(A4593,Content!A:A,Content!B:B,,0)</f>
        <v>audio</v>
      </c>
      <c r="F4593" s="5">
        <f t="array" ref="F4593">XLOOKUP(B4593,ReactionTypes!A:A,ReactionTypes!C:C,,0)</f>
        <v>60</v>
      </c>
      <c r="H4593" s="8"/>
    </row>
    <row r="4594">
      <c r="A4594" s="1" t="s">
        <v>207</v>
      </c>
      <c r="B4594" s="2" t="s">
        <v>12</v>
      </c>
      <c r="C4594" s="3">
        <v>0.606724537037037</v>
      </c>
      <c r="D4594" s="5" t="str">
        <f t="array" ref="D4594">XLOOKUP(A4594,Content!A:A,Content!C:C,,0)</f>
        <v>culture</v>
      </c>
      <c r="E4594" s="5" t="str">
        <f t="array" ref="E4594">XLOOKUP(A4594,Content!A:A,Content!B:B,,0)</f>
        <v>audio</v>
      </c>
      <c r="F4594" s="5">
        <f t="array" ref="F4594">XLOOKUP(B4594,ReactionTypes!A:A,ReactionTypes!C:C,,0)</f>
        <v>10</v>
      </c>
      <c r="H4594" s="8"/>
    </row>
    <row r="4595">
      <c r="A4595" s="1" t="s">
        <v>207</v>
      </c>
      <c r="B4595" s="2" t="s">
        <v>18</v>
      </c>
      <c r="C4595" s="3">
        <v>0.6940509259259259</v>
      </c>
      <c r="D4595" s="5" t="str">
        <f t="array" ref="D4595">XLOOKUP(A4595,Content!A:A,Content!C:C,,0)</f>
        <v>culture</v>
      </c>
      <c r="E4595" s="5" t="str">
        <f t="array" ref="E4595">XLOOKUP(A4595,Content!A:A,Content!B:B,,0)</f>
        <v>audio</v>
      </c>
      <c r="F4595" s="5">
        <f t="array" ref="F4595">XLOOKUP(B4595,ReactionTypes!A:A,ReactionTypes!C:C,,0)</f>
        <v>30</v>
      </c>
      <c r="H4595" s="8"/>
    </row>
    <row r="4596">
      <c r="A4596" s="1" t="s">
        <v>207</v>
      </c>
      <c r="B4596" s="2" t="s">
        <v>18</v>
      </c>
      <c r="C4596" s="3">
        <v>0.6964930555555555</v>
      </c>
      <c r="D4596" s="5" t="str">
        <f t="array" ref="D4596">XLOOKUP(A4596,Content!A:A,Content!C:C,,0)</f>
        <v>culture</v>
      </c>
      <c r="E4596" s="5" t="str">
        <f t="array" ref="E4596">XLOOKUP(A4596,Content!A:A,Content!B:B,,0)</f>
        <v>audio</v>
      </c>
      <c r="F4596" s="5">
        <f t="array" ref="F4596">XLOOKUP(B4596,ReactionTypes!A:A,ReactionTypes!C:C,,0)</f>
        <v>30</v>
      </c>
      <c r="H4596" s="8"/>
    </row>
    <row r="4597">
      <c r="A4597" s="1" t="s">
        <v>207</v>
      </c>
      <c r="B4597" s="2" t="s">
        <v>12</v>
      </c>
      <c r="C4597" s="3">
        <v>0.7109722222222222</v>
      </c>
      <c r="D4597" s="5" t="str">
        <f t="array" ref="D4597">XLOOKUP(A4597,Content!A:A,Content!C:C,,0)</f>
        <v>culture</v>
      </c>
      <c r="E4597" s="5" t="str">
        <f t="array" ref="E4597">XLOOKUP(A4597,Content!A:A,Content!B:B,,0)</f>
        <v>audio</v>
      </c>
      <c r="F4597" s="5">
        <f t="array" ref="F4597">XLOOKUP(B4597,ReactionTypes!A:A,ReactionTypes!C:C,,0)</f>
        <v>10</v>
      </c>
      <c r="H4597" s="8"/>
    </row>
    <row r="4598">
      <c r="A4598" s="1" t="s">
        <v>207</v>
      </c>
      <c r="B4598" s="2" t="s">
        <v>18</v>
      </c>
      <c r="C4598" s="3">
        <v>0.7618402777777777</v>
      </c>
      <c r="D4598" s="5" t="str">
        <f t="array" ref="D4598">XLOOKUP(A4598,Content!A:A,Content!C:C,,0)</f>
        <v>culture</v>
      </c>
      <c r="E4598" s="5" t="str">
        <f t="array" ref="E4598">XLOOKUP(A4598,Content!A:A,Content!B:B,,0)</f>
        <v>audio</v>
      </c>
      <c r="F4598" s="5">
        <f t="array" ref="F4598">XLOOKUP(B4598,ReactionTypes!A:A,ReactionTypes!C:C,,0)</f>
        <v>30</v>
      </c>
      <c r="H4598" s="8"/>
    </row>
    <row r="4599">
      <c r="A4599" s="1" t="s">
        <v>207</v>
      </c>
      <c r="B4599" s="2" t="s">
        <v>9</v>
      </c>
      <c r="C4599" s="3">
        <v>0.7943171296296296</v>
      </c>
      <c r="D4599" s="5" t="str">
        <f t="array" ref="D4599">XLOOKUP(A4599,Content!A:A,Content!C:C,,0)</f>
        <v>culture</v>
      </c>
      <c r="E4599" s="5" t="str">
        <f t="array" ref="E4599">XLOOKUP(A4599,Content!A:A,Content!B:B,,0)</f>
        <v>audio</v>
      </c>
      <c r="F4599" s="5">
        <f t="array" ref="F4599">XLOOKUP(B4599,ReactionTypes!A:A,ReactionTypes!C:C,,0)</f>
        <v>12</v>
      </c>
      <c r="H4599" s="8"/>
    </row>
    <row r="4600">
      <c r="A4600" s="1" t="s">
        <v>207</v>
      </c>
      <c r="B4600" s="2" t="s">
        <v>10</v>
      </c>
      <c r="C4600" s="3">
        <v>0.8066666666666666</v>
      </c>
      <c r="D4600" s="5" t="str">
        <f t="array" ref="D4600">XLOOKUP(A4600,Content!A:A,Content!C:C,,0)</f>
        <v>culture</v>
      </c>
      <c r="E4600" s="5" t="str">
        <f t="array" ref="E4600">XLOOKUP(A4600,Content!A:A,Content!B:B,,0)</f>
        <v>audio</v>
      </c>
      <c r="F4600" s="5">
        <f t="array" ref="F4600">XLOOKUP(B4600,ReactionTypes!A:A,ReactionTypes!C:C,,0)</f>
        <v>72</v>
      </c>
      <c r="H4600" s="8"/>
    </row>
    <row r="4601">
      <c r="A4601" s="1" t="s">
        <v>207</v>
      </c>
      <c r="B4601" s="2" t="s">
        <v>12</v>
      </c>
      <c r="C4601" s="3">
        <v>0.8197569444444445</v>
      </c>
      <c r="D4601" s="5" t="str">
        <f t="array" ref="D4601">XLOOKUP(A4601,Content!A:A,Content!C:C,,0)</f>
        <v>culture</v>
      </c>
      <c r="E4601" s="5" t="str">
        <f t="array" ref="E4601">XLOOKUP(A4601,Content!A:A,Content!B:B,,0)</f>
        <v>audio</v>
      </c>
      <c r="F4601" s="5">
        <f t="array" ref="F4601">XLOOKUP(B4601,ReactionTypes!A:A,ReactionTypes!C:C,,0)</f>
        <v>10</v>
      </c>
      <c r="H4601" s="8"/>
    </row>
    <row r="4602">
      <c r="A4602" s="1" t="s">
        <v>207</v>
      </c>
      <c r="B4602" s="2" t="s">
        <v>9</v>
      </c>
      <c r="C4602" s="3">
        <v>0.8249884259259259</v>
      </c>
      <c r="D4602" s="5" t="str">
        <f t="array" ref="D4602">XLOOKUP(A4602,Content!A:A,Content!C:C,,0)</f>
        <v>culture</v>
      </c>
      <c r="E4602" s="5" t="str">
        <f t="array" ref="E4602">XLOOKUP(A4602,Content!A:A,Content!B:B,,0)</f>
        <v>audio</v>
      </c>
      <c r="F4602" s="5">
        <f t="array" ref="F4602">XLOOKUP(B4602,ReactionTypes!A:A,ReactionTypes!C:C,,0)</f>
        <v>12</v>
      </c>
      <c r="H4602" s="8"/>
    </row>
    <row r="4603">
      <c r="A4603" s="1" t="s">
        <v>207</v>
      </c>
      <c r="B4603" s="2" t="s">
        <v>10</v>
      </c>
      <c r="C4603" s="3">
        <v>0.8562152777777777</v>
      </c>
      <c r="D4603" s="5" t="str">
        <f t="array" ref="D4603">XLOOKUP(A4603,Content!A:A,Content!C:C,,0)</f>
        <v>culture</v>
      </c>
      <c r="E4603" s="5" t="str">
        <f t="array" ref="E4603">XLOOKUP(A4603,Content!A:A,Content!B:B,,0)</f>
        <v>audio</v>
      </c>
      <c r="F4603" s="5">
        <f t="array" ref="F4603">XLOOKUP(B4603,ReactionTypes!A:A,ReactionTypes!C:C,,0)</f>
        <v>72</v>
      </c>
      <c r="H4603" s="8"/>
    </row>
    <row r="4604">
      <c r="A4604" s="1" t="s">
        <v>207</v>
      </c>
      <c r="B4604" s="2" t="s">
        <v>20</v>
      </c>
      <c r="C4604" s="3">
        <v>0.9603125</v>
      </c>
      <c r="D4604" s="5" t="str">
        <f t="array" ref="D4604">XLOOKUP(A4604,Content!A:A,Content!C:C,,0)</f>
        <v>culture</v>
      </c>
      <c r="E4604" s="5" t="str">
        <f t="array" ref="E4604">XLOOKUP(A4604,Content!A:A,Content!B:B,,0)</f>
        <v>audio</v>
      </c>
      <c r="F4604" s="5">
        <f t="array" ref="F4604">XLOOKUP(B4604,ReactionTypes!A:A,ReactionTypes!C:C,,0)</f>
        <v>65</v>
      </c>
      <c r="H4604" s="8"/>
    </row>
    <row r="4605">
      <c r="A4605" s="1" t="s">
        <v>208</v>
      </c>
      <c r="B4605" s="2" t="s">
        <v>9</v>
      </c>
      <c r="C4605" s="3">
        <v>0.13265046296296296</v>
      </c>
      <c r="D4605" s="5" t="str">
        <f t="array" ref="D4605">XLOOKUP(A4605,Content!A:A,Content!C:C,,0)</f>
        <v>dogs</v>
      </c>
      <c r="E4605" s="5" t="str">
        <f t="array" ref="E4605">XLOOKUP(A4605,Content!A:A,Content!B:B,,0)</f>
        <v>photo</v>
      </c>
      <c r="F4605" s="5">
        <f t="array" ref="F4605">XLOOKUP(B4605,ReactionTypes!A:A,ReactionTypes!C:C,,0)</f>
        <v>12</v>
      </c>
      <c r="H4605" s="8"/>
    </row>
    <row r="4606">
      <c r="A4606" s="1" t="s">
        <v>208</v>
      </c>
      <c r="B4606" s="2" t="s">
        <v>18</v>
      </c>
      <c r="C4606" s="3">
        <v>0.721724537037037</v>
      </c>
      <c r="D4606" s="5" t="str">
        <f t="array" ref="D4606">XLOOKUP(A4606,Content!A:A,Content!C:C,,0)</f>
        <v>dogs</v>
      </c>
      <c r="E4606" s="5" t="str">
        <f t="array" ref="E4606">XLOOKUP(A4606,Content!A:A,Content!B:B,,0)</f>
        <v>photo</v>
      </c>
      <c r="F4606" s="5">
        <f t="array" ref="F4606">XLOOKUP(B4606,ReactionTypes!A:A,ReactionTypes!C:C,,0)</f>
        <v>30</v>
      </c>
      <c r="H4606" s="8"/>
    </row>
    <row r="4607">
      <c r="A4607" s="1" t="s">
        <v>209</v>
      </c>
      <c r="B4607" s="2" t="s">
        <v>20</v>
      </c>
      <c r="C4607" s="3">
        <v>0.007928240740740741</v>
      </c>
      <c r="D4607" s="5" t="str">
        <f t="array" ref="D4607">XLOOKUP(A4607,Content!A:A,Content!C:C,,0)</f>
        <v>soccer</v>
      </c>
      <c r="E4607" s="5" t="str">
        <f t="array" ref="E4607">XLOOKUP(A4607,Content!A:A,Content!B:B,,0)</f>
        <v>photo</v>
      </c>
      <c r="F4607" s="5">
        <f t="array" ref="F4607">XLOOKUP(B4607,ReactionTypes!A:A,ReactionTypes!C:C,,0)</f>
        <v>65</v>
      </c>
      <c r="H4607" s="8"/>
    </row>
    <row r="4608">
      <c r="A4608" s="1" t="s">
        <v>209</v>
      </c>
      <c r="B4608" s="2" t="s">
        <v>14</v>
      </c>
      <c r="C4608" s="3">
        <v>0.020277777777777777</v>
      </c>
      <c r="D4608" s="5" t="str">
        <f t="array" ref="D4608">XLOOKUP(A4608,Content!A:A,Content!C:C,,0)</f>
        <v>soccer</v>
      </c>
      <c r="E4608" s="5" t="str">
        <f t="array" ref="E4608">XLOOKUP(A4608,Content!A:A,Content!B:B,,0)</f>
        <v>photo</v>
      </c>
      <c r="F4608" s="5">
        <f t="array" ref="F4608">XLOOKUP(B4608,ReactionTypes!A:A,ReactionTypes!C:C,,0)</f>
        <v>70</v>
      </c>
      <c r="H4608" s="8"/>
    </row>
    <row r="4609">
      <c r="A4609" s="1" t="s">
        <v>209</v>
      </c>
      <c r="B4609" s="2" t="s">
        <v>10</v>
      </c>
      <c r="C4609" s="3">
        <v>0.03224537037037037</v>
      </c>
      <c r="D4609" s="5" t="str">
        <f t="array" ref="D4609">XLOOKUP(A4609,Content!A:A,Content!C:C,,0)</f>
        <v>soccer</v>
      </c>
      <c r="E4609" s="5" t="str">
        <f t="array" ref="E4609">XLOOKUP(A4609,Content!A:A,Content!B:B,,0)</f>
        <v>photo</v>
      </c>
      <c r="F4609" s="5">
        <f t="array" ref="F4609">XLOOKUP(B4609,ReactionTypes!A:A,ReactionTypes!C:C,,0)</f>
        <v>72</v>
      </c>
      <c r="H4609" s="8"/>
    </row>
    <row r="4610">
      <c r="A4610" s="1" t="s">
        <v>209</v>
      </c>
      <c r="B4610" s="2" t="s">
        <v>9</v>
      </c>
      <c r="C4610" s="3">
        <v>0.050868055555555555</v>
      </c>
      <c r="D4610" s="5" t="str">
        <f t="array" ref="D4610">XLOOKUP(A4610,Content!A:A,Content!C:C,,0)</f>
        <v>soccer</v>
      </c>
      <c r="E4610" s="5" t="str">
        <f t="array" ref="E4610">XLOOKUP(A4610,Content!A:A,Content!B:B,,0)</f>
        <v>photo</v>
      </c>
      <c r="F4610" s="5">
        <f t="array" ref="F4610">XLOOKUP(B4610,ReactionTypes!A:A,ReactionTypes!C:C,,0)</f>
        <v>12</v>
      </c>
      <c r="H4610" s="8"/>
    </row>
    <row r="4611">
      <c r="A4611" s="1" t="s">
        <v>209</v>
      </c>
      <c r="B4611" s="2" t="s">
        <v>20</v>
      </c>
      <c r="C4611" s="3">
        <v>0.08248842592592592</v>
      </c>
      <c r="D4611" s="5" t="str">
        <f t="array" ref="D4611">XLOOKUP(A4611,Content!A:A,Content!C:C,,0)</f>
        <v>soccer</v>
      </c>
      <c r="E4611" s="5" t="str">
        <f t="array" ref="E4611">XLOOKUP(A4611,Content!A:A,Content!B:B,,0)</f>
        <v>photo</v>
      </c>
      <c r="F4611" s="5">
        <f t="array" ref="F4611">XLOOKUP(B4611,ReactionTypes!A:A,ReactionTypes!C:C,,0)</f>
        <v>65</v>
      </c>
      <c r="H4611" s="8"/>
    </row>
    <row r="4612">
      <c r="A4612" s="1" t="s">
        <v>209</v>
      </c>
      <c r="B4612" s="2" t="s">
        <v>19</v>
      </c>
      <c r="C4612" s="3">
        <v>0.11532407407407408</v>
      </c>
      <c r="D4612" s="5" t="str">
        <f t="array" ref="D4612">XLOOKUP(A4612,Content!A:A,Content!C:C,,0)</f>
        <v>soccer</v>
      </c>
      <c r="E4612" s="5" t="str">
        <f t="array" ref="E4612">XLOOKUP(A4612,Content!A:A,Content!B:B,,0)</f>
        <v>photo</v>
      </c>
      <c r="F4612" s="5">
        <f t="array" ref="F4612">XLOOKUP(B4612,ReactionTypes!A:A,ReactionTypes!C:C,,0)</f>
        <v>20</v>
      </c>
      <c r="H4612" s="8"/>
    </row>
    <row r="4613">
      <c r="A4613" s="1" t="s">
        <v>209</v>
      </c>
      <c r="B4613" s="2" t="s">
        <v>10</v>
      </c>
      <c r="C4613" s="3">
        <v>0.14466435185185186</v>
      </c>
      <c r="D4613" s="5" t="str">
        <f t="array" ref="D4613">XLOOKUP(A4613,Content!A:A,Content!C:C,,0)</f>
        <v>soccer</v>
      </c>
      <c r="E4613" s="5" t="str">
        <f t="array" ref="E4613">XLOOKUP(A4613,Content!A:A,Content!B:B,,0)</f>
        <v>photo</v>
      </c>
      <c r="F4613" s="5">
        <f t="array" ref="F4613">XLOOKUP(B4613,ReactionTypes!A:A,ReactionTypes!C:C,,0)</f>
        <v>72</v>
      </c>
      <c r="H4613" s="8"/>
    </row>
    <row r="4614">
      <c r="A4614" s="1" t="s">
        <v>209</v>
      </c>
      <c r="B4614" s="2" t="s">
        <v>17</v>
      </c>
      <c r="C4614" s="3">
        <v>0.15811342592592592</v>
      </c>
      <c r="D4614" s="5" t="str">
        <f t="array" ref="D4614">XLOOKUP(A4614,Content!A:A,Content!C:C,,0)</f>
        <v>soccer</v>
      </c>
      <c r="E4614" s="5" t="str">
        <f t="array" ref="E4614">XLOOKUP(A4614,Content!A:A,Content!B:B,,0)</f>
        <v>photo</v>
      </c>
      <c r="F4614" s="5">
        <f t="array" ref="F4614">XLOOKUP(B4614,ReactionTypes!A:A,ReactionTypes!C:C,,0)</f>
        <v>5</v>
      </c>
      <c r="H4614" s="8"/>
    </row>
    <row r="4615">
      <c r="A4615" s="1" t="s">
        <v>209</v>
      </c>
      <c r="B4615" s="2" t="s">
        <v>13</v>
      </c>
      <c r="C4615" s="3">
        <v>0.16262731481481482</v>
      </c>
      <c r="D4615" s="5" t="str">
        <f t="array" ref="D4615">XLOOKUP(A4615,Content!A:A,Content!C:C,,0)</f>
        <v>soccer</v>
      </c>
      <c r="E4615" s="5" t="str">
        <f t="array" ref="E4615">XLOOKUP(A4615,Content!A:A,Content!B:B,,0)</f>
        <v>photo</v>
      </c>
      <c r="F4615" s="5">
        <f t="array" ref="F4615">XLOOKUP(B4615,ReactionTypes!A:A,ReactionTypes!C:C,,0)</f>
        <v>45</v>
      </c>
      <c r="H4615" s="8"/>
    </row>
    <row r="4616">
      <c r="A4616" s="1" t="s">
        <v>209</v>
      </c>
      <c r="B4616" s="2" t="s">
        <v>7</v>
      </c>
      <c r="C4616" s="3">
        <v>0.16429398148148147</v>
      </c>
      <c r="D4616" s="5" t="str">
        <f t="array" ref="D4616">XLOOKUP(A4616,Content!A:A,Content!C:C,,0)</f>
        <v>soccer</v>
      </c>
      <c r="E4616" s="5" t="str">
        <f t="array" ref="E4616">XLOOKUP(A4616,Content!A:A,Content!B:B,,0)</f>
        <v>photo</v>
      </c>
      <c r="F4616" s="5">
        <f t="array" ref="F4616">XLOOKUP(B4616,ReactionTypes!A:A,ReactionTypes!C:C,,0)</f>
        <v>60</v>
      </c>
      <c r="H4616" s="8"/>
    </row>
    <row r="4617">
      <c r="A4617" s="1" t="s">
        <v>209</v>
      </c>
      <c r="B4617" s="2" t="s">
        <v>14</v>
      </c>
      <c r="C4617" s="3">
        <v>0.17840277777777777</v>
      </c>
      <c r="D4617" s="5" t="str">
        <f t="array" ref="D4617">XLOOKUP(A4617,Content!A:A,Content!C:C,,0)</f>
        <v>soccer</v>
      </c>
      <c r="E4617" s="5" t="str">
        <f t="array" ref="E4617">XLOOKUP(A4617,Content!A:A,Content!B:B,,0)</f>
        <v>photo</v>
      </c>
      <c r="F4617" s="5">
        <f t="array" ref="F4617">XLOOKUP(B4617,ReactionTypes!A:A,ReactionTypes!C:C,,0)</f>
        <v>70</v>
      </c>
      <c r="H4617" s="8"/>
    </row>
    <row r="4618">
      <c r="A4618" s="1" t="s">
        <v>209</v>
      </c>
      <c r="B4618" s="2" t="s">
        <v>18</v>
      </c>
      <c r="C4618" s="3">
        <v>0.1797800925925926</v>
      </c>
      <c r="D4618" s="5" t="str">
        <f t="array" ref="D4618">XLOOKUP(A4618,Content!A:A,Content!C:C,,0)</f>
        <v>soccer</v>
      </c>
      <c r="E4618" s="5" t="str">
        <f t="array" ref="E4618">XLOOKUP(A4618,Content!A:A,Content!B:B,,0)</f>
        <v>photo</v>
      </c>
      <c r="F4618" s="5">
        <f t="array" ref="F4618">XLOOKUP(B4618,ReactionTypes!A:A,ReactionTypes!C:C,,0)</f>
        <v>30</v>
      </c>
      <c r="H4618" s="8"/>
    </row>
    <row r="4619">
      <c r="A4619" s="1" t="s">
        <v>209</v>
      </c>
      <c r="B4619" s="2" t="s">
        <v>10</v>
      </c>
      <c r="C4619" s="3">
        <v>0.1946064814814815</v>
      </c>
      <c r="D4619" s="5" t="str">
        <f t="array" ref="D4619">XLOOKUP(A4619,Content!A:A,Content!C:C,,0)</f>
        <v>soccer</v>
      </c>
      <c r="E4619" s="5" t="str">
        <f t="array" ref="E4619">XLOOKUP(A4619,Content!A:A,Content!B:B,,0)</f>
        <v>photo</v>
      </c>
      <c r="F4619" s="5">
        <f t="array" ref="F4619">XLOOKUP(B4619,ReactionTypes!A:A,ReactionTypes!C:C,,0)</f>
        <v>72</v>
      </c>
      <c r="H4619" s="8"/>
    </row>
    <row r="4620">
      <c r="A4620" s="1" t="s">
        <v>209</v>
      </c>
      <c r="B4620" s="2" t="s">
        <v>17</v>
      </c>
      <c r="C4620" s="3">
        <v>0.22148148148148147</v>
      </c>
      <c r="D4620" s="5" t="str">
        <f t="array" ref="D4620">XLOOKUP(A4620,Content!A:A,Content!C:C,,0)</f>
        <v>soccer</v>
      </c>
      <c r="E4620" s="5" t="str">
        <f t="array" ref="E4620">XLOOKUP(A4620,Content!A:A,Content!B:B,,0)</f>
        <v>photo</v>
      </c>
      <c r="F4620" s="5">
        <f t="array" ref="F4620">XLOOKUP(B4620,ReactionTypes!A:A,ReactionTypes!C:C,,0)</f>
        <v>5</v>
      </c>
      <c r="H4620" s="8"/>
    </row>
    <row r="4621">
      <c r="A4621" s="1" t="s">
        <v>209</v>
      </c>
      <c r="B4621" s="2" t="s">
        <v>16</v>
      </c>
      <c r="C4621" s="3">
        <v>0.2660300925925926</v>
      </c>
      <c r="D4621" s="5" t="str">
        <f t="array" ref="D4621">XLOOKUP(A4621,Content!A:A,Content!C:C,,0)</f>
        <v>soccer</v>
      </c>
      <c r="E4621" s="5" t="str">
        <f t="array" ref="E4621">XLOOKUP(A4621,Content!A:A,Content!B:B,,0)</f>
        <v>photo</v>
      </c>
      <c r="F4621" s="5">
        <f t="array" ref="F4621">XLOOKUP(B4621,ReactionTypes!A:A,ReactionTypes!C:C,,0)</f>
        <v>75</v>
      </c>
      <c r="H4621" s="8"/>
    </row>
    <row r="4622">
      <c r="A4622" s="1" t="s">
        <v>209</v>
      </c>
      <c r="B4622" s="2" t="s">
        <v>16</v>
      </c>
      <c r="C4622" s="3">
        <v>0.27166666666666667</v>
      </c>
      <c r="D4622" s="5" t="str">
        <f t="array" ref="D4622">XLOOKUP(A4622,Content!A:A,Content!C:C,,0)</f>
        <v>soccer</v>
      </c>
      <c r="E4622" s="5" t="str">
        <f t="array" ref="E4622">XLOOKUP(A4622,Content!A:A,Content!B:B,,0)</f>
        <v>photo</v>
      </c>
      <c r="F4622" s="5">
        <f t="array" ref="F4622">XLOOKUP(B4622,ReactionTypes!A:A,ReactionTypes!C:C,,0)</f>
        <v>75</v>
      </c>
      <c r="H4622" s="8"/>
    </row>
    <row r="4623">
      <c r="A4623" s="1" t="s">
        <v>209</v>
      </c>
      <c r="B4623" s="2" t="s">
        <v>17</v>
      </c>
      <c r="C4623" s="3">
        <v>0.2851851851851852</v>
      </c>
      <c r="D4623" s="5" t="str">
        <f t="array" ref="D4623">XLOOKUP(A4623,Content!A:A,Content!C:C,,0)</f>
        <v>soccer</v>
      </c>
      <c r="E4623" s="5" t="str">
        <f t="array" ref="E4623">XLOOKUP(A4623,Content!A:A,Content!B:B,,0)</f>
        <v>photo</v>
      </c>
      <c r="F4623" s="5">
        <f t="array" ref="F4623">XLOOKUP(B4623,ReactionTypes!A:A,ReactionTypes!C:C,,0)</f>
        <v>5</v>
      </c>
      <c r="H4623" s="8"/>
    </row>
    <row r="4624">
      <c r="A4624" s="1" t="s">
        <v>209</v>
      </c>
      <c r="B4624" s="2" t="s">
        <v>16</v>
      </c>
      <c r="C4624" s="3">
        <v>0.28673611111111114</v>
      </c>
      <c r="D4624" s="5" t="str">
        <f t="array" ref="D4624">XLOOKUP(A4624,Content!A:A,Content!C:C,,0)</f>
        <v>soccer</v>
      </c>
      <c r="E4624" s="5" t="str">
        <f t="array" ref="E4624">XLOOKUP(A4624,Content!A:A,Content!B:B,,0)</f>
        <v>photo</v>
      </c>
      <c r="F4624" s="5">
        <f t="array" ref="F4624">XLOOKUP(B4624,ReactionTypes!A:A,ReactionTypes!C:C,,0)</f>
        <v>75</v>
      </c>
      <c r="H4624" s="8"/>
    </row>
    <row r="4625">
      <c r="A4625" s="1" t="s">
        <v>209</v>
      </c>
      <c r="B4625" s="2" t="s">
        <v>12</v>
      </c>
      <c r="C4625" s="3">
        <v>0.32958333333333334</v>
      </c>
      <c r="D4625" s="5" t="str">
        <f t="array" ref="D4625">XLOOKUP(A4625,Content!A:A,Content!C:C,,0)</f>
        <v>soccer</v>
      </c>
      <c r="E4625" s="5" t="str">
        <f t="array" ref="E4625">XLOOKUP(A4625,Content!A:A,Content!B:B,,0)</f>
        <v>photo</v>
      </c>
      <c r="F4625" s="5">
        <f t="array" ref="F4625">XLOOKUP(B4625,ReactionTypes!A:A,ReactionTypes!C:C,,0)</f>
        <v>10</v>
      </c>
      <c r="H4625" s="8"/>
    </row>
    <row r="4626">
      <c r="A4626" s="1" t="s">
        <v>209</v>
      </c>
      <c r="B4626" s="2" t="s">
        <v>19</v>
      </c>
      <c r="C4626" s="3">
        <v>0.3409259259259259</v>
      </c>
      <c r="D4626" s="5" t="str">
        <f t="array" ref="D4626">XLOOKUP(A4626,Content!A:A,Content!C:C,,0)</f>
        <v>soccer</v>
      </c>
      <c r="E4626" s="5" t="str">
        <f t="array" ref="E4626">XLOOKUP(A4626,Content!A:A,Content!B:B,,0)</f>
        <v>photo</v>
      </c>
      <c r="F4626" s="5">
        <f t="array" ref="F4626">XLOOKUP(B4626,ReactionTypes!A:A,ReactionTypes!C:C,,0)</f>
        <v>20</v>
      </c>
      <c r="H4626" s="8"/>
    </row>
    <row r="4627">
      <c r="A4627" s="1" t="s">
        <v>209</v>
      </c>
      <c r="B4627" s="2" t="s">
        <v>13</v>
      </c>
      <c r="C4627" s="3">
        <v>0.3630439814814815</v>
      </c>
      <c r="D4627" s="5" t="str">
        <f t="array" ref="D4627">XLOOKUP(A4627,Content!A:A,Content!C:C,,0)</f>
        <v>soccer</v>
      </c>
      <c r="E4627" s="5" t="str">
        <f t="array" ref="E4627">XLOOKUP(A4627,Content!A:A,Content!B:B,,0)</f>
        <v>photo</v>
      </c>
      <c r="F4627" s="5">
        <f t="array" ref="F4627">XLOOKUP(B4627,ReactionTypes!A:A,ReactionTypes!C:C,,0)</f>
        <v>45</v>
      </c>
      <c r="H4627" s="8"/>
    </row>
    <row r="4628">
      <c r="A4628" s="1" t="s">
        <v>209</v>
      </c>
      <c r="B4628" s="2" t="s">
        <v>21</v>
      </c>
      <c r="C4628" s="3">
        <v>0.3661921296296296</v>
      </c>
      <c r="D4628" s="5" t="str">
        <f t="array" ref="D4628">XLOOKUP(A4628,Content!A:A,Content!C:C,,0)</f>
        <v>soccer</v>
      </c>
      <c r="E4628" s="5" t="str">
        <f t="array" ref="E4628">XLOOKUP(A4628,Content!A:A,Content!B:B,,0)</f>
        <v>photo</v>
      </c>
      <c r="F4628" s="5">
        <f t="array" ref="F4628">XLOOKUP(B4628,ReactionTypes!A:A,ReactionTypes!C:C,,0)</f>
        <v>50</v>
      </c>
      <c r="H4628" s="8"/>
    </row>
    <row r="4629">
      <c r="A4629" s="1" t="s">
        <v>209</v>
      </c>
      <c r="B4629" s="2" t="s">
        <v>7</v>
      </c>
      <c r="C4629" s="3">
        <v>0.4505092592592593</v>
      </c>
      <c r="D4629" s="5" t="str">
        <f t="array" ref="D4629">XLOOKUP(A4629,Content!A:A,Content!C:C,,0)</f>
        <v>soccer</v>
      </c>
      <c r="E4629" s="5" t="str">
        <f t="array" ref="E4629">XLOOKUP(A4629,Content!A:A,Content!B:B,,0)</f>
        <v>photo</v>
      </c>
      <c r="F4629" s="5">
        <f t="array" ref="F4629">XLOOKUP(B4629,ReactionTypes!A:A,ReactionTypes!C:C,,0)</f>
        <v>60</v>
      </c>
      <c r="H4629" s="8"/>
    </row>
    <row r="4630">
      <c r="A4630" s="1" t="s">
        <v>209</v>
      </c>
      <c r="B4630" s="2" t="s">
        <v>7</v>
      </c>
      <c r="C4630" s="3">
        <v>0.46225694444444443</v>
      </c>
      <c r="D4630" s="5" t="str">
        <f t="array" ref="D4630">XLOOKUP(A4630,Content!A:A,Content!C:C,,0)</f>
        <v>soccer</v>
      </c>
      <c r="E4630" s="5" t="str">
        <f t="array" ref="E4630">XLOOKUP(A4630,Content!A:A,Content!B:B,,0)</f>
        <v>photo</v>
      </c>
      <c r="F4630" s="5">
        <f t="array" ref="F4630">XLOOKUP(B4630,ReactionTypes!A:A,ReactionTypes!C:C,,0)</f>
        <v>60</v>
      </c>
      <c r="H4630" s="8"/>
    </row>
    <row r="4631">
      <c r="A4631" s="1" t="s">
        <v>209</v>
      </c>
      <c r="B4631" s="2" t="s">
        <v>20</v>
      </c>
      <c r="C4631" s="3">
        <v>0.5132523148148148</v>
      </c>
      <c r="D4631" s="5" t="str">
        <f t="array" ref="D4631">XLOOKUP(A4631,Content!A:A,Content!C:C,,0)</f>
        <v>soccer</v>
      </c>
      <c r="E4631" s="5" t="str">
        <f t="array" ref="E4631">XLOOKUP(A4631,Content!A:A,Content!B:B,,0)</f>
        <v>photo</v>
      </c>
      <c r="F4631" s="5">
        <f t="array" ref="F4631">XLOOKUP(B4631,ReactionTypes!A:A,ReactionTypes!C:C,,0)</f>
        <v>65</v>
      </c>
      <c r="H4631" s="8"/>
    </row>
    <row r="4632">
      <c r="A4632" s="1" t="s">
        <v>209</v>
      </c>
      <c r="B4632" s="2" t="s">
        <v>23</v>
      </c>
      <c r="C4632" s="3">
        <v>0.5231944444444444</v>
      </c>
      <c r="D4632" s="5" t="str">
        <f t="array" ref="D4632">XLOOKUP(A4632,Content!A:A,Content!C:C,,0)</f>
        <v>soccer</v>
      </c>
      <c r="E4632" s="5" t="str">
        <f t="array" ref="E4632">XLOOKUP(A4632,Content!A:A,Content!B:B,,0)</f>
        <v>photo</v>
      </c>
      <c r="F4632" s="5">
        <f t="array" ref="F4632">XLOOKUP(B4632,ReactionTypes!A:A,ReactionTypes!C:C,,0)</f>
        <v>35</v>
      </c>
      <c r="H4632" s="8"/>
    </row>
    <row r="4633">
      <c r="A4633" s="1" t="s">
        <v>209</v>
      </c>
      <c r="B4633" s="2" t="s">
        <v>10</v>
      </c>
      <c r="C4633" s="3">
        <v>0.5363078703703704</v>
      </c>
      <c r="D4633" s="5" t="str">
        <f t="array" ref="D4633">XLOOKUP(A4633,Content!A:A,Content!C:C,,0)</f>
        <v>soccer</v>
      </c>
      <c r="E4633" s="5" t="str">
        <f t="array" ref="E4633">XLOOKUP(A4633,Content!A:A,Content!B:B,,0)</f>
        <v>photo</v>
      </c>
      <c r="F4633" s="5">
        <f t="array" ref="F4633">XLOOKUP(B4633,ReactionTypes!A:A,ReactionTypes!C:C,,0)</f>
        <v>72</v>
      </c>
      <c r="H4633" s="8"/>
    </row>
    <row r="4634">
      <c r="A4634" s="1" t="s">
        <v>209</v>
      </c>
      <c r="B4634" s="2" t="s">
        <v>10</v>
      </c>
      <c r="C4634" s="3">
        <v>0.679375</v>
      </c>
      <c r="D4634" s="5" t="str">
        <f t="array" ref="D4634">XLOOKUP(A4634,Content!A:A,Content!C:C,,0)</f>
        <v>soccer</v>
      </c>
      <c r="E4634" s="5" t="str">
        <f t="array" ref="E4634">XLOOKUP(A4634,Content!A:A,Content!B:B,,0)</f>
        <v>photo</v>
      </c>
      <c r="F4634" s="5">
        <f t="array" ref="F4634">XLOOKUP(B4634,ReactionTypes!A:A,ReactionTypes!C:C,,0)</f>
        <v>72</v>
      </c>
      <c r="H4634" s="8"/>
    </row>
    <row r="4635">
      <c r="A4635" s="1" t="s">
        <v>209</v>
      </c>
      <c r="B4635" s="2" t="s">
        <v>16</v>
      </c>
      <c r="C4635" s="3">
        <v>0.7108680555555555</v>
      </c>
      <c r="D4635" s="5" t="str">
        <f t="array" ref="D4635">XLOOKUP(A4635,Content!A:A,Content!C:C,,0)</f>
        <v>soccer</v>
      </c>
      <c r="E4635" s="5" t="str">
        <f t="array" ref="E4635">XLOOKUP(A4635,Content!A:A,Content!B:B,,0)</f>
        <v>photo</v>
      </c>
      <c r="F4635" s="5">
        <f t="array" ref="F4635">XLOOKUP(B4635,ReactionTypes!A:A,ReactionTypes!C:C,,0)</f>
        <v>75</v>
      </c>
      <c r="H4635" s="8"/>
    </row>
    <row r="4636">
      <c r="A4636" s="1" t="s">
        <v>209</v>
      </c>
      <c r="B4636" s="2" t="s">
        <v>22</v>
      </c>
      <c r="C4636" s="3">
        <v>0.7458912037037037</v>
      </c>
      <c r="D4636" s="5" t="str">
        <f t="array" ref="D4636">XLOOKUP(A4636,Content!A:A,Content!C:C,,0)</f>
        <v>soccer</v>
      </c>
      <c r="E4636" s="5" t="str">
        <f t="array" ref="E4636">XLOOKUP(A4636,Content!A:A,Content!B:B,,0)</f>
        <v>photo</v>
      </c>
      <c r="F4636" s="5">
        <f t="array" ref="F4636">XLOOKUP(B4636,ReactionTypes!A:A,ReactionTypes!C:C,,0)</f>
        <v>0</v>
      </c>
      <c r="H4636" s="8"/>
    </row>
    <row r="4637">
      <c r="A4637" s="1" t="s">
        <v>209</v>
      </c>
      <c r="B4637" s="2" t="s">
        <v>14</v>
      </c>
      <c r="C4637" s="3">
        <v>0.7555555555555555</v>
      </c>
      <c r="D4637" s="5" t="str">
        <f t="array" ref="D4637">XLOOKUP(A4637,Content!A:A,Content!C:C,,0)</f>
        <v>soccer</v>
      </c>
      <c r="E4637" s="5" t="str">
        <f t="array" ref="E4637">XLOOKUP(A4637,Content!A:A,Content!B:B,,0)</f>
        <v>photo</v>
      </c>
      <c r="F4637" s="5">
        <f t="array" ref="F4637">XLOOKUP(B4637,ReactionTypes!A:A,ReactionTypes!C:C,,0)</f>
        <v>70</v>
      </c>
      <c r="H4637" s="8"/>
    </row>
    <row r="4638">
      <c r="A4638" s="1" t="s">
        <v>209</v>
      </c>
      <c r="B4638" s="2" t="s">
        <v>15</v>
      </c>
      <c r="C4638" s="3">
        <v>0.8148032407407407</v>
      </c>
      <c r="D4638" s="5" t="str">
        <f t="array" ref="D4638">XLOOKUP(A4638,Content!A:A,Content!C:C,,0)</f>
        <v>soccer</v>
      </c>
      <c r="E4638" s="5" t="str">
        <f t="array" ref="E4638">XLOOKUP(A4638,Content!A:A,Content!B:B,,0)</f>
        <v>photo</v>
      </c>
      <c r="F4638" s="5">
        <f t="array" ref="F4638">XLOOKUP(B4638,ReactionTypes!A:A,ReactionTypes!C:C,,0)</f>
        <v>70</v>
      </c>
      <c r="H4638" s="8"/>
    </row>
    <row r="4639">
      <c r="A4639" s="1" t="s">
        <v>209</v>
      </c>
      <c r="B4639" s="2" t="s">
        <v>18</v>
      </c>
      <c r="C4639" s="3">
        <v>0.8223495370370371</v>
      </c>
      <c r="D4639" s="5" t="str">
        <f t="array" ref="D4639">XLOOKUP(A4639,Content!A:A,Content!C:C,,0)</f>
        <v>soccer</v>
      </c>
      <c r="E4639" s="5" t="str">
        <f t="array" ref="E4639">XLOOKUP(A4639,Content!A:A,Content!B:B,,0)</f>
        <v>photo</v>
      </c>
      <c r="F4639" s="5">
        <f t="array" ref="F4639">XLOOKUP(B4639,ReactionTypes!A:A,ReactionTypes!C:C,,0)</f>
        <v>30</v>
      </c>
      <c r="H4639" s="8"/>
    </row>
    <row r="4640">
      <c r="A4640" s="1" t="s">
        <v>209</v>
      </c>
      <c r="B4640" s="2" t="s">
        <v>7</v>
      </c>
      <c r="C4640" s="3">
        <v>0.822650462962963</v>
      </c>
      <c r="D4640" s="5" t="str">
        <f t="array" ref="D4640">XLOOKUP(A4640,Content!A:A,Content!C:C,,0)</f>
        <v>soccer</v>
      </c>
      <c r="E4640" s="5" t="str">
        <f t="array" ref="E4640">XLOOKUP(A4640,Content!A:A,Content!B:B,,0)</f>
        <v>photo</v>
      </c>
      <c r="F4640" s="5">
        <f t="array" ref="F4640">XLOOKUP(B4640,ReactionTypes!A:A,ReactionTypes!C:C,,0)</f>
        <v>60</v>
      </c>
      <c r="H4640" s="8"/>
    </row>
    <row r="4641">
      <c r="A4641" s="1" t="s">
        <v>209</v>
      </c>
      <c r="B4641" s="2" t="s">
        <v>17</v>
      </c>
      <c r="C4641" s="3">
        <v>0.8230439814814815</v>
      </c>
      <c r="D4641" s="5" t="str">
        <f t="array" ref="D4641">XLOOKUP(A4641,Content!A:A,Content!C:C,,0)</f>
        <v>soccer</v>
      </c>
      <c r="E4641" s="5" t="str">
        <f t="array" ref="E4641">XLOOKUP(A4641,Content!A:A,Content!B:B,,0)</f>
        <v>photo</v>
      </c>
      <c r="F4641" s="5">
        <f t="array" ref="F4641">XLOOKUP(B4641,ReactionTypes!A:A,ReactionTypes!C:C,,0)</f>
        <v>5</v>
      </c>
      <c r="H4641" s="8"/>
    </row>
    <row r="4642">
      <c r="A4642" s="1" t="s">
        <v>209</v>
      </c>
      <c r="B4642" s="2" t="s">
        <v>14</v>
      </c>
      <c r="C4642" s="3">
        <v>0.8837268518518518</v>
      </c>
      <c r="D4642" s="5" t="str">
        <f t="array" ref="D4642">XLOOKUP(A4642,Content!A:A,Content!C:C,,0)</f>
        <v>soccer</v>
      </c>
      <c r="E4642" s="5" t="str">
        <f t="array" ref="E4642">XLOOKUP(A4642,Content!A:A,Content!B:B,,0)</f>
        <v>photo</v>
      </c>
      <c r="F4642" s="5">
        <f t="array" ref="F4642">XLOOKUP(B4642,ReactionTypes!A:A,ReactionTypes!C:C,,0)</f>
        <v>70</v>
      </c>
      <c r="H4642" s="8"/>
    </row>
    <row r="4643">
      <c r="A4643" s="1" t="s">
        <v>209</v>
      </c>
      <c r="B4643" s="2" t="s">
        <v>12</v>
      </c>
      <c r="C4643" s="3">
        <v>0.8932407407407408</v>
      </c>
      <c r="D4643" s="5" t="str">
        <f t="array" ref="D4643">XLOOKUP(A4643,Content!A:A,Content!C:C,,0)</f>
        <v>soccer</v>
      </c>
      <c r="E4643" s="5" t="str">
        <f t="array" ref="E4643">XLOOKUP(A4643,Content!A:A,Content!B:B,,0)</f>
        <v>photo</v>
      </c>
      <c r="F4643" s="5">
        <f t="array" ref="F4643">XLOOKUP(B4643,ReactionTypes!A:A,ReactionTypes!C:C,,0)</f>
        <v>10</v>
      </c>
      <c r="H4643" s="8"/>
    </row>
    <row r="4644">
      <c r="A4644" s="1" t="s">
        <v>209</v>
      </c>
      <c r="B4644" s="2" t="s">
        <v>11</v>
      </c>
      <c r="C4644" s="3">
        <v>0.9046875</v>
      </c>
      <c r="D4644" s="5" t="str">
        <f t="array" ref="D4644">XLOOKUP(A4644,Content!A:A,Content!C:C,,0)</f>
        <v>soccer</v>
      </c>
      <c r="E4644" s="5" t="str">
        <f t="array" ref="E4644">XLOOKUP(A4644,Content!A:A,Content!B:B,,0)</f>
        <v>photo</v>
      </c>
      <c r="F4644" s="5">
        <f t="array" ref="F4644">XLOOKUP(B4644,ReactionTypes!A:A,ReactionTypes!C:C,,0)</f>
        <v>15</v>
      </c>
      <c r="H4644" s="8"/>
    </row>
    <row r="4645">
      <c r="A4645" s="1" t="s">
        <v>209</v>
      </c>
      <c r="B4645" s="2" t="s">
        <v>13</v>
      </c>
      <c r="C4645" s="3">
        <v>0.9222569444444444</v>
      </c>
      <c r="D4645" s="5" t="str">
        <f t="array" ref="D4645">XLOOKUP(A4645,Content!A:A,Content!C:C,,0)</f>
        <v>soccer</v>
      </c>
      <c r="E4645" s="5" t="str">
        <f t="array" ref="E4645">XLOOKUP(A4645,Content!A:A,Content!B:B,,0)</f>
        <v>photo</v>
      </c>
      <c r="F4645" s="5">
        <f t="array" ref="F4645">XLOOKUP(B4645,ReactionTypes!A:A,ReactionTypes!C:C,,0)</f>
        <v>45</v>
      </c>
      <c r="H4645" s="8"/>
    </row>
    <row r="4646">
      <c r="A4646" s="1" t="s">
        <v>209</v>
      </c>
      <c r="B4646" s="2" t="s">
        <v>16</v>
      </c>
      <c r="C4646" s="3">
        <v>0.9329282407407408</v>
      </c>
      <c r="D4646" s="5" t="str">
        <f t="array" ref="D4646">XLOOKUP(A4646,Content!A:A,Content!C:C,,0)</f>
        <v>soccer</v>
      </c>
      <c r="E4646" s="5" t="str">
        <f t="array" ref="E4646">XLOOKUP(A4646,Content!A:A,Content!B:B,,0)</f>
        <v>photo</v>
      </c>
      <c r="F4646" s="5">
        <f t="array" ref="F4646">XLOOKUP(B4646,ReactionTypes!A:A,ReactionTypes!C:C,,0)</f>
        <v>75</v>
      </c>
      <c r="H4646" s="8"/>
    </row>
    <row r="4647">
      <c r="A4647" s="1" t="s">
        <v>209</v>
      </c>
      <c r="B4647" s="2" t="s">
        <v>10</v>
      </c>
      <c r="C4647" s="3">
        <v>0.9631481481481482</v>
      </c>
      <c r="D4647" s="5" t="str">
        <f t="array" ref="D4647">XLOOKUP(A4647,Content!A:A,Content!C:C,,0)</f>
        <v>soccer</v>
      </c>
      <c r="E4647" s="5" t="str">
        <f t="array" ref="E4647">XLOOKUP(A4647,Content!A:A,Content!B:B,,0)</f>
        <v>photo</v>
      </c>
      <c r="F4647" s="5">
        <f t="array" ref="F4647">XLOOKUP(B4647,ReactionTypes!A:A,ReactionTypes!C:C,,0)</f>
        <v>72</v>
      </c>
      <c r="H4647" s="8"/>
    </row>
    <row r="4648">
      <c r="A4648" s="1" t="s">
        <v>209</v>
      </c>
      <c r="B4648" s="2" t="s">
        <v>19</v>
      </c>
      <c r="C4648" s="3">
        <v>0.9689467592592592</v>
      </c>
      <c r="D4648" s="5" t="str">
        <f t="array" ref="D4648">XLOOKUP(A4648,Content!A:A,Content!C:C,,0)</f>
        <v>soccer</v>
      </c>
      <c r="E4648" s="5" t="str">
        <f t="array" ref="E4648">XLOOKUP(A4648,Content!A:A,Content!B:B,,0)</f>
        <v>photo</v>
      </c>
      <c r="F4648" s="5">
        <f t="array" ref="F4648">XLOOKUP(B4648,ReactionTypes!A:A,ReactionTypes!C:C,,0)</f>
        <v>20</v>
      </c>
      <c r="H4648" s="8"/>
    </row>
    <row r="4649">
      <c r="A4649" s="1" t="s">
        <v>209</v>
      </c>
      <c r="B4649" s="2" t="s">
        <v>16</v>
      </c>
      <c r="C4649" s="3">
        <v>0.9803935185185185</v>
      </c>
      <c r="D4649" s="5" t="str">
        <f t="array" ref="D4649">XLOOKUP(A4649,Content!A:A,Content!C:C,,0)</f>
        <v>soccer</v>
      </c>
      <c r="E4649" s="5" t="str">
        <f t="array" ref="E4649">XLOOKUP(A4649,Content!A:A,Content!B:B,,0)</f>
        <v>photo</v>
      </c>
      <c r="F4649" s="5">
        <f t="array" ref="F4649">XLOOKUP(B4649,ReactionTypes!A:A,ReactionTypes!C:C,,0)</f>
        <v>75</v>
      </c>
      <c r="H4649" s="8"/>
    </row>
    <row r="4650">
      <c r="A4650" s="1" t="s">
        <v>209</v>
      </c>
      <c r="B4650" s="2" t="s">
        <v>18</v>
      </c>
      <c r="C4650" s="3">
        <v>0.9857291666666667</v>
      </c>
      <c r="D4650" s="5" t="str">
        <f t="array" ref="D4650">XLOOKUP(A4650,Content!A:A,Content!C:C,,0)</f>
        <v>soccer</v>
      </c>
      <c r="E4650" s="5" t="str">
        <f t="array" ref="E4650">XLOOKUP(A4650,Content!A:A,Content!B:B,,0)</f>
        <v>photo</v>
      </c>
      <c r="F4650" s="5">
        <f t="array" ref="F4650">XLOOKUP(B4650,ReactionTypes!A:A,ReactionTypes!C:C,,0)</f>
        <v>30</v>
      </c>
      <c r="H4650" s="8"/>
    </row>
    <row r="4651">
      <c r="A4651" s="1" t="s">
        <v>209</v>
      </c>
      <c r="B4651" s="2" t="s">
        <v>7</v>
      </c>
      <c r="C4651" s="3">
        <v>0.9980671296296296</v>
      </c>
      <c r="D4651" s="5" t="str">
        <f t="array" ref="D4651">XLOOKUP(A4651,Content!A:A,Content!C:C,,0)</f>
        <v>soccer</v>
      </c>
      <c r="E4651" s="5" t="str">
        <f t="array" ref="E4651">XLOOKUP(A4651,Content!A:A,Content!B:B,,0)</f>
        <v>photo</v>
      </c>
      <c r="F4651" s="5">
        <f t="array" ref="F4651">XLOOKUP(B4651,ReactionTypes!A:A,ReactionTypes!C:C,,0)</f>
        <v>60</v>
      </c>
      <c r="H4651" s="8"/>
    </row>
    <row r="4652">
      <c r="A4652" s="1" t="s">
        <v>210</v>
      </c>
      <c r="B4652" s="2" t="s">
        <v>15</v>
      </c>
      <c r="C4652" s="3">
        <v>0.28199074074074076</v>
      </c>
      <c r="D4652" s="5" t="str">
        <f t="array" ref="D4652">XLOOKUP(A4652,Content!A:A,Content!C:C,,0)</f>
        <v>science</v>
      </c>
      <c r="E4652" s="5" t="str">
        <f t="array" ref="E4652">XLOOKUP(A4652,Content!A:A,Content!B:B,,0)</f>
        <v>audio</v>
      </c>
      <c r="F4652" s="5">
        <f t="array" ref="F4652">XLOOKUP(B4652,ReactionTypes!A:A,ReactionTypes!C:C,,0)</f>
        <v>70</v>
      </c>
      <c r="H4652" s="8"/>
    </row>
    <row r="4653">
      <c r="A4653" s="1" t="s">
        <v>210</v>
      </c>
      <c r="B4653" s="2" t="s">
        <v>12</v>
      </c>
      <c r="C4653" s="3">
        <v>0.6532175925925926</v>
      </c>
      <c r="D4653" s="5" t="str">
        <f t="array" ref="D4653">XLOOKUP(A4653,Content!A:A,Content!C:C,,0)</f>
        <v>science</v>
      </c>
      <c r="E4653" s="5" t="str">
        <f t="array" ref="E4653">XLOOKUP(A4653,Content!A:A,Content!B:B,,0)</f>
        <v>audio</v>
      </c>
      <c r="F4653" s="5">
        <f t="array" ref="F4653">XLOOKUP(B4653,ReactionTypes!A:A,ReactionTypes!C:C,,0)</f>
        <v>10</v>
      </c>
      <c r="H4653" s="8"/>
    </row>
    <row r="4654">
      <c r="A4654" s="1" t="s">
        <v>210</v>
      </c>
      <c r="B4654" s="2" t="s">
        <v>11</v>
      </c>
      <c r="C4654" s="3">
        <v>0.6934027777777778</v>
      </c>
      <c r="D4654" s="5" t="str">
        <f t="array" ref="D4654">XLOOKUP(A4654,Content!A:A,Content!C:C,,0)</f>
        <v>science</v>
      </c>
      <c r="E4654" s="5" t="str">
        <f t="array" ref="E4654">XLOOKUP(A4654,Content!A:A,Content!B:B,,0)</f>
        <v>audio</v>
      </c>
      <c r="F4654" s="5">
        <f t="array" ref="F4654">XLOOKUP(B4654,ReactionTypes!A:A,ReactionTypes!C:C,,0)</f>
        <v>15</v>
      </c>
      <c r="H4654" s="8"/>
    </row>
    <row r="4655">
      <c r="A4655" s="1" t="s">
        <v>210</v>
      </c>
      <c r="B4655" s="2" t="s">
        <v>20</v>
      </c>
      <c r="C4655" s="3">
        <v>0.997025462962963</v>
      </c>
      <c r="D4655" s="5" t="str">
        <f t="array" ref="D4655">XLOOKUP(A4655,Content!A:A,Content!C:C,,0)</f>
        <v>science</v>
      </c>
      <c r="E4655" s="5" t="str">
        <f t="array" ref="E4655">XLOOKUP(A4655,Content!A:A,Content!B:B,,0)</f>
        <v>audio</v>
      </c>
      <c r="F4655" s="5">
        <f t="array" ref="F4655">XLOOKUP(B4655,ReactionTypes!A:A,ReactionTypes!C:C,,0)</f>
        <v>65</v>
      </c>
      <c r="H4655" s="8"/>
    </row>
    <row r="4656">
      <c r="A4656" s="1" t="s">
        <v>211</v>
      </c>
      <c r="B4656" s="2" t="s">
        <v>16</v>
      </c>
      <c r="C4656" s="3">
        <v>0.11143518518518518</v>
      </c>
      <c r="D4656" s="5" t="str">
        <f t="array" ref="D4656">XLOOKUP(A4656,Content!A:A,Content!C:C,,0)</f>
        <v>veganism</v>
      </c>
      <c r="E4656" s="5" t="str">
        <f t="array" ref="E4656">XLOOKUP(A4656,Content!A:A,Content!B:B,,0)</f>
        <v>video</v>
      </c>
      <c r="F4656" s="5">
        <f t="array" ref="F4656">XLOOKUP(B4656,ReactionTypes!A:A,ReactionTypes!C:C,,0)</f>
        <v>75</v>
      </c>
      <c r="H4656" s="8"/>
    </row>
    <row r="4657">
      <c r="A4657" s="1" t="s">
        <v>211</v>
      </c>
      <c r="B4657" s="2" t="s">
        <v>20</v>
      </c>
      <c r="C4657" s="3">
        <v>0.16796296296296295</v>
      </c>
      <c r="D4657" s="5" t="str">
        <f t="array" ref="D4657">XLOOKUP(A4657,Content!A:A,Content!C:C,,0)</f>
        <v>veganism</v>
      </c>
      <c r="E4657" s="5" t="str">
        <f t="array" ref="E4657">XLOOKUP(A4657,Content!A:A,Content!B:B,,0)</f>
        <v>video</v>
      </c>
      <c r="F4657" s="5">
        <f t="array" ref="F4657">XLOOKUP(B4657,ReactionTypes!A:A,ReactionTypes!C:C,,0)</f>
        <v>65</v>
      </c>
      <c r="H4657" s="8"/>
    </row>
    <row r="4658">
      <c r="A4658" s="1" t="s">
        <v>211</v>
      </c>
      <c r="B4658" s="2" t="s">
        <v>7</v>
      </c>
      <c r="C4658" s="3">
        <v>0.18378472222222222</v>
      </c>
      <c r="D4658" s="5" t="str">
        <f t="array" ref="D4658">XLOOKUP(A4658,Content!A:A,Content!C:C,,0)</f>
        <v>veganism</v>
      </c>
      <c r="E4658" s="5" t="str">
        <f t="array" ref="E4658">XLOOKUP(A4658,Content!A:A,Content!B:B,,0)</f>
        <v>video</v>
      </c>
      <c r="F4658" s="5">
        <f t="array" ref="F4658">XLOOKUP(B4658,ReactionTypes!A:A,ReactionTypes!C:C,,0)</f>
        <v>60</v>
      </c>
      <c r="H4658" s="8"/>
    </row>
    <row r="4659">
      <c r="A4659" s="1" t="s">
        <v>211</v>
      </c>
      <c r="B4659" s="2" t="s">
        <v>20</v>
      </c>
      <c r="C4659" s="3">
        <v>0.3036111111111111</v>
      </c>
      <c r="D4659" s="5" t="str">
        <f t="array" ref="D4659">XLOOKUP(A4659,Content!A:A,Content!C:C,,0)</f>
        <v>veganism</v>
      </c>
      <c r="E4659" s="5" t="str">
        <f t="array" ref="E4659">XLOOKUP(A4659,Content!A:A,Content!B:B,,0)</f>
        <v>video</v>
      </c>
      <c r="F4659" s="5">
        <f t="array" ref="F4659">XLOOKUP(B4659,ReactionTypes!A:A,ReactionTypes!C:C,,0)</f>
        <v>65</v>
      </c>
      <c r="H4659" s="8"/>
    </row>
    <row r="4660">
      <c r="A4660" s="1" t="s">
        <v>211</v>
      </c>
      <c r="B4660" s="2" t="s">
        <v>9</v>
      </c>
      <c r="C4660" s="3">
        <v>0.49141203703703706</v>
      </c>
      <c r="D4660" s="5" t="str">
        <f t="array" ref="D4660">XLOOKUP(A4660,Content!A:A,Content!C:C,,0)</f>
        <v>veganism</v>
      </c>
      <c r="E4660" s="5" t="str">
        <f t="array" ref="E4660">XLOOKUP(A4660,Content!A:A,Content!B:B,,0)</f>
        <v>video</v>
      </c>
      <c r="F4660" s="5">
        <f t="array" ref="F4660">XLOOKUP(B4660,ReactionTypes!A:A,ReactionTypes!C:C,,0)</f>
        <v>12</v>
      </c>
      <c r="H4660" s="8"/>
    </row>
    <row r="4661">
      <c r="A4661" s="1" t="s">
        <v>211</v>
      </c>
      <c r="B4661" s="2" t="s">
        <v>13</v>
      </c>
      <c r="C4661" s="3">
        <v>0.8291087962962963</v>
      </c>
      <c r="D4661" s="5" t="str">
        <f t="array" ref="D4661">XLOOKUP(A4661,Content!A:A,Content!C:C,,0)</f>
        <v>veganism</v>
      </c>
      <c r="E4661" s="5" t="str">
        <f t="array" ref="E4661">XLOOKUP(A4661,Content!A:A,Content!B:B,,0)</f>
        <v>video</v>
      </c>
      <c r="F4661" s="5">
        <f t="array" ref="F4661">XLOOKUP(B4661,ReactionTypes!A:A,ReactionTypes!C:C,,0)</f>
        <v>45</v>
      </c>
      <c r="H4661" s="8"/>
    </row>
    <row r="4662">
      <c r="A4662" s="1" t="s">
        <v>211</v>
      </c>
      <c r="B4662" s="2" t="s">
        <v>23</v>
      </c>
      <c r="C4662" s="3">
        <v>0.8637847222222222</v>
      </c>
      <c r="D4662" s="5" t="str">
        <f t="array" ref="D4662">XLOOKUP(A4662,Content!A:A,Content!C:C,,0)</f>
        <v>veganism</v>
      </c>
      <c r="E4662" s="5" t="str">
        <f t="array" ref="E4662">XLOOKUP(A4662,Content!A:A,Content!B:B,,0)</f>
        <v>video</v>
      </c>
      <c r="F4662" s="5">
        <f t="array" ref="F4662">XLOOKUP(B4662,ReactionTypes!A:A,ReactionTypes!C:C,,0)</f>
        <v>35</v>
      </c>
      <c r="H4662" s="8"/>
    </row>
    <row r="4663">
      <c r="A4663" s="1" t="s">
        <v>212</v>
      </c>
      <c r="B4663" s="2" t="s">
        <v>13</v>
      </c>
      <c r="C4663" s="3">
        <v>0.014421296296296297</v>
      </c>
      <c r="D4663" s="5" t="str">
        <f t="array" ref="D4663">XLOOKUP(A4663,Content!A:A,Content!C:C,,0)</f>
        <v>animals</v>
      </c>
      <c r="E4663" s="5" t="str">
        <f t="array" ref="E4663">XLOOKUP(A4663,Content!A:A,Content!B:B,,0)</f>
        <v>GIF</v>
      </c>
      <c r="F4663" s="5">
        <f t="array" ref="F4663">XLOOKUP(B4663,ReactionTypes!A:A,ReactionTypes!C:C,,0)</f>
        <v>45</v>
      </c>
      <c r="H4663" s="8"/>
    </row>
    <row r="4664">
      <c r="A4664" s="1" t="s">
        <v>212</v>
      </c>
      <c r="B4664" s="2" t="s">
        <v>7</v>
      </c>
      <c r="C4664" s="3">
        <v>0.015208333333333334</v>
      </c>
      <c r="D4664" s="5" t="str">
        <f t="array" ref="D4664">XLOOKUP(A4664,Content!A:A,Content!C:C,,0)</f>
        <v>animals</v>
      </c>
      <c r="E4664" s="5" t="str">
        <f t="array" ref="E4664">XLOOKUP(A4664,Content!A:A,Content!B:B,,0)</f>
        <v>GIF</v>
      </c>
      <c r="F4664" s="5">
        <f t="array" ref="F4664">XLOOKUP(B4664,ReactionTypes!A:A,ReactionTypes!C:C,,0)</f>
        <v>60</v>
      </c>
      <c r="H4664" s="8"/>
    </row>
    <row r="4665">
      <c r="A4665" s="1" t="s">
        <v>212</v>
      </c>
      <c r="B4665" s="2" t="s">
        <v>17</v>
      </c>
      <c r="C4665" s="3">
        <v>0.021666666666666667</v>
      </c>
      <c r="D4665" s="5" t="str">
        <f t="array" ref="D4665">XLOOKUP(A4665,Content!A:A,Content!C:C,,0)</f>
        <v>animals</v>
      </c>
      <c r="E4665" s="5" t="str">
        <f t="array" ref="E4665">XLOOKUP(A4665,Content!A:A,Content!B:B,,0)</f>
        <v>GIF</v>
      </c>
      <c r="F4665" s="5">
        <f t="array" ref="F4665">XLOOKUP(B4665,ReactionTypes!A:A,ReactionTypes!C:C,,0)</f>
        <v>5</v>
      </c>
      <c r="H4665" s="8"/>
    </row>
    <row r="4666">
      <c r="A4666" s="1" t="s">
        <v>212</v>
      </c>
      <c r="B4666" s="2" t="s">
        <v>11</v>
      </c>
      <c r="C4666" s="3">
        <v>0.03085648148148148</v>
      </c>
      <c r="D4666" s="5" t="str">
        <f t="array" ref="D4666">XLOOKUP(A4666,Content!A:A,Content!C:C,,0)</f>
        <v>animals</v>
      </c>
      <c r="E4666" s="5" t="str">
        <f t="array" ref="E4666">XLOOKUP(A4666,Content!A:A,Content!B:B,,0)</f>
        <v>GIF</v>
      </c>
      <c r="F4666" s="5">
        <f t="array" ref="F4666">XLOOKUP(B4666,ReactionTypes!A:A,ReactionTypes!C:C,,0)</f>
        <v>15</v>
      </c>
      <c r="H4666" s="8"/>
    </row>
    <row r="4667">
      <c r="A4667" s="1" t="s">
        <v>212</v>
      </c>
      <c r="B4667" s="2" t="s">
        <v>10</v>
      </c>
      <c r="C4667" s="3">
        <v>0.12540509259259258</v>
      </c>
      <c r="D4667" s="5" t="str">
        <f t="array" ref="D4667">XLOOKUP(A4667,Content!A:A,Content!C:C,,0)</f>
        <v>animals</v>
      </c>
      <c r="E4667" s="5" t="str">
        <f t="array" ref="E4667">XLOOKUP(A4667,Content!A:A,Content!B:B,,0)</f>
        <v>GIF</v>
      </c>
      <c r="F4667" s="5">
        <f t="array" ref="F4667">XLOOKUP(B4667,ReactionTypes!A:A,ReactionTypes!C:C,,0)</f>
        <v>72</v>
      </c>
      <c r="H4667" s="8"/>
    </row>
    <row r="4668">
      <c r="A4668" s="1" t="s">
        <v>212</v>
      </c>
      <c r="B4668" s="2" t="s">
        <v>20</v>
      </c>
      <c r="C4668" s="3">
        <v>0.18520833333333334</v>
      </c>
      <c r="D4668" s="5" t="str">
        <f t="array" ref="D4668">XLOOKUP(A4668,Content!A:A,Content!C:C,,0)</f>
        <v>animals</v>
      </c>
      <c r="E4668" s="5" t="str">
        <f t="array" ref="E4668">XLOOKUP(A4668,Content!A:A,Content!B:B,,0)</f>
        <v>GIF</v>
      </c>
      <c r="F4668" s="5">
        <f t="array" ref="F4668">XLOOKUP(B4668,ReactionTypes!A:A,ReactionTypes!C:C,,0)</f>
        <v>65</v>
      </c>
      <c r="H4668" s="8"/>
    </row>
    <row r="4669">
      <c r="A4669" s="1" t="s">
        <v>212</v>
      </c>
      <c r="B4669" s="2" t="s">
        <v>15</v>
      </c>
      <c r="C4669" s="3">
        <v>0.18780092592592593</v>
      </c>
      <c r="D4669" s="5" t="str">
        <f t="array" ref="D4669">XLOOKUP(A4669,Content!A:A,Content!C:C,,0)</f>
        <v>animals</v>
      </c>
      <c r="E4669" s="5" t="str">
        <f t="array" ref="E4669">XLOOKUP(A4669,Content!A:A,Content!B:B,,0)</f>
        <v>GIF</v>
      </c>
      <c r="F4669" s="5">
        <f t="array" ref="F4669">XLOOKUP(B4669,ReactionTypes!A:A,ReactionTypes!C:C,,0)</f>
        <v>70</v>
      </c>
      <c r="H4669" s="8"/>
    </row>
    <row r="4670">
      <c r="A4670" s="1" t="s">
        <v>212</v>
      </c>
      <c r="B4670" s="2" t="s">
        <v>20</v>
      </c>
      <c r="C4670" s="3">
        <v>0.20641203703703703</v>
      </c>
      <c r="D4670" s="5" t="str">
        <f t="array" ref="D4670">XLOOKUP(A4670,Content!A:A,Content!C:C,,0)</f>
        <v>animals</v>
      </c>
      <c r="E4670" s="5" t="str">
        <f t="array" ref="E4670">XLOOKUP(A4670,Content!A:A,Content!B:B,,0)</f>
        <v>GIF</v>
      </c>
      <c r="F4670" s="5">
        <f t="array" ref="F4670">XLOOKUP(B4670,ReactionTypes!A:A,ReactionTypes!C:C,,0)</f>
        <v>65</v>
      </c>
      <c r="H4670" s="8"/>
    </row>
    <row r="4671">
      <c r="A4671" s="1" t="s">
        <v>212</v>
      </c>
      <c r="B4671" s="2" t="s">
        <v>21</v>
      </c>
      <c r="C4671" s="3">
        <v>0.24109953703703704</v>
      </c>
      <c r="D4671" s="5" t="str">
        <f t="array" ref="D4671">XLOOKUP(A4671,Content!A:A,Content!C:C,,0)</f>
        <v>animals</v>
      </c>
      <c r="E4671" s="5" t="str">
        <f t="array" ref="E4671">XLOOKUP(A4671,Content!A:A,Content!B:B,,0)</f>
        <v>GIF</v>
      </c>
      <c r="F4671" s="5">
        <f t="array" ref="F4671">XLOOKUP(B4671,ReactionTypes!A:A,ReactionTypes!C:C,,0)</f>
        <v>50</v>
      </c>
      <c r="H4671" s="8"/>
    </row>
    <row r="4672">
      <c r="A4672" s="1" t="s">
        <v>212</v>
      </c>
      <c r="B4672" s="2" t="s">
        <v>10</v>
      </c>
      <c r="C4672" s="3">
        <v>0.2913541666666667</v>
      </c>
      <c r="D4672" s="5" t="str">
        <f t="array" ref="D4672">XLOOKUP(A4672,Content!A:A,Content!C:C,,0)</f>
        <v>animals</v>
      </c>
      <c r="E4672" s="5" t="str">
        <f t="array" ref="E4672">XLOOKUP(A4672,Content!A:A,Content!B:B,,0)</f>
        <v>GIF</v>
      </c>
      <c r="F4672" s="5">
        <f t="array" ref="F4672">XLOOKUP(B4672,ReactionTypes!A:A,ReactionTypes!C:C,,0)</f>
        <v>72</v>
      </c>
      <c r="H4672" s="8"/>
    </row>
    <row r="4673">
      <c r="A4673" s="1" t="s">
        <v>212</v>
      </c>
      <c r="B4673" s="2" t="s">
        <v>14</v>
      </c>
      <c r="C4673" s="3">
        <v>0.3046759259259259</v>
      </c>
      <c r="D4673" s="5" t="str">
        <f t="array" ref="D4673">XLOOKUP(A4673,Content!A:A,Content!C:C,,0)</f>
        <v>animals</v>
      </c>
      <c r="E4673" s="5" t="str">
        <f t="array" ref="E4673">XLOOKUP(A4673,Content!A:A,Content!B:B,,0)</f>
        <v>GIF</v>
      </c>
      <c r="F4673" s="5">
        <f t="array" ref="F4673">XLOOKUP(B4673,ReactionTypes!A:A,ReactionTypes!C:C,,0)</f>
        <v>70</v>
      </c>
      <c r="H4673" s="8"/>
    </row>
    <row r="4674">
      <c r="A4674" s="1" t="s">
        <v>212</v>
      </c>
      <c r="B4674" s="2" t="s">
        <v>7</v>
      </c>
      <c r="C4674" s="3">
        <v>0.3129282407407407</v>
      </c>
      <c r="D4674" s="5" t="str">
        <f t="array" ref="D4674">XLOOKUP(A4674,Content!A:A,Content!C:C,,0)</f>
        <v>animals</v>
      </c>
      <c r="E4674" s="5" t="str">
        <f t="array" ref="E4674">XLOOKUP(A4674,Content!A:A,Content!B:B,,0)</f>
        <v>GIF</v>
      </c>
      <c r="F4674" s="5">
        <f t="array" ref="F4674">XLOOKUP(B4674,ReactionTypes!A:A,ReactionTypes!C:C,,0)</f>
        <v>60</v>
      </c>
      <c r="H4674" s="8"/>
    </row>
    <row r="4675">
      <c r="A4675" s="1" t="s">
        <v>212</v>
      </c>
      <c r="B4675" s="2" t="s">
        <v>20</v>
      </c>
      <c r="C4675" s="3">
        <v>0.3716087962962963</v>
      </c>
      <c r="D4675" s="5" t="str">
        <f t="array" ref="D4675">XLOOKUP(A4675,Content!A:A,Content!C:C,,0)</f>
        <v>animals</v>
      </c>
      <c r="E4675" s="5" t="str">
        <f t="array" ref="E4675">XLOOKUP(A4675,Content!A:A,Content!B:B,,0)</f>
        <v>GIF</v>
      </c>
      <c r="F4675" s="5">
        <f t="array" ref="F4675">XLOOKUP(B4675,ReactionTypes!A:A,ReactionTypes!C:C,,0)</f>
        <v>65</v>
      </c>
      <c r="H4675" s="8"/>
    </row>
    <row r="4676">
      <c r="A4676" s="1" t="s">
        <v>212</v>
      </c>
      <c r="B4676" s="2" t="s">
        <v>23</v>
      </c>
      <c r="C4676" s="3">
        <v>0.40730324074074076</v>
      </c>
      <c r="D4676" s="5" t="str">
        <f t="array" ref="D4676">XLOOKUP(A4676,Content!A:A,Content!C:C,,0)</f>
        <v>animals</v>
      </c>
      <c r="E4676" s="5" t="str">
        <f t="array" ref="E4676">XLOOKUP(A4676,Content!A:A,Content!B:B,,0)</f>
        <v>GIF</v>
      </c>
      <c r="F4676" s="5">
        <f t="array" ref="F4676">XLOOKUP(B4676,ReactionTypes!A:A,ReactionTypes!C:C,,0)</f>
        <v>35</v>
      </c>
      <c r="H4676" s="8"/>
    </row>
    <row r="4677">
      <c r="A4677" s="1" t="s">
        <v>212</v>
      </c>
      <c r="B4677" s="2" t="s">
        <v>7</v>
      </c>
      <c r="C4677" s="3">
        <v>0.4917476851851852</v>
      </c>
      <c r="D4677" s="5" t="str">
        <f t="array" ref="D4677">XLOOKUP(A4677,Content!A:A,Content!C:C,,0)</f>
        <v>animals</v>
      </c>
      <c r="E4677" s="5" t="str">
        <f t="array" ref="E4677">XLOOKUP(A4677,Content!A:A,Content!B:B,,0)</f>
        <v>GIF</v>
      </c>
      <c r="F4677" s="5">
        <f t="array" ref="F4677">XLOOKUP(B4677,ReactionTypes!A:A,ReactionTypes!C:C,,0)</f>
        <v>60</v>
      </c>
      <c r="H4677" s="8"/>
    </row>
    <row r="4678">
      <c r="A4678" s="1" t="s">
        <v>212</v>
      </c>
      <c r="B4678" s="2" t="s">
        <v>9</v>
      </c>
      <c r="C4678" s="3">
        <v>0.5070833333333333</v>
      </c>
      <c r="D4678" s="5" t="str">
        <f t="array" ref="D4678">XLOOKUP(A4678,Content!A:A,Content!C:C,,0)</f>
        <v>animals</v>
      </c>
      <c r="E4678" s="5" t="str">
        <f t="array" ref="E4678">XLOOKUP(A4678,Content!A:A,Content!B:B,,0)</f>
        <v>GIF</v>
      </c>
      <c r="F4678" s="5">
        <f t="array" ref="F4678">XLOOKUP(B4678,ReactionTypes!A:A,ReactionTypes!C:C,,0)</f>
        <v>12</v>
      </c>
      <c r="H4678" s="8"/>
    </row>
    <row r="4679">
      <c r="A4679" s="1" t="s">
        <v>212</v>
      </c>
      <c r="B4679" s="2" t="s">
        <v>14</v>
      </c>
      <c r="C4679" s="3">
        <v>0.5298842592592593</v>
      </c>
      <c r="D4679" s="5" t="str">
        <f t="array" ref="D4679">XLOOKUP(A4679,Content!A:A,Content!C:C,,0)</f>
        <v>animals</v>
      </c>
      <c r="E4679" s="5" t="str">
        <f t="array" ref="E4679">XLOOKUP(A4679,Content!A:A,Content!B:B,,0)</f>
        <v>GIF</v>
      </c>
      <c r="F4679" s="5">
        <f t="array" ref="F4679">XLOOKUP(B4679,ReactionTypes!A:A,ReactionTypes!C:C,,0)</f>
        <v>70</v>
      </c>
      <c r="H4679" s="8"/>
    </row>
    <row r="4680">
      <c r="A4680" s="1" t="s">
        <v>212</v>
      </c>
      <c r="B4680" s="2" t="s">
        <v>12</v>
      </c>
      <c r="C4680" s="3">
        <v>0.6442245370370371</v>
      </c>
      <c r="D4680" s="5" t="str">
        <f t="array" ref="D4680">XLOOKUP(A4680,Content!A:A,Content!C:C,,0)</f>
        <v>animals</v>
      </c>
      <c r="E4680" s="5" t="str">
        <f t="array" ref="E4680">XLOOKUP(A4680,Content!A:A,Content!B:B,,0)</f>
        <v>GIF</v>
      </c>
      <c r="F4680" s="5">
        <f t="array" ref="F4680">XLOOKUP(B4680,ReactionTypes!A:A,ReactionTypes!C:C,,0)</f>
        <v>10</v>
      </c>
      <c r="H4680" s="8"/>
    </row>
    <row r="4681">
      <c r="A4681" s="1" t="s">
        <v>212</v>
      </c>
      <c r="B4681" s="2" t="s">
        <v>18</v>
      </c>
      <c r="C4681" s="3">
        <v>0.6505208333333333</v>
      </c>
      <c r="D4681" s="5" t="str">
        <f t="array" ref="D4681">XLOOKUP(A4681,Content!A:A,Content!C:C,,0)</f>
        <v>animals</v>
      </c>
      <c r="E4681" s="5" t="str">
        <f t="array" ref="E4681">XLOOKUP(A4681,Content!A:A,Content!B:B,,0)</f>
        <v>GIF</v>
      </c>
      <c r="F4681" s="5">
        <f t="array" ref="F4681">XLOOKUP(B4681,ReactionTypes!A:A,ReactionTypes!C:C,,0)</f>
        <v>30</v>
      </c>
      <c r="H4681" s="8"/>
    </row>
    <row r="4682">
      <c r="A4682" s="1" t="s">
        <v>212</v>
      </c>
      <c r="B4682" s="2" t="s">
        <v>11</v>
      </c>
      <c r="C4682" s="3">
        <v>0.6543287037037037</v>
      </c>
      <c r="D4682" s="5" t="str">
        <f t="array" ref="D4682">XLOOKUP(A4682,Content!A:A,Content!C:C,,0)</f>
        <v>animals</v>
      </c>
      <c r="E4682" s="5" t="str">
        <f t="array" ref="E4682">XLOOKUP(A4682,Content!A:A,Content!B:B,,0)</f>
        <v>GIF</v>
      </c>
      <c r="F4682" s="5">
        <f t="array" ref="F4682">XLOOKUP(B4682,ReactionTypes!A:A,ReactionTypes!C:C,,0)</f>
        <v>15</v>
      </c>
      <c r="H4682" s="8"/>
    </row>
    <row r="4683">
      <c r="A4683" s="1" t="s">
        <v>212</v>
      </c>
      <c r="B4683" s="2" t="s">
        <v>16</v>
      </c>
      <c r="C4683" s="3">
        <v>0.685300925925926</v>
      </c>
      <c r="D4683" s="5" t="str">
        <f t="array" ref="D4683">XLOOKUP(A4683,Content!A:A,Content!C:C,,0)</f>
        <v>animals</v>
      </c>
      <c r="E4683" s="5" t="str">
        <f t="array" ref="E4683">XLOOKUP(A4683,Content!A:A,Content!B:B,,0)</f>
        <v>GIF</v>
      </c>
      <c r="F4683" s="5">
        <f t="array" ref="F4683">XLOOKUP(B4683,ReactionTypes!A:A,ReactionTypes!C:C,,0)</f>
        <v>75</v>
      </c>
      <c r="H4683" s="8"/>
    </row>
    <row r="4684">
      <c r="A4684" s="1" t="s">
        <v>212</v>
      </c>
      <c r="B4684" s="2" t="s">
        <v>23</v>
      </c>
      <c r="C4684" s="3">
        <v>0.7699305555555556</v>
      </c>
      <c r="D4684" s="5" t="str">
        <f t="array" ref="D4684">XLOOKUP(A4684,Content!A:A,Content!C:C,,0)</f>
        <v>animals</v>
      </c>
      <c r="E4684" s="5" t="str">
        <f t="array" ref="E4684">XLOOKUP(A4684,Content!A:A,Content!B:B,,0)</f>
        <v>GIF</v>
      </c>
      <c r="F4684" s="5">
        <f t="array" ref="F4684">XLOOKUP(B4684,ReactionTypes!A:A,ReactionTypes!C:C,,0)</f>
        <v>35</v>
      </c>
      <c r="H4684" s="8"/>
    </row>
    <row r="4685">
      <c r="A4685" s="1" t="s">
        <v>212</v>
      </c>
      <c r="B4685" s="2" t="s">
        <v>16</v>
      </c>
      <c r="C4685" s="3">
        <v>0.7783680555555555</v>
      </c>
      <c r="D4685" s="5" t="str">
        <f t="array" ref="D4685">XLOOKUP(A4685,Content!A:A,Content!C:C,,0)</f>
        <v>animals</v>
      </c>
      <c r="E4685" s="5" t="str">
        <f t="array" ref="E4685">XLOOKUP(A4685,Content!A:A,Content!B:B,,0)</f>
        <v>GIF</v>
      </c>
      <c r="F4685" s="5">
        <f t="array" ref="F4685">XLOOKUP(B4685,ReactionTypes!A:A,ReactionTypes!C:C,,0)</f>
        <v>75</v>
      </c>
      <c r="H4685" s="8"/>
    </row>
    <row r="4686">
      <c r="A4686" s="1" t="s">
        <v>212</v>
      </c>
      <c r="B4686" s="2" t="s">
        <v>17</v>
      </c>
      <c r="C4686" s="3">
        <v>0.7860416666666666</v>
      </c>
      <c r="D4686" s="5" t="str">
        <f t="array" ref="D4686">XLOOKUP(A4686,Content!A:A,Content!C:C,,0)</f>
        <v>animals</v>
      </c>
      <c r="E4686" s="5" t="str">
        <f t="array" ref="E4686">XLOOKUP(A4686,Content!A:A,Content!B:B,,0)</f>
        <v>GIF</v>
      </c>
      <c r="F4686" s="5">
        <f t="array" ref="F4686">XLOOKUP(B4686,ReactionTypes!A:A,ReactionTypes!C:C,,0)</f>
        <v>5</v>
      </c>
      <c r="H4686" s="8"/>
    </row>
    <row r="4687">
      <c r="A4687" s="1" t="s">
        <v>212</v>
      </c>
      <c r="B4687" s="2" t="s">
        <v>9</v>
      </c>
      <c r="C4687" s="3">
        <v>0.8031481481481482</v>
      </c>
      <c r="D4687" s="5" t="str">
        <f t="array" ref="D4687">XLOOKUP(A4687,Content!A:A,Content!C:C,,0)</f>
        <v>animals</v>
      </c>
      <c r="E4687" s="5" t="str">
        <f t="array" ref="E4687">XLOOKUP(A4687,Content!A:A,Content!B:B,,0)</f>
        <v>GIF</v>
      </c>
      <c r="F4687" s="5">
        <f t="array" ref="F4687">XLOOKUP(B4687,ReactionTypes!A:A,ReactionTypes!C:C,,0)</f>
        <v>12</v>
      </c>
      <c r="H4687" s="8"/>
    </row>
    <row r="4688">
      <c r="A4688" s="1" t="s">
        <v>212</v>
      </c>
      <c r="B4688" s="2" t="s">
        <v>12</v>
      </c>
      <c r="C4688" s="3">
        <v>0.9187037037037037</v>
      </c>
      <c r="D4688" s="5" t="str">
        <f t="array" ref="D4688">XLOOKUP(A4688,Content!A:A,Content!C:C,,0)</f>
        <v>animals</v>
      </c>
      <c r="E4688" s="5" t="str">
        <f t="array" ref="E4688">XLOOKUP(A4688,Content!A:A,Content!B:B,,0)</f>
        <v>GIF</v>
      </c>
      <c r="F4688" s="5">
        <f t="array" ref="F4688">XLOOKUP(B4688,ReactionTypes!A:A,ReactionTypes!C:C,,0)</f>
        <v>10</v>
      </c>
      <c r="H4688" s="8"/>
    </row>
    <row r="4689">
      <c r="A4689" s="1" t="s">
        <v>212</v>
      </c>
      <c r="B4689" s="2" t="s">
        <v>10</v>
      </c>
      <c r="C4689" s="3">
        <v>0.9242361111111111</v>
      </c>
      <c r="D4689" s="5" t="str">
        <f t="array" ref="D4689">XLOOKUP(A4689,Content!A:A,Content!C:C,,0)</f>
        <v>animals</v>
      </c>
      <c r="E4689" s="5" t="str">
        <f t="array" ref="E4689">XLOOKUP(A4689,Content!A:A,Content!B:B,,0)</f>
        <v>GIF</v>
      </c>
      <c r="F4689" s="5">
        <f t="array" ref="F4689">XLOOKUP(B4689,ReactionTypes!A:A,ReactionTypes!C:C,,0)</f>
        <v>72</v>
      </c>
      <c r="H4689" s="8"/>
    </row>
    <row r="4690">
      <c r="A4690" s="1" t="s">
        <v>212</v>
      </c>
      <c r="B4690" s="2" t="s">
        <v>12</v>
      </c>
      <c r="C4690" s="3">
        <v>0.9864930555555556</v>
      </c>
      <c r="D4690" s="5" t="str">
        <f t="array" ref="D4690">XLOOKUP(A4690,Content!A:A,Content!C:C,,0)</f>
        <v>animals</v>
      </c>
      <c r="E4690" s="5" t="str">
        <f t="array" ref="E4690">XLOOKUP(A4690,Content!A:A,Content!B:B,,0)</f>
        <v>GIF</v>
      </c>
      <c r="F4690" s="5">
        <f t="array" ref="F4690">XLOOKUP(B4690,ReactionTypes!A:A,ReactionTypes!C:C,,0)</f>
        <v>10</v>
      </c>
      <c r="H4690" s="8"/>
    </row>
    <row r="4691">
      <c r="A4691" s="1" t="s">
        <v>212</v>
      </c>
      <c r="B4691" s="2" t="s">
        <v>22</v>
      </c>
      <c r="C4691" s="3">
        <v>0.9943402777777778</v>
      </c>
      <c r="D4691" s="5" t="str">
        <f t="array" ref="D4691">XLOOKUP(A4691,Content!A:A,Content!C:C,,0)</f>
        <v>animals</v>
      </c>
      <c r="E4691" s="5" t="str">
        <f t="array" ref="E4691">XLOOKUP(A4691,Content!A:A,Content!B:B,,0)</f>
        <v>GIF</v>
      </c>
      <c r="F4691" s="5">
        <f t="array" ref="F4691">XLOOKUP(B4691,ReactionTypes!A:A,ReactionTypes!C:C,,0)</f>
        <v>0</v>
      </c>
      <c r="H4691" s="8"/>
    </row>
    <row r="4692">
      <c r="A4692" s="1" t="s">
        <v>213</v>
      </c>
      <c r="B4692" s="2" t="s">
        <v>15</v>
      </c>
      <c r="C4692" s="3">
        <v>0.03831018518518518</v>
      </c>
      <c r="D4692" s="5" t="str">
        <f t="array" ref="D4692">XLOOKUP(A4692,Content!A:A,Content!C:C,,0)</f>
        <v>cooking</v>
      </c>
      <c r="E4692" s="5" t="str">
        <f t="array" ref="E4692">XLOOKUP(A4692,Content!A:A,Content!B:B,,0)</f>
        <v>photo</v>
      </c>
      <c r="F4692" s="5">
        <f t="array" ref="F4692">XLOOKUP(B4692,ReactionTypes!A:A,ReactionTypes!C:C,,0)</f>
        <v>70</v>
      </c>
      <c r="H4692" s="8"/>
    </row>
    <row r="4693">
      <c r="A4693" s="1" t="s">
        <v>213</v>
      </c>
      <c r="B4693" s="2" t="s">
        <v>17</v>
      </c>
      <c r="C4693" s="3">
        <v>0.07587962962962963</v>
      </c>
      <c r="D4693" s="5" t="str">
        <f t="array" ref="D4693">XLOOKUP(A4693,Content!A:A,Content!C:C,,0)</f>
        <v>cooking</v>
      </c>
      <c r="E4693" s="5" t="str">
        <f t="array" ref="E4693">XLOOKUP(A4693,Content!A:A,Content!B:B,,0)</f>
        <v>photo</v>
      </c>
      <c r="F4693" s="5">
        <f t="array" ref="F4693">XLOOKUP(B4693,ReactionTypes!A:A,ReactionTypes!C:C,,0)</f>
        <v>5</v>
      </c>
      <c r="H4693" s="8"/>
    </row>
    <row r="4694">
      <c r="A4694" s="1" t="s">
        <v>213</v>
      </c>
      <c r="B4694" s="2" t="s">
        <v>23</v>
      </c>
      <c r="C4694" s="3">
        <v>0.35824074074074075</v>
      </c>
      <c r="D4694" s="5" t="str">
        <f t="array" ref="D4694">XLOOKUP(A4694,Content!A:A,Content!C:C,,0)</f>
        <v>cooking</v>
      </c>
      <c r="E4694" s="5" t="str">
        <f t="array" ref="E4694">XLOOKUP(A4694,Content!A:A,Content!B:B,,0)</f>
        <v>photo</v>
      </c>
      <c r="F4694" s="5">
        <f t="array" ref="F4694">XLOOKUP(B4694,ReactionTypes!A:A,ReactionTypes!C:C,,0)</f>
        <v>35</v>
      </c>
      <c r="H4694" s="8"/>
    </row>
    <row r="4695">
      <c r="A4695" s="1" t="s">
        <v>213</v>
      </c>
      <c r="B4695" s="2" t="s">
        <v>10</v>
      </c>
      <c r="C4695" s="3">
        <v>0.5239583333333333</v>
      </c>
      <c r="D4695" s="5" t="str">
        <f t="array" ref="D4695">XLOOKUP(A4695,Content!A:A,Content!C:C,,0)</f>
        <v>cooking</v>
      </c>
      <c r="E4695" s="5" t="str">
        <f t="array" ref="E4695">XLOOKUP(A4695,Content!A:A,Content!B:B,,0)</f>
        <v>photo</v>
      </c>
      <c r="F4695" s="5">
        <f t="array" ref="F4695">XLOOKUP(B4695,ReactionTypes!A:A,ReactionTypes!C:C,,0)</f>
        <v>72</v>
      </c>
      <c r="H4695" s="8"/>
    </row>
    <row r="4696">
      <c r="A4696" s="1" t="s">
        <v>213</v>
      </c>
      <c r="B4696" s="2" t="s">
        <v>15</v>
      </c>
      <c r="C4696" s="3">
        <v>0.7666898148148148</v>
      </c>
      <c r="D4696" s="5" t="str">
        <f t="array" ref="D4696">XLOOKUP(A4696,Content!A:A,Content!C:C,,0)</f>
        <v>cooking</v>
      </c>
      <c r="E4696" s="5" t="str">
        <f t="array" ref="E4696">XLOOKUP(A4696,Content!A:A,Content!B:B,,0)</f>
        <v>photo</v>
      </c>
      <c r="F4696" s="5">
        <f t="array" ref="F4696">XLOOKUP(B4696,ReactionTypes!A:A,ReactionTypes!C:C,,0)</f>
        <v>70</v>
      </c>
      <c r="H4696" s="8"/>
    </row>
    <row r="4697">
      <c r="A4697" s="1" t="s">
        <v>214</v>
      </c>
      <c r="B4697" s="2" t="s">
        <v>16</v>
      </c>
      <c r="C4697" s="3">
        <v>0.17439814814814814</v>
      </c>
      <c r="D4697" s="5" t="str">
        <f t="array" ref="D4697">XLOOKUP(A4697,Content!A:A,Content!C:C,,0)</f>
        <v>education</v>
      </c>
      <c r="E4697" s="5" t="str">
        <f t="array" ref="E4697">XLOOKUP(A4697,Content!A:A,Content!B:B,,0)</f>
        <v>audio</v>
      </c>
      <c r="F4697" s="5">
        <f t="array" ref="F4697">XLOOKUP(B4697,ReactionTypes!A:A,ReactionTypes!C:C,,0)</f>
        <v>75</v>
      </c>
      <c r="H4697" s="8"/>
    </row>
    <row r="4698">
      <c r="A4698" s="1" t="s">
        <v>214</v>
      </c>
      <c r="B4698" s="2" t="s">
        <v>10</v>
      </c>
      <c r="C4698" s="3">
        <v>0.20494212962962963</v>
      </c>
      <c r="D4698" s="5" t="str">
        <f t="array" ref="D4698">XLOOKUP(A4698,Content!A:A,Content!C:C,,0)</f>
        <v>education</v>
      </c>
      <c r="E4698" s="5" t="str">
        <f t="array" ref="E4698">XLOOKUP(A4698,Content!A:A,Content!B:B,,0)</f>
        <v>audio</v>
      </c>
      <c r="F4698" s="5">
        <f t="array" ref="F4698">XLOOKUP(B4698,ReactionTypes!A:A,ReactionTypes!C:C,,0)</f>
        <v>72</v>
      </c>
      <c r="H4698" s="8"/>
    </row>
    <row r="4699">
      <c r="A4699" s="1" t="s">
        <v>214</v>
      </c>
      <c r="B4699" s="2" t="s">
        <v>12</v>
      </c>
      <c r="C4699" s="3">
        <v>0.28925925925925927</v>
      </c>
      <c r="D4699" s="5" t="str">
        <f t="array" ref="D4699">XLOOKUP(A4699,Content!A:A,Content!C:C,,0)</f>
        <v>education</v>
      </c>
      <c r="E4699" s="5" t="str">
        <f t="array" ref="E4699">XLOOKUP(A4699,Content!A:A,Content!B:B,,0)</f>
        <v>audio</v>
      </c>
      <c r="F4699" s="5">
        <f t="array" ref="F4699">XLOOKUP(B4699,ReactionTypes!A:A,ReactionTypes!C:C,,0)</f>
        <v>10</v>
      </c>
      <c r="H4699" s="8"/>
    </row>
    <row r="4700">
      <c r="A4700" s="1" t="s">
        <v>214</v>
      </c>
      <c r="B4700" s="2" t="s">
        <v>22</v>
      </c>
      <c r="C4700" s="3">
        <v>0.4363425925925926</v>
      </c>
      <c r="D4700" s="5" t="str">
        <f t="array" ref="D4700">XLOOKUP(A4700,Content!A:A,Content!C:C,,0)</f>
        <v>education</v>
      </c>
      <c r="E4700" s="5" t="str">
        <f t="array" ref="E4700">XLOOKUP(A4700,Content!A:A,Content!B:B,,0)</f>
        <v>audio</v>
      </c>
      <c r="F4700" s="5">
        <f t="array" ref="F4700">XLOOKUP(B4700,ReactionTypes!A:A,ReactionTypes!C:C,,0)</f>
        <v>0</v>
      </c>
      <c r="H4700" s="8"/>
    </row>
    <row r="4701">
      <c r="A4701" s="1" t="s">
        <v>214</v>
      </c>
      <c r="B4701" s="2" t="s">
        <v>14</v>
      </c>
      <c r="C4701" s="3">
        <v>0.6765277777777777</v>
      </c>
      <c r="D4701" s="5" t="str">
        <f t="array" ref="D4701">XLOOKUP(A4701,Content!A:A,Content!C:C,,0)</f>
        <v>education</v>
      </c>
      <c r="E4701" s="5" t="str">
        <f t="array" ref="E4701">XLOOKUP(A4701,Content!A:A,Content!B:B,,0)</f>
        <v>audio</v>
      </c>
      <c r="F4701" s="5">
        <f t="array" ref="F4701">XLOOKUP(B4701,ReactionTypes!A:A,ReactionTypes!C:C,,0)</f>
        <v>70</v>
      </c>
      <c r="H4701" s="8"/>
    </row>
    <row r="4702">
      <c r="A4702" s="1" t="s">
        <v>214</v>
      </c>
      <c r="B4702" s="2" t="s">
        <v>18</v>
      </c>
      <c r="C4702" s="3">
        <v>0.7174768518518518</v>
      </c>
      <c r="D4702" s="5" t="str">
        <f t="array" ref="D4702">XLOOKUP(A4702,Content!A:A,Content!C:C,,0)</f>
        <v>education</v>
      </c>
      <c r="E4702" s="5" t="str">
        <f t="array" ref="E4702">XLOOKUP(A4702,Content!A:A,Content!B:B,,0)</f>
        <v>audio</v>
      </c>
      <c r="F4702" s="5">
        <f t="array" ref="F4702">XLOOKUP(B4702,ReactionTypes!A:A,ReactionTypes!C:C,,0)</f>
        <v>30</v>
      </c>
      <c r="H4702" s="8"/>
    </row>
    <row r="4703">
      <c r="A4703" s="1" t="s">
        <v>214</v>
      </c>
      <c r="B4703" s="2" t="s">
        <v>12</v>
      </c>
      <c r="C4703" s="3">
        <v>0.7328935185185185</v>
      </c>
      <c r="D4703" s="5" t="str">
        <f t="array" ref="D4703">XLOOKUP(A4703,Content!A:A,Content!C:C,,0)</f>
        <v>education</v>
      </c>
      <c r="E4703" s="5" t="str">
        <f t="array" ref="E4703">XLOOKUP(A4703,Content!A:A,Content!B:B,,0)</f>
        <v>audio</v>
      </c>
      <c r="F4703" s="5">
        <f t="array" ref="F4703">XLOOKUP(B4703,ReactionTypes!A:A,ReactionTypes!C:C,,0)</f>
        <v>10</v>
      </c>
      <c r="H4703" s="8"/>
    </row>
    <row r="4704">
      <c r="A4704" s="1" t="s">
        <v>214</v>
      </c>
      <c r="B4704" s="2" t="s">
        <v>17</v>
      </c>
      <c r="C4704" s="3">
        <v>0.7485300925925926</v>
      </c>
      <c r="D4704" s="5" t="str">
        <f t="array" ref="D4704">XLOOKUP(A4704,Content!A:A,Content!C:C,,0)</f>
        <v>education</v>
      </c>
      <c r="E4704" s="5" t="str">
        <f t="array" ref="E4704">XLOOKUP(A4704,Content!A:A,Content!B:B,,0)</f>
        <v>audio</v>
      </c>
      <c r="F4704" s="5">
        <f t="array" ref="F4704">XLOOKUP(B4704,ReactionTypes!A:A,ReactionTypes!C:C,,0)</f>
        <v>5</v>
      </c>
      <c r="H4704" s="8"/>
    </row>
    <row r="4705">
      <c r="A4705" s="1" t="s">
        <v>214</v>
      </c>
      <c r="B4705" s="2" t="s">
        <v>13</v>
      </c>
      <c r="C4705" s="3">
        <v>0.7654513888888889</v>
      </c>
      <c r="D4705" s="5" t="str">
        <f t="array" ref="D4705">XLOOKUP(A4705,Content!A:A,Content!C:C,,0)</f>
        <v>education</v>
      </c>
      <c r="E4705" s="5" t="str">
        <f t="array" ref="E4705">XLOOKUP(A4705,Content!A:A,Content!B:B,,0)</f>
        <v>audio</v>
      </c>
      <c r="F4705" s="5">
        <f t="array" ref="F4705">XLOOKUP(B4705,ReactionTypes!A:A,ReactionTypes!C:C,,0)</f>
        <v>45</v>
      </c>
      <c r="H4705" s="8"/>
    </row>
    <row r="4706">
      <c r="A4706" s="1" t="s">
        <v>214</v>
      </c>
      <c r="B4706" s="2" t="s">
        <v>10</v>
      </c>
      <c r="C4706" s="3">
        <v>0.8417361111111111</v>
      </c>
      <c r="D4706" s="5" t="str">
        <f t="array" ref="D4706">XLOOKUP(A4706,Content!A:A,Content!C:C,,0)</f>
        <v>education</v>
      </c>
      <c r="E4706" s="5" t="str">
        <f t="array" ref="E4706">XLOOKUP(A4706,Content!A:A,Content!B:B,,0)</f>
        <v>audio</v>
      </c>
      <c r="F4706" s="5">
        <f t="array" ref="F4706">XLOOKUP(B4706,ReactionTypes!A:A,ReactionTypes!C:C,,0)</f>
        <v>72</v>
      </c>
      <c r="H4706" s="8"/>
    </row>
    <row r="4707">
      <c r="A4707" s="1" t="s">
        <v>214</v>
      </c>
      <c r="B4707" s="2" t="s">
        <v>22</v>
      </c>
      <c r="C4707" s="3">
        <v>0.8536805555555556</v>
      </c>
      <c r="D4707" s="5" t="str">
        <f t="array" ref="D4707">XLOOKUP(A4707,Content!A:A,Content!C:C,,0)</f>
        <v>education</v>
      </c>
      <c r="E4707" s="5" t="str">
        <f t="array" ref="E4707">XLOOKUP(A4707,Content!A:A,Content!B:B,,0)</f>
        <v>audio</v>
      </c>
      <c r="F4707" s="5">
        <f t="array" ref="F4707">XLOOKUP(B4707,ReactionTypes!A:A,ReactionTypes!C:C,,0)</f>
        <v>0</v>
      </c>
      <c r="H4707" s="8"/>
    </row>
    <row r="4708">
      <c r="A4708" s="1" t="s">
        <v>214</v>
      </c>
      <c r="B4708" s="2" t="s">
        <v>11</v>
      </c>
      <c r="C4708" s="3">
        <v>0.9264236111111112</v>
      </c>
      <c r="D4708" s="5" t="str">
        <f t="array" ref="D4708">XLOOKUP(A4708,Content!A:A,Content!C:C,,0)</f>
        <v>education</v>
      </c>
      <c r="E4708" s="5" t="str">
        <f t="array" ref="E4708">XLOOKUP(A4708,Content!A:A,Content!B:B,,0)</f>
        <v>audio</v>
      </c>
      <c r="F4708" s="5">
        <f t="array" ref="F4708">XLOOKUP(B4708,ReactionTypes!A:A,ReactionTypes!C:C,,0)</f>
        <v>15</v>
      </c>
      <c r="H4708" s="8"/>
    </row>
    <row r="4709">
      <c r="A4709" s="1" t="s">
        <v>215</v>
      </c>
      <c r="B4709" s="2" t="s">
        <v>16</v>
      </c>
      <c r="C4709" s="3">
        <v>0.0084375</v>
      </c>
      <c r="D4709" s="5" t="str">
        <f t="array" ref="D4709">XLOOKUP(A4709,Content!A:A,Content!C:C,,0)</f>
        <v>fitness</v>
      </c>
      <c r="E4709" s="5" t="str">
        <f t="array" ref="E4709">XLOOKUP(A4709,Content!A:A,Content!B:B,,0)</f>
        <v>photo</v>
      </c>
      <c r="F4709" s="5">
        <f t="array" ref="F4709">XLOOKUP(B4709,ReactionTypes!A:A,ReactionTypes!C:C,,0)</f>
        <v>75</v>
      </c>
      <c r="H4709" s="8"/>
    </row>
    <row r="4710">
      <c r="A4710" s="1" t="s">
        <v>215</v>
      </c>
      <c r="B4710" s="2" t="s">
        <v>12</v>
      </c>
      <c r="C4710" s="3">
        <v>0.026157407407407407</v>
      </c>
      <c r="D4710" s="5" t="str">
        <f t="array" ref="D4710">XLOOKUP(A4710,Content!A:A,Content!C:C,,0)</f>
        <v>fitness</v>
      </c>
      <c r="E4710" s="5" t="str">
        <f t="array" ref="E4710">XLOOKUP(A4710,Content!A:A,Content!B:B,,0)</f>
        <v>photo</v>
      </c>
      <c r="F4710" s="5">
        <f t="array" ref="F4710">XLOOKUP(B4710,ReactionTypes!A:A,ReactionTypes!C:C,,0)</f>
        <v>10</v>
      </c>
      <c r="H4710" s="8"/>
    </row>
    <row r="4711">
      <c r="A4711" s="1" t="s">
        <v>215</v>
      </c>
      <c r="B4711" s="2" t="s">
        <v>20</v>
      </c>
      <c r="C4711" s="3">
        <v>0.3963425925925926</v>
      </c>
      <c r="D4711" s="5" t="str">
        <f t="array" ref="D4711">XLOOKUP(A4711,Content!A:A,Content!C:C,,0)</f>
        <v>fitness</v>
      </c>
      <c r="E4711" s="5" t="str">
        <f t="array" ref="E4711">XLOOKUP(A4711,Content!A:A,Content!B:B,,0)</f>
        <v>photo</v>
      </c>
      <c r="F4711" s="5">
        <f t="array" ref="F4711">XLOOKUP(B4711,ReactionTypes!A:A,ReactionTypes!C:C,,0)</f>
        <v>65</v>
      </c>
      <c r="H4711" s="8"/>
    </row>
    <row r="4712">
      <c r="A4712" s="1" t="s">
        <v>215</v>
      </c>
      <c r="B4712" s="2" t="s">
        <v>11</v>
      </c>
      <c r="C4712" s="3">
        <v>0.41359953703703706</v>
      </c>
      <c r="D4712" s="5" t="str">
        <f t="array" ref="D4712">XLOOKUP(A4712,Content!A:A,Content!C:C,,0)</f>
        <v>fitness</v>
      </c>
      <c r="E4712" s="5" t="str">
        <f t="array" ref="E4712">XLOOKUP(A4712,Content!A:A,Content!B:B,,0)</f>
        <v>photo</v>
      </c>
      <c r="F4712" s="5">
        <f t="array" ref="F4712">XLOOKUP(B4712,ReactionTypes!A:A,ReactionTypes!C:C,,0)</f>
        <v>15</v>
      </c>
      <c r="H4712" s="8"/>
    </row>
    <row r="4713">
      <c r="A4713" s="1" t="s">
        <v>215</v>
      </c>
      <c r="B4713" s="2" t="s">
        <v>20</v>
      </c>
      <c r="C4713" s="3">
        <v>0.5048611111111111</v>
      </c>
      <c r="D4713" s="5" t="str">
        <f t="array" ref="D4713">XLOOKUP(A4713,Content!A:A,Content!C:C,,0)</f>
        <v>fitness</v>
      </c>
      <c r="E4713" s="5" t="str">
        <f t="array" ref="E4713">XLOOKUP(A4713,Content!A:A,Content!B:B,,0)</f>
        <v>photo</v>
      </c>
      <c r="F4713" s="5">
        <f t="array" ref="F4713">XLOOKUP(B4713,ReactionTypes!A:A,ReactionTypes!C:C,,0)</f>
        <v>65</v>
      </c>
      <c r="H4713" s="8"/>
    </row>
    <row r="4714">
      <c r="A4714" s="1" t="s">
        <v>215</v>
      </c>
      <c r="B4714" s="2" t="s">
        <v>21</v>
      </c>
      <c r="C4714" s="3">
        <v>0.5610648148148148</v>
      </c>
      <c r="D4714" s="5" t="str">
        <f t="array" ref="D4714">XLOOKUP(A4714,Content!A:A,Content!C:C,,0)</f>
        <v>fitness</v>
      </c>
      <c r="E4714" s="5" t="str">
        <f t="array" ref="E4714">XLOOKUP(A4714,Content!A:A,Content!B:B,,0)</f>
        <v>photo</v>
      </c>
      <c r="F4714" s="5">
        <f t="array" ref="F4714">XLOOKUP(B4714,ReactionTypes!A:A,ReactionTypes!C:C,,0)</f>
        <v>50</v>
      </c>
      <c r="H4714" s="8"/>
    </row>
    <row r="4715">
      <c r="A4715" s="1" t="s">
        <v>215</v>
      </c>
      <c r="B4715" s="2" t="s">
        <v>21</v>
      </c>
      <c r="C4715" s="3">
        <v>0.925625</v>
      </c>
      <c r="D4715" s="5" t="str">
        <f t="array" ref="D4715">XLOOKUP(A4715,Content!A:A,Content!C:C,,0)</f>
        <v>fitness</v>
      </c>
      <c r="E4715" s="5" t="str">
        <f t="array" ref="E4715">XLOOKUP(A4715,Content!A:A,Content!B:B,,0)</f>
        <v>photo</v>
      </c>
      <c r="F4715" s="5">
        <f t="array" ref="F4715">XLOOKUP(B4715,ReactionTypes!A:A,ReactionTypes!C:C,,0)</f>
        <v>50</v>
      </c>
      <c r="H4715" s="8"/>
    </row>
    <row r="4716">
      <c r="A4716" s="1" t="s">
        <v>216</v>
      </c>
      <c r="B4716" s="2" t="s">
        <v>23</v>
      </c>
      <c r="C4716" s="3">
        <v>0.20802083333333332</v>
      </c>
      <c r="D4716" s="5" t="str">
        <f t="array" ref="D4716">XLOOKUP(A4716,Content!A:A,Content!C:C,,0)</f>
        <v>dogs</v>
      </c>
      <c r="E4716" s="5" t="str">
        <f t="array" ref="E4716">XLOOKUP(A4716,Content!A:A,Content!B:B,,0)</f>
        <v>video</v>
      </c>
      <c r="F4716" s="5">
        <f t="array" ref="F4716">XLOOKUP(B4716,ReactionTypes!A:A,ReactionTypes!C:C,,0)</f>
        <v>35</v>
      </c>
      <c r="H4716" s="8"/>
    </row>
    <row r="4717">
      <c r="A4717" s="1" t="s">
        <v>216</v>
      </c>
      <c r="B4717" s="2" t="s">
        <v>21</v>
      </c>
      <c r="C4717" s="3">
        <v>0.2820949074074074</v>
      </c>
      <c r="D4717" s="5" t="str">
        <f t="array" ref="D4717">XLOOKUP(A4717,Content!A:A,Content!C:C,,0)</f>
        <v>dogs</v>
      </c>
      <c r="E4717" s="5" t="str">
        <f t="array" ref="E4717">XLOOKUP(A4717,Content!A:A,Content!B:B,,0)</f>
        <v>video</v>
      </c>
      <c r="F4717" s="5">
        <f t="array" ref="F4717">XLOOKUP(B4717,ReactionTypes!A:A,ReactionTypes!C:C,,0)</f>
        <v>50</v>
      </c>
      <c r="H4717" s="8"/>
    </row>
    <row r="4718">
      <c r="A4718" s="1" t="s">
        <v>216</v>
      </c>
      <c r="B4718" s="2" t="s">
        <v>20</v>
      </c>
      <c r="C4718" s="3">
        <v>0.2973032407407407</v>
      </c>
      <c r="D4718" s="5" t="str">
        <f t="array" ref="D4718">XLOOKUP(A4718,Content!A:A,Content!C:C,,0)</f>
        <v>dogs</v>
      </c>
      <c r="E4718" s="5" t="str">
        <f t="array" ref="E4718">XLOOKUP(A4718,Content!A:A,Content!B:B,,0)</f>
        <v>video</v>
      </c>
      <c r="F4718" s="5">
        <f t="array" ref="F4718">XLOOKUP(B4718,ReactionTypes!A:A,ReactionTypes!C:C,,0)</f>
        <v>65</v>
      </c>
      <c r="H4718" s="8"/>
    </row>
    <row r="4719">
      <c r="A4719" s="1" t="s">
        <v>216</v>
      </c>
      <c r="B4719" s="2" t="s">
        <v>14</v>
      </c>
      <c r="C4719" s="3">
        <v>0.3292013888888889</v>
      </c>
      <c r="D4719" s="5" t="str">
        <f t="array" ref="D4719">XLOOKUP(A4719,Content!A:A,Content!C:C,,0)</f>
        <v>dogs</v>
      </c>
      <c r="E4719" s="5" t="str">
        <f t="array" ref="E4719">XLOOKUP(A4719,Content!A:A,Content!B:B,,0)</f>
        <v>video</v>
      </c>
      <c r="F4719" s="5">
        <f t="array" ref="F4719">XLOOKUP(B4719,ReactionTypes!A:A,ReactionTypes!C:C,,0)</f>
        <v>70</v>
      </c>
      <c r="H4719" s="8"/>
    </row>
    <row r="4720">
      <c r="A4720" s="1" t="s">
        <v>216</v>
      </c>
      <c r="B4720" s="2" t="s">
        <v>23</v>
      </c>
      <c r="C4720" s="3">
        <v>0.33554398148148146</v>
      </c>
      <c r="D4720" s="5" t="str">
        <f t="array" ref="D4720">XLOOKUP(A4720,Content!A:A,Content!C:C,,0)</f>
        <v>dogs</v>
      </c>
      <c r="E4720" s="5" t="str">
        <f t="array" ref="E4720">XLOOKUP(A4720,Content!A:A,Content!B:B,,0)</f>
        <v>video</v>
      </c>
      <c r="F4720" s="5">
        <f t="array" ref="F4720">XLOOKUP(B4720,ReactionTypes!A:A,ReactionTypes!C:C,,0)</f>
        <v>35</v>
      </c>
      <c r="H4720" s="8"/>
    </row>
    <row r="4721">
      <c r="A4721" s="1" t="s">
        <v>216</v>
      </c>
      <c r="B4721" s="2" t="s">
        <v>14</v>
      </c>
      <c r="C4721" s="3">
        <v>0.37177083333333333</v>
      </c>
      <c r="D4721" s="5" t="str">
        <f t="array" ref="D4721">XLOOKUP(A4721,Content!A:A,Content!C:C,,0)</f>
        <v>dogs</v>
      </c>
      <c r="E4721" s="5" t="str">
        <f t="array" ref="E4721">XLOOKUP(A4721,Content!A:A,Content!B:B,,0)</f>
        <v>video</v>
      </c>
      <c r="F4721" s="5">
        <f t="array" ref="F4721">XLOOKUP(B4721,ReactionTypes!A:A,ReactionTypes!C:C,,0)</f>
        <v>70</v>
      </c>
      <c r="H4721" s="8"/>
    </row>
    <row r="4722">
      <c r="A4722" s="1" t="s">
        <v>216</v>
      </c>
      <c r="B4722" s="2" t="s">
        <v>20</v>
      </c>
      <c r="C4722" s="3">
        <v>0.43245370370370373</v>
      </c>
      <c r="D4722" s="5" t="str">
        <f t="array" ref="D4722">XLOOKUP(A4722,Content!A:A,Content!C:C,,0)</f>
        <v>dogs</v>
      </c>
      <c r="E4722" s="5" t="str">
        <f t="array" ref="E4722">XLOOKUP(A4722,Content!A:A,Content!B:B,,0)</f>
        <v>video</v>
      </c>
      <c r="F4722" s="5">
        <f t="array" ref="F4722">XLOOKUP(B4722,ReactionTypes!A:A,ReactionTypes!C:C,,0)</f>
        <v>65</v>
      </c>
      <c r="H4722" s="8"/>
    </row>
    <row r="4723">
      <c r="A4723" s="1" t="s">
        <v>216</v>
      </c>
      <c r="B4723" s="2" t="s">
        <v>17</v>
      </c>
      <c r="C4723" s="3">
        <v>0.4880439814814815</v>
      </c>
      <c r="D4723" s="5" t="str">
        <f t="array" ref="D4723">XLOOKUP(A4723,Content!A:A,Content!C:C,,0)</f>
        <v>dogs</v>
      </c>
      <c r="E4723" s="5" t="str">
        <f t="array" ref="E4723">XLOOKUP(A4723,Content!A:A,Content!B:B,,0)</f>
        <v>video</v>
      </c>
      <c r="F4723" s="5">
        <f t="array" ref="F4723">XLOOKUP(B4723,ReactionTypes!A:A,ReactionTypes!C:C,,0)</f>
        <v>5</v>
      </c>
      <c r="H4723" s="8"/>
    </row>
    <row r="4724">
      <c r="A4724" s="1" t="s">
        <v>216</v>
      </c>
      <c r="B4724" s="2" t="s">
        <v>18</v>
      </c>
      <c r="C4724" s="3">
        <v>0.5563425925925926</v>
      </c>
      <c r="D4724" s="5" t="str">
        <f t="array" ref="D4724">XLOOKUP(A4724,Content!A:A,Content!C:C,,0)</f>
        <v>dogs</v>
      </c>
      <c r="E4724" s="5" t="str">
        <f t="array" ref="E4724">XLOOKUP(A4724,Content!A:A,Content!B:B,,0)</f>
        <v>video</v>
      </c>
      <c r="F4724" s="5">
        <f t="array" ref="F4724">XLOOKUP(B4724,ReactionTypes!A:A,ReactionTypes!C:C,,0)</f>
        <v>30</v>
      </c>
      <c r="H4724" s="8"/>
    </row>
    <row r="4725">
      <c r="A4725" s="1" t="s">
        <v>216</v>
      </c>
      <c r="B4725" s="2" t="s">
        <v>13</v>
      </c>
      <c r="C4725" s="3">
        <v>0.6049189814814815</v>
      </c>
      <c r="D4725" s="5" t="str">
        <f t="array" ref="D4725">XLOOKUP(A4725,Content!A:A,Content!C:C,,0)</f>
        <v>dogs</v>
      </c>
      <c r="E4725" s="5" t="str">
        <f t="array" ref="E4725">XLOOKUP(A4725,Content!A:A,Content!B:B,,0)</f>
        <v>video</v>
      </c>
      <c r="F4725" s="5">
        <f t="array" ref="F4725">XLOOKUP(B4725,ReactionTypes!A:A,ReactionTypes!C:C,,0)</f>
        <v>45</v>
      </c>
      <c r="H4725" s="8"/>
    </row>
    <row r="4726">
      <c r="A4726" s="1" t="s">
        <v>216</v>
      </c>
      <c r="B4726" s="2" t="s">
        <v>9</v>
      </c>
      <c r="C4726" s="3">
        <v>0.6132175925925926</v>
      </c>
      <c r="D4726" s="5" t="str">
        <f t="array" ref="D4726">XLOOKUP(A4726,Content!A:A,Content!C:C,,0)</f>
        <v>dogs</v>
      </c>
      <c r="E4726" s="5" t="str">
        <f t="array" ref="E4726">XLOOKUP(A4726,Content!A:A,Content!B:B,,0)</f>
        <v>video</v>
      </c>
      <c r="F4726" s="5">
        <f t="array" ref="F4726">XLOOKUP(B4726,ReactionTypes!A:A,ReactionTypes!C:C,,0)</f>
        <v>12</v>
      </c>
      <c r="H4726" s="8"/>
    </row>
    <row r="4727">
      <c r="A4727" s="1" t="s">
        <v>216</v>
      </c>
      <c r="B4727" s="2" t="s">
        <v>21</v>
      </c>
      <c r="C4727" s="3">
        <v>0.6168634259259259</v>
      </c>
      <c r="D4727" s="5" t="str">
        <f t="array" ref="D4727">XLOOKUP(A4727,Content!A:A,Content!C:C,,0)</f>
        <v>dogs</v>
      </c>
      <c r="E4727" s="5" t="str">
        <f t="array" ref="E4727">XLOOKUP(A4727,Content!A:A,Content!B:B,,0)</f>
        <v>video</v>
      </c>
      <c r="F4727" s="5">
        <f t="array" ref="F4727">XLOOKUP(B4727,ReactionTypes!A:A,ReactionTypes!C:C,,0)</f>
        <v>50</v>
      </c>
      <c r="H4727" s="8"/>
    </row>
    <row r="4728">
      <c r="A4728" s="1" t="s">
        <v>216</v>
      </c>
      <c r="B4728" s="2" t="s">
        <v>20</v>
      </c>
      <c r="C4728" s="3">
        <v>0.6192476851851851</v>
      </c>
      <c r="D4728" s="5" t="str">
        <f t="array" ref="D4728">XLOOKUP(A4728,Content!A:A,Content!C:C,,0)</f>
        <v>dogs</v>
      </c>
      <c r="E4728" s="5" t="str">
        <f t="array" ref="E4728">XLOOKUP(A4728,Content!A:A,Content!B:B,,0)</f>
        <v>video</v>
      </c>
      <c r="F4728" s="5">
        <f t="array" ref="F4728">XLOOKUP(B4728,ReactionTypes!A:A,ReactionTypes!C:C,,0)</f>
        <v>65</v>
      </c>
      <c r="H4728" s="8"/>
    </row>
    <row r="4729">
      <c r="A4729" s="1" t="s">
        <v>216</v>
      </c>
      <c r="B4729" s="2" t="s">
        <v>15</v>
      </c>
      <c r="C4729" s="3">
        <v>0.6261111111111111</v>
      </c>
      <c r="D4729" s="5" t="str">
        <f t="array" ref="D4729">XLOOKUP(A4729,Content!A:A,Content!C:C,,0)</f>
        <v>dogs</v>
      </c>
      <c r="E4729" s="5" t="str">
        <f t="array" ref="E4729">XLOOKUP(A4729,Content!A:A,Content!B:B,,0)</f>
        <v>video</v>
      </c>
      <c r="F4729" s="5">
        <f t="array" ref="F4729">XLOOKUP(B4729,ReactionTypes!A:A,ReactionTypes!C:C,,0)</f>
        <v>70</v>
      </c>
      <c r="H4729" s="8"/>
    </row>
    <row r="4730">
      <c r="A4730" s="1" t="s">
        <v>216</v>
      </c>
      <c r="B4730" s="2" t="s">
        <v>18</v>
      </c>
      <c r="C4730" s="3">
        <v>0.6929976851851852</v>
      </c>
      <c r="D4730" s="5" t="str">
        <f t="array" ref="D4730">XLOOKUP(A4730,Content!A:A,Content!C:C,,0)</f>
        <v>dogs</v>
      </c>
      <c r="E4730" s="5" t="str">
        <f t="array" ref="E4730">XLOOKUP(A4730,Content!A:A,Content!B:B,,0)</f>
        <v>video</v>
      </c>
      <c r="F4730" s="5">
        <f t="array" ref="F4730">XLOOKUP(B4730,ReactionTypes!A:A,ReactionTypes!C:C,,0)</f>
        <v>30</v>
      </c>
      <c r="H4730" s="8"/>
    </row>
    <row r="4731">
      <c r="A4731" s="1" t="s">
        <v>216</v>
      </c>
      <c r="B4731" s="2" t="s">
        <v>20</v>
      </c>
      <c r="C4731" s="3">
        <v>0.7034259259259259</v>
      </c>
      <c r="D4731" s="5" t="str">
        <f t="array" ref="D4731">XLOOKUP(A4731,Content!A:A,Content!C:C,,0)</f>
        <v>dogs</v>
      </c>
      <c r="E4731" s="5" t="str">
        <f t="array" ref="E4731">XLOOKUP(A4731,Content!A:A,Content!B:B,,0)</f>
        <v>video</v>
      </c>
      <c r="F4731" s="5">
        <f t="array" ref="F4731">XLOOKUP(B4731,ReactionTypes!A:A,ReactionTypes!C:C,,0)</f>
        <v>65</v>
      </c>
      <c r="H4731" s="8"/>
    </row>
    <row r="4732">
      <c r="A4732" s="1" t="s">
        <v>216</v>
      </c>
      <c r="B4732" s="2" t="s">
        <v>13</v>
      </c>
      <c r="C4732" s="3">
        <v>0.7587037037037037</v>
      </c>
      <c r="D4732" s="5" t="str">
        <f t="array" ref="D4732">XLOOKUP(A4732,Content!A:A,Content!C:C,,0)</f>
        <v>dogs</v>
      </c>
      <c r="E4732" s="5" t="str">
        <f t="array" ref="E4732">XLOOKUP(A4732,Content!A:A,Content!B:B,,0)</f>
        <v>video</v>
      </c>
      <c r="F4732" s="5">
        <f t="array" ref="F4732">XLOOKUP(B4732,ReactionTypes!A:A,ReactionTypes!C:C,,0)</f>
        <v>45</v>
      </c>
      <c r="H4732" s="8"/>
    </row>
    <row r="4733">
      <c r="A4733" s="1" t="s">
        <v>216</v>
      </c>
      <c r="B4733" s="2" t="s">
        <v>10</v>
      </c>
      <c r="C4733" s="3">
        <v>0.8134953703703703</v>
      </c>
      <c r="D4733" s="5" t="str">
        <f t="array" ref="D4733">XLOOKUP(A4733,Content!A:A,Content!C:C,,0)</f>
        <v>dogs</v>
      </c>
      <c r="E4733" s="5" t="str">
        <f t="array" ref="E4733">XLOOKUP(A4733,Content!A:A,Content!B:B,,0)</f>
        <v>video</v>
      </c>
      <c r="F4733" s="5">
        <f t="array" ref="F4733">XLOOKUP(B4733,ReactionTypes!A:A,ReactionTypes!C:C,,0)</f>
        <v>72</v>
      </c>
      <c r="H4733" s="8"/>
    </row>
    <row r="4734">
      <c r="A4734" s="1" t="s">
        <v>216</v>
      </c>
      <c r="B4734" s="2" t="s">
        <v>21</v>
      </c>
      <c r="C4734" s="3">
        <v>0.8377662037037037</v>
      </c>
      <c r="D4734" s="5" t="str">
        <f t="array" ref="D4734">XLOOKUP(A4734,Content!A:A,Content!C:C,,0)</f>
        <v>dogs</v>
      </c>
      <c r="E4734" s="5" t="str">
        <f t="array" ref="E4734">XLOOKUP(A4734,Content!A:A,Content!B:B,,0)</f>
        <v>video</v>
      </c>
      <c r="F4734" s="5">
        <f t="array" ref="F4734">XLOOKUP(B4734,ReactionTypes!A:A,ReactionTypes!C:C,,0)</f>
        <v>50</v>
      </c>
      <c r="H4734" s="8"/>
    </row>
    <row r="4735">
      <c r="A4735" s="1" t="s">
        <v>216</v>
      </c>
      <c r="B4735" s="2" t="s">
        <v>12</v>
      </c>
      <c r="C4735" s="3">
        <v>0.8542361111111111</v>
      </c>
      <c r="D4735" s="5" t="str">
        <f t="array" ref="D4735">XLOOKUP(A4735,Content!A:A,Content!C:C,,0)</f>
        <v>dogs</v>
      </c>
      <c r="E4735" s="5" t="str">
        <f t="array" ref="E4735">XLOOKUP(A4735,Content!A:A,Content!B:B,,0)</f>
        <v>video</v>
      </c>
      <c r="F4735" s="5">
        <f t="array" ref="F4735">XLOOKUP(B4735,ReactionTypes!A:A,ReactionTypes!C:C,,0)</f>
        <v>10</v>
      </c>
      <c r="H4735" s="8"/>
    </row>
    <row r="4736">
      <c r="A4736" s="1" t="s">
        <v>216</v>
      </c>
      <c r="B4736" s="2" t="s">
        <v>19</v>
      </c>
      <c r="C4736" s="3">
        <v>0.8846064814814815</v>
      </c>
      <c r="D4736" s="5" t="str">
        <f t="array" ref="D4736">XLOOKUP(A4736,Content!A:A,Content!C:C,,0)</f>
        <v>dogs</v>
      </c>
      <c r="E4736" s="5" t="str">
        <f t="array" ref="E4736">XLOOKUP(A4736,Content!A:A,Content!B:B,,0)</f>
        <v>video</v>
      </c>
      <c r="F4736" s="5">
        <f t="array" ref="F4736">XLOOKUP(B4736,ReactionTypes!A:A,ReactionTypes!C:C,,0)</f>
        <v>20</v>
      </c>
      <c r="H4736" s="8"/>
    </row>
    <row r="4737">
      <c r="A4737" s="1" t="s">
        <v>216</v>
      </c>
      <c r="B4737" s="2" t="s">
        <v>23</v>
      </c>
      <c r="C4737" s="3">
        <v>0.9364814814814815</v>
      </c>
      <c r="D4737" s="5" t="str">
        <f t="array" ref="D4737">XLOOKUP(A4737,Content!A:A,Content!C:C,,0)</f>
        <v>dogs</v>
      </c>
      <c r="E4737" s="5" t="str">
        <f t="array" ref="E4737">XLOOKUP(A4737,Content!A:A,Content!B:B,,0)</f>
        <v>video</v>
      </c>
      <c r="F4737" s="5">
        <f t="array" ref="F4737">XLOOKUP(B4737,ReactionTypes!A:A,ReactionTypes!C:C,,0)</f>
        <v>35</v>
      </c>
      <c r="H4737" s="8"/>
    </row>
    <row r="4738">
      <c r="A4738" s="1" t="s">
        <v>216</v>
      </c>
      <c r="B4738" s="2" t="s">
        <v>18</v>
      </c>
      <c r="C4738" s="3">
        <v>0.9484953703703703</v>
      </c>
      <c r="D4738" s="5" t="str">
        <f t="array" ref="D4738">XLOOKUP(A4738,Content!A:A,Content!C:C,,0)</f>
        <v>dogs</v>
      </c>
      <c r="E4738" s="5" t="str">
        <f t="array" ref="E4738">XLOOKUP(A4738,Content!A:A,Content!B:B,,0)</f>
        <v>video</v>
      </c>
      <c r="F4738" s="5">
        <f t="array" ref="F4738">XLOOKUP(B4738,ReactionTypes!A:A,ReactionTypes!C:C,,0)</f>
        <v>30</v>
      </c>
      <c r="H4738" s="8"/>
    </row>
    <row r="4739">
      <c r="A4739" s="1" t="s">
        <v>216</v>
      </c>
      <c r="B4739" s="2" t="s">
        <v>14</v>
      </c>
      <c r="C4739" s="3">
        <v>0.953125</v>
      </c>
      <c r="D4739" s="5" t="str">
        <f t="array" ref="D4739">XLOOKUP(A4739,Content!A:A,Content!C:C,,0)</f>
        <v>dogs</v>
      </c>
      <c r="E4739" s="5" t="str">
        <f t="array" ref="E4739">XLOOKUP(A4739,Content!A:A,Content!B:B,,0)</f>
        <v>video</v>
      </c>
      <c r="F4739" s="5">
        <f t="array" ref="F4739">XLOOKUP(B4739,ReactionTypes!A:A,ReactionTypes!C:C,,0)</f>
        <v>70</v>
      </c>
      <c r="H4739" s="8"/>
    </row>
    <row r="4740">
      <c r="A4740" s="1" t="s">
        <v>216</v>
      </c>
      <c r="B4740" s="2" t="s">
        <v>16</v>
      </c>
      <c r="C4740" s="3">
        <v>0.9621180555555555</v>
      </c>
      <c r="D4740" s="5" t="str">
        <f t="array" ref="D4740">XLOOKUP(A4740,Content!A:A,Content!C:C,,0)</f>
        <v>dogs</v>
      </c>
      <c r="E4740" s="5" t="str">
        <f t="array" ref="E4740">XLOOKUP(A4740,Content!A:A,Content!B:B,,0)</f>
        <v>video</v>
      </c>
      <c r="F4740" s="5">
        <f t="array" ref="F4740">XLOOKUP(B4740,ReactionTypes!A:A,ReactionTypes!C:C,,0)</f>
        <v>75</v>
      </c>
      <c r="H4740" s="8"/>
    </row>
    <row r="4741">
      <c r="A4741" s="1" t="s">
        <v>217</v>
      </c>
      <c r="B4741" s="2" t="s">
        <v>9</v>
      </c>
      <c r="C4741" s="3">
        <v>0.08733796296296296</v>
      </c>
      <c r="D4741" s="5" t="str">
        <f t="array" ref="D4741">XLOOKUP(A4741,Content!A:A,Content!C:C,,0)</f>
        <v>travel</v>
      </c>
      <c r="E4741" s="5" t="str">
        <f t="array" ref="E4741">XLOOKUP(A4741,Content!A:A,Content!B:B,,0)</f>
        <v>video</v>
      </c>
      <c r="F4741" s="5">
        <f t="array" ref="F4741">XLOOKUP(B4741,ReactionTypes!A:A,ReactionTypes!C:C,,0)</f>
        <v>12</v>
      </c>
      <c r="H4741" s="8"/>
    </row>
    <row r="4742">
      <c r="A4742" s="1" t="s">
        <v>217</v>
      </c>
      <c r="B4742" s="2" t="s">
        <v>17</v>
      </c>
      <c r="C4742" s="3">
        <v>0.10916666666666666</v>
      </c>
      <c r="D4742" s="5" t="str">
        <f t="array" ref="D4742">XLOOKUP(A4742,Content!A:A,Content!C:C,,0)</f>
        <v>travel</v>
      </c>
      <c r="E4742" s="5" t="str">
        <f t="array" ref="E4742">XLOOKUP(A4742,Content!A:A,Content!B:B,,0)</f>
        <v>video</v>
      </c>
      <c r="F4742" s="5">
        <f t="array" ref="F4742">XLOOKUP(B4742,ReactionTypes!A:A,ReactionTypes!C:C,,0)</f>
        <v>5</v>
      </c>
      <c r="H4742" s="8"/>
    </row>
    <row r="4743">
      <c r="A4743" s="1" t="s">
        <v>217</v>
      </c>
      <c r="B4743" s="2" t="s">
        <v>21</v>
      </c>
      <c r="C4743" s="3">
        <v>0.18096064814814813</v>
      </c>
      <c r="D4743" s="5" t="str">
        <f t="array" ref="D4743">XLOOKUP(A4743,Content!A:A,Content!C:C,,0)</f>
        <v>travel</v>
      </c>
      <c r="E4743" s="5" t="str">
        <f t="array" ref="E4743">XLOOKUP(A4743,Content!A:A,Content!B:B,,0)</f>
        <v>video</v>
      </c>
      <c r="F4743" s="5">
        <f t="array" ref="F4743">XLOOKUP(B4743,ReactionTypes!A:A,ReactionTypes!C:C,,0)</f>
        <v>50</v>
      </c>
      <c r="H4743" s="8"/>
    </row>
    <row r="4744">
      <c r="A4744" s="1" t="s">
        <v>217</v>
      </c>
      <c r="B4744" s="2" t="s">
        <v>11</v>
      </c>
      <c r="C4744" s="3">
        <v>0.3425925925925926</v>
      </c>
      <c r="D4744" s="5" t="str">
        <f t="array" ref="D4744">XLOOKUP(A4744,Content!A:A,Content!C:C,,0)</f>
        <v>travel</v>
      </c>
      <c r="E4744" s="5" t="str">
        <f t="array" ref="E4744">XLOOKUP(A4744,Content!A:A,Content!B:B,,0)</f>
        <v>video</v>
      </c>
      <c r="F4744" s="5">
        <f t="array" ref="F4744">XLOOKUP(B4744,ReactionTypes!A:A,ReactionTypes!C:C,,0)</f>
        <v>15</v>
      </c>
      <c r="H4744" s="8"/>
    </row>
    <row r="4745">
      <c r="A4745" s="1" t="s">
        <v>217</v>
      </c>
      <c r="B4745" s="2" t="s">
        <v>12</v>
      </c>
      <c r="C4745" s="3">
        <v>0.4128935185185185</v>
      </c>
      <c r="D4745" s="5" t="str">
        <f t="array" ref="D4745">XLOOKUP(A4745,Content!A:A,Content!C:C,,0)</f>
        <v>travel</v>
      </c>
      <c r="E4745" s="5" t="str">
        <f t="array" ref="E4745">XLOOKUP(A4745,Content!A:A,Content!B:B,,0)</f>
        <v>video</v>
      </c>
      <c r="F4745" s="5">
        <f t="array" ref="F4745">XLOOKUP(B4745,ReactionTypes!A:A,ReactionTypes!C:C,,0)</f>
        <v>10</v>
      </c>
      <c r="H4745" s="8"/>
    </row>
    <row r="4746">
      <c r="A4746" s="1" t="s">
        <v>217</v>
      </c>
      <c r="B4746" s="2" t="s">
        <v>7</v>
      </c>
      <c r="C4746" s="3">
        <v>0.44103009259259257</v>
      </c>
      <c r="D4746" s="5" t="str">
        <f t="array" ref="D4746">XLOOKUP(A4746,Content!A:A,Content!C:C,,0)</f>
        <v>travel</v>
      </c>
      <c r="E4746" s="5" t="str">
        <f t="array" ref="E4746">XLOOKUP(A4746,Content!A:A,Content!B:B,,0)</f>
        <v>video</v>
      </c>
      <c r="F4746" s="5">
        <f t="array" ref="F4746">XLOOKUP(B4746,ReactionTypes!A:A,ReactionTypes!C:C,,0)</f>
        <v>60</v>
      </c>
      <c r="H4746" s="8"/>
    </row>
    <row r="4747">
      <c r="A4747" s="1" t="s">
        <v>217</v>
      </c>
      <c r="B4747" s="2" t="s">
        <v>16</v>
      </c>
      <c r="C4747" s="3">
        <v>0.4599652777777778</v>
      </c>
      <c r="D4747" s="5" t="str">
        <f t="array" ref="D4747">XLOOKUP(A4747,Content!A:A,Content!C:C,,0)</f>
        <v>travel</v>
      </c>
      <c r="E4747" s="5" t="str">
        <f t="array" ref="E4747">XLOOKUP(A4747,Content!A:A,Content!B:B,,0)</f>
        <v>video</v>
      </c>
      <c r="F4747" s="5">
        <f t="array" ref="F4747">XLOOKUP(B4747,ReactionTypes!A:A,ReactionTypes!C:C,,0)</f>
        <v>75</v>
      </c>
      <c r="H4747" s="8"/>
    </row>
    <row r="4748">
      <c r="A4748" s="1" t="s">
        <v>217</v>
      </c>
      <c r="B4748" s="2" t="s">
        <v>9</v>
      </c>
      <c r="C4748" s="3">
        <v>0.47153935185185186</v>
      </c>
      <c r="D4748" s="5" t="str">
        <f t="array" ref="D4748">XLOOKUP(A4748,Content!A:A,Content!C:C,,0)</f>
        <v>travel</v>
      </c>
      <c r="E4748" s="5" t="str">
        <f t="array" ref="E4748">XLOOKUP(A4748,Content!A:A,Content!B:B,,0)</f>
        <v>video</v>
      </c>
      <c r="F4748" s="5">
        <f t="array" ref="F4748">XLOOKUP(B4748,ReactionTypes!A:A,ReactionTypes!C:C,,0)</f>
        <v>12</v>
      </c>
      <c r="H4748" s="8"/>
    </row>
    <row r="4749">
      <c r="A4749" s="1" t="s">
        <v>217</v>
      </c>
      <c r="B4749" s="2" t="s">
        <v>11</v>
      </c>
      <c r="C4749" s="3">
        <v>0.49516203703703704</v>
      </c>
      <c r="D4749" s="5" t="str">
        <f t="array" ref="D4749">XLOOKUP(A4749,Content!A:A,Content!C:C,,0)</f>
        <v>travel</v>
      </c>
      <c r="E4749" s="5" t="str">
        <f t="array" ref="E4749">XLOOKUP(A4749,Content!A:A,Content!B:B,,0)</f>
        <v>video</v>
      </c>
      <c r="F4749" s="5">
        <f t="array" ref="F4749">XLOOKUP(B4749,ReactionTypes!A:A,ReactionTypes!C:C,,0)</f>
        <v>15</v>
      </c>
      <c r="H4749" s="8"/>
    </row>
    <row r="4750">
      <c r="A4750" s="1" t="s">
        <v>217</v>
      </c>
      <c r="B4750" s="2" t="s">
        <v>12</v>
      </c>
      <c r="C4750" s="3">
        <v>0.679224537037037</v>
      </c>
      <c r="D4750" s="5" t="str">
        <f t="array" ref="D4750">XLOOKUP(A4750,Content!A:A,Content!C:C,,0)</f>
        <v>travel</v>
      </c>
      <c r="E4750" s="5" t="str">
        <f t="array" ref="E4750">XLOOKUP(A4750,Content!A:A,Content!B:B,,0)</f>
        <v>video</v>
      </c>
      <c r="F4750" s="5">
        <f t="array" ref="F4750">XLOOKUP(B4750,ReactionTypes!A:A,ReactionTypes!C:C,,0)</f>
        <v>10</v>
      </c>
      <c r="H4750" s="8"/>
    </row>
    <row r="4751">
      <c r="A4751" s="1" t="s">
        <v>217</v>
      </c>
      <c r="B4751" s="2" t="s">
        <v>20</v>
      </c>
      <c r="C4751" s="3">
        <v>0.68625</v>
      </c>
      <c r="D4751" s="5" t="str">
        <f t="array" ref="D4751">XLOOKUP(A4751,Content!A:A,Content!C:C,,0)</f>
        <v>travel</v>
      </c>
      <c r="E4751" s="5" t="str">
        <f t="array" ref="E4751">XLOOKUP(A4751,Content!A:A,Content!B:B,,0)</f>
        <v>video</v>
      </c>
      <c r="F4751" s="5">
        <f t="array" ref="F4751">XLOOKUP(B4751,ReactionTypes!A:A,ReactionTypes!C:C,,0)</f>
        <v>65</v>
      </c>
      <c r="H4751" s="8"/>
    </row>
    <row r="4752">
      <c r="A4752" s="1" t="s">
        <v>217</v>
      </c>
      <c r="B4752" s="2" t="s">
        <v>11</v>
      </c>
      <c r="C4752" s="3">
        <v>0.7695833333333333</v>
      </c>
      <c r="D4752" s="5" t="str">
        <f t="array" ref="D4752">XLOOKUP(A4752,Content!A:A,Content!C:C,,0)</f>
        <v>travel</v>
      </c>
      <c r="E4752" s="5" t="str">
        <f t="array" ref="E4752">XLOOKUP(A4752,Content!A:A,Content!B:B,,0)</f>
        <v>video</v>
      </c>
      <c r="F4752" s="5">
        <f t="array" ref="F4752">XLOOKUP(B4752,ReactionTypes!A:A,ReactionTypes!C:C,,0)</f>
        <v>15</v>
      </c>
      <c r="H4752" s="8"/>
    </row>
    <row r="4753">
      <c r="A4753" s="1" t="s">
        <v>217</v>
      </c>
      <c r="B4753" s="2" t="s">
        <v>9</v>
      </c>
      <c r="C4753" s="3">
        <v>0.8130208333333333</v>
      </c>
      <c r="D4753" s="5" t="str">
        <f t="array" ref="D4753">XLOOKUP(A4753,Content!A:A,Content!C:C,,0)</f>
        <v>travel</v>
      </c>
      <c r="E4753" s="5" t="str">
        <f t="array" ref="E4753">XLOOKUP(A4753,Content!A:A,Content!B:B,,0)</f>
        <v>video</v>
      </c>
      <c r="F4753" s="5">
        <f t="array" ref="F4753">XLOOKUP(B4753,ReactionTypes!A:A,ReactionTypes!C:C,,0)</f>
        <v>12</v>
      </c>
      <c r="H4753" s="8"/>
    </row>
    <row r="4754">
      <c r="A4754" s="1" t="s">
        <v>217</v>
      </c>
      <c r="B4754" s="2" t="s">
        <v>19</v>
      </c>
      <c r="C4754" s="3">
        <v>0.8664004629629629</v>
      </c>
      <c r="D4754" s="5" t="str">
        <f t="array" ref="D4754">XLOOKUP(A4754,Content!A:A,Content!C:C,,0)</f>
        <v>travel</v>
      </c>
      <c r="E4754" s="5" t="str">
        <f t="array" ref="E4754">XLOOKUP(A4754,Content!A:A,Content!B:B,,0)</f>
        <v>video</v>
      </c>
      <c r="F4754" s="5">
        <f t="array" ref="F4754">XLOOKUP(B4754,ReactionTypes!A:A,ReactionTypes!C:C,,0)</f>
        <v>20</v>
      </c>
      <c r="H4754" s="8"/>
    </row>
    <row r="4755">
      <c r="A4755" s="1" t="s">
        <v>217</v>
      </c>
      <c r="B4755" s="2" t="s">
        <v>16</v>
      </c>
      <c r="C4755" s="3">
        <v>0.8689699074074074</v>
      </c>
      <c r="D4755" s="5" t="str">
        <f t="array" ref="D4755">XLOOKUP(A4755,Content!A:A,Content!C:C,,0)</f>
        <v>travel</v>
      </c>
      <c r="E4755" s="5" t="str">
        <f t="array" ref="E4755">XLOOKUP(A4755,Content!A:A,Content!B:B,,0)</f>
        <v>video</v>
      </c>
      <c r="F4755" s="5">
        <f t="array" ref="F4755">XLOOKUP(B4755,ReactionTypes!A:A,ReactionTypes!C:C,,0)</f>
        <v>75</v>
      </c>
      <c r="H4755" s="8"/>
    </row>
    <row r="4756">
      <c r="A4756" s="1" t="s">
        <v>218</v>
      </c>
      <c r="B4756" s="2" t="s">
        <v>9</v>
      </c>
      <c r="C4756" s="3">
        <v>0.037696759259259256</v>
      </c>
      <c r="D4756" s="5" t="str">
        <f t="array" ref="D4756">XLOOKUP(A4756,Content!A:A,Content!C:C,,0)</f>
        <v>science</v>
      </c>
      <c r="E4756" s="5" t="str">
        <f t="array" ref="E4756">XLOOKUP(A4756,Content!A:A,Content!B:B,,0)</f>
        <v>GIF</v>
      </c>
      <c r="F4756" s="5">
        <f t="array" ref="F4756">XLOOKUP(B4756,ReactionTypes!A:A,ReactionTypes!C:C,,0)</f>
        <v>12</v>
      </c>
      <c r="H4756" s="8"/>
    </row>
    <row r="4757">
      <c r="A4757" s="1" t="s">
        <v>218</v>
      </c>
      <c r="B4757" s="2" t="s">
        <v>23</v>
      </c>
      <c r="C4757" s="3">
        <v>0.04883101851851852</v>
      </c>
      <c r="D4757" s="5" t="str">
        <f t="array" ref="D4757">XLOOKUP(A4757,Content!A:A,Content!C:C,,0)</f>
        <v>science</v>
      </c>
      <c r="E4757" s="5" t="str">
        <f t="array" ref="E4757">XLOOKUP(A4757,Content!A:A,Content!B:B,,0)</f>
        <v>GIF</v>
      </c>
      <c r="F4757" s="5">
        <f t="array" ref="F4757">XLOOKUP(B4757,ReactionTypes!A:A,ReactionTypes!C:C,,0)</f>
        <v>35</v>
      </c>
      <c r="H4757" s="8"/>
    </row>
    <row r="4758">
      <c r="A4758" s="1" t="s">
        <v>218</v>
      </c>
      <c r="B4758" s="2" t="s">
        <v>21</v>
      </c>
      <c r="C4758" s="3">
        <v>0.07304398148148149</v>
      </c>
      <c r="D4758" s="5" t="str">
        <f t="array" ref="D4758">XLOOKUP(A4758,Content!A:A,Content!C:C,,0)</f>
        <v>science</v>
      </c>
      <c r="E4758" s="5" t="str">
        <f t="array" ref="E4758">XLOOKUP(A4758,Content!A:A,Content!B:B,,0)</f>
        <v>GIF</v>
      </c>
      <c r="F4758" s="5">
        <f t="array" ref="F4758">XLOOKUP(B4758,ReactionTypes!A:A,ReactionTypes!C:C,,0)</f>
        <v>50</v>
      </c>
      <c r="H4758" s="8"/>
    </row>
    <row r="4759">
      <c r="A4759" s="1" t="s">
        <v>218</v>
      </c>
      <c r="B4759" s="2" t="s">
        <v>19</v>
      </c>
      <c r="C4759" s="3">
        <v>0.12217592592592592</v>
      </c>
      <c r="D4759" s="5" t="str">
        <f t="array" ref="D4759">XLOOKUP(A4759,Content!A:A,Content!C:C,,0)</f>
        <v>science</v>
      </c>
      <c r="E4759" s="5" t="str">
        <f t="array" ref="E4759">XLOOKUP(A4759,Content!A:A,Content!B:B,,0)</f>
        <v>GIF</v>
      </c>
      <c r="F4759" s="5">
        <f t="array" ref="F4759">XLOOKUP(B4759,ReactionTypes!A:A,ReactionTypes!C:C,,0)</f>
        <v>20</v>
      </c>
      <c r="H4759" s="8"/>
    </row>
    <row r="4760">
      <c r="A4760" s="1" t="s">
        <v>218</v>
      </c>
      <c r="B4760" s="2" t="s">
        <v>10</v>
      </c>
      <c r="C4760" s="3">
        <v>0.16159722222222223</v>
      </c>
      <c r="D4760" s="5" t="str">
        <f t="array" ref="D4760">XLOOKUP(A4760,Content!A:A,Content!C:C,,0)</f>
        <v>science</v>
      </c>
      <c r="E4760" s="5" t="str">
        <f t="array" ref="E4760">XLOOKUP(A4760,Content!A:A,Content!B:B,,0)</f>
        <v>GIF</v>
      </c>
      <c r="F4760" s="5">
        <f t="array" ref="F4760">XLOOKUP(B4760,ReactionTypes!A:A,ReactionTypes!C:C,,0)</f>
        <v>72</v>
      </c>
      <c r="H4760" s="8"/>
    </row>
    <row r="4761">
      <c r="A4761" s="1" t="s">
        <v>218</v>
      </c>
      <c r="B4761" s="2" t="s">
        <v>20</v>
      </c>
      <c r="C4761" s="3">
        <v>0.16837962962962963</v>
      </c>
      <c r="D4761" s="5" t="str">
        <f t="array" ref="D4761">XLOOKUP(A4761,Content!A:A,Content!C:C,,0)</f>
        <v>science</v>
      </c>
      <c r="E4761" s="5" t="str">
        <f t="array" ref="E4761">XLOOKUP(A4761,Content!A:A,Content!B:B,,0)</f>
        <v>GIF</v>
      </c>
      <c r="F4761" s="5">
        <f t="array" ref="F4761">XLOOKUP(B4761,ReactionTypes!A:A,ReactionTypes!C:C,,0)</f>
        <v>65</v>
      </c>
      <c r="H4761" s="8"/>
    </row>
    <row r="4762">
      <c r="A4762" s="1" t="s">
        <v>218</v>
      </c>
      <c r="B4762" s="2" t="s">
        <v>7</v>
      </c>
      <c r="C4762" s="3">
        <v>0.2034490740740741</v>
      </c>
      <c r="D4762" s="5" t="str">
        <f t="array" ref="D4762">XLOOKUP(A4762,Content!A:A,Content!C:C,,0)</f>
        <v>science</v>
      </c>
      <c r="E4762" s="5" t="str">
        <f t="array" ref="E4762">XLOOKUP(A4762,Content!A:A,Content!B:B,,0)</f>
        <v>GIF</v>
      </c>
      <c r="F4762" s="5">
        <f t="array" ref="F4762">XLOOKUP(B4762,ReactionTypes!A:A,ReactionTypes!C:C,,0)</f>
        <v>60</v>
      </c>
      <c r="H4762" s="8"/>
    </row>
    <row r="4763">
      <c r="A4763" s="1" t="s">
        <v>218</v>
      </c>
      <c r="B4763" s="2" t="s">
        <v>20</v>
      </c>
      <c r="C4763" s="3">
        <v>0.22221064814814814</v>
      </c>
      <c r="D4763" s="5" t="str">
        <f t="array" ref="D4763">XLOOKUP(A4763,Content!A:A,Content!C:C,,0)</f>
        <v>science</v>
      </c>
      <c r="E4763" s="5" t="str">
        <f t="array" ref="E4763">XLOOKUP(A4763,Content!A:A,Content!B:B,,0)</f>
        <v>GIF</v>
      </c>
      <c r="F4763" s="5">
        <f t="array" ref="F4763">XLOOKUP(B4763,ReactionTypes!A:A,ReactionTypes!C:C,,0)</f>
        <v>65</v>
      </c>
      <c r="H4763" s="8"/>
    </row>
    <row r="4764">
      <c r="A4764" s="1" t="s">
        <v>218</v>
      </c>
      <c r="B4764" s="2" t="s">
        <v>20</v>
      </c>
      <c r="C4764" s="3">
        <v>0.2495138888888889</v>
      </c>
      <c r="D4764" s="5" t="str">
        <f t="array" ref="D4764">XLOOKUP(A4764,Content!A:A,Content!C:C,,0)</f>
        <v>science</v>
      </c>
      <c r="E4764" s="5" t="str">
        <f t="array" ref="E4764">XLOOKUP(A4764,Content!A:A,Content!B:B,,0)</f>
        <v>GIF</v>
      </c>
      <c r="F4764" s="5">
        <f t="array" ref="F4764">XLOOKUP(B4764,ReactionTypes!A:A,ReactionTypes!C:C,,0)</f>
        <v>65</v>
      </c>
      <c r="H4764" s="8"/>
    </row>
    <row r="4765">
      <c r="A4765" s="1" t="s">
        <v>218</v>
      </c>
      <c r="B4765" s="2" t="s">
        <v>17</v>
      </c>
      <c r="C4765" s="3">
        <v>0.27966435185185184</v>
      </c>
      <c r="D4765" s="5" t="str">
        <f t="array" ref="D4765">XLOOKUP(A4765,Content!A:A,Content!C:C,,0)</f>
        <v>science</v>
      </c>
      <c r="E4765" s="5" t="str">
        <f t="array" ref="E4765">XLOOKUP(A4765,Content!A:A,Content!B:B,,0)</f>
        <v>GIF</v>
      </c>
      <c r="F4765" s="5">
        <f t="array" ref="F4765">XLOOKUP(B4765,ReactionTypes!A:A,ReactionTypes!C:C,,0)</f>
        <v>5</v>
      </c>
      <c r="H4765" s="8"/>
    </row>
    <row r="4766">
      <c r="A4766" s="1" t="s">
        <v>218</v>
      </c>
      <c r="B4766" s="2" t="s">
        <v>22</v>
      </c>
      <c r="C4766" s="3">
        <v>0.2923148148148148</v>
      </c>
      <c r="D4766" s="5" t="str">
        <f t="array" ref="D4766">XLOOKUP(A4766,Content!A:A,Content!C:C,,0)</f>
        <v>science</v>
      </c>
      <c r="E4766" s="5" t="str">
        <f t="array" ref="E4766">XLOOKUP(A4766,Content!A:A,Content!B:B,,0)</f>
        <v>GIF</v>
      </c>
      <c r="F4766" s="5">
        <f t="array" ref="F4766">XLOOKUP(B4766,ReactionTypes!A:A,ReactionTypes!C:C,,0)</f>
        <v>0</v>
      </c>
      <c r="H4766" s="8"/>
    </row>
    <row r="4767">
      <c r="A4767" s="1" t="s">
        <v>218</v>
      </c>
      <c r="B4767" s="2" t="s">
        <v>15</v>
      </c>
      <c r="C4767" s="3">
        <v>0.2993634259259259</v>
      </c>
      <c r="D4767" s="5" t="str">
        <f t="array" ref="D4767">XLOOKUP(A4767,Content!A:A,Content!C:C,,0)</f>
        <v>science</v>
      </c>
      <c r="E4767" s="5" t="str">
        <f t="array" ref="E4767">XLOOKUP(A4767,Content!A:A,Content!B:B,,0)</f>
        <v>GIF</v>
      </c>
      <c r="F4767" s="5">
        <f t="array" ref="F4767">XLOOKUP(B4767,ReactionTypes!A:A,ReactionTypes!C:C,,0)</f>
        <v>70</v>
      </c>
      <c r="H4767" s="8"/>
    </row>
    <row r="4768">
      <c r="A4768" s="1" t="s">
        <v>218</v>
      </c>
      <c r="B4768" s="2" t="s">
        <v>20</v>
      </c>
      <c r="C4768" s="3">
        <v>0.33239583333333333</v>
      </c>
      <c r="D4768" s="5" t="str">
        <f t="array" ref="D4768">XLOOKUP(A4768,Content!A:A,Content!C:C,,0)</f>
        <v>science</v>
      </c>
      <c r="E4768" s="5" t="str">
        <f t="array" ref="E4768">XLOOKUP(A4768,Content!A:A,Content!B:B,,0)</f>
        <v>GIF</v>
      </c>
      <c r="F4768" s="5">
        <f t="array" ref="F4768">XLOOKUP(B4768,ReactionTypes!A:A,ReactionTypes!C:C,,0)</f>
        <v>65</v>
      </c>
      <c r="H4768" s="8"/>
    </row>
    <row r="4769">
      <c r="A4769" s="1" t="s">
        <v>218</v>
      </c>
      <c r="B4769" s="2" t="s">
        <v>10</v>
      </c>
      <c r="C4769" s="3">
        <v>0.3787037037037037</v>
      </c>
      <c r="D4769" s="5" t="str">
        <f t="array" ref="D4769">XLOOKUP(A4769,Content!A:A,Content!C:C,,0)</f>
        <v>science</v>
      </c>
      <c r="E4769" s="5" t="str">
        <f t="array" ref="E4769">XLOOKUP(A4769,Content!A:A,Content!B:B,,0)</f>
        <v>GIF</v>
      </c>
      <c r="F4769" s="5">
        <f t="array" ref="F4769">XLOOKUP(B4769,ReactionTypes!A:A,ReactionTypes!C:C,,0)</f>
        <v>72</v>
      </c>
      <c r="H4769" s="8"/>
    </row>
    <row r="4770">
      <c r="A4770" s="1" t="s">
        <v>218</v>
      </c>
      <c r="B4770" s="2" t="s">
        <v>18</v>
      </c>
      <c r="C4770" s="3">
        <v>0.39197916666666666</v>
      </c>
      <c r="D4770" s="5" t="str">
        <f t="array" ref="D4770">XLOOKUP(A4770,Content!A:A,Content!C:C,,0)</f>
        <v>science</v>
      </c>
      <c r="E4770" s="5" t="str">
        <f t="array" ref="E4770">XLOOKUP(A4770,Content!A:A,Content!B:B,,0)</f>
        <v>GIF</v>
      </c>
      <c r="F4770" s="5">
        <f t="array" ref="F4770">XLOOKUP(B4770,ReactionTypes!A:A,ReactionTypes!C:C,,0)</f>
        <v>30</v>
      </c>
      <c r="H4770" s="8"/>
    </row>
    <row r="4771">
      <c r="A4771" s="1" t="s">
        <v>218</v>
      </c>
      <c r="B4771" s="2" t="s">
        <v>10</v>
      </c>
      <c r="C4771" s="3">
        <v>0.41609953703703706</v>
      </c>
      <c r="D4771" s="5" t="str">
        <f t="array" ref="D4771">XLOOKUP(A4771,Content!A:A,Content!C:C,,0)</f>
        <v>science</v>
      </c>
      <c r="E4771" s="5" t="str">
        <f t="array" ref="E4771">XLOOKUP(A4771,Content!A:A,Content!B:B,,0)</f>
        <v>GIF</v>
      </c>
      <c r="F4771" s="5">
        <f t="array" ref="F4771">XLOOKUP(B4771,ReactionTypes!A:A,ReactionTypes!C:C,,0)</f>
        <v>72</v>
      </c>
      <c r="H4771" s="8"/>
    </row>
    <row r="4772">
      <c r="A4772" s="1" t="s">
        <v>218</v>
      </c>
      <c r="B4772" s="2" t="s">
        <v>19</v>
      </c>
      <c r="C4772" s="3">
        <v>0.4267824074074074</v>
      </c>
      <c r="D4772" s="5" t="str">
        <f t="array" ref="D4772">XLOOKUP(A4772,Content!A:A,Content!C:C,,0)</f>
        <v>science</v>
      </c>
      <c r="E4772" s="5" t="str">
        <f t="array" ref="E4772">XLOOKUP(A4772,Content!A:A,Content!B:B,,0)</f>
        <v>GIF</v>
      </c>
      <c r="F4772" s="5">
        <f t="array" ref="F4772">XLOOKUP(B4772,ReactionTypes!A:A,ReactionTypes!C:C,,0)</f>
        <v>20</v>
      </c>
      <c r="H4772" s="8"/>
    </row>
    <row r="4773">
      <c r="A4773" s="1" t="s">
        <v>218</v>
      </c>
      <c r="B4773" s="2" t="s">
        <v>7</v>
      </c>
      <c r="C4773" s="3">
        <v>0.4311226851851852</v>
      </c>
      <c r="D4773" s="5" t="str">
        <f t="array" ref="D4773">XLOOKUP(A4773,Content!A:A,Content!C:C,,0)</f>
        <v>science</v>
      </c>
      <c r="E4773" s="5" t="str">
        <f t="array" ref="E4773">XLOOKUP(A4773,Content!A:A,Content!B:B,,0)</f>
        <v>GIF</v>
      </c>
      <c r="F4773" s="5">
        <f t="array" ref="F4773">XLOOKUP(B4773,ReactionTypes!A:A,ReactionTypes!C:C,,0)</f>
        <v>60</v>
      </c>
      <c r="H4773" s="8"/>
    </row>
    <row r="4774">
      <c r="A4774" s="1" t="s">
        <v>218</v>
      </c>
      <c r="B4774" s="2" t="s">
        <v>19</v>
      </c>
      <c r="C4774" s="3">
        <v>0.4374189814814815</v>
      </c>
      <c r="D4774" s="5" t="str">
        <f t="array" ref="D4774">XLOOKUP(A4774,Content!A:A,Content!C:C,,0)</f>
        <v>science</v>
      </c>
      <c r="E4774" s="5" t="str">
        <f t="array" ref="E4774">XLOOKUP(A4774,Content!A:A,Content!B:B,,0)</f>
        <v>GIF</v>
      </c>
      <c r="F4774" s="5">
        <f t="array" ref="F4774">XLOOKUP(B4774,ReactionTypes!A:A,ReactionTypes!C:C,,0)</f>
        <v>20</v>
      </c>
      <c r="H4774" s="8"/>
    </row>
    <row r="4775">
      <c r="A4775" s="1" t="s">
        <v>218</v>
      </c>
      <c r="B4775" s="2" t="s">
        <v>10</v>
      </c>
      <c r="C4775" s="3">
        <v>0.485474537037037</v>
      </c>
      <c r="D4775" s="5" t="str">
        <f t="array" ref="D4775">XLOOKUP(A4775,Content!A:A,Content!C:C,,0)</f>
        <v>science</v>
      </c>
      <c r="E4775" s="5" t="str">
        <f t="array" ref="E4775">XLOOKUP(A4775,Content!A:A,Content!B:B,,0)</f>
        <v>GIF</v>
      </c>
      <c r="F4775" s="5">
        <f t="array" ref="F4775">XLOOKUP(B4775,ReactionTypes!A:A,ReactionTypes!C:C,,0)</f>
        <v>72</v>
      </c>
      <c r="H4775" s="8"/>
    </row>
    <row r="4776">
      <c r="A4776" s="1" t="s">
        <v>218</v>
      </c>
      <c r="B4776" s="2" t="s">
        <v>7</v>
      </c>
      <c r="C4776" s="3">
        <v>0.507175925925926</v>
      </c>
      <c r="D4776" s="5" t="str">
        <f t="array" ref="D4776">XLOOKUP(A4776,Content!A:A,Content!C:C,,0)</f>
        <v>science</v>
      </c>
      <c r="E4776" s="5" t="str">
        <f t="array" ref="E4776">XLOOKUP(A4776,Content!A:A,Content!B:B,,0)</f>
        <v>GIF</v>
      </c>
      <c r="F4776" s="5">
        <f t="array" ref="F4776">XLOOKUP(B4776,ReactionTypes!A:A,ReactionTypes!C:C,,0)</f>
        <v>60</v>
      </c>
      <c r="H4776" s="8"/>
    </row>
    <row r="4777">
      <c r="A4777" s="1" t="s">
        <v>218</v>
      </c>
      <c r="B4777" s="2" t="s">
        <v>19</v>
      </c>
      <c r="C4777" s="3">
        <v>0.5506597222222223</v>
      </c>
      <c r="D4777" s="5" t="str">
        <f t="array" ref="D4777">XLOOKUP(A4777,Content!A:A,Content!C:C,,0)</f>
        <v>science</v>
      </c>
      <c r="E4777" s="5" t="str">
        <f t="array" ref="E4777">XLOOKUP(A4777,Content!A:A,Content!B:B,,0)</f>
        <v>GIF</v>
      </c>
      <c r="F4777" s="5">
        <f t="array" ref="F4777">XLOOKUP(B4777,ReactionTypes!A:A,ReactionTypes!C:C,,0)</f>
        <v>20</v>
      </c>
      <c r="H4777" s="8"/>
    </row>
    <row r="4778">
      <c r="A4778" s="1" t="s">
        <v>218</v>
      </c>
      <c r="B4778" s="2" t="s">
        <v>21</v>
      </c>
      <c r="C4778" s="3">
        <v>0.5588194444444444</v>
      </c>
      <c r="D4778" s="5" t="str">
        <f t="array" ref="D4778">XLOOKUP(A4778,Content!A:A,Content!C:C,,0)</f>
        <v>science</v>
      </c>
      <c r="E4778" s="5" t="str">
        <f t="array" ref="E4778">XLOOKUP(A4778,Content!A:A,Content!B:B,,0)</f>
        <v>GIF</v>
      </c>
      <c r="F4778" s="5">
        <f t="array" ref="F4778">XLOOKUP(B4778,ReactionTypes!A:A,ReactionTypes!C:C,,0)</f>
        <v>50</v>
      </c>
      <c r="H4778" s="8"/>
    </row>
    <row r="4779">
      <c r="A4779" s="1" t="s">
        <v>218</v>
      </c>
      <c r="B4779" s="2" t="s">
        <v>23</v>
      </c>
      <c r="C4779" s="3">
        <v>0.561412037037037</v>
      </c>
      <c r="D4779" s="5" t="str">
        <f t="array" ref="D4779">XLOOKUP(A4779,Content!A:A,Content!C:C,,0)</f>
        <v>science</v>
      </c>
      <c r="E4779" s="5" t="str">
        <f t="array" ref="E4779">XLOOKUP(A4779,Content!A:A,Content!B:B,,0)</f>
        <v>GIF</v>
      </c>
      <c r="F4779" s="5">
        <f t="array" ref="F4779">XLOOKUP(B4779,ReactionTypes!A:A,ReactionTypes!C:C,,0)</f>
        <v>35</v>
      </c>
      <c r="H4779" s="8"/>
    </row>
    <row r="4780">
      <c r="A4780" s="1" t="s">
        <v>218</v>
      </c>
      <c r="B4780" s="2" t="s">
        <v>11</v>
      </c>
      <c r="C4780" s="3">
        <v>0.5967013888888889</v>
      </c>
      <c r="D4780" s="5" t="str">
        <f t="array" ref="D4780">XLOOKUP(A4780,Content!A:A,Content!C:C,,0)</f>
        <v>science</v>
      </c>
      <c r="E4780" s="5" t="str">
        <f t="array" ref="E4780">XLOOKUP(A4780,Content!A:A,Content!B:B,,0)</f>
        <v>GIF</v>
      </c>
      <c r="F4780" s="5">
        <f t="array" ref="F4780">XLOOKUP(B4780,ReactionTypes!A:A,ReactionTypes!C:C,,0)</f>
        <v>15</v>
      </c>
      <c r="H4780" s="8"/>
    </row>
    <row r="4781">
      <c r="A4781" s="1" t="s">
        <v>218</v>
      </c>
      <c r="B4781" s="2" t="s">
        <v>17</v>
      </c>
      <c r="C4781" s="3">
        <v>0.6159606481481481</v>
      </c>
      <c r="D4781" s="5" t="str">
        <f t="array" ref="D4781">XLOOKUP(A4781,Content!A:A,Content!C:C,,0)</f>
        <v>science</v>
      </c>
      <c r="E4781" s="5" t="str">
        <f t="array" ref="E4781">XLOOKUP(A4781,Content!A:A,Content!B:B,,0)</f>
        <v>GIF</v>
      </c>
      <c r="F4781" s="5">
        <f t="array" ref="F4781">XLOOKUP(B4781,ReactionTypes!A:A,ReactionTypes!C:C,,0)</f>
        <v>5</v>
      </c>
      <c r="H4781" s="8"/>
    </row>
    <row r="4782">
      <c r="A4782" s="1" t="s">
        <v>218</v>
      </c>
      <c r="B4782" s="2" t="s">
        <v>10</v>
      </c>
      <c r="C4782" s="3">
        <v>0.6194328703703704</v>
      </c>
      <c r="D4782" s="5" t="str">
        <f t="array" ref="D4782">XLOOKUP(A4782,Content!A:A,Content!C:C,,0)</f>
        <v>science</v>
      </c>
      <c r="E4782" s="5" t="str">
        <f t="array" ref="E4782">XLOOKUP(A4782,Content!A:A,Content!B:B,,0)</f>
        <v>GIF</v>
      </c>
      <c r="F4782" s="5">
        <f t="array" ref="F4782">XLOOKUP(B4782,ReactionTypes!A:A,ReactionTypes!C:C,,0)</f>
        <v>72</v>
      </c>
      <c r="H4782" s="8"/>
    </row>
    <row r="4783">
      <c r="A4783" s="1" t="s">
        <v>218</v>
      </c>
      <c r="B4783" s="2" t="s">
        <v>18</v>
      </c>
      <c r="C4783" s="3">
        <v>0.6326967592592593</v>
      </c>
      <c r="D4783" s="5" t="str">
        <f t="array" ref="D4783">XLOOKUP(A4783,Content!A:A,Content!C:C,,0)</f>
        <v>science</v>
      </c>
      <c r="E4783" s="5" t="str">
        <f t="array" ref="E4783">XLOOKUP(A4783,Content!A:A,Content!B:B,,0)</f>
        <v>GIF</v>
      </c>
      <c r="F4783" s="5">
        <f t="array" ref="F4783">XLOOKUP(B4783,ReactionTypes!A:A,ReactionTypes!C:C,,0)</f>
        <v>30</v>
      </c>
      <c r="H4783" s="8"/>
    </row>
    <row r="4784">
      <c r="A4784" s="1" t="s">
        <v>218</v>
      </c>
      <c r="B4784" s="2" t="s">
        <v>14</v>
      </c>
      <c r="C4784" s="3">
        <v>0.6341203703703704</v>
      </c>
      <c r="D4784" s="5" t="str">
        <f t="array" ref="D4784">XLOOKUP(A4784,Content!A:A,Content!C:C,,0)</f>
        <v>science</v>
      </c>
      <c r="E4784" s="5" t="str">
        <f t="array" ref="E4784">XLOOKUP(A4784,Content!A:A,Content!B:B,,0)</f>
        <v>GIF</v>
      </c>
      <c r="F4784" s="5">
        <f t="array" ref="F4784">XLOOKUP(B4784,ReactionTypes!A:A,ReactionTypes!C:C,,0)</f>
        <v>70</v>
      </c>
      <c r="H4784" s="8"/>
    </row>
    <row r="4785">
      <c r="A4785" s="1" t="s">
        <v>218</v>
      </c>
      <c r="B4785" s="2" t="s">
        <v>22</v>
      </c>
      <c r="C4785" s="3">
        <v>0.651087962962963</v>
      </c>
      <c r="D4785" s="5" t="str">
        <f t="array" ref="D4785">XLOOKUP(A4785,Content!A:A,Content!C:C,,0)</f>
        <v>science</v>
      </c>
      <c r="E4785" s="5" t="str">
        <f t="array" ref="E4785">XLOOKUP(A4785,Content!A:A,Content!B:B,,0)</f>
        <v>GIF</v>
      </c>
      <c r="F4785" s="5">
        <f t="array" ref="F4785">XLOOKUP(B4785,ReactionTypes!A:A,ReactionTypes!C:C,,0)</f>
        <v>0</v>
      </c>
      <c r="H4785" s="8"/>
    </row>
    <row r="4786">
      <c r="A4786" s="1" t="s">
        <v>218</v>
      </c>
      <c r="B4786" s="2" t="s">
        <v>15</v>
      </c>
      <c r="C4786" s="3">
        <v>0.7037037037037037</v>
      </c>
      <c r="D4786" s="5" t="str">
        <f t="array" ref="D4786">XLOOKUP(A4786,Content!A:A,Content!C:C,,0)</f>
        <v>science</v>
      </c>
      <c r="E4786" s="5" t="str">
        <f t="array" ref="E4786">XLOOKUP(A4786,Content!A:A,Content!B:B,,0)</f>
        <v>GIF</v>
      </c>
      <c r="F4786" s="5">
        <f t="array" ref="F4786">XLOOKUP(B4786,ReactionTypes!A:A,ReactionTypes!C:C,,0)</f>
        <v>70</v>
      </c>
      <c r="H4786" s="8"/>
    </row>
    <row r="4787">
      <c r="A4787" s="1" t="s">
        <v>218</v>
      </c>
      <c r="B4787" s="2" t="s">
        <v>17</v>
      </c>
      <c r="C4787" s="3">
        <v>0.7130555555555556</v>
      </c>
      <c r="D4787" s="5" t="str">
        <f t="array" ref="D4787">XLOOKUP(A4787,Content!A:A,Content!C:C,,0)</f>
        <v>science</v>
      </c>
      <c r="E4787" s="5" t="str">
        <f t="array" ref="E4787">XLOOKUP(A4787,Content!A:A,Content!B:B,,0)</f>
        <v>GIF</v>
      </c>
      <c r="F4787" s="5">
        <f t="array" ref="F4787">XLOOKUP(B4787,ReactionTypes!A:A,ReactionTypes!C:C,,0)</f>
        <v>5</v>
      </c>
      <c r="H4787" s="8"/>
    </row>
    <row r="4788">
      <c r="A4788" s="1" t="s">
        <v>218</v>
      </c>
      <c r="B4788" s="2" t="s">
        <v>7</v>
      </c>
      <c r="C4788" s="3">
        <v>0.727650462962963</v>
      </c>
      <c r="D4788" s="5" t="str">
        <f t="array" ref="D4788">XLOOKUP(A4788,Content!A:A,Content!C:C,,0)</f>
        <v>science</v>
      </c>
      <c r="E4788" s="5" t="str">
        <f t="array" ref="E4788">XLOOKUP(A4788,Content!A:A,Content!B:B,,0)</f>
        <v>GIF</v>
      </c>
      <c r="F4788" s="5">
        <f t="array" ref="F4788">XLOOKUP(B4788,ReactionTypes!A:A,ReactionTypes!C:C,,0)</f>
        <v>60</v>
      </c>
      <c r="H4788" s="8"/>
    </row>
    <row r="4789">
      <c r="A4789" s="1" t="s">
        <v>218</v>
      </c>
      <c r="B4789" s="2" t="s">
        <v>13</v>
      </c>
      <c r="C4789" s="3">
        <v>0.7465162037037038</v>
      </c>
      <c r="D4789" s="5" t="str">
        <f t="array" ref="D4789">XLOOKUP(A4789,Content!A:A,Content!C:C,,0)</f>
        <v>science</v>
      </c>
      <c r="E4789" s="5" t="str">
        <f t="array" ref="E4789">XLOOKUP(A4789,Content!A:A,Content!B:B,,0)</f>
        <v>GIF</v>
      </c>
      <c r="F4789" s="5">
        <f t="array" ref="F4789">XLOOKUP(B4789,ReactionTypes!A:A,ReactionTypes!C:C,,0)</f>
        <v>45</v>
      </c>
      <c r="H4789" s="8"/>
    </row>
    <row r="4790">
      <c r="A4790" s="1" t="s">
        <v>218</v>
      </c>
      <c r="B4790" s="2" t="s">
        <v>18</v>
      </c>
      <c r="C4790" s="3">
        <v>0.7692592592592593</v>
      </c>
      <c r="D4790" s="5" t="str">
        <f t="array" ref="D4790">XLOOKUP(A4790,Content!A:A,Content!C:C,,0)</f>
        <v>science</v>
      </c>
      <c r="E4790" s="5" t="str">
        <f t="array" ref="E4790">XLOOKUP(A4790,Content!A:A,Content!B:B,,0)</f>
        <v>GIF</v>
      </c>
      <c r="F4790" s="5">
        <f t="array" ref="F4790">XLOOKUP(B4790,ReactionTypes!A:A,ReactionTypes!C:C,,0)</f>
        <v>30</v>
      </c>
      <c r="H4790" s="8"/>
    </row>
    <row r="4791">
      <c r="A4791" s="1" t="s">
        <v>218</v>
      </c>
      <c r="B4791" s="2" t="s">
        <v>17</v>
      </c>
      <c r="C4791" s="3">
        <v>0.7735763888888889</v>
      </c>
      <c r="D4791" s="5" t="str">
        <f t="array" ref="D4791">XLOOKUP(A4791,Content!A:A,Content!C:C,,0)</f>
        <v>science</v>
      </c>
      <c r="E4791" s="5" t="str">
        <f t="array" ref="E4791">XLOOKUP(A4791,Content!A:A,Content!B:B,,0)</f>
        <v>GIF</v>
      </c>
      <c r="F4791" s="5">
        <f t="array" ref="F4791">XLOOKUP(B4791,ReactionTypes!A:A,ReactionTypes!C:C,,0)</f>
        <v>5</v>
      </c>
      <c r="H4791" s="8"/>
    </row>
    <row r="4792">
      <c r="A4792" s="1" t="s">
        <v>218</v>
      </c>
      <c r="B4792" s="2" t="s">
        <v>9</v>
      </c>
      <c r="C4792" s="3">
        <v>0.7818171296296297</v>
      </c>
      <c r="D4792" s="5" t="str">
        <f t="array" ref="D4792">XLOOKUP(A4792,Content!A:A,Content!C:C,,0)</f>
        <v>science</v>
      </c>
      <c r="E4792" s="5" t="str">
        <f t="array" ref="E4792">XLOOKUP(A4792,Content!A:A,Content!B:B,,0)</f>
        <v>GIF</v>
      </c>
      <c r="F4792" s="5">
        <f t="array" ref="F4792">XLOOKUP(B4792,ReactionTypes!A:A,ReactionTypes!C:C,,0)</f>
        <v>12</v>
      </c>
      <c r="H4792" s="8"/>
    </row>
    <row r="4793">
      <c r="A4793" s="1" t="s">
        <v>218</v>
      </c>
      <c r="B4793" s="2" t="s">
        <v>12</v>
      </c>
      <c r="C4793" s="3">
        <v>0.7878472222222223</v>
      </c>
      <c r="D4793" s="5" t="str">
        <f t="array" ref="D4793">XLOOKUP(A4793,Content!A:A,Content!C:C,,0)</f>
        <v>science</v>
      </c>
      <c r="E4793" s="5" t="str">
        <f t="array" ref="E4793">XLOOKUP(A4793,Content!A:A,Content!B:B,,0)</f>
        <v>GIF</v>
      </c>
      <c r="F4793" s="5">
        <f t="array" ref="F4793">XLOOKUP(B4793,ReactionTypes!A:A,ReactionTypes!C:C,,0)</f>
        <v>10</v>
      </c>
      <c r="H4793" s="8"/>
    </row>
    <row r="4794">
      <c r="A4794" s="1" t="s">
        <v>218</v>
      </c>
      <c r="B4794" s="2" t="s">
        <v>15</v>
      </c>
      <c r="C4794" s="3">
        <v>0.8031134259259259</v>
      </c>
      <c r="D4794" s="5" t="str">
        <f t="array" ref="D4794">XLOOKUP(A4794,Content!A:A,Content!C:C,,0)</f>
        <v>science</v>
      </c>
      <c r="E4794" s="5" t="str">
        <f t="array" ref="E4794">XLOOKUP(A4794,Content!A:A,Content!B:B,,0)</f>
        <v>GIF</v>
      </c>
      <c r="F4794" s="5">
        <f t="array" ref="F4794">XLOOKUP(B4794,ReactionTypes!A:A,ReactionTypes!C:C,,0)</f>
        <v>70</v>
      </c>
      <c r="H4794" s="8"/>
    </row>
    <row r="4795">
      <c r="A4795" s="1" t="s">
        <v>218</v>
      </c>
      <c r="B4795" s="2" t="s">
        <v>9</v>
      </c>
      <c r="C4795" s="3">
        <v>0.8144791666666666</v>
      </c>
      <c r="D4795" s="5" t="str">
        <f t="array" ref="D4795">XLOOKUP(A4795,Content!A:A,Content!C:C,,0)</f>
        <v>science</v>
      </c>
      <c r="E4795" s="5" t="str">
        <f t="array" ref="E4795">XLOOKUP(A4795,Content!A:A,Content!B:B,,0)</f>
        <v>GIF</v>
      </c>
      <c r="F4795" s="5">
        <f t="array" ref="F4795">XLOOKUP(B4795,ReactionTypes!A:A,ReactionTypes!C:C,,0)</f>
        <v>12</v>
      </c>
      <c r="H4795" s="8"/>
    </row>
    <row r="4796">
      <c r="A4796" s="1" t="s">
        <v>218</v>
      </c>
      <c r="B4796" s="2" t="s">
        <v>20</v>
      </c>
      <c r="C4796" s="3">
        <v>0.8158796296296297</v>
      </c>
      <c r="D4796" s="5" t="str">
        <f t="array" ref="D4796">XLOOKUP(A4796,Content!A:A,Content!C:C,,0)</f>
        <v>science</v>
      </c>
      <c r="E4796" s="5" t="str">
        <f t="array" ref="E4796">XLOOKUP(A4796,Content!A:A,Content!B:B,,0)</f>
        <v>GIF</v>
      </c>
      <c r="F4796" s="5">
        <f t="array" ref="F4796">XLOOKUP(B4796,ReactionTypes!A:A,ReactionTypes!C:C,,0)</f>
        <v>65</v>
      </c>
      <c r="H4796" s="8"/>
    </row>
    <row r="4797">
      <c r="A4797" s="1" t="s">
        <v>218</v>
      </c>
      <c r="B4797" s="2" t="s">
        <v>18</v>
      </c>
      <c r="C4797" s="3">
        <v>0.8484259259259259</v>
      </c>
      <c r="D4797" s="5" t="str">
        <f t="array" ref="D4797">XLOOKUP(A4797,Content!A:A,Content!C:C,,0)</f>
        <v>science</v>
      </c>
      <c r="E4797" s="5" t="str">
        <f t="array" ref="E4797">XLOOKUP(A4797,Content!A:A,Content!B:B,,0)</f>
        <v>GIF</v>
      </c>
      <c r="F4797" s="5">
        <f t="array" ref="F4797">XLOOKUP(B4797,ReactionTypes!A:A,ReactionTypes!C:C,,0)</f>
        <v>30</v>
      </c>
      <c r="H4797" s="8"/>
    </row>
    <row r="4798">
      <c r="A4798" s="1" t="s">
        <v>218</v>
      </c>
      <c r="B4798" s="2" t="s">
        <v>13</v>
      </c>
      <c r="C4798" s="3">
        <v>0.8615856481481482</v>
      </c>
      <c r="D4798" s="5" t="str">
        <f t="array" ref="D4798">XLOOKUP(A4798,Content!A:A,Content!C:C,,0)</f>
        <v>science</v>
      </c>
      <c r="E4798" s="5" t="str">
        <f t="array" ref="E4798">XLOOKUP(A4798,Content!A:A,Content!B:B,,0)</f>
        <v>GIF</v>
      </c>
      <c r="F4798" s="5">
        <f t="array" ref="F4798">XLOOKUP(B4798,ReactionTypes!A:A,ReactionTypes!C:C,,0)</f>
        <v>45</v>
      </c>
      <c r="H4798" s="8"/>
    </row>
    <row r="4799">
      <c r="A4799" s="1" t="s">
        <v>218</v>
      </c>
      <c r="B4799" s="2" t="s">
        <v>20</v>
      </c>
      <c r="C4799" s="3">
        <v>0.8703240740740741</v>
      </c>
      <c r="D4799" s="5" t="str">
        <f t="array" ref="D4799">XLOOKUP(A4799,Content!A:A,Content!C:C,,0)</f>
        <v>science</v>
      </c>
      <c r="E4799" s="5" t="str">
        <f t="array" ref="E4799">XLOOKUP(A4799,Content!A:A,Content!B:B,,0)</f>
        <v>GIF</v>
      </c>
      <c r="F4799" s="5">
        <f t="array" ref="F4799">XLOOKUP(B4799,ReactionTypes!A:A,ReactionTypes!C:C,,0)</f>
        <v>65</v>
      </c>
      <c r="H4799" s="8"/>
    </row>
    <row r="4800">
      <c r="A4800" s="1" t="s">
        <v>218</v>
      </c>
      <c r="B4800" s="2" t="s">
        <v>23</v>
      </c>
      <c r="C4800" s="3">
        <v>0.8862268518518519</v>
      </c>
      <c r="D4800" s="5" t="str">
        <f t="array" ref="D4800">XLOOKUP(A4800,Content!A:A,Content!C:C,,0)</f>
        <v>science</v>
      </c>
      <c r="E4800" s="5" t="str">
        <f t="array" ref="E4800">XLOOKUP(A4800,Content!A:A,Content!B:B,,0)</f>
        <v>GIF</v>
      </c>
      <c r="F4800" s="5">
        <f t="array" ref="F4800">XLOOKUP(B4800,ReactionTypes!A:A,ReactionTypes!C:C,,0)</f>
        <v>35</v>
      </c>
      <c r="H4800" s="8"/>
    </row>
    <row r="4801">
      <c r="A4801" s="1" t="s">
        <v>218</v>
      </c>
      <c r="B4801" s="2" t="s">
        <v>23</v>
      </c>
      <c r="C4801" s="3">
        <v>0.9128587962962963</v>
      </c>
      <c r="D4801" s="5" t="str">
        <f t="array" ref="D4801">XLOOKUP(A4801,Content!A:A,Content!C:C,,0)</f>
        <v>science</v>
      </c>
      <c r="E4801" s="5" t="str">
        <f t="array" ref="E4801">XLOOKUP(A4801,Content!A:A,Content!B:B,,0)</f>
        <v>GIF</v>
      </c>
      <c r="F4801" s="5">
        <f t="array" ref="F4801">XLOOKUP(B4801,ReactionTypes!A:A,ReactionTypes!C:C,,0)</f>
        <v>35</v>
      </c>
      <c r="H4801" s="8"/>
    </row>
    <row r="4802">
      <c r="A4802" s="1" t="s">
        <v>219</v>
      </c>
      <c r="B4802" s="2" t="s">
        <v>14</v>
      </c>
      <c r="C4802" s="3">
        <v>0.1111111111111111</v>
      </c>
      <c r="D4802" s="5" t="str">
        <f t="array" ref="D4802">XLOOKUP(A4802,Content!A:A,Content!C:C,,0)</f>
        <v>food</v>
      </c>
      <c r="E4802" s="5" t="str">
        <f t="array" ref="E4802">XLOOKUP(A4802,Content!A:A,Content!B:B,,0)</f>
        <v>photo</v>
      </c>
      <c r="F4802" s="5">
        <f t="array" ref="F4802">XLOOKUP(B4802,ReactionTypes!A:A,ReactionTypes!C:C,,0)</f>
        <v>70</v>
      </c>
      <c r="H4802" s="8"/>
    </row>
    <row r="4803">
      <c r="A4803" s="1" t="s">
        <v>219</v>
      </c>
      <c r="B4803" s="2" t="s">
        <v>20</v>
      </c>
      <c r="C4803" s="3">
        <v>0.19703703703703704</v>
      </c>
      <c r="D4803" s="5" t="str">
        <f t="array" ref="D4803">XLOOKUP(A4803,Content!A:A,Content!C:C,,0)</f>
        <v>food</v>
      </c>
      <c r="E4803" s="5" t="str">
        <f t="array" ref="E4803">XLOOKUP(A4803,Content!A:A,Content!B:B,,0)</f>
        <v>photo</v>
      </c>
      <c r="F4803" s="5">
        <f t="array" ref="F4803">XLOOKUP(B4803,ReactionTypes!A:A,ReactionTypes!C:C,,0)</f>
        <v>65</v>
      </c>
      <c r="H4803" s="8"/>
    </row>
    <row r="4804">
      <c r="A4804" s="1" t="s">
        <v>219</v>
      </c>
      <c r="B4804" s="2" t="s">
        <v>18</v>
      </c>
      <c r="C4804" s="3">
        <v>0.21747685185185187</v>
      </c>
      <c r="D4804" s="5" t="str">
        <f t="array" ref="D4804">XLOOKUP(A4804,Content!A:A,Content!C:C,,0)</f>
        <v>food</v>
      </c>
      <c r="E4804" s="5" t="str">
        <f t="array" ref="E4804">XLOOKUP(A4804,Content!A:A,Content!B:B,,0)</f>
        <v>photo</v>
      </c>
      <c r="F4804" s="5">
        <f t="array" ref="F4804">XLOOKUP(B4804,ReactionTypes!A:A,ReactionTypes!C:C,,0)</f>
        <v>30</v>
      </c>
      <c r="H4804" s="8"/>
    </row>
    <row r="4805">
      <c r="A4805" s="1" t="s">
        <v>219</v>
      </c>
      <c r="B4805" s="2" t="s">
        <v>10</v>
      </c>
      <c r="C4805" s="3">
        <v>0.22811342592592593</v>
      </c>
      <c r="D4805" s="5" t="str">
        <f t="array" ref="D4805">XLOOKUP(A4805,Content!A:A,Content!C:C,,0)</f>
        <v>food</v>
      </c>
      <c r="E4805" s="5" t="str">
        <f t="array" ref="E4805">XLOOKUP(A4805,Content!A:A,Content!B:B,,0)</f>
        <v>photo</v>
      </c>
      <c r="F4805" s="5">
        <f t="array" ref="F4805">XLOOKUP(B4805,ReactionTypes!A:A,ReactionTypes!C:C,,0)</f>
        <v>72</v>
      </c>
      <c r="H4805" s="8"/>
    </row>
    <row r="4806">
      <c r="A4806" s="1" t="s">
        <v>219</v>
      </c>
      <c r="B4806" s="2" t="s">
        <v>15</v>
      </c>
      <c r="C4806" s="3">
        <v>0.2889814814814815</v>
      </c>
      <c r="D4806" s="5" t="str">
        <f t="array" ref="D4806">XLOOKUP(A4806,Content!A:A,Content!C:C,,0)</f>
        <v>food</v>
      </c>
      <c r="E4806" s="5" t="str">
        <f t="array" ref="E4806">XLOOKUP(A4806,Content!A:A,Content!B:B,,0)</f>
        <v>photo</v>
      </c>
      <c r="F4806" s="5">
        <f t="array" ref="F4806">XLOOKUP(B4806,ReactionTypes!A:A,ReactionTypes!C:C,,0)</f>
        <v>70</v>
      </c>
      <c r="H4806" s="8"/>
    </row>
    <row r="4807">
      <c r="A4807" s="1" t="s">
        <v>219</v>
      </c>
      <c r="B4807" s="2" t="s">
        <v>15</v>
      </c>
      <c r="C4807" s="3">
        <v>0.33902777777777776</v>
      </c>
      <c r="D4807" s="5" t="str">
        <f t="array" ref="D4807">XLOOKUP(A4807,Content!A:A,Content!C:C,,0)</f>
        <v>food</v>
      </c>
      <c r="E4807" s="5" t="str">
        <f t="array" ref="E4807">XLOOKUP(A4807,Content!A:A,Content!B:B,,0)</f>
        <v>photo</v>
      </c>
      <c r="F4807" s="5">
        <f t="array" ref="F4807">XLOOKUP(B4807,ReactionTypes!A:A,ReactionTypes!C:C,,0)</f>
        <v>70</v>
      </c>
      <c r="H4807" s="8"/>
    </row>
    <row r="4808">
      <c r="A4808" s="1" t="s">
        <v>219</v>
      </c>
      <c r="B4808" s="2" t="s">
        <v>7</v>
      </c>
      <c r="C4808" s="3">
        <v>0.41380787037037037</v>
      </c>
      <c r="D4808" s="5" t="str">
        <f t="array" ref="D4808">XLOOKUP(A4808,Content!A:A,Content!C:C,,0)</f>
        <v>food</v>
      </c>
      <c r="E4808" s="5" t="str">
        <f t="array" ref="E4808">XLOOKUP(A4808,Content!A:A,Content!B:B,,0)</f>
        <v>photo</v>
      </c>
      <c r="F4808" s="5">
        <f t="array" ref="F4808">XLOOKUP(B4808,ReactionTypes!A:A,ReactionTypes!C:C,,0)</f>
        <v>60</v>
      </c>
      <c r="H4808" s="8"/>
    </row>
    <row r="4809">
      <c r="A4809" s="1" t="s">
        <v>219</v>
      </c>
      <c r="B4809" s="2" t="s">
        <v>20</v>
      </c>
      <c r="C4809" s="3">
        <v>0.48118055555555556</v>
      </c>
      <c r="D4809" s="5" t="str">
        <f t="array" ref="D4809">XLOOKUP(A4809,Content!A:A,Content!C:C,,0)</f>
        <v>food</v>
      </c>
      <c r="E4809" s="5" t="str">
        <f t="array" ref="E4809">XLOOKUP(A4809,Content!A:A,Content!B:B,,0)</f>
        <v>photo</v>
      </c>
      <c r="F4809" s="5">
        <f t="array" ref="F4809">XLOOKUP(B4809,ReactionTypes!A:A,ReactionTypes!C:C,,0)</f>
        <v>65</v>
      </c>
      <c r="H4809" s="8"/>
    </row>
    <row r="4810">
      <c r="A4810" s="1" t="s">
        <v>219</v>
      </c>
      <c r="B4810" s="2" t="s">
        <v>11</v>
      </c>
      <c r="C4810" s="3">
        <v>0.672488425925926</v>
      </c>
      <c r="D4810" s="5" t="str">
        <f t="array" ref="D4810">XLOOKUP(A4810,Content!A:A,Content!C:C,,0)</f>
        <v>food</v>
      </c>
      <c r="E4810" s="5" t="str">
        <f t="array" ref="E4810">XLOOKUP(A4810,Content!A:A,Content!B:B,,0)</f>
        <v>photo</v>
      </c>
      <c r="F4810" s="5">
        <f t="array" ref="F4810">XLOOKUP(B4810,ReactionTypes!A:A,ReactionTypes!C:C,,0)</f>
        <v>15</v>
      </c>
      <c r="H4810" s="8"/>
    </row>
    <row r="4811">
      <c r="A4811" s="1" t="s">
        <v>219</v>
      </c>
      <c r="B4811" s="2" t="s">
        <v>13</v>
      </c>
      <c r="C4811" s="3">
        <v>0.7220486111111111</v>
      </c>
      <c r="D4811" s="5" t="str">
        <f t="array" ref="D4811">XLOOKUP(A4811,Content!A:A,Content!C:C,,0)</f>
        <v>food</v>
      </c>
      <c r="E4811" s="5" t="str">
        <f t="array" ref="E4811">XLOOKUP(A4811,Content!A:A,Content!B:B,,0)</f>
        <v>photo</v>
      </c>
      <c r="F4811" s="5">
        <f t="array" ref="F4811">XLOOKUP(B4811,ReactionTypes!A:A,ReactionTypes!C:C,,0)</f>
        <v>45</v>
      </c>
      <c r="H4811" s="8"/>
    </row>
    <row r="4812">
      <c r="A4812" s="1" t="s">
        <v>219</v>
      </c>
      <c r="B4812" s="2" t="s">
        <v>17</v>
      </c>
      <c r="C4812" s="3">
        <v>0.7643634259259259</v>
      </c>
      <c r="D4812" s="5" t="str">
        <f t="array" ref="D4812">XLOOKUP(A4812,Content!A:A,Content!C:C,,0)</f>
        <v>food</v>
      </c>
      <c r="E4812" s="5" t="str">
        <f t="array" ref="E4812">XLOOKUP(A4812,Content!A:A,Content!B:B,,0)</f>
        <v>photo</v>
      </c>
      <c r="F4812" s="5">
        <f t="array" ref="F4812">XLOOKUP(B4812,ReactionTypes!A:A,ReactionTypes!C:C,,0)</f>
        <v>5</v>
      </c>
      <c r="H4812" s="8"/>
    </row>
    <row r="4813">
      <c r="A4813" s="1" t="s">
        <v>219</v>
      </c>
      <c r="B4813" s="2" t="s">
        <v>12</v>
      </c>
      <c r="C4813" s="3">
        <v>0.7753703703703704</v>
      </c>
      <c r="D4813" s="5" t="str">
        <f t="array" ref="D4813">XLOOKUP(A4813,Content!A:A,Content!C:C,,0)</f>
        <v>food</v>
      </c>
      <c r="E4813" s="5" t="str">
        <f t="array" ref="E4813">XLOOKUP(A4813,Content!A:A,Content!B:B,,0)</f>
        <v>photo</v>
      </c>
      <c r="F4813" s="5">
        <f t="array" ref="F4813">XLOOKUP(B4813,ReactionTypes!A:A,ReactionTypes!C:C,,0)</f>
        <v>10</v>
      </c>
      <c r="H4813" s="8"/>
    </row>
    <row r="4814">
      <c r="A4814" s="1" t="s">
        <v>219</v>
      </c>
      <c r="B4814" s="2" t="s">
        <v>10</v>
      </c>
      <c r="C4814" s="3">
        <v>0.8667361111111112</v>
      </c>
      <c r="D4814" s="5" t="str">
        <f t="array" ref="D4814">XLOOKUP(A4814,Content!A:A,Content!C:C,,0)</f>
        <v>food</v>
      </c>
      <c r="E4814" s="5" t="str">
        <f t="array" ref="E4814">XLOOKUP(A4814,Content!A:A,Content!B:B,,0)</f>
        <v>photo</v>
      </c>
      <c r="F4814" s="5">
        <f t="array" ref="F4814">XLOOKUP(B4814,ReactionTypes!A:A,ReactionTypes!C:C,,0)</f>
        <v>72</v>
      </c>
      <c r="H4814" s="8"/>
    </row>
    <row r="4815">
      <c r="A4815" s="1" t="s">
        <v>219</v>
      </c>
      <c r="B4815" s="2" t="s">
        <v>20</v>
      </c>
      <c r="C4815" s="3">
        <v>0.8959143518518519</v>
      </c>
      <c r="D4815" s="5" t="str">
        <f t="array" ref="D4815">XLOOKUP(A4815,Content!A:A,Content!C:C,,0)</f>
        <v>food</v>
      </c>
      <c r="E4815" s="5" t="str">
        <f t="array" ref="E4815">XLOOKUP(A4815,Content!A:A,Content!B:B,,0)</f>
        <v>photo</v>
      </c>
      <c r="F4815" s="5">
        <f t="array" ref="F4815">XLOOKUP(B4815,ReactionTypes!A:A,ReactionTypes!C:C,,0)</f>
        <v>65</v>
      </c>
      <c r="H4815" s="8"/>
    </row>
    <row r="4816">
      <c r="A4816" s="1" t="s">
        <v>219</v>
      </c>
      <c r="B4816" s="2" t="s">
        <v>11</v>
      </c>
      <c r="C4816" s="3">
        <v>0.9141203703703704</v>
      </c>
      <c r="D4816" s="5" t="str">
        <f t="array" ref="D4816">XLOOKUP(A4816,Content!A:A,Content!C:C,,0)</f>
        <v>food</v>
      </c>
      <c r="E4816" s="5" t="str">
        <f t="array" ref="E4816">XLOOKUP(A4816,Content!A:A,Content!B:B,,0)</f>
        <v>photo</v>
      </c>
      <c r="F4816" s="5">
        <f t="array" ref="F4816">XLOOKUP(B4816,ReactionTypes!A:A,ReactionTypes!C:C,,0)</f>
        <v>15</v>
      </c>
      <c r="H4816" s="8"/>
    </row>
    <row r="4817">
      <c r="A4817" s="1" t="s">
        <v>220</v>
      </c>
      <c r="B4817" s="2" t="s">
        <v>13</v>
      </c>
      <c r="C4817" s="3">
        <v>0.07519675925925925</v>
      </c>
      <c r="D4817" s="5" t="str">
        <f t="array" ref="D4817">XLOOKUP(A4817,Content!A:A,Content!C:C,,0)</f>
        <v>tennis</v>
      </c>
      <c r="E4817" s="5" t="str">
        <f t="array" ref="E4817">XLOOKUP(A4817,Content!A:A,Content!B:B,,0)</f>
        <v>photo</v>
      </c>
      <c r="F4817" s="5">
        <f t="array" ref="F4817">XLOOKUP(B4817,ReactionTypes!A:A,ReactionTypes!C:C,,0)</f>
        <v>45</v>
      </c>
      <c r="H4817" s="8"/>
    </row>
    <row r="4818">
      <c r="A4818" s="1" t="s">
        <v>220</v>
      </c>
      <c r="B4818" s="2" t="s">
        <v>9</v>
      </c>
      <c r="C4818" s="3">
        <v>0.09534722222222222</v>
      </c>
      <c r="D4818" s="5" t="str">
        <f t="array" ref="D4818">XLOOKUP(A4818,Content!A:A,Content!C:C,,0)</f>
        <v>tennis</v>
      </c>
      <c r="E4818" s="5" t="str">
        <f t="array" ref="E4818">XLOOKUP(A4818,Content!A:A,Content!B:B,,0)</f>
        <v>photo</v>
      </c>
      <c r="F4818" s="5">
        <f t="array" ref="F4818">XLOOKUP(B4818,ReactionTypes!A:A,ReactionTypes!C:C,,0)</f>
        <v>12</v>
      </c>
      <c r="H4818" s="8"/>
    </row>
    <row r="4819">
      <c r="A4819" s="1" t="s">
        <v>220</v>
      </c>
      <c r="B4819" s="2" t="s">
        <v>23</v>
      </c>
      <c r="C4819" s="3">
        <v>0.14726851851851852</v>
      </c>
      <c r="D4819" s="5" t="str">
        <f t="array" ref="D4819">XLOOKUP(A4819,Content!A:A,Content!C:C,,0)</f>
        <v>tennis</v>
      </c>
      <c r="E4819" s="5" t="str">
        <f t="array" ref="E4819">XLOOKUP(A4819,Content!A:A,Content!B:B,,0)</f>
        <v>photo</v>
      </c>
      <c r="F4819" s="5">
        <f t="array" ref="F4819">XLOOKUP(B4819,ReactionTypes!A:A,ReactionTypes!C:C,,0)</f>
        <v>35</v>
      </c>
      <c r="H4819" s="8"/>
    </row>
    <row r="4820">
      <c r="A4820" s="1" t="s">
        <v>220</v>
      </c>
      <c r="B4820" s="2" t="s">
        <v>15</v>
      </c>
      <c r="C4820" s="3">
        <v>0.26167824074074075</v>
      </c>
      <c r="D4820" s="5" t="str">
        <f t="array" ref="D4820">XLOOKUP(A4820,Content!A:A,Content!C:C,,0)</f>
        <v>tennis</v>
      </c>
      <c r="E4820" s="5" t="str">
        <f t="array" ref="E4820">XLOOKUP(A4820,Content!A:A,Content!B:B,,0)</f>
        <v>photo</v>
      </c>
      <c r="F4820" s="5">
        <f t="array" ref="F4820">XLOOKUP(B4820,ReactionTypes!A:A,ReactionTypes!C:C,,0)</f>
        <v>70</v>
      </c>
      <c r="H4820" s="8"/>
    </row>
    <row r="4821">
      <c r="A4821" s="1" t="s">
        <v>220</v>
      </c>
      <c r="B4821" s="2" t="s">
        <v>13</v>
      </c>
      <c r="C4821" s="3">
        <v>0.31819444444444445</v>
      </c>
      <c r="D4821" s="5" t="str">
        <f t="array" ref="D4821">XLOOKUP(A4821,Content!A:A,Content!C:C,,0)</f>
        <v>tennis</v>
      </c>
      <c r="E4821" s="5" t="str">
        <f t="array" ref="E4821">XLOOKUP(A4821,Content!A:A,Content!B:B,,0)</f>
        <v>photo</v>
      </c>
      <c r="F4821" s="5">
        <f t="array" ref="F4821">XLOOKUP(B4821,ReactionTypes!A:A,ReactionTypes!C:C,,0)</f>
        <v>45</v>
      </c>
      <c r="H4821" s="8"/>
    </row>
    <row r="4822">
      <c r="A4822" s="1" t="s">
        <v>220</v>
      </c>
      <c r="B4822" s="2" t="s">
        <v>9</v>
      </c>
      <c r="C4822" s="3">
        <v>0.3872685185185185</v>
      </c>
      <c r="D4822" s="5" t="str">
        <f t="array" ref="D4822">XLOOKUP(A4822,Content!A:A,Content!C:C,,0)</f>
        <v>tennis</v>
      </c>
      <c r="E4822" s="5" t="str">
        <f t="array" ref="E4822">XLOOKUP(A4822,Content!A:A,Content!B:B,,0)</f>
        <v>photo</v>
      </c>
      <c r="F4822" s="5">
        <f t="array" ref="F4822">XLOOKUP(B4822,ReactionTypes!A:A,ReactionTypes!C:C,,0)</f>
        <v>12</v>
      </c>
      <c r="H4822" s="8"/>
    </row>
    <row r="4823">
      <c r="A4823" s="1" t="s">
        <v>220</v>
      </c>
      <c r="B4823" s="2" t="s">
        <v>20</v>
      </c>
      <c r="C4823" s="3">
        <v>0.4647800925925926</v>
      </c>
      <c r="D4823" s="5" t="str">
        <f t="array" ref="D4823">XLOOKUP(A4823,Content!A:A,Content!C:C,,0)</f>
        <v>tennis</v>
      </c>
      <c r="E4823" s="5" t="str">
        <f t="array" ref="E4823">XLOOKUP(A4823,Content!A:A,Content!B:B,,0)</f>
        <v>photo</v>
      </c>
      <c r="F4823" s="5">
        <f t="array" ref="F4823">XLOOKUP(B4823,ReactionTypes!A:A,ReactionTypes!C:C,,0)</f>
        <v>65</v>
      </c>
      <c r="H4823" s="8"/>
    </row>
    <row r="4824">
      <c r="A4824" s="1" t="s">
        <v>220</v>
      </c>
      <c r="B4824" s="2" t="s">
        <v>7</v>
      </c>
      <c r="C4824" s="3">
        <v>0.5061689814814815</v>
      </c>
      <c r="D4824" s="5" t="str">
        <f t="array" ref="D4824">XLOOKUP(A4824,Content!A:A,Content!C:C,,0)</f>
        <v>tennis</v>
      </c>
      <c r="E4824" s="5" t="str">
        <f t="array" ref="E4824">XLOOKUP(A4824,Content!A:A,Content!B:B,,0)</f>
        <v>photo</v>
      </c>
      <c r="F4824" s="5">
        <f t="array" ref="F4824">XLOOKUP(B4824,ReactionTypes!A:A,ReactionTypes!C:C,,0)</f>
        <v>60</v>
      </c>
      <c r="H4824" s="8"/>
    </row>
    <row r="4825">
      <c r="A4825" s="1" t="s">
        <v>220</v>
      </c>
      <c r="B4825" s="2" t="s">
        <v>13</v>
      </c>
      <c r="C4825" s="3">
        <v>0.9227893518518518</v>
      </c>
      <c r="D4825" s="5" t="str">
        <f t="array" ref="D4825">XLOOKUP(A4825,Content!A:A,Content!C:C,,0)</f>
        <v>tennis</v>
      </c>
      <c r="E4825" s="5" t="str">
        <f t="array" ref="E4825">XLOOKUP(A4825,Content!A:A,Content!B:B,,0)</f>
        <v>photo</v>
      </c>
      <c r="F4825" s="5">
        <f t="array" ref="F4825">XLOOKUP(B4825,ReactionTypes!A:A,ReactionTypes!C:C,,0)</f>
        <v>45</v>
      </c>
      <c r="H4825" s="8"/>
    </row>
    <row r="4826">
      <c r="A4826" s="1" t="s">
        <v>221</v>
      </c>
      <c r="B4826" s="2" t="s">
        <v>19</v>
      </c>
      <c r="C4826" s="3">
        <v>0.004143518518518519</v>
      </c>
      <c r="D4826" s="5" t="str">
        <f t="array" ref="D4826">XLOOKUP(A4826,Content!A:A,Content!C:C,,0)</f>
        <v>fitness</v>
      </c>
      <c r="E4826" s="5" t="str">
        <f t="array" ref="E4826">XLOOKUP(A4826,Content!A:A,Content!B:B,,0)</f>
        <v>photo</v>
      </c>
      <c r="F4826" s="5">
        <f t="array" ref="F4826">XLOOKUP(B4826,ReactionTypes!A:A,ReactionTypes!C:C,,0)</f>
        <v>20</v>
      </c>
      <c r="H4826" s="8"/>
    </row>
    <row r="4827">
      <c r="A4827" s="1" t="s">
        <v>221</v>
      </c>
      <c r="B4827" s="2" t="s">
        <v>14</v>
      </c>
      <c r="C4827" s="3">
        <v>0.006354166666666667</v>
      </c>
      <c r="D4827" s="5" t="str">
        <f t="array" ref="D4827">XLOOKUP(A4827,Content!A:A,Content!C:C,,0)</f>
        <v>fitness</v>
      </c>
      <c r="E4827" s="5" t="str">
        <f t="array" ref="E4827">XLOOKUP(A4827,Content!A:A,Content!B:B,,0)</f>
        <v>photo</v>
      </c>
      <c r="F4827" s="5">
        <f t="array" ref="F4827">XLOOKUP(B4827,ReactionTypes!A:A,ReactionTypes!C:C,,0)</f>
        <v>70</v>
      </c>
      <c r="H4827" s="8"/>
    </row>
    <row r="4828">
      <c r="A4828" s="1" t="s">
        <v>221</v>
      </c>
      <c r="B4828" s="2" t="s">
        <v>15</v>
      </c>
      <c r="C4828" s="3">
        <v>0.014710648148148148</v>
      </c>
      <c r="D4828" s="5" t="str">
        <f t="array" ref="D4828">XLOOKUP(A4828,Content!A:A,Content!C:C,,0)</f>
        <v>fitness</v>
      </c>
      <c r="E4828" s="5" t="str">
        <f t="array" ref="E4828">XLOOKUP(A4828,Content!A:A,Content!B:B,,0)</f>
        <v>photo</v>
      </c>
      <c r="F4828" s="5">
        <f t="array" ref="F4828">XLOOKUP(B4828,ReactionTypes!A:A,ReactionTypes!C:C,,0)</f>
        <v>70</v>
      </c>
      <c r="H4828" s="8"/>
    </row>
    <row r="4829">
      <c r="A4829" s="1" t="s">
        <v>221</v>
      </c>
      <c r="B4829" s="2" t="s">
        <v>16</v>
      </c>
      <c r="C4829" s="3">
        <v>0.048518518518518516</v>
      </c>
      <c r="D4829" s="5" t="str">
        <f t="array" ref="D4829">XLOOKUP(A4829,Content!A:A,Content!C:C,,0)</f>
        <v>fitness</v>
      </c>
      <c r="E4829" s="5" t="str">
        <f t="array" ref="E4829">XLOOKUP(A4829,Content!A:A,Content!B:B,,0)</f>
        <v>photo</v>
      </c>
      <c r="F4829" s="5">
        <f t="array" ref="F4829">XLOOKUP(B4829,ReactionTypes!A:A,ReactionTypes!C:C,,0)</f>
        <v>75</v>
      </c>
      <c r="H4829" s="8"/>
    </row>
    <row r="4830">
      <c r="A4830" s="1" t="s">
        <v>221</v>
      </c>
      <c r="B4830" s="2" t="s">
        <v>7</v>
      </c>
      <c r="C4830" s="3">
        <v>0.0634375</v>
      </c>
      <c r="D4830" s="5" t="str">
        <f t="array" ref="D4830">XLOOKUP(A4830,Content!A:A,Content!C:C,,0)</f>
        <v>fitness</v>
      </c>
      <c r="E4830" s="5" t="str">
        <f t="array" ref="E4830">XLOOKUP(A4830,Content!A:A,Content!B:B,,0)</f>
        <v>photo</v>
      </c>
      <c r="F4830" s="5">
        <f t="array" ref="F4830">XLOOKUP(B4830,ReactionTypes!A:A,ReactionTypes!C:C,,0)</f>
        <v>60</v>
      </c>
      <c r="H4830" s="8"/>
    </row>
    <row r="4831">
      <c r="A4831" s="1" t="s">
        <v>221</v>
      </c>
      <c r="B4831" s="2" t="s">
        <v>13</v>
      </c>
      <c r="C4831" s="3">
        <v>0.10592592592592592</v>
      </c>
      <c r="D4831" s="5" t="str">
        <f t="array" ref="D4831">XLOOKUP(A4831,Content!A:A,Content!C:C,,0)</f>
        <v>fitness</v>
      </c>
      <c r="E4831" s="5" t="str">
        <f t="array" ref="E4831">XLOOKUP(A4831,Content!A:A,Content!B:B,,0)</f>
        <v>photo</v>
      </c>
      <c r="F4831" s="5">
        <f t="array" ref="F4831">XLOOKUP(B4831,ReactionTypes!A:A,ReactionTypes!C:C,,0)</f>
        <v>45</v>
      </c>
      <c r="H4831" s="8"/>
    </row>
    <row r="4832">
      <c r="A4832" s="1" t="s">
        <v>221</v>
      </c>
      <c r="B4832" s="2" t="s">
        <v>11</v>
      </c>
      <c r="C4832" s="3">
        <v>0.154375</v>
      </c>
      <c r="D4832" s="5" t="str">
        <f t="array" ref="D4832">XLOOKUP(A4832,Content!A:A,Content!C:C,,0)</f>
        <v>fitness</v>
      </c>
      <c r="E4832" s="5" t="str">
        <f t="array" ref="E4832">XLOOKUP(A4832,Content!A:A,Content!B:B,,0)</f>
        <v>photo</v>
      </c>
      <c r="F4832" s="5">
        <f t="array" ref="F4832">XLOOKUP(B4832,ReactionTypes!A:A,ReactionTypes!C:C,,0)</f>
        <v>15</v>
      </c>
      <c r="H4832" s="8"/>
    </row>
    <row r="4833">
      <c r="A4833" s="1" t="s">
        <v>221</v>
      </c>
      <c r="B4833" s="2" t="s">
        <v>14</v>
      </c>
      <c r="C4833" s="3">
        <v>0.1583101851851852</v>
      </c>
      <c r="D4833" s="5" t="str">
        <f t="array" ref="D4833">XLOOKUP(A4833,Content!A:A,Content!C:C,,0)</f>
        <v>fitness</v>
      </c>
      <c r="E4833" s="5" t="str">
        <f t="array" ref="E4833">XLOOKUP(A4833,Content!A:A,Content!B:B,,0)</f>
        <v>photo</v>
      </c>
      <c r="F4833" s="5">
        <f t="array" ref="F4833">XLOOKUP(B4833,ReactionTypes!A:A,ReactionTypes!C:C,,0)</f>
        <v>70</v>
      </c>
      <c r="H4833" s="8"/>
    </row>
    <row r="4834">
      <c r="A4834" s="1" t="s">
        <v>221</v>
      </c>
      <c r="B4834" s="2" t="s">
        <v>16</v>
      </c>
      <c r="C4834" s="3">
        <v>0.16517361111111112</v>
      </c>
      <c r="D4834" s="5" t="str">
        <f t="array" ref="D4834">XLOOKUP(A4834,Content!A:A,Content!C:C,,0)</f>
        <v>fitness</v>
      </c>
      <c r="E4834" s="5" t="str">
        <f t="array" ref="E4834">XLOOKUP(A4834,Content!A:A,Content!B:B,,0)</f>
        <v>photo</v>
      </c>
      <c r="F4834" s="5">
        <f t="array" ref="F4834">XLOOKUP(B4834,ReactionTypes!A:A,ReactionTypes!C:C,,0)</f>
        <v>75</v>
      </c>
      <c r="H4834" s="8"/>
    </row>
    <row r="4835">
      <c r="A4835" s="1" t="s">
        <v>221</v>
      </c>
      <c r="B4835" s="2" t="s">
        <v>10</v>
      </c>
      <c r="C4835" s="3">
        <v>0.1795949074074074</v>
      </c>
      <c r="D4835" s="5" t="str">
        <f t="array" ref="D4835">XLOOKUP(A4835,Content!A:A,Content!C:C,,0)</f>
        <v>fitness</v>
      </c>
      <c r="E4835" s="5" t="str">
        <f t="array" ref="E4835">XLOOKUP(A4835,Content!A:A,Content!B:B,,0)</f>
        <v>photo</v>
      </c>
      <c r="F4835" s="5">
        <f t="array" ref="F4835">XLOOKUP(B4835,ReactionTypes!A:A,ReactionTypes!C:C,,0)</f>
        <v>72</v>
      </c>
      <c r="H4835" s="8"/>
    </row>
    <row r="4836">
      <c r="A4836" s="1" t="s">
        <v>221</v>
      </c>
      <c r="B4836" s="2" t="s">
        <v>23</v>
      </c>
      <c r="C4836" s="3">
        <v>0.20622685185185186</v>
      </c>
      <c r="D4836" s="5" t="str">
        <f t="array" ref="D4836">XLOOKUP(A4836,Content!A:A,Content!C:C,,0)</f>
        <v>fitness</v>
      </c>
      <c r="E4836" s="5" t="str">
        <f t="array" ref="E4836">XLOOKUP(A4836,Content!A:A,Content!B:B,,0)</f>
        <v>photo</v>
      </c>
      <c r="F4836" s="5">
        <f t="array" ref="F4836">XLOOKUP(B4836,ReactionTypes!A:A,ReactionTypes!C:C,,0)</f>
        <v>35</v>
      </c>
      <c r="H4836" s="8"/>
    </row>
    <row r="4837">
      <c r="A4837" s="1" t="s">
        <v>221</v>
      </c>
      <c r="B4837" s="2" t="s">
        <v>11</v>
      </c>
      <c r="C4837" s="3">
        <v>0.2126736111111111</v>
      </c>
      <c r="D4837" s="5" t="str">
        <f t="array" ref="D4837">XLOOKUP(A4837,Content!A:A,Content!C:C,,0)</f>
        <v>fitness</v>
      </c>
      <c r="E4837" s="5" t="str">
        <f t="array" ref="E4837">XLOOKUP(A4837,Content!A:A,Content!B:B,,0)</f>
        <v>photo</v>
      </c>
      <c r="F4837" s="5">
        <f t="array" ref="F4837">XLOOKUP(B4837,ReactionTypes!A:A,ReactionTypes!C:C,,0)</f>
        <v>15</v>
      </c>
      <c r="H4837" s="8"/>
    </row>
    <row r="4838">
      <c r="A4838" s="1" t="s">
        <v>221</v>
      </c>
      <c r="B4838" s="2" t="s">
        <v>7</v>
      </c>
      <c r="C4838" s="3">
        <v>0.2559837962962963</v>
      </c>
      <c r="D4838" s="5" t="str">
        <f t="array" ref="D4838">XLOOKUP(A4838,Content!A:A,Content!C:C,,0)</f>
        <v>fitness</v>
      </c>
      <c r="E4838" s="5" t="str">
        <f t="array" ref="E4838">XLOOKUP(A4838,Content!A:A,Content!B:B,,0)</f>
        <v>photo</v>
      </c>
      <c r="F4838" s="5">
        <f t="array" ref="F4838">XLOOKUP(B4838,ReactionTypes!A:A,ReactionTypes!C:C,,0)</f>
        <v>60</v>
      </c>
      <c r="H4838" s="8"/>
    </row>
    <row r="4839">
      <c r="A4839" s="1" t="s">
        <v>221</v>
      </c>
      <c r="B4839" s="2" t="s">
        <v>11</v>
      </c>
      <c r="C4839" s="3">
        <v>0.2878125</v>
      </c>
      <c r="D4839" s="5" t="str">
        <f t="array" ref="D4839">XLOOKUP(A4839,Content!A:A,Content!C:C,,0)</f>
        <v>fitness</v>
      </c>
      <c r="E4839" s="5" t="str">
        <f t="array" ref="E4839">XLOOKUP(A4839,Content!A:A,Content!B:B,,0)</f>
        <v>photo</v>
      </c>
      <c r="F4839" s="5">
        <f t="array" ref="F4839">XLOOKUP(B4839,ReactionTypes!A:A,ReactionTypes!C:C,,0)</f>
        <v>15</v>
      </c>
      <c r="H4839" s="8"/>
    </row>
    <row r="4840">
      <c r="A4840" s="1" t="s">
        <v>221</v>
      </c>
      <c r="B4840" s="2" t="s">
        <v>21</v>
      </c>
      <c r="C4840" s="3">
        <v>0.3151041666666667</v>
      </c>
      <c r="D4840" s="5" t="str">
        <f t="array" ref="D4840">XLOOKUP(A4840,Content!A:A,Content!C:C,,0)</f>
        <v>fitness</v>
      </c>
      <c r="E4840" s="5" t="str">
        <f t="array" ref="E4840">XLOOKUP(A4840,Content!A:A,Content!B:B,,0)</f>
        <v>photo</v>
      </c>
      <c r="F4840" s="5">
        <f t="array" ref="F4840">XLOOKUP(B4840,ReactionTypes!A:A,ReactionTypes!C:C,,0)</f>
        <v>50</v>
      </c>
      <c r="H4840" s="8"/>
    </row>
    <row r="4841">
      <c r="A4841" s="1" t="s">
        <v>221</v>
      </c>
      <c r="B4841" s="2" t="s">
        <v>12</v>
      </c>
      <c r="C4841" s="3">
        <v>0.3384259259259259</v>
      </c>
      <c r="D4841" s="5" t="str">
        <f t="array" ref="D4841">XLOOKUP(A4841,Content!A:A,Content!C:C,,0)</f>
        <v>fitness</v>
      </c>
      <c r="E4841" s="5" t="str">
        <f t="array" ref="E4841">XLOOKUP(A4841,Content!A:A,Content!B:B,,0)</f>
        <v>photo</v>
      </c>
      <c r="F4841" s="5">
        <f t="array" ref="F4841">XLOOKUP(B4841,ReactionTypes!A:A,ReactionTypes!C:C,,0)</f>
        <v>10</v>
      </c>
      <c r="H4841" s="8"/>
    </row>
    <row r="4842">
      <c r="A4842" s="1" t="s">
        <v>221</v>
      </c>
      <c r="B4842" s="2" t="s">
        <v>21</v>
      </c>
      <c r="C4842" s="3">
        <v>0.34162037037037035</v>
      </c>
      <c r="D4842" s="5" t="str">
        <f t="array" ref="D4842">XLOOKUP(A4842,Content!A:A,Content!C:C,,0)</f>
        <v>fitness</v>
      </c>
      <c r="E4842" s="5" t="str">
        <f t="array" ref="E4842">XLOOKUP(A4842,Content!A:A,Content!B:B,,0)</f>
        <v>photo</v>
      </c>
      <c r="F4842" s="5">
        <f t="array" ref="F4842">XLOOKUP(B4842,ReactionTypes!A:A,ReactionTypes!C:C,,0)</f>
        <v>50</v>
      </c>
      <c r="H4842" s="8"/>
    </row>
    <row r="4843">
      <c r="A4843" s="1" t="s">
        <v>221</v>
      </c>
      <c r="B4843" s="2" t="s">
        <v>22</v>
      </c>
      <c r="C4843" s="3">
        <v>0.3489699074074074</v>
      </c>
      <c r="D4843" s="5" t="str">
        <f t="array" ref="D4843">XLOOKUP(A4843,Content!A:A,Content!C:C,,0)</f>
        <v>fitness</v>
      </c>
      <c r="E4843" s="5" t="str">
        <f t="array" ref="E4843">XLOOKUP(A4843,Content!A:A,Content!B:B,,0)</f>
        <v>photo</v>
      </c>
      <c r="F4843" s="5">
        <f t="array" ref="F4843">XLOOKUP(B4843,ReactionTypes!A:A,ReactionTypes!C:C,,0)</f>
        <v>0</v>
      </c>
      <c r="H4843" s="8"/>
    </row>
    <row r="4844">
      <c r="A4844" s="1" t="s">
        <v>221</v>
      </c>
      <c r="B4844" s="2" t="s">
        <v>17</v>
      </c>
      <c r="C4844" s="3">
        <v>0.42758101851851854</v>
      </c>
      <c r="D4844" s="5" t="str">
        <f t="array" ref="D4844">XLOOKUP(A4844,Content!A:A,Content!C:C,,0)</f>
        <v>fitness</v>
      </c>
      <c r="E4844" s="5" t="str">
        <f t="array" ref="E4844">XLOOKUP(A4844,Content!A:A,Content!B:B,,0)</f>
        <v>photo</v>
      </c>
      <c r="F4844" s="5">
        <f t="array" ref="F4844">XLOOKUP(B4844,ReactionTypes!A:A,ReactionTypes!C:C,,0)</f>
        <v>5</v>
      </c>
      <c r="H4844" s="8"/>
    </row>
    <row r="4845">
      <c r="A4845" s="1" t="s">
        <v>221</v>
      </c>
      <c r="B4845" s="2" t="s">
        <v>21</v>
      </c>
      <c r="C4845" s="3">
        <v>0.5426041666666667</v>
      </c>
      <c r="D4845" s="5" t="str">
        <f t="array" ref="D4845">XLOOKUP(A4845,Content!A:A,Content!C:C,,0)</f>
        <v>fitness</v>
      </c>
      <c r="E4845" s="5" t="str">
        <f t="array" ref="E4845">XLOOKUP(A4845,Content!A:A,Content!B:B,,0)</f>
        <v>photo</v>
      </c>
      <c r="F4845" s="5">
        <f t="array" ref="F4845">XLOOKUP(B4845,ReactionTypes!A:A,ReactionTypes!C:C,,0)</f>
        <v>50</v>
      </c>
      <c r="H4845" s="8"/>
    </row>
    <row r="4846">
      <c r="A4846" s="1" t="s">
        <v>221</v>
      </c>
      <c r="B4846" s="2" t="s">
        <v>22</v>
      </c>
      <c r="C4846" s="3">
        <v>0.5484837962962963</v>
      </c>
      <c r="D4846" s="5" t="str">
        <f t="array" ref="D4846">XLOOKUP(A4846,Content!A:A,Content!C:C,,0)</f>
        <v>fitness</v>
      </c>
      <c r="E4846" s="5" t="str">
        <f t="array" ref="E4846">XLOOKUP(A4846,Content!A:A,Content!B:B,,0)</f>
        <v>photo</v>
      </c>
      <c r="F4846" s="5">
        <f t="array" ref="F4846">XLOOKUP(B4846,ReactionTypes!A:A,ReactionTypes!C:C,,0)</f>
        <v>0</v>
      </c>
      <c r="H4846" s="8"/>
    </row>
    <row r="4847">
      <c r="A4847" s="1" t="s">
        <v>221</v>
      </c>
      <c r="B4847" s="2" t="s">
        <v>19</v>
      </c>
      <c r="C4847" s="3">
        <v>0.5514699074074074</v>
      </c>
      <c r="D4847" s="5" t="str">
        <f t="array" ref="D4847">XLOOKUP(A4847,Content!A:A,Content!C:C,,0)</f>
        <v>fitness</v>
      </c>
      <c r="E4847" s="5" t="str">
        <f t="array" ref="E4847">XLOOKUP(A4847,Content!A:A,Content!B:B,,0)</f>
        <v>photo</v>
      </c>
      <c r="F4847" s="5">
        <f t="array" ref="F4847">XLOOKUP(B4847,ReactionTypes!A:A,ReactionTypes!C:C,,0)</f>
        <v>20</v>
      </c>
      <c r="H4847" s="8"/>
    </row>
    <row r="4848">
      <c r="A4848" s="1" t="s">
        <v>221</v>
      </c>
      <c r="B4848" s="2" t="s">
        <v>21</v>
      </c>
      <c r="C4848" s="3">
        <v>0.5831481481481482</v>
      </c>
      <c r="D4848" s="5" t="str">
        <f t="array" ref="D4848">XLOOKUP(A4848,Content!A:A,Content!C:C,,0)</f>
        <v>fitness</v>
      </c>
      <c r="E4848" s="5" t="str">
        <f t="array" ref="E4848">XLOOKUP(A4848,Content!A:A,Content!B:B,,0)</f>
        <v>photo</v>
      </c>
      <c r="F4848" s="5">
        <f t="array" ref="F4848">XLOOKUP(B4848,ReactionTypes!A:A,ReactionTypes!C:C,,0)</f>
        <v>50</v>
      </c>
      <c r="H4848" s="8"/>
    </row>
    <row r="4849">
      <c r="A4849" s="1" t="s">
        <v>221</v>
      </c>
      <c r="B4849" s="2" t="s">
        <v>13</v>
      </c>
      <c r="C4849" s="3">
        <v>0.6079745370370371</v>
      </c>
      <c r="D4849" s="5" t="str">
        <f t="array" ref="D4849">XLOOKUP(A4849,Content!A:A,Content!C:C,,0)</f>
        <v>fitness</v>
      </c>
      <c r="E4849" s="5" t="str">
        <f t="array" ref="E4849">XLOOKUP(A4849,Content!A:A,Content!B:B,,0)</f>
        <v>photo</v>
      </c>
      <c r="F4849" s="5">
        <f t="array" ref="F4849">XLOOKUP(B4849,ReactionTypes!A:A,ReactionTypes!C:C,,0)</f>
        <v>45</v>
      </c>
      <c r="H4849" s="8"/>
    </row>
    <row r="4850">
      <c r="A4850" s="1" t="s">
        <v>221</v>
      </c>
      <c r="B4850" s="2" t="s">
        <v>14</v>
      </c>
      <c r="C4850" s="3">
        <v>0.6512847222222222</v>
      </c>
      <c r="D4850" s="5" t="str">
        <f t="array" ref="D4850">XLOOKUP(A4850,Content!A:A,Content!C:C,,0)</f>
        <v>fitness</v>
      </c>
      <c r="E4850" s="5" t="str">
        <f t="array" ref="E4850">XLOOKUP(A4850,Content!A:A,Content!B:B,,0)</f>
        <v>photo</v>
      </c>
      <c r="F4850" s="5">
        <f t="array" ref="F4850">XLOOKUP(B4850,ReactionTypes!A:A,ReactionTypes!C:C,,0)</f>
        <v>70</v>
      </c>
      <c r="H4850" s="8"/>
    </row>
    <row r="4851">
      <c r="A4851" s="1" t="s">
        <v>221</v>
      </c>
      <c r="B4851" s="2" t="s">
        <v>22</v>
      </c>
      <c r="C4851" s="3">
        <v>0.6647569444444444</v>
      </c>
      <c r="D4851" s="5" t="str">
        <f t="array" ref="D4851">XLOOKUP(A4851,Content!A:A,Content!C:C,,0)</f>
        <v>fitness</v>
      </c>
      <c r="E4851" s="5" t="str">
        <f t="array" ref="E4851">XLOOKUP(A4851,Content!A:A,Content!B:B,,0)</f>
        <v>photo</v>
      </c>
      <c r="F4851" s="5">
        <f t="array" ref="F4851">XLOOKUP(B4851,ReactionTypes!A:A,ReactionTypes!C:C,,0)</f>
        <v>0</v>
      </c>
      <c r="H4851" s="8"/>
    </row>
    <row r="4852">
      <c r="A4852" s="1" t="s">
        <v>221</v>
      </c>
      <c r="B4852" s="2" t="s">
        <v>9</v>
      </c>
      <c r="C4852" s="3">
        <v>0.6650578703703703</v>
      </c>
      <c r="D4852" s="5" t="str">
        <f t="array" ref="D4852">XLOOKUP(A4852,Content!A:A,Content!C:C,,0)</f>
        <v>fitness</v>
      </c>
      <c r="E4852" s="5" t="str">
        <f t="array" ref="E4852">XLOOKUP(A4852,Content!A:A,Content!B:B,,0)</f>
        <v>photo</v>
      </c>
      <c r="F4852" s="5">
        <f t="array" ref="F4852">XLOOKUP(B4852,ReactionTypes!A:A,ReactionTypes!C:C,,0)</f>
        <v>12</v>
      </c>
      <c r="H4852" s="8"/>
    </row>
    <row r="4853">
      <c r="A4853" s="1" t="s">
        <v>221</v>
      </c>
      <c r="B4853" s="2" t="s">
        <v>7</v>
      </c>
      <c r="C4853" s="3">
        <v>0.671886574074074</v>
      </c>
      <c r="D4853" s="5" t="str">
        <f t="array" ref="D4853">XLOOKUP(A4853,Content!A:A,Content!C:C,,0)</f>
        <v>fitness</v>
      </c>
      <c r="E4853" s="5" t="str">
        <f t="array" ref="E4853">XLOOKUP(A4853,Content!A:A,Content!B:B,,0)</f>
        <v>photo</v>
      </c>
      <c r="F4853" s="5">
        <f t="array" ref="F4853">XLOOKUP(B4853,ReactionTypes!A:A,ReactionTypes!C:C,,0)</f>
        <v>60</v>
      </c>
      <c r="H4853" s="8"/>
    </row>
    <row r="4854">
      <c r="A4854" s="1" t="s">
        <v>221</v>
      </c>
      <c r="B4854" s="2" t="s">
        <v>21</v>
      </c>
      <c r="C4854" s="3">
        <v>0.6726273148148149</v>
      </c>
      <c r="D4854" s="5" t="str">
        <f t="array" ref="D4854">XLOOKUP(A4854,Content!A:A,Content!C:C,,0)</f>
        <v>fitness</v>
      </c>
      <c r="E4854" s="5" t="str">
        <f t="array" ref="E4854">XLOOKUP(A4854,Content!A:A,Content!B:B,,0)</f>
        <v>photo</v>
      </c>
      <c r="F4854" s="5">
        <f t="array" ref="F4854">XLOOKUP(B4854,ReactionTypes!A:A,ReactionTypes!C:C,,0)</f>
        <v>50</v>
      </c>
      <c r="H4854" s="8"/>
    </row>
    <row r="4855">
      <c r="A4855" s="1" t="s">
        <v>221</v>
      </c>
      <c r="B4855" s="2" t="s">
        <v>13</v>
      </c>
      <c r="C4855" s="3">
        <v>0.6928240740740741</v>
      </c>
      <c r="D4855" s="5" t="str">
        <f t="array" ref="D4855">XLOOKUP(A4855,Content!A:A,Content!C:C,,0)</f>
        <v>fitness</v>
      </c>
      <c r="E4855" s="5" t="str">
        <f t="array" ref="E4855">XLOOKUP(A4855,Content!A:A,Content!B:B,,0)</f>
        <v>photo</v>
      </c>
      <c r="F4855" s="5">
        <f t="array" ref="F4855">XLOOKUP(B4855,ReactionTypes!A:A,ReactionTypes!C:C,,0)</f>
        <v>45</v>
      </c>
      <c r="H4855" s="8"/>
    </row>
    <row r="4856">
      <c r="A4856" s="1" t="s">
        <v>221</v>
      </c>
      <c r="B4856" s="2" t="s">
        <v>23</v>
      </c>
      <c r="C4856" s="3">
        <v>0.6989467592592593</v>
      </c>
      <c r="D4856" s="5" t="str">
        <f t="array" ref="D4856">XLOOKUP(A4856,Content!A:A,Content!C:C,,0)</f>
        <v>fitness</v>
      </c>
      <c r="E4856" s="5" t="str">
        <f t="array" ref="E4856">XLOOKUP(A4856,Content!A:A,Content!B:B,,0)</f>
        <v>photo</v>
      </c>
      <c r="F4856" s="5">
        <f t="array" ref="F4856">XLOOKUP(B4856,ReactionTypes!A:A,ReactionTypes!C:C,,0)</f>
        <v>35</v>
      </c>
      <c r="H4856" s="8"/>
    </row>
    <row r="4857">
      <c r="A4857" s="1" t="s">
        <v>221</v>
      </c>
      <c r="B4857" s="2" t="s">
        <v>10</v>
      </c>
      <c r="C4857" s="3">
        <v>0.7214699074074075</v>
      </c>
      <c r="D4857" s="5" t="str">
        <f t="array" ref="D4857">XLOOKUP(A4857,Content!A:A,Content!C:C,,0)</f>
        <v>fitness</v>
      </c>
      <c r="E4857" s="5" t="str">
        <f t="array" ref="E4857">XLOOKUP(A4857,Content!A:A,Content!B:B,,0)</f>
        <v>photo</v>
      </c>
      <c r="F4857" s="5">
        <f t="array" ref="F4857">XLOOKUP(B4857,ReactionTypes!A:A,ReactionTypes!C:C,,0)</f>
        <v>72</v>
      </c>
      <c r="H4857" s="8"/>
    </row>
    <row r="4858">
      <c r="A4858" s="1" t="s">
        <v>221</v>
      </c>
      <c r="B4858" s="2" t="s">
        <v>9</v>
      </c>
      <c r="C4858" s="3">
        <v>0.7273842592592593</v>
      </c>
      <c r="D4858" s="5" t="str">
        <f t="array" ref="D4858">XLOOKUP(A4858,Content!A:A,Content!C:C,,0)</f>
        <v>fitness</v>
      </c>
      <c r="E4858" s="5" t="str">
        <f t="array" ref="E4858">XLOOKUP(A4858,Content!A:A,Content!B:B,,0)</f>
        <v>photo</v>
      </c>
      <c r="F4858" s="5">
        <f t="array" ref="F4858">XLOOKUP(B4858,ReactionTypes!A:A,ReactionTypes!C:C,,0)</f>
        <v>12</v>
      </c>
      <c r="H4858" s="8"/>
    </row>
    <row r="4859">
      <c r="A4859" s="1" t="s">
        <v>221</v>
      </c>
      <c r="B4859" s="2" t="s">
        <v>11</v>
      </c>
      <c r="C4859" s="3">
        <v>0.7294097222222222</v>
      </c>
      <c r="D4859" s="5" t="str">
        <f t="array" ref="D4859">XLOOKUP(A4859,Content!A:A,Content!C:C,,0)</f>
        <v>fitness</v>
      </c>
      <c r="E4859" s="5" t="str">
        <f t="array" ref="E4859">XLOOKUP(A4859,Content!A:A,Content!B:B,,0)</f>
        <v>photo</v>
      </c>
      <c r="F4859" s="5">
        <f t="array" ref="F4859">XLOOKUP(B4859,ReactionTypes!A:A,ReactionTypes!C:C,,0)</f>
        <v>15</v>
      </c>
      <c r="H4859" s="8"/>
    </row>
    <row r="4860">
      <c r="A4860" s="1" t="s">
        <v>221</v>
      </c>
      <c r="B4860" s="2" t="s">
        <v>17</v>
      </c>
      <c r="C4860" s="3">
        <v>0.7470138888888889</v>
      </c>
      <c r="D4860" s="5" t="str">
        <f t="array" ref="D4860">XLOOKUP(A4860,Content!A:A,Content!C:C,,0)</f>
        <v>fitness</v>
      </c>
      <c r="E4860" s="5" t="str">
        <f t="array" ref="E4860">XLOOKUP(A4860,Content!A:A,Content!B:B,,0)</f>
        <v>photo</v>
      </c>
      <c r="F4860" s="5">
        <f t="array" ref="F4860">XLOOKUP(B4860,ReactionTypes!A:A,ReactionTypes!C:C,,0)</f>
        <v>5</v>
      </c>
      <c r="H4860" s="8"/>
    </row>
    <row r="4861">
      <c r="A4861" s="1" t="s">
        <v>221</v>
      </c>
      <c r="B4861" s="2" t="s">
        <v>9</v>
      </c>
      <c r="C4861" s="3">
        <v>0.749363425925926</v>
      </c>
      <c r="D4861" s="5" t="str">
        <f t="array" ref="D4861">XLOOKUP(A4861,Content!A:A,Content!C:C,,0)</f>
        <v>fitness</v>
      </c>
      <c r="E4861" s="5" t="str">
        <f t="array" ref="E4861">XLOOKUP(A4861,Content!A:A,Content!B:B,,0)</f>
        <v>photo</v>
      </c>
      <c r="F4861" s="5">
        <f t="array" ref="F4861">XLOOKUP(B4861,ReactionTypes!A:A,ReactionTypes!C:C,,0)</f>
        <v>12</v>
      </c>
      <c r="H4861" s="8"/>
    </row>
    <row r="4862">
      <c r="A4862" s="1" t="s">
        <v>221</v>
      </c>
      <c r="B4862" s="2" t="s">
        <v>15</v>
      </c>
      <c r="C4862" s="3">
        <v>0.7669791666666667</v>
      </c>
      <c r="D4862" s="5" t="str">
        <f t="array" ref="D4862">XLOOKUP(A4862,Content!A:A,Content!C:C,,0)</f>
        <v>fitness</v>
      </c>
      <c r="E4862" s="5" t="str">
        <f t="array" ref="E4862">XLOOKUP(A4862,Content!A:A,Content!B:B,,0)</f>
        <v>photo</v>
      </c>
      <c r="F4862" s="5">
        <f t="array" ref="F4862">XLOOKUP(B4862,ReactionTypes!A:A,ReactionTypes!C:C,,0)</f>
        <v>70</v>
      </c>
      <c r="H4862" s="8"/>
    </row>
    <row r="4863">
      <c r="A4863" s="1" t="s">
        <v>221</v>
      </c>
      <c r="B4863" s="2" t="s">
        <v>22</v>
      </c>
      <c r="C4863" s="3">
        <v>0.8072569444444444</v>
      </c>
      <c r="D4863" s="5" t="str">
        <f t="array" ref="D4863">XLOOKUP(A4863,Content!A:A,Content!C:C,,0)</f>
        <v>fitness</v>
      </c>
      <c r="E4863" s="5" t="str">
        <f t="array" ref="E4863">XLOOKUP(A4863,Content!A:A,Content!B:B,,0)</f>
        <v>photo</v>
      </c>
      <c r="F4863" s="5">
        <f t="array" ref="F4863">XLOOKUP(B4863,ReactionTypes!A:A,ReactionTypes!C:C,,0)</f>
        <v>0</v>
      </c>
      <c r="H4863" s="8"/>
    </row>
    <row r="4864">
      <c r="A4864" s="1" t="s">
        <v>221</v>
      </c>
      <c r="B4864" s="2" t="s">
        <v>17</v>
      </c>
      <c r="C4864" s="3">
        <v>0.8315277777777778</v>
      </c>
      <c r="D4864" s="5" t="str">
        <f t="array" ref="D4864">XLOOKUP(A4864,Content!A:A,Content!C:C,,0)</f>
        <v>fitness</v>
      </c>
      <c r="E4864" s="5" t="str">
        <f t="array" ref="E4864">XLOOKUP(A4864,Content!A:A,Content!B:B,,0)</f>
        <v>photo</v>
      </c>
      <c r="F4864" s="5">
        <f t="array" ref="F4864">XLOOKUP(B4864,ReactionTypes!A:A,ReactionTypes!C:C,,0)</f>
        <v>5</v>
      </c>
      <c r="H4864" s="8"/>
    </row>
    <row r="4865">
      <c r="A4865" s="1" t="s">
        <v>221</v>
      </c>
      <c r="B4865" s="2" t="s">
        <v>7</v>
      </c>
      <c r="C4865" s="3">
        <v>0.8815856481481481</v>
      </c>
      <c r="D4865" s="5" t="str">
        <f t="array" ref="D4865">XLOOKUP(A4865,Content!A:A,Content!C:C,,0)</f>
        <v>fitness</v>
      </c>
      <c r="E4865" s="5" t="str">
        <f t="array" ref="E4865">XLOOKUP(A4865,Content!A:A,Content!B:B,,0)</f>
        <v>photo</v>
      </c>
      <c r="F4865" s="5">
        <f t="array" ref="F4865">XLOOKUP(B4865,ReactionTypes!A:A,ReactionTypes!C:C,,0)</f>
        <v>60</v>
      </c>
      <c r="H4865" s="8"/>
    </row>
    <row r="4866">
      <c r="A4866" s="1" t="s">
        <v>221</v>
      </c>
      <c r="B4866" s="2" t="s">
        <v>20</v>
      </c>
      <c r="C4866" s="3">
        <v>0.8988657407407408</v>
      </c>
      <c r="D4866" s="5" t="str">
        <f t="array" ref="D4866">XLOOKUP(A4866,Content!A:A,Content!C:C,,0)</f>
        <v>fitness</v>
      </c>
      <c r="E4866" s="5" t="str">
        <f t="array" ref="E4866">XLOOKUP(A4866,Content!A:A,Content!B:B,,0)</f>
        <v>photo</v>
      </c>
      <c r="F4866" s="5">
        <f t="array" ref="F4866">XLOOKUP(B4866,ReactionTypes!A:A,ReactionTypes!C:C,,0)</f>
        <v>65</v>
      </c>
      <c r="H4866" s="8"/>
    </row>
    <row r="4867">
      <c r="A4867" s="1" t="s">
        <v>221</v>
      </c>
      <c r="B4867" s="2" t="s">
        <v>13</v>
      </c>
      <c r="C4867" s="3">
        <v>0.9651388888888889</v>
      </c>
      <c r="D4867" s="5" t="str">
        <f t="array" ref="D4867">XLOOKUP(A4867,Content!A:A,Content!C:C,,0)</f>
        <v>fitness</v>
      </c>
      <c r="E4867" s="5" t="str">
        <f t="array" ref="E4867">XLOOKUP(A4867,Content!A:A,Content!B:B,,0)</f>
        <v>photo</v>
      </c>
      <c r="F4867" s="5">
        <f t="array" ref="F4867">XLOOKUP(B4867,ReactionTypes!A:A,ReactionTypes!C:C,,0)</f>
        <v>45</v>
      </c>
      <c r="H4867" s="8"/>
    </row>
    <row r="4868">
      <c r="A4868" s="1" t="s">
        <v>221</v>
      </c>
      <c r="B4868" s="2" t="s">
        <v>10</v>
      </c>
      <c r="C4868" s="3">
        <v>0.9703703703703703</v>
      </c>
      <c r="D4868" s="5" t="str">
        <f t="array" ref="D4868">XLOOKUP(A4868,Content!A:A,Content!C:C,,0)</f>
        <v>fitness</v>
      </c>
      <c r="E4868" s="5" t="str">
        <f t="array" ref="E4868">XLOOKUP(A4868,Content!A:A,Content!B:B,,0)</f>
        <v>photo</v>
      </c>
      <c r="F4868" s="5">
        <f t="array" ref="F4868">XLOOKUP(B4868,ReactionTypes!A:A,ReactionTypes!C:C,,0)</f>
        <v>72</v>
      </c>
      <c r="H4868" s="8"/>
    </row>
    <row r="4869">
      <c r="A4869" s="1" t="s">
        <v>222</v>
      </c>
      <c r="B4869" s="2" t="s">
        <v>17</v>
      </c>
      <c r="C4869" s="3">
        <v>0.0044907407407407405</v>
      </c>
      <c r="D4869" s="5" t="str">
        <f t="array" ref="D4869">XLOOKUP(A4869,Content!A:A,Content!C:C,,0)</f>
        <v>technology</v>
      </c>
      <c r="E4869" s="5" t="str">
        <f t="array" ref="E4869">XLOOKUP(A4869,Content!A:A,Content!B:B,,0)</f>
        <v>photo</v>
      </c>
      <c r="F4869" s="5">
        <f t="array" ref="F4869">XLOOKUP(B4869,ReactionTypes!A:A,ReactionTypes!C:C,,0)</f>
        <v>5</v>
      </c>
      <c r="H4869" s="8"/>
    </row>
    <row r="4870">
      <c r="A4870" s="1" t="s">
        <v>222</v>
      </c>
      <c r="B4870" s="2" t="s">
        <v>9</v>
      </c>
      <c r="C4870" s="3">
        <v>0.04861111111111111</v>
      </c>
      <c r="D4870" s="5" t="str">
        <f t="array" ref="D4870">XLOOKUP(A4870,Content!A:A,Content!C:C,,0)</f>
        <v>technology</v>
      </c>
      <c r="E4870" s="5" t="str">
        <f t="array" ref="E4870">XLOOKUP(A4870,Content!A:A,Content!B:B,,0)</f>
        <v>photo</v>
      </c>
      <c r="F4870" s="5">
        <f t="array" ref="F4870">XLOOKUP(B4870,ReactionTypes!A:A,ReactionTypes!C:C,,0)</f>
        <v>12</v>
      </c>
      <c r="H4870" s="8"/>
    </row>
    <row r="4871">
      <c r="A4871" s="1" t="s">
        <v>222</v>
      </c>
      <c r="B4871" s="2" t="s">
        <v>15</v>
      </c>
      <c r="C4871" s="3">
        <v>0.07962962962962963</v>
      </c>
      <c r="D4871" s="5" t="str">
        <f t="array" ref="D4871">XLOOKUP(A4871,Content!A:A,Content!C:C,,0)</f>
        <v>technology</v>
      </c>
      <c r="E4871" s="5" t="str">
        <f t="array" ref="E4871">XLOOKUP(A4871,Content!A:A,Content!B:B,,0)</f>
        <v>photo</v>
      </c>
      <c r="F4871" s="5">
        <f t="array" ref="F4871">XLOOKUP(B4871,ReactionTypes!A:A,ReactionTypes!C:C,,0)</f>
        <v>70</v>
      </c>
      <c r="H4871" s="8"/>
    </row>
    <row r="4872">
      <c r="A4872" s="1" t="s">
        <v>222</v>
      </c>
      <c r="B4872" s="2" t="s">
        <v>14</v>
      </c>
      <c r="C4872" s="3">
        <v>0.08065972222222222</v>
      </c>
      <c r="D4872" s="5" t="str">
        <f t="array" ref="D4872">XLOOKUP(A4872,Content!A:A,Content!C:C,,0)</f>
        <v>technology</v>
      </c>
      <c r="E4872" s="5" t="str">
        <f t="array" ref="E4872">XLOOKUP(A4872,Content!A:A,Content!B:B,,0)</f>
        <v>photo</v>
      </c>
      <c r="F4872" s="5">
        <f t="array" ref="F4872">XLOOKUP(B4872,ReactionTypes!A:A,ReactionTypes!C:C,,0)</f>
        <v>70</v>
      </c>
      <c r="H4872" s="8"/>
    </row>
    <row r="4873">
      <c r="A4873" s="1" t="s">
        <v>222</v>
      </c>
      <c r="B4873" s="2" t="s">
        <v>20</v>
      </c>
      <c r="C4873" s="3">
        <v>0.10520833333333333</v>
      </c>
      <c r="D4873" s="5" t="str">
        <f t="array" ref="D4873">XLOOKUP(A4873,Content!A:A,Content!C:C,,0)</f>
        <v>technology</v>
      </c>
      <c r="E4873" s="5" t="str">
        <f t="array" ref="E4873">XLOOKUP(A4873,Content!A:A,Content!B:B,,0)</f>
        <v>photo</v>
      </c>
      <c r="F4873" s="5">
        <f t="array" ref="F4873">XLOOKUP(B4873,ReactionTypes!A:A,ReactionTypes!C:C,,0)</f>
        <v>65</v>
      </c>
      <c r="H4873" s="8"/>
    </row>
    <row r="4874">
      <c r="A4874" s="1" t="s">
        <v>222</v>
      </c>
      <c r="B4874" s="2" t="s">
        <v>21</v>
      </c>
      <c r="C4874" s="3">
        <v>0.11407407407407408</v>
      </c>
      <c r="D4874" s="5" t="str">
        <f t="array" ref="D4874">XLOOKUP(A4874,Content!A:A,Content!C:C,,0)</f>
        <v>technology</v>
      </c>
      <c r="E4874" s="5" t="str">
        <f t="array" ref="E4874">XLOOKUP(A4874,Content!A:A,Content!B:B,,0)</f>
        <v>photo</v>
      </c>
      <c r="F4874" s="5">
        <f t="array" ref="F4874">XLOOKUP(B4874,ReactionTypes!A:A,ReactionTypes!C:C,,0)</f>
        <v>50</v>
      </c>
      <c r="H4874" s="8"/>
    </row>
    <row r="4875">
      <c r="A4875" s="1" t="s">
        <v>222</v>
      </c>
      <c r="B4875" s="2" t="s">
        <v>11</v>
      </c>
      <c r="C4875" s="3">
        <v>0.12564814814814815</v>
      </c>
      <c r="D4875" s="5" t="str">
        <f t="array" ref="D4875">XLOOKUP(A4875,Content!A:A,Content!C:C,,0)</f>
        <v>technology</v>
      </c>
      <c r="E4875" s="5" t="str">
        <f t="array" ref="E4875">XLOOKUP(A4875,Content!A:A,Content!B:B,,0)</f>
        <v>photo</v>
      </c>
      <c r="F4875" s="5">
        <f t="array" ref="F4875">XLOOKUP(B4875,ReactionTypes!A:A,ReactionTypes!C:C,,0)</f>
        <v>15</v>
      </c>
      <c r="H4875" s="8"/>
    </row>
    <row r="4876">
      <c r="A4876" s="1" t="s">
        <v>222</v>
      </c>
      <c r="B4876" s="2" t="s">
        <v>12</v>
      </c>
      <c r="C4876" s="3">
        <v>0.13961805555555556</v>
      </c>
      <c r="D4876" s="5" t="str">
        <f t="array" ref="D4876">XLOOKUP(A4876,Content!A:A,Content!C:C,,0)</f>
        <v>technology</v>
      </c>
      <c r="E4876" s="5" t="str">
        <f t="array" ref="E4876">XLOOKUP(A4876,Content!A:A,Content!B:B,,0)</f>
        <v>photo</v>
      </c>
      <c r="F4876" s="5">
        <f t="array" ref="F4876">XLOOKUP(B4876,ReactionTypes!A:A,ReactionTypes!C:C,,0)</f>
        <v>10</v>
      </c>
      <c r="H4876" s="8"/>
    </row>
    <row r="4877">
      <c r="A4877" s="1" t="s">
        <v>222</v>
      </c>
      <c r="B4877" s="2" t="s">
        <v>23</v>
      </c>
      <c r="C4877" s="3">
        <v>0.17068287037037036</v>
      </c>
      <c r="D4877" s="5" t="str">
        <f t="array" ref="D4877">XLOOKUP(A4877,Content!A:A,Content!C:C,,0)</f>
        <v>technology</v>
      </c>
      <c r="E4877" s="5" t="str">
        <f t="array" ref="E4877">XLOOKUP(A4877,Content!A:A,Content!B:B,,0)</f>
        <v>photo</v>
      </c>
      <c r="F4877" s="5">
        <f t="array" ref="F4877">XLOOKUP(B4877,ReactionTypes!A:A,ReactionTypes!C:C,,0)</f>
        <v>35</v>
      </c>
      <c r="H4877" s="8"/>
    </row>
    <row r="4878">
      <c r="A4878" s="1" t="s">
        <v>222</v>
      </c>
      <c r="B4878" s="2" t="s">
        <v>19</v>
      </c>
      <c r="C4878" s="3">
        <v>0.17340277777777777</v>
      </c>
      <c r="D4878" s="5" t="str">
        <f t="array" ref="D4878">XLOOKUP(A4878,Content!A:A,Content!C:C,,0)</f>
        <v>technology</v>
      </c>
      <c r="E4878" s="5" t="str">
        <f t="array" ref="E4878">XLOOKUP(A4878,Content!A:A,Content!B:B,,0)</f>
        <v>photo</v>
      </c>
      <c r="F4878" s="5">
        <f t="array" ref="F4878">XLOOKUP(B4878,ReactionTypes!A:A,ReactionTypes!C:C,,0)</f>
        <v>20</v>
      </c>
      <c r="H4878" s="8"/>
    </row>
    <row r="4879">
      <c r="A4879" s="1" t="s">
        <v>222</v>
      </c>
      <c r="B4879" s="2" t="s">
        <v>19</v>
      </c>
      <c r="C4879" s="3">
        <v>0.2076273148148148</v>
      </c>
      <c r="D4879" s="5" t="str">
        <f t="array" ref="D4879">XLOOKUP(A4879,Content!A:A,Content!C:C,,0)</f>
        <v>technology</v>
      </c>
      <c r="E4879" s="5" t="str">
        <f t="array" ref="E4879">XLOOKUP(A4879,Content!A:A,Content!B:B,,0)</f>
        <v>photo</v>
      </c>
      <c r="F4879" s="5">
        <f t="array" ref="F4879">XLOOKUP(B4879,ReactionTypes!A:A,ReactionTypes!C:C,,0)</f>
        <v>20</v>
      </c>
      <c r="H4879" s="8"/>
    </row>
    <row r="4880">
      <c r="A4880" s="1" t="s">
        <v>222</v>
      </c>
      <c r="B4880" s="2" t="s">
        <v>23</v>
      </c>
      <c r="C4880" s="3">
        <v>0.23394675925925926</v>
      </c>
      <c r="D4880" s="5" t="str">
        <f t="array" ref="D4880">XLOOKUP(A4880,Content!A:A,Content!C:C,,0)</f>
        <v>technology</v>
      </c>
      <c r="E4880" s="5" t="str">
        <f t="array" ref="E4880">XLOOKUP(A4880,Content!A:A,Content!B:B,,0)</f>
        <v>photo</v>
      </c>
      <c r="F4880" s="5">
        <f t="array" ref="F4880">XLOOKUP(B4880,ReactionTypes!A:A,ReactionTypes!C:C,,0)</f>
        <v>35</v>
      </c>
      <c r="H4880" s="8"/>
    </row>
    <row r="4881">
      <c r="A4881" s="1" t="s">
        <v>222</v>
      </c>
      <c r="B4881" s="2" t="s">
        <v>14</v>
      </c>
      <c r="C4881" s="3">
        <v>0.27395833333333336</v>
      </c>
      <c r="D4881" s="5" t="str">
        <f t="array" ref="D4881">XLOOKUP(A4881,Content!A:A,Content!C:C,,0)</f>
        <v>technology</v>
      </c>
      <c r="E4881" s="5" t="str">
        <f t="array" ref="E4881">XLOOKUP(A4881,Content!A:A,Content!B:B,,0)</f>
        <v>photo</v>
      </c>
      <c r="F4881" s="5">
        <f t="array" ref="F4881">XLOOKUP(B4881,ReactionTypes!A:A,ReactionTypes!C:C,,0)</f>
        <v>70</v>
      </c>
      <c r="H4881" s="8"/>
    </row>
    <row r="4882">
      <c r="A4882" s="1" t="s">
        <v>222</v>
      </c>
      <c r="B4882" s="2" t="s">
        <v>18</v>
      </c>
      <c r="C4882" s="3">
        <v>0.2963310185185185</v>
      </c>
      <c r="D4882" s="5" t="str">
        <f t="array" ref="D4882">XLOOKUP(A4882,Content!A:A,Content!C:C,,0)</f>
        <v>technology</v>
      </c>
      <c r="E4882" s="5" t="str">
        <f t="array" ref="E4882">XLOOKUP(A4882,Content!A:A,Content!B:B,,0)</f>
        <v>photo</v>
      </c>
      <c r="F4882" s="5">
        <f t="array" ref="F4882">XLOOKUP(B4882,ReactionTypes!A:A,ReactionTypes!C:C,,0)</f>
        <v>30</v>
      </c>
      <c r="H4882" s="8"/>
    </row>
    <row r="4883">
      <c r="A4883" s="1" t="s">
        <v>222</v>
      </c>
      <c r="B4883" s="2" t="s">
        <v>22</v>
      </c>
      <c r="C4883" s="3">
        <v>0.30083333333333334</v>
      </c>
      <c r="D4883" s="5" t="str">
        <f t="array" ref="D4883">XLOOKUP(A4883,Content!A:A,Content!C:C,,0)</f>
        <v>technology</v>
      </c>
      <c r="E4883" s="5" t="str">
        <f t="array" ref="E4883">XLOOKUP(A4883,Content!A:A,Content!B:B,,0)</f>
        <v>photo</v>
      </c>
      <c r="F4883" s="5">
        <f t="array" ref="F4883">XLOOKUP(B4883,ReactionTypes!A:A,ReactionTypes!C:C,,0)</f>
        <v>0</v>
      </c>
      <c r="H4883" s="8"/>
    </row>
    <row r="4884">
      <c r="A4884" s="1" t="s">
        <v>222</v>
      </c>
      <c r="B4884" s="2" t="s">
        <v>9</v>
      </c>
      <c r="C4884" s="3">
        <v>0.3184722222222222</v>
      </c>
      <c r="D4884" s="5" t="str">
        <f t="array" ref="D4884">XLOOKUP(A4884,Content!A:A,Content!C:C,,0)</f>
        <v>technology</v>
      </c>
      <c r="E4884" s="5" t="str">
        <f t="array" ref="E4884">XLOOKUP(A4884,Content!A:A,Content!B:B,,0)</f>
        <v>photo</v>
      </c>
      <c r="F4884" s="5">
        <f t="array" ref="F4884">XLOOKUP(B4884,ReactionTypes!A:A,ReactionTypes!C:C,,0)</f>
        <v>12</v>
      </c>
      <c r="H4884" s="8"/>
    </row>
    <row r="4885">
      <c r="A4885" s="1" t="s">
        <v>222</v>
      </c>
      <c r="B4885" s="2" t="s">
        <v>12</v>
      </c>
      <c r="C4885" s="3">
        <v>0.35899305555555555</v>
      </c>
      <c r="D4885" s="5" t="str">
        <f t="array" ref="D4885">XLOOKUP(A4885,Content!A:A,Content!C:C,,0)</f>
        <v>technology</v>
      </c>
      <c r="E4885" s="5" t="str">
        <f t="array" ref="E4885">XLOOKUP(A4885,Content!A:A,Content!B:B,,0)</f>
        <v>photo</v>
      </c>
      <c r="F4885" s="5">
        <f t="array" ref="F4885">XLOOKUP(B4885,ReactionTypes!A:A,ReactionTypes!C:C,,0)</f>
        <v>10</v>
      </c>
      <c r="H4885" s="8"/>
    </row>
    <row r="4886">
      <c r="A4886" s="1" t="s">
        <v>222</v>
      </c>
      <c r="B4886" s="2" t="s">
        <v>22</v>
      </c>
      <c r="C4886" s="3">
        <v>0.3695023148148148</v>
      </c>
      <c r="D4886" s="5" t="str">
        <f t="array" ref="D4886">XLOOKUP(A4886,Content!A:A,Content!C:C,,0)</f>
        <v>technology</v>
      </c>
      <c r="E4886" s="5" t="str">
        <f t="array" ref="E4886">XLOOKUP(A4886,Content!A:A,Content!B:B,,0)</f>
        <v>photo</v>
      </c>
      <c r="F4886" s="5">
        <f t="array" ref="F4886">XLOOKUP(B4886,ReactionTypes!A:A,ReactionTypes!C:C,,0)</f>
        <v>0</v>
      </c>
      <c r="H4886" s="8"/>
    </row>
    <row r="4887">
      <c r="A4887" s="1" t="s">
        <v>222</v>
      </c>
      <c r="B4887" s="2" t="s">
        <v>13</v>
      </c>
      <c r="C4887" s="3">
        <v>0.391724537037037</v>
      </c>
      <c r="D4887" s="5" t="str">
        <f t="array" ref="D4887">XLOOKUP(A4887,Content!A:A,Content!C:C,,0)</f>
        <v>technology</v>
      </c>
      <c r="E4887" s="5" t="str">
        <f t="array" ref="E4887">XLOOKUP(A4887,Content!A:A,Content!B:B,,0)</f>
        <v>photo</v>
      </c>
      <c r="F4887" s="5">
        <f t="array" ref="F4887">XLOOKUP(B4887,ReactionTypes!A:A,ReactionTypes!C:C,,0)</f>
        <v>45</v>
      </c>
      <c r="H4887" s="8"/>
    </row>
    <row r="4888">
      <c r="A4888" s="1" t="s">
        <v>222</v>
      </c>
      <c r="B4888" s="2" t="s">
        <v>16</v>
      </c>
      <c r="C4888" s="3">
        <v>0.3918171296296296</v>
      </c>
      <c r="D4888" s="5" t="str">
        <f t="array" ref="D4888">XLOOKUP(A4888,Content!A:A,Content!C:C,,0)</f>
        <v>technology</v>
      </c>
      <c r="E4888" s="5" t="str">
        <f t="array" ref="E4888">XLOOKUP(A4888,Content!A:A,Content!B:B,,0)</f>
        <v>photo</v>
      </c>
      <c r="F4888" s="5">
        <f t="array" ref="F4888">XLOOKUP(B4888,ReactionTypes!A:A,ReactionTypes!C:C,,0)</f>
        <v>75</v>
      </c>
      <c r="H4888" s="8"/>
    </row>
    <row r="4889">
      <c r="A4889" s="1" t="s">
        <v>222</v>
      </c>
      <c r="B4889" s="2" t="s">
        <v>10</v>
      </c>
      <c r="C4889" s="3">
        <v>0.41002314814814816</v>
      </c>
      <c r="D4889" s="5" t="str">
        <f t="array" ref="D4889">XLOOKUP(A4889,Content!A:A,Content!C:C,,0)</f>
        <v>technology</v>
      </c>
      <c r="E4889" s="5" t="str">
        <f t="array" ref="E4889">XLOOKUP(A4889,Content!A:A,Content!B:B,,0)</f>
        <v>photo</v>
      </c>
      <c r="F4889" s="5">
        <f t="array" ref="F4889">XLOOKUP(B4889,ReactionTypes!A:A,ReactionTypes!C:C,,0)</f>
        <v>72</v>
      </c>
      <c r="H4889" s="8"/>
    </row>
    <row r="4890">
      <c r="A4890" s="1" t="s">
        <v>222</v>
      </c>
      <c r="B4890" s="2" t="s">
        <v>17</v>
      </c>
      <c r="C4890" s="3">
        <v>0.4398958333333333</v>
      </c>
      <c r="D4890" s="5" t="str">
        <f t="array" ref="D4890">XLOOKUP(A4890,Content!A:A,Content!C:C,,0)</f>
        <v>technology</v>
      </c>
      <c r="E4890" s="5" t="str">
        <f t="array" ref="E4890">XLOOKUP(A4890,Content!A:A,Content!B:B,,0)</f>
        <v>photo</v>
      </c>
      <c r="F4890" s="5">
        <f t="array" ref="F4890">XLOOKUP(B4890,ReactionTypes!A:A,ReactionTypes!C:C,,0)</f>
        <v>5</v>
      </c>
      <c r="H4890" s="8"/>
    </row>
    <row r="4891">
      <c r="A4891" s="1" t="s">
        <v>222</v>
      </c>
      <c r="B4891" s="2" t="s">
        <v>12</v>
      </c>
      <c r="C4891" s="3">
        <v>0.4504513888888889</v>
      </c>
      <c r="D4891" s="5" t="str">
        <f t="array" ref="D4891">XLOOKUP(A4891,Content!A:A,Content!C:C,,0)</f>
        <v>technology</v>
      </c>
      <c r="E4891" s="5" t="str">
        <f t="array" ref="E4891">XLOOKUP(A4891,Content!A:A,Content!B:B,,0)</f>
        <v>photo</v>
      </c>
      <c r="F4891" s="5">
        <f t="array" ref="F4891">XLOOKUP(B4891,ReactionTypes!A:A,ReactionTypes!C:C,,0)</f>
        <v>10</v>
      </c>
      <c r="H4891" s="8"/>
    </row>
    <row r="4892">
      <c r="A4892" s="1" t="s">
        <v>222</v>
      </c>
      <c r="B4892" s="2" t="s">
        <v>16</v>
      </c>
      <c r="C4892" s="3">
        <v>0.6028125</v>
      </c>
      <c r="D4892" s="5" t="str">
        <f t="array" ref="D4892">XLOOKUP(A4892,Content!A:A,Content!C:C,,0)</f>
        <v>technology</v>
      </c>
      <c r="E4892" s="5" t="str">
        <f t="array" ref="E4892">XLOOKUP(A4892,Content!A:A,Content!B:B,,0)</f>
        <v>photo</v>
      </c>
      <c r="F4892" s="5">
        <f t="array" ref="F4892">XLOOKUP(B4892,ReactionTypes!A:A,ReactionTypes!C:C,,0)</f>
        <v>75</v>
      </c>
      <c r="H4892" s="8"/>
    </row>
    <row r="4893">
      <c r="A4893" s="1" t="s">
        <v>222</v>
      </c>
      <c r="B4893" s="2" t="s">
        <v>15</v>
      </c>
      <c r="C4893" s="3">
        <v>0.6125694444444445</v>
      </c>
      <c r="D4893" s="5" t="str">
        <f t="array" ref="D4893">XLOOKUP(A4893,Content!A:A,Content!C:C,,0)</f>
        <v>technology</v>
      </c>
      <c r="E4893" s="5" t="str">
        <f t="array" ref="E4893">XLOOKUP(A4893,Content!A:A,Content!B:B,,0)</f>
        <v>photo</v>
      </c>
      <c r="F4893" s="5">
        <f t="array" ref="F4893">XLOOKUP(B4893,ReactionTypes!A:A,ReactionTypes!C:C,,0)</f>
        <v>70</v>
      </c>
      <c r="H4893" s="8"/>
    </row>
    <row r="4894">
      <c r="A4894" s="1" t="s">
        <v>222</v>
      </c>
      <c r="B4894" s="2" t="s">
        <v>17</v>
      </c>
      <c r="C4894" s="3">
        <v>0.6187962962962963</v>
      </c>
      <c r="D4894" s="5" t="str">
        <f t="array" ref="D4894">XLOOKUP(A4894,Content!A:A,Content!C:C,,0)</f>
        <v>technology</v>
      </c>
      <c r="E4894" s="5" t="str">
        <f t="array" ref="E4894">XLOOKUP(A4894,Content!A:A,Content!B:B,,0)</f>
        <v>photo</v>
      </c>
      <c r="F4894" s="5">
        <f t="array" ref="F4894">XLOOKUP(B4894,ReactionTypes!A:A,ReactionTypes!C:C,,0)</f>
        <v>5</v>
      </c>
      <c r="H4894" s="8"/>
    </row>
    <row r="4895">
      <c r="A4895" s="1" t="s">
        <v>222</v>
      </c>
      <c r="B4895" s="2" t="s">
        <v>10</v>
      </c>
      <c r="C4895" s="3">
        <v>0.6482175925925926</v>
      </c>
      <c r="D4895" s="5" t="str">
        <f t="array" ref="D4895">XLOOKUP(A4895,Content!A:A,Content!C:C,,0)</f>
        <v>technology</v>
      </c>
      <c r="E4895" s="5" t="str">
        <f t="array" ref="E4895">XLOOKUP(A4895,Content!A:A,Content!B:B,,0)</f>
        <v>photo</v>
      </c>
      <c r="F4895" s="5">
        <f t="array" ref="F4895">XLOOKUP(B4895,ReactionTypes!A:A,ReactionTypes!C:C,,0)</f>
        <v>72</v>
      </c>
      <c r="H4895" s="8"/>
    </row>
    <row r="4896">
      <c r="A4896" s="1" t="s">
        <v>222</v>
      </c>
      <c r="B4896" s="2" t="s">
        <v>17</v>
      </c>
      <c r="C4896" s="3">
        <v>0.6510763888888889</v>
      </c>
      <c r="D4896" s="5" t="str">
        <f t="array" ref="D4896">XLOOKUP(A4896,Content!A:A,Content!C:C,,0)</f>
        <v>technology</v>
      </c>
      <c r="E4896" s="5" t="str">
        <f t="array" ref="E4896">XLOOKUP(A4896,Content!A:A,Content!B:B,,0)</f>
        <v>photo</v>
      </c>
      <c r="F4896" s="5">
        <f t="array" ref="F4896">XLOOKUP(B4896,ReactionTypes!A:A,ReactionTypes!C:C,,0)</f>
        <v>5</v>
      </c>
      <c r="H4896" s="8"/>
    </row>
    <row r="4897">
      <c r="A4897" s="1" t="s">
        <v>222</v>
      </c>
      <c r="B4897" s="2" t="s">
        <v>17</v>
      </c>
      <c r="C4897" s="3">
        <v>0.6667708333333333</v>
      </c>
      <c r="D4897" s="5" t="str">
        <f t="array" ref="D4897">XLOOKUP(A4897,Content!A:A,Content!C:C,,0)</f>
        <v>technology</v>
      </c>
      <c r="E4897" s="5" t="str">
        <f t="array" ref="E4897">XLOOKUP(A4897,Content!A:A,Content!B:B,,0)</f>
        <v>photo</v>
      </c>
      <c r="F4897" s="5">
        <f t="array" ref="F4897">XLOOKUP(B4897,ReactionTypes!A:A,ReactionTypes!C:C,,0)</f>
        <v>5</v>
      </c>
      <c r="H4897" s="8"/>
    </row>
    <row r="4898">
      <c r="A4898" s="1" t="s">
        <v>222</v>
      </c>
      <c r="B4898" s="2" t="s">
        <v>15</v>
      </c>
      <c r="C4898" s="3">
        <v>0.6947685185185185</v>
      </c>
      <c r="D4898" s="5" t="str">
        <f t="array" ref="D4898">XLOOKUP(A4898,Content!A:A,Content!C:C,,0)</f>
        <v>technology</v>
      </c>
      <c r="E4898" s="5" t="str">
        <f t="array" ref="E4898">XLOOKUP(A4898,Content!A:A,Content!B:B,,0)</f>
        <v>photo</v>
      </c>
      <c r="F4898" s="5">
        <f t="array" ref="F4898">XLOOKUP(B4898,ReactionTypes!A:A,ReactionTypes!C:C,,0)</f>
        <v>70</v>
      </c>
      <c r="H4898" s="8"/>
    </row>
    <row r="4899">
      <c r="A4899" s="1" t="s">
        <v>222</v>
      </c>
      <c r="B4899" s="2" t="s">
        <v>16</v>
      </c>
      <c r="C4899" s="3">
        <v>0.697025462962963</v>
      </c>
      <c r="D4899" s="5" t="str">
        <f t="array" ref="D4899">XLOOKUP(A4899,Content!A:A,Content!C:C,,0)</f>
        <v>technology</v>
      </c>
      <c r="E4899" s="5" t="str">
        <f t="array" ref="E4899">XLOOKUP(A4899,Content!A:A,Content!B:B,,0)</f>
        <v>photo</v>
      </c>
      <c r="F4899" s="5">
        <f t="array" ref="F4899">XLOOKUP(B4899,ReactionTypes!A:A,ReactionTypes!C:C,,0)</f>
        <v>75</v>
      </c>
      <c r="H4899" s="8"/>
    </row>
    <row r="4900">
      <c r="A4900" s="1" t="s">
        <v>222</v>
      </c>
      <c r="B4900" s="2" t="s">
        <v>13</v>
      </c>
      <c r="C4900" s="3">
        <v>0.7281134259259259</v>
      </c>
      <c r="D4900" s="5" t="str">
        <f t="array" ref="D4900">XLOOKUP(A4900,Content!A:A,Content!C:C,,0)</f>
        <v>technology</v>
      </c>
      <c r="E4900" s="5" t="str">
        <f t="array" ref="E4900">XLOOKUP(A4900,Content!A:A,Content!B:B,,0)</f>
        <v>photo</v>
      </c>
      <c r="F4900" s="5">
        <f t="array" ref="F4900">XLOOKUP(B4900,ReactionTypes!A:A,ReactionTypes!C:C,,0)</f>
        <v>45</v>
      </c>
      <c r="H4900" s="8"/>
    </row>
    <row r="4901">
      <c r="A4901" s="1" t="s">
        <v>222</v>
      </c>
      <c r="B4901" s="2" t="s">
        <v>21</v>
      </c>
      <c r="C4901" s="3">
        <v>0.7307754629629629</v>
      </c>
      <c r="D4901" s="5" t="str">
        <f t="array" ref="D4901">XLOOKUP(A4901,Content!A:A,Content!C:C,,0)</f>
        <v>technology</v>
      </c>
      <c r="E4901" s="5" t="str">
        <f t="array" ref="E4901">XLOOKUP(A4901,Content!A:A,Content!B:B,,0)</f>
        <v>photo</v>
      </c>
      <c r="F4901" s="5">
        <f t="array" ref="F4901">XLOOKUP(B4901,ReactionTypes!A:A,ReactionTypes!C:C,,0)</f>
        <v>50</v>
      </c>
      <c r="H4901" s="8"/>
    </row>
    <row r="4902">
      <c r="A4902" s="1" t="s">
        <v>222</v>
      </c>
      <c r="B4902" s="2" t="s">
        <v>12</v>
      </c>
      <c r="C4902" s="3">
        <v>0.750625</v>
      </c>
      <c r="D4902" s="5" t="str">
        <f t="array" ref="D4902">XLOOKUP(A4902,Content!A:A,Content!C:C,,0)</f>
        <v>technology</v>
      </c>
      <c r="E4902" s="5" t="str">
        <f t="array" ref="E4902">XLOOKUP(A4902,Content!A:A,Content!B:B,,0)</f>
        <v>photo</v>
      </c>
      <c r="F4902" s="5">
        <f t="array" ref="F4902">XLOOKUP(B4902,ReactionTypes!A:A,ReactionTypes!C:C,,0)</f>
        <v>10</v>
      </c>
      <c r="H4902" s="8"/>
    </row>
    <row r="4903">
      <c r="A4903" s="1" t="s">
        <v>222</v>
      </c>
      <c r="B4903" s="2" t="s">
        <v>22</v>
      </c>
      <c r="C4903" s="3">
        <v>0.7840162037037037</v>
      </c>
      <c r="D4903" s="5" t="str">
        <f t="array" ref="D4903">XLOOKUP(A4903,Content!A:A,Content!C:C,,0)</f>
        <v>technology</v>
      </c>
      <c r="E4903" s="5" t="str">
        <f t="array" ref="E4903">XLOOKUP(A4903,Content!A:A,Content!B:B,,0)</f>
        <v>photo</v>
      </c>
      <c r="F4903" s="5">
        <f t="array" ref="F4903">XLOOKUP(B4903,ReactionTypes!A:A,ReactionTypes!C:C,,0)</f>
        <v>0</v>
      </c>
      <c r="H4903" s="8"/>
    </row>
    <row r="4904">
      <c r="A4904" s="1" t="s">
        <v>222</v>
      </c>
      <c r="B4904" s="2" t="s">
        <v>10</v>
      </c>
      <c r="C4904" s="3">
        <v>0.7984837962962963</v>
      </c>
      <c r="D4904" s="5" t="str">
        <f t="array" ref="D4904">XLOOKUP(A4904,Content!A:A,Content!C:C,,0)</f>
        <v>technology</v>
      </c>
      <c r="E4904" s="5" t="str">
        <f t="array" ref="E4904">XLOOKUP(A4904,Content!A:A,Content!B:B,,0)</f>
        <v>photo</v>
      </c>
      <c r="F4904" s="5">
        <f t="array" ref="F4904">XLOOKUP(B4904,ReactionTypes!A:A,ReactionTypes!C:C,,0)</f>
        <v>72</v>
      </c>
      <c r="H4904" s="8"/>
    </row>
    <row r="4905">
      <c r="A4905" s="1" t="s">
        <v>222</v>
      </c>
      <c r="B4905" s="2" t="s">
        <v>22</v>
      </c>
      <c r="C4905" s="3">
        <v>0.8334027777777778</v>
      </c>
      <c r="D4905" s="5" t="str">
        <f t="array" ref="D4905">XLOOKUP(A4905,Content!A:A,Content!C:C,,0)</f>
        <v>technology</v>
      </c>
      <c r="E4905" s="5" t="str">
        <f t="array" ref="E4905">XLOOKUP(A4905,Content!A:A,Content!B:B,,0)</f>
        <v>photo</v>
      </c>
      <c r="F4905" s="5">
        <f t="array" ref="F4905">XLOOKUP(B4905,ReactionTypes!A:A,ReactionTypes!C:C,,0)</f>
        <v>0</v>
      </c>
      <c r="H4905" s="8"/>
    </row>
    <row r="4906">
      <c r="A4906" s="1" t="s">
        <v>222</v>
      </c>
      <c r="B4906" s="2" t="s">
        <v>22</v>
      </c>
      <c r="C4906" s="3">
        <v>0.8576736111111111</v>
      </c>
      <c r="D4906" s="5" t="str">
        <f t="array" ref="D4906">XLOOKUP(A4906,Content!A:A,Content!C:C,,0)</f>
        <v>technology</v>
      </c>
      <c r="E4906" s="5" t="str">
        <f t="array" ref="E4906">XLOOKUP(A4906,Content!A:A,Content!B:B,,0)</f>
        <v>photo</v>
      </c>
      <c r="F4906" s="5">
        <f t="array" ref="F4906">XLOOKUP(B4906,ReactionTypes!A:A,ReactionTypes!C:C,,0)</f>
        <v>0</v>
      </c>
      <c r="H4906" s="8"/>
    </row>
    <row r="4907">
      <c r="A4907" s="1" t="s">
        <v>222</v>
      </c>
      <c r="B4907" s="2" t="s">
        <v>17</v>
      </c>
      <c r="C4907" s="3">
        <v>0.8829398148148148</v>
      </c>
      <c r="D4907" s="5" t="str">
        <f t="array" ref="D4907">XLOOKUP(A4907,Content!A:A,Content!C:C,,0)</f>
        <v>technology</v>
      </c>
      <c r="E4907" s="5" t="str">
        <f t="array" ref="E4907">XLOOKUP(A4907,Content!A:A,Content!B:B,,0)</f>
        <v>photo</v>
      </c>
      <c r="F4907" s="5">
        <f t="array" ref="F4907">XLOOKUP(B4907,ReactionTypes!A:A,ReactionTypes!C:C,,0)</f>
        <v>5</v>
      </c>
      <c r="H4907" s="8"/>
    </row>
    <row r="4908">
      <c r="A4908" s="1" t="s">
        <v>222</v>
      </c>
      <c r="B4908" s="2" t="s">
        <v>10</v>
      </c>
      <c r="C4908" s="3">
        <v>0.9042361111111111</v>
      </c>
      <c r="D4908" s="5" t="str">
        <f t="array" ref="D4908">XLOOKUP(A4908,Content!A:A,Content!C:C,,0)</f>
        <v>technology</v>
      </c>
      <c r="E4908" s="5" t="str">
        <f t="array" ref="E4908">XLOOKUP(A4908,Content!A:A,Content!B:B,,0)</f>
        <v>photo</v>
      </c>
      <c r="F4908" s="5">
        <f t="array" ref="F4908">XLOOKUP(B4908,ReactionTypes!A:A,ReactionTypes!C:C,,0)</f>
        <v>72</v>
      </c>
      <c r="H4908" s="8"/>
    </row>
    <row r="4909">
      <c r="A4909" s="1" t="s">
        <v>222</v>
      </c>
      <c r="B4909" s="2" t="s">
        <v>10</v>
      </c>
      <c r="C4909" s="3">
        <v>0.9182175925925926</v>
      </c>
      <c r="D4909" s="5" t="str">
        <f t="array" ref="D4909">XLOOKUP(A4909,Content!A:A,Content!C:C,,0)</f>
        <v>technology</v>
      </c>
      <c r="E4909" s="5" t="str">
        <f t="array" ref="E4909">XLOOKUP(A4909,Content!A:A,Content!B:B,,0)</f>
        <v>photo</v>
      </c>
      <c r="F4909" s="5">
        <f t="array" ref="F4909">XLOOKUP(B4909,ReactionTypes!A:A,ReactionTypes!C:C,,0)</f>
        <v>72</v>
      </c>
      <c r="H4909" s="8"/>
    </row>
    <row r="4910">
      <c r="A4910" s="1" t="s">
        <v>222</v>
      </c>
      <c r="B4910" s="2" t="s">
        <v>10</v>
      </c>
      <c r="C4910" s="3">
        <v>0.9752199074074074</v>
      </c>
      <c r="D4910" s="5" t="str">
        <f t="array" ref="D4910">XLOOKUP(A4910,Content!A:A,Content!C:C,,0)</f>
        <v>technology</v>
      </c>
      <c r="E4910" s="5" t="str">
        <f t="array" ref="E4910">XLOOKUP(A4910,Content!A:A,Content!B:B,,0)</f>
        <v>photo</v>
      </c>
      <c r="F4910" s="5">
        <f t="array" ref="F4910">XLOOKUP(B4910,ReactionTypes!A:A,ReactionTypes!C:C,,0)</f>
        <v>72</v>
      </c>
      <c r="H4910" s="8"/>
    </row>
    <row r="4911">
      <c r="A4911" s="1" t="s">
        <v>222</v>
      </c>
      <c r="B4911" s="2" t="s">
        <v>23</v>
      </c>
      <c r="C4911" s="3">
        <v>0.9806828703703704</v>
      </c>
      <c r="D4911" s="5" t="str">
        <f t="array" ref="D4911">XLOOKUP(A4911,Content!A:A,Content!C:C,,0)</f>
        <v>technology</v>
      </c>
      <c r="E4911" s="5" t="str">
        <f t="array" ref="E4911">XLOOKUP(A4911,Content!A:A,Content!B:B,,0)</f>
        <v>photo</v>
      </c>
      <c r="F4911" s="5">
        <f t="array" ref="F4911">XLOOKUP(B4911,ReactionTypes!A:A,ReactionTypes!C:C,,0)</f>
        <v>35</v>
      </c>
      <c r="H4911" s="8"/>
    </row>
    <row r="4912">
      <c r="A4912" s="1" t="s">
        <v>223</v>
      </c>
      <c r="B4912" s="2" t="s">
        <v>18</v>
      </c>
      <c r="C4912" s="3">
        <v>0.01940972222222222</v>
      </c>
      <c r="D4912" s="5" t="str">
        <f t="array" ref="D4912">XLOOKUP(A4912,Content!A:A,Content!C:C,,0)</f>
        <v>studying</v>
      </c>
      <c r="E4912" s="5" t="str">
        <f t="array" ref="E4912">XLOOKUP(A4912,Content!A:A,Content!B:B,,0)</f>
        <v>photo</v>
      </c>
      <c r="F4912" s="5">
        <f t="array" ref="F4912">XLOOKUP(B4912,ReactionTypes!A:A,ReactionTypes!C:C,,0)</f>
        <v>30</v>
      </c>
      <c r="H4912" s="8"/>
    </row>
    <row r="4913">
      <c r="A4913" s="1" t="s">
        <v>223</v>
      </c>
      <c r="B4913" s="2" t="s">
        <v>18</v>
      </c>
      <c r="C4913" s="3">
        <v>0.03274305555555555</v>
      </c>
      <c r="D4913" s="5" t="str">
        <f t="array" ref="D4913">XLOOKUP(A4913,Content!A:A,Content!C:C,,0)</f>
        <v>studying</v>
      </c>
      <c r="E4913" s="5" t="str">
        <f t="array" ref="E4913">XLOOKUP(A4913,Content!A:A,Content!B:B,,0)</f>
        <v>photo</v>
      </c>
      <c r="F4913" s="5">
        <f t="array" ref="F4913">XLOOKUP(B4913,ReactionTypes!A:A,ReactionTypes!C:C,,0)</f>
        <v>30</v>
      </c>
      <c r="H4913" s="8"/>
    </row>
    <row r="4914">
      <c r="A4914" s="1" t="s">
        <v>223</v>
      </c>
      <c r="B4914" s="2" t="s">
        <v>18</v>
      </c>
      <c r="C4914" s="3">
        <v>0.03799768518518518</v>
      </c>
      <c r="D4914" s="5" t="str">
        <f t="array" ref="D4914">XLOOKUP(A4914,Content!A:A,Content!C:C,,0)</f>
        <v>studying</v>
      </c>
      <c r="E4914" s="5" t="str">
        <f t="array" ref="E4914">XLOOKUP(A4914,Content!A:A,Content!B:B,,0)</f>
        <v>photo</v>
      </c>
      <c r="F4914" s="5">
        <f t="array" ref="F4914">XLOOKUP(B4914,ReactionTypes!A:A,ReactionTypes!C:C,,0)</f>
        <v>30</v>
      </c>
      <c r="H4914" s="8"/>
    </row>
    <row r="4915">
      <c r="A4915" s="1" t="s">
        <v>223</v>
      </c>
      <c r="B4915" s="2" t="s">
        <v>17</v>
      </c>
      <c r="C4915" s="3">
        <v>0.24108796296296298</v>
      </c>
      <c r="D4915" s="5" t="str">
        <f t="array" ref="D4915">XLOOKUP(A4915,Content!A:A,Content!C:C,,0)</f>
        <v>studying</v>
      </c>
      <c r="E4915" s="5" t="str">
        <f t="array" ref="E4915">XLOOKUP(A4915,Content!A:A,Content!B:B,,0)</f>
        <v>photo</v>
      </c>
      <c r="F4915" s="5">
        <f t="array" ref="F4915">XLOOKUP(B4915,ReactionTypes!A:A,ReactionTypes!C:C,,0)</f>
        <v>5</v>
      </c>
      <c r="H4915" s="8"/>
    </row>
    <row r="4916">
      <c r="A4916" s="1" t="s">
        <v>223</v>
      </c>
      <c r="B4916" s="2" t="s">
        <v>23</v>
      </c>
      <c r="C4916" s="3">
        <v>0.24591435185185184</v>
      </c>
      <c r="D4916" s="5" t="str">
        <f t="array" ref="D4916">XLOOKUP(A4916,Content!A:A,Content!C:C,,0)</f>
        <v>studying</v>
      </c>
      <c r="E4916" s="5" t="str">
        <f t="array" ref="E4916">XLOOKUP(A4916,Content!A:A,Content!B:B,,0)</f>
        <v>photo</v>
      </c>
      <c r="F4916" s="5">
        <f t="array" ref="F4916">XLOOKUP(B4916,ReactionTypes!A:A,ReactionTypes!C:C,,0)</f>
        <v>35</v>
      </c>
      <c r="H4916" s="8"/>
    </row>
    <row r="4917">
      <c r="A4917" s="1" t="s">
        <v>223</v>
      </c>
      <c r="B4917" s="2" t="s">
        <v>17</v>
      </c>
      <c r="C4917" s="3">
        <v>0.32372685185185185</v>
      </c>
      <c r="D4917" s="5" t="str">
        <f t="array" ref="D4917">XLOOKUP(A4917,Content!A:A,Content!C:C,,0)</f>
        <v>studying</v>
      </c>
      <c r="E4917" s="5" t="str">
        <f t="array" ref="E4917">XLOOKUP(A4917,Content!A:A,Content!B:B,,0)</f>
        <v>photo</v>
      </c>
      <c r="F4917" s="5">
        <f t="array" ref="F4917">XLOOKUP(B4917,ReactionTypes!A:A,ReactionTypes!C:C,,0)</f>
        <v>5</v>
      </c>
      <c r="H4917" s="8"/>
    </row>
    <row r="4918">
      <c r="A4918" s="1" t="s">
        <v>223</v>
      </c>
      <c r="B4918" s="2" t="s">
        <v>10</v>
      </c>
      <c r="C4918" s="3">
        <v>0.3618287037037037</v>
      </c>
      <c r="D4918" s="5" t="str">
        <f t="array" ref="D4918">XLOOKUP(A4918,Content!A:A,Content!C:C,,0)</f>
        <v>studying</v>
      </c>
      <c r="E4918" s="5" t="str">
        <f t="array" ref="E4918">XLOOKUP(A4918,Content!A:A,Content!B:B,,0)</f>
        <v>photo</v>
      </c>
      <c r="F4918" s="5">
        <f t="array" ref="F4918">XLOOKUP(B4918,ReactionTypes!A:A,ReactionTypes!C:C,,0)</f>
        <v>72</v>
      </c>
      <c r="H4918" s="8"/>
    </row>
    <row r="4919">
      <c r="A4919" s="1" t="s">
        <v>223</v>
      </c>
      <c r="B4919" s="2" t="s">
        <v>17</v>
      </c>
      <c r="C4919" s="3">
        <v>0.36961805555555555</v>
      </c>
      <c r="D4919" s="5" t="str">
        <f t="array" ref="D4919">XLOOKUP(A4919,Content!A:A,Content!C:C,,0)</f>
        <v>studying</v>
      </c>
      <c r="E4919" s="5" t="str">
        <f t="array" ref="E4919">XLOOKUP(A4919,Content!A:A,Content!B:B,,0)</f>
        <v>photo</v>
      </c>
      <c r="F4919" s="5">
        <f t="array" ref="F4919">XLOOKUP(B4919,ReactionTypes!A:A,ReactionTypes!C:C,,0)</f>
        <v>5</v>
      </c>
      <c r="H4919" s="8"/>
    </row>
    <row r="4920">
      <c r="A4920" s="1" t="s">
        <v>223</v>
      </c>
      <c r="B4920" s="2" t="s">
        <v>15</v>
      </c>
      <c r="C4920" s="3">
        <v>0.3699189814814815</v>
      </c>
      <c r="D4920" s="5" t="str">
        <f t="array" ref="D4920">XLOOKUP(A4920,Content!A:A,Content!C:C,,0)</f>
        <v>studying</v>
      </c>
      <c r="E4920" s="5" t="str">
        <f t="array" ref="E4920">XLOOKUP(A4920,Content!A:A,Content!B:B,,0)</f>
        <v>photo</v>
      </c>
      <c r="F4920" s="5">
        <f t="array" ref="F4920">XLOOKUP(B4920,ReactionTypes!A:A,ReactionTypes!C:C,,0)</f>
        <v>70</v>
      </c>
      <c r="H4920" s="8"/>
    </row>
    <row r="4921">
      <c r="A4921" s="1" t="s">
        <v>223</v>
      </c>
      <c r="B4921" s="2" t="s">
        <v>13</v>
      </c>
      <c r="C4921" s="3">
        <v>0.37497685185185187</v>
      </c>
      <c r="D4921" s="5" t="str">
        <f t="array" ref="D4921">XLOOKUP(A4921,Content!A:A,Content!C:C,,0)</f>
        <v>studying</v>
      </c>
      <c r="E4921" s="5" t="str">
        <f t="array" ref="E4921">XLOOKUP(A4921,Content!A:A,Content!B:B,,0)</f>
        <v>photo</v>
      </c>
      <c r="F4921" s="5">
        <f t="array" ref="F4921">XLOOKUP(B4921,ReactionTypes!A:A,ReactionTypes!C:C,,0)</f>
        <v>45</v>
      </c>
      <c r="H4921" s="8"/>
    </row>
    <row r="4922">
      <c r="A4922" s="1" t="s">
        <v>223</v>
      </c>
      <c r="B4922" s="2" t="s">
        <v>9</v>
      </c>
      <c r="C4922" s="3">
        <v>0.44655092592592593</v>
      </c>
      <c r="D4922" s="5" t="str">
        <f t="array" ref="D4922">XLOOKUP(A4922,Content!A:A,Content!C:C,,0)</f>
        <v>studying</v>
      </c>
      <c r="E4922" s="5" t="str">
        <f t="array" ref="E4922">XLOOKUP(A4922,Content!A:A,Content!B:B,,0)</f>
        <v>photo</v>
      </c>
      <c r="F4922" s="5">
        <f t="array" ref="F4922">XLOOKUP(B4922,ReactionTypes!A:A,ReactionTypes!C:C,,0)</f>
        <v>12</v>
      </c>
      <c r="H4922" s="8"/>
    </row>
    <row r="4923">
      <c r="A4923" s="1" t="s">
        <v>223</v>
      </c>
      <c r="B4923" s="2" t="s">
        <v>13</v>
      </c>
      <c r="C4923" s="3">
        <v>0.5176504629629629</v>
      </c>
      <c r="D4923" s="5" t="str">
        <f t="array" ref="D4923">XLOOKUP(A4923,Content!A:A,Content!C:C,,0)</f>
        <v>studying</v>
      </c>
      <c r="E4923" s="5" t="str">
        <f t="array" ref="E4923">XLOOKUP(A4923,Content!A:A,Content!B:B,,0)</f>
        <v>photo</v>
      </c>
      <c r="F4923" s="5">
        <f t="array" ref="F4923">XLOOKUP(B4923,ReactionTypes!A:A,ReactionTypes!C:C,,0)</f>
        <v>45</v>
      </c>
      <c r="H4923" s="8"/>
    </row>
    <row r="4924">
      <c r="A4924" s="1" t="s">
        <v>223</v>
      </c>
      <c r="B4924" s="2" t="s">
        <v>9</v>
      </c>
      <c r="C4924" s="3">
        <v>0.5505555555555556</v>
      </c>
      <c r="D4924" s="5" t="str">
        <f t="array" ref="D4924">XLOOKUP(A4924,Content!A:A,Content!C:C,,0)</f>
        <v>studying</v>
      </c>
      <c r="E4924" s="5" t="str">
        <f t="array" ref="E4924">XLOOKUP(A4924,Content!A:A,Content!B:B,,0)</f>
        <v>photo</v>
      </c>
      <c r="F4924" s="5">
        <f t="array" ref="F4924">XLOOKUP(B4924,ReactionTypes!A:A,ReactionTypes!C:C,,0)</f>
        <v>12</v>
      </c>
      <c r="H4924" s="8"/>
    </row>
    <row r="4925">
      <c r="A4925" s="1" t="s">
        <v>223</v>
      </c>
      <c r="B4925" s="2" t="s">
        <v>14</v>
      </c>
      <c r="C4925" s="3">
        <v>0.5746875</v>
      </c>
      <c r="D4925" s="5" t="str">
        <f t="array" ref="D4925">XLOOKUP(A4925,Content!A:A,Content!C:C,,0)</f>
        <v>studying</v>
      </c>
      <c r="E4925" s="5" t="str">
        <f t="array" ref="E4925">XLOOKUP(A4925,Content!A:A,Content!B:B,,0)</f>
        <v>photo</v>
      </c>
      <c r="F4925" s="5">
        <f t="array" ref="F4925">XLOOKUP(B4925,ReactionTypes!A:A,ReactionTypes!C:C,,0)</f>
        <v>70</v>
      </c>
      <c r="H4925" s="8"/>
    </row>
    <row r="4926">
      <c r="A4926" s="1" t="s">
        <v>223</v>
      </c>
      <c r="B4926" s="2" t="s">
        <v>22</v>
      </c>
      <c r="C4926" s="3">
        <v>0.6118865740740741</v>
      </c>
      <c r="D4926" s="5" t="str">
        <f t="array" ref="D4926">XLOOKUP(A4926,Content!A:A,Content!C:C,,0)</f>
        <v>studying</v>
      </c>
      <c r="E4926" s="5" t="str">
        <f t="array" ref="E4926">XLOOKUP(A4926,Content!A:A,Content!B:B,,0)</f>
        <v>photo</v>
      </c>
      <c r="F4926" s="5">
        <f t="array" ref="F4926">XLOOKUP(B4926,ReactionTypes!A:A,ReactionTypes!C:C,,0)</f>
        <v>0</v>
      </c>
      <c r="H4926" s="8"/>
    </row>
    <row r="4927">
      <c r="A4927" s="1" t="s">
        <v>223</v>
      </c>
      <c r="B4927" s="2" t="s">
        <v>19</v>
      </c>
      <c r="C4927" s="3">
        <v>0.6147800925925926</v>
      </c>
      <c r="D4927" s="5" t="str">
        <f t="array" ref="D4927">XLOOKUP(A4927,Content!A:A,Content!C:C,,0)</f>
        <v>studying</v>
      </c>
      <c r="E4927" s="5" t="str">
        <f t="array" ref="E4927">XLOOKUP(A4927,Content!A:A,Content!B:B,,0)</f>
        <v>photo</v>
      </c>
      <c r="F4927" s="5">
        <f t="array" ref="F4927">XLOOKUP(B4927,ReactionTypes!A:A,ReactionTypes!C:C,,0)</f>
        <v>20</v>
      </c>
      <c r="H4927" s="8"/>
    </row>
    <row r="4928">
      <c r="A4928" s="1" t="s">
        <v>223</v>
      </c>
      <c r="B4928" s="2" t="s">
        <v>17</v>
      </c>
      <c r="C4928" s="3">
        <v>0.6148148148148148</v>
      </c>
      <c r="D4928" s="5" t="str">
        <f t="array" ref="D4928">XLOOKUP(A4928,Content!A:A,Content!C:C,,0)</f>
        <v>studying</v>
      </c>
      <c r="E4928" s="5" t="str">
        <f t="array" ref="E4928">XLOOKUP(A4928,Content!A:A,Content!B:B,,0)</f>
        <v>photo</v>
      </c>
      <c r="F4928" s="5">
        <f t="array" ref="F4928">XLOOKUP(B4928,ReactionTypes!A:A,ReactionTypes!C:C,,0)</f>
        <v>5</v>
      </c>
      <c r="H4928" s="8"/>
    </row>
    <row r="4929">
      <c r="A4929" s="1" t="s">
        <v>223</v>
      </c>
      <c r="B4929" s="2" t="s">
        <v>11</v>
      </c>
      <c r="C4929" s="3">
        <v>0.6231018518518519</v>
      </c>
      <c r="D4929" s="5" t="str">
        <f t="array" ref="D4929">XLOOKUP(A4929,Content!A:A,Content!C:C,,0)</f>
        <v>studying</v>
      </c>
      <c r="E4929" s="5" t="str">
        <f t="array" ref="E4929">XLOOKUP(A4929,Content!A:A,Content!B:B,,0)</f>
        <v>photo</v>
      </c>
      <c r="F4929" s="5">
        <f t="array" ref="F4929">XLOOKUP(B4929,ReactionTypes!A:A,ReactionTypes!C:C,,0)</f>
        <v>15</v>
      </c>
      <c r="H4929" s="8"/>
    </row>
    <row r="4930">
      <c r="A4930" s="1" t="s">
        <v>223</v>
      </c>
      <c r="B4930" s="2" t="s">
        <v>13</v>
      </c>
      <c r="C4930" s="3">
        <v>0.6258564814814814</v>
      </c>
      <c r="D4930" s="5" t="str">
        <f t="array" ref="D4930">XLOOKUP(A4930,Content!A:A,Content!C:C,,0)</f>
        <v>studying</v>
      </c>
      <c r="E4930" s="5" t="str">
        <f t="array" ref="E4930">XLOOKUP(A4930,Content!A:A,Content!B:B,,0)</f>
        <v>photo</v>
      </c>
      <c r="F4930" s="5">
        <f t="array" ref="F4930">XLOOKUP(B4930,ReactionTypes!A:A,ReactionTypes!C:C,,0)</f>
        <v>45</v>
      </c>
      <c r="H4930" s="8"/>
    </row>
    <row r="4931">
      <c r="A4931" s="1" t="s">
        <v>223</v>
      </c>
      <c r="B4931" s="2" t="s">
        <v>21</v>
      </c>
      <c r="C4931" s="3">
        <v>0.6793287037037037</v>
      </c>
      <c r="D4931" s="5" t="str">
        <f t="array" ref="D4931">XLOOKUP(A4931,Content!A:A,Content!C:C,,0)</f>
        <v>studying</v>
      </c>
      <c r="E4931" s="5" t="str">
        <f t="array" ref="E4931">XLOOKUP(A4931,Content!A:A,Content!B:B,,0)</f>
        <v>photo</v>
      </c>
      <c r="F4931" s="5">
        <f t="array" ref="F4931">XLOOKUP(B4931,ReactionTypes!A:A,ReactionTypes!C:C,,0)</f>
        <v>50</v>
      </c>
      <c r="H4931" s="8"/>
    </row>
    <row r="4932">
      <c r="A4932" s="1" t="s">
        <v>223</v>
      </c>
      <c r="B4932" s="2" t="s">
        <v>11</v>
      </c>
      <c r="C4932" s="3">
        <v>0.6845717592592593</v>
      </c>
      <c r="D4932" s="5" t="str">
        <f t="array" ref="D4932">XLOOKUP(A4932,Content!A:A,Content!C:C,,0)</f>
        <v>studying</v>
      </c>
      <c r="E4932" s="5" t="str">
        <f t="array" ref="E4932">XLOOKUP(A4932,Content!A:A,Content!B:B,,0)</f>
        <v>photo</v>
      </c>
      <c r="F4932" s="5">
        <f t="array" ref="F4932">XLOOKUP(B4932,ReactionTypes!A:A,ReactionTypes!C:C,,0)</f>
        <v>15</v>
      </c>
      <c r="H4932" s="8"/>
    </row>
    <row r="4933">
      <c r="A4933" s="1" t="s">
        <v>223</v>
      </c>
      <c r="B4933" s="2" t="s">
        <v>21</v>
      </c>
      <c r="C4933" s="3">
        <v>0.6929166666666666</v>
      </c>
      <c r="D4933" s="5" t="str">
        <f t="array" ref="D4933">XLOOKUP(A4933,Content!A:A,Content!C:C,,0)</f>
        <v>studying</v>
      </c>
      <c r="E4933" s="5" t="str">
        <f t="array" ref="E4933">XLOOKUP(A4933,Content!A:A,Content!B:B,,0)</f>
        <v>photo</v>
      </c>
      <c r="F4933" s="5">
        <f t="array" ref="F4933">XLOOKUP(B4933,ReactionTypes!A:A,ReactionTypes!C:C,,0)</f>
        <v>50</v>
      </c>
      <c r="H4933" s="8"/>
    </row>
    <row r="4934">
      <c r="A4934" s="1" t="s">
        <v>223</v>
      </c>
      <c r="B4934" s="2" t="s">
        <v>15</v>
      </c>
      <c r="C4934" s="3">
        <v>0.7737962962962963</v>
      </c>
      <c r="D4934" s="5" t="str">
        <f t="array" ref="D4934">XLOOKUP(A4934,Content!A:A,Content!C:C,,0)</f>
        <v>studying</v>
      </c>
      <c r="E4934" s="5" t="str">
        <f t="array" ref="E4934">XLOOKUP(A4934,Content!A:A,Content!B:B,,0)</f>
        <v>photo</v>
      </c>
      <c r="F4934" s="5">
        <f t="array" ref="F4934">XLOOKUP(B4934,ReactionTypes!A:A,ReactionTypes!C:C,,0)</f>
        <v>70</v>
      </c>
      <c r="H4934" s="8"/>
    </row>
    <row r="4935">
      <c r="A4935" s="1" t="s">
        <v>223</v>
      </c>
      <c r="B4935" s="2" t="s">
        <v>15</v>
      </c>
      <c r="C4935" s="3">
        <v>0.7908680555555555</v>
      </c>
      <c r="D4935" s="5" t="str">
        <f t="array" ref="D4935">XLOOKUP(A4935,Content!A:A,Content!C:C,,0)</f>
        <v>studying</v>
      </c>
      <c r="E4935" s="5" t="str">
        <f t="array" ref="E4935">XLOOKUP(A4935,Content!A:A,Content!B:B,,0)</f>
        <v>photo</v>
      </c>
      <c r="F4935" s="5">
        <f t="array" ref="F4935">XLOOKUP(B4935,ReactionTypes!A:A,ReactionTypes!C:C,,0)</f>
        <v>70</v>
      </c>
      <c r="H4935" s="8"/>
    </row>
    <row r="4936">
      <c r="A4936" s="1" t="s">
        <v>223</v>
      </c>
      <c r="B4936" s="2" t="s">
        <v>10</v>
      </c>
      <c r="C4936" s="3">
        <v>0.7985648148148148</v>
      </c>
      <c r="D4936" s="5" t="str">
        <f t="array" ref="D4936">XLOOKUP(A4936,Content!A:A,Content!C:C,,0)</f>
        <v>studying</v>
      </c>
      <c r="E4936" s="5" t="str">
        <f t="array" ref="E4936">XLOOKUP(A4936,Content!A:A,Content!B:B,,0)</f>
        <v>photo</v>
      </c>
      <c r="F4936" s="5">
        <f t="array" ref="F4936">XLOOKUP(B4936,ReactionTypes!A:A,ReactionTypes!C:C,,0)</f>
        <v>72</v>
      </c>
      <c r="H4936" s="8"/>
    </row>
    <row r="4937">
      <c r="A4937" s="1" t="s">
        <v>223</v>
      </c>
      <c r="B4937" s="2" t="s">
        <v>7</v>
      </c>
      <c r="C4937" s="3">
        <v>0.7997453703703704</v>
      </c>
      <c r="D4937" s="5" t="str">
        <f t="array" ref="D4937">XLOOKUP(A4937,Content!A:A,Content!C:C,,0)</f>
        <v>studying</v>
      </c>
      <c r="E4937" s="5" t="str">
        <f t="array" ref="E4937">XLOOKUP(A4937,Content!A:A,Content!B:B,,0)</f>
        <v>photo</v>
      </c>
      <c r="F4937" s="5">
        <f t="array" ref="F4937">XLOOKUP(B4937,ReactionTypes!A:A,ReactionTypes!C:C,,0)</f>
        <v>60</v>
      </c>
      <c r="H4937" s="8"/>
    </row>
    <row r="4938">
      <c r="A4938" s="1" t="s">
        <v>223</v>
      </c>
      <c r="B4938" s="2" t="s">
        <v>18</v>
      </c>
      <c r="C4938" s="3">
        <v>0.8348842592592592</v>
      </c>
      <c r="D4938" s="5" t="str">
        <f t="array" ref="D4938">XLOOKUP(A4938,Content!A:A,Content!C:C,,0)</f>
        <v>studying</v>
      </c>
      <c r="E4938" s="5" t="str">
        <f t="array" ref="E4938">XLOOKUP(A4938,Content!A:A,Content!B:B,,0)</f>
        <v>photo</v>
      </c>
      <c r="F4938" s="5">
        <f t="array" ref="F4938">XLOOKUP(B4938,ReactionTypes!A:A,ReactionTypes!C:C,,0)</f>
        <v>30</v>
      </c>
      <c r="H4938" s="8"/>
    </row>
    <row r="4939">
      <c r="A4939" s="1" t="s">
        <v>223</v>
      </c>
      <c r="B4939" s="2" t="s">
        <v>7</v>
      </c>
      <c r="C4939" s="3">
        <v>0.8367361111111111</v>
      </c>
      <c r="D4939" s="5" t="str">
        <f t="array" ref="D4939">XLOOKUP(A4939,Content!A:A,Content!C:C,,0)</f>
        <v>studying</v>
      </c>
      <c r="E4939" s="5" t="str">
        <f t="array" ref="E4939">XLOOKUP(A4939,Content!A:A,Content!B:B,,0)</f>
        <v>photo</v>
      </c>
      <c r="F4939" s="5">
        <f t="array" ref="F4939">XLOOKUP(B4939,ReactionTypes!A:A,ReactionTypes!C:C,,0)</f>
        <v>60</v>
      </c>
      <c r="H4939" s="8"/>
    </row>
    <row r="4940">
      <c r="A4940" s="1" t="s">
        <v>223</v>
      </c>
      <c r="B4940" s="2" t="s">
        <v>13</v>
      </c>
      <c r="C4940" s="3">
        <v>0.845949074074074</v>
      </c>
      <c r="D4940" s="5" t="str">
        <f t="array" ref="D4940">XLOOKUP(A4940,Content!A:A,Content!C:C,,0)</f>
        <v>studying</v>
      </c>
      <c r="E4940" s="5" t="str">
        <f t="array" ref="E4940">XLOOKUP(A4940,Content!A:A,Content!B:B,,0)</f>
        <v>photo</v>
      </c>
      <c r="F4940" s="5">
        <f t="array" ref="F4940">XLOOKUP(B4940,ReactionTypes!A:A,ReactionTypes!C:C,,0)</f>
        <v>45</v>
      </c>
      <c r="H4940" s="8"/>
    </row>
    <row r="4941">
      <c r="A4941" s="1" t="s">
        <v>223</v>
      </c>
      <c r="B4941" s="2" t="s">
        <v>16</v>
      </c>
      <c r="C4941" s="3">
        <v>0.8640509259259259</v>
      </c>
      <c r="D4941" s="5" t="str">
        <f t="array" ref="D4941">XLOOKUP(A4941,Content!A:A,Content!C:C,,0)</f>
        <v>studying</v>
      </c>
      <c r="E4941" s="5" t="str">
        <f t="array" ref="E4941">XLOOKUP(A4941,Content!A:A,Content!B:B,,0)</f>
        <v>photo</v>
      </c>
      <c r="F4941" s="5">
        <f t="array" ref="F4941">XLOOKUP(B4941,ReactionTypes!A:A,ReactionTypes!C:C,,0)</f>
        <v>75</v>
      </c>
      <c r="H4941" s="8"/>
    </row>
    <row r="4942">
      <c r="A4942" s="1" t="s">
        <v>223</v>
      </c>
      <c r="B4942" s="2" t="s">
        <v>7</v>
      </c>
      <c r="C4942" s="3">
        <v>0.8835763888888889</v>
      </c>
      <c r="D4942" s="5" t="str">
        <f t="array" ref="D4942">XLOOKUP(A4942,Content!A:A,Content!C:C,,0)</f>
        <v>studying</v>
      </c>
      <c r="E4942" s="5" t="str">
        <f t="array" ref="E4942">XLOOKUP(A4942,Content!A:A,Content!B:B,,0)</f>
        <v>photo</v>
      </c>
      <c r="F4942" s="5">
        <f t="array" ref="F4942">XLOOKUP(B4942,ReactionTypes!A:A,ReactionTypes!C:C,,0)</f>
        <v>60</v>
      </c>
      <c r="H4942" s="8"/>
    </row>
    <row r="4943">
      <c r="A4943" s="1" t="s">
        <v>223</v>
      </c>
      <c r="B4943" s="2" t="s">
        <v>14</v>
      </c>
      <c r="C4943" s="3">
        <v>0.9285763888888889</v>
      </c>
      <c r="D4943" s="5" t="str">
        <f t="array" ref="D4943">XLOOKUP(A4943,Content!A:A,Content!C:C,,0)</f>
        <v>studying</v>
      </c>
      <c r="E4943" s="5" t="str">
        <f t="array" ref="E4943">XLOOKUP(A4943,Content!A:A,Content!B:B,,0)</f>
        <v>photo</v>
      </c>
      <c r="F4943" s="5">
        <f t="array" ref="F4943">XLOOKUP(B4943,ReactionTypes!A:A,ReactionTypes!C:C,,0)</f>
        <v>70</v>
      </c>
      <c r="H4943" s="8"/>
    </row>
    <row r="4944">
      <c r="A4944" s="1" t="s">
        <v>223</v>
      </c>
      <c r="B4944" s="2" t="s">
        <v>23</v>
      </c>
      <c r="C4944" s="3">
        <v>0.9417939814814815</v>
      </c>
      <c r="D4944" s="5" t="str">
        <f t="array" ref="D4944">XLOOKUP(A4944,Content!A:A,Content!C:C,,0)</f>
        <v>studying</v>
      </c>
      <c r="E4944" s="5" t="str">
        <f t="array" ref="E4944">XLOOKUP(A4944,Content!A:A,Content!B:B,,0)</f>
        <v>photo</v>
      </c>
      <c r="F4944" s="5">
        <f t="array" ref="F4944">XLOOKUP(B4944,ReactionTypes!A:A,ReactionTypes!C:C,,0)</f>
        <v>35</v>
      </c>
      <c r="H4944" s="8"/>
    </row>
    <row r="4945">
      <c r="A4945" s="1" t="s">
        <v>223</v>
      </c>
      <c r="B4945" s="2" t="s">
        <v>13</v>
      </c>
      <c r="C4945" s="3">
        <v>0.9723611111111111</v>
      </c>
      <c r="D4945" s="5" t="str">
        <f t="array" ref="D4945">XLOOKUP(A4945,Content!A:A,Content!C:C,,0)</f>
        <v>studying</v>
      </c>
      <c r="E4945" s="5" t="str">
        <f t="array" ref="E4945">XLOOKUP(A4945,Content!A:A,Content!B:B,,0)</f>
        <v>photo</v>
      </c>
      <c r="F4945" s="5">
        <f t="array" ref="F4945">XLOOKUP(B4945,ReactionTypes!A:A,ReactionTypes!C:C,,0)</f>
        <v>45</v>
      </c>
      <c r="H4945" s="8"/>
    </row>
    <row r="4946">
      <c r="A4946" s="1" t="s">
        <v>223</v>
      </c>
      <c r="B4946" s="2" t="s">
        <v>9</v>
      </c>
      <c r="C4946" s="3">
        <v>0.9985069444444444</v>
      </c>
      <c r="D4946" s="5" t="str">
        <f t="array" ref="D4946">XLOOKUP(A4946,Content!A:A,Content!C:C,,0)</f>
        <v>studying</v>
      </c>
      <c r="E4946" s="5" t="str">
        <f t="array" ref="E4946">XLOOKUP(A4946,Content!A:A,Content!B:B,,0)</f>
        <v>photo</v>
      </c>
      <c r="F4946" s="5">
        <f t="array" ref="F4946">XLOOKUP(B4946,ReactionTypes!A:A,ReactionTypes!C:C,,0)</f>
        <v>12</v>
      </c>
      <c r="H4946" s="8"/>
    </row>
    <row r="4947">
      <c r="A4947" s="1" t="s">
        <v>224</v>
      </c>
      <c r="B4947" s="2" t="s">
        <v>14</v>
      </c>
      <c r="C4947" s="3">
        <v>0.0203125</v>
      </c>
      <c r="D4947" s="5" t="str">
        <f t="array" ref="D4947">XLOOKUP(A4947,Content!A:A,Content!C:C,,0)</f>
        <v>studying</v>
      </c>
      <c r="E4947" s="5" t="str">
        <f t="array" ref="E4947">XLOOKUP(A4947,Content!A:A,Content!B:B,,0)</f>
        <v>photo</v>
      </c>
      <c r="F4947" s="5">
        <f t="array" ref="F4947">XLOOKUP(B4947,ReactionTypes!A:A,ReactionTypes!C:C,,0)</f>
        <v>70</v>
      </c>
      <c r="H4947" s="8"/>
    </row>
    <row r="4948">
      <c r="A4948" s="1" t="s">
        <v>224</v>
      </c>
      <c r="B4948" s="2" t="s">
        <v>17</v>
      </c>
      <c r="C4948" s="3">
        <v>0.025775462962962962</v>
      </c>
      <c r="D4948" s="5" t="str">
        <f t="array" ref="D4948">XLOOKUP(A4948,Content!A:A,Content!C:C,,0)</f>
        <v>studying</v>
      </c>
      <c r="E4948" s="5" t="str">
        <f t="array" ref="E4948">XLOOKUP(A4948,Content!A:A,Content!B:B,,0)</f>
        <v>photo</v>
      </c>
      <c r="F4948" s="5">
        <f t="array" ref="F4948">XLOOKUP(B4948,ReactionTypes!A:A,ReactionTypes!C:C,,0)</f>
        <v>5</v>
      </c>
      <c r="H4948" s="8"/>
    </row>
    <row r="4949">
      <c r="A4949" s="1" t="s">
        <v>224</v>
      </c>
      <c r="B4949" s="2" t="s">
        <v>13</v>
      </c>
      <c r="C4949" s="3">
        <v>0.0791087962962963</v>
      </c>
      <c r="D4949" s="5" t="str">
        <f t="array" ref="D4949">XLOOKUP(A4949,Content!A:A,Content!C:C,,0)</f>
        <v>studying</v>
      </c>
      <c r="E4949" s="5" t="str">
        <f t="array" ref="E4949">XLOOKUP(A4949,Content!A:A,Content!B:B,,0)</f>
        <v>photo</v>
      </c>
      <c r="F4949" s="5">
        <f t="array" ref="F4949">XLOOKUP(B4949,ReactionTypes!A:A,ReactionTypes!C:C,,0)</f>
        <v>45</v>
      </c>
      <c r="H4949" s="8"/>
    </row>
    <row r="4950">
      <c r="A4950" s="1" t="s">
        <v>224</v>
      </c>
      <c r="B4950" s="2" t="s">
        <v>9</v>
      </c>
      <c r="C4950" s="3">
        <v>0.10900462962962963</v>
      </c>
      <c r="D4950" s="5" t="str">
        <f t="array" ref="D4950">XLOOKUP(A4950,Content!A:A,Content!C:C,,0)</f>
        <v>studying</v>
      </c>
      <c r="E4950" s="5" t="str">
        <f t="array" ref="E4950">XLOOKUP(A4950,Content!A:A,Content!B:B,,0)</f>
        <v>photo</v>
      </c>
      <c r="F4950" s="5">
        <f t="array" ref="F4950">XLOOKUP(B4950,ReactionTypes!A:A,ReactionTypes!C:C,,0)</f>
        <v>12</v>
      </c>
      <c r="H4950" s="8"/>
    </row>
    <row r="4951">
      <c r="A4951" s="1" t="s">
        <v>224</v>
      </c>
      <c r="B4951" s="2" t="s">
        <v>15</v>
      </c>
      <c r="C4951" s="3">
        <v>0.23233796296296297</v>
      </c>
      <c r="D4951" s="5" t="str">
        <f t="array" ref="D4951">XLOOKUP(A4951,Content!A:A,Content!C:C,,0)</f>
        <v>studying</v>
      </c>
      <c r="E4951" s="5" t="str">
        <f t="array" ref="E4951">XLOOKUP(A4951,Content!A:A,Content!B:B,,0)</f>
        <v>photo</v>
      </c>
      <c r="F4951" s="5">
        <f t="array" ref="F4951">XLOOKUP(B4951,ReactionTypes!A:A,ReactionTypes!C:C,,0)</f>
        <v>70</v>
      </c>
      <c r="H4951" s="8"/>
    </row>
    <row r="4952">
      <c r="A4952" s="1" t="s">
        <v>224</v>
      </c>
      <c r="B4952" s="2" t="s">
        <v>23</v>
      </c>
      <c r="C4952" s="3">
        <v>0.26371527777777776</v>
      </c>
      <c r="D4952" s="5" t="str">
        <f t="array" ref="D4952">XLOOKUP(A4952,Content!A:A,Content!C:C,,0)</f>
        <v>studying</v>
      </c>
      <c r="E4952" s="5" t="str">
        <f t="array" ref="E4952">XLOOKUP(A4952,Content!A:A,Content!B:B,,0)</f>
        <v>photo</v>
      </c>
      <c r="F4952" s="5">
        <f t="array" ref="F4952">XLOOKUP(B4952,ReactionTypes!A:A,ReactionTypes!C:C,,0)</f>
        <v>35</v>
      </c>
      <c r="H4952" s="8"/>
    </row>
    <row r="4953">
      <c r="A4953" s="1" t="s">
        <v>224</v>
      </c>
      <c r="B4953" s="2" t="s">
        <v>12</v>
      </c>
      <c r="C4953" s="3">
        <v>0.26578703703703704</v>
      </c>
      <c r="D4953" s="5" t="str">
        <f t="array" ref="D4953">XLOOKUP(A4953,Content!A:A,Content!C:C,,0)</f>
        <v>studying</v>
      </c>
      <c r="E4953" s="5" t="str">
        <f t="array" ref="E4953">XLOOKUP(A4953,Content!A:A,Content!B:B,,0)</f>
        <v>photo</v>
      </c>
      <c r="F4953" s="5">
        <f t="array" ref="F4953">XLOOKUP(B4953,ReactionTypes!A:A,ReactionTypes!C:C,,0)</f>
        <v>10</v>
      </c>
      <c r="H4953" s="8"/>
    </row>
    <row r="4954">
      <c r="A4954" s="1" t="s">
        <v>224</v>
      </c>
      <c r="B4954" s="2" t="s">
        <v>7</v>
      </c>
      <c r="C4954" s="3">
        <v>0.2750925925925926</v>
      </c>
      <c r="D4954" s="5" t="str">
        <f t="array" ref="D4954">XLOOKUP(A4954,Content!A:A,Content!C:C,,0)</f>
        <v>studying</v>
      </c>
      <c r="E4954" s="5" t="str">
        <f t="array" ref="E4954">XLOOKUP(A4954,Content!A:A,Content!B:B,,0)</f>
        <v>photo</v>
      </c>
      <c r="F4954" s="5">
        <f t="array" ref="F4954">XLOOKUP(B4954,ReactionTypes!A:A,ReactionTypes!C:C,,0)</f>
        <v>60</v>
      </c>
      <c r="H4954" s="8"/>
    </row>
    <row r="4955">
      <c r="A4955" s="1" t="s">
        <v>224</v>
      </c>
      <c r="B4955" s="2" t="s">
        <v>19</v>
      </c>
      <c r="C4955" s="3">
        <v>0.33609953703703704</v>
      </c>
      <c r="D4955" s="5" t="str">
        <f t="array" ref="D4955">XLOOKUP(A4955,Content!A:A,Content!C:C,,0)</f>
        <v>studying</v>
      </c>
      <c r="E4955" s="5" t="str">
        <f t="array" ref="E4955">XLOOKUP(A4955,Content!A:A,Content!B:B,,0)</f>
        <v>photo</v>
      </c>
      <c r="F4955" s="5">
        <f t="array" ref="F4955">XLOOKUP(B4955,ReactionTypes!A:A,ReactionTypes!C:C,,0)</f>
        <v>20</v>
      </c>
      <c r="H4955" s="8"/>
    </row>
    <row r="4956">
      <c r="A4956" s="1" t="s">
        <v>224</v>
      </c>
      <c r="B4956" s="2" t="s">
        <v>20</v>
      </c>
      <c r="C4956" s="3">
        <v>0.3661111111111111</v>
      </c>
      <c r="D4956" s="5" t="str">
        <f t="array" ref="D4956">XLOOKUP(A4956,Content!A:A,Content!C:C,,0)</f>
        <v>studying</v>
      </c>
      <c r="E4956" s="5" t="str">
        <f t="array" ref="E4956">XLOOKUP(A4956,Content!A:A,Content!B:B,,0)</f>
        <v>photo</v>
      </c>
      <c r="F4956" s="5">
        <f t="array" ref="F4956">XLOOKUP(B4956,ReactionTypes!A:A,ReactionTypes!C:C,,0)</f>
        <v>65</v>
      </c>
      <c r="H4956" s="8"/>
    </row>
    <row r="4957">
      <c r="A4957" s="1" t="s">
        <v>224</v>
      </c>
      <c r="B4957" s="2" t="s">
        <v>12</v>
      </c>
      <c r="C4957" s="3">
        <v>0.38513888888888886</v>
      </c>
      <c r="D4957" s="5" t="str">
        <f t="array" ref="D4957">XLOOKUP(A4957,Content!A:A,Content!C:C,,0)</f>
        <v>studying</v>
      </c>
      <c r="E4957" s="5" t="str">
        <f t="array" ref="E4957">XLOOKUP(A4957,Content!A:A,Content!B:B,,0)</f>
        <v>photo</v>
      </c>
      <c r="F4957" s="5">
        <f t="array" ref="F4957">XLOOKUP(B4957,ReactionTypes!A:A,ReactionTypes!C:C,,0)</f>
        <v>10</v>
      </c>
      <c r="H4957" s="8"/>
    </row>
    <row r="4958">
      <c r="A4958" s="1" t="s">
        <v>224</v>
      </c>
      <c r="B4958" s="2" t="s">
        <v>21</v>
      </c>
      <c r="C4958" s="3">
        <v>0.43310185185185185</v>
      </c>
      <c r="D4958" s="5" t="str">
        <f t="array" ref="D4958">XLOOKUP(A4958,Content!A:A,Content!C:C,,0)</f>
        <v>studying</v>
      </c>
      <c r="E4958" s="5" t="str">
        <f t="array" ref="E4958">XLOOKUP(A4958,Content!A:A,Content!B:B,,0)</f>
        <v>photo</v>
      </c>
      <c r="F4958" s="5">
        <f t="array" ref="F4958">XLOOKUP(B4958,ReactionTypes!A:A,ReactionTypes!C:C,,0)</f>
        <v>50</v>
      </c>
      <c r="H4958" s="8"/>
    </row>
    <row r="4959">
      <c r="A4959" s="1" t="s">
        <v>224</v>
      </c>
      <c r="B4959" s="2" t="s">
        <v>19</v>
      </c>
      <c r="C4959" s="3">
        <v>0.49983796296296296</v>
      </c>
      <c r="D4959" s="5" t="str">
        <f t="array" ref="D4959">XLOOKUP(A4959,Content!A:A,Content!C:C,,0)</f>
        <v>studying</v>
      </c>
      <c r="E4959" s="5" t="str">
        <f t="array" ref="E4959">XLOOKUP(A4959,Content!A:A,Content!B:B,,0)</f>
        <v>photo</v>
      </c>
      <c r="F4959" s="5">
        <f t="array" ref="F4959">XLOOKUP(B4959,ReactionTypes!A:A,ReactionTypes!C:C,,0)</f>
        <v>20</v>
      </c>
      <c r="H4959" s="8"/>
    </row>
    <row r="4960">
      <c r="A4960" s="1" t="s">
        <v>224</v>
      </c>
      <c r="B4960" s="2" t="s">
        <v>23</v>
      </c>
      <c r="C4960" s="3">
        <v>0.5384953703703703</v>
      </c>
      <c r="D4960" s="5" t="str">
        <f t="array" ref="D4960">XLOOKUP(A4960,Content!A:A,Content!C:C,,0)</f>
        <v>studying</v>
      </c>
      <c r="E4960" s="5" t="str">
        <f t="array" ref="E4960">XLOOKUP(A4960,Content!A:A,Content!B:B,,0)</f>
        <v>photo</v>
      </c>
      <c r="F4960" s="5">
        <f t="array" ref="F4960">XLOOKUP(B4960,ReactionTypes!A:A,ReactionTypes!C:C,,0)</f>
        <v>35</v>
      </c>
      <c r="H4960" s="8"/>
    </row>
    <row r="4961">
      <c r="A4961" s="1" t="s">
        <v>224</v>
      </c>
      <c r="B4961" s="2" t="s">
        <v>10</v>
      </c>
      <c r="C4961" s="3">
        <v>0.5814351851851852</v>
      </c>
      <c r="D4961" s="5" t="str">
        <f t="array" ref="D4961">XLOOKUP(A4961,Content!A:A,Content!C:C,,0)</f>
        <v>studying</v>
      </c>
      <c r="E4961" s="5" t="str">
        <f t="array" ref="E4961">XLOOKUP(A4961,Content!A:A,Content!B:B,,0)</f>
        <v>photo</v>
      </c>
      <c r="F4961" s="5">
        <f t="array" ref="F4961">XLOOKUP(B4961,ReactionTypes!A:A,ReactionTypes!C:C,,0)</f>
        <v>72</v>
      </c>
      <c r="H4961" s="8"/>
    </row>
    <row r="4962">
      <c r="A4962" s="1" t="s">
        <v>224</v>
      </c>
      <c r="B4962" s="2" t="s">
        <v>16</v>
      </c>
      <c r="C4962" s="3">
        <v>0.632175925925926</v>
      </c>
      <c r="D4962" s="5" t="str">
        <f t="array" ref="D4962">XLOOKUP(A4962,Content!A:A,Content!C:C,,0)</f>
        <v>studying</v>
      </c>
      <c r="E4962" s="5" t="str">
        <f t="array" ref="E4962">XLOOKUP(A4962,Content!A:A,Content!B:B,,0)</f>
        <v>photo</v>
      </c>
      <c r="F4962" s="5">
        <f t="array" ref="F4962">XLOOKUP(B4962,ReactionTypes!A:A,ReactionTypes!C:C,,0)</f>
        <v>75</v>
      </c>
      <c r="H4962" s="8"/>
    </row>
    <row r="4963">
      <c r="A4963" s="1" t="s">
        <v>224</v>
      </c>
      <c r="B4963" s="2" t="s">
        <v>10</v>
      </c>
      <c r="C4963" s="3">
        <v>0.6338310185185185</v>
      </c>
      <c r="D4963" s="5" t="str">
        <f t="array" ref="D4963">XLOOKUP(A4963,Content!A:A,Content!C:C,,0)</f>
        <v>studying</v>
      </c>
      <c r="E4963" s="5" t="str">
        <f t="array" ref="E4963">XLOOKUP(A4963,Content!A:A,Content!B:B,,0)</f>
        <v>photo</v>
      </c>
      <c r="F4963" s="5">
        <f t="array" ref="F4963">XLOOKUP(B4963,ReactionTypes!A:A,ReactionTypes!C:C,,0)</f>
        <v>72</v>
      </c>
      <c r="H4963" s="8"/>
    </row>
    <row r="4964">
      <c r="A4964" s="1" t="s">
        <v>224</v>
      </c>
      <c r="B4964" s="2" t="s">
        <v>10</v>
      </c>
      <c r="C4964" s="3">
        <v>0.6668171296296296</v>
      </c>
      <c r="D4964" s="5" t="str">
        <f t="array" ref="D4964">XLOOKUP(A4964,Content!A:A,Content!C:C,,0)</f>
        <v>studying</v>
      </c>
      <c r="E4964" s="5" t="str">
        <f t="array" ref="E4964">XLOOKUP(A4964,Content!A:A,Content!B:B,,0)</f>
        <v>photo</v>
      </c>
      <c r="F4964" s="5">
        <f t="array" ref="F4964">XLOOKUP(B4964,ReactionTypes!A:A,ReactionTypes!C:C,,0)</f>
        <v>72</v>
      </c>
      <c r="H4964" s="8"/>
    </row>
    <row r="4965">
      <c r="A4965" s="1" t="s">
        <v>224</v>
      </c>
      <c r="B4965" s="2" t="s">
        <v>22</v>
      </c>
      <c r="C4965" s="3">
        <v>0.6977662037037037</v>
      </c>
      <c r="D4965" s="5" t="str">
        <f t="array" ref="D4965">XLOOKUP(A4965,Content!A:A,Content!C:C,,0)</f>
        <v>studying</v>
      </c>
      <c r="E4965" s="5" t="str">
        <f t="array" ref="E4965">XLOOKUP(A4965,Content!A:A,Content!B:B,,0)</f>
        <v>photo</v>
      </c>
      <c r="F4965" s="5">
        <f t="array" ref="F4965">XLOOKUP(B4965,ReactionTypes!A:A,ReactionTypes!C:C,,0)</f>
        <v>0</v>
      </c>
      <c r="H4965" s="8"/>
    </row>
    <row r="4966">
      <c r="A4966" s="1" t="s">
        <v>224</v>
      </c>
      <c r="B4966" s="2" t="s">
        <v>13</v>
      </c>
      <c r="C4966" s="3">
        <v>0.7337268518518518</v>
      </c>
      <c r="D4966" s="5" t="str">
        <f t="array" ref="D4966">XLOOKUP(A4966,Content!A:A,Content!C:C,,0)</f>
        <v>studying</v>
      </c>
      <c r="E4966" s="5" t="str">
        <f t="array" ref="E4966">XLOOKUP(A4966,Content!A:A,Content!B:B,,0)</f>
        <v>photo</v>
      </c>
      <c r="F4966" s="5">
        <f t="array" ref="F4966">XLOOKUP(B4966,ReactionTypes!A:A,ReactionTypes!C:C,,0)</f>
        <v>45</v>
      </c>
      <c r="H4966" s="8"/>
    </row>
    <row r="4967">
      <c r="A4967" s="1" t="s">
        <v>224</v>
      </c>
      <c r="B4967" s="2" t="s">
        <v>18</v>
      </c>
      <c r="C4967" s="3">
        <v>0.8453819444444445</v>
      </c>
      <c r="D4967" s="5" t="str">
        <f t="array" ref="D4967">XLOOKUP(A4967,Content!A:A,Content!C:C,,0)</f>
        <v>studying</v>
      </c>
      <c r="E4967" s="5" t="str">
        <f t="array" ref="E4967">XLOOKUP(A4967,Content!A:A,Content!B:B,,0)</f>
        <v>photo</v>
      </c>
      <c r="F4967" s="5">
        <f t="array" ref="F4967">XLOOKUP(B4967,ReactionTypes!A:A,ReactionTypes!C:C,,0)</f>
        <v>30</v>
      </c>
      <c r="H4967" s="8"/>
    </row>
    <row r="4968">
      <c r="A4968" s="1" t="s">
        <v>224</v>
      </c>
      <c r="B4968" s="2" t="s">
        <v>22</v>
      </c>
      <c r="C4968" s="3">
        <v>0.8595601851851852</v>
      </c>
      <c r="D4968" s="5" t="str">
        <f t="array" ref="D4968">XLOOKUP(A4968,Content!A:A,Content!C:C,,0)</f>
        <v>studying</v>
      </c>
      <c r="E4968" s="5" t="str">
        <f t="array" ref="E4968">XLOOKUP(A4968,Content!A:A,Content!B:B,,0)</f>
        <v>photo</v>
      </c>
      <c r="F4968" s="5">
        <f t="array" ref="F4968">XLOOKUP(B4968,ReactionTypes!A:A,ReactionTypes!C:C,,0)</f>
        <v>0</v>
      </c>
      <c r="H4968" s="8"/>
    </row>
    <row r="4969">
      <c r="A4969" s="1" t="s">
        <v>224</v>
      </c>
      <c r="B4969" s="2" t="s">
        <v>12</v>
      </c>
      <c r="C4969" s="3">
        <v>0.9749537037037037</v>
      </c>
      <c r="D4969" s="5" t="str">
        <f t="array" ref="D4969">XLOOKUP(A4969,Content!A:A,Content!C:C,,0)</f>
        <v>studying</v>
      </c>
      <c r="E4969" s="5" t="str">
        <f t="array" ref="E4969">XLOOKUP(A4969,Content!A:A,Content!B:B,,0)</f>
        <v>photo</v>
      </c>
      <c r="F4969" s="5">
        <f t="array" ref="F4969">XLOOKUP(B4969,ReactionTypes!A:A,ReactionTypes!C:C,,0)</f>
        <v>10</v>
      </c>
      <c r="H4969" s="8"/>
    </row>
    <row r="4970">
      <c r="A4970" s="1" t="s">
        <v>224</v>
      </c>
      <c r="B4970" s="2" t="s">
        <v>13</v>
      </c>
      <c r="C4970" s="3">
        <v>0.9763657407407408</v>
      </c>
      <c r="D4970" s="5" t="str">
        <f t="array" ref="D4970">XLOOKUP(A4970,Content!A:A,Content!C:C,,0)</f>
        <v>studying</v>
      </c>
      <c r="E4970" s="5" t="str">
        <f t="array" ref="E4970">XLOOKUP(A4970,Content!A:A,Content!B:B,,0)</f>
        <v>photo</v>
      </c>
      <c r="F4970" s="5">
        <f t="array" ref="F4970">XLOOKUP(B4970,ReactionTypes!A:A,ReactionTypes!C:C,,0)</f>
        <v>45</v>
      </c>
      <c r="H4970" s="8"/>
    </row>
    <row r="4971">
      <c r="A4971" s="1" t="s">
        <v>224</v>
      </c>
      <c r="B4971" s="2" t="s">
        <v>22</v>
      </c>
      <c r="C4971" s="3">
        <v>0.9808912037037038</v>
      </c>
      <c r="D4971" s="5" t="str">
        <f t="array" ref="D4971">XLOOKUP(A4971,Content!A:A,Content!C:C,,0)</f>
        <v>studying</v>
      </c>
      <c r="E4971" s="5" t="str">
        <f t="array" ref="E4971">XLOOKUP(A4971,Content!A:A,Content!B:B,,0)</f>
        <v>photo</v>
      </c>
      <c r="F4971" s="5">
        <f t="array" ref="F4971">XLOOKUP(B4971,ReactionTypes!A:A,ReactionTypes!C:C,,0)</f>
        <v>0</v>
      </c>
      <c r="H4971" s="8"/>
    </row>
    <row r="4972">
      <c r="A4972" s="1" t="s">
        <v>225</v>
      </c>
      <c r="B4972" s="2" t="s">
        <v>7</v>
      </c>
      <c r="C4972" s="3">
        <v>0.23975694444444445</v>
      </c>
      <c r="D4972" s="5" t="str">
        <f t="array" ref="D4972">XLOOKUP(A4972,Content!A:A,Content!C:C,,0)</f>
        <v>technology</v>
      </c>
      <c r="E4972" s="5" t="str">
        <f t="array" ref="E4972">XLOOKUP(A4972,Content!A:A,Content!B:B,,0)</f>
        <v>photo</v>
      </c>
      <c r="F4972" s="5">
        <f t="array" ref="F4972">XLOOKUP(B4972,ReactionTypes!A:A,ReactionTypes!C:C,,0)</f>
        <v>60</v>
      </c>
      <c r="H4972" s="8"/>
    </row>
    <row r="4973">
      <c r="A4973" s="1" t="s">
        <v>225</v>
      </c>
      <c r="B4973" s="2" t="s">
        <v>17</v>
      </c>
      <c r="C4973" s="3">
        <v>0.3608796296296296</v>
      </c>
      <c r="D4973" s="5" t="str">
        <f t="array" ref="D4973">XLOOKUP(A4973,Content!A:A,Content!C:C,,0)</f>
        <v>technology</v>
      </c>
      <c r="E4973" s="5" t="str">
        <f t="array" ref="E4973">XLOOKUP(A4973,Content!A:A,Content!B:B,,0)</f>
        <v>photo</v>
      </c>
      <c r="F4973" s="5">
        <f t="array" ref="F4973">XLOOKUP(B4973,ReactionTypes!A:A,ReactionTypes!C:C,,0)</f>
        <v>5</v>
      </c>
      <c r="H4973" s="8"/>
    </row>
    <row r="4974">
      <c r="A4974" s="1" t="s">
        <v>225</v>
      </c>
      <c r="B4974" s="2" t="s">
        <v>11</v>
      </c>
      <c r="C4974" s="3">
        <v>0.3829050925925926</v>
      </c>
      <c r="D4974" s="5" t="str">
        <f t="array" ref="D4974">XLOOKUP(A4974,Content!A:A,Content!C:C,,0)</f>
        <v>technology</v>
      </c>
      <c r="E4974" s="5" t="str">
        <f t="array" ref="E4974">XLOOKUP(A4974,Content!A:A,Content!B:B,,0)</f>
        <v>photo</v>
      </c>
      <c r="F4974" s="5">
        <f t="array" ref="F4974">XLOOKUP(B4974,ReactionTypes!A:A,ReactionTypes!C:C,,0)</f>
        <v>15</v>
      </c>
      <c r="H4974" s="8"/>
    </row>
    <row r="4975">
      <c r="A4975" s="1" t="s">
        <v>225</v>
      </c>
      <c r="B4975" s="2" t="s">
        <v>7</v>
      </c>
      <c r="C4975" s="3">
        <v>0.3865162037037037</v>
      </c>
      <c r="D4975" s="5" t="str">
        <f t="array" ref="D4975">XLOOKUP(A4975,Content!A:A,Content!C:C,,0)</f>
        <v>technology</v>
      </c>
      <c r="E4975" s="5" t="str">
        <f t="array" ref="E4975">XLOOKUP(A4975,Content!A:A,Content!B:B,,0)</f>
        <v>photo</v>
      </c>
      <c r="F4975" s="5">
        <f t="array" ref="F4975">XLOOKUP(B4975,ReactionTypes!A:A,ReactionTypes!C:C,,0)</f>
        <v>60</v>
      </c>
      <c r="H4975" s="8"/>
    </row>
    <row r="4976">
      <c r="A4976" s="1" t="s">
        <v>225</v>
      </c>
      <c r="B4976" s="2" t="s">
        <v>9</v>
      </c>
      <c r="C4976" s="3">
        <v>0.5119444444444444</v>
      </c>
      <c r="D4976" s="5" t="str">
        <f t="array" ref="D4976">XLOOKUP(A4976,Content!A:A,Content!C:C,,0)</f>
        <v>technology</v>
      </c>
      <c r="E4976" s="5" t="str">
        <f t="array" ref="E4976">XLOOKUP(A4976,Content!A:A,Content!B:B,,0)</f>
        <v>photo</v>
      </c>
      <c r="F4976" s="5">
        <f t="array" ref="F4976">XLOOKUP(B4976,ReactionTypes!A:A,ReactionTypes!C:C,,0)</f>
        <v>12</v>
      </c>
      <c r="H4976" s="8"/>
    </row>
    <row r="4977">
      <c r="A4977" s="1" t="s">
        <v>225</v>
      </c>
      <c r="B4977" s="2" t="s">
        <v>19</v>
      </c>
      <c r="C4977" s="3">
        <v>0.6516898148148148</v>
      </c>
      <c r="D4977" s="5" t="str">
        <f t="array" ref="D4977">XLOOKUP(A4977,Content!A:A,Content!C:C,,0)</f>
        <v>technology</v>
      </c>
      <c r="E4977" s="5" t="str">
        <f t="array" ref="E4977">XLOOKUP(A4977,Content!A:A,Content!B:B,,0)</f>
        <v>photo</v>
      </c>
      <c r="F4977" s="5">
        <f t="array" ref="F4977">XLOOKUP(B4977,ReactionTypes!A:A,ReactionTypes!C:C,,0)</f>
        <v>20</v>
      </c>
      <c r="H4977" s="8"/>
    </row>
    <row r="4978">
      <c r="A4978" s="1" t="s">
        <v>225</v>
      </c>
      <c r="B4978" s="2" t="s">
        <v>14</v>
      </c>
      <c r="C4978" s="3">
        <v>0.9277083333333334</v>
      </c>
      <c r="D4978" s="5" t="str">
        <f t="array" ref="D4978">XLOOKUP(A4978,Content!A:A,Content!C:C,,0)</f>
        <v>technology</v>
      </c>
      <c r="E4978" s="5" t="str">
        <f t="array" ref="E4978">XLOOKUP(A4978,Content!A:A,Content!B:B,,0)</f>
        <v>photo</v>
      </c>
      <c r="F4978" s="5">
        <f t="array" ref="F4978">XLOOKUP(B4978,ReactionTypes!A:A,ReactionTypes!C:C,,0)</f>
        <v>70</v>
      </c>
      <c r="H4978" s="8"/>
    </row>
    <row r="4979">
      <c r="A4979" s="1" t="s">
        <v>226</v>
      </c>
      <c r="B4979" s="2" t="s">
        <v>13</v>
      </c>
      <c r="C4979" s="3">
        <v>0.005717592592592593</v>
      </c>
      <c r="D4979" s="5" t="str">
        <f t="array" ref="D4979">XLOOKUP(A4979,Content!A:A,Content!C:C,,0)</f>
        <v>food</v>
      </c>
      <c r="E4979" s="5" t="str">
        <f t="array" ref="E4979">XLOOKUP(A4979,Content!A:A,Content!B:B,,0)</f>
        <v>photo</v>
      </c>
      <c r="F4979" s="5">
        <f t="array" ref="F4979">XLOOKUP(B4979,ReactionTypes!A:A,ReactionTypes!C:C,,0)</f>
        <v>45</v>
      </c>
      <c r="H4979" s="8"/>
    </row>
    <row r="4980">
      <c r="A4980" s="1" t="s">
        <v>226</v>
      </c>
      <c r="B4980" s="2" t="s">
        <v>21</v>
      </c>
      <c r="C4980" s="3">
        <v>0.01855324074074074</v>
      </c>
      <c r="D4980" s="5" t="str">
        <f t="array" ref="D4980">XLOOKUP(A4980,Content!A:A,Content!C:C,,0)</f>
        <v>food</v>
      </c>
      <c r="E4980" s="5" t="str">
        <f t="array" ref="E4980">XLOOKUP(A4980,Content!A:A,Content!B:B,,0)</f>
        <v>photo</v>
      </c>
      <c r="F4980" s="5">
        <f t="array" ref="F4980">XLOOKUP(B4980,ReactionTypes!A:A,ReactionTypes!C:C,,0)</f>
        <v>50</v>
      </c>
      <c r="H4980" s="8"/>
    </row>
    <row r="4981">
      <c r="A4981" s="1" t="s">
        <v>226</v>
      </c>
      <c r="B4981" s="2" t="s">
        <v>18</v>
      </c>
      <c r="C4981" s="3">
        <v>0.029953703703703705</v>
      </c>
      <c r="D4981" s="5" t="str">
        <f t="array" ref="D4981">XLOOKUP(A4981,Content!A:A,Content!C:C,,0)</f>
        <v>food</v>
      </c>
      <c r="E4981" s="5" t="str">
        <f t="array" ref="E4981">XLOOKUP(A4981,Content!A:A,Content!B:B,,0)</f>
        <v>photo</v>
      </c>
      <c r="F4981" s="5">
        <f t="array" ref="F4981">XLOOKUP(B4981,ReactionTypes!A:A,ReactionTypes!C:C,,0)</f>
        <v>30</v>
      </c>
      <c r="H4981" s="8"/>
    </row>
    <row r="4982">
      <c r="A4982" s="1" t="s">
        <v>226</v>
      </c>
      <c r="B4982" s="2" t="s">
        <v>10</v>
      </c>
      <c r="C4982" s="3">
        <v>0.04859953703703704</v>
      </c>
      <c r="D4982" s="5" t="str">
        <f t="array" ref="D4982">XLOOKUP(A4982,Content!A:A,Content!C:C,,0)</f>
        <v>food</v>
      </c>
      <c r="E4982" s="5" t="str">
        <f t="array" ref="E4982">XLOOKUP(A4982,Content!A:A,Content!B:B,,0)</f>
        <v>photo</v>
      </c>
      <c r="F4982" s="5">
        <f t="array" ref="F4982">XLOOKUP(B4982,ReactionTypes!A:A,ReactionTypes!C:C,,0)</f>
        <v>72</v>
      </c>
      <c r="H4982" s="8"/>
    </row>
    <row r="4983">
      <c r="A4983" s="1" t="s">
        <v>226</v>
      </c>
      <c r="B4983" s="2" t="s">
        <v>17</v>
      </c>
      <c r="C4983" s="3">
        <v>0.052974537037037035</v>
      </c>
      <c r="D4983" s="5" t="str">
        <f t="array" ref="D4983">XLOOKUP(A4983,Content!A:A,Content!C:C,,0)</f>
        <v>food</v>
      </c>
      <c r="E4983" s="5" t="str">
        <f t="array" ref="E4983">XLOOKUP(A4983,Content!A:A,Content!B:B,,0)</f>
        <v>photo</v>
      </c>
      <c r="F4983" s="5">
        <f t="array" ref="F4983">XLOOKUP(B4983,ReactionTypes!A:A,ReactionTypes!C:C,,0)</f>
        <v>5</v>
      </c>
      <c r="H4983" s="8"/>
    </row>
    <row r="4984">
      <c r="A4984" s="1" t="s">
        <v>226</v>
      </c>
      <c r="B4984" s="2" t="s">
        <v>10</v>
      </c>
      <c r="C4984" s="3">
        <v>0.1044675925925926</v>
      </c>
      <c r="D4984" s="5" t="str">
        <f t="array" ref="D4984">XLOOKUP(A4984,Content!A:A,Content!C:C,,0)</f>
        <v>food</v>
      </c>
      <c r="E4984" s="5" t="str">
        <f t="array" ref="E4984">XLOOKUP(A4984,Content!A:A,Content!B:B,,0)</f>
        <v>photo</v>
      </c>
      <c r="F4984" s="5">
        <f t="array" ref="F4984">XLOOKUP(B4984,ReactionTypes!A:A,ReactionTypes!C:C,,0)</f>
        <v>72</v>
      </c>
      <c r="H4984" s="8"/>
    </row>
    <row r="4985">
      <c r="A4985" s="1" t="s">
        <v>226</v>
      </c>
      <c r="B4985" s="2" t="s">
        <v>19</v>
      </c>
      <c r="C4985" s="3">
        <v>0.11847222222222223</v>
      </c>
      <c r="D4985" s="5" t="str">
        <f t="array" ref="D4985">XLOOKUP(A4985,Content!A:A,Content!C:C,,0)</f>
        <v>food</v>
      </c>
      <c r="E4985" s="5" t="str">
        <f t="array" ref="E4985">XLOOKUP(A4985,Content!A:A,Content!B:B,,0)</f>
        <v>photo</v>
      </c>
      <c r="F4985" s="5">
        <f t="array" ref="F4985">XLOOKUP(B4985,ReactionTypes!A:A,ReactionTypes!C:C,,0)</f>
        <v>20</v>
      </c>
      <c r="H4985" s="8"/>
    </row>
    <row r="4986">
      <c r="A4986" s="1" t="s">
        <v>226</v>
      </c>
      <c r="B4986" s="2" t="s">
        <v>7</v>
      </c>
      <c r="C4986" s="3">
        <v>0.1307523148148148</v>
      </c>
      <c r="D4986" s="5" t="str">
        <f t="array" ref="D4986">XLOOKUP(A4986,Content!A:A,Content!C:C,,0)</f>
        <v>food</v>
      </c>
      <c r="E4986" s="5" t="str">
        <f t="array" ref="E4986">XLOOKUP(A4986,Content!A:A,Content!B:B,,0)</f>
        <v>photo</v>
      </c>
      <c r="F4986" s="5">
        <f t="array" ref="F4986">XLOOKUP(B4986,ReactionTypes!A:A,ReactionTypes!C:C,,0)</f>
        <v>60</v>
      </c>
      <c r="H4986" s="8"/>
    </row>
    <row r="4987">
      <c r="A4987" s="1" t="s">
        <v>226</v>
      </c>
      <c r="B4987" s="2" t="s">
        <v>11</v>
      </c>
      <c r="C4987" s="3">
        <v>0.15689814814814815</v>
      </c>
      <c r="D4987" s="5" t="str">
        <f t="array" ref="D4987">XLOOKUP(A4987,Content!A:A,Content!C:C,,0)</f>
        <v>food</v>
      </c>
      <c r="E4987" s="5" t="str">
        <f t="array" ref="E4987">XLOOKUP(A4987,Content!A:A,Content!B:B,,0)</f>
        <v>photo</v>
      </c>
      <c r="F4987" s="5">
        <f t="array" ref="F4987">XLOOKUP(B4987,ReactionTypes!A:A,ReactionTypes!C:C,,0)</f>
        <v>15</v>
      </c>
      <c r="H4987" s="8"/>
    </row>
    <row r="4988">
      <c r="A4988" s="1" t="s">
        <v>226</v>
      </c>
      <c r="B4988" s="2" t="s">
        <v>20</v>
      </c>
      <c r="C4988" s="3">
        <v>0.2087152777777778</v>
      </c>
      <c r="D4988" s="5" t="str">
        <f t="array" ref="D4988">XLOOKUP(A4988,Content!A:A,Content!C:C,,0)</f>
        <v>food</v>
      </c>
      <c r="E4988" s="5" t="str">
        <f t="array" ref="E4988">XLOOKUP(A4988,Content!A:A,Content!B:B,,0)</f>
        <v>photo</v>
      </c>
      <c r="F4988" s="5">
        <f t="array" ref="F4988">XLOOKUP(B4988,ReactionTypes!A:A,ReactionTypes!C:C,,0)</f>
        <v>65</v>
      </c>
      <c r="H4988" s="8"/>
    </row>
    <row r="4989">
      <c r="A4989" s="1" t="s">
        <v>226</v>
      </c>
      <c r="B4989" s="2" t="s">
        <v>21</v>
      </c>
      <c r="C4989" s="3">
        <v>0.23162037037037037</v>
      </c>
      <c r="D4989" s="5" t="str">
        <f t="array" ref="D4989">XLOOKUP(A4989,Content!A:A,Content!C:C,,0)</f>
        <v>food</v>
      </c>
      <c r="E4989" s="5" t="str">
        <f t="array" ref="E4989">XLOOKUP(A4989,Content!A:A,Content!B:B,,0)</f>
        <v>photo</v>
      </c>
      <c r="F4989" s="5">
        <f t="array" ref="F4989">XLOOKUP(B4989,ReactionTypes!A:A,ReactionTypes!C:C,,0)</f>
        <v>50</v>
      </c>
      <c r="H4989" s="8"/>
    </row>
    <row r="4990">
      <c r="A4990" s="1" t="s">
        <v>226</v>
      </c>
      <c r="B4990" s="2" t="s">
        <v>21</v>
      </c>
      <c r="C4990" s="3">
        <v>0.2327662037037037</v>
      </c>
      <c r="D4990" s="5" t="str">
        <f t="array" ref="D4990">XLOOKUP(A4990,Content!A:A,Content!C:C,,0)</f>
        <v>food</v>
      </c>
      <c r="E4990" s="5" t="str">
        <f t="array" ref="E4990">XLOOKUP(A4990,Content!A:A,Content!B:B,,0)</f>
        <v>photo</v>
      </c>
      <c r="F4990" s="5">
        <f t="array" ref="F4990">XLOOKUP(B4990,ReactionTypes!A:A,ReactionTypes!C:C,,0)</f>
        <v>50</v>
      </c>
      <c r="H4990" s="8"/>
    </row>
    <row r="4991">
      <c r="A4991" s="1" t="s">
        <v>226</v>
      </c>
      <c r="B4991" s="2" t="s">
        <v>14</v>
      </c>
      <c r="C4991" s="3">
        <v>0.23488425925925926</v>
      </c>
      <c r="D4991" s="5" t="str">
        <f t="array" ref="D4991">XLOOKUP(A4991,Content!A:A,Content!C:C,,0)</f>
        <v>food</v>
      </c>
      <c r="E4991" s="5" t="str">
        <f t="array" ref="E4991">XLOOKUP(A4991,Content!A:A,Content!B:B,,0)</f>
        <v>photo</v>
      </c>
      <c r="F4991" s="5">
        <f t="array" ref="F4991">XLOOKUP(B4991,ReactionTypes!A:A,ReactionTypes!C:C,,0)</f>
        <v>70</v>
      </c>
      <c r="H4991" s="8"/>
    </row>
    <row r="4992">
      <c r="A4992" s="1" t="s">
        <v>226</v>
      </c>
      <c r="B4992" s="2" t="s">
        <v>15</v>
      </c>
      <c r="C4992" s="3">
        <v>0.23850694444444445</v>
      </c>
      <c r="D4992" s="5" t="str">
        <f t="array" ref="D4992">XLOOKUP(A4992,Content!A:A,Content!C:C,,0)</f>
        <v>food</v>
      </c>
      <c r="E4992" s="5" t="str">
        <f t="array" ref="E4992">XLOOKUP(A4992,Content!A:A,Content!B:B,,0)</f>
        <v>photo</v>
      </c>
      <c r="F4992" s="5">
        <f t="array" ref="F4992">XLOOKUP(B4992,ReactionTypes!A:A,ReactionTypes!C:C,,0)</f>
        <v>70</v>
      </c>
      <c r="H4992" s="8"/>
    </row>
    <row r="4993">
      <c r="A4993" s="1" t="s">
        <v>226</v>
      </c>
      <c r="B4993" s="2" t="s">
        <v>21</v>
      </c>
      <c r="C4993" s="3">
        <v>0.2584490740740741</v>
      </c>
      <c r="D4993" s="5" t="str">
        <f t="array" ref="D4993">XLOOKUP(A4993,Content!A:A,Content!C:C,,0)</f>
        <v>food</v>
      </c>
      <c r="E4993" s="5" t="str">
        <f t="array" ref="E4993">XLOOKUP(A4993,Content!A:A,Content!B:B,,0)</f>
        <v>photo</v>
      </c>
      <c r="F4993" s="5">
        <f t="array" ref="F4993">XLOOKUP(B4993,ReactionTypes!A:A,ReactionTypes!C:C,,0)</f>
        <v>50</v>
      </c>
      <c r="H4993" s="8"/>
    </row>
    <row r="4994">
      <c r="A4994" s="1" t="s">
        <v>226</v>
      </c>
      <c r="B4994" s="2" t="s">
        <v>18</v>
      </c>
      <c r="C4994" s="3">
        <v>0.26666666666666666</v>
      </c>
      <c r="D4994" s="5" t="str">
        <f t="array" ref="D4994">XLOOKUP(A4994,Content!A:A,Content!C:C,,0)</f>
        <v>food</v>
      </c>
      <c r="E4994" s="5" t="str">
        <f t="array" ref="E4994">XLOOKUP(A4994,Content!A:A,Content!B:B,,0)</f>
        <v>photo</v>
      </c>
      <c r="F4994" s="5">
        <f t="array" ref="F4994">XLOOKUP(B4994,ReactionTypes!A:A,ReactionTypes!C:C,,0)</f>
        <v>30</v>
      </c>
      <c r="H4994" s="8"/>
    </row>
    <row r="4995">
      <c r="A4995" s="1" t="s">
        <v>226</v>
      </c>
      <c r="B4995" s="2" t="s">
        <v>9</v>
      </c>
      <c r="C4995" s="3">
        <v>0.27417824074074076</v>
      </c>
      <c r="D4995" s="5" t="str">
        <f t="array" ref="D4995">XLOOKUP(A4995,Content!A:A,Content!C:C,,0)</f>
        <v>food</v>
      </c>
      <c r="E4995" s="5" t="str">
        <f t="array" ref="E4995">XLOOKUP(A4995,Content!A:A,Content!B:B,,0)</f>
        <v>photo</v>
      </c>
      <c r="F4995" s="5">
        <f t="array" ref="F4995">XLOOKUP(B4995,ReactionTypes!A:A,ReactionTypes!C:C,,0)</f>
        <v>12</v>
      </c>
      <c r="H4995" s="8"/>
    </row>
    <row r="4996">
      <c r="A4996" s="1" t="s">
        <v>226</v>
      </c>
      <c r="B4996" s="2" t="s">
        <v>13</v>
      </c>
      <c r="C4996" s="3">
        <v>0.2801851851851852</v>
      </c>
      <c r="D4996" s="5" t="str">
        <f t="array" ref="D4996">XLOOKUP(A4996,Content!A:A,Content!C:C,,0)</f>
        <v>food</v>
      </c>
      <c r="E4996" s="5" t="str">
        <f t="array" ref="E4996">XLOOKUP(A4996,Content!A:A,Content!B:B,,0)</f>
        <v>photo</v>
      </c>
      <c r="F4996" s="5">
        <f t="array" ref="F4996">XLOOKUP(B4996,ReactionTypes!A:A,ReactionTypes!C:C,,0)</f>
        <v>45</v>
      </c>
      <c r="H4996" s="8"/>
    </row>
    <row r="4997">
      <c r="A4997" s="1" t="s">
        <v>226</v>
      </c>
      <c r="B4997" s="2" t="s">
        <v>14</v>
      </c>
      <c r="C4997" s="3">
        <v>0.2820023148148148</v>
      </c>
      <c r="D4997" s="5" t="str">
        <f t="array" ref="D4997">XLOOKUP(A4997,Content!A:A,Content!C:C,,0)</f>
        <v>food</v>
      </c>
      <c r="E4997" s="5" t="str">
        <f t="array" ref="E4997">XLOOKUP(A4997,Content!A:A,Content!B:B,,0)</f>
        <v>photo</v>
      </c>
      <c r="F4997" s="5">
        <f t="array" ref="F4997">XLOOKUP(B4997,ReactionTypes!A:A,ReactionTypes!C:C,,0)</f>
        <v>70</v>
      </c>
      <c r="H4997" s="8"/>
    </row>
    <row r="4998">
      <c r="A4998" s="1" t="s">
        <v>226</v>
      </c>
      <c r="B4998" s="2" t="s">
        <v>9</v>
      </c>
      <c r="C4998" s="3">
        <v>0.29063657407407406</v>
      </c>
      <c r="D4998" s="5" t="str">
        <f t="array" ref="D4998">XLOOKUP(A4998,Content!A:A,Content!C:C,,0)</f>
        <v>food</v>
      </c>
      <c r="E4998" s="5" t="str">
        <f t="array" ref="E4998">XLOOKUP(A4998,Content!A:A,Content!B:B,,0)</f>
        <v>photo</v>
      </c>
      <c r="F4998" s="5">
        <f t="array" ref="F4998">XLOOKUP(B4998,ReactionTypes!A:A,ReactionTypes!C:C,,0)</f>
        <v>12</v>
      </c>
      <c r="H4998" s="8"/>
    </row>
    <row r="4999">
      <c r="A4999" s="1" t="s">
        <v>226</v>
      </c>
      <c r="B4999" s="2" t="s">
        <v>21</v>
      </c>
      <c r="C4999" s="3">
        <v>0.36246527777777776</v>
      </c>
      <c r="D4999" s="5" t="str">
        <f t="array" ref="D4999">XLOOKUP(A4999,Content!A:A,Content!C:C,,0)</f>
        <v>food</v>
      </c>
      <c r="E4999" s="5" t="str">
        <f t="array" ref="E4999">XLOOKUP(A4999,Content!A:A,Content!B:B,,0)</f>
        <v>photo</v>
      </c>
      <c r="F4999" s="5">
        <f t="array" ref="F4999">XLOOKUP(B4999,ReactionTypes!A:A,ReactionTypes!C:C,,0)</f>
        <v>50</v>
      </c>
      <c r="H4999" s="8"/>
    </row>
    <row r="5000">
      <c r="A5000" s="1" t="s">
        <v>226</v>
      </c>
      <c r="B5000" s="2" t="s">
        <v>15</v>
      </c>
      <c r="C5000" s="3">
        <v>0.3705671296296296</v>
      </c>
      <c r="D5000" s="5" t="str">
        <f t="array" ref="D5000">XLOOKUP(A5000,Content!A:A,Content!C:C,,0)</f>
        <v>food</v>
      </c>
      <c r="E5000" s="5" t="str">
        <f t="array" ref="E5000">XLOOKUP(A5000,Content!A:A,Content!B:B,,0)</f>
        <v>photo</v>
      </c>
      <c r="F5000" s="5">
        <f t="array" ref="F5000">XLOOKUP(B5000,ReactionTypes!A:A,ReactionTypes!C:C,,0)</f>
        <v>70</v>
      </c>
      <c r="H5000" s="8"/>
    </row>
    <row r="5001">
      <c r="A5001" s="1" t="s">
        <v>226</v>
      </c>
      <c r="B5001" s="2" t="s">
        <v>21</v>
      </c>
      <c r="C5001" s="3">
        <v>0.3965856481481482</v>
      </c>
      <c r="D5001" s="5" t="str">
        <f t="array" ref="D5001">XLOOKUP(A5001,Content!A:A,Content!C:C,,0)</f>
        <v>food</v>
      </c>
      <c r="E5001" s="5" t="str">
        <f t="array" ref="E5001">XLOOKUP(A5001,Content!A:A,Content!B:B,,0)</f>
        <v>photo</v>
      </c>
      <c r="F5001" s="5">
        <f t="array" ref="F5001">XLOOKUP(B5001,ReactionTypes!A:A,ReactionTypes!C:C,,0)</f>
        <v>50</v>
      </c>
      <c r="H5001" s="8"/>
    </row>
    <row r="5002">
      <c r="A5002" s="1" t="s">
        <v>226</v>
      </c>
      <c r="B5002" s="2" t="s">
        <v>14</v>
      </c>
      <c r="C5002" s="3">
        <v>0.4340625</v>
      </c>
      <c r="D5002" s="5" t="str">
        <f t="array" ref="D5002">XLOOKUP(A5002,Content!A:A,Content!C:C,,0)</f>
        <v>food</v>
      </c>
      <c r="E5002" s="5" t="str">
        <f t="array" ref="E5002">XLOOKUP(A5002,Content!A:A,Content!B:B,,0)</f>
        <v>photo</v>
      </c>
      <c r="F5002" s="5">
        <f t="array" ref="F5002">XLOOKUP(B5002,ReactionTypes!A:A,ReactionTypes!C:C,,0)</f>
        <v>70</v>
      </c>
      <c r="H5002" s="8"/>
    </row>
    <row r="5003">
      <c r="A5003" s="1" t="s">
        <v>226</v>
      </c>
      <c r="B5003" s="2" t="s">
        <v>9</v>
      </c>
      <c r="C5003" s="3">
        <v>0.4671412037037037</v>
      </c>
      <c r="D5003" s="5" t="str">
        <f t="array" ref="D5003">XLOOKUP(A5003,Content!A:A,Content!C:C,,0)</f>
        <v>food</v>
      </c>
      <c r="E5003" s="5" t="str">
        <f t="array" ref="E5003">XLOOKUP(A5003,Content!A:A,Content!B:B,,0)</f>
        <v>photo</v>
      </c>
      <c r="F5003" s="5">
        <f t="array" ref="F5003">XLOOKUP(B5003,ReactionTypes!A:A,ReactionTypes!C:C,,0)</f>
        <v>12</v>
      </c>
      <c r="H5003" s="8"/>
    </row>
    <row r="5004">
      <c r="A5004" s="1" t="s">
        <v>226</v>
      </c>
      <c r="B5004" s="2" t="s">
        <v>13</v>
      </c>
      <c r="C5004" s="3">
        <v>0.47425925925925927</v>
      </c>
      <c r="D5004" s="5" t="str">
        <f t="array" ref="D5004">XLOOKUP(A5004,Content!A:A,Content!C:C,,0)</f>
        <v>food</v>
      </c>
      <c r="E5004" s="5" t="str">
        <f t="array" ref="E5004">XLOOKUP(A5004,Content!A:A,Content!B:B,,0)</f>
        <v>photo</v>
      </c>
      <c r="F5004" s="5">
        <f t="array" ref="F5004">XLOOKUP(B5004,ReactionTypes!A:A,ReactionTypes!C:C,,0)</f>
        <v>45</v>
      </c>
      <c r="H5004" s="8"/>
    </row>
    <row r="5005">
      <c r="A5005" s="1" t="s">
        <v>226</v>
      </c>
      <c r="B5005" s="2" t="s">
        <v>12</v>
      </c>
      <c r="C5005" s="3">
        <v>0.5030208333333334</v>
      </c>
      <c r="D5005" s="5" t="str">
        <f t="array" ref="D5005">XLOOKUP(A5005,Content!A:A,Content!C:C,,0)</f>
        <v>food</v>
      </c>
      <c r="E5005" s="5" t="str">
        <f t="array" ref="E5005">XLOOKUP(A5005,Content!A:A,Content!B:B,,0)</f>
        <v>photo</v>
      </c>
      <c r="F5005" s="5">
        <f t="array" ref="F5005">XLOOKUP(B5005,ReactionTypes!A:A,ReactionTypes!C:C,,0)</f>
        <v>10</v>
      </c>
      <c r="H5005" s="8"/>
    </row>
    <row r="5006">
      <c r="A5006" s="1" t="s">
        <v>226</v>
      </c>
      <c r="B5006" s="2" t="s">
        <v>15</v>
      </c>
      <c r="C5006" s="3">
        <v>0.5102893518518519</v>
      </c>
      <c r="D5006" s="5" t="str">
        <f t="array" ref="D5006">XLOOKUP(A5006,Content!A:A,Content!C:C,,0)</f>
        <v>food</v>
      </c>
      <c r="E5006" s="5" t="str">
        <f t="array" ref="E5006">XLOOKUP(A5006,Content!A:A,Content!B:B,,0)</f>
        <v>photo</v>
      </c>
      <c r="F5006" s="5">
        <f t="array" ref="F5006">XLOOKUP(B5006,ReactionTypes!A:A,ReactionTypes!C:C,,0)</f>
        <v>70</v>
      </c>
      <c r="H5006" s="8"/>
    </row>
    <row r="5007">
      <c r="A5007" s="1" t="s">
        <v>226</v>
      </c>
      <c r="B5007" s="2" t="s">
        <v>11</v>
      </c>
      <c r="C5007" s="3">
        <v>0.5794328703703704</v>
      </c>
      <c r="D5007" s="5" t="str">
        <f t="array" ref="D5007">XLOOKUP(A5007,Content!A:A,Content!C:C,,0)</f>
        <v>food</v>
      </c>
      <c r="E5007" s="5" t="str">
        <f t="array" ref="E5007">XLOOKUP(A5007,Content!A:A,Content!B:B,,0)</f>
        <v>photo</v>
      </c>
      <c r="F5007" s="5">
        <f t="array" ref="F5007">XLOOKUP(B5007,ReactionTypes!A:A,ReactionTypes!C:C,,0)</f>
        <v>15</v>
      </c>
      <c r="H5007" s="8"/>
    </row>
    <row r="5008">
      <c r="A5008" s="1" t="s">
        <v>226</v>
      </c>
      <c r="B5008" s="2" t="s">
        <v>11</v>
      </c>
      <c r="C5008" s="3">
        <v>0.6238078703703703</v>
      </c>
      <c r="D5008" s="5" t="str">
        <f t="array" ref="D5008">XLOOKUP(A5008,Content!A:A,Content!C:C,,0)</f>
        <v>food</v>
      </c>
      <c r="E5008" s="5" t="str">
        <f t="array" ref="E5008">XLOOKUP(A5008,Content!A:A,Content!B:B,,0)</f>
        <v>photo</v>
      </c>
      <c r="F5008" s="5">
        <f t="array" ref="F5008">XLOOKUP(B5008,ReactionTypes!A:A,ReactionTypes!C:C,,0)</f>
        <v>15</v>
      </c>
      <c r="H5008" s="8"/>
    </row>
    <row r="5009">
      <c r="A5009" s="1" t="s">
        <v>226</v>
      </c>
      <c r="B5009" s="2" t="s">
        <v>11</v>
      </c>
      <c r="C5009" s="3">
        <v>0.7156712962962963</v>
      </c>
      <c r="D5009" s="5" t="str">
        <f t="array" ref="D5009">XLOOKUP(A5009,Content!A:A,Content!C:C,,0)</f>
        <v>food</v>
      </c>
      <c r="E5009" s="5" t="str">
        <f t="array" ref="E5009">XLOOKUP(A5009,Content!A:A,Content!B:B,,0)</f>
        <v>photo</v>
      </c>
      <c r="F5009" s="5">
        <f t="array" ref="F5009">XLOOKUP(B5009,ReactionTypes!A:A,ReactionTypes!C:C,,0)</f>
        <v>15</v>
      </c>
      <c r="H5009" s="8"/>
    </row>
    <row r="5010">
      <c r="A5010" s="1" t="s">
        <v>226</v>
      </c>
      <c r="B5010" s="2" t="s">
        <v>9</v>
      </c>
      <c r="C5010" s="3">
        <v>0.7334953703703704</v>
      </c>
      <c r="D5010" s="5" t="str">
        <f t="array" ref="D5010">XLOOKUP(A5010,Content!A:A,Content!C:C,,0)</f>
        <v>food</v>
      </c>
      <c r="E5010" s="5" t="str">
        <f t="array" ref="E5010">XLOOKUP(A5010,Content!A:A,Content!B:B,,0)</f>
        <v>photo</v>
      </c>
      <c r="F5010" s="5">
        <f t="array" ref="F5010">XLOOKUP(B5010,ReactionTypes!A:A,ReactionTypes!C:C,,0)</f>
        <v>12</v>
      </c>
      <c r="H5010" s="8"/>
    </row>
    <row r="5011">
      <c r="A5011" s="1" t="s">
        <v>226</v>
      </c>
      <c r="B5011" s="2" t="s">
        <v>23</v>
      </c>
      <c r="C5011" s="3">
        <v>0.7420023148148148</v>
      </c>
      <c r="D5011" s="5" t="str">
        <f t="array" ref="D5011">XLOOKUP(A5011,Content!A:A,Content!C:C,,0)</f>
        <v>food</v>
      </c>
      <c r="E5011" s="5" t="str">
        <f t="array" ref="E5011">XLOOKUP(A5011,Content!A:A,Content!B:B,,0)</f>
        <v>photo</v>
      </c>
      <c r="F5011" s="5">
        <f t="array" ref="F5011">XLOOKUP(B5011,ReactionTypes!A:A,ReactionTypes!C:C,,0)</f>
        <v>35</v>
      </c>
      <c r="H5011" s="8"/>
    </row>
    <row r="5012">
      <c r="A5012" s="1" t="s">
        <v>226</v>
      </c>
      <c r="B5012" s="2" t="s">
        <v>14</v>
      </c>
      <c r="C5012" s="3">
        <v>0.8042476851851852</v>
      </c>
      <c r="D5012" s="5" t="str">
        <f t="array" ref="D5012">XLOOKUP(A5012,Content!A:A,Content!C:C,,0)</f>
        <v>food</v>
      </c>
      <c r="E5012" s="5" t="str">
        <f t="array" ref="E5012">XLOOKUP(A5012,Content!A:A,Content!B:B,,0)</f>
        <v>photo</v>
      </c>
      <c r="F5012" s="5">
        <f t="array" ref="F5012">XLOOKUP(B5012,ReactionTypes!A:A,ReactionTypes!C:C,,0)</f>
        <v>70</v>
      </c>
      <c r="H5012" s="8"/>
    </row>
    <row r="5013">
      <c r="A5013" s="1" t="s">
        <v>226</v>
      </c>
      <c r="B5013" s="2" t="s">
        <v>19</v>
      </c>
      <c r="C5013" s="3">
        <v>0.8179166666666666</v>
      </c>
      <c r="D5013" s="5" t="str">
        <f t="array" ref="D5013">XLOOKUP(A5013,Content!A:A,Content!C:C,,0)</f>
        <v>food</v>
      </c>
      <c r="E5013" s="5" t="str">
        <f t="array" ref="E5013">XLOOKUP(A5013,Content!A:A,Content!B:B,,0)</f>
        <v>photo</v>
      </c>
      <c r="F5013" s="5">
        <f t="array" ref="F5013">XLOOKUP(B5013,ReactionTypes!A:A,ReactionTypes!C:C,,0)</f>
        <v>20</v>
      </c>
      <c r="H5013" s="8"/>
    </row>
    <row r="5014">
      <c r="A5014" s="1" t="s">
        <v>226</v>
      </c>
      <c r="B5014" s="2" t="s">
        <v>22</v>
      </c>
      <c r="C5014" s="3">
        <v>0.8183796296296296</v>
      </c>
      <c r="D5014" s="5" t="str">
        <f t="array" ref="D5014">XLOOKUP(A5014,Content!A:A,Content!C:C,,0)</f>
        <v>food</v>
      </c>
      <c r="E5014" s="5" t="str">
        <f t="array" ref="E5014">XLOOKUP(A5014,Content!A:A,Content!B:B,,0)</f>
        <v>photo</v>
      </c>
      <c r="F5014" s="5">
        <f t="array" ref="F5014">XLOOKUP(B5014,ReactionTypes!A:A,ReactionTypes!C:C,,0)</f>
        <v>0</v>
      </c>
      <c r="H5014" s="8"/>
    </row>
    <row r="5015">
      <c r="A5015" s="1" t="s">
        <v>226</v>
      </c>
      <c r="B5015" s="2" t="s">
        <v>12</v>
      </c>
      <c r="C5015" s="3">
        <v>0.8536111111111111</v>
      </c>
      <c r="D5015" s="5" t="str">
        <f t="array" ref="D5015">XLOOKUP(A5015,Content!A:A,Content!C:C,,0)</f>
        <v>food</v>
      </c>
      <c r="E5015" s="5" t="str">
        <f t="array" ref="E5015">XLOOKUP(A5015,Content!A:A,Content!B:B,,0)</f>
        <v>photo</v>
      </c>
      <c r="F5015" s="5">
        <f t="array" ref="F5015">XLOOKUP(B5015,ReactionTypes!A:A,ReactionTypes!C:C,,0)</f>
        <v>10</v>
      </c>
      <c r="H5015" s="8"/>
    </row>
    <row r="5016">
      <c r="A5016" s="1" t="s">
        <v>226</v>
      </c>
      <c r="B5016" s="2" t="s">
        <v>10</v>
      </c>
      <c r="C5016" s="3">
        <v>0.8844675925925926</v>
      </c>
      <c r="D5016" s="5" t="str">
        <f t="array" ref="D5016">XLOOKUP(A5016,Content!A:A,Content!C:C,,0)</f>
        <v>food</v>
      </c>
      <c r="E5016" s="5" t="str">
        <f t="array" ref="E5016">XLOOKUP(A5016,Content!A:A,Content!B:B,,0)</f>
        <v>photo</v>
      </c>
      <c r="F5016" s="5">
        <f t="array" ref="F5016">XLOOKUP(B5016,ReactionTypes!A:A,ReactionTypes!C:C,,0)</f>
        <v>72</v>
      </c>
      <c r="H5016" s="8"/>
    </row>
    <row r="5017">
      <c r="A5017" s="1" t="s">
        <v>226</v>
      </c>
      <c r="B5017" s="2" t="s">
        <v>23</v>
      </c>
      <c r="C5017" s="3">
        <v>0.9047337962962962</v>
      </c>
      <c r="D5017" s="5" t="str">
        <f t="array" ref="D5017">XLOOKUP(A5017,Content!A:A,Content!C:C,,0)</f>
        <v>food</v>
      </c>
      <c r="E5017" s="5" t="str">
        <f t="array" ref="E5017">XLOOKUP(A5017,Content!A:A,Content!B:B,,0)</f>
        <v>photo</v>
      </c>
      <c r="F5017" s="5">
        <f t="array" ref="F5017">XLOOKUP(B5017,ReactionTypes!A:A,ReactionTypes!C:C,,0)</f>
        <v>35</v>
      </c>
      <c r="H5017" s="8"/>
    </row>
    <row r="5018">
      <c r="A5018" s="1" t="s">
        <v>226</v>
      </c>
      <c r="B5018" s="2" t="s">
        <v>19</v>
      </c>
      <c r="C5018" s="3">
        <v>0.9163425925925925</v>
      </c>
      <c r="D5018" s="5" t="str">
        <f t="array" ref="D5018">XLOOKUP(A5018,Content!A:A,Content!C:C,,0)</f>
        <v>food</v>
      </c>
      <c r="E5018" s="5" t="str">
        <f t="array" ref="E5018">XLOOKUP(A5018,Content!A:A,Content!B:B,,0)</f>
        <v>photo</v>
      </c>
      <c r="F5018" s="5">
        <f t="array" ref="F5018">XLOOKUP(B5018,ReactionTypes!A:A,ReactionTypes!C:C,,0)</f>
        <v>20</v>
      </c>
      <c r="H5018" s="8"/>
    </row>
    <row r="5019">
      <c r="A5019" s="1" t="s">
        <v>226</v>
      </c>
      <c r="B5019" s="2" t="s">
        <v>10</v>
      </c>
      <c r="C5019" s="3">
        <v>0.9251273148148148</v>
      </c>
      <c r="D5019" s="5" t="str">
        <f t="array" ref="D5019">XLOOKUP(A5019,Content!A:A,Content!C:C,,0)</f>
        <v>food</v>
      </c>
      <c r="E5019" s="5" t="str">
        <f t="array" ref="E5019">XLOOKUP(A5019,Content!A:A,Content!B:B,,0)</f>
        <v>photo</v>
      </c>
      <c r="F5019" s="5">
        <f t="array" ref="F5019">XLOOKUP(B5019,ReactionTypes!A:A,ReactionTypes!C:C,,0)</f>
        <v>72</v>
      </c>
      <c r="H5019" s="8"/>
    </row>
    <row r="5020">
      <c r="A5020" s="1" t="s">
        <v>226</v>
      </c>
      <c r="B5020" s="2" t="s">
        <v>21</v>
      </c>
      <c r="C5020" s="3">
        <v>0.9526388888888889</v>
      </c>
      <c r="D5020" s="5" t="str">
        <f t="array" ref="D5020">XLOOKUP(A5020,Content!A:A,Content!C:C,,0)</f>
        <v>food</v>
      </c>
      <c r="E5020" s="5" t="str">
        <f t="array" ref="E5020">XLOOKUP(A5020,Content!A:A,Content!B:B,,0)</f>
        <v>photo</v>
      </c>
      <c r="F5020" s="5">
        <f t="array" ref="F5020">XLOOKUP(B5020,ReactionTypes!A:A,ReactionTypes!C:C,,0)</f>
        <v>50</v>
      </c>
      <c r="H5020" s="8"/>
    </row>
    <row r="5021">
      <c r="A5021" s="1" t="s">
        <v>226</v>
      </c>
      <c r="B5021" s="2" t="s">
        <v>17</v>
      </c>
      <c r="C5021" s="3">
        <v>0.9942129629629629</v>
      </c>
      <c r="D5021" s="5" t="str">
        <f t="array" ref="D5021">XLOOKUP(A5021,Content!A:A,Content!C:C,,0)</f>
        <v>food</v>
      </c>
      <c r="E5021" s="5" t="str">
        <f t="array" ref="E5021">XLOOKUP(A5021,Content!A:A,Content!B:B,,0)</f>
        <v>photo</v>
      </c>
      <c r="F5021" s="5">
        <f t="array" ref="F5021">XLOOKUP(B5021,ReactionTypes!A:A,ReactionTypes!C:C,,0)</f>
        <v>5</v>
      </c>
      <c r="H5021" s="8"/>
    </row>
    <row r="5022">
      <c r="A5022" s="1" t="s">
        <v>227</v>
      </c>
      <c r="B5022" s="2" t="s">
        <v>23</v>
      </c>
      <c r="C5022" s="3">
        <v>0.005520833333333333</v>
      </c>
      <c r="D5022" s="5" t="str">
        <f t="array" ref="D5022">XLOOKUP(A5022,Content!A:A,Content!C:C,,0)</f>
        <v>fitness</v>
      </c>
      <c r="E5022" s="5" t="str">
        <f t="array" ref="E5022">XLOOKUP(A5022,Content!A:A,Content!B:B,,0)</f>
        <v>video</v>
      </c>
      <c r="F5022" s="5">
        <f t="array" ref="F5022">XLOOKUP(B5022,ReactionTypes!A:A,ReactionTypes!C:C,,0)</f>
        <v>35</v>
      </c>
      <c r="H5022" s="8"/>
    </row>
    <row r="5023">
      <c r="A5023" s="1" t="s">
        <v>227</v>
      </c>
      <c r="B5023" s="2" t="s">
        <v>23</v>
      </c>
      <c r="C5023" s="3">
        <v>0.28291666666666665</v>
      </c>
      <c r="D5023" s="5" t="str">
        <f t="array" ref="D5023">XLOOKUP(A5023,Content!A:A,Content!C:C,,0)</f>
        <v>fitness</v>
      </c>
      <c r="E5023" s="5" t="str">
        <f t="array" ref="E5023">XLOOKUP(A5023,Content!A:A,Content!B:B,,0)</f>
        <v>video</v>
      </c>
      <c r="F5023" s="5">
        <f t="array" ref="F5023">XLOOKUP(B5023,ReactionTypes!A:A,ReactionTypes!C:C,,0)</f>
        <v>35</v>
      </c>
      <c r="H5023" s="8"/>
    </row>
    <row r="5024">
      <c r="A5024" s="1" t="s">
        <v>227</v>
      </c>
      <c r="B5024" s="2" t="s">
        <v>22</v>
      </c>
      <c r="C5024" s="3">
        <v>0.2891550925925926</v>
      </c>
      <c r="D5024" s="5" t="str">
        <f t="array" ref="D5024">XLOOKUP(A5024,Content!A:A,Content!C:C,,0)</f>
        <v>fitness</v>
      </c>
      <c r="E5024" s="5" t="str">
        <f t="array" ref="E5024">XLOOKUP(A5024,Content!A:A,Content!B:B,,0)</f>
        <v>video</v>
      </c>
      <c r="F5024" s="5">
        <f t="array" ref="F5024">XLOOKUP(B5024,ReactionTypes!A:A,ReactionTypes!C:C,,0)</f>
        <v>0</v>
      </c>
      <c r="H5024" s="8"/>
    </row>
    <row r="5025">
      <c r="A5025" s="1" t="s">
        <v>227</v>
      </c>
      <c r="B5025" s="2" t="s">
        <v>22</v>
      </c>
      <c r="C5025" s="3">
        <v>0.29637731481481483</v>
      </c>
      <c r="D5025" s="5" t="str">
        <f t="array" ref="D5025">XLOOKUP(A5025,Content!A:A,Content!C:C,,0)</f>
        <v>fitness</v>
      </c>
      <c r="E5025" s="5" t="str">
        <f t="array" ref="E5025">XLOOKUP(A5025,Content!A:A,Content!B:B,,0)</f>
        <v>video</v>
      </c>
      <c r="F5025" s="5">
        <f t="array" ref="F5025">XLOOKUP(B5025,ReactionTypes!A:A,ReactionTypes!C:C,,0)</f>
        <v>0</v>
      </c>
      <c r="H5025" s="8"/>
    </row>
    <row r="5026">
      <c r="A5026" s="1" t="s">
        <v>227</v>
      </c>
      <c r="B5026" s="2" t="s">
        <v>23</v>
      </c>
      <c r="C5026" s="3">
        <v>0.40828703703703706</v>
      </c>
      <c r="D5026" s="5" t="str">
        <f t="array" ref="D5026">XLOOKUP(A5026,Content!A:A,Content!C:C,,0)</f>
        <v>fitness</v>
      </c>
      <c r="E5026" s="5" t="str">
        <f t="array" ref="E5026">XLOOKUP(A5026,Content!A:A,Content!B:B,,0)</f>
        <v>video</v>
      </c>
      <c r="F5026" s="5">
        <f t="array" ref="F5026">XLOOKUP(B5026,ReactionTypes!A:A,ReactionTypes!C:C,,0)</f>
        <v>35</v>
      </c>
      <c r="H5026" s="8"/>
    </row>
    <row r="5027">
      <c r="A5027" s="1" t="s">
        <v>227</v>
      </c>
      <c r="B5027" s="2" t="s">
        <v>18</v>
      </c>
      <c r="C5027" s="3">
        <v>0.521875</v>
      </c>
      <c r="D5027" s="5" t="str">
        <f t="array" ref="D5027">XLOOKUP(A5027,Content!A:A,Content!C:C,,0)</f>
        <v>fitness</v>
      </c>
      <c r="E5027" s="5" t="str">
        <f t="array" ref="E5027">XLOOKUP(A5027,Content!A:A,Content!B:B,,0)</f>
        <v>video</v>
      </c>
      <c r="F5027" s="5">
        <f t="array" ref="F5027">XLOOKUP(B5027,ReactionTypes!A:A,ReactionTypes!C:C,,0)</f>
        <v>30</v>
      </c>
      <c r="H5027" s="8"/>
    </row>
    <row r="5028">
      <c r="A5028" s="1" t="s">
        <v>227</v>
      </c>
      <c r="B5028" s="2" t="s">
        <v>19</v>
      </c>
      <c r="C5028" s="3">
        <v>0.5464583333333334</v>
      </c>
      <c r="D5028" s="5" t="str">
        <f t="array" ref="D5028">XLOOKUP(A5028,Content!A:A,Content!C:C,,0)</f>
        <v>fitness</v>
      </c>
      <c r="E5028" s="5" t="str">
        <f t="array" ref="E5028">XLOOKUP(A5028,Content!A:A,Content!B:B,,0)</f>
        <v>video</v>
      </c>
      <c r="F5028" s="5">
        <f t="array" ref="F5028">XLOOKUP(B5028,ReactionTypes!A:A,ReactionTypes!C:C,,0)</f>
        <v>20</v>
      </c>
      <c r="H5028" s="8"/>
    </row>
    <row r="5029">
      <c r="A5029" s="1" t="s">
        <v>227</v>
      </c>
      <c r="B5029" s="2" t="s">
        <v>14</v>
      </c>
      <c r="C5029" s="3">
        <v>0.7644328703703703</v>
      </c>
      <c r="D5029" s="5" t="str">
        <f t="array" ref="D5029">XLOOKUP(A5029,Content!A:A,Content!C:C,,0)</f>
        <v>fitness</v>
      </c>
      <c r="E5029" s="5" t="str">
        <f t="array" ref="E5029">XLOOKUP(A5029,Content!A:A,Content!B:B,,0)</f>
        <v>video</v>
      </c>
      <c r="F5029" s="5">
        <f t="array" ref="F5029">XLOOKUP(B5029,ReactionTypes!A:A,ReactionTypes!C:C,,0)</f>
        <v>70</v>
      </c>
      <c r="H5029" s="8"/>
    </row>
    <row r="5030">
      <c r="A5030" s="1" t="s">
        <v>227</v>
      </c>
      <c r="B5030" s="2" t="s">
        <v>20</v>
      </c>
      <c r="C5030" s="3">
        <v>0.7884143518518518</v>
      </c>
      <c r="D5030" s="5" t="str">
        <f t="array" ref="D5030">XLOOKUP(A5030,Content!A:A,Content!C:C,,0)</f>
        <v>fitness</v>
      </c>
      <c r="E5030" s="5" t="str">
        <f t="array" ref="E5030">XLOOKUP(A5030,Content!A:A,Content!B:B,,0)</f>
        <v>video</v>
      </c>
      <c r="F5030" s="5">
        <f t="array" ref="F5030">XLOOKUP(B5030,ReactionTypes!A:A,ReactionTypes!C:C,,0)</f>
        <v>65</v>
      </c>
      <c r="H5030" s="8"/>
    </row>
    <row r="5031">
      <c r="A5031" s="1" t="s">
        <v>227</v>
      </c>
      <c r="B5031" s="2" t="s">
        <v>23</v>
      </c>
      <c r="C5031" s="3">
        <v>0.7971990740740741</v>
      </c>
      <c r="D5031" s="5" t="str">
        <f t="array" ref="D5031">XLOOKUP(A5031,Content!A:A,Content!C:C,,0)</f>
        <v>fitness</v>
      </c>
      <c r="E5031" s="5" t="str">
        <f t="array" ref="E5031">XLOOKUP(A5031,Content!A:A,Content!B:B,,0)</f>
        <v>video</v>
      </c>
      <c r="F5031" s="5">
        <f t="array" ref="F5031">XLOOKUP(B5031,ReactionTypes!A:A,ReactionTypes!C:C,,0)</f>
        <v>35</v>
      </c>
      <c r="H5031" s="8"/>
    </row>
    <row r="5032">
      <c r="A5032" s="1" t="s">
        <v>227</v>
      </c>
      <c r="B5032" s="2" t="s">
        <v>10</v>
      </c>
      <c r="C5032" s="3">
        <v>0.8514814814814815</v>
      </c>
      <c r="D5032" s="5" t="str">
        <f t="array" ref="D5032">XLOOKUP(A5032,Content!A:A,Content!C:C,,0)</f>
        <v>fitness</v>
      </c>
      <c r="E5032" s="5" t="str">
        <f t="array" ref="E5032">XLOOKUP(A5032,Content!A:A,Content!B:B,,0)</f>
        <v>video</v>
      </c>
      <c r="F5032" s="5">
        <f t="array" ref="F5032">XLOOKUP(B5032,ReactionTypes!A:A,ReactionTypes!C:C,,0)</f>
        <v>72</v>
      </c>
      <c r="H5032" s="8"/>
    </row>
    <row r="5033">
      <c r="A5033" s="1" t="s">
        <v>227</v>
      </c>
      <c r="B5033" s="2" t="s">
        <v>13</v>
      </c>
      <c r="C5033" s="3">
        <v>0.9132407407407407</v>
      </c>
      <c r="D5033" s="5" t="str">
        <f t="array" ref="D5033">XLOOKUP(A5033,Content!A:A,Content!C:C,,0)</f>
        <v>fitness</v>
      </c>
      <c r="E5033" s="5" t="str">
        <f t="array" ref="E5033">XLOOKUP(A5033,Content!A:A,Content!B:B,,0)</f>
        <v>video</v>
      </c>
      <c r="F5033" s="5">
        <f t="array" ref="F5033">XLOOKUP(B5033,ReactionTypes!A:A,ReactionTypes!C:C,,0)</f>
        <v>45</v>
      </c>
      <c r="H5033" s="8"/>
    </row>
    <row r="5034">
      <c r="A5034" s="1" t="s">
        <v>228</v>
      </c>
      <c r="B5034" s="2" t="s">
        <v>14</v>
      </c>
      <c r="C5034" s="3">
        <v>0.1169212962962963</v>
      </c>
      <c r="D5034" s="5" t="str">
        <f t="array" ref="D5034">XLOOKUP(A5034,Content!A:A,Content!C:C,,0)</f>
        <v>technology</v>
      </c>
      <c r="E5034" s="5" t="str">
        <f t="array" ref="E5034">XLOOKUP(A5034,Content!A:A,Content!B:B,,0)</f>
        <v>GIF</v>
      </c>
      <c r="F5034" s="5">
        <f t="array" ref="F5034">XLOOKUP(B5034,ReactionTypes!A:A,ReactionTypes!C:C,,0)</f>
        <v>70</v>
      </c>
      <c r="H5034" s="8"/>
    </row>
    <row r="5035">
      <c r="A5035" s="1" t="s">
        <v>228</v>
      </c>
      <c r="B5035" s="2" t="s">
        <v>21</v>
      </c>
      <c r="C5035" s="3">
        <v>0.3284837962962963</v>
      </c>
      <c r="D5035" s="5" t="str">
        <f t="array" ref="D5035">XLOOKUP(A5035,Content!A:A,Content!C:C,,0)</f>
        <v>technology</v>
      </c>
      <c r="E5035" s="5" t="str">
        <f t="array" ref="E5035">XLOOKUP(A5035,Content!A:A,Content!B:B,,0)</f>
        <v>GIF</v>
      </c>
      <c r="F5035" s="5">
        <f t="array" ref="F5035">XLOOKUP(B5035,ReactionTypes!A:A,ReactionTypes!C:C,,0)</f>
        <v>50</v>
      </c>
      <c r="H5035" s="8"/>
    </row>
    <row r="5036">
      <c r="A5036" s="1" t="s">
        <v>228</v>
      </c>
      <c r="B5036" s="2" t="s">
        <v>15</v>
      </c>
      <c r="C5036" s="3">
        <v>0.3912847222222222</v>
      </c>
      <c r="D5036" s="5" t="str">
        <f t="array" ref="D5036">XLOOKUP(A5036,Content!A:A,Content!C:C,,0)</f>
        <v>technology</v>
      </c>
      <c r="E5036" s="5" t="str">
        <f t="array" ref="E5036">XLOOKUP(A5036,Content!A:A,Content!B:B,,0)</f>
        <v>GIF</v>
      </c>
      <c r="F5036" s="5">
        <f t="array" ref="F5036">XLOOKUP(B5036,ReactionTypes!A:A,ReactionTypes!C:C,,0)</f>
        <v>70</v>
      </c>
      <c r="H5036" s="8"/>
    </row>
    <row r="5037">
      <c r="A5037" s="1" t="s">
        <v>228</v>
      </c>
      <c r="B5037" s="2" t="s">
        <v>21</v>
      </c>
      <c r="C5037" s="3">
        <v>0.4519212962962963</v>
      </c>
      <c r="D5037" s="5" t="str">
        <f t="array" ref="D5037">XLOOKUP(A5037,Content!A:A,Content!C:C,,0)</f>
        <v>technology</v>
      </c>
      <c r="E5037" s="5" t="str">
        <f t="array" ref="E5037">XLOOKUP(A5037,Content!A:A,Content!B:B,,0)</f>
        <v>GIF</v>
      </c>
      <c r="F5037" s="5">
        <f t="array" ref="F5037">XLOOKUP(B5037,ReactionTypes!A:A,ReactionTypes!C:C,,0)</f>
        <v>50</v>
      </c>
      <c r="H5037" s="8"/>
    </row>
    <row r="5038">
      <c r="A5038" s="1" t="s">
        <v>228</v>
      </c>
      <c r="B5038" s="2" t="s">
        <v>7</v>
      </c>
      <c r="C5038" s="3">
        <v>0.5508564814814815</v>
      </c>
      <c r="D5038" s="5" t="str">
        <f t="array" ref="D5038">XLOOKUP(A5038,Content!A:A,Content!C:C,,0)</f>
        <v>technology</v>
      </c>
      <c r="E5038" s="5" t="str">
        <f t="array" ref="E5038">XLOOKUP(A5038,Content!A:A,Content!B:B,,0)</f>
        <v>GIF</v>
      </c>
      <c r="F5038" s="5">
        <f t="array" ref="F5038">XLOOKUP(B5038,ReactionTypes!A:A,ReactionTypes!C:C,,0)</f>
        <v>60</v>
      </c>
      <c r="H5038" s="8"/>
    </row>
    <row r="5039">
      <c r="A5039" s="1" t="s">
        <v>228</v>
      </c>
      <c r="B5039" s="2" t="s">
        <v>16</v>
      </c>
      <c r="C5039" s="3">
        <v>0.6888657407407407</v>
      </c>
      <c r="D5039" s="5" t="str">
        <f t="array" ref="D5039">XLOOKUP(A5039,Content!A:A,Content!C:C,,0)</f>
        <v>technology</v>
      </c>
      <c r="E5039" s="5" t="str">
        <f t="array" ref="E5039">XLOOKUP(A5039,Content!A:A,Content!B:B,,0)</f>
        <v>GIF</v>
      </c>
      <c r="F5039" s="5">
        <f t="array" ref="F5039">XLOOKUP(B5039,ReactionTypes!A:A,ReactionTypes!C:C,,0)</f>
        <v>75</v>
      </c>
      <c r="H5039" s="8"/>
    </row>
    <row r="5040">
      <c r="A5040" s="1" t="s">
        <v>228</v>
      </c>
      <c r="B5040" s="2" t="s">
        <v>7</v>
      </c>
      <c r="C5040" s="3">
        <v>0.6975347222222222</v>
      </c>
      <c r="D5040" s="5" t="str">
        <f t="array" ref="D5040">XLOOKUP(A5040,Content!A:A,Content!C:C,,0)</f>
        <v>technology</v>
      </c>
      <c r="E5040" s="5" t="str">
        <f t="array" ref="E5040">XLOOKUP(A5040,Content!A:A,Content!B:B,,0)</f>
        <v>GIF</v>
      </c>
      <c r="F5040" s="5">
        <f t="array" ref="F5040">XLOOKUP(B5040,ReactionTypes!A:A,ReactionTypes!C:C,,0)</f>
        <v>60</v>
      </c>
      <c r="H5040" s="8"/>
    </row>
    <row r="5041">
      <c r="A5041" s="1" t="s">
        <v>228</v>
      </c>
      <c r="B5041" s="2" t="s">
        <v>23</v>
      </c>
      <c r="C5041" s="3">
        <v>0.7233912037037037</v>
      </c>
      <c r="D5041" s="5" t="str">
        <f t="array" ref="D5041">XLOOKUP(A5041,Content!A:A,Content!C:C,,0)</f>
        <v>technology</v>
      </c>
      <c r="E5041" s="5" t="str">
        <f t="array" ref="E5041">XLOOKUP(A5041,Content!A:A,Content!B:B,,0)</f>
        <v>GIF</v>
      </c>
      <c r="F5041" s="5">
        <f t="array" ref="F5041">XLOOKUP(B5041,ReactionTypes!A:A,ReactionTypes!C:C,,0)</f>
        <v>35</v>
      </c>
      <c r="H5041" s="8"/>
    </row>
    <row r="5042">
      <c r="A5042" s="1" t="s">
        <v>228</v>
      </c>
      <c r="B5042" s="2" t="s">
        <v>17</v>
      </c>
      <c r="C5042" s="3">
        <v>0.8493055555555555</v>
      </c>
      <c r="D5042" s="5" t="str">
        <f t="array" ref="D5042">XLOOKUP(A5042,Content!A:A,Content!C:C,,0)</f>
        <v>technology</v>
      </c>
      <c r="E5042" s="5" t="str">
        <f t="array" ref="E5042">XLOOKUP(A5042,Content!A:A,Content!B:B,,0)</f>
        <v>GIF</v>
      </c>
      <c r="F5042" s="5">
        <f t="array" ref="F5042">XLOOKUP(B5042,ReactionTypes!A:A,ReactionTypes!C:C,,0)</f>
        <v>5</v>
      </c>
      <c r="H5042" s="8"/>
    </row>
    <row r="5043">
      <c r="A5043" s="1" t="s">
        <v>228</v>
      </c>
      <c r="B5043" s="2" t="s">
        <v>16</v>
      </c>
      <c r="C5043" s="3">
        <v>0.8920833333333333</v>
      </c>
      <c r="D5043" s="5" t="str">
        <f t="array" ref="D5043">XLOOKUP(A5043,Content!A:A,Content!C:C,,0)</f>
        <v>technology</v>
      </c>
      <c r="E5043" s="5" t="str">
        <f t="array" ref="E5043">XLOOKUP(A5043,Content!A:A,Content!B:B,,0)</f>
        <v>GIF</v>
      </c>
      <c r="F5043" s="5">
        <f t="array" ref="F5043">XLOOKUP(B5043,ReactionTypes!A:A,ReactionTypes!C:C,,0)</f>
        <v>75</v>
      </c>
      <c r="H5043" s="8"/>
    </row>
    <row r="5044">
      <c r="A5044" s="1" t="s">
        <v>228</v>
      </c>
      <c r="B5044" s="2" t="s">
        <v>15</v>
      </c>
      <c r="C5044" s="3">
        <v>0.9319328703703704</v>
      </c>
      <c r="D5044" s="5" t="str">
        <f t="array" ref="D5044">XLOOKUP(A5044,Content!A:A,Content!C:C,,0)</f>
        <v>technology</v>
      </c>
      <c r="E5044" s="5" t="str">
        <f t="array" ref="E5044">XLOOKUP(A5044,Content!A:A,Content!B:B,,0)</f>
        <v>GIF</v>
      </c>
      <c r="F5044" s="5">
        <f t="array" ref="F5044">XLOOKUP(B5044,ReactionTypes!A:A,ReactionTypes!C:C,,0)</f>
        <v>70</v>
      </c>
      <c r="H5044" s="8"/>
    </row>
    <row r="5045">
      <c r="A5045" s="1" t="s">
        <v>229</v>
      </c>
      <c r="B5045" s="2" t="s">
        <v>18</v>
      </c>
      <c r="C5045" s="3">
        <v>0.016724537037037038</v>
      </c>
      <c r="D5045" s="5" t="str">
        <f t="array" ref="D5045">XLOOKUP(A5045,Content!A:A,Content!C:C,,0)</f>
        <v>technology</v>
      </c>
      <c r="E5045" s="5" t="str">
        <f t="array" ref="E5045">XLOOKUP(A5045,Content!A:A,Content!B:B,,0)</f>
        <v>GIF</v>
      </c>
      <c r="F5045" s="5">
        <f t="array" ref="F5045">XLOOKUP(B5045,ReactionTypes!A:A,ReactionTypes!C:C,,0)</f>
        <v>30</v>
      </c>
      <c r="H5045" s="8"/>
    </row>
    <row r="5046">
      <c r="A5046" s="1" t="s">
        <v>229</v>
      </c>
      <c r="B5046" s="2" t="s">
        <v>13</v>
      </c>
      <c r="C5046" s="3">
        <v>0.034444444444444444</v>
      </c>
      <c r="D5046" s="5" t="str">
        <f t="array" ref="D5046">XLOOKUP(A5046,Content!A:A,Content!C:C,,0)</f>
        <v>technology</v>
      </c>
      <c r="E5046" s="5" t="str">
        <f t="array" ref="E5046">XLOOKUP(A5046,Content!A:A,Content!B:B,,0)</f>
        <v>GIF</v>
      </c>
      <c r="F5046" s="5">
        <f t="array" ref="F5046">XLOOKUP(B5046,ReactionTypes!A:A,ReactionTypes!C:C,,0)</f>
        <v>45</v>
      </c>
      <c r="H5046" s="8"/>
    </row>
    <row r="5047">
      <c r="A5047" s="1" t="s">
        <v>229</v>
      </c>
      <c r="B5047" s="2" t="s">
        <v>23</v>
      </c>
      <c r="C5047" s="3">
        <v>0.04936342592592593</v>
      </c>
      <c r="D5047" s="5" t="str">
        <f t="array" ref="D5047">XLOOKUP(A5047,Content!A:A,Content!C:C,,0)</f>
        <v>technology</v>
      </c>
      <c r="E5047" s="5" t="str">
        <f t="array" ref="E5047">XLOOKUP(A5047,Content!A:A,Content!B:B,,0)</f>
        <v>GIF</v>
      </c>
      <c r="F5047" s="5">
        <f t="array" ref="F5047">XLOOKUP(B5047,ReactionTypes!A:A,ReactionTypes!C:C,,0)</f>
        <v>35</v>
      </c>
      <c r="H5047" s="8"/>
    </row>
    <row r="5048">
      <c r="A5048" s="1" t="s">
        <v>229</v>
      </c>
      <c r="B5048" s="2" t="s">
        <v>16</v>
      </c>
      <c r="C5048" s="3">
        <v>0.07857638888888889</v>
      </c>
      <c r="D5048" s="5" t="str">
        <f t="array" ref="D5048">XLOOKUP(A5048,Content!A:A,Content!C:C,,0)</f>
        <v>technology</v>
      </c>
      <c r="E5048" s="5" t="str">
        <f t="array" ref="E5048">XLOOKUP(A5048,Content!A:A,Content!B:B,,0)</f>
        <v>GIF</v>
      </c>
      <c r="F5048" s="5">
        <f t="array" ref="F5048">XLOOKUP(B5048,ReactionTypes!A:A,ReactionTypes!C:C,,0)</f>
        <v>75</v>
      </c>
      <c r="H5048" s="8"/>
    </row>
    <row r="5049">
      <c r="A5049" s="1" t="s">
        <v>229</v>
      </c>
      <c r="B5049" s="2" t="s">
        <v>12</v>
      </c>
      <c r="C5049" s="3">
        <v>0.07857638888888889</v>
      </c>
      <c r="D5049" s="5" t="str">
        <f t="array" ref="D5049">XLOOKUP(A5049,Content!A:A,Content!C:C,,0)</f>
        <v>technology</v>
      </c>
      <c r="E5049" s="5" t="str">
        <f t="array" ref="E5049">XLOOKUP(A5049,Content!A:A,Content!B:B,,0)</f>
        <v>GIF</v>
      </c>
      <c r="F5049" s="5">
        <f t="array" ref="F5049">XLOOKUP(B5049,ReactionTypes!A:A,ReactionTypes!C:C,,0)</f>
        <v>10</v>
      </c>
      <c r="H5049" s="8"/>
    </row>
    <row r="5050">
      <c r="A5050" s="1" t="s">
        <v>229</v>
      </c>
      <c r="B5050" s="2" t="s">
        <v>16</v>
      </c>
      <c r="C5050" s="3">
        <v>0.07913194444444445</v>
      </c>
      <c r="D5050" s="5" t="str">
        <f t="array" ref="D5050">XLOOKUP(A5050,Content!A:A,Content!C:C,,0)</f>
        <v>technology</v>
      </c>
      <c r="E5050" s="5" t="str">
        <f t="array" ref="E5050">XLOOKUP(A5050,Content!A:A,Content!B:B,,0)</f>
        <v>GIF</v>
      </c>
      <c r="F5050" s="5">
        <f t="array" ref="F5050">XLOOKUP(B5050,ReactionTypes!A:A,ReactionTypes!C:C,,0)</f>
        <v>75</v>
      </c>
      <c r="H5050" s="8"/>
    </row>
    <row r="5051">
      <c r="A5051" s="1" t="s">
        <v>229</v>
      </c>
      <c r="B5051" s="2" t="s">
        <v>16</v>
      </c>
      <c r="C5051" s="3">
        <v>0.18819444444444444</v>
      </c>
      <c r="D5051" s="5" t="str">
        <f t="array" ref="D5051">XLOOKUP(A5051,Content!A:A,Content!C:C,,0)</f>
        <v>technology</v>
      </c>
      <c r="E5051" s="5" t="str">
        <f t="array" ref="E5051">XLOOKUP(A5051,Content!A:A,Content!B:B,,0)</f>
        <v>GIF</v>
      </c>
      <c r="F5051" s="5">
        <f t="array" ref="F5051">XLOOKUP(B5051,ReactionTypes!A:A,ReactionTypes!C:C,,0)</f>
        <v>75</v>
      </c>
      <c r="H5051" s="8"/>
    </row>
    <row r="5052">
      <c r="A5052" s="1" t="s">
        <v>229</v>
      </c>
      <c r="B5052" s="2" t="s">
        <v>9</v>
      </c>
      <c r="C5052" s="3">
        <v>0.2024189814814815</v>
      </c>
      <c r="D5052" s="5" t="str">
        <f t="array" ref="D5052">XLOOKUP(A5052,Content!A:A,Content!C:C,,0)</f>
        <v>technology</v>
      </c>
      <c r="E5052" s="5" t="str">
        <f t="array" ref="E5052">XLOOKUP(A5052,Content!A:A,Content!B:B,,0)</f>
        <v>GIF</v>
      </c>
      <c r="F5052" s="5">
        <f t="array" ref="F5052">XLOOKUP(B5052,ReactionTypes!A:A,ReactionTypes!C:C,,0)</f>
        <v>12</v>
      </c>
      <c r="H5052" s="8"/>
    </row>
    <row r="5053">
      <c r="A5053" s="1" t="s">
        <v>229</v>
      </c>
      <c r="B5053" s="2" t="s">
        <v>18</v>
      </c>
      <c r="C5053" s="3">
        <v>0.21015046296296297</v>
      </c>
      <c r="D5053" s="5" t="str">
        <f t="array" ref="D5053">XLOOKUP(A5053,Content!A:A,Content!C:C,,0)</f>
        <v>technology</v>
      </c>
      <c r="E5053" s="5" t="str">
        <f t="array" ref="E5053">XLOOKUP(A5053,Content!A:A,Content!B:B,,0)</f>
        <v>GIF</v>
      </c>
      <c r="F5053" s="5">
        <f t="array" ref="F5053">XLOOKUP(B5053,ReactionTypes!A:A,ReactionTypes!C:C,,0)</f>
        <v>30</v>
      </c>
      <c r="H5053" s="8"/>
    </row>
    <row r="5054">
      <c r="A5054" s="1" t="s">
        <v>229</v>
      </c>
      <c r="B5054" s="2" t="s">
        <v>11</v>
      </c>
      <c r="C5054" s="3">
        <v>0.2222222222222222</v>
      </c>
      <c r="D5054" s="5" t="str">
        <f t="array" ref="D5054">XLOOKUP(A5054,Content!A:A,Content!C:C,,0)</f>
        <v>technology</v>
      </c>
      <c r="E5054" s="5" t="str">
        <f t="array" ref="E5054">XLOOKUP(A5054,Content!A:A,Content!B:B,,0)</f>
        <v>GIF</v>
      </c>
      <c r="F5054" s="5">
        <f t="array" ref="F5054">XLOOKUP(B5054,ReactionTypes!A:A,ReactionTypes!C:C,,0)</f>
        <v>15</v>
      </c>
      <c r="H5054" s="8"/>
    </row>
    <row r="5055">
      <c r="A5055" s="1" t="s">
        <v>229</v>
      </c>
      <c r="B5055" s="2" t="s">
        <v>22</v>
      </c>
      <c r="C5055" s="3">
        <v>0.31005787037037036</v>
      </c>
      <c r="D5055" s="5" t="str">
        <f t="array" ref="D5055">XLOOKUP(A5055,Content!A:A,Content!C:C,,0)</f>
        <v>technology</v>
      </c>
      <c r="E5055" s="5" t="str">
        <f t="array" ref="E5055">XLOOKUP(A5055,Content!A:A,Content!B:B,,0)</f>
        <v>GIF</v>
      </c>
      <c r="F5055" s="5">
        <f t="array" ref="F5055">XLOOKUP(B5055,ReactionTypes!A:A,ReactionTypes!C:C,,0)</f>
        <v>0</v>
      </c>
      <c r="H5055" s="8"/>
    </row>
    <row r="5056">
      <c r="A5056" s="1" t="s">
        <v>229</v>
      </c>
      <c r="B5056" s="2" t="s">
        <v>11</v>
      </c>
      <c r="C5056" s="3">
        <v>0.3229050925925926</v>
      </c>
      <c r="D5056" s="5" t="str">
        <f t="array" ref="D5056">XLOOKUP(A5056,Content!A:A,Content!C:C,,0)</f>
        <v>technology</v>
      </c>
      <c r="E5056" s="5" t="str">
        <f t="array" ref="E5056">XLOOKUP(A5056,Content!A:A,Content!B:B,,0)</f>
        <v>GIF</v>
      </c>
      <c r="F5056" s="5">
        <f t="array" ref="F5056">XLOOKUP(B5056,ReactionTypes!A:A,ReactionTypes!C:C,,0)</f>
        <v>15</v>
      </c>
      <c r="H5056" s="8"/>
    </row>
    <row r="5057">
      <c r="A5057" s="1" t="s">
        <v>229</v>
      </c>
      <c r="B5057" s="2" t="s">
        <v>10</v>
      </c>
      <c r="C5057" s="3">
        <v>0.3585069444444444</v>
      </c>
      <c r="D5057" s="5" t="str">
        <f t="array" ref="D5057">XLOOKUP(A5057,Content!A:A,Content!C:C,,0)</f>
        <v>technology</v>
      </c>
      <c r="E5057" s="5" t="str">
        <f t="array" ref="E5057">XLOOKUP(A5057,Content!A:A,Content!B:B,,0)</f>
        <v>GIF</v>
      </c>
      <c r="F5057" s="5">
        <f t="array" ref="F5057">XLOOKUP(B5057,ReactionTypes!A:A,ReactionTypes!C:C,,0)</f>
        <v>72</v>
      </c>
      <c r="H5057" s="8"/>
    </row>
    <row r="5058">
      <c r="A5058" s="1" t="s">
        <v>229</v>
      </c>
      <c r="B5058" s="2" t="s">
        <v>9</v>
      </c>
      <c r="C5058" s="3">
        <v>0.3585763888888889</v>
      </c>
      <c r="D5058" s="5" t="str">
        <f t="array" ref="D5058">XLOOKUP(A5058,Content!A:A,Content!C:C,,0)</f>
        <v>technology</v>
      </c>
      <c r="E5058" s="5" t="str">
        <f t="array" ref="E5058">XLOOKUP(A5058,Content!A:A,Content!B:B,,0)</f>
        <v>GIF</v>
      </c>
      <c r="F5058" s="5">
        <f t="array" ref="F5058">XLOOKUP(B5058,ReactionTypes!A:A,ReactionTypes!C:C,,0)</f>
        <v>12</v>
      </c>
      <c r="H5058" s="8"/>
    </row>
    <row r="5059">
      <c r="A5059" s="1" t="s">
        <v>229</v>
      </c>
      <c r="B5059" s="2" t="s">
        <v>7</v>
      </c>
      <c r="C5059" s="3">
        <v>0.41585648148148147</v>
      </c>
      <c r="D5059" s="5" t="str">
        <f t="array" ref="D5059">XLOOKUP(A5059,Content!A:A,Content!C:C,,0)</f>
        <v>technology</v>
      </c>
      <c r="E5059" s="5" t="str">
        <f t="array" ref="E5059">XLOOKUP(A5059,Content!A:A,Content!B:B,,0)</f>
        <v>GIF</v>
      </c>
      <c r="F5059" s="5">
        <f t="array" ref="F5059">XLOOKUP(B5059,ReactionTypes!A:A,ReactionTypes!C:C,,0)</f>
        <v>60</v>
      </c>
      <c r="H5059" s="8"/>
    </row>
    <row r="5060">
      <c r="A5060" s="1" t="s">
        <v>229</v>
      </c>
      <c r="B5060" s="2" t="s">
        <v>14</v>
      </c>
      <c r="C5060" s="3">
        <v>0.42997685185185186</v>
      </c>
      <c r="D5060" s="5" t="str">
        <f t="array" ref="D5060">XLOOKUP(A5060,Content!A:A,Content!C:C,,0)</f>
        <v>technology</v>
      </c>
      <c r="E5060" s="5" t="str">
        <f t="array" ref="E5060">XLOOKUP(A5060,Content!A:A,Content!B:B,,0)</f>
        <v>GIF</v>
      </c>
      <c r="F5060" s="5">
        <f t="array" ref="F5060">XLOOKUP(B5060,ReactionTypes!A:A,ReactionTypes!C:C,,0)</f>
        <v>70</v>
      </c>
      <c r="H5060" s="8"/>
    </row>
    <row r="5061">
      <c r="A5061" s="1" t="s">
        <v>229</v>
      </c>
      <c r="B5061" s="2" t="s">
        <v>10</v>
      </c>
      <c r="C5061" s="3">
        <v>0.4705324074074074</v>
      </c>
      <c r="D5061" s="5" t="str">
        <f t="array" ref="D5061">XLOOKUP(A5061,Content!A:A,Content!C:C,,0)</f>
        <v>technology</v>
      </c>
      <c r="E5061" s="5" t="str">
        <f t="array" ref="E5061">XLOOKUP(A5061,Content!A:A,Content!B:B,,0)</f>
        <v>GIF</v>
      </c>
      <c r="F5061" s="5">
        <f t="array" ref="F5061">XLOOKUP(B5061,ReactionTypes!A:A,ReactionTypes!C:C,,0)</f>
        <v>72</v>
      </c>
      <c r="H5061" s="8"/>
    </row>
    <row r="5062">
      <c r="A5062" s="1" t="s">
        <v>229</v>
      </c>
      <c r="B5062" s="2" t="s">
        <v>10</v>
      </c>
      <c r="C5062" s="3">
        <v>0.48114583333333333</v>
      </c>
      <c r="D5062" s="5" t="str">
        <f t="array" ref="D5062">XLOOKUP(A5062,Content!A:A,Content!C:C,,0)</f>
        <v>technology</v>
      </c>
      <c r="E5062" s="5" t="str">
        <f t="array" ref="E5062">XLOOKUP(A5062,Content!A:A,Content!B:B,,0)</f>
        <v>GIF</v>
      </c>
      <c r="F5062" s="5">
        <f t="array" ref="F5062">XLOOKUP(B5062,ReactionTypes!A:A,ReactionTypes!C:C,,0)</f>
        <v>72</v>
      </c>
      <c r="H5062" s="8"/>
    </row>
    <row r="5063">
      <c r="A5063" s="1" t="s">
        <v>229</v>
      </c>
      <c r="B5063" s="2" t="s">
        <v>16</v>
      </c>
      <c r="C5063" s="3">
        <v>0.586875</v>
      </c>
      <c r="D5063" s="5" t="str">
        <f t="array" ref="D5063">XLOOKUP(A5063,Content!A:A,Content!C:C,,0)</f>
        <v>technology</v>
      </c>
      <c r="E5063" s="5" t="str">
        <f t="array" ref="E5063">XLOOKUP(A5063,Content!A:A,Content!B:B,,0)</f>
        <v>GIF</v>
      </c>
      <c r="F5063" s="5">
        <f t="array" ref="F5063">XLOOKUP(B5063,ReactionTypes!A:A,ReactionTypes!C:C,,0)</f>
        <v>75</v>
      </c>
      <c r="H5063" s="8"/>
    </row>
    <row r="5064">
      <c r="A5064" s="1" t="s">
        <v>229</v>
      </c>
      <c r="B5064" s="2" t="s">
        <v>16</v>
      </c>
      <c r="C5064" s="3">
        <v>0.5933217592592592</v>
      </c>
      <c r="D5064" s="5" t="str">
        <f t="array" ref="D5064">XLOOKUP(A5064,Content!A:A,Content!C:C,,0)</f>
        <v>technology</v>
      </c>
      <c r="E5064" s="5" t="str">
        <f t="array" ref="E5064">XLOOKUP(A5064,Content!A:A,Content!B:B,,0)</f>
        <v>GIF</v>
      </c>
      <c r="F5064" s="5">
        <f t="array" ref="F5064">XLOOKUP(B5064,ReactionTypes!A:A,ReactionTypes!C:C,,0)</f>
        <v>75</v>
      </c>
      <c r="H5064" s="8"/>
    </row>
    <row r="5065">
      <c r="A5065" s="1" t="s">
        <v>229</v>
      </c>
      <c r="B5065" s="2" t="s">
        <v>13</v>
      </c>
      <c r="C5065" s="3">
        <v>0.6172337962962963</v>
      </c>
      <c r="D5065" s="5" t="str">
        <f t="array" ref="D5065">XLOOKUP(A5065,Content!A:A,Content!C:C,,0)</f>
        <v>technology</v>
      </c>
      <c r="E5065" s="5" t="str">
        <f t="array" ref="E5065">XLOOKUP(A5065,Content!A:A,Content!B:B,,0)</f>
        <v>GIF</v>
      </c>
      <c r="F5065" s="5">
        <f t="array" ref="F5065">XLOOKUP(B5065,ReactionTypes!A:A,ReactionTypes!C:C,,0)</f>
        <v>45</v>
      </c>
      <c r="H5065" s="8"/>
    </row>
    <row r="5066">
      <c r="A5066" s="1" t="s">
        <v>229</v>
      </c>
      <c r="B5066" s="2" t="s">
        <v>13</v>
      </c>
      <c r="C5066" s="3">
        <v>0.6936574074074074</v>
      </c>
      <c r="D5066" s="5" t="str">
        <f t="array" ref="D5066">XLOOKUP(A5066,Content!A:A,Content!C:C,,0)</f>
        <v>technology</v>
      </c>
      <c r="E5066" s="5" t="str">
        <f t="array" ref="E5066">XLOOKUP(A5066,Content!A:A,Content!B:B,,0)</f>
        <v>GIF</v>
      </c>
      <c r="F5066" s="5">
        <f t="array" ref="F5066">XLOOKUP(B5066,ReactionTypes!A:A,ReactionTypes!C:C,,0)</f>
        <v>45</v>
      </c>
      <c r="H5066" s="8"/>
    </row>
    <row r="5067">
      <c r="A5067" s="1" t="s">
        <v>229</v>
      </c>
      <c r="B5067" s="2" t="s">
        <v>11</v>
      </c>
      <c r="C5067" s="3">
        <v>0.6954976851851852</v>
      </c>
      <c r="D5067" s="5" t="str">
        <f t="array" ref="D5067">XLOOKUP(A5067,Content!A:A,Content!C:C,,0)</f>
        <v>technology</v>
      </c>
      <c r="E5067" s="5" t="str">
        <f t="array" ref="E5067">XLOOKUP(A5067,Content!A:A,Content!B:B,,0)</f>
        <v>GIF</v>
      </c>
      <c r="F5067" s="5">
        <f t="array" ref="F5067">XLOOKUP(B5067,ReactionTypes!A:A,ReactionTypes!C:C,,0)</f>
        <v>15</v>
      </c>
      <c r="H5067" s="8"/>
    </row>
    <row r="5068">
      <c r="A5068" s="1" t="s">
        <v>229</v>
      </c>
      <c r="B5068" s="2" t="s">
        <v>20</v>
      </c>
      <c r="C5068" s="3">
        <v>0.7437615740740741</v>
      </c>
      <c r="D5068" s="5" t="str">
        <f t="array" ref="D5068">XLOOKUP(A5068,Content!A:A,Content!C:C,,0)</f>
        <v>technology</v>
      </c>
      <c r="E5068" s="5" t="str">
        <f t="array" ref="E5068">XLOOKUP(A5068,Content!A:A,Content!B:B,,0)</f>
        <v>GIF</v>
      </c>
      <c r="F5068" s="5">
        <f t="array" ref="F5068">XLOOKUP(B5068,ReactionTypes!A:A,ReactionTypes!C:C,,0)</f>
        <v>65</v>
      </c>
      <c r="H5068" s="8"/>
    </row>
    <row r="5069">
      <c r="A5069" s="1" t="s">
        <v>229</v>
      </c>
      <c r="B5069" s="2" t="s">
        <v>19</v>
      </c>
      <c r="C5069" s="3">
        <v>0.7658796296296296</v>
      </c>
      <c r="D5069" s="5" t="str">
        <f t="array" ref="D5069">XLOOKUP(A5069,Content!A:A,Content!C:C,,0)</f>
        <v>technology</v>
      </c>
      <c r="E5069" s="5" t="str">
        <f t="array" ref="E5069">XLOOKUP(A5069,Content!A:A,Content!B:B,,0)</f>
        <v>GIF</v>
      </c>
      <c r="F5069" s="5">
        <f t="array" ref="F5069">XLOOKUP(B5069,ReactionTypes!A:A,ReactionTypes!C:C,,0)</f>
        <v>20</v>
      </c>
      <c r="H5069" s="8"/>
    </row>
    <row r="5070">
      <c r="A5070" s="1" t="s">
        <v>229</v>
      </c>
      <c r="B5070" s="2" t="s">
        <v>15</v>
      </c>
      <c r="C5070" s="3">
        <v>0.7829398148148148</v>
      </c>
      <c r="D5070" s="5" t="str">
        <f t="array" ref="D5070">XLOOKUP(A5070,Content!A:A,Content!C:C,,0)</f>
        <v>technology</v>
      </c>
      <c r="E5070" s="5" t="str">
        <f t="array" ref="E5070">XLOOKUP(A5070,Content!A:A,Content!B:B,,0)</f>
        <v>GIF</v>
      </c>
      <c r="F5070" s="5">
        <f t="array" ref="F5070">XLOOKUP(B5070,ReactionTypes!A:A,ReactionTypes!C:C,,0)</f>
        <v>70</v>
      </c>
      <c r="H5070" s="8"/>
    </row>
    <row r="5071">
      <c r="A5071" s="1" t="s">
        <v>229</v>
      </c>
      <c r="B5071" s="2" t="s">
        <v>16</v>
      </c>
      <c r="C5071" s="3">
        <v>0.7878935185185185</v>
      </c>
      <c r="D5071" s="5" t="str">
        <f t="array" ref="D5071">XLOOKUP(A5071,Content!A:A,Content!C:C,,0)</f>
        <v>technology</v>
      </c>
      <c r="E5071" s="5" t="str">
        <f t="array" ref="E5071">XLOOKUP(A5071,Content!A:A,Content!B:B,,0)</f>
        <v>GIF</v>
      </c>
      <c r="F5071" s="5">
        <f t="array" ref="F5071">XLOOKUP(B5071,ReactionTypes!A:A,ReactionTypes!C:C,,0)</f>
        <v>75</v>
      </c>
      <c r="H5071" s="8"/>
    </row>
    <row r="5072">
      <c r="A5072" s="1" t="s">
        <v>229</v>
      </c>
      <c r="B5072" s="2" t="s">
        <v>23</v>
      </c>
      <c r="C5072" s="3">
        <v>0.8680902777777778</v>
      </c>
      <c r="D5072" s="5" t="str">
        <f t="array" ref="D5072">XLOOKUP(A5072,Content!A:A,Content!C:C,,0)</f>
        <v>technology</v>
      </c>
      <c r="E5072" s="5" t="str">
        <f t="array" ref="E5072">XLOOKUP(A5072,Content!A:A,Content!B:B,,0)</f>
        <v>GIF</v>
      </c>
      <c r="F5072" s="5">
        <f t="array" ref="F5072">XLOOKUP(B5072,ReactionTypes!A:A,ReactionTypes!C:C,,0)</f>
        <v>35</v>
      </c>
      <c r="H5072" s="8"/>
    </row>
    <row r="5073">
      <c r="A5073" s="1" t="s">
        <v>229</v>
      </c>
      <c r="B5073" s="2" t="s">
        <v>17</v>
      </c>
      <c r="C5073" s="3">
        <v>0.8853935185185186</v>
      </c>
      <c r="D5073" s="5" t="str">
        <f t="array" ref="D5073">XLOOKUP(A5073,Content!A:A,Content!C:C,,0)</f>
        <v>technology</v>
      </c>
      <c r="E5073" s="5" t="str">
        <f t="array" ref="E5073">XLOOKUP(A5073,Content!A:A,Content!B:B,,0)</f>
        <v>GIF</v>
      </c>
      <c r="F5073" s="5">
        <f t="array" ref="F5073">XLOOKUP(B5073,ReactionTypes!A:A,ReactionTypes!C:C,,0)</f>
        <v>5</v>
      </c>
      <c r="H5073" s="8"/>
    </row>
    <row r="5074">
      <c r="A5074" s="1" t="s">
        <v>229</v>
      </c>
      <c r="B5074" s="2" t="s">
        <v>9</v>
      </c>
      <c r="C5074" s="3">
        <v>0.9177546296296296</v>
      </c>
      <c r="D5074" s="5" t="str">
        <f t="array" ref="D5074">XLOOKUP(A5074,Content!A:A,Content!C:C,,0)</f>
        <v>technology</v>
      </c>
      <c r="E5074" s="5" t="str">
        <f t="array" ref="E5074">XLOOKUP(A5074,Content!A:A,Content!B:B,,0)</f>
        <v>GIF</v>
      </c>
      <c r="F5074" s="5">
        <f t="array" ref="F5074">XLOOKUP(B5074,ReactionTypes!A:A,ReactionTypes!C:C,,0)</f>
        <v>12</v>
      </c>
      <c r="H5074" s="8"/>
    </row>
    <row r="5075">
      <c r="A5075" s="1" t="s">
        <v>229</v>
      </c>
      <c r="B5075" s="2" t="s">
        <v>22</v>
      </c>
      <c r="C5075" s="3">
        <v>0.9245023148148148</v>
      </c>
      <c r="D5075" s="5" t="str">
        <f t="array" ref="D5075">XLOOKUP(A5075,Content!A:A,Content!C:C,,0)</f>
        <v>technology</v>
      </c>
      <c r="E5075" s="5" t="str">
        <f t="array" ref="E5075">XLOOKUP(A5075,Content!A:A,Content!B:B,,0)</f>
        <v>GIF</v>
      </c>
      <c r="F5075" s="5">
        <f t="array" ref="F5075">XLOOKUP(B5075,ReactionTypes!A:A,ReactionTypes!C:C,,0)</f>
        <v>0</v>
      </c>
      <c r="H5075" s="8"/>
    </row>
    <row r="5076">
      <c r="A5076" s="1" t="s">
        <v>229</v>
      </c>
      <c r="B5076" s="2" t="s">
        <v>18</v>
      </c>
      <c r="C5076" s="3">
        <v>0.9272453703703704</v>
      </c>
      <c r="D5076" s="5" t="str">
        <f t="array" ref="D5076">XLOOKUP(A5076,Content!A:A,Content!C:C,,0)</f>
        <v>technology</v>
      </c>
      <c r="E5076" s="5" t="str">
        <f t="array" ref="E5076">XLOOKUP(A5076,Content!A:A,Content!B:B,,0)</f>
        <v>GIF</v>
      </c>
      <c r="F5076" s="5">
        <f t="array" ref="F5076">XLOOKUP(B5076,ReactionTypes!A:A,ReactionTypes!C:C,,0)</f>
        <v>30</v>
      </c>
      <c r="H5076" s="8"/>
    </row>
    <row r="5077">
      <c r="A5077" s="1" t="s">
        <v>229</v>
      </c>
      <c r="B5077" s="2" t="s">
        <v>16</v>
      </c>
      <c r="C5077" s="3">
        <v>0.9679976851851851</v>
      </c>
      <c r="D5077" s="5" t="str">
        <f t="array" ref="D5077">XLOOKUP(A5077,Content!A:A,Content!C:C,,0)</f>
        <v>technology</v>
      </c>
      <c r="E5077" s="5" t="str">
        <f t="array" ref="E5077">XLOOKUP(A5077,Content!A:A,Content!B:B,,0)</f>
        <v>GIF</v>
      </c>
      <c r="F5077" s="5">
        <f t="array" ref="F5077">XLOOKUP(B5077,ReactionTypes!A:A,ReactionTypes!C:C,,0)</f>
        <v>75</v>
      </c>
      <c r="H5077" s="8"/>
    </row>
    <row r="5078">
      <c r="A5078" s="1" t="s">
        <v>229</v>
      </c>
      <c r="B5078" s="2" t="s">
        <v>13</v>
      </c>
      <c r="C5078" s="3">
        <v>0.9994560185185185</v>
      </c>
      <c r="D5078" s="5" t="str">
        <f t="array" ref="D5078">XLOOKUP(A5078,Content!A:A,Content!C:C,,0)</f>
        <v>technology</v>
      </c>
      <c r="E5078" s="5" t="str">
        <f t="array" ref="E5078">XLOOKUP(A5078,Content!A:A,Content!B:B,,0)</f>
        <v>GIF</v>
      </c>
      <c r="F5078" s="5">
        <f t="array" ref="F5078">XLOOKUP(B5078,ReactionTypes!A:A,ReactionTypes!C:C,,0)</f>
        <v>45</v>
      </c>
      <c r="H5078" s="8"/>
    </row>
    <row r="5079">
      <c r="A5079" s="1" t="s">
        <v>230</v>
      </c>
      <c r="B5079" s="2" t="s">
        <v>7</v>
      </c>
      <c r="C5079" s="3">
        <v>0.012395833333333333</v>
      </c>
      <c r="D5079" s="5" t="str">
        <f t="array" ref="D5079">XLOOKUP(A5079,Content!A:A,Content!C:C,,0)</f>
        <v>food</v>
      </c>
      <c r="E5079" s="5" t="str">
        <f t="array" ref="E5079">XLOOKUP(A5079,Content!A:A,Content!B:B,,0)</f>
        <v>photo</v>
      </c>
      <c r="F5079" s="5">
        <f t="array" ref="F5079">XLOOKUP(B5079,ReactionTypes!A:A,ReactionTypes!C:C,,0)</f>
        <v>60</v>
      </c>
      <c r="H5079" s="8"/>
    </row>
    <row r="5080">
      <c r="A5080" s="1" t="s">
        <v>230</v>
      </c>
      <c r="B5080" s="2" t="s">
        <v>9</v>
      </c>
      <c r="C5080" s="3">
        <v>0.02516203703703704</v>
      </c>
      <c r="D5080" s="5" t="str">
        <f t="array" ref="D5080">XLOOKUP(A5080,Content!A:A,Content!C:C,,0)</f>
        <v>food</v>
      </c>
      <c r="E5080" s="5" t="str">
        <f t="array" ref="E5080">XLOOKUP(A5080,Content!A:A,Content!B:B,,0)</f>
        <v>photo</v>
      </c>
      <c r="F5080" s="5">
        <f t="array" ref="F5080">XLOOKUP(B5080,ReactionTypes!A:A,ReactionTypes!C:C,,0)</f>
        <v>12</v>
      </c>
      <c r="H5080" s="8"/>
    </row>
    <row r="5081">
      <c r="A5081" s="1" t="s">
        <v>230</v>
      </c>
      <c r="B5081" s="2" t="s">
        <v>14</v>
      </c>
      <c r="C5081" s="3">
        <v>0.03113425925925926</v>
      </c>
      <c r="D5081" s="5" t="str">
        <f t="array" ref="D5081">XLOOKUP(A5081,Content!A:A,Content!C:C,,0)</f>
        <v>food</v>
      </c>
      <c r="E5081" s="5" t="str">
        <f t="array" ref="E5081">XLOOKUP(A5081,Content!A:A,Content!B:B,,0)</f>
        <v>photo</v>
      </c>
      <c r="F5081" s="5">
        <f t="array" ref="F5081">XLOOKUP(B5081,ReactionTypes!A:A,ReactionTypes!C:C,,0)</f>
        <v>70</v>
      </c>
      <c r="H5081" s="8"/>
    </row>
    <row r="5082">
      <c r="A5082" s="1" t="s">
        <v>230</v>
      </c>
      <c r="B5082" s="2" t="s">
        <v>12</v>
      </c>
      <c r="C5082" s="3">
        <v>0.03207175925925926</v>
      </c>
      <c r="D5082" s="5" t="str">
        <f t="array" ref="D5082">XLOOKUP(A5082,Content!A:A,Content!C:C,,0)</f>
        <v>food</v>
      </c>
      <c r="E5082" s="5" t="str">
        <f t="array" ref="E5082">XLOOKUP(A5082,Content!A:A,Content!B:B,,0)</f>
        <v>photo</v>
      </c>
      <c r="F5082" s="5">
        <f t="array" ref="F5082">XLOOKUP(B5082,ReactionTypes!A:A,ReactionTypes!C:C,,0)</f>
        <v>10</v>
      </c>
      <c r="H5082" s="8"/>
    </row>
    <row r="5083">
      <c r="A5083" s="1" t="s">
        <v>230</v>
      </c>
      <c r="B5083" s="2" t="s">
        <v>19</v>
      </c>
      <c r="C5083" s="3">
        <v>0.033136574074074075</v>
      </c>
      <c r="D5083" s="5" t="str">
        <f t="array" ref="D5083">XLOOKUP(A5083,Content!A:A,Content!C:C,,0)</f>
        <v>food</v>
      </c>
      <c r="E5083" s="5" t="str">
        <f t="array" ref="E5083">XLOOKUP(A5083,Content!A:A,Content!B:B,,0)</f>
        <v>photo</v>
      </c>
      <c r="F5083" s="5">
        <f t="array" ref="F5083">XLOOKUP(B5083,ReactionTypes!A:A,ReactionTypes!C:C,,0)</f>
        <v>20</v>
      </c>
      <c r="H5083" s="8"/>
    </row>
    <row r="5084">
      <c r="A5084" s="1" t="s">
        <v>230</v>
      </c>
      <c r="B5084" s="2" t="s">
        <v>9</v>
      </c>
      <c r="C5084" s="3">
        <v>0.04642361111111111</v>
      </c>
      <c r="D5084" s="5" t="str">
        <f t="array" ref="D5084">XLOOKUP(A5084,Content!A:A,Content!C:C,,0)</f>
        <v>food</v>
      </c>
      <c r="E5084" s="5" t="str">
        <f t="array" ref="E5084">XLOOKUP(A5084,Content!A:A,Content!B:B,,0)</f>
        <v>photo</v>
      </c>
      <c r="F5084" s="5">
        <f t="array" ref="F5084">XLOOKUP(B5084,ReactionTypes!A:A,ReactionTypes!C:C,,0)</f>
        <v>12</v>
      </c>
      <c r="H5084" s="8"/>
    </row>
    <row r="5085">
      <c r="A5085" s="1" t="s">
        <v>230</v>
      </c>
      <c r="B5085" s="2" t="s">
        <v>15</v>
      </c>
      <c r="C5085" s="3">
        <v>0.0509837962962963</v>
      </c>
      <c r="D5085" s="5" t="str">
        <f t="array" ref="D5085">XLOOKUP(A5085,Content!A:A,Content!C:C,,0)</f>
        <v>food</v>
      </c>
      <c r="E5085" s="5" t="str">
        <f t="array" ref="E5085">XLOOKUP(A5085,Content!A:A,Content!B:B,,0)</f>
        <v>photo</v>
      </c>
      <c r="F5085" s="5">
        <f t="array" ref="F5085">XLOOKUP(B5085,ReactionTypes!A:A,ReactionTypes!C:C,,0)</f>
        <v>70</v>
      </c>
      <c r="H5085" s="8"/>
    </row>
    <row r="5086">
      <c r="A5086" s="1" t="s">
        <v>230</v>
      </c>
      <c r="B5086" s="2" t="s">
        <v>7</v>
      </c>
      <c r="C5086" s="3">
        <v>0.12140046296296296</v>
      </c>
      <c r="D5086" s="5" t="str">
        <f t="array" ref="D5086">XLOOKUP(A5086,Content!A:A,Content!C:C,,0)</f>
        <v>food</v>
      </c>
      <c r="E5086" s="5" t="str">
        <f t="array" ref="E5086">XLOOKUP(A5086,Content!A:A,Content!B:B,,0)</f>
        <v>photo</v>
      </c>
      <c r="F5086" s="5">
        <f t="array" ref="F5086">XLOOKUP(B5086,ReactionTypes!A:A,ReactionTypes!C:C,,0)</f>
        <v>60</v>
      </c>
      <c r="H5086" s="8"/>
    </row>
    <row r="5087">
      <c r="A5087" s="1" t="s">
        <v>230</v>
      </c>
      <c r="B5087" s="2" t="s">
        <v>16</v>
      </c>
      <c r="C5087" s="3">
        <v>0.1629050925925926</v>
      </c>
      <c r="D5087" s="5" t="str">
        <f t="array" ref="D5087">XLOOKUP(A5087,Content!A:A,Content!C:C,,0)</f>
        <v>food</v>
      </c>
      <c r="E5087" s="5" t="str">
        <f t="array" ref="E5087">XLOOKUP(A5087,Content!A:A,Content!B:B,,0)</f>
        <v>photo</v>
      </c>
      <c r="F5087" s="5">
        <f t="array" ref="F5087">XLOOKUP(B5087,ReactionTypes!A:A,ReactionTypes!C:C,,0)</f>
        <v>75</v>
      </c>
      <c r="H5087" s="8"/>
    </row>
    <row r="5088">
      <c r="A5088" s="1" t="s">
        <v>230</v>
      </c>
      <c r="B5088" s="2" t="s">
        <v>13</v>
      </c>
      <c r="C5088" s="3">
        <v>0.18162037037037038</v>
      </c>
      <c r="D5088" s="5" t="str">
        <f t="array" ref="D5088">XLOOKUP(A5088,Content!A:A,Content!C:C,,0)</f>
        <v>food</v>
      </c>
      <c r="E5088" s="5" t="str">
        <f t="array" ref="E5088">XLOOKUP(A5088,Content!A:A,Content!B:B,,0)</f>
        <v>photo</v>
      </c>
      <c r="F5088" s="5">
        <f t="array" ref="F5088">XLOOKUP(B5088,ReactionTypes!A:A,ReactionTypes!C:C,,0)</f>
        <v>45</v>
      </c>
      <c r="H5088" s="8"/>
    </row>
    <row r="5089">
      <c r="A5089" s="1" t="s">
        <v>230</v>
      </c>
      <c r="B5089" s="2" t="s">
        <v>7</v>
      </c>
      <c r="C5089" s="3">
        <v>0.18868055555555555</v>
      </c>
      <c r="D5089" s="5" t="str">
        <f t="array" ref="D5089">XLOOKUP(A5089,Content!A:A,Content!C:C,,0)</f>
        <v>food</v>
      </c>
      <c r="E5089" s="5" t="str">
        <f t="array" ref="E5089">XLOOKUP(A5089,Content!A:A,Content!B:B,,0)</f>
        <v>photo</v>
      </c>
      <c r="F5089" s="5">
        <f t="array" ref="F5089">XLOOKUP(B5089,ReactionTypes!A:A,ReactionTypes!C:C,,0)</f>
        <v>60</v>
      </c>
      <c r="H5089" s="8"/>
    </row>
    <row r="5090">
      <c r="A5090" s="1" t="s">
        <v>230</v>
      </c>
      <c r="B5090" s="2" t="s">
        <v>9</v>
      </c>
      <c r="C5090" s="3">
        <v>0.20041666666666666</v>
      </c>
      <c r="D5090" s="5" t="str">
        <f t="array" ref="D5090">XLOOKUP(A5090,Content!A:A,Content!C:C,,0)</f>
        <v>food</v>
      </c>
      <c r="E5090" s="5" t="str">
        <f t="array" ref="E5090">XLOOKUP(A5090,Content!A:A,Content!B:B,,0)</f>
        <v>photo</v>
      </c>
      <c r="F5090" s="5">
        <f t="array" ref="F5090">XLOOKUP(B5090,ReactionTypes!A:A,ReactionTypes!C:C,,0)</f>
        <v>12</v>
      </c>
      <c r="H5090" s="8"/>
    </row>
    <row r="5091">
      <c r="A5091" s="1" t="s">
        <v>230</v>
      </c>
      <c r="B5091" s="2" t="s">
        <v>17</v>
      </c>
      <c r="C5091" s="3">
        <v>0.20108796296296297</v>
      </c>
      <c r="D5091" s="5" t="str">
        <f t="array" ref="D5091">XLOOKUP(A5091,Content!A:A,Content!C:C,,0)</f>
        <v>food</v>
      </c>
      <c r="E5091" s="5" t="str">
        <f t="array" ref="E5091">XLOOKUP(A5091,Content!A:A,Content!B:B,,0)</f>
        <v>photo</v>
      </c>
      <c r="F5091" s="5">
        <f t="array" ref="F5091">XLOOKUP(B5091,ReactionTypes!A:A,ReactionTypes!C:C,,0)</f>
        <v>5</v>
      </c>
      <c r="H5091" s="8"/>
    </row>
    <row r="5092">
      <c r="A5092" s="1" t="s">
        <v>230</v>
      </c>
      <c r="B5092" s="2" t="s">
        <v>9</v>
      </c>
      <c r="C5092" s="3">
        <v>0.21307870370370371</v>
      </c>
      <c r="D5092" s="5" t="str">
        <f t="array" ref="D5092">XLOOKUP(A5092,Content!A:A,Content!C:C,,0)</f>
        <v>food</v>
      </c>
      <c r="E5092" s="5" t="str">
        <f t="array" ref="E5092">XLOOKUP(A5092,Content!A:A,Content!B:B,,0)</f>
        <v>photo</v>
      </c>
      <c r="F5092" s="5">
        <f t="array" ref="F5092">XLOOKUP(B5092,ReactionTypes!A:A,ReactionTypes!C:C,,0)</f>
        <v>12</v>
      </c>
      <c r="H5092" s="8"/>
    </row>
    <row r="5093">
      <c r="A5093" s="1" t="s">
        <v>230</v>
      </c>
      <c r="B5093" s="2" t="s">
        <v>12</v>
      </c>
      <c r="C5093" s="3">
        <v>0.23076388888888888</v>
      </c>
      <c r="D5093" s="5" t="str">
        <f t="array" ref="D5093">XLOOKUP(A5093,Content!A:A,Content!C:C,,0)</f>
        <v>food</v>
      </c>
      <c r="E5093" s="5" t="str">
        <f t="array" ref="E5093">XLOOKUP(A5093,Content!A:A,Content!B:B,,0)</f>
        <v>photo</v>
      </c>
      <c r="F5093" s="5">
        <f t="array" ref="F5093">XLOOKUP(B5093,ReactionTypes!A:A,ReactionTypes!C:C,,0)</f>
        <v>10</v>
      </c>
      <c r="H5093" s="8"/>
    </row>
    <row r="5094">
      <c r="A5094" s="1" t="s">
        <v>230</v>
      </c>
      <c r="B5094" s="2" t="s">
        <v>17</v>
      </c>
      <c r="C5094" s="3">
        <v>0.27230324074074075</v>
      </c>
      <c r="D5094" s="5" t="str">
        <f t="array" ref="D5094">XLOOKUP(A5094,Content!A:A,Content!C:C,,0)</f>
        <v>food</v>
      </c>
      <c r="E5094" s="5" t="str">
        <f t="array" ref="E5094">XLOOKUP(A5094,Content!A:A,Content!B:B,,0)</f>
        <v>photo</v>
      </c>
      <c r="F5094" s="5">
        <f t="array" ref="F5094">XLOOKUP(B5094,ReactionTypes!A:A,ReactionTypes!C:C,,0)</f>
        <v>5</v>
      </c>
      <c r="H5094" s="8"/>
    </row>
    <row r="5095">
      <c r="A5095" s="1" t="s">
        <v>230</v>
      </c>
      <c r="B5095" s="2" t="s">
        <v>22</v>
      </c>
      <c r="C5095" s="3">
        <v>0.27446759259259257</v>
      </c>
      <c r="D5095" s="5" t="str">
        <f t="array" ref="D5095">XLOOKUP(A5095,Content!A:A,Content!C:C,,0)</f>
        <v>food</v>
      </c>
      <c r="E5095" s="5" t="str">
        <f t="array" ref="E5095">XLOOKUP(A5095,Content!A:A,Content!B:B,,0)</f>
        <v>photo</v>
      </c>
      <c r="F5095" s="5">
        <f t="array" ref="F5095">XLOOKUP(B5095,ReactionTypes!A:A,ReactionTypes!C:C,,0)</f>
        <v>0</v>
      </c>
      <c r="H5095" s="8"/>
    </row>
    <row r="5096">
      <c r="A5096" s="1" t="s">
        <v>230</v>
      </c>
      <c r="B5096" s="2" t="s">
        <v>20</v>
      </c>
      <c r="C5096" s="3">
        <v>0.31188657407407405</v>
      </c>
      <c r="D5096" s="5" t="str">
        <f t="array" ref="D5096">XLOOKUP(A5096,Content!A:A,Content!C:C,,0)</f>
        <v>food</v>
      </c>
      <c r="E5096" s="5" t="str">
        <f t="array" ref="E5096">XLOOKUP(A5096,Content!A:A,Content!B:B,,0)</f>
        <v>photo</v>
      </c>
      <c r="F5096" s="5">
        <f t="array" ref="F5096">XLOOKUP(B5096,ReactionTypes!A:A,ReactionTypes!C:C,,0)</f>
        <v>65</v>
      </c>
      <c r="H5096" s="8"/>
    </row>
    <row r="5097">
      <c r="A5097" s="1" t="s">
        <v>230</v>
      </c>
      <c r="B5097" s="2" t="s">
        <v>17</v>
      </c>
      <c r="C5097" s="3">
        <v>0.3334837962962963</v>
      </c>
      <c r="D5097" s="5" t="str">
        <f t="array" ref="D5097">XLOOKUP(A5097,Content!A:A,Content!C:C,,0)</f>
        <v>food</v>
      </c>
      <c r="E5097" s="5" t="str">
        <f t="array" ref="E5097">XLOOKUP(A5097,Content!A:A,Content!B:B,,0)</f>
        <v>photo</v>
      </c>
      <c r="F5097" s="5">
        <f t="array" ref="F5097">XLOOKUP(B5097,ReactionTypes!A:A,ReactionTypes!C:C,,0)</f>
        <v>5</v>
      </c>
      <c r="H5097" s="8"/>
    </row>
    <row r="5098">
      <c r="A5098" s="1" t="s">
        <v>230</v>
      </c>
      <c r="B5098" s="2" t="s">
        <v>19</v>
      </c>
      <c r="C5098" s="3">
        <v>0.33916666666666667</v>
      </c>
      <c r="D5098" s="5" t="str">
        <f t="array" ref="D5098">XLOOKUP(A5098,Content!A:A,Content!C:C,,0)</f>
        <v>food</v>
      </c>
      <c r="E5098" s="5" t="str">
        <f t="array" ref="E5098">XLOOKUP(A5098,Content!A:A,Content!B:B,,0)</f>
        <v>photo</v>
      </c>
      <c r="F5098" s="5">
        <f t="array" ref="F5098">XLOOKUP(B5098,ReactionTypes!A:A,ReactionTypes!C:C,,0)</f>
        <v>20</v>
      </c>
      <c r="H5098" s="8"/>
    </row>
    <row r="5099">
      <c r="A5099" s="1" t="s">
        <v>230</v>
      </c>
      <c r="B5099" s="2" t="s">
        <v>11</v>
      </c>
      <c r="C5099" s="3">
        <v>0.3475810185185185</v>
      </c>
      <c r="D5099" s="5" t="str">
        <f t="array" ref="D5099">XLOOKUP(A5099,Content!A:A,Content!C:C,,0)</f>
        <v>food</v>
      </c>
      <c r="E5099" s="5" t="str">
        <f t="array" ref="E5099">XLOOKUP(A5099,Content!A:A,Content!B:B,,0)</f>
        <v>photo</v>
      </c>
      <c r="F5099" s="5">
        <f t="array" ref="F5099">XLOOKUP(B5099,ReactionTypes!A:A,ReactionTypes!C:C,,0)</f>
        <v>15</v>
      </c>
      <c r="H5099" s="8"/>
    </row>
    <row r="5100">
      <c r="A5100" s="1" t="s">
        <v>230</v>
      </c>
      <c r="B5100" s="2" t="s">
        <v>17</v>
      </c>
      <c r="C5100" s="3">
        <v>0.36092592592592593</v>
      </c>
      <c r="D5100" s="5" t="str">
        <f t="array" ref="D5100">XLOOKUP(A5100,Content!A:A,Content!C:C,,0)</f>
        <v>food</v>
      </c>
      <c r="E5100" s="5" t="str">
        <f t="array" ref="E5100">XLOOKUP(A5100,Content!A:A,Content!B:B,,0)</f>
        <v>photo</v>
      </c>
      <c r="F5100" s="5">
        <f t="array" ref="F5100">XLOOKUP(B5100,ReactionTypes!A:A,ReactionTypes!C:C,,0)</f>
        <v>5</v>
      </c>
      <c r="H5100" s="8"/>
    </row>
    <row r="5101">
      <c r="A5101" s="1" t="s">
        <v>230</v>
      </c>
      <c r="B5101" s="2" t="s">
        <v>12</v>
      </c>
      <c r="C5101" s="3">
        <v>0.3749074074074074</v>
      </c>
      <c r="D5101" s="5" t="str">
        <f t="array" ref="D5101">XLOOKUP(A5101,Content!A:A,Content!C:C,,0)</f>
        <v>food</v>
      </c>
      <c r="E5101" s="5" t="str">
        <f t="array" ref="E5101">XLOOKUP(A5101,Content!A:A,Content!B:B,,0)</f>
        <v>photo</v>
      </c>
      <c r="F5101" s="5">
        <f t="array" ref="F5101">XLOOKUP(B5101,ReactionTypes!A:A,ReactionTypes!C:C,,0)</f>
        <v>10</v>
      </c>
      <c r="H5101" s="8"/>
    </row>
    <row r="5102">
      <c r="A5102" s="1" t="s">
        <v>230</v>
      </c>
      <c r="B5102" s="2" t="s">
        <v>9</v>
      </c>
      <c r="C5102" s="3">
        <v>0.37688657407407405</v>
      </c>
      <c r="D5102" s="5" t="str">
        <f t="array" ref="D5102">XLOOKUP(A5102,Content!A:A,Content!C:C,,0)</f>
        <v>food</v>
      </c>
      <c r="E5102" s="5" t="str">
        <f t="array" ref="E5102">XLOOKUP(A5102,Content!A:A,Content!B:B,,0)</f>
        <v>photo</v>
      </c>
      <c r="F5102" s="5">
        <f t="array" ref="F5102">XLOOKUP(B5102,ReactionTypes!A:A,ReactionTypes!C:C,,0)</f>
        <v>12</v>
      </c>
      <c r="H5102" s="8"/>
    </row>
    <row r="5103">
      <c r="A5103" s="1" t="s">
        <v>230</v>
      </c>
      <c r="B5103" s="2" t="s">
        <v>17</v>
      </c>
      <c r="C5103" s="3">
        <v>0.42488425925925927</v>
      </c>
      <c r="D5103" s="5" t="str">
        <f t="array" ref="D5103">XLOOKUP(A5103,Content!A:A,Content!C:C,,0)</f>
        <v>food</v>
      </c>
      <c r="E5103" s="5" t="str">
        <f t="array" ref="E5103">XLOOKUP(A5103,Content!A:A,Content!B:B,,0)</f>
        <v>photo</v>
      </c>
      <c r="F5103" s="5">
        <f t="array" ref="F5103">XLOOKUP(B5103,ReactionTypes!A:A,ReactionTypes!C:C,,0)</f>
        <v>5</v>
      </c>
      <c r="H5103" s="8"/>
    </row>
    <row r="5104">
      <c r="A5104" s="1" t="s">
        <v>230</v>
      </c>
      <c r="B5104" s="2" t="s">
        <v>7</v>
      </c>
      <c r="C5104" s="3">
        <v>0.4379050925925926</v>
      </c>
      <c r="D5104" s="5" t="str">
        <f t="array" ref="D5104">XLOOKUP(A5104,Content!A:A,Content!C:C,,0)</f>
        <v>food</v>
      </c>
      <c r="E5104" s="5" t="str">
        <f t="array" ref="E5104">XLOOKUP(A5104,Content!A:A,Content!B:B,,0)</f>
        <v>photo</v>
      </c>
      <c r="F5104" s="5">
        <f t="array" ref="F5104">XLOOKUP(B5104,ReactionTypes!A:A,ReactionTypes!C:C,,0)</f>
        <v>60</v>
      </c>
      <c r="H5104" s="8"/>
    </row>
    <row r="5105">
      <c r="A5105" s="1" t="s">
        <v>230</v>
      </c>
      <c r="B5105" s="2" t="s">
        <v>18</v>
      </c>
      <c r="C5105" s="3">
        <v>0.4499074074074074</v>
      </c>
      <c r="D5105" s="5" t="str">
        <f t="array" ref="D5105">XLOOKUP(A5105,Content!A:A,Content!C:C,,0)</f>
        <v>food</v>
      </c>
      <c r="E5105" s="5" t="str">
        <f t="array" ref="E5105">XLOOKUP(A5105,Content!A:A,Content!B:B,,0)</f>
        <v>photo</v>
      </c>
      <c r="F5105" s="5">
        <f t="array" ref="F5105">XLOOKUP(B5105,ReactionTypes!A:A,ReactionTypes!C:C,,0)</f>
        <v>30</v>
      </c>
      <c r="H5105" s="8"/>
    </row>
    <row r="5106">
      <c r="A5106" s="1" t="s">
        <v>230</v>
      </c>
      <c r="B5106" s="2" t="s">
        <v>19</v>
      </c>
      <c r="C5106" s="3">
        <v>0.4583564814814815</v>
      </c>
      <c r="D5106" s="5" t="str">
        <f t="array" ref="D5106">XLOOKUP(A5106,Content!A:A,Content!C:C,,0)</f>
        <v>food</v>
      </c>
      <c r="E5106" s="5" t="str">
        <f t="array" ref="E5106">XLOOKUP(A5106,Content!A:A,Content!B:B,,0)</f>
        <v>photo</v>
      </c>
      <c r="F5106" s="5">
        <f t="array" ref="F5106">XLOOKUP(B5106,ReactionTypes!A:A,ReactionTypes!C:C,,0)</f>
        <v>20</v>
      </c>
      <c r="H5106" s="8"/>
    </row>
    <row r="5107">
      <c r="A5107" s="1" t="s">
        <v>230</v>
      </c>
      <c r="B5107" s="2" t="s">
        <v>10</v>
      </c>
      <c r="C5107" s="3">
        <v>0.48457175925925927</v>
      </c>
      <c r="D5107" s="5" t="str">
        <f t="array" ref="D5107">XLOOKUP(A5107,Content!A:A,Content!C:C,,0)</f>
        <v>food</v>
      </c>
      <c r="E5107" s="5" t="str">
        <f t="array" ref="E5107">XLOOKUP(A5107,Content!A:A,Content!B:B,,0)</f>
        <v>photo</v>
      </c>
      <c r="F5107" s="5">
        <f t="array" ref="F5107">XLOOKUP(B5107,ReactionTypes!A:A,ReactionTypes!C:C,,0)</f>
        <v>72</v>
      </c>
      <c r="H5107" s="8"/>
    </row>
    <row r="5108">
      <c r="A5108" s="1" t="s">
        <v>230</v>
      </c>
      <c r="B5108" s="2" t="s">
        <v>22</v>
      </c>
      <c r="C5108" s="3">
        <v>0.48670138888888886</v>
      </c>
      <c r="D5108" s="5" t="str">
        <f t="array" ref="D5108">XLOOKUP(A5108,Content!A:A,Content!C:C,,0)</f>
        <v>food</v>
      </c>
      <c r="E5108" s="5" t="str">
        <f t="array" ref="E5108">XLOOKUP(A5108,Content!A:A,Content!B:B,,0)</f>
        <v>photo</v>
      </c>
      <c r="F5108" s="5">
        <f t="array" ref="F5108">XLOOKUP(B5108,ReactionTypes!A:A,ReactionTypes!C:C,,0)</f>
        <v>0</v>
      </c>
      <c r="H5108" s="8"/>
    </row>
    <row r="5109">
      <c r="A5109" s="1" t="s">
        <v>230</v>
      </c>
      <c r="B5109" s="2" t="s">
        <v>19</v>
      </c>
      <c r="C5109" s="3">
        <v>0.5149074074074074</v>
      </c>
      <c r="D5109" s="5" t="str">
        <f t="array" ref="D5109">XLOOKUP(A5109,Content!A:A,Content!C:C,,0)</f>
        <v>food</v>
      </c>
      <c r="E5109" s="5" t="str">
        <f t="array" ref="E5109">XLOOKUP(A5109,Content!A:A,Content!B:B,,0)</f>
        <v>photo</v>
      </c>
      <c r="F5109" s="5">
        <f t="array" ref="F5109">XLOOKUP(B5109,ReactionTypes!A:A,ReactionTypes!C:C,,0)</f>
        <v>20</v>
      </c>
      <c r="H5109" s="8"/>
    </row>
    <row r="5110">
      <c r="A5110" s="1" t="s">
        <v>230</v>
      </c>
      <c r="B5110" s="2" t="s">
        <v>7</v>
      </c>
      <c r="C5110" s="3">
        <v>0.5161689814814815</v>
      </c>
      <c r="D5110" s="5" t="str">
        <f t="array" ref="D5110">XLOOKUP(A5110,Content!A:A,Content!C:C,,0)</f>
        <v>food</v>
      </c>
      <c r="E5110" s="5" t="str">
        <f t="array" ref="E5110">XLOOKUP(A5110,Content!A:A,Content!B:B,,0)</f>
        <v>photo</v>
      </c>
      <c r="F5110" s="5">
        <f t="array" ref="F5110">XLOOKUP(B5110,ReactionTypes!A:A,ReactionTypes!C:C,,0)</f>
        <v>60</v>
      </c>
      <c r="H5110" s="8"/>
    </row>
    <row r="5111">
      <c r="A5111" s="1" t="s">
        <v>230</v>
      </c>
      <c r="B5111" s="2" t="s">
        <v>22</v>
      </c>
      <c r="C5111" s="3">
        <v>0.5273958333333333</v>
      </c>
      <c r="D5111" s="5" t="str">
        <f t="array" ref="D5111">XLOOKUP(A5111,Content!A:A,Content!C:C,,0)</f>
        <v>food</v>
      </c>
      <c r="E5111" s="5" t="str">
        <f t="array" ref="E5111">XLOOKUP(A5111,Content!A:A,Content!B:B,,0)</f>
        <v>photo</v>
      </c>
      <c r="F5111" s="5">
        <f t="array" ref="F5111">XLOOKUP(B5111,ReactionTypes!A:A,ReactionTypes!C:C,,0)</f>
        <v>0</v>
      </c>
      <c r="H5111" s="8"/>
    </row>
    <row r="5112">
      <c r="A5112" s="1" t="s">
        <v>230</v>
      </c>
      <c r="B5112" s="2" t="s">
        <v>14</v>
      </c>
      <c r="C5112" s="3">
        <v>0.5307291666666667</v>
      </c>
      <c r="D5112" s="5" t="str">
        <f t="array" ref="D5112">XLOOKUP(A5112,Content!A:A,Content!C:C,,0)</f>
        <v>food</v>
      </c>
      <c r="E5112" s="5" t="str">
        <f t="array" ref="E5112">XLOOKUP(A5112,Content!A:A,Content!B:B,,0)</f>
        <v>photo</v>
      </c>
      <c r="F5112" s="5">
        <f t="array" ref="F5112">XLOOKUP(B5112,ReactionTypes!A:A,ReactionTypes!C:C,,0)</f>
        <v>70</v>
      </c>
      <c r="H5112" s="8"/>
    </row>
    <row r="5113">
      <c r="A5113" s="1" t="s">
        <v>230</v>
      </c>
      <c r="B5113" s="2" t="s">
        <v>23</v>
      </c>
      <c r="C5113" s="3">
        <v>0.5461921296296296</v>
      </c>
      <c r="D5113" s="5" t="str">
        <f t="array" ref="D5113">XLOOKUP(A5113,Content!A:A,Content!C:C,,0)</f>
        <v>food</v>
      </c>
      <c r="E5113" s="5" t="str">
        <f t="array" ref="E5113">XLOOKUP(A5113,Content!A:A,Content!B:B,,0)</f>
        <v>photo</v>
      </c>
      <c r="F5113" s="5">
        <f t="array" ref="F5113">XLOOKUP(B5113,ReactionTypes!A:A,ReactionTypes!C:C,,0)</f>
        <v>35</v>
      </c>
      <c r="H5113" s="8"/>
    </row>
    <row r="5114">
      <c r="A5114" s="1" t="s">
        <v>230</v>
      </c>
      <c r="B5114" s="2" t="s">
        <v>18</v>
      </c>
      <c r="C5114" s="3">
        <v>0.5520486111111111</v>
      </c>
      <c r="D5114" s="5" t="str">
        <f t="array" ref="D5114">XLOOKUP(A5114,Content!A:A,Content!C:C,,0)</f>
        <v>food</v>
      </c>
      <c r="E5114" s="5" t="str">
        <f t="array" ref="E5114">XLOOKUP(A5114,Content!A:A,Content!B:B,,0)</f>
        <v>photo</v>
      </c>
      <c r="F5114" s="5">
        <f t="array" ref="F5114">XLOOKUP(B5114,ReactionTypes!A:A,ReactionTypes!C:C,,0)</f>
        <v>30</v>
      </c>
      <c r="H5114" s="8"/>
    </row>
    <row r="5115">
      <c r="A5115" s="1" t="s">
        <v>230</v>
      </c>
      <c r="B5115" s="2" t="s">
        <v>7</v>
      </c>
      <c r="C5115" s="3">
        <v>0.5690277777777778</v>
      </c>
      <c r="D5115" s="5" t="str">
        <f t="array" ref="D5115">XLOOKUP(A5115,Content!A:A,Content!C:C,,0)</f>
        <v>food</v>
      </c>
      <c r="E5115" s="5" t="str">
        <f t="array" ref="E5115">XLOOKUP(A5115,Content!A:A,Content!B:B,,0)</f>
        <v>photo</v>
      </c>
      <c r="F5115" s="5">
        <f t="array" ref="F5115">XLOOKUP(B5115,ReactionTypes!A:A,ReactionTypes!C:C,,0)</f>
        <v>60</v>
      </c>
      <c r="H5115" s="8"/>
    </row>
    <row r="5116">
      <c r="A5116" s="1" t="s">
        <v>230</v>
      </c>
      <c r="B5116" s="2" t="s">
        <v>10</v>
      </c>
      <c r="C5116" s="3">
        <v>0.5800925925925926</v>
      </c>
      <c r="D5116" s="5" t="str">
        <f t="array" ref="D5116">XLOOKUP(A5116,Content!A:A,Content!C:C,,0)</f>
        <v>food</v>
      </c>
      <c r="E5116" s="5" t="str">
        <f t="array" ref="E5116">XLOOKUP(A5116,Content!A:A,Content!B:B,,0)</f>
        <v>photo</v>
      </c>
      <c r="F5116" s="5">
        <f t="array" ref="F5116">XLOOKUP(B5116,ReactionTypes!A:A,ReactionTypes!C:C,,0)</f>
        <v>72</v>
      </c>
      <c r="H5116" s="8"/>
    </row>
    <row r="5117">
      <c r="A5117" s="1" t="s">
        <v>230</v>
      </c>
      <c r="B5117" s="2" t="s">
        <v>12</v>
      </c>
      <c r="C5117" s="3">
        <v>0.6164930555555556</v>
      </c>
      <c r="D5117" s="5" t="str">
        <f t="array" ref="D5117">XLOOKUP(A5117,Content!A:A,Content!C:C,,0)</f>
        <v>food</v>
      </c>
      <c r="E5117" s="5" t="str">
        <f t="array" ref="E5117">XLOOKUP(A5117,Content!A:A,Content!B:B,,0)</f>
        <v>photo</v>
      </c>
      <c r="F5117" s="5">
        <f t="array" ref="F5117">XLOOKUP(B5117,ReactionTypes!A:A,ReactionTypes!C:C,,0)</f>
        <v>10</v>
      </c>
      <c r="H5117" s="8"/>
    </row>
    <row r="5118">
      <c r="A5118" s="1" t="s">
        <v>230</v>
      </c>
      <c r="B5118" s="2" t="s">
        <v>20</v>
      </c>
      <c r="C5118" s="3">
        <v>0.7007638888888889</v>
      </c>
      <c r="D5118" s="5" t="str">
        <f t="array" ref="D5118">XLOOKUP(A5118,Content!A:A,Content!C:C,,0)</f>
        <v>food</v>
      </c>
      <c r="E5118" s="5" t="str">
        <f t="array" ref="E5118">XLOOKUP(A5118,Content!A:A,Content!B:B,,0)</f>
        <v>photo</v>
      </c>
      <c r="F5118" s="5">
        <f t="array" ref="F5118">XLOOKUP(B5118,ReactionTypes!A:A,ReactionTypes!C:C,,0)</f>
        <v>65</v>
      </c>
      <c r="H5118" s="8"/>
    </row>
    <row r="5119">
      <c r="A5119" s="1" t="s">
        <v>230</v>
      </c>
      <c r="B5119" s="2" t="s">
        <v>14</v>
      </c>
      <c r="C5119" s="3">
        <v>0.703113425925926</v>
      </c>
      <c r="D5119" s="5" t="str">
        <f t="array" ref="D5119">XLOOKUP(A5119,Content!A:A,Content!C:C,,0)</f>
        <v>food</v>
      </c>
      <c r="E5119" s="5" t="str">
        <f t="array" ref="E5119">XLOOKUP(A5119,Content!A:A,Content!B:B,,0)</f>
        <v>photo</v>
      </c>
      <c r="F5119" s="5">
        <f t="array" ref="F5119">XLOOKUP(B5119,ReactionTypes!A:A,ReactionTypes!C:C,,0)</f>
        <v>70</v>
      </c>
      <c r="H5119" s="8"/>
    </row>
    <row r="5120">
      <c r="A5120" s="1" t="s">
        <v>230</v>
      </c>
      <c r="B5120" s="2" t="s">
        <v>19</v>
      </c>
      <c r="C5120" s="3">
        <v>0.8210185185185185</v>
      </c>
      <c r="D5120" s="5" t="str">
        <f t="array" ref="D5120">XLOOKUP(A5120,Content!A:A,Content!C:C,,0)</f>
        <v>food</v>
      </c>
      <c r="E5120" s="5" t="str">
        <f t="array" ref="E5120">XLOOKUP(A5120,Content!A:A,Content!B:B,,0)</f>
        <v>photo</v>
      </c>
      <c r="F5120" s="5">
        <f t="array" ref="F5120">XLOOKUP(B5120,ReactionTypes!A:A,ReactionTypes!C:C,,0)</f>
        <v>20</v>
      </c>
      <c r="H5120" s="8"/>
    </row>
    <row r="5121">
      <c r="A5121" s="1" t="s">
        <v>230</v>
      </c>
      <c r="B5121" s="2" t="s">
        <v>21</v>
      </c>
      <c r="C5121" s="3">
        <v>0.8304976851851852</v>
      </c>
      <c r="D5121" s="5" t="str">
        <f t="array" ref="D5121">XLOOKUP(A5121,Content!A:A,Content!C:C,,0)</f>
        <v>food</v>
      </c>
      <c r="E5121" s="5" t="str">
        <f t="array" ref="E5121">XLOOKUP(A5121,Content!A:A,Content!B:B,,0)</f>
        <v>photo</v>
      </c>
      <c r="F5121" s="5">
        <f t="array" ref="F5121">XLOOKUP(B5121,ReactionTypes!A:A,ReactionTypes!C:C,,0)</f>
        <v>50</v>
      </c>
      <c r="H5121" s="8"/>
    </row>
    <row r="5122">
      <c r="A5122" s="1" t="s">
        <v>230</v>
      </c>
      <c r="B5122" s="2" t="s">
        <v>20</v>
      </c>
      <c r="C5122" s="3">
        <v>0.8322106481481482</v>
      </c>
      <c r="D5122" s="5" t="str">
        <f t="array" ref="D5122">XLOOKUP(A5122,Content!A:A,Content!C:C,,0)</f>
        <v>food</v>
      </c>
      <c r="E5122" s="5" t="str">
        <f t="array" ref="E5122">XLOOKUP(A5122,Content!A:A,Content!B:B,,0)</f>
        <v>photo</v>
      </c>
      <c r="F5122" s="5">
        <f t="array" ref="F5122">XLOOKUP(B5122,ReactionTypes!A:A,ReactionTypes!C:C,,0)</f>
        <v>65</v>
      </c>
      <c r="H5122" s="8"/>
    </row>
    <row r="5123">
      <c r="A5123" s="1" t="s">
        <v>230</v>
      </c>
      <c r="B5123" s="2" t="s">
        <v>15</v>
      </c>
      <c r="C5123" s="3">
        <v>0.9223263888888888</v>
      </c>
      <c r="D5123" s="5" t="str">
        <f t="array" ref="D5123">XLOOKUP(A5123,Content!A:A,Content!C:C,,0)</f>
        <v>food</v>
      </c>
      <c r="E5123" s="5" t="str">
        <f t="array" ref="E5123">XLOOKUP(A5123,Content!A:A,Content!B:B,,0)</f>
        <v>photo</v>
      </c>
      <c r="F5123" s="5">
        <f t="array" ref="F5123">XLOOKUP(B5123,ReactionTypes!A:A,ReactionTypes!C:C,,0)</f>
        <v>70</v>
      </c>
      <c r="H5123" s="8"/>
    </row>
    <row r="5124">
      <c r="A5124" s="1" t="s">
        <v>230</v>
      </c>
      <c r="B5124" s="2" t="s">
        <v>13</v>
      </c>
      <c r="C5124" s="3">
        <v>0.9431828703703704</v>
      </c>
      <c r="D5124" s="5" t="str">
        <f t="array" ref="D5124">XLOOKUP(A5124,Content!A:A,Content!C:C,,0)</f>
        <v>food</v>
      </c>
      <c r="E5124" s="5" t="str">
        <f t="array" ref="E5124">XLOOKUP(A5124,Content!A:A,Content!B:B,,0)</f>
        <v>photo</v>
      </c>
      <c r="F5124" s="5">
        <f t="array" ref="F5124">XLOOKUP(B5124,ReactionTypes!A:A,ReactionTypes!C:C,,0)</f>
        <v>45</v>
      </c>
      <c r="H5124" s="8"/>
    </row>
    <row r="5125">
      <c r="A5125" s="1" t="s">
        <v>230</v>
      </c>
      <c r="B5125" s="2" t="s">
        <v>9</v>
      </c>
      <c r="C5125" s="3">
        <v>0.9647569444444445</v>
      </c>
      <c r="D5125" s="5" t="str">
        <f t="array" ref="D5125">XLOOKUP(A5125,Content!A:A,Content!C:C,,0)</f>
        <v>food</v>
      </c>
      <c r="E5125" s="5" t="str">
        <f t="array" ref="E5125">XLOOKUP(A5125,Content!A:A,Content!B:B,,0)</f>
        <v>photo</v>
      </c>
      <c r="F5125" s="5">
        <f t="array" ref="F5125">XLOOKUP(B5125,ReactionTypes!A:A,ReactionTypes!C:C,,0)</f>
        <v>12</v>
      </c>
      <c r="H5125" s="8"/>
    </row>
    <row r="5126">
      <c r="A5126" s="1" t="s">
        <v>230</v>
      </c>
      <c r="B5126" s="2" t="s">
        <v>23</v>
      </c>
      <c r="C5126" s="3">
        <v>0.9724189814814815</v>
      </c>
      <c r="D5126" s="5" t="str">
        <f t="array" ref="D5126">XLOOKUP(A5126,Content!A:A,Content!C:C,,0)</f>
        <v>food</v>
      </c>
      <c r="E5126" s="5" t="str">
        <f t="array" ref="E5126">XLOOKUP(A5126,Content!A:A,Content!B:B,,0)</f>
        <v>photo</v>
      </c>
      <c r="F5126" s="5">
        <f t="array" ref="F5126">XLOOKUP(B5126,ReactionTypes!A:A,ReactionTypes!C:C,,0)</f>
        <v>35</v>
      </c>
      <c r="H5126" s="8"/>
    </row>
    <row r="5127">
      <c r="A5127" s="1" t="s">
        <v>231</v>
      </c>
      <c r="B5127" s="2" t="s">
        <v>13</v>
      </c>
      <c r="C5127" s="3">
        <v>0.005092592592592593</v>
      </c>
      <c r="D5127" s="5" t="str">
        <f t="array" ref="D5127">XLOOKUP(A5127,Content!A:A,Content!C:C,,0)</f>
        <v>culture</v>
      </c>
      <c r="E5127" s="5" t="str">
        <f t="array" ref="E5127">XLOOKUP(A5127,Content!A:A,Content!B:B,,0)</f>
        <v>video</v>
      </c>
      <c r="F5127" s="5">
        <f t="array" ref="F5127">XLOOKUP(B5127,ReactionTypes!A:A,ReactionTypes!C:C,,0)</f>
        <v>45</v>
      </c>
      <c r="H5127" s="8"/>
    </row>
    <row r="5128">
      <c r="A5128" s="1" t="s">
        <v>231</v>
      </c>
      <c r="B5128" s="2" t="s">
        <v>7</v>
      </c>
      <c r="C5128" s="3">
        <v>0.008912037037037038</v>
      </c>
      <c r="D5128" s="5" t="str">
        <f t="array" ref="D5128">XLOOKUP(A5128,Content!A:A,Content!C:C,,0)</f>
        <v>culture</v>
      </c>
      <c r="E5128" s="5" t="str">
        <f t="array" ref="E5128">XLOOKUP(A5128,Content!A:A,Content!B:B,,0)</f>
        <v>video</v>
      </c>
      <c r="F5128" s="5">
        <f t="array" ref="F5128">XLOOKUP(B5128,ReactionTypes!A:A,ReactionTypes!C:C,,0)</f>
        <v>60</v>
      </c>
      <c r="H5128" s="8"/>
    </row>
    <row r="5129">
      <c r="A5129" s="1" t="s">
        <v>231</v>
      </c>
      <c r="B5129" s="2" t="s">
        <v>12</v>
      </c>
      <c r="C5129" s="3">
        <v>0.010972222222222222</v>
      </c>
      <c r="D5129" s="5" t="str">
        <f t="array" ref="D5129">XLOOKUP(A5129,Content!A:A,Content!C:C,,0)</f>
        <v>culture</v>
      </c>
      <c r="E5129" s="5" t="str">
        <f t="array" ref="E5129">XLOOKUP(A5129,Content!A:A,Content!B:B,,0)</f>
        <v>video</v>
      </c>
      <c r="F5129" s="5">
        <f t="array" ref="F5129">XLOOKUP(B5129,ReactionTypes!A:A,ReactionTypes!C:C,,0)</f>
        <v>10</v>
      </c>
      <c r="H5129" s="8"/>
    </row>
    <row r="5130">
      <c r="A5130" s="1" t="s">
        <v>231</v>
      </c>
      <c r="B5130" s="2" t="s">
        <v>23</v>
      </c>
      <c r="C5130" s="3">
        <v>0.019050925925925926</v>
      </c>
      <c r="D5130" s="5" t="str">
        <f t="array" ref="D5130">XLOOKUP(A5130,Content!A:A,Content!C:C,,0)</f>
        <v>culture</v>
      </c>
      <c r="E5130" s="5" t="str">
        <f t="array" ref="E5130">XLOOKUP(A5130,Content!A:A,Content!B:B,,0)</f>
        <v>video</v>
      </c>
      <c r="F5130" s="5">
        <f t="array" ref="F5130">XLOOKUP(B5130,ReactionTypes!A:A,ReactionTypes!C:C,,0)</f>
        <v>35</v>
      </c>
      <c r="H5130" s="8"/>
    </row>
    <row r="5131">
      <c r="A5131" s="1" t="s">
        <v>231</v>
      </c>
      <c r="B5131" s="2" t="s">
        <v>18</v>
      </c>
      <c r="C5131" s="3">
        <v>0.0303125</v>
      </c>
      <c r="D5131" s="5" t="str">
        <f t="array" ref="D5131">XLOOKUP(A5131,Content!A:A,Content!C:C,,0)</f>
        <v>culture</v>
      </c>
      <c r="E5131" s="5" t="str">
        <f t="array" ref="E5131">XLOOKUP(A5131,Content!A:A,Content!B:B,,0)</f>
        <v>video</v>
      </c>
      <c r="F5131" s="5">
        <f t="array" ref="F5131">XLOOKUP(B5131,ReactionTypes!A:A,ReactionTypes!C:C,,0)</f>
        <v>30</v>
      </c>
      <c r="H5131" s="8"/>
    </row>
    <row r="5132">
      <c r="A5132" s="1" t="s">
        <v>231</v>
      </c>
      <c r="B5132" s="2" t="s">
        <v>7</v>
      </c>
      <c r="C5132" s="3">
        <v>0.0478125</v>
      </c>
      <c r="D5132" s="5" t="str">
        <f t="array" ref="D5132">XLOOKUP(A5132,Content!A:A,Content!C:C,,0)</f>
        <v>culture</v>
      </c>
      <c r="E5132" s="5" t="str">
        <f t="array" ref="E5132">XLOOKUP(A5132,Content!A:A,Content!B:B,,0)</f>
        <v>video</v>
      </c>
      <c r="F5132" s="5">
        <f t="array" ref="F5132">XLOOKUP(B5132,ReactionTypes!A:A,ReactionTypes!C:C,,0)</f>
        <v>60</v>
      </c>
      <c r="H5132" s="8"/>
    </row>
    <row r="5133">
      <c r="A5133" s="1" t="s">
        <v>231</v>
      </c>
      <c r="B5133" s="2" t="s">
        <v>15</v>
      </c>
      <c r="C5133" s="3">
        <v>0.06555555555555556</v>
      </c>
      <c r="D5133" s="5" t="str">
        <f t="array" ref="D5133">XLOOKUP(A5133,Content!A:A,Content!C:C,,0)</f>
        <v>culture</v>
      </c>
      <c r="E5133" s="5" t="str">
        <f t="array" ref="E5133">XLOOKUP(A5133,Content!A:A,Content!B:B,,0)</f>
        <v>video</v>
      </c>
      <c r="F5133" s="5">
        <f t="array" ref="F5133">XLOOKUP(B5133,ReactionTypes!A:A,ReactionTypes!C:C,,0)</f>
        <v>70</v>
      </c>
      <c r="H5133" s="8"/>
    </row>
    <row r="5134">
      <c r="A5134" s="1" t="s">
        <v>231</v>
      </c>
      <c r="B5134" s="2" t="s">
        <v>19</v>
      </c>
      <c r="C5134" s="3">
        <v>0.12354166666666666</v>
      </c>
      <c r="D5134" s="5" t="str">
        <f t="array" ref="D5134">XLOOKUP(A5134,Content!A:A,Content!C:C,,0)</f>
        <v>culture</v>
      </c>
      <c r="E5134" s="5" t="str">
        <f t="array" ref="E5134">XLOOKUP(A5134,Content!A:A,Content!B:B,,0)</f>
        <v>video</v>
      </c>
      <c r="F5134" s="5">
        <f t="array" ref="F5134">XLOOKUP(B5134,ReactionTypes!A:A,ReactionTypes!C:C,,0)</f>
        <v>20</v>
      </c>
      <c r="H5134" s="8"/>
    </row>
    <row r="5135">
      <c r="A5135" s="1" t="s">
        <v>231</v>
      </c>
      <c r="B5135" s="2" t="s">
        <v>11</v>
      </c>
      <c r="C5135" s="3">
        <v>0.13295138888888888</v>
      </c>
      <c r="D5135" s="5" t="str">
        <f t="array" ref="D5135">XLOOKUP(A5135,Content!A:A,Content!C:C,,0)</f>
        <v>culture</v>
      </c>
      <c r="E5135" s="5" t="str">
        <f t="array" ref="E5135">XLOOKUP(A5135,Content!A:A,Content!B:B,,0)</f>
        <v>video</v>
      </c>
      <c r="F5135" s="5">
        <f t="array" ref="F5135">XLOOKUP(B5135,ReactionTypes!A:A,ReactionTypes!C:C,,0)</f>
        <v>15</v>
      </c>
      <c r="H5135" s="8"/>
    </row>
    <row r="5136">
      <c r="A5136" s="1" t="s">
        <v>231</v>
      </c>
      <c r="B5136" s="2" t="s">
        <v>16</v>
      </c>
      <c r="C5136" s="3">
        <v>0.14046296296296296</v>
      </c>
      <c r="D5136" s="5" t="str">
        <f t="array" ref="D5136">XLOOKUP(A5136,Content!A:A,Content!C:C,,0)</f>
        <v>culture</v>
      </c>
      <c r="E5136" s="5" t="str">
        <f t="array" ref="E5136">XLOOKUP(A5136,Content!A:A,Content!B:B,,0)</f>
        <v>video</v>
      </c>
      <c r="F5136" s="5">
        <f t="array" ref="F5136">XLOOKUP(B5136,ReactionTypes!A:A,ReactionTypes!C:C,,0)</f>
        <v>75</v>
      </c>
      <c r="H5136" s="8"/>
    </row>
    <row r="5137">
      <c r="A5137" s="1" t="s">
        <v>231</v>
      </c>
      <c r="B5137" s="2" t="s">
        <v>14</v>
      </c>
      <c r="C5137" s="3">
        <v>0.14460648148148147</v>
      </c>
      <c r="D5137" s="5" t="str">
        <f t="array" ref="D5137">XLOOKUP(A5137,Content!A:A,Content!C:C,,0)</f>
        <v>culture</v>
      </c>
      <c r="E5137" s="5" t="str">
        <f t="array" ref="E5137">XLOOKUP(A5137,Content!A:A,Content!B:B,,0)</f>
        <v>video</v>
      </c>
      <c r="F5137" s="5">
        <f t="array" ref="F5137">XLOOKUP(B5137,ReactionTypes!A:A,ReactionTypes!C:C,,0)</f>
        <v>70</v>
      </c>
      <c r="H5137" s="8"/>
    </row>
    <row r="5138">
      <c r="A5138" s="1" t="s">
        <v>231</v>
      </c>
      <c r="B5138" s="2" t="s">
        <v>13</v>
      </c>
      <c r="C5138" s="3">
        <v>0.2071875</v>
      </c>
      <c r="D5138" s="5" t="str">
        <f t="array" ref="D5138">XLOOKUP(A5138,Content!A:A,Content!C:C,,0)</f>
        <v>culture</v>
      </c>
      <c r="E5138" s="5" t="str">
        <f t="array" ref="E5138">XLOOKUP(A5138,Content!A:A,Content!B:B,,0)</f>
        <v>video</v>
      </c>
      <c r="F5138" s="5">
        <f t="array" ref="F5138">XLOOKUP(B5138,ReactionTypes!A:A,ReactionTypes!C:C,,0)</f>
        <v>45</v>
      </c>
      <c r="H5138" s="8"/>
    </row>
    <row r="5139">
      <c r="A5139" s="1" t="s">
        <v>231</v>
      </c>
      <c r="B5139" s="2" t="s">
        <v>14</v>
      </c>
      <c r="C5139" s="3">
        <v>0.24878472222222223</v>
      </c>
      <c r="D5139" s="5" t="str">
        <f t="array" ref="D5139">XLOOKUP(A5139,Content!A:A,Content!C:C,,0)</f>
        <v>culture</v>
      </c>
      <c r="E5139" s="5" t="str">
        <f t="array" ref="E5139">XLOOKUP(A5139,Content!A:A,Content!B:B,,0)</f>
        <v>video</v>
      </c>
      <c r="F5139" s="5">
        <f t="array" ref="F5139">XLOOKUP(B5139,ReactionTypes!A:A,ReactionTypes!C:C,,0)</f>
        <v>70</v>
      </c>
      <c r="H5139" s="8"/>
    </row>
    <row r="5140">
      <c r="A5140" s="1" t="s">
        <v>231</v>
      </c>
      <c r="B5140" s="2" t="s">
        <v>13</v>
      </c>
      <c r="C5140" s="3">
        <v>0.2645138888888889</v>
      </c>
      <c r="D5140" s="5" t="str">
        <f t="array" ref="D5140">XLOOKUP(A5140,Content!A:A,Content!C:C,,0)</f>
        <v>culture</v>
      </c>
      <c r="E5140" s="5" t="str">
        <f t="array" ref="E5140">XLOOKUP(A5140,Content!A:A,Content!B:B,,0)</f>
        <v>video</v>
      </c>
      <c r="F5140" s="5">
        <f t="array" ref="F5140">XLOOKUP(B5140,ReactionTypes!A:A,ReactionTypes!C:C,,0)</f>
        <v>45</v>
      </c>
      <c r="H5140" s="8"/>
    </row>
    <row r="5141">
      <c r="A5141" s="1" t="s">
        <v>231</v>
      </c>
      <c r="B5141" s="2" t="s">
        <v>15</v>
      </c>
      <c r="C5141" s="3">
        <v>0.28282407407407406</v>
      </c>
      <c r="D5141" s="5" t="str">
        <f t="array" ref="D5141">XLOOKUP(A5141,Content!A:A,Content!C:C,,0)</f>
        <v>culture</v>
      </c>
      <c r="E5141" s="5" t="str">
        <f t="array" ref="E5141">XLOOKUP(A5141,Content!A:A,Content!B:B,,0)</f>
        <v>video</v>
      </c>
      <c r="F5141" s="5">
        <f t="array" ref="F5141">XLOOKUP(B5141,ReactionTypes!A:A,ReactionTypes!C:C,,0)</f>
        <v>70</v>
      </c>
      <c r="H5141" s="8"/>
    </row>
    <row r="5142">
      <c r="A5142" s="1" t="s">
        <v>231</v>
      </c>
      <c r="B5142" s="2" t="s">
        <v>19</v>
      </c>
      <c r="C5142" s="3">
        <v>0.3378125</v>
      </c>
      <c r="D5142" s="5" t="str">
        <f t="array" ref="D5142">XLOOKUP(A5142,Content!A:A,Content!C:C,,0)</f>
        <v>culture</v>
      </c>
      <c r="E5142" s="5" t="str">
        <f t="array" ref="E5142">XLOOKUP(A5142,Content!A:A,Content!B:B,,0)</f>
        <v>video</v>
      </c>
      <c r="F5142" s="5">
        <f t="array" ref="F5142">XLOOKUP(B5142,ReactionTypes!A:A,ReactionTypes!C:C,,0)</f>
        <v>20</v>
      </c>
      <c r="H5142" s="8"/>
    </row>
    <row r="5143">
      <c r="A5143" s="1" t="s">
        <v>231</v>
      </c>
      <c r="B5143" s="2" t="s">
        <v>22</v>
      </c>
      <c r="C5143" s="3">
        <v>0.34229166666666666</v>
      </c>
      <c r="D5143" s="5" t="str">
        <f t="array" ref="D5143">XLOOKUP(A5143,Content!A:A,Content!C:C,,0)</f>
        <v>culture</v>
      </c>
      <c r="E5143" s="5" t="str">
        <f t="array" ref="E5143">XLOOKUP(A5143,Content!A:A,Content!B:B,,0)</f>
        <v>video</v>
      </c>
      <c r="F5143" s="5">
        <f t="array" ref="F5143">XLOOKUP(B5143,ReactionTypes!A:A,ReactionTypes!C:C,,0)</f>
        <v>0</v>
      </c>
      <c r="H5143" s="8"/>
    </row>
    <row r="5144">
      <c r="A5144" s="1" t="s">
        <v>231</v>
      </c>
      <c r="B5144" s="2" t="s">
        <v>15</v>
      </c>
      <c r="C5144" s="3">
        <v>0.3719791666666667</v>
      </c>
      <c r="D5144" s="5" t="str">
        <f t="array" ref="D5144">XLOOKUP(A5144,Content!A:A,Content!C:C,,0)</f>
        <v>culture</v>
      </c>
      <c r="E5144" s="5" t="str">
        <f t="array" ref="E5144">XLOOKUP(A5144,Content!A:A,Content!B:B,,0)</f>
        <v>video</v>
      </c>
      <c r="F5144" s="5">
        <f t="array" ref="F5144">XLOOKUP(B5144,ReactionTypes!A:A,ReactionTypes!C:C,,0)</f>
        <v>70</v>
      </c>
      <c r="H5144" s="8"/>
    </row>
    <row r="5145">
      <c r="A5145" s="1" t="s">
        <v>231</v>
      </c>
      <c r="B5145" s="2" t="s">
        <v>16</v>
      </c>
      <c r="C5145" s="3">
        <v>0.3922337962962963</v>
      </c>
      <c r="D5145" s="5" t="str">
        <f t="array" ref="D5145">XLOOKUP(A5145,Content!A:A,Content!C:C,,0)</f>
        <v>culture</v>
      </c>
      <c r="E5145" s="5" t="str">
        <f t="array" ref="E5145">XLOOKUP(A5145,Content!A:A,Content!B:B,,0)</f>
        <v>video</v>
      </c>
      <c r="F5145" s="5">
        <f t="array" ref="F5145">XLOOKUP(B5145,ReactionTypes!A:A,ReactionTypes!C:C,,0)</f>
        <v>75</v>
      </c>
      <c r="H5145" s="8"/>
    </row>
    <row r="5146">
      <c r="A5146" s="1" t="s">
        <v>231</v>
      </c>
      <c r="B5146" s="2" t="s">
        <v>11</v>
      </c>
      <c r="C5146" s="3">
        <v>0.3961689814814815</v>
      </c>
      <c r="D5146" s="5" t="str">
        <f t="array" ref="D5146">XLOOKUP(A5146,Content!A:A,Content!C:C,,0)</f>
        <v>culture</v>
      </c>
      <c r="E5146" s="5" t="str">
        <f t="array" ref="E5146">XLOOKUP(A5146,Content!A:A,Content!B:B,,0)</f>
        <v>video</v>
      </c>
      <c r="F5146" s="5">
        <f t="array" ref="F5146">XLOOKUP(B5146,ReactionTypes!A:A,ReactionTypes!C:C,,0)</f>
        <v>15</v>
      </c>
      <c r="H5146" s="8"/>
    </row>
    <row r="5147">
      <c r="A5147" s="1" t="s">
        <v>231</v>
      </c>
      <c r="B5147" s="2" t="s">
        <v>19</v>
      </c>
      <c r="C5147" s="3">
        <v>0.4132638888888889</v>
      </c>
      <c r="D5147" s="5" t="str">
        <f t="array" ref="D5147">XLOOKUP(A5147,Content!A:A,Content!C:C,,0)</f>
        <v>culture</v>
      </c>
      <c r="E5147" s="5" t="str">
        <f t="array" ref="E5147">XLOOKUP(A5147,Content!A:A,Content!B:B,,0)</f>
        <v>video</v>
      </c>
      <c r="F5147" s="5">
        <f t="array" ref="F5147">XLOOKUP(B5147,ReactionTypes!A:A,ReactionTypes!C:C,,0)</f>
        <v>20</v>
      </c>
      <c r="H5147" s="8"/>
    </row>
    <row r="5148">
      <c r="A5148" s="1" t="s">
        <v>231</v>
      </c>
      <c r="B5148" s="2" t="s">
        <v>14</v>
      </c>
      <c r="C5148" s="3">
        <v>0.4164699074074074</v>
      </c>
      <c r="D5148" s="5" t="str">
        <f t="array" ref="D5148">XLOOKUP(A5148,Content!A:A,Content!C:C,,0)</f>
        <v>culture</v>
      </c>
      <c r="E5148" s="5" t="str">
        <f t="array" ref="E5148">XLOOKUP(A5148,Content!A:A,Content!B:B,,0)</f>
        <v>video</v>
      </c>
      <c r="F5148" s="5">
        <f t="array" ref="F5148">XLOOKUP(B5148,ReactionTypes!A:A,ReactionTypes!C:C,,0)</f>
        <v>70</v>
      </c>
      <c r="H5148" s="8"/>
    </row>
    <row r="5149">
      <c r="A5149" s="1" t="s">
        <v>231</v>
      </c>
      <c r="B5149" s="2" t="s">
        <v>11</v>
      </c>
      <c r="C5149" s="3">
        <v>0.4975810185185185</v>
      </c>
      <c r="D5149" s="5" t="str">
        <f t="array" ref="D5149">XLOOKUP(A5149,Content!A:A,Content!C:C,,0)</f>
        <v>culture</v>
      </c>
      <c r="E5149" s="5" t="str">
        <f t="array" ref="E5149">XLOOKUP(A5149,Content!A:A,Content!B:B,,0)</f>
        <v>video</v>
      </c>
      <c r="F5149" s="5">
        <f t="array" ref="F5149">XLOOKUP(B5149,ReactionTypes!A:A,ReactionTypes!C:C,,0)</f>
        <v>15</v>
      </c>
      <c r="H5149" s="8"/>
    </row>
    <row r="5150">
      <c r="A5150" s="1" t="s">
        <v>231</v>
      </c>
      <c r="B5150" s="2" t="s">
        <v>7</v>
      </c>
      <c r="C5150" s="3">
        <v>0.5366087962962963</v>
      </c>
      <c r="D5150" s="5" t="str">
        <f t="array" ref="D5150">XLOOKUP(A5150,Content!A:A,Content!C:C,,0)</f>
        <v>culture</v>
      </c>
      <c r="E5150" s="5" t="str">
        <f t="array" ref="E5150">XLOOKUP(A5150,Content!A:A,Content!B:B,,0)</f>
        <v>video</v>
      </c>
      <c r="F5150" s="5">
        <f t="array" ref="F5150">XLOOKUP(B5150,ReactionTypes!A:A,ReactionTypes!C:C,,0)</f>
        <v>60</v>
      </c>
      <c r="H5150" s="8"/>
    </row>
    <row r="5151">
      <c r="A5151" s="1" t="s">
        <v>231</v>
      </c>
      <c r="B5151" s="2" t="s">
        <v>15</v>
      </c>
      <c r="C5151" s="3">
        <v>0.5811921296296296</v>
      </c>
      <c r="D5151" s="5" t="str">
        <f t="array" ref="D5151">XLOOKUP(A5151,Content!A:A,Content!C:C,,0)</f>
        <v>culture</v>
      </c>
      <c r="E5151" s="5" t="str">
        <f t="array" ref="E5151">XLOOKUP(A5151,Content!A:A,Content!B:B,,0)</f>
        <v>video</v>
      </c>
      <c r="F5151" s="5">
        <f t="array" ref="F5151">XLOOKUP(B5151,ReactionTypes!A:A,ReactionTypes!C:C,,0)</f>
        <v>70</v>
      </c>
      <c r="H5151" s="8"/>
    </row>
    <row r="5152">
      <c r="A5152" s="1" t="s">
        <v>231</v>
      </c>
      <c r="B5152" s="2" t="s">
        <v>14</v>
      </c>
      <c r="C5152" s="3">
        <v>0.593275462962963</v>
      </c>
      <c r="D5152" s="5" t="str">
        <f t="array" ref="D5152">XLOOKUP(A5152,Content!A:A,Content!C:C,,0)</f>
        <v>culture</v>
      </c>
      <c r="E5152" s="5" t="str">
        <f t="array" ref="E5152">XLOOKUP(A5152,Content!A:A,Content!B:B,,0)</f>
        <v>video</v>
      </c>
      <c r="F5152" s="5">
        <f t="array" ref="F5152">XLOOKUP(B5152,ReactionTypes!A:A,ReactionTypes!C:C,,0)</f>
        <v>70</v>
      </c>
      <c r="H5152" s="8"/>
    </row>
    <row r="5153">
      <c r="A5153" s="1" t="s">
        <v>231</v>
      </c>
      <c r="B5153" s="2" t="s">
        <v>11</v>
      </c>
      <c r="C5153" s="3">
        <v>0.6155092592592593</v>
      </c>
      <c r="D5153" s="5" t="str">
        <f t="array" ref="D5153">XLOOKUP(A5153,Content!A:A,Content!C:C,,0)</f>
        <v>culture</v>
      </c>
      <c r="E5153" s="5" t="str">
        <f t="array" ref="E5153">XLOOKUP(A5153,Content!A:A,Content!B:B,,0)</f>
        <v>video</v>
      </c>
      <c r="F5153" s="5">
        <f t="array" ref="F5153">XLOOKUP(B5153,ReactionTypes!A:A,ReactionTypes!C:C,,0)</f>
        <v>15</v>
      </c>
      <c r="H5153" s="8"/>
    </row>
    <row r="5154">
      <c r="A5154" s="1" t="s">
        <v>231</v>
      </c>
      <c r="B5154" s="2" t="s">
        <v>16</v>
      </c>
      <c r="C5154" s="3">
        <v>0.6338425925925926</v>
      </c>
      <c r="D5154" s="5" t="str">
        <f t="array" ref="D5154">XLOOKUP(A5154,Content!A:A,Content!C:C,,0)</f>
        <v>culture</v>
      </c>
      <c r="E5154" s="5" t="str">
        <f t="array" ref="E5154">XLOOKUP(A5154,Content!A:A,Content!B:B,,0)</f>
        <v>video</v>
      </c>
      <c r="F5154" s="5">
        <f t="array" ref="F5154">XLOOKUP(B5154,ReactionTypes!A:A,ReactionTypes!C:C,,0)</f>
        <v>75</v>
      </c>
      <c r="H5154" s="8"/>
    </row>
    <row r="5155">
      <c r="A5155" s="1" t="s">
        <v>231</v>
      </c>
      <c r="B5155" s="2" t="s">
        <v>12</v>
      </c>
      <c r="C5155" s="3">
        <v>0.6427777777777778</v>
      </c>
      <c r="D5155" s="5" t="str">
        <f t="array" ref="D5155">XLOOKUP(A5155,Content!A:A,Content!C:C,,0)</f>
        <v>culture</v>
      </c>
      <c r="E5155" s="5" t="str">
        <f t="array" ref="E5155">XLOOKUP(A5155,Content!A:A,Content!B:B,,0)</f>
        <v>video</v>
      </c>
      <c r="F5155" s="5">
        <f t="array" ref="F5155">XLOOKUP(B5155,ReactionTypes!A:A,ReactionTypes!C:C,,0)</f>
        <v>10</v>
      </c>
      <c r="H5155" s="8"/>
    </row>
    <row r="5156">
      <c r="A5156" s="1" t="s">
        <v>231</v>
      </c>
      <c r="B5156" s="2" t="s">
        <v>16</v>
      </c>
      <c r="C5156" s="3">
        <v>0.659074074074074</v>
      </c>
      <c r="D5156" s="5" t="str">
        <f t="array" ref="D5156">XLOOKUP(A5156,Content!A:A,Content!C:C,,0)</f>
        <v>culture</v>
      </c>
      <c r="E5156" s="5" t="str">
        <f t="array" ref="E5156">XLOOKUP(A5156,Content!A:A,Content!B:B,,0)</f>
        <v>video</v>
      </c>
      <c r="F5156" s="5">
        <f t="array" ref="F5156">XLOOKUP(B5156,ReactionTypes!A:A,ReactionTypes!C:C,,0)</f>
        <v>75</v>
      </c>
      <c r="H5156" s="8"/>
    </row>
    <row r="5157">
      <c r="A5157" s="1" t="s">
        <v>231</v>
      </c>
      <c r="B5157" s="2" t="s">
        <v>16</v>
      </c>
      <c r="C5157" s="3">
        <v>0.6799537037037037</v>
      </c>
      <c r="D5157" s="5" t="str">
        <f t="array" ref="D5157">XLOOKUP(A5157,Content!A:A,Content!C:C,,0)</f>
        <v>culture</v>
      </c>
      <c r="E5157" s="5" t="str">
        <f t="array" ref="E5157">XLOOKUP(A5157,Content!A:A,Content!B:B,,0)</f>
        <v>video</v>
      </c>
      <c r="F5157" s="5">
        <f t="array" ref="F5157">XLOOKUP(B5157,ReactionTypes!A:A,ReactionTypes!C:C,,0)</f>
        <v>75</v>
      </c>
      <c r="H5157" s="8"/>
    </row>
    <row r="5158">
      <c r="A5158" s="1" t="s">
        <v>231</v>
      </c>
      <c r="B5158" s="2" t="s">
        <v>13</v>
      </c>
      <c r="C5158" s="3">
        <v>0.6885763888888888</v>
      </c>
      <c r="D5158" s="5" t="str">
        <f t="array" ref="D5158">XLOOKUP(A5158,Content!A:A,Content!C:C,,0)</f>
        <v>culture</v>
      </c>
      <c r="E5158" s="5" t="str">
        <f t="array" ref="E5158">XLOOKUP(A5158,Content!A:A,Content!B:B,,0)</f>
        <v>video</v>
      </c>
      <c r="F5158" s="5">
        <f t="array" ref="F5158">XLOOKUP(B5158,ReactionTypes!A:A,ReactionTypes!C:C,,0)</f>
        <v>45</v>
      </c>
      <c r="H5158" s="8"/>
    </row>
    <row r="5159">
      <c r="A5159" s="1" t="s">
        <v>231</v>
      </c>
      <c r="B5159" s="2" t="s">
        <v>13</v>
      </c>
      <c r="C5159" s="3">
        <v>0.7667824074074074</v>
      </c>
      <c r="D5159" s="5" t="str">
        <f t="array" ref="D5159">XLOOKUP(A5159,Content!A:A,Content!C:C,,0)</f>
        <v>culture</v>
      </c>
      <c r="E5159" s="5" t="str">
        <f t="array" ref="E5159">XLOOKUP(A5159,Content!A:A,Content!B:B,,0)</f>
        <v>video</v>
      </c>
      <c r="F5159" s="5">
        <f t="array" ref="F5159">XLOOKUP(B5159,ReactionTypes!A:A,ReactionTypes!C:C,,0)</f>
        <v>45</v>
      </c>
      <c r="H5159" s="8"/>
    </row>
    <row r="5160">
      <c r="A5160" s="1" t="s">
        <v>231</v>
      </c>
      <c r="B5160" s="2" t="s">
        <v>20</v>
      </c>
      <c r="C5160" s="3">
        <v>0.7710185185185185</v>
      </c>
      <c r="D5160" s="5" t="str">
        <f t="array" ref="D5160">XLOOKUP(A5160,Content!A:A,Content!C:C,,0)</f>
        <v>culture</v>
      </c>
      <c r="E5160" s="5" t="str">
        <f t="array" ref="E5160">XLOOKUP(A5160,Content!A:A,Content!B:B,,0)</f>
        <v>video</v>
      </c>
      <c r="F5160" s="5">
        <f t="array" ref="F5160">XLOOKUP(B5160,ReactionTypes!A:A,ReactionTypes!C:C,,0)</f>
        <v>65</v>
      </c>
      <c r="H5160" s="8"/>
    </row>
    <row r="5161">
      <c r="A5161" s="1" t="s">
        <v>231</v>
      </c>
      <c r="B5161" s="2" t="s">
        <v>22</v>
      </c>
      <c r="C5161" s="3">
        <v>0.7786921296296296</v>
      </c>
      <c r="D5161" s="5" t="str">
        <f t="array" ref="D5161">XLOOKUP(A5161,Content!A:A,Content!C:C,,0)</f>
        <v>culture</v>
      </c>
      <c r="E5161" s="5" t="str">
        <f t="array" ref="E5161">XLOOKUP(A5161,Content!A:A,Content!B:B,,0)</f>
        <v>video</v>
      </c>
      <c r="F5161" s="5">
        <f t="array" ref="F5161">XLOOKUP(B5161,ReactionTypes!A:A,ReactionTypes!C:C,,0)</f>
        <v>0</v>
      </c>
      <c r="H5161" s="8"/>
    </row>
    <row r="5162">
      <c r="A5162" s="1" t="s">
        <v>231</v>
      </c>
      <c r="B5162" s="2" t="s">
        <v>9</v>
      </c>
      <c r="C5162" s="3">
        <v>0.8126388888888889</v>
      </c>
      <c r="D5162" s="5" t="str">
        <f t="array" ref="D5162">XLOOKUP(A5162,Content!A:A,Content!C:C,,0)</f>
        <v>culture</v>
      </c>
      <c r="E5162" s="5" t="str">
        <f t="array" ref="E5162">XLOOKUP(A5162,Content!A:A,Content!B:B,,0)</f>
        <v>video</v>
      </c>
      <c r="F5162" s="5">
        <f t="array" ref="F5162">XLOOKUP(B5162,ReactionTypes!A:A,ReactionTypes!C:C,,0)</f>
        <v>12</v>
      </c>
      <c r="H5162" s="8"/>
    </row>
    <row r="5163">
      <c r="A5163" s="1" t="s">
        <v>231</v>
      </c>
      <c r="B5163" s="2" t="s">
        <v>21</v>
      </c>
      <c r="C5163" s="3">
        <v>0.8215740740740741</v>
      </c>
      <c r="D5163" s="5" t="str">
        <f t="array" ref="D5163">XLOOKUP(A5163,Content!A:A,Content!C:C,,0)</f>
        <v>culture</v>
      </c>
      <c r="E5163" s="5" t="str">
        <f t="array" ref="E5163">XLOOKUP(A5163,Content!A:A,Content!B:B,,0)</f>
        <v>video</v>
      </c>
      <c r="F5163" s="5">
        <f t="array" ref="F5163">XLOOKUP(B5163,ReactionTypes!A:A,ReactionTypes!C:C,,0)</f>
        <v>50</v>
      </c>
      <c r="H5163" s="8"/>
    </row>
    <row r="5164">
      <c r="A5164" s="1" t="s">
        <v>231</v>
      </c>
      <c r="B5164" s="2" t="s">
        <v>12</v>
      </c>
      <c r="C5164" s="3">
        <v>0.8341550925925926</v>
      </c>
      <c r="D5164" s="5" t="str">
        <f t="array" ref="D5164">XLOOKUP(A5164,Content!A:A,Content!C:C,,0)</f>
        <v>culture</v>
      </c>
      <c r="E5164" s="5" t="str">
        <f t="array" ref="E5164">XLOOKUP(A5164,Content!A:A,Content!B:B,,0)</f>
        <v>video</v>
      </c>
      <c r="F5164" s="5">
        <f t="array" ref="F5164">XLOOKUP(B5164,ReactionTypes!A:A,ReactionTypes!C:C,,0)</f>
        <v>10</v>
      </c>
      <c r="H5164" s="8"/>
    </row>
    <row r="5165">
      <c r="A5165" s="1" t="s">
        <v>231</v>
      </c>
      <c r="B5165" s="2" t="s">
        <v>18</v>
      </c>
      <c r="C5165" s="3">
        <v>0.8546412037037037</v>
      </c>
      <c r="D5165" s="5" t="str">
        <f t="array" ref="D5165">XLOOKUP(A5165,Content!A:A,Content!C:C,,0)</f>
        <v>culture</v>
      </c>
      <c r="E5165" s="5" t="str">
        <f t="array" ref="E5165">XLOOKUP(A5165,Content!A:A,Content!B:B,,0)</f>
        <v>video</v>
      </c>
      <c r="F5165" s="5">
        <f t="array" ref="F5165">XLOOKUP(B5165,ReactionTypes!A:A,ReactionTypes!C:C,,0)</f>
        <v>30</v>
      </c>
      <c r="H5165" s="8"/>
    </row>
    <row r="5166">
      <c r="A5166" s="1" t="s">
        <v>231</v>
      </c>
      <c r="B5166" s="2" t="s">
        <v>11</v>
      </c>
      <c r="C5166" s="3">
        <v>0.8598611111111111</v>
      </c>
      <c r="D5166" s="5" t="str">
        <f t="array" ref="D5166">XLOOKUP(A5166,Content!A:A,Content!C:C,,0)</f>
        <v>culture</v>
      </c>
      <c r="E5166" s="5" t="str">
        <f t="array" ref="E5166">XLOOKUP(A5166,Content!A:A,Content!B:B,,0)</f>
        <v>video</v>
      </c>
      <c r="F5166" s="5">
        <f t="array" ref="F5166">XLOOKUP(B5166,ReactionTypes!A:A,ReactionTypes!C:C,,0)</f>
        <v>15</v>
      </c>
      <c r="H5166" s="8"/>
    </row>
    <row r="5167">
      <c r="A5167" s="1" t="s">
        <v>231</v>
      </c>
      <c r="B5167" s="2" t="s">
        <v>12</v>
      </c>
      <c r="C5167" s="3">
        <v>0.8978472222222222</v>
      </c>
      <c r="D5167" s="5" t="str">
        <f t="array" ref="D5167">XLOOKUP(A5167,Content!A:A,Content!C:C,,0)</f>
        <v>culture</v>
      </c>
      <c r="E5167" s="5" t="str">
        <f t="array" ref="E5167">XLOOKUP(A5167,Content!A:A,Content!B:B,,0)</f>
        <v>video</v>
      </c>
      <c r="F5167" s="5">
        <f t="array" ref="F5167">XLOOKUP(B5167,ReactionTypes!A:A,ReactionTypes!C:C,,0)</f>
        <v>10</v>
      </c>
      <c r="H5167" s="8"/>
    </row>
    <row r="5168">
      <c r="A5168" s="1" t="s">
        <v>231</v>
      </c>
      <c r="B5168" s="2" t="s">
        <v>18</v>
      </c>
      <c r="C5168" s="3">
        <v>0.9077777777777778</v>
      </c>
      <c r="D5168" s="5" t="str">
        <f t="array" ref="D5168">XLOOKUP(A5168,Content!A:A,Content!C:C,,0)</f>
        <v>culture</v>
      </c>
      <c r="E5168" s="5" t="str">
        <f t="array" ref="E5168">XLOOKUP(A5168,Content!A:A,Content!B:B,,0)</f>
        <v>video</v>
      </c>
      <c r="F5168" s="5">
        <f t="array" ref="F5168">XLOOKUP(B5168,ReactionTypes!A:A,ReactionTypes!C:C,,0)</f>
        <v>30</v>
      </c>
      <c r="H5168" s="8"/>
    </row>
    <row r="5169">
      <c r="A5169" s="1" t="s">
        <v>231</v>
      </c>
      <c r="B5169" s="2" t="s">
        <v>10</v>
      </c>
      <c r="C5169" s="3">
        <v>0.9649074074074074</v>
      </c>
      <c r="D5169" s="5" t="str">
        <f t="array" ref="D5169">XLOOKUP(A5169,Content!A:A,Content!C:C,,0)</f>
        <v>culture</v>
      </c>
      <c r="E5169" s="5" t="str">
        <f t="array" ref="E5169">XLOOKUP(A5169,Content!A:A,Content!B:B,,0)</f>
        <v>video</v>
      </c>
      <c r="F5169" s="5">
        <f t="array" ref="F5169">XLOOKUP(B5169,ReactionTypes!A:A,ReactionTypes!C:C,,0)</f>
        <v>72</v>
      </c>
      <c r="H5169" s="8"/>
    </row>
    <row r="5170">
      <c r="A5170" s="1" t="s">
        <v>232</v>
      </c>
      <c r="B5170" s="2" t="s">
        <v>17</v>
      </c>
      <c r="C5170" s="3">
        <v>0.0578125</v>
      </c>
      <c r="D5170" s="5" t="str">
        <f t="array" ref="D5170">XLOOKUP(A5170,Content!A:A,Content!C:C,,0)</f>
        <v>soccer</v>
      </c>
      <c r="E5170" s="5" t="str">
        <f t="array" ref="E5170">XLOOKUP(A5170,Content!A:A,Content!B:B,,0)</f>
        <v>audio</v>
      </c>
      <c r="F5170" s="5">
        <f t="array" ref="F5170">XLOOKUP(B5170,ReactionTypes!A:A,ReactionTypes!C:C,,0)</f>
        <v>5</v>
      </c>
      <c r="H5170" s="8"/>
    </row>
    <row r="5171">
      <c r="A5171" s="1" t="s">
        <v>232</v>
      </c>
      <c r="B5171" s="2" t="s">
        <v>22</v>
      </c>
      <c r="C5171" s="3">
        <v>0.16671296296296295</v>
      </c>
      <c r="D5171" s="5" t="str">
        <f t="array" ref="D5171">XLOOKUP(A5171,Content!A:A,Content!C:C,,0)</f>
        <v>soccer</v>
      </c>
      <c r="E5171" s="5" t="str">
        <f t="array" ref="E5171">XLOOKUP(A5171,Content!A:A,Content!B:B,,0)</f>
        <v>audio</v>
      </c>
      <c r="F5171" s="5">
        <f t="array" ref="F5171">XLOOKUP(B5171,ReactionTypes!A:A,ReactionTypes!C:C,,0)</f>
        <v>0</v>
      </c>
      <c r="H5171" s="8"/>
    </row>
    <row r="5172">
      <c r="A5172" s="1" t="s">
        <v>232</v>
      </c>
      <c r="B5172" s="2" t="s">
        <v>14</v>
      </c>
      <c r="C5172" s="3">
        <v>0.1837037037037037</v>
      </c>
      <c r="D5172" s="5" t="str">
        <f t="array" ref="D5172">XLOOKUP(A5172,Content!A:A,Content!C:C,,0)</f>
        <v>soccer</v>
      </c>
      <c r="E5172" s="5" t="str">
        <f t="array" ref="E5172">XLOOKUP(A5172,Content!A:A,Content!B:B,,0)</f>
        <v>audio</v>
      </c>
      <c r="F5172" s="5">
        <f t="array" ref="F5172">XLOOKUP(B5172,ReactionTypes!A:A,ReactionTypes!C:C,,0)</f>
        <v>70</v>
      </c>
      <c r="H5172" s="8"/>
    </row>
    <row r="5173">
      <c r="A5173" s="1" t="s">
        <v>232</v>
      </c>
      <c r="B5173" s="2" t="s">
        <v>16</v>
      </c>
      <c r="C5173" s="3">
        <v>0.33295138888888887</v>
      </c>
      <c r="D5173" s="5" t="str">
        <f t="array" ref="D5173">XLOOKUP(A5173,Content!A:A,Content!C:C,,0)</f>
        <v>soccer</v>
      </c>
      <c r="E5173" s="5" t="str">
        <f t="array" ref="E5173">XLOOKUP(A5173,Content!A:A,Content!B:B,,0)</f>
        <v>audio</v>
      </c>
      <c r="F5173" s="5">
        <f t="array" ref="F5173">XLOOKUP(B5173,ReactionTypes!A:A,ReactionTypes!C:C,,0)</f>
        <v>75</v>
      </c>
      <c r="H5173" s="8"/>
    </row>
    <row r="5174">
      <c r="A5174" s="1" t="s">
        <v>232</v>
      </c>
      <c r="B5174" s="2" t="s">
        <v>9</v>
      </c>
      <c r="C5174" s="3">
        <v>0.4169675925925926</v>
      </c>
      <c r="D5174" s="5" t="str">
        <f t="array" ref="D5174">XLOOKUP(A5174,Content!A:A,Content!C:C,,0)</f>
        <v>soccer</v>
      </c>
      <c r="E5174" s="5" t="str">
        <f t="array" ref="E5174">XLOOKUP(A5174,Content!A:A,Content!B:B,,0)</f>
        <v>audio</v>
      </c>
      <c r="F5174" s="5">
        <f t="array" ref="F5174">XLOOKUP(B5174,ReactionTypes!A:A,ReactionTypes!C:C,,0)</f>
        <v>12</v>
      </c>
      <c r="H5174" s="8"/>
    </row>
    <row r="5175">
      <c r="A5175" s="1" t="s">
        <v>232</v>
      </c>
      <c r="B5175" s="2" t="s">
        <v>16</v>
      </c>
      <c r="C5175" s="3">
        <v>0.41847222222222225</v>
      </c>
      <c r="D5175" s="5" t="str">
        <f t="array" ref="D5175">XLOOKUP(A5175,Content!A:A,Content!C:C,,0)</f>
        <v>soccer</v>
      </c>
      <c r="E5175" s="5" t="str">
        <f t="array" ref="E5175">XLOOKUP(A5175,Content!A:A,Content!B:B,,0)</f>
        <v>audio</v>
      </c>
      <c r="F5175" s="5">
        <f t="array" ref="F5175">XLOOKUP(B5175,ReactionTypes!A:A,ReactionTypes!C:C,,0)</f>
        <v>75</v>
      </c>
      <c r="H5175" s="8"/>
    </row>
    <row r="5176">
      <c r="A5176" s="1" t="s">
        <v>232</v>
      </c>
      <c r="B5176" s="2" t="s">
        <v>23</v>
      </c>
      <c r="C5176" s="3">
        <v>0.5041087962962963</v>
      </c>
      <c r="D5176" s="5" t="str">
        <f t="array" ref="D5176">XLOOKUP(A5176,Content!A:A,Content!C:C,,0)</f>
        <v>soccer</v>
      </c>
      <c r="E5176" s="5" t="str">
        <f t="array" ref="E5176">XLOOKUP(A5176,Content!A:A,Content!B:B,,0)</f>
        <v>audio</v>
      </c>
      <c r="F5176" s="5">
        <f t="array" ref="F5176">XLOOKUP(B5176,ReactionTypes!A:A,ReactionTypes!C:C,,0)</f>
        <v>35</v>
      </c>
      <c r="H5176" s="8"/>
    </row>
    <row r="5177">
      <c r="A5177" s="1" t="s">
        <v>232</v>
      </c>
      <c r="B5177" s="2" t="s">
        <v>12</v>
      </c>
      <c r="C5177" s="3">
        <v>0.6097337962962963</v>
      </c>
      <c r="D5177" s="5" t="str">
        <f t="array" ref="D5177">XLOOKUP(A5177,Content!A:A,Content!C:C,,0)</f>
        <v>soccer</v>
      </c>
      <c r="E5177" s="5" t="str">
        <f t="array" ref="E5177">XLOOKUP(A5177,Content!A:A,Content!B:B,,0)</f>
        <v>audio</v>
      </c>
      <c r="F5177" s="5">
        <f t="array" ref="F5177">XLOOKUP(B5177,ReactionTypes!A:A,ReactionTypes!C:C,,0)</f>
        <v>10</v>
      </c>
      <c r="H5177" s="8"/>
    </row>
    <row r="5178">
      <c r="A5178" s="1" t="s">
        <v>232</v>
      </c>
      <c r="B5178" s="2" t="s">
        <v>20</v>
      </c>
      <c r="C5178" s="3">
        <v>0.7482175925925926</v>
      </c>
      <c r="D5178" s="5" t="str">
        <f t="array" ref="D5178">XLOOKUP(A5178,Content!A:A,Content!C:C,,0)</f>
        <v>soccer</v>
      </c>
      <c r="E5178" s="5" t="str">
        <f t="array" ref="E5178">XLOOKUP(A5178,Content!A:A,Content!B:B,,0)</f>
        <v>audio</v>
      </c>
      <c r="F5178" s="5">
        <f t="array" ref="F5178">XLOOKUP(B5178,ReactionTypes!A:A,ReactionTypes!C:C,,0)</f>
        <v>65</v>
      </c>
      <c r="H5178" s="8"/>
    </row>
    <row r="5179">
      <c r="A5179" s="1" t="s">
        <v>232</v>
      </c>
      <c r="B5179" s="2" t="s">
        <v>23</v>
      </c>
      <c r="C5179" s="3">
        <v>0.7608564814814814</v>
      </c>
      <c r="D5179" s="5" t="str">
        <f t="array" ref="D5179">XLOOKUP(A5179,Content!A:A,Content!C:C,,0)</f>
        <v>soccer</v>
      </c>
      <c r="E5179" s="5" t="str">
        <f t="array" ref="E5179">XLOOKUP(A5179,Content!A:A,Content!B:B,,0)</f>
        <v>audio</v>
      </c>
      <c r="F5179" s="5">
        <f t="array" ref="F5179">XLOOKUP(B5179,ReactionTypes!A:A,ReactionTypes!C:C,,0)</f>
        <v>35</v>
      </c>
      <c r="H5179" s="8"/>
    </row>
    <row r="5180">
      <c r="A5180" s="1" t="s">
        <v>232</v>
      </c>
      <c r="B5180" s="2" t="s">
        <v>14</v>
      </c>
      <c r="C5180" s="3">
        <v>0.8176273148148148</v>
      </c>
      <c r="D5180" s="5" t="str">
        <f t="array" ref="D5180">XLOOKUP(A5180,Content!A:A,Content!C:C,,0)</f>
        <v>soccer</v>
      </c>
      <c r="E5180" s="5" t="str">
        <f t="array" ref="E5180">XLOOKUP(A5180,Content!A:A,Content!B:B,,0)</f>
        <v>audio</v>
      </c>
      <c r="F5180" s="5">
        <f t="array" ref="F5180">XLOOKUP(B5180,ReactionTypes!A:A,ReactionTypes!C:C,,0)</f>
        <v>70</v>
      </c>
      <c r="H5180" s="8"/>
    </row>
    <row r="5181">
      <c r="A5181" s="1" t="s">
        <v>232</v>
      </c>
      <c r="B5181" s="2" t="s">
        <v>18</v>
      </c>
      <c r="C5181" s="3">
        <v>0.8601620370370371</v>
      </c>
      <c r="D5181" s="5" t="str">
        <f t="array" ref="D5181">XLOOKUP(A5181,Content!A:A,Content!C:C,,0)</f>
        <v>soccer</v>
      </c>
      <c r="E5181" s="5" t="str">
        <f t="array" ref="E5181">XLOOKUP(A5181,Content!A:A,Content!B:B,,0)</f>
        <v>audio</v>
      </c>
      <c r="F5181" s="5">
        <f t="array" ref="F5181">XLOOKUP(B5181,ReactionTypes!A:A,ReactionTypes!C:C,,0)</f>
        <v>30</v>
      </c>
      <c r="H5181" s="8"/>
    </row>
    <row r="5182">
      <c r="A5182" s="1" t="s">
        <v>232</v>
      </c>
      <c r="B5182" s="2" t="s">
        <v>10</v>
      </c>
      <c r="C5182" s="3">
        <v>0.8652662037037037</v>
      </c>
      <c r="D5182" s="5" t="str">
        <f t="array" ref="D5182">XLOOKUP(A5182,Content!A:A,Content!C:C,,0)</f>
        <v>soccer</v>
      </c>
      <c r="E5182" s="5" t="str">
        <f t="array" ref="E5182">XLOOKUP(A5182,Content!A:A,Content!B:B,,0)</f>
        <v>audio</v>
      </c>
      <c r="F5182" s="5">
        <f t="array" ref="F5182">XLOOKUP(B5182,ReactionTypes!A:A,ReactionTypes!C:C,,0)</f>
        <v>72</v>
      </c>
      <c r="H5182" s="8"/>
    </row>
    <row r="5183">
      <c r="A5183" s="1" t="s">
        <v>232</v>
      </c>
      <c r="B5183" s="2" t="s">
        <v>17</v>
      </c>
      <c r="C5183" s="3">
        <v>0.9801504629629629</v>
      </c>
      <c r="D5183" s="5" t="str">
        <f t="array" ref="D5183">XLOOKUP(A5183,Content!A:A,Content!C:C,,0)</f>
        <v>soccer</v>
      </c>
      <c r="E5183" s="5" t="str">
        <f t="array" ref="E5183">XLOOKUP(A5183,Content!A:A,Content!B:B,,0)</f>
        <v>audio</v>
      </c>
      <c r="F5183" s="5">
        <f t="array" ref="F5183">XLOOKUP(B5183,ReactionTypes!A:A,ReactionTypes!C:C,,0)</f>
        <v>5</v>
      </c>
      <c r="H5183" s="8"/>
    </row>
    <row r="5184">
      <c r="A5184" s="1" t="s">
        <v>232</v>
      </c>
      <c r="B5184" s="2" t="s">
        <v>19</v>
      </c>
      <c r="C5184" s="3">
        <v>0.9812268518518519</v>
      </c>
      <c r="D5184" s="5" t="str">
        <f t="array" ref="D5184">XLOOKUP(A5184,Content!A:A,Content!C:C,,0)</f>
        <v>soccer</v>
      </c>
      <c r="E5184" s="5" t="str">
        <f t="array" ref="E5184">XLOOKUP(A5184,Content!A:A,Content!B:B,,0)</f>
        <v>audio</v>
      </c>
      <c r="F5184" s="5">
        <f t="array" ref="F5184">XLOOKUP(B5184,ReactionTypes!A:A,ReactionTypes!C:C,,0)</f>
        <v>20</v>
      </c>
      <c r="H5184" s="8"/>
    </row>
    <row r="5185">
      <c r="A5185" s="1" t="s">
        <v>233</v>
      </c>
      <c r="B5185" s="2" t="s">
        <v>15</v>
      </c>
      <c r="C5185" s="3">
        <v>0.03494212962962963</v>
      </c>
      <c r="D5185" s="5" t="str">
        <f t="array" ref="D5185">XLOOKUP(A5185,Content!A:A,Content!C:C,,0)</f>
        <v>Public Speaking</v>
      </c>
      <c r="E5185" s="5" t="str">
        <f t="array" ref="E5185">XLOOKUP(A5185,Content!A:A,Content!B:B,,0)</f>
        <v>photo</v>
      </c>
      <c r="F5185" s="5">
        <f t="array" ref="F5185">XLOOKUP(B5185,ReactionTypes!A:A,ReactionTypes!C:C,,0)</f>
        <v>70</v>
      </c>
      <c r="H5185" s="8"/>
    </row>
    <row r="5186">
      <c r="A5186" s="1" t="s">
        <v>233</v>
      </c>
      <c r="B5186" s="2" t="s">
        <v>12</v>
      </c>
      <c r="C5186" s="3">
        <v>0.03571759259259259</v>
      </c>
      <c r="D5186" s="5" t="str">
        <f t="array" ref="D5186">XLOOKUP(A5186,Content!A:A,Content!C:C,,0)</f>
        <v>Public Speaking</v>
      </c>
      <c r="E5186" s="5" t="str">
        <f t="array" ref="E5186">XLOOKUP(A5186,Content!A:A,Content!B:B,,0)</f>
        <v>photo</v>
      </c>
      <c r="F5186" s="5">
        <f t="array" ref="F5186">XLOOKUP(B5186,ReactionTypes!A:A,ReactionTypes!C:C,,0)</f>
        <v>10</v>
      </c>
      <c r="H5186" s="8"/>
    </row>
    <row r="5187">
      <c r="A5187" s="1" t="s">
        <v>233</v>
      </c>
      <c r="B5187" s="2" t="s">
        <v>17</v>
      </c>
      <c r="C5187" s="3">
        <v>0.039976851851851854</v>
      </c>
      <c r="D5187" s="5" t="str">
        <f t="array" ref="D5187">XLOOKUP(A5187,Content!A:A,Content!C:C,,0)</f>
        <v>Public Speaking</v>
      </c>
      <c r="E5187" s="5" t="str">
        <f t="array" ref="E5187">XLOOKUP(A5187,Content!A:A,Content!B:B,,0)</f>
        <v>photo</v>
      </c>
      <c r="F5187" s="5">
        <f t="array" ref="F5187">XLOOKUP(B5187,ReactionTypes!A:A,ReactionTypes!C:C,,0)</f>
        <v>5</v>
      </c>
      <c r="H5187" s="8"/>
    </row>
    <row r="5188">
      <c r="A5188" s="1" t="s">
        <v>233</v>
      </c>
      <c r="B5188" s="2" t="s">
        <v>21</v>
      </c>
      <c r="C5188" s="3">
        <v>0.044050925925925924</v>
      </c>
      <c r="D5188" s="5" t="str">
        <f t="array" ref="D5188">XLOOKUP(A5188,Content!A:A,Content!C:C,,0)</f>
        <v>Public Speaking</v>
      </c>
      <c r="E5188" s="5" t="str">
        <f t="array" ref="E5188">XLOOKUP(A5188,Content!A:A,Content!B:B,,0)</f>
        <v>photo</v>
      </c>
      <c r="F5188" s="5">
        <f t="array" ref="F5188">XLOOKUP(B5188,ReactionTypes!A:A,ReactionTypes!C:C,,0)</f>
        <v>50</v>
      </c>
      <c r="H5188" s="8"/>
    </row>
    <row r="5189">
      <c r="A5189" s="1" t="s">
        <v>233</v>
      </c>
      <c r="B5189" s="2" t="s">
        <v>16</v>
      </c>
      <c r="C5189" s="3">
        <v>0.04525462962962963</v>
      </c>
      <c r="D5189" s="5" t="str">
        <f t="array" ref="D5189">XLOOKUP(A5189,Content!A:A,Content!C:C,,0)</f>
        <v>Public Speaking</v>
      </c>
      <c r="E5189" s="5" t="str">
        <f t="array" ref="E5189">XLOOKUP(A5189,Content!A:A,Content!B:B,,0)</f>
        <v>photo</v>
      </c>
      <c r="F5189" s="5">
        <f t="array" ref="F5189">XLOOKUP(B5189,ReactionTypes!A:A,ReactionTypes!C:C,,0)</f>
        <v>75</v>
      </c>
      <c r="H5189" s="8"/>
    </row>
    <row r="5190">
      <c r="A5190" s="1" t="s">
        <v>233</v>
      </c>
      <c r="B5190" s="2" t="s">
        <v>10</v>
      </c>
      <c r="C5190" s="3">
        <v>0.06635416666666667</v>
      </c>
      <c r="D5190" s="5" t="str">
        <f t="array" ref="D5190">XLOOKUP(A5190,Content!A:A,Content!C:C,,0)</f>
        <v>Public Speaking</v>
      </c>
      <c r="E5190" s="5" t="str">
        <f t="array" ref="E5190">XLOOKUP(A5190,Content!A:A,Content!B:B,,0)</f>
        <v>photo</v>
      </c>
      <c r="F5190" s="5">
        <f t="array" ref="F5190">XLOOKUP(B5190,ReactionTypes!A:A,ReactionTypes!C:C,,0)</f>
        <v>72</v>
      </c>
      <c r="H5190" s="8"/>
    </row>
    <row r="5191">
      <c r="A5191" s="1" t="s">
        <v>233</v>
      </c>
      <c r="B5191" s="2" t="s">
        <v>7</v>
      </c>
      <c r="C5191" s="3">
        <v>0.08208333333333333</v>
      </c>
      <c r="D5191" s="5" t="str">
        <f t="array" ref="D5191">XLOOKUP(A5191,Content!A:A,Content!C:C,,0)</f>
        <v>Public Speaking</v>
      </c>
      <c r="E5191" s="5" t="str">
        <f t="array" ref="E5191">XLOOKUP(A5191,Content!A:A,Content!B:B,,0)</f>
        <v>photo</v>
      </c>
      <c r="F5191" s="5">
        <f t="array" ref="F5191">XLOOKUP(B5191,ReactionTypes!A:A,ReactionTypes!C:C,,0)</f>
        <v>60</v>
      </c>
      <c r="H5191" s="8"/>
    </row>
    <row r="5192">
      <c r="A5192" s="1" t="s">
        <v>233</v>
      </c>
      <c r="B5192" s="2" t="s">
        <v>14</v>
      </c>
      <c r="C5192" s="3">
        <v>0.13623842592592592</v>
      </c>
      <c r="D5192" s="5" t="str">
        <f t="array" ref="D5192">XLOOKUP(A5192,Content!A:A,Content!C:C,,0)</f>
        <v>Public Speaking</v>
      </c>
      <c r="E5192" s="5" t="str">
        <f t="array" ref="E5192">XLOOKUP(A5192,Content!A:A,Content!B:B,,0)</f>
        <v>photo</v>
      </c>
      <c r="F5192" s="5">
        <f t="array" ref="F5192">XLOOKUP(B5192,ReactionTypes!A:A,ReactionTypes!C:C,,0)</f>
        <v>70</v>
      </c>
      <c r="H5192" s="8"/>
    </row>
    <row r="5193">
      <c r="A5193" s="1" t="s">
        <v>233</v>
      </c>
      <c r="B5193" s="2" t="s">
        <v>23</v>
      </c>
      <c r="C5193" s="3">
        <v>0.1609375</v>
      </c>
      <c r="D5193" s="5" t="str">
        <f t="array" ref="D5193">XLOOKUP(A5193,Content!A:A,Content!C:C,,0)</f>
        <v>Public Speaking</v>
      </c>
      <c r="E5193" s="5" t="str">
        <f t="array" ref="E5193">XLOOKUP(A5193,Content!A:A,Content!B:B,,0)</f>
        <v>photo</v>
      </c>
      <c r="F5193" s="5">
        <f t="array" ref="F5193">XLOOKUP(B5193,ReactionTypes!A:A,ReactionTypes!C:C,,0)</f>
        <v>35</v>
      </c>
      <c r="H5193" s="8"/>
    </row>
    <row r="5194">
      <c r="A5194" s="1" t="s">
        <v>233</v>
      </c>
      <c r="B5194" s="2" t="s">
        <v>15</v>
      </c>
      <c r="C5194" s="3">
        <v>0.22399305555555554</v>
      </c>
      <c r="D5194" s="5" t="str">
        <f t="array" ref="D5194">XLOOKUP(A5194,Content!A:A,Content!C:C,,0)</f>
        <v>Public Speaking</v>
      </c>
      <c r="E5194" s="5" t="str">
        <f t="array" ref="E5194">XLOOKUP(A5194,Content!A:A,Content!B:B,,0)</f>
        <v>photo</v>
      </c>
      <c r="F5194" s="5">
        <f t="array" ref="F5194">XLOOKUP(B5194,ReactionTypes!A:A,ReactionTypes!C:C,,0)</f>
        <v>70</v>
      </c>
      <c r="H5194" s="8"/>
    </row>
    <row r="5195">
      <c r="A5195" s="1" t="s">
        <v>233</v>
      </c>
      <c r="B5195" s="2" t="s">
        <v>21</v>
      </c>
      <c r="C5195" s="3">
        <v>0.23070601851851852</v>
      </c>
      <c r="D5195" s="5" t="str">
        <f t="array" ref="D5195">XLOOKUP(A5195,Content!A:A,Content!C:C,,0)</f>
        <v>Public Speaking</v>
      </c>
      <c r="E5195" s="5" t="str">
        <f t="array" ref="E5195">XLOOKUP(A5195,Content!A:A,Content!B:B,,0)</f>
        <v>photo</v>
      </c>
      <c r="F5195" s="5">
        <f t="array" ref="F5195">XLOOKUP(B5195,ReactionTypes!A:A,ReactionTypes!C:C,,0)</f>
        <v>50</v>
      </c>
      <c r="H5195" s="8"/>
    </row>
    <row r="5196">
      <c r="A5196" s="1" t="s">
        <v>233</v>
      </c>
      <c r="B5196" s="2" t="s">
        <v>13</v>
      </c>
      <c r="C5196" s="3">
        <v>0.25450231481481483</v>
      </c>
      <c r="D5196" s="5" t="str">
        <f t="array" ref="D5196">XLOOKUP(A5196,Content!A:A,Content!C:C,,0)</f>
        <v>Public Speaking</v>
      </c>
      <c r="E5196" s="5" t="str">
        <f t="array" ref="E5196">XLOOKUP(A5196,Content!A:A,Content!B:B,,0)</f>
        <v>photo</v>
      </c>
      <c r="F5196" s="5">
        <f t="array" ref="F5196">XLOOKUP(B5196,ReactionTypes!A:A,ReactionTypes!C:C,,0)</f>
        <v>45</v>
      </c>
      <c r="H5196" s="8"/>
    </row>
    <row r="5197">
      <c r="A5197" s="1" t="s">
        <v>233</v>
      </c>
      <c r="B5197" s="2" t="s">
        <v>23</v>
      </c>
      <c r="C5197" s="3">
        <v>0.27475694444444443</v>
      </c>
      <c r="D5197" s="5" t="str">
        <f t="array" ref="D5197">XLOOKUP(A5197,Content!A:A,Content!C:C,,0)</f>
        <v>Public Speaking</v>
      </c>
      <c r="E5197" s="5" t="str">
        <f t="array" ref="E5197">XLOOKUP(A5197,Content!A:A,Content!B:B,,0)</f>
        <v>photo</v>
      </c>
      <c r="F5197" s="5">
        <f t="array" ref="F5197">XLOOKUP(B5197,ReactionTypes!A:A,ReactionTypes!C:C,,0)</f>
        <v>35</v>
      </c>
      <c r="H5197" s="8"/>
    </row>
    <row r="5198">
      <c r="A5198" s="1" t="s">
        <v>233</v>
      </c>
      <c r="B5198" s="2" t="s">
        <v>19</v>
      </c>
      <c r="C5198" s="3">
        <v>0.29010416666666666</v>
      </c>
      <c r="D5198" s="5" t="str">
        <f t="array" ref="D5198">XLOOKUP(A5198,Content!A:A,Content!C:C,,0)</f>
        <v>Public Speaking</v>
      </c>
      <c r="E5198" s="5" t="str">
        <f t="array" ref="E5198">XLOOKUP(A5198,Content!A:A,Content!B:B,,0)</f>
        <v>photo</v>
      </c>
      <c r="F5198" s="5">
        <f t="array" ref="F5198">XLOOKUP(B5198,ReactionTypes!A:A,ReactionTypes!C:C,,0)</f>
        <v>20</v>
      </c>
      <c r="H5198" s="8"/>
    </row>
    <row r="5199">
      <c r="A5199" s="1" t="s">
        <v>233</v>
      </c>
      <c r="B5199" s="2" t="s">
        <v>19</v>
      </c>
      <c r="C5199" s="3">
        <v>0.4114583333333333</v>
      </c>
      <c r="D5199" s="5" t="str">
        <f t="array" ref="D5199">XLOOKUP(A5199,Content!A:A,Content!C:C,,0)</f>
        <v>Public Speaking</v>
      </c>
      <c r="E5199" s="5" t="str">
        <f t="array" ref="E5199">XLOOKUP(A5199,Content!A:A,Content!B:B,,0)</f>
        <v>photo</v>
      </c>
      <c r="F5199" s="5">
        <f t="array" ref="F5199">XLOOKUP(B5199,ReactionTypes!A:A,ReactionTypes!C:C,,0)</f>
        <v>20</v>
      </c>
      <c r="H5199" s="8"/>
    </row>
    <row r="5200">
      <c r="A5200" s="1" t="s">
        <v>233</v>
      </c>
      <c r="B5200" s="2" t="s">
        <v>22</v>
      </c>
      <c r="C5200" s="3">
        <v>0.4462962962962963</v>
      </c>
      <c r="D5200" s="5" t="str">
        <f t="array" ref="D5200">XLOOKUP(A5200,Content!A:A,Content!C:C,,0)</f>
        <v>Public Speaking</v>
      </c>
      <c r="E5200" s="5" t="str">
        <f t="array" ref="E5200">XLOOKUP(A5200,Content!A:A,Content!B:B,,0)</f>
        <v>photo</v>
      </c>
      <c r="F5200" s="5">
        <f t="array" ref="F5200">XLOOKUP(B5200,ReactionTypes!A:A,ReactionTypes!C:C,,0)</f>
        <v>0</v>
      </c>
      <c r="H5200" s="8"/>
    </row>
    <row r="5201">
      <c r="A5201" s="1" t="s">
        <v>233</v>
      </c>
      <c r="B5201" s="2" t="s">
        <v>10</v>
      </c>
      <c r="C5201" s="3">
        <v>0.48680555555555555</v>
      </c>
      <c r="D5201" s="5" t="str">
        <f t="array" ref="D5201">XLOOKUP(A5201,Content!A:A,Content!C:C,,0)</f>
        <v>Public Speaking</v>
      </c>
      <c r="E5201" s="5" t="str">
        <f t="array" ref="E5201">XLOOKUP(A5201,Content!A:A,Content!B:B,,0)</f>
        <v>photo</v>
      </c>
      <c r="F5201" s="5">
        <f t="array" ref="F5201">XLOOKUP(B5201,ReactionTypes!A:A,ReactionTypes!C:C,,0)</f>
        <v>72</v>
      </c>
      <c r="H5201" s="8"/>
    </row>
    <row r="5202">
      <c r="A5202" s="1" t="s">
        <v>233</v>
      </c>
      <c r="B5202" s="2" t="s">
        <v>22</v>
      </c>
      <c r="C5202" s="3">
        <v>0.5041319444444444</v>
      </c>
      <c r="D5202" s="5" t="str">
        <f t="array" ref="D5202">XLOOKUP(A5202,Content!A:A,Content!C:C,,0)</f>
        <v>Public Speaking</v>
      </c>
      <c r="E5202" s="5" t="str">
        <f t="array" ref="E5202">XLOOKUP(A5202,Content!A:A,Content!B:B,,0)</f>
        <v>photo</v>
      </c>
      <c r="F5202" s="5">
        <f t="array" ref="F5202">XLOOKUP(B5202,ReactionTypes!A:A,ReactionTypes!C:C,,0)</f>
        <v>0</v>
      </c>
      <c r="H5202" s="8"/>
    </row>
    <row r="5203">
      <c r="A5203" s="1" t="s">
        <v>233</v>
      </c>
      <c r="B5203" s="2" t="s">
        <v>7</v>
      </c>
      <c r="C5203" s="3">
        <v>0.5847222222222223</v>
      </c>
      <c r="D5203" s="5" t="str">
        <f t="array" ref="D5203">XLOOKUP(A5203,Content!A:A,Content!C:C,,0)</f>
        <v>Public Speaking</v>
      </c>
      <c r="E5203" s="5" t="str">
        <f t="array" ref="E5203">XLOOKUP(A5203,Content!A:A,Content!B:B,,0)</f>
        <v>photo</v>
      </c>
      <c r="F5203" s="5">
        <f t="array" ref="F5203">XLOOKUP(B5203,ReactionTypes!A:A,ReactionTypes!C:C,,0)</f>
        <v>60</v>
      </c>
      <c r="H5203" s="8"/>
    </row>
    <row r="5204">
      <c r="A5204" s="1" t="s">
        <v>233</v>
      </c>
      <c r="B5204" s="2" t="s">
        <v>19</v>
      </c>
      <c r="C5204" s="3">
        <v>0.5874189814814815</v>
      </c>
      <c r="D5204" s="5" t="str">
        <f t="array" ref="D5204">XLOOKUP(A5204,Content!A:A,Content!C:C,,0)</f>
        <v>Public Speaking</v>
      </c>
      <c r="E5204" s="5" t="str">
        <f t="array" ref="E5204">XLOOKUP(A5204,Content!A:A,Content!B:B,,0)</f>
        <v>photo</v>
      </c>
      <c r="F5204" s="5">
        <f t="array" ref="F5204">XLOOKUP(B5204,ReactionTypes!A:A,ReactionTypes!C:C,,0)</f>
        <v>20</v>
      </c>
      <c r="H5204" s="8"/>
    </row>
    <row r="5205">
      <c r="A5205" s="1" t="s">
        <v>233</v>
      </c>
      <c r="B5205" s="2" t="s">
        <v>22</v>
      </c>
      <c r="C5205" s="3">
        <v>0.588125</v>
      </c>
      <c r="D5205" s="5" t="str">
        <f t="array" ref="D5205">XLOOKUP(A5205,Content!A:A,Content!C:C,,0)</f>
        <v>Public Speaking</v>
      </c>
      <c r="E5205" s="5" t="str">
        <f t="array" ref="E5205">XLOOKUP(A5205,Content!A:A,Content!B:B,,0)</f>
        <v>photo</v>
      </c>
      <c r="F5205" s="5">
        <f t="array" ref="F5205">XLOOKUP(B5205,ReactionTypes!A:A,ReactionTypes!C:C,,0)</f>
        <v>0</v>
      </c>
      <c r="H5205" s="8"/>
    </row>
    <row r="5206">
      <c r="A5206" s="1" t="s">
        <v>233</v>
      </c>
      <c r="B5206" s="2" t="s">
        <v>7</v>
      </c>
      <c r="C5206" s="3">
        <v>0.6311342592592593</v>
      </c>
      <c r="D5206" s="5" t="str">
        <f t="array" ref="D5206">XLOOKUP(A5206,Content!A:A,Content!C:C,,0)</f>
        <v>Public Speaking</v>
      </c>
      <c r="E5206" s="5" t="str">
        <f t="array" ref="E5206">XLOOKUP(A5206,Content!A:A,Content!B:B,,0)</f>
        <v>photo</v>
      </c>
      <c r="F5206" s="5">
        <f t="array" ref="F5206">XLOOKUP(B5206,ReactionTypes!A:A,ReactionTypes!C:C,,0)</f>
        <v>60</v>
      </c>
      <c r="H5206" s="8"/>
    </row>
    <row r="5207">
      <c r="A5207" s="1" t="s">
        <v>233</v>
      </c>
      <c r="B5207" s="2" t="s">
        <v>7</v>
      </c>
      <c r="C5207" s="3">
        <v>0.6473611111111112</v>
      </c>
      <c r="D5207" s="5" t="str">
        <f t="array" ref="D5207">XLOOKUP(A5207,Content!A:A,Content!C:C,,0)</f>
        <v>Public Speaking</v>
      </c>
      <c r="E5207" s="5" t="str">
        <f t="array" ref="E5207">XLOOKUP(A5207,Content!A:A,Content!B:B,,0)</f>
        <v>photo</v>
      </c>
      <c r="F5207" s="5">
        <f t="array" ref="F5207">XLOOKUP(B5207,ReactionTypes!A:A,ReactionTypes!C:C,,0)</f>
        <v>60</v>
      </c>
      <c r="H5207" s="8"/>
    </row>
    <row r="5208">
      <c r="A5208" s="1" t="s">
        <v>233</v>
      </c>
      <c r="B5208" s="2" t="s">
        <v>13</v>
      </c>
      <c r="C5208" s="3">
        <v>0.700474537037037</v>
      </c>
      <c r="D5208" s="5" t="str">
        <f t="array" ref="D5208">XLOOKUP(A5208,Content!A:A,Content!C:C,,0)</f>
        <v>Public Speaking</v>
      </c>
      <c r="E5208" s="5" t="str">
        <f t="array" ref="E5208">XLOOKUP(A5208,Content!A:A,Content!B:B,,0)</f>
        <v>photo</v>
      </c>
      <c r="F5208" s="5">
        <f t="array" ref="F5208">XLOOKUP(B5208,ReactionTypes!A:A,ReactionTypes!C:C,,0)</f>
        <v>45</v>
      </c>
      <c r="H5208" s="8"/>
    </row>
    <row r="5209">
      <c r="A5209" s="1" t="s">
        <v>233</v>
      </c>
      <c r="B5209" s="2" t="s">
        <v>18</v>
      </c>
      <c r="C5209" s="3">
        <v>0.7202430555555556</v>
      </c>
      <c r="D5209" s="5" t="str">
        <f t="array" ref="D5209">XLOOKUP(A5209,Content!A:A,Content!C:C,,0)</f>
        <v>Public Speaking</v>
      </c>
      <c r="E5209" s="5" t="str">
        <f t="array" ref="E5209">XLOOKUP(A5209,Content!A:A,Content!B:B,,0)</f>
        <v>photo</v>
      </c>
      <c r="F5209" s="5">
        <f t="array" ref="F5209">XLOOKUP(B5209,ReactionTypes!A:A,ReactionTypes!C:C,,0)</f>
        <v>30</v>
      </c>
      <c r="H5209" s="8"/>
    </row>
    <row r="5210">
      <c r="A5210" s="1" t="s">
        <v>233</v>
      </c>
      <c r="B5210" s="2" t="s">
        <v>20</v>
      </c>
      <c r="C5210" s="3">
        <v>0.8085532407407408</v>
      </c>
      <c r="D5210" s="5" t="str">
        <f t="array" ref="D5210">XLOOKUP(A5210,Content!A:A,Content!C:C,,0)</f>
        <v>Public Speaking</v>
      </c>
      <c r="E5210" s="5" t="str">
        <f t="array" ref="E5210">XLOOKUP(A5210,Content!A:A,Content!B:B,,0)</f>
        <v>photo</v>
      </c>
      <c r="F5210" s="5">
        <f t="array" ref="F5210">XLOOKUP(B5210,ReactionTypes!A:A,ReactionTypes!C:C,,0)</f>
        <v>65</v>
      </c>
      <c r="H5210" s="8"/>
    </row>
    <row r="5211">
      <c r="A5211" s="1" t="s">
        <v>233</v>
      </c>
      <c r="B5211" s="2" t="s">
        <v>11</v>
      </c>
      <c r="C5211" s="3">
        <v>0.8091203703703703</v>
      </c>
      <c r="D5211" s="5" t="str">
        <f t="array" ref="D5211">XLOOKUP(A5211,Content!A:A,Content!C:C,,0)</f>
        <v>Public Speaking</v>
      </c>
      <c r="E5211" s="5" t="str">
        <f t="array" ref="E5211">XLOOKUP(A5211,Content!A:A,Content!B:B,,0)</f>
        <v>photo</v>
      </c>
      <c r="F5211" s="5">
        <f t="array" ref="F5211">XLOOKUP(B5211,ReactionTypes!A:A,ReactionTypes!C:C,,0)</f>
        <v>15</v>
      </c>
      <c r="H5211" s="8"/>
    </row>
    <row r="5212">
      <c r="A5212" s="1" t="s">
        <v>233</v>
      </c>
      <c r="B5212" s="2" t="s">
        <v>7</v>
      </c>
      <c r="C5212" s="3">
        <v>0.8258680555555555</v>
      </c>
      <c r="D5212" s="5" t="str">
        <f t="array" ref="D5212">XLOOKUP(A5212,Content!A:A,Content!C:C,,0)</f>
        <v>Public Speaking</v>
      </c>
      <c r="E5212" s="5" t="str">
        <f t="array" ref="E5212">XLOOKUP(A5212,Content!A:A,Content!B:B,,0)</f>
        <v>photo</v>
      </c>
      <c r="F5212" s="5">
        <f t="array" ref="F5212">XLOOKUP(B5212,ReactionTypes!A:A,ReactionTypes!C:C,,0)</f>
        <v>60</v>
      </c>
      <c r="H5212" s="8"/>
    </row>
    <row r="5213">
      <c r="A5213" s="1" t="s">
        <v>233</v>
      </c>
      <c r="B5213" s="2" t="s">
        <v>19</v>
      </c>
      <c r="C5213" s="3">
        <v>0.9211921296296296</v>
      </c>
      <c r="D5213" s="5" t="str">
        <f t="array" ref="D5213">XLOOKUP(A5213,Content!A:A,Content!C:C,,0)</f>
        <v>Public Speaking</v>
      </c>
      <c r="E5213" s="5" t="str">
        <f t="array" ref="E5213">XLOOKUP(A5213,Content!A:A,Content!B:B,,0)</f>
        <v>photo</v>
      </c>
      <c r="F5213" s="5">
        <f t="array" ref="F5213">XLOOKUP(B5213,ReactionTypes!A:A,ReactionTypes!C:C,,0)</f>
        <v>20</v>
      </c>
      <c r="H5213" s="8"/>
    </row>
    <row r="5214">
      <c r="A5214" s="1" t="s">
        <v>233</v>
      </c>
      <c r="B5214" s="2" t="s">
        <v>7</v>
      </c>
      <c r="C5214" s="3">
        <v>0.9269212962962963</v>
      </c>
      <c r="D5214" s="5" t="str">
        <f t="array" ref="D5214">XLOOKUP(A5214,Content!A:A,Content!C:C,,0)</f>
        <v>Public Speaking</v>
      </c>
      <c r="E5214" s="5" t="str">
        <f t="array" ref="E5214">XLOOKUP(A5214,Content!A:A,Content!B:B,,0)</f>
        <v>photo</v>
      </c>
      <c r="F5214" s="5">
        <f t="array" ref="F5214">XLOOKUP(B5214,ReactionTypes!A:A,ReactionTypes!C:C,,0)</f>
        <v>60</v>
      </c>
      <c r="H5214" s="8"/>
    </row>
    <row r="5215">
      <c r="A5215" s="1" t="s">
        <v>233</v>
      </c>
      <c r="B5215" s="2" t="s">
        <v>12</v>
      </c>
      <c r="C5215" s="3">
        <v>0.9297916666666667</v>
      </c>
      <c r="D5215" s="5" t="str">
        <f t="array" ref="D5215">XLOOKUP(A5215,Content!A:A,Content!C:C,,0)</f>
        <v>Public Speaking</v>
      </c>
      <c r="E5215" s="5" t="str">
        <f t="array" ref="E5215">XLOOKUP(A5215,Content!A:A,Content!B:B,,0)</f>
        <v>photo</v>
      </c>
      <c r="F5215" s="5">
        <f t="array" ref="F5215">XLOOKUP(B5215,ReactionTypes!A:A,ReactionTypes!C:C,,0)</f>
        <v>10</v>
      </c>
      <c r="H5215" s="8"/>
    </row>
    <row r="5216">
      <c r="A5216" s="1" t="s">
        <v>233</v>
      </c>
      <c r="B5216" s="2" t="s">
        <v>10</v>
      </c>
      <c r="C5216" s="3">
        <v>0.9900578703703704</v>
      </c>
      <c r="D5216" s="5" t="str">
        <f t="array" ref="D5216">XLOOKUP(A5216,Content!A:A,Content!C:C,,0)</f>
        <v>Public Speaking</v>
      </c>
      <c r="E5216" s="5" t="str">
        <f t="array" ref="E5216">XLOOKUP(A5216,Content!A:A,Content!B:B,,0)</f>
        <v>photo</v>
      </c>
      <c r="F5216" s="5">
        <f t="array" ref="F5216">XLOOKUP(B5216,ReactionTypes!A:A,ReactionTypes!C:C,,0)</f>
        <v>72</v>
      </c>
      <c r="H5216" s="8"/>
    </row>
    <row r="5217">
      <c r="A5217" s="1" t="s">
        <v>234</v>
      </c>
      <c r="B5217" s="2" t="s">
        <v>7</v>
      </c>
      <c r="C5217" s="3">
        <v>0.010925925925925926</v>
      </c>
      <c r="D5217" s="5" t="str">
        <f t="array" ref="D5217">XLOOKUP(A5217,Content!A:A,Content!C:C,,0)</f>
        <v>fitness</v>
      </c>
      <c r="E5217" s="5" t="str">
        <f t="array" ref="E5217">XLOOKUP(A5217,Content!A:A,Content!B:B,,0)</f>
        <v>video</v>
      </c>
      <c r="F5217" s="5">
        <f t="array" ref="F5217">XLOOKUP(B5217,ReactionTypes!A:A,ReactionTypes!C:C,,0)</f>
        <v>60</v>
      </c>
      <c r="H5217" s="8"/>
    </row>
    <row r="5218">
      <c r="A5218" s="1" t="s">
        <v>234</v>
      </c>
      <c r="B5218" s="2" t="s">
        <v>20</v>
      </c>
      <c r="C5218" s="3">
        <v>0.16194444444444445</v>
      </c>
      <c r="D5218" s="5" t="str">
        <f t="array" ref="D5218">XLOOKUP(A5218,Content!A:A,Content!C:C,,0)</f>
        <v>fitness</v>
      </c>
      <c r="E5218" s="5" t="str">
        <f t="array" ref="E5218">XLOOKUP(A5218,Content!A:A,Content!B:B,,0)</f>
        <v>video</v>
      </c>
      <c r="F5218" s="5">
        <f t="array" ref="F5218">XLOOKUP(B5218,ReactionTypes!A:A,ReactionTypes!C:C,,0)</f>
        <v>65</v>
      </c>
      <c r="H5218" s="8"/>
    </row>
    <row r="5219">
      <c r="A5219" s="1" t="s">
        <v>234</v>
      </c>
      <c r="B5219" s="2" t="s">
        <v>11</v>
      </c>
      <c r="C5219" s="3">
        <v>0.3385648148148148</v>
      </c>
      <c r="D5219" s="5" t="str">
        <f t="array" ref="D5219">XLOOKUP(A5219,Content!A:A,Content!C:C,,0)</f>
        <v>fitness</v>
      </c>
      <c r="E5219" s="5" t="str">
        <f t="array" ref="E5219">XLOOKUP(A5219,Content!A:A,Content!B:B,,0)</f>
        <v>video</v>
      </c>
      <c r="F5219" s="5">
        <f t="array" ref="F5219">XLOOKUP(B5219,ReactionTypes!A:A,ReactionTypes!C:C,,0)</f>
        <v>15</v>
      </c>
      <c r="H5219" s="8"/>
    </row>
    <row r="5220">
      <c r="A5220" s="1" t="s">
        <v>234</v>
      </c>
      <c r="B5220" s="2" t="s">
        <v>23</v>
      </c>
      <c r="C5220" s="3">
        <v>0.35846064814814815</v>
      </c>
      <c r="D5220" s="5" t="str">
        <f t="array" ref="D5220">XLOOKUP(A5220,Content!A:A,Content!C:C,,0)</f>
        <v>fitness</v>
      </c>
      <c r="E5220" s="5" t="str">
        <f t="array" ref="E5220">XLOOKUP(A5220,Content!A:A,Content!B:B,,0)</f>
        <v>video</v>
      </c>
      <c r="F5220" s="5">
        <f t="array" ref="F5220">XLOOKUP(B5220,ReactionTypes!A:A,ReactionTypes!C:C,,0)</f>
        <v>35</v>
      </c>
      <c r="H5220" s="8"/>
    </row>
    <row r="5221">
      <c r="A5221" s="1" t="s">
        <v>234</v>
      </c>
      <c r="B5221" s="2" t="s">
        <v>21</v>
      </c>
      <c r="C5221" s="3">
        <v>0.4069097222222222</v>
      </c>
      <c r="D5221" s="5" t="str">
        <f t="array" ref="D5221">XLOOKUP(A5221,Content!A:A,Content!C:C,,0)</f>
        <v>fitness</v>
      </c>
      <c r="E5221" s="5" t="str">
        <f t="array" ref="E5221">XLOOKUP(A5221,Content!A:A,Content!B:B,,0)</f>
        <v>video</v>
      </c>
      <c r="F5221" s="5">
        <f t="array" ref="F5221">XLOOKUP(B5221,ReactionTypes!A:A,ReactionTypes!C:C,,0)</f>
        <v>50</v>
      </c>
      <c r="H5221" s="8"/>
    </row>
    <row r="5222">
      <c r="A5222" s="1" t="s">
        <v>235</v>
      </c>
      <c r="B5222" s="2" t="s">
        <v>20</v>
      </c>
      <c r="C5222" s="3">
        <v>0.009525462962962963</v>
      </c>
      <c r="D5222" s="5" t="str">
        <f t="array" ref="D5222">XLOOKUP(A5222,Content!A:A,Content!C:C,,0)</f>
        <v>education</v>
      </c>
      <c r="E5222" s="5" t="str">
        <f t="array" ref="E5222">XLOOKUP(A5222,Content!A:A,Content!B:B,,0)</f>
        <v>video</v>
      </c>
      <c r="F5222" s="5">
        <f t="array" ref="F5222">XLOOKUP(B5222,ReactionTypes!A:A,ReactionTypes!C:C,,0)</f>
        <v>65</v>
      </c>
      <c r="H5222" s="8"/>
    </row>
    <row r="5223">
      <c r="A5223" s="1" t="s">
        <v>235</v>
      </c>
      <c r="B5223" s="2" t="s">
        <v>22</v>
      </c>
      <c r="C5223" s="3">
        <v>0.011793981481481482</v>
      </c>
      <c r="D5223" s="5" t="str">
        <f t="array" ref="D5223">XLOOKUP(A5223,Content!A:A,Content!C:C,,0)</f>
        <v>education</v>
      </c>
      <c r="E5223" s="5" t="str">
        <f t="array" ref="E5223">XLOOKUP(A5223,Content!A:A,Content!B:B,,0)</f>
        <v>video</v>
      </c>
      <c r="F5223" s="5">
        <f t="array" ref="F5223">XLOOKUP(B5223,ReactionTypes!A:A,ReactionTypes!C:C,,0)</f>
        <v>0</v>
      </c>
      <c r="H5223" s="8"/>
    </row>
    <row r="5224">
      <c r="A5224" s="1" t="s">
        <v>235</v>
      </c>
      <c r="B5224" s="2" t="s">
        <v>15</v>
      </c>
      <c r="C5224" s="3">
        <v>0.029282407407407406</v>
      </c>
      <c r="D5224" s="5" t="str">
        <f t="array" ref="D5224">XLOOKUP(A5224,Content!A:A,Content!C:C,,0)</f>
        <v>education</v>
      </c>
      <c r="E5224" s="5" t="str">
        <f t="array" ref="E5224">XLOOKUP(A5224,Content!A:A,Content!B:B,,0)</f>
        <v>video</v>
      </c>
      <c r="F5224" s="5">
        <f t="array" ref="F5224">XLOOKUP(B5224,ReactionTypes!A:A,ReactionTypes!C:C,,0)</f>
        <v>70</v>
      </c>
      <c r="H5224" s="8"/>
    </row>
    <row r="5225">
      <c r="A5225" s="1" t="s">
        <v>235</v>
      </c>
      <c r="B5225" s="2" t="s">
        <v>11</v>
      </c>
      <c r="C5225" s="3">
        <v>0.042569444444444444</v>
      </c>
      <c r="D5225" s="5" t="str">
        <f t="array" ref="D5225">XLOOKUP(A5225,Content!A:A,Content!C:C,,0)</f>
        <v>education</v>
      </c>
      <c r="E5225" s="5" t="str">
        <f t="array" ref="E5225">XLOOKUP(A5225,Content!A:A,Content!B:B,,0)</f>
        <v>video</v>
      </c>
      <c r="F5225" s="5">
        <f t="array" ref="F5225">XLOOKUP(B5225,ReactionTypes!A:A,ReactionTypes!C:C,,0)</f>
        <v>15</v>
      </c>
      <c r="H5225" s="8"/>
    </row>
    <row r="5226">
      <c r="A5226" s="1" t="s">
        <v>235</v>
      </c>
      <c r="B5226" s="2" t="s">
        <v>14</v>
      </c>
      <c r="C5226" s="3">
        <v>0.0654050925925926</v>
      </c>
      <c r="D5226" s="5" t="str">
        <f t="array" ref="D5226">XLOOKUP(A5226,Content!A:A,Content!C:C,,0)</f>
        <v>education</v>
      </c>
      <c r="E5226" s="5" t="str">
        <f t="array" ref="E5226">XLOOKUP(A5226,Content!A:A,Content!B:B,,0)</f>
        <v>video</v>
      </c>
      <c r="F5226" s="5">
        <f t="array" ref="F5226">XLOOKUP(B5226,ReactionTypes!A:A,ReactionTypes!C:C,,0)</f>
        <v>70</v>
      </c>
      <c r="H5226" s="8"/>
    </row>
    <row r="5227">
      <c r="A5227" s="1" t="s">
        <v>235</v>
      </c>
      <c r="B5227" s="2" t="s">
        <v>12</v>
      </c>
      <c r="C5227" s="3">
        <v>0.21614583333333334</v>
      </c>
      <c r="D5227" s="5" t="str">
        <f t="array" ref="D5227">XLOOKUP(A5227,Content!A:A,Content!C:C,,0)</f>
        <v>education</v>
      </c>
      <c r="E5227" s="5" t="str">
        <f t="array" ref="E5227">XLOOKUP(A5227,Content!A:A,Content!B:B,,0)</f>
        <v>video</v>
      </c>
      <c r="F5227" s="5">
        <f t="array" ref="F5227">XLOOKUP(B5227,ReactionTypes!A:A,ReactionTypes!C:C,,0)</f>
        <v>10</v>
      </c>
      <c r="H5227" s="8"/>
    </row>
    <row r="5228">
      <c r="A5228" s="1" t="s">
        <v>235</v>
      </c>
      <c r="B5228" s="2" t="s">
        <v>18</v>
      </c>
      <c r="C5228" s="3">
        <v>0.2846990740740741</v>
      </c>
      <c r="D5228" s="5" t="str">
        <f t="array" ref="D5228">XLOOKUP(A5228,Content!A:A,Content!C:C,,0)</f>
        <v>education</v>
      </c>
      <c r="E5228" s="5" t="str">
        <f t="array" ref="E5228">XLOOKUP(A5228,Content!A:A,Content!B:B,,0)</f>
        <v>video</v>
      </c>
      <c r="F5228" s="5">
        <f t="array" ref="F5228">XLOOKUP(B5228,ReactionTypes!A:A,ReactionTypes!C:C,,0)</f>
        <v>30</v>
      </c>
      <c r="H5228" s="8"/>
    </row>
    <row r="5229">
      <c r="A5229" s="1" t="s">
        <v>235</v>
      </c>
      <c r="B5229" s="2" t="s">
        <v>21</v>
      </c>
      <c r="C5229" s="3">
        <v>0.332025462962963</v>
      </c>
      <c r="D5229" s="5" t="str">
        <f t="array" ref="D5229">XLOOKUP(A5229,Content!A:A,Content!C:C,,0)</f>
        <v>education</v>
      </c>
      <c r="E5229" s="5" t="str">
        <f t="array" ref="E5229">XLOOKUP(A5229,Content!A:A,Content!B:B,,0)</f>
        <v>video</v>
      </c>
      <c r="F5229" s="5">
        <f t="array" ref="F5229">XLOOKUP(B5229,ReactionTypes!A:A,ReactionTypes!C:C,,0)</f>
        <v>50</v>
      </c>
      <c r="H5229" s="8"/>
    </row>
    <row r="5230">
      <c r="A5230" s="1" t="s">
        <v>235</v>
      </c>
      <c r="B5230" s="2" t="s">
        <v>16</v>
      </c>
      <c r="C5230" s="3">
        <v>0.3915740740740741</v>
      </c>
      <c r="D5230" s="5" t="str">
        <f t="array" ref="D5230">XLOOKUP(A5230,Content!A:A,Content!C:C,,0)</f>
        <v>education</v>
      </c>
      <c r="E5230" s="5" t="str">
        <f t="array" ref="E5230">XLOOKUP(A5230,Content!A:A,Content!B:B,,0)</f>
        <v>video</v>
      </c>
      <c r="F5230" s="5">
        <f t="array" ref="F5230">XLOOKUP(B5230,ReactionTypes!A:A,ReactionTypes!C:C,,0)</f>
        <v>75</v>
      </c>
      <c r="H5230" s="8"/>
    </row>
    <row r="5231">
      <c r="A5231" s="1" t="s">
        <v>235</v>
      </c>
      <c r="B5231" s="2" t="s">
        <v>21</v>
      </c>
      <c r="C5231" s="3">
        <v>0.5317476851851852</v>
      </c>
      <c r="D5231" s="5" t="str">
        <f t="array" ref="D5231">XLOOKUP(A5231,Content!A:A,Content!C:C,,0)</f>
        <v>education</v>
      </c>
      <c r="E5231" s="5" t="str">
        <f t="array" ref="E5231">XLOOKUP(A5231,Content!A:A,Content!B:B,,0)</f>
        <v>video</v>
      </c>
      <c r="F5231" s="5">
        <f t="array" ref="F5231">XLOOKUP(B5231,ReactionTypes!A:A,ReactionTypes!C:C,,0)</f>
        <v>50</v>
      </c>
      <c r="H5231" s="8"/>
    </row>
    <row r="5232">
      <c r="A5232" s="1" t="s">
        <v>235</v>
      </c>
      <c r="B5232" s="2" t="s">
        <v>12</v>
      </c>
      <c r="C5232" s="3">
        <v>0.5742939814814815</v>
      </c>
      <c r="D5232" s="5" t="str">
        <f t="array" ref="D5232">XLOOKUP(A5232,Content!A:A,Content!C:C,,0)</f>
        <v>education</v>
      </c>
      <c r="E5232" s="5" t="str">
        <f t="array" ref="E5232">XLOOKUP(A5232,Content!A:A,Content!B:B,,0)</f>
        <v>video</v>
      </c>
      <c r="F5232" s="5">
        <f t="array" ref="F5232">XLOOKUP(B5232,ReactionTypes!A:A,ReactionTypes!C:C,,0)</f>
        <v>10</v>
      </c>
      <c r="H5232" s="8"/>
    </row>
    <row r="5233">
      <c r="A5233" s="1" t="s">
        <v>235</v>
      </c>
      <c r="B5233" s="2" t="s">
        <v>14</v>
      </c>
      <c r="C5233" s="3">
        <v>0.6824189814814815</v>
      </c>
      <c r="D5233" s="5" t="str">
        <f t="array" ref="D5233">XLOOKUP(A5233,Content!A:A,Content!C:C,,0)</f>
        <v>education</v>
      </c>
      <c r="E5233" s="5" t="str">
        <f t="array" ref="E5233">XLOOKUP(A5233,Content!A:A,Content!B:B,,0)</f>
        <v>video</v>
      </c>
      <c r="F5233" s="5">
        <f t="array" ref="F5233">XLOOKUP(B5233,ReactionTypes!A:A,ReactionTypes!C:C,,0)</f>
        <v>70</v>
      </c>
      <c r="H5233" s="8"/>
    </row>
    <row r="5234">
      <c r="A5234" s="1" t="s">
        <v>235</v>
      </c>
      <c r="B5234" s="2" t="s">
        <v>19</v>
      </c>
      <c r="C5234" s="3">
        <v>0.6930902777777778</v>
      </c>
      <c r="D5234" s="5" t="str">
        <f t="array" ref="D5234">XLOOKUP(A5234,Content!A:A,Content!C:C,,0)</f>
        <v>education</v>
      </c>
      <c r="E5234" s="5" t="str">
        <f t="array" ref="E5234">XLOOKUP(A5234,Content!A:A,Content!B:B,,0)</f>
        <v>video</v>
      </c>
      <c r="F5234" s="5">
        <f t="array" ref="F5234">XLOOKUP(B5234,ReactionTypes!A:A,ReactionTypes!C:C,,0)</f>
        <v>20</v>
      </c>
      <c r="H5234" s="8"/>
    </row>
    <row r="5235">
      <c r="A5235" s="1" t="s">
        <v>235</v>
      </c>
      <c r="B5235" s="2" t="s">
        <v>18</v>
      </c>
      <c r="C5235" s="3">
        <v>0.7095370370370371</v>
      </c>
      <c r="D5235" s="5" t="str">
        <f t="array" ref="D5235">XLOOKUP(A5235,Content!A:A,Content!C:C,,0)</f>
        <v>education</v>
      </c>
      <c r="E5235" s="5" t="str">
        <f t="array" ref="E5235">XLOOKUP(A5235,Content!A:A,Content!B:B,,0)</f>
        <v>video</v>
      </c>
      <c r="F5235" s="5">
        <f t="array" ref="F5235">XLOOKUP(B5235,ReactionTypes!A:A,ReactionTypes!C:C,,0)</f>
        <v>30</v>
      </c>
      <c r="H5235" s="8"/>
    </row>
    <row r="5236">
      <c r="A5236" s="1" t="s">
        <v>235</v>
      </c>
      <c r="B5236" s="2" t="s">
        <v>10</v>
      </c>
      <c r="C5236" s="3">
        <v>0.710775462962963</v>
      </c>
      <c r="D5236" s="5" t="str">
        <f t="array" ref="D5236">XLOOKUP(A5236,Content!A:A,Content!C:C,,0)</f>
        <v>education</v>
      </c>
      <c r="E5236" s="5" t="str">
        <f t="array" ref="E5236">XLOOKUP(A5236,Content!A:A,Content!B:B,,0)</f>
        <v>video</v>
      </c>
      <c r="F5236" s="5">
        <f t="array" ref="F5236">XLOOKUP(B5236,ReactionTypes!A:A,ReactionTypes!C:C,,0)</f>
        <v>72</v>
      </c>
      <c r="H5236" s="8"/>
    </row>
    <row r="5237">
      <c r="A5237" s="1" t="s">
        <v>235</v>
      </c>
      <c r="B5237" s="2" t="s">
        <v>15</v>
      </c>
      <c r="C5237" s="3">
        <v>0.8326388888888889</v>
      </c>
      <c r="D5237" s="5" t="str">
        <f t="array" ref="D5237">XLOOKUP(A5237,Content!A:A,Content!C:C,,0)</f>
        <v>education</v>
      </c>
      <c r="E5237" s="5" t="str">
        <f t="array" ref="E5237">XLOOKUP(A5237,Content!A:A,Content!B:B,,0)</f>
        <v>video</v>
      </c>
      <c r="F5237" s="5">
        <f t="array" ref="F5237">XLOOKUP(B5237,ReactionTypes!A:A,ReactionTypes!C:C,,0)</f>
        <v>70</v>
      </c>
      <c r="H5237" s="8"/>
    </row>
    <row r="5238">
      <c r="A5238" s="1" t="s">
        <v>235</v>
      </c>
      <c r="B5238" s="2" t="s">
        <v>7</v>
      </c>
      <c r="C5238" s="3">
        <v>0.9344444444444444</v>
      </c>
      <c r="D5238" s="5" t="str">
        <f t="array" ref="D5238">XLOOKUP(A5238,Content!A:A,Content!C:C,,0)</f>
        <v>education</v>
      </c>
      <c r="E5238" s="5" t="str">
        <f t="array" ref="E5238">XLOOKUP(A5238,Content!A:A,Content!B:B,,0)</f>
        <v>video</v>
      </c>
      <c r="F5238" s="5">
        <f t="array" ref="F5238">XLOOKUP(B5238,ReactionTypes!A:A,ReactionTypes!C:C,,0)</f>
        <v>60</v>
      </c>
      <c r="H5238" s="8"/>
    </row>
    <row r="5239">
      <c r="A5239" s="1" t="s">
        <v>235</v>
      </c>
      <c r="B5239" s="2" t="s">
        <v>21</v>
      </c>
      <c r="C5239" s="3">
        <v>0.9664583333333333</v>
      </c>
      <c r="D5239" s="5" t="str">
        <f t="array" ref="D5239">XLOOKUP(A5239,Content!A:A,Content!C:C,,0)</f>
        <v>education</v>
      </c>
      <c r="E5239" s="5" t="str">
        <f t="array" ref="E5239">XLOOKUP(A5239,Content!A:A,Content!B:B,,0)</f>
        <v>video</v>
      </c>
      <c r="F5239" s="5">
        <f t="array" ref="F5239">XLOOKUP(B5239,ReactionTypes!A:A,ReactionTypes!C:C,,0)</f>
        <v>50</v>
      </c>
      <c r="H5239" s="8"/>
    </row>
    <row r="5240">
      <c r="A5240" s="1" t="s">
        <v>235</v>
      </c>
      <c r="B5240" s="2" t="s">
        <v>18</v>
      </c>
      <c r="C5240" s="3">
        <v>0.9992129629629629</v>
      </c>
      <c r="D5240" s="5" t="str">
        <f t="array" ref="D5240">XLOOKUP(A5240,Content!A:A,Content!C:C,,0)</f>
        <v>education</v>
      </c>
      <c r="E5240" s="5" t="str">
        <f t="array" ref="E5240">XLOOKUP(A5240,Content!A:A,Content!B:B,,0)</f>
        <v>video</v>
      </c>
      <c r="F5240" s="5">
        <f t="array" ref="F5240">XLOOKUP(B5240,ReactionTypes!A:A,ReactionTypes!C:C,,0)</f>
        <v>30</v>
      </c>
      <c r="H5240" s="8"/>
    </row>
    <row r="5241">
      <c r="A5241" s="1" t="s">
        <v>236</v>
      </c>
      <c r="B5241" s="2" t="s">
        <v>14</v>
      </c>
      <c r="C5241" s="3">
        <v>0.058090277777777775</v>
      </c>
      <c r="D5241" s="5" t="str">
        <f t="array" ref="D5241">XLOOKUP(A5241,Content!A:A,Content!C:C,,0)</f>
        <v>cooking</v>
      </c>
      <c r="E5241" s="5" t="str">
        <f t="array" ref="E5241">XLOOKUP(A5241,Content!A:A,Content!B:B,,0)</f>
        <v>video</v>
      </c>
      <c r="F5241" s="5">
        <f t="array" ref="F5241">XLOOKUP(B5241,ReactionTypes!A:A,ReactionTypes!C:C,,0)</f>
        <v>70</v>
      </c>
      <c r="H5241" s="8"/>
    </row>
    <row r="5242">
      <c r="A5242" s="1" t="s">
        <v>236</v>
      </c>
      <c r="B5242" s="2" t="s">
        <v>10</v>
      </c>
      <c r="C5242" s="3">
        <v>0.24648148148148147</v>
      </c>
      <c r="D5242" s="5" t="str">
        <f t="array" ref="D5242">XLOOKUP(A5242,Content!A:A,Content!C:C,,0)</f>
        <v>cooking</v>
      </c>
      <c r="E5242" s="5" t="str">
        <f t="array" ref="E5242">XLOOKUP(A5242,Content!A:A,Content!B:B,,0)</f>
        <v>video</v>
      </c>
      <c r="F5242" s="5">
        <f t="array" ref="F5242">XLOOKUP(B5242,ReactionTypes!A:A,ReactionTypes!C:C,,0)</f>
        <v>72</v>
      </c>
      <c r="H5242" s="8"/>
    </row>
    <row r="5243">
      <c r="A5243" s="1" t="s">
        <v>236</v>
      </c>
      <c r="B5243" s="2" t="s">
        <v>9</v>
      </c>
      <c r="C5243" s="3">
        <v>0.5021412037037037</v>
      </c>
      <c r="D5243" s="5" t="str">
        <f t="array" ref="D5243">XLOOKUP(A5243,Content!A:A,Content!C:C,,0)</f>
        <v>cooking</v>
      </c>
      <c r="E5243" s="5" t="str">
        <f t="array" ref="E5243">XLOOKUP(A5243,Content!A:A,Content!B:B,,0)</f>
        <v>video</v>
      </c>
      <c r="F5243" s="5">
        <f t="array" ref="F5243">XLOOKUP(B5243,ReactionTypes!A:A,ReactionTypes!C:C,,0)</f>
        <v>12</v>
      </c>
      <c r="H5243" s="8"/>
    </row>
    <row r="5244">
      <c r="A5244" s="1" t="s">
        <v>236</v>
      </c>
      <c r="B5244" s="2" t="s">
        <v>19</v>
      </c>
      <c r="C5244" s="3">
        <v>0.6146527777777778</v>
      </c>
      <c r="D5244" s="5" t="str">
        <f t="array" ref="D5244">XLOOKUP(A5244,Content!A:A,Content!C:C,,0)</f>
        <v>cooking</v>
      </c>
      <c r="E5244" s="5" t="str">
        <f t="array" ref="E5244">XLOOKUP(A5244,Content!A:A,Content!B:B,,0)</f>
        <v>video</v>
      </c>
      <c r="F5244" s="5">
        <f t="array" ref="F5244">XLOOKUP(B5244,ReactionTypes!A:A,ReactionTypes!C:C,,0)</f>
        <v>20</v>
      </c>
      <c r="H5244" s="8"/>
    </row>
    <row r="5245">
      <c r="A5245" s="1" t="s">
        <v>236</v>
      </c>
      <c r="B5245" s="2" t="s">
        <v>21</v>
      </c>
      <c r="C5245" s="3">
        <v>0.7257638888888889</v>
      </c>
      <c r="D5245" s="5" t="str">
        <f t="array" ref="D5245">XLOOKUP(A5245,Content!A:A,Content!C:C,,0)</f>
        <v>cooking</v>
      </c>
      <c r="E5245" s="5" t="str">
        <f t="array" ref="E5245">XLOOKUP(A5245,Content!A:A,Content!B:B,,0)</f>
        <v>video</v>
      </c>
      <c r="F5245" s="5">
        <f t="array" ref="F5245">XLOOKUP(B5245,ReactionTypes!A:A,ReactionTypes!C:C,,0)</f>
        <v>50</v>
      </c>
      <c r="H5245" s="8"/>
    </row>
    <row r="5246">
      <c r="A5246" s="1" t="s">
        <v>237</v>
      </c>
      <c r="B5246" s="2" t="s">
        <v>10</v>
      </c>
      <c r="C5246" s="3">
        <v>0.08237268518518519</v>
      </c>
      <c r="D5246" s="5" t="str">
        <f t="array" ref="D5246">XLOOKUP(A5246,Content!A:A,Content!C:C,,0)</f>
        <v>fitness</v>
      </c>
      <c r="E5246" s="5" t="str">
        <f t="array" ref="E5246">XLOOKUP(A5246,Content!A:A,Content!B:B,,0)</f>
        <v>video</v>
      </c>
      <c r="F5246" s="5">
        <f t="array" ref="F5246">XLOOKUP(B5246,ReactionTypes!A:A,ReactionTypes!C:C,,0)</f>
        <v>72</v>
      </c>
      <c r="H5246" s="8"/>
    </row>
    <row r="5247">
      <c r="A5247" s="1" t="s">
        <v>237</v>
      </c>
      <c r="B5247" s="2" t="s">
        <v>20</v>
      </c>
      <c r="C5247" s="3">
        <v>0.09785879629629629</v>
      </c>
      <c r="D5247" s="5" t="str">
        <f t="array" ref="D5247">XLOOKUP(A5247,Content!A:A,Content!C:C,,0)</f>
        <v>fitness</v>
      </c>
      <c r="E5247" s="5" t="str">
        <f t="array" ref="E5247">XLOOKUP(A5247,Content!A:A,Content!B:B,,0)</f>
        <v>video</v>
      </c>
      <c r="F5247" s="5">
        <f t="array" ref="F5247">XLOOKUP(B5247,ReactionTypes!A:A,ReactionTypes!C:C,,0)</f>
        <v>65</v>
      </c>
      <c r="H5247" s="8"/>
    </row>
    <row r="5248">
      <c r="A5248" s="1" t="s">
        <v>237</v>
      </c>
      <c r="B5248" s="2" t="s">
        <v>19</v>
      </c>
      <c r="C5248" s="3">
        <v>0.6907175925925926</v>
      </c>
      <c r="D5248" s="5" t="str">
        <f t="array" ref="D5248">XLOOKUP(A5248,Content!A:A,Content!C:C,,0)</f>
        <v>fitness</v>
      </c>
      <c r="E5248" s="5" t="str">
        <f t="array" ref="E5248">XLOOKUP(A5248,Content!A:A,Content!B:B,,0)</f>
        <v>video</v>
      </c>
      <c r="F5248" s="5">
        <f t="array" ref="F5248">XLOOKUP(B5248,ReactionTypes!A:A,ReactionTypes!C:C,,0)</f>
        <v>20</v>
      </c>
      <c r="H5248" s="8"/>
    </row>
    <row r="5249">
      <c r="A5249" s="1" t="s">
        <v>237</v>
      </c>
      <c r="B5249" s="2" t="s">
        <v>23</v>
      </c>
      <c r="C5249" s="3">
        <v>0.7666203703703703</v>
      </c>
      <c r="D5249" s="5" t="str">
        <f t="array" ref="D5249">XLOOKUP(A5249,Content!A:A,Content!C:C,,0)</f>
        <v>fitness</v>
      </c>
      <c r="E5249" s="5" t="str">
        <f t="array" ref="E5249">XLOOKUP(A5249,Content!A:A,Content!B:B,,0)</f>
        <v>video</v>
      </c>
      <c r="F5249" s="5">
        <f t="array" ref="F5249">XLOOKUP(B5249,ReactionTypes!A:A,ReactionTypes!C:C,,0)</f>
        <v>35</v>
      </c>
      <c r="H5249" s="8"/>
    </row>
    <row r="5250">
      <c r="A5250" s="1" t="s">
        <v>237</v>
      </c>
      <c r="B5250" s="2" t="s">
        <v>18</v>
      </c>
      <c r="C5250" s="3">
        <v>0.7678819444444445</v>
      </c>
      <c r="D5250" s="5" t="str">
        <f t="array" ref="D5250">XLOOKUP(A5250,Content!A:A,Content!C:C,,0)</f>
        <v>fitness</v>
      </c>
      <c r="E5250" s="5" t="str">
        <f t="array" ref="E5250">XLOOKUP(A5250,Content!A:A,Content!B:B,,0)</f>
        <v>video</v>
      </c>
      <c r="F5250" s="5">
        <f t="array" ref="F5250">XLOOKUP(B5250,ReactionTypes!A:A,ReactionTypes!C:C,,0)</f>
        <v>30</v>
      </c>
      <c r="H5250" s="8"/>
    </row>
    <row r="5251">
      <c r="A5251" s="1" t="s">
        <v>237</v>
      </c>
      <c r="B5251" s="2" t="s">
        <v>19</v>
      </c>
      <c r="C5251" s="3">
        <v>0.8847800925925926</v>
      </c>
      <c r="D5251" s="5" t="str">
        <f t="array" ref="D5251">XLOOKUP(A5251,Content!A:A,Content!C:C,,0)</f>
        <v>fitness</v>
      </c>
      <c r="E5251" s="5" t="str">
        <f t="array" ref="E5251">XLOOKUP(A5251,Content!A:A,Content!B:B,,0)</f>
        <v>video</v>
      </c>
      <c r="F5251" s="5">
        <f t="array" ref="F5251">XLOOKUP(B5251,ReactionTypes!A:A,ReactionTypes!C:C,,0)</f>
        <v>20</v>
      </c>
      <c r="H5251" s="8"/>
    </row>
    <row r="5252">
      <c r="A5252" s="1" t="s">
        <v>237</v>
      </c>
      <c r="B5252" s="2" t="s">
        <v>11</v>
      </c>
      <c r="C5252" s="3">
        <v>0.9242824074074074</v>
      </c>
      <c r="D5252" s="5" t="str">
        <f t="array" ref="D5252">XLOOKUP(A5252,Content!A:A,Content!C:C,,0)</f>
        <v>fitness</v>
      </c>
      <c r="E5252" s="5" t="str">
        <f t="array" ref="E5252">XLOOKUP(A5252,Content!A:A,Content!B:B,,0)</f>
        <v>video</v>
      </c>
      <c r="F5252" s="5">
        <f t="array" ref="F5252">XLOOKUP(B5252,ReactionTypes!A:A,ReactionTypes!C:C,,0)</f>
        <v>15</v>
      </c>
      <c r="H5252" s="8"/>
    </row>
    <row r="5253">
      <c r="A5253" s="1" t="s">
        <v>237</v>
      </c>
      <c r="B5253" s="2" t="s">
        <v>18</v>
      </c>
      <c r="C5253" s="3">
        <v>0.9373958333333333</v>
      </c>
      <c r="D5253" s="5" t="str">
        <f t="array" ref="D5253">XLOOKUP(A5253,Content!A:A,Content!C:C,,0)</f>
        <v>fitness</v>
      </c>
      <c r="E5253" s="5" t="str">
        <f t="array" ref="E5253">XLOOKUP(A5253,Content!A:A,Content!B:B,,0)</f>
        <v>video</v>
      </c>
      <c r="F5253" s="5">
        <f t="array" ref="F5253">XLOOKUP(B5253,ReactionTypes!A:A,ReactionTypes!C:C,,0)</f>
        <v>30</v>
      </c>
      <c r="H5253" s="8"/>
    </row>
    <row r="5254">
      <c r="A5254" s="1" t="s">
        <v>238</v>
      </c>
      <c r="B5254" s="2" t="s">
        <v>12</v>
      </c>
      <c r="C5254" s="3">
        <v>0.0060879629629629626</v>
      </c>
      <c r="D5254" s="5" t="str">
        <f t="array" ref="D5254">XLOOKUP(A5254,Content!A:A,Content!C:C,,0)</f>
        <v>public speaking</v>
      </c>
      <c r="E5254" s="5" t="str">
        <f t="array" ref="E5254">XLOOKUP(A5254,Content!A:A,Content!B:B,,0)</f>
        <v>video</v>
      </c>
      <c r="F5254" s="5">
        <f t="array" ref="F5254">XLOOKUP(B5254,ReactionTypes!A:A,ReactionTypes!C:C,,0)</f>
        <v>10</v>
      </c>
      <c r="H5254" s="8"/>
    </row>
    <row r="5255">
      <c r="A5255" s="1" t="s">
        <v>238</v>
      </c>
      <c r="B5255" s="2" t="s">
        <v>7</v>
      </c>
      <c r="C5255" s="3">
        <v>0.007962962962962963</v>
      </c>
      <c r="D5255" s="5" t="str">
        <f t="array" ref="D5255">XLOOKUP(A5255,Content!A:A,Content!C:C,,0)</f>
        <v>public speaking</v>
      </c>
      <c r="E5255" s="5" t="str">
        <f t="array" ref="E5255">XLOOKUP(A5255,Content!A:A,Content!B:B,,0)</f>
        <v>video</v>
      </c>
      <c r="F5255" s="5">
        <f t="array" ref="F5255">XLOOKUP(B5255,ReactionTypes!A:A,ReactionTypes!C:C,,0)</f>
        <v>60</v>
      </c>
      <c r="H5255" s="8"/>
    </row>
    <row r="5256">
      <c r="A5256" s="1" t="s">
        <v>238</v>
      </c>
      <c r="B5256" s="2" t="s">
        <v>15</v>
      </c>
      <c r="C5256" s="3">
        <v>0.011284722222222222</v>
      </c>
      <c r="D5256" s="5" t="str">
        <f t="array" ref="D5256">XLOOKUP(A5256,Content!A:A,Content!C:C,,0)</f>
        <v>public speaking</v>
      </c>
      <c r="E5256" s="5" t="str">
        <f t="array" ref="E5256">XLOOKUP(A5256,Content!A:A,Content!B:B,,0)</f>
        <v>video</v>
      </c>
      <c r="F5256" s="5">
        <f t="array" ref="F5256">XLOOKUP(B5256,ReactionTypes!A:A,ReactionTypes!C:C,,0)</f>
        <v>70</v>
      </c>
      <c r="H5256" s="8"/>
    </row>
    <row r="5257">
      <c r="A5257" s="1" t="s">
        <v>238</v>
      </c>
      <c r="B5257" s="2" t="s">
        <v>7</v>
      </c>
      <c r="C5257" s="3">
        <v>0.031122685185185184</v>
      </c>
      <c r="D5257" s="5" t="str">
        <f t="array" ref="D5257">XLOOKUP(A5257,Content!A:A,Content!C:C,,0)</f>
        <v>public speaking</v>
      </c>
      <c r="E5257" s="5" t="str">
        <f t="array" ref="E5257">XLOOKUP(A5257,Content!A:A,Content!B:B,,0)</f>
        <v>video</v>
      </c>
      <c r="F5257" s="5">
        <f t="array" ref="F5257">XLOOKUP(B5257,ReactionTypes!A:A,ReactionTypes!C:C,,0)</f>
        <v>60</v>
      </c>
      <c r="H5257" s="8"/>
    </row>
    <row r="5258">
      <c r="A5258" s="1" t="s">
        <v>238</v>
      </c>
      <c r="B5258" s="2" t="s">
        <v>20</v>
      </c>
      <c r="C5258" s="3">
        <v>0.07935185185185185</v>
      </c>
      <c r="D5258" s="5" t="str">
        <f t="array" ref="D5258">XLOOKUP(A5258,Content!A:A,Content!C:C,,0)</f>
        <v>public speaking</v>
      </c>
      <c r="E5258" s="5" t="str">
        <f t="array" ref="E5258">XLOOKUP(A5258,Content!A:A,Content!B:B,,0)</f>
        <v>video</v>
      </c>
      <c r="F5258" s="5">
        <f t="array" ref="F5258">XLOOKUP(B5258,ReactionTypes!A:A,ReactionTypes!C:C,,0)</f>
        <v>65</v>
      </c>
      <c r="H5258" s="8"/>
    </row>
    <row r="5259">
      <c r="A5259" s="1" t="s">
        <v>238</v>
      </c>
      <c r="B5259" s="2" t="s">
        <v>21</v>
      </c>
      <c r="C5259" s="3">
        <v>0.08721064814814815</v>
      </c>
      <c r="D5259" s="5" t="str">
        <f t="array" ref="D5259">XLOOKUP(A5259,Content!A:A,Content!C:C,,0)</f>
        <v>public speaking</v>
      </c>
      <c r="E5259" s="5" t="str">
        <f t="array" ref="E5259">XLOOKUP(A5259,Content!A:A,Content!B:B,,0)</f>
        <v>video</v>
      </c>
      <c r="F5259" s="5">
        <f t="array" ref="F5259">XLOOKUP(B5259,ReactionTypes!A:A,ReactionTypes!C:C,,0)</f>
        <v>50</v>
      </c>
      <c r="H5259" s="8"/>
    </row>
    <row r="5260">
      <c r="A5260" s="1" t="s">
        <v>238</v>
      </c>
      <c r="B5260" s="2" t="s">
        <v>20</v>
      </c>
      <c r="C5260" s="3">
        <v>0.09315972222222223</v>
      </c>
      <c r="D5260" s="5" t="str">
        <f t="array" ref="D5260">XLOOKUP(A5260,Content!A:A,Content!C:C,,0)</f>
        <v>public speaking</v>
      </c>
      <c r="E5260" s="5" t="str">
        <f t="array" ref="E5260">XLOOKUP(A5260,Content!A:A,Content!B:B,,0)</f>
        <v>video</v>
      </c>
      <c r="F5260" s="5">
        <f t="array" ref="F5260">XLOOKUP(B5260,ReactionTypes!A:A,ReactionTypes!C:C,,0)</f>
        <v>65</v>
      </c>
      <c r="H5260" s="8"/>
    </row>
    <row r="5261">
      <c r="A5261" s="1" t="s">
        <v>238</v>
      </c>
      <c r="B5261" s="2" t="s">
        <v>13</v>
      </c>
      <c r="C5261" s="3">
        <v>0.10841435185185185</v>
      </c>
      <c r="D5261" s="5" t="str">
        <f t="array" ref="D5261">XLOOKUP(A5261,Content!A:A,Content!C:C,,0)</f>
        <v>public speaking</v>
      </c>
      <c r="E5261" s="5" t="str">
        <f t="array" ref="E5261">XLOOKUP(A5261,Content!A:A,Content!B:B,,0)</f>
        <v>video</v>
      </c>
      <c r="F5261" s="5">
        <f t="array" ref="F5261">XLOOKUP(B5261,ReactionTypes!A:A,ReactionTypes!C:C,,0)</f>
        <v>45</v>
      </c>
      <c r="H5261" s="8"/>
    </row>
    <row r="5262">
      <c r="A5262" s="1" t="s">
        <v>238</v>
      </c>
      <c r="B5262" s="2" t="s">
        <v>14</v>
      </c>
      <c r="C5262" s="3">
        <v>0.12730324074074073</v>
      </c>
      <c r="D5262" s="5" t="str">
        <f t="array" ref="D5262">XLOOKUP(A5262,Content!A:A,Content!C:C,,0)</f>
        <v>public speaking</v>
      </c>
      <c r="E5262" s="5" t="str">
        <f t="array" ref="E5262">XLOOKUP(A5262,Content!A:A,Content!B:B,,0)</f>
        <v>video</v>
      </c>
      <c r="F5262" s="5">
        <f t="array" ref="F5262">XLOOKUP(B5262,ReactionTypes!A:A,ReactionTypes!C:C,,0)</f>
        <v>70</v>
      </c>
      <c r="H5262" s="8"/>
    </row>
    <row r="5263">
      <c r="A5263" s="1" t="s">
        <v>238</v>
      </c>
      <c r="B5263" s="2" t="s">
        <v>15</v>
      </c>
      <c r="C5263" s="3">
        <v>0.14445601851851853</v>
      </c>
      <c r="D5263" s="5" t="str">
        <f t="array" ref="D5263">XLOOKUP(A5263,Content!A:A,Content!C:C,,0)</f>
        <v>public speaking</v>
      </c>
      <c r="E5263" s="5" t="str">
        <f t="array" ref="E5263">XLOOKUP(A5263,Content!A:A,Content!B:B,,0)</f>
        <v>video</v>
      </c>
      <c r="F5263" s="5">
        <f t="array" ref="F5263">XLOOKUP(B5263,ReactionTypes!A:A,ReactionTypes!C:C,,0)</f>
        <v>70</v>
      </c>
      <c r="H5263" s="8"/>
    </row>
    <row r="5264">
      <c r="A5264" s="1" t="s">
        <v>238</v>
      </c>
      <c r="B5264" s="2" t="s">
        <v>18</v>
      </c>
      <c r="C5264" s="3">
        <v>0.1666550925925926</v>
      </c>
      <c r="D5264" s="5" t="str">
        <f t="array" ref="D5264">XLOOKUP(A5264,Content!A:A,Content!C:C,,0)</f>
        <v>public speaking</v>
      </c>
      <c r="E5264" s="5" t="str">
        <f t="array" ref="E5264">XLOOKUP(A5264,Content!A:A,Content!B:B,,0)</f>
        <v>video</v>
      </c>
      <c r="F5264" s="5">
        <f t="array" ref="F5264">XLOOKUP(B5264,ReactionTypes!A:A,ReactionTypes!C:C,,0)</f>
        <v>30</v>
      </c>
      <c r="H5264" s="8"/>
    </row>
    <row r="5265">
      <c r="A5265" s="1" t="s">
        <v>238</v>
      </c>
      <c r="B5265" s="2" t="s">
        <v>23</v>
      </c>
      <c r="C5265" s="3">
        <v>0.16681712962962963</v>
      </c>
      <c r="D5265" s="5" t="str">
        <f t="array" ref="D5265">XLOOKUP(A5265,Content!A:A,Content!C:C,,0)</f>
        <v>public speaking</v>
      </c>
      <c r="E5265" s="5" t="str">
        <f t="array" ref="E5265">XLOOKUP(A5265,Content!A:A,Content!B:B,,0)</f>
        <v>video</v>
      </c>
      <c r="F5265" s="5">
        <f t="array" ref="F5265">XLOOKUP(B5265,ReactionTypes!A:A,ReactionTypes!C:C,,0)</f>
        <v>35</v>
      </c>
      <c r="H5265" s="8"/>
    </row>
    <row r="5266">
      <c r="A5266" s="1" t="s">
        <v>238</v>
      </c>
      <c r="B5266" s="2" t="s">
        <v>19</v>
      </c>
      <c r="C5266" s="3">
        <v>0.18269675925925927</v>
      </c>
      <c r="D5266" s="5" t="str">
        <f t="array" ref="D5266">XLOOKUP(A5266,Content!A:A,Content!C:C,,0)</f>
        <v>public speaking</v>
      </c>
      <c r="E5266" s="5" t="str">
        <f t="array" ref="E5266">XLOOKUP(A5266,Content!A:A,Content!B:B,,0)</f>
        <v>video</v>
      </c>
      <c r="F5266" s="5">
        <f t="array" ref="F5266">XLOOKUP(B5266,ReactionTypes!A:A,ReactionTypes!C:C,,0)</f>
        <v>20</v>
      </c>
      <c r="H5266" s="8"/>
    </row>
    <row r="5267">
      <c r="A5267" s="1" t="s">
        <v>238</v>
      </c>
      <c r="B5267" s="2" t="s">
        <v>21</v>
      </c>
      <c r="C5267" s="3">
        <v>0.20700231481481482</v>
      </c>
      <c r="D5267" s="5" t="str">
        <f t="array" ref="D5267">XLOOKUP(A5267,Content!A:A,Content!C:C,,0)</f>
        <v>public speaking</v>
      </c>
      <c r="E5267" s="5" t="str">
        <f t="array" ref="E5267">XLOOKUP(A5267,Content!A:A,Content!B:B,,0)</f>
        <v>video</v>
      </c>
      <c r="F5267" s="5">
        <f t="array" ref="F5267">XLOOKUP(B5267,ReactionTypes!A:A,ReactionTypes!C:C,,0)</f>
        <v>50</v>
      </c>
      <c r="H5267" s="8"/>
    </row>
    <row r="5268">
      <c r="A5268" s="1" t="s">
        <v>238</v>
      </c>
      <c r="B5268" s="2" t="s">
        <v>15</v>
      </c>
      <c r="C5268" s="3">
        <v>0.21534722222222222</v>
      </c>
      <c r="D5268" s="5" t="str">
        <f t="array" ref="D5268">XLOOKUP(A5268,Content!A:A,Content!C:C,,0)</f>
        <v>public speaking</v>
      </c>
      <c r="E5268" s="5" t="str">
        <f t="array" ref="E5268">XLOOKUP(A5268,Content!A:A,Content!B:B,,0)</f>
        <v>video</v>
      </c>
      <c r="F5268" s="5">
        <f t="array" ref="F5268">XLOOKUP(B5268,ReactionTypes!A:A,ReactionTypes!C:C,,0)</f>
        <v>70</v>
      </c>
      <c r="H5268" s="8"/>
    </row>
    <row r="5269">
      <c r="A5269" s="1" t="s">
        <v>238</v>
      </c>
      <c r="B5269" s="2" t="s">
        <v>12</v>
      </c>
      <c r="C5269" s="3">
        <v>0.22506944444444443</v>
      </c>
      <c r="D5269" s="5" t="str">
        <f t="array" ref="D5269">XLOOKUP(A5269,Content!A:A,Content!C:C,,0)</f>
        <v>public speaking</v>
      </c>
      <c r="E5269" s="5" t="str">
        <f t="array" ref="E5269">XLOOKUP(A5269,Content!A:A,Content!B:B,,0)</f>
        <v>video</v>
      </c>
      <c r="F5269" s="5">
        <f t="array" ref="F5269">XLOOKUP(B5269,ReactionTypes!A:A,ReactionTypes!C:C,,0)</f>
        <v>10</v>
      </c>
      <c r="H5269" s="8"/>
    </row>
    <row r="5270">
      <c r="A5270" s="1" t="s">
        <v>238</v>
      </c>
      <c r="B5270" s="2" t="s">
        <v>7</v>
      </c>
      <c r="C5270" s="3">
        <v>0.24256944444444445</v>
      </c>
      <c r="D5270" s="5" t="str">
        <f t="array" ref="D5270">XLOOKUP(A5270,Content!A:A,Content!C:C,,0)</f>
        <v>public speaking</v>
      </c>
      <c r="E5270" s="5" t="str">
        <f t="array" ref="E5270">XLOOKUP(A5270,Content!A:A,Content!B:B,,0)</f>
        <v>video</v>
      </c>
      <c r="F5270" s="5">
        <f t="array" ref="F5270">XLOOKUP(B5270,ReactionTypes!A:A,ReactionTypes!C:C,,0)</f>
        <v>60</v>
      </c>
      <c r="H5270" s="8"/>
    </row>
    <row r="5271">
      <c r="A5271" s="1" t="s">
        <v>238</v>
      </c>
      <c r="B5271" s="2" t="s">
        <v>23</v>
      </c>
      <c r="C5271" s="3">
        <v>0.25</v>
      </c>
      <c r="D5271" s="5" t="str">
        <f t="array" ref="D5271">XLOOKUP(A5271,Content!A:A,Content!C:C,,0)</f>
        <v>public speaking</v>
      </c>
      <c r="E5271" s="5" t="str">
        <f t="array" ref="E5271">XLOOKUP(A5271,Content!A:A,Content!B:B,,0)</f>
        <v>video</v>
      </c>
      <c r="F5271" s="5">
        <f t="array" ref="F5271">XLOOKUP(B5271,ReactionTypes!A:A,ReactionTypes!C:C,,0)</f>
        <v>35</v>
      </c>
      <c r="H5271" s="8"/>
    </row>
    <row r="5272">
      <c r="A5272" s="1" t="s">
        <v>238</v>
      </c>
      <c r="B5272" s="2" t="s">
        <v>7</v>
      </c>
      <c r="C5272" s="3">
        <v>0.2516435185185185</v>
      </c>
      <c r="D5272" s="5" t="str">
        <f t="array" ref="D5272">XLOOKUP(A5272,Content!A:A,Content!C:C,,0)</f>
        <v>public speaking</v>
      </c>
      <c r="E5272" s="5" t="str">
        <f t="array" ref="E5272">XLOOKUP(A5272,Content!A:A,Content!B:B,,0)</f>
        <v>video</v>
      </c>
      <c r="F5272" s="5">
        <f t="array" ref="F5272">XLOOKUP(B5272,ReactionTypes!A:A,ReactionTypes!C:C,,0)</f>
        <v>60</v>
      </c>
      <c r="H5272" s="8"/>
    </row>
    <row r="5273">
      <c r="A5273" s="1" t="s">
        <v>238</v>
      </c>
      <c r="B5273" s="2" t="s">
        <v>18</v>
      </c>
      <c r="C5273" s="3">
        <v>0.2867708333333333</v>
      </c>
      <c r="D5273" s="5" t="str">
        <f t="array" ref="D5273">XLOOKUP(A5273,Content!A:A,Content!C:C,,0)</f>
        <v>public speaking</v>
      </c>
      <c r="E5273" s="5" t="str">
        <f t="array" ref="E5273">XLOOKUP(A5273,Content!A:A,Content!B:B,,0)</f>
        <v>video</v>
      </c>
      <c r="F5273" s="5">
        <f t="array" ref="F5273">XLOOKUP(B5273,ReactionTypes!A:A,ReactionTypes!C:C,,0)</f>
        <v>30</v>
      </c>
      <c r="H5273" s="8"/>
    </row>
    <row r="5274">
      <c r="A5274" s="1" t="s">
        <v>238</v>
      </c>
      <c r="B5274" s="2" t="s">
        <v>19</v>
      </c>
      <c r="C5274" s="3">
        <v>0.30332175925925925</v>
      </c>
      <c r="D5274" s="5" t="str">
        <f t="array" ref="D5274">XLOOKUP(A5274,Content!A:A,Content!C:C,,0)</f>
        <v>public speaking</v>
      </c>
      <c r="E5274" s="5" t="str">
        <f t="array" ref="E5274">XLOOKUP(A5274,Content!A:A,Content!B:B,,0)</f>
        <v>video</v>
      </c>
      <c r="F5274" s="5">
        <f t="array" ref="F5274">XLOOKUP(B5274,ReactionTypes!A:A,ReactionTypes!C:C,,0)</f>
        <v>20</v>
      </c>
      <c r="H5274" s="8"/>
    </row>
    <row r="5275">
      <c r="A5275" s="1" t="s">
        <v>238</v>
      </c>
      <c r="B5275" s="2" t="s">
        <v>16</v>
      </c>
      <c r="C5275" s="3">
        <v>0.32375</v>
      </c>
      <c r="D5275" s="5" t="str">
        <f t="array" ref="D5275">XLOOKUP(A5275,Content!A:A,Content!C:C,,0)</f>
        <v>public speaking</v>
      </c>
      <c r="E5275" s="5" t="str">
        <f t="array" ref="E5275">XLOOKUP(A5275,Content!A:A,Content!B:B,,0)</f>
        <v>video</v>
      </c>
      <c r="F5275" s="5">
        <f t="array" ref="F5275">XLOOKUP(B5275,ReactionTypes!A:A,ReactionTypes!C:C,,0)</f>
        <v>75</v>
      </c>
      <c r="H5275" s="8"/>
    </row>
    <row r="5276">
      <c r="A5276" s="1" t="s">
        <v>238</v>
      </c>
      <c r="B5276" s="2" t="s">
        <v>20</v>
      </c>
      <c r="C5276" s="3">
        <v>0.3497222222222222</v>
      </c>
      <c r="D5276" s="5" t="str">
        <f t="array" ref="D5276">XLOOKUP(A5276,Content!A:A,Content!C:C,,0)</f>
        <v>public speaking</v>
      </c>
      <c r="E5276" s="5" t="str">
        <f t="array" ref="E5276">XLOOKUP(A5276,Content!A:A,Content!B:B,,0)</f>
        <v>video</v>
      </c>
      <c r="F5276" s="5">
        <f t="array" ref="F5276">XLOOKUP(B5276,ReactionTypes!A:A,ReactionTypes!C:C,,0)</f>
        <v>65</v>
      </c>
      <c r="H5276" s="8"/>
    </row>
    <row r="5277">
      <c r="A5277" s="1" t="s">
        <v>238</v>
      </c>
      <c r="B5277" s="2" t="s">
        <v>15</v>
      </c>
      <c r="C5277" s="3">
        <v>0.3567013888888889</v>
      </c>
      <c r="D5277" s="5" t="str">
        <f t="array" ref="D5277">XLOOKUP(A5277,Content!A:A,Content!C:C,,0)</f>
        <v>public speaking</v>
      </c>
      <c r="E5277" s="5" t="str">
        <f t="array" ref="E5277">XLOOKUP(A5277,Content!A:A,Content!B:B,,0)</f>
        <v>video</v>
      </c>
      <c r="F5277" s="5">
        <f t="array" ref="F5277">XLOOKUP(B5277,ReactionTypes!A:A,ReactionTypes!C:C,,0)</f>
        <v>70</v>
      </c>
      <c r="H5277" s="8"/>
    </row>
    <row r="5278">
      <c r="A5278" s="1" t="s">
        <v>238</v>
      </c>
      <c r="B5278" s="2" t="s">
        <v>13</v>
      </c>
      <c r="C5278" s="3">
        <v>0.36962962962962964</v>
      </c>
      <c r="D5278" s="5" t="str">
        <f t="array" ref="D5278">XLOOKUP(A5278,Content!A:A,Content!C:C,,0)</f>
        <v>public speaking</v>
      </c>
      <c r="E5278" s="5" t="str">
        <f t="array" ref="E5278">XLOOKUP(A5278,Content!A:A,Content!B:B,,0)</f>
        <v>video</v>
      </c>
      <c r="F5278" s="5">
        <f t="array" ref="F5278">XLOOKUP(B5278,ReactionTypes!A:A,ReactionTypes!C:C,,0)</f>
        <v>45</v>
      </c>
      <c r="H5278" s="8"/>
    </row>
    <row r="5279">
      <c r="A5279" s="1" t="s">
        <v>238</v>
      </c>
      <c r="B5279" s="2" t="s">
        <v>10</v>
      </c>
      <c r="C5279" s="3">
        <v>0.39784722222222224</v>
      </c>
      <c r="D5279" s="5" t="str">
        <f t="array" ref="D5279">XLOOKUP(A5279,Content!A:A,Content!C:C,,0)</f>
        <v>public speaking</v>
      </c>
      <c r="E5279" s="5" t="str">
        <f t="array" ref="E5279">XLOOKUP(A5279,Content!A:A,Content!B:B,,0)</f>
        <v>video</v>
      </c>
      <c r="F5279" s="5">
        <f t="array" ref="F5279">XLOOKUP(B5279,ReactionTypes!A:A,ReactionTypes!C:C,,0)</f>
        <v>72</v>
      </c>
      <c r="H5279" s="8"/>
    </row>
    <row r="5280">
      <c r="A5280" s="1" t="s">
        <v>238</v>
      </c>
      <c r="B5280" s="2" t="s">
        <v>22</v>
      </c>
      <c r="C5280" s="3">
        <v>0.4137268518518519</v>
      </c>
      <c r="D5280" s="5" t="str">
        <f t="array" ref="D5280">XLOOKUP(A5280,Content!A:A,Content!C:C,,0)</f>
        <v>public speaking</v>
      </c>
      <c r="E5280" s="5" t="str">
        <f t="array" ref="E5280">XLOOKUP(A5280,Content!A:A,Content!B:B,,0)</f>
        <v>video</v>
      </c>
      <c r="F5280" s="5">
        <f t="array" ref="F5280">XLOOKUP(B5280,ReactionTypes!A:A,ReactionTypes!C:C,,0)</f>
        <v>0</v>
      </c>
      <c r="H5280" s="8"/>
    </row>
    <row r="5281">
      <c r="A5281" s="1" t="s">
        <v>238</v>
      </c>
      <c r="B5281" s="2" t="s">
        <v>13</v>
      </c>
      <c r="C5281" s="3">
        <v>0.4426388888888889</v>
      </c>
      <c r="D5281" s="5" t="str">
        <f t="array" ref="D5281">XLOOKUP(A5281,Content!A:A,Content!C:C,,0)</f>
        <v>public speaking</v>
      </c>
      <c r="E5281" s="5" t="str">
        <f t="array" ref="E5281">XLOOKUP(A5281,Content!A:A,Content!B:B,,0)</f>
        <v>video</v>
      </c>
      <c r="F5281" s="5">
        <f t="array" ref="F5281">XLOOKUP(B5281,ReactionTypes!A:A,ReactionTypes!C:C,,0)</f>
        <v>45</v>
      </c>
      <c r="H5281" s="8"/>
    </row>
    <row r="5282">
      <c r="A5282" s="1" t="s">
        <v>238</v>
      </c>
      <c r="B5282" s="2" t="s">
        <v>23</v>
      </c>
      <c r="C5282" s="3">
        <v>0.46894675925925927</v>
      </c>
      <c r="D5282" s="5" t="str">
        <f t="array" ref="D5282">XLOOKUP(A5282,Content!A:A,Content!C:C,,0)</f>
        <v>public speaking</v>
      </c>
      <c r="E5282" s="5" t="str">
        <f t="array" ref="E5282">XLOOKUP(A5282,Content!A:A,Content!B:B,,0)</f>
        <v>video</v>
      </c>
      <c r="F5282" s="5">
        <f t="array" ref="F5282">XLOOKUP(B5282,ReactionTypes!A:A,ReactionTypes!C:C,,0)</f>
        <v>35</v>
      </c>
      <c r="H5282" s="8"/>
    </row>
    <row r="5283">
      <c r="A5283" s="1" t="s">
        <v>238</v>
      </c>
      <c r="B5283" s="2" t="s">
        <v>12</v>
      </c>
      <c r="C5283" s="3">
        <v>0.49896990740740743</v>
      </c>
      <c r="D5283" s="5" t="str">
        <f t="array" ref="D5283">XLOOKUP(A5283,Content!A:A,Content!C:C,,0)</f>
        <v>public speaking</v>
      </c>
      <c r="E5283" s="5" t="str">
        <f t="array" ref="E5283">XLOOKUP(A5283,Content!A:A,Content!B:B,,0)</f>
        <v>video</v>
      </c>
      <c r="F5283" s="5">
        <f t="array" ref="F5283">XLOOKUP(B5283,ReactionTypes!A:A,ReactionTypes!C:C,,0)</f>
        <v>10</v>
      </c>
      <c r="H5283" s="8"/>
    </row>
    <row r="5284">
      <c r="A5284" s="1" t="s">
        <v>238</v>
      </c>
      <c r="B5284" s="2" t="s">
        <v>15</v>
      </c>
      <c r="C5284" s="3">
        <v>0.5247800925925926</v>
      </c>
      <c r="D5284" s="5" t="str">
        <f t="array" ref="D5284">XLOOKUP(A5284,Content!A:A,Content!C:C,,0)</f>
        <v>public speaking</v>
      </c>
      <c r="E5284" s="5" t="str">
        <f t="array" ref="E5284">XLOOKUP(A5284,Content!A:A,Content!B:B,,0)</f>
        <v>video</v>
      </c>
      <c r="F5284" s="5">
        <f t="array" ref="F5284">XLOOKUP(B5284,ReactionTypes!A:A,ReactionTypes!C:C,,0)</f>
        <v>70</v>
      </c>
      <c r="H5284" s="8"/>
    </row>
    <row r="5285">
      <c r="A5285" s="1" t="s">
        <v>238</v>
      </c>
      <c r="B5285" s="2" t="s">
        <v>17</v>
      </c>
      <c r="C5285" s="3">
        <v>0.5928240740740741</v>
      </c>
      <c r="D5285" s="5" t="str">
        <f t="array" ref="D5285">XLOOKUP(A5285,Content!A:A,Content!C:C,,0)</f>
        <v>public speaking</v>
      </c>
      <c r="E5285" s="5" t="str">
        <f t="array" ref="E5285">XLOOKUP(A5285,Content!A:A,Content!B:B,,0)</f>
        <v>video</v>
      </c>
      <c r="F5285" s="5">
        <f t="array" ref="F5285">XLOOKUP(B5285,ReactionTypes!A:A,ReactionTypes!C:C,,0)</f>
        <v>5</v>
      </c>
      <c r="H5285" s="8"/>
    </row>
    <row r="5286">
      <c r="A5286" s="1" t="s">
        <v>238</v>
      </c>
      <c r="B5286" s="2" t="s">
        <v>16</v>
      </c>
      <c r="C5286" s="3">
        <v>0.6345023148148148</v>
      </c>
      <c r="D5286" s="5" t="str">
        <f t="array" ref="D5286">XLOOKUP(A5286,Content!A:A,Content!C:C,,0)</f>
        <v>public speaking</v>
      </c>
      <c r="E5286" s="5" t="str">
        <f t="array" ref="E5286">XLOOKUP(A5286,Content!A:A,Content!B:B,,0)</f>
        <v>video</v>
      </c>
      <c r="F5286" s="5">
        <f t="array" ref="F5286">XLOOKUP(B5286,ReactionTypes!A:A,ReactionTypes!C:C,,0)</f>
        <v>75</v>
      </c>
      <c r="H5286" s="8"/>
    </row>
    <row r="5287">
      <c r="A5287" s="1" t="s">
        <v>238</v>
      </c>
      <c r="B5287" s="2" t="s">
        <v>19</v>
      </c>
      <c r="C5287" s="3">
        <v>0.6459027777777778</v>
      </c>
      <c r="D5287" s="5" t="str">
        <f t="array" ref="D5287">XLOOKUP(A5287,Content!A:A,Content!C:C,,0)</f>
        <v>public speaking</v>
      </c>
      <c r="E5287" s="5" t="str">
        <f t="array" ref="E5287">XLOOKUP(A5287,Content!A:A,Content!B:B,,0)</f>
        <v>video</v>
      </c>
      <c r="F5287" s="5">
        <f t="array" ref="F5287">XLOOKUP(B5287,ReactionTypes!A:A,ReactionTypes!C:C,,0)</f>
        <v>20</v>
      </c>
      <c r="H5287" s="8"/>
    </row>
    <row r="5288">
      <c r="A5288" s="1" t="s">
        <v>238</v>
      </c>
      <c r="B5288" s="2" t="s">
        <v>17</v>
      </c>
      <c r="C5288" s="3">
        <v>0.6582754629629629</v>
      </c>
      <c r="D5288" s="5" t="str">
        <f t="array" ref="D5288">XLOOKUP(A5288,Content!A:A,Content!C:C,,0)</f>
        <v>public speaking</v>
      </c>
      <c r="E5288" s="5" t="str">
        <f t="array" ref="E5288">XLOOKUP(A5288,Content!A:A,Content!B:B,,0)</f>
        <v>video</v>
      </c>
      <c r="F5288" s="5">
        <f t="array" ref="F5288">XLOOKUP(B5288,ReactionTypes!A:A,ReactionTypes!C:C,,0)</f>
        <v>5</v>
      </c>
      <c r="H5288" s="8"/>
    </row>
    <row r="5289">
      <c r="A5289" s="1" t="s">
        <v>238</v>
      </c>
      <c r="B5289" s="2" t="s">
        <v>16</v>
      </c>
      <c r="C5289" s="3">
        <v>0.708275462962963</v>
      </c>
      <c r="D5289" s="5" t="str">
        <f t="array" ref="D5289">XLOOKUP(A5289,Content!A:A,Content!C:C,,0)</f>
        <v>public speaking</v>
      </c>
      <c r="E5289" s="5" t="str">
        <f t="array" ref="E5289">XLOOKUP(A5289,Content!A:A,Content!B:B,,0)</f>
        <v>video</v>
      </c>
      <c r="F5289" s="5">
        <f t="array" ref="F5289">XLOOKUP(B5289,ReactionTypes!A:A,ReactionTypes!C:C,,0)</f>
        <v>75</v>
      </c>
      <c r="H5289" s="8"/>
    </row>
    <row r="5290">
      <c r="A5290" s="1" t="s">
        <v>238</v>
      </c>
      <c r="B5290" s="2" t="s">
        <v>11</v>
      </c>
      <c r="C5290" s="3">
        <v>0.7420833333333333</v>
      </c>
      <c r="D5290" s="5" t="str">
        <f t="array" ref="D5290">XLOOKUP(A5290,Content!A:A,Content!C:C,,0)</f>
        <v>public speaking</v>
      </c>
      <c r="E5290" s="5" t="str">
        <f t="array" ref="E5290">XLOOKUP(A5290,Content!A:A,Content!B:B,,0)</f>
        <v>video</v>
      </c>
      <c r="F5290" s="5">
        <f t="array" ref="F5290">XLOOKUP(B5290,ReactionTypes!A:A,ReactionTypes!C:C,,0)</f>
        <v>15</v>
      </c>
      <c r="H5290" s="8"/>
    </row>
    <row r="5291">
      <c r="A5291" s="1" t="s">
        <v>238</v>
      </c>
      <c r="B5291" s="2" t="s">
        <v>10</v>
      </c>
      <c r="C5291" s="3">
        <v>0.7841435185185185</v>
      </c>
      <c r="D5291" s="5" t="str">
        <f t="array" ref="D5291">XLOOKUP(A5291,Content!A:A,Content!C:C,,0)</f>
        <v>public speaking</v>
      </c>
      <c r="E5291" s="5" t="str">
        <f t="array" ref="E5291">XLOOKUP(A5291,Content!A:A,Content!B:B,,0)</f>
        <v>video</v>
      </c>
      <c r="F5291" s="5">
        <f t="array" ref="F5291">XLOOKUP(B5291,ReactionTypes!A:A,ReactionTypes!C:C,,0)</f>
        <v>72</v>
      </c>
      <c r="H5291" s="8"/>
    </row>
    <row r="5292">
      <c r="A5292" s="1" t="s">
        <v>238</v>
      </c>
      <c r="B5292" s="2" t="s">
        <v>14</v>
      </c>
      <c r="C5292" s="3">
        <v>0.7878240740740741</v>
      </c>
      <c r="D5292" s="5" t="str">
        <f t="array" ref="D5292">XLOOKUP(A5292,Content!A:A,Content!C:C,,0)</f>
        <v>public speaking</v>
      </c>
      <c r="E5292" s="5" t="str">
        <f t="array" ref="E5292">XLOOKUP(A5292,Content!A:A,Content!B:B,,0)</f>
        <v>video</v>
      </c>
      <c r="F5292" s="5">
        <f t="array" ref="F5292">XLOOKUP(B5292,ReactionTypes!A:A,ReactionTypes!C:C,,0)</f>
        <v>70</v>
      </c>
      <c r="H5292" s="8"/>
    </row>
    <row r="5293">
      <c r="A5293" s="1" t="s">
        <v>238</v>
      </c>
      <c r="B5293" s="2" t="s">
        <v>22</v>
      </c>
      <c r="C5293" s="3">
        <v>0.8477314814814815</v>
      </c>
      <c r="D5293" s="5" t="str">
        <f t="array" ref="D5293">XLOOKUP(A5293,Content!A:A,Content!C:C,,0)</f>
        <v>public speaking</v>
      </c>
      <c r="E5293" s="5" t="str">
        <f t="array" ref="E5293">XLOOKUP(A5293,Content!A:A,Content!B:B,,0)</f>
        <v>video</v>
      </c>
      <c r="F5293" s="5">
        <f t="array" ref="F5293">XLOOKUP(B5293,ReactionTypes!A:A,ReactionTypes!C:C,,0)</f>
        <v>0</v>
      </c>
      <c r="H5293" s="8"/>
    </row>
    <row r="5294">
      <c r="A5294" s="1" t="s">
        <v>238</v>
      </c>
      <c r="B5294" s="2" t="s">
        <v>14</v>
      </c>
      <c r="C5294" s="3">
        <v>0.8636921296296296</v>
      </c>
      <c r="D5294" s="5" t="str">
        <f t="array" ref="D5294">XLOOKUP(A5294,Content!A:A,Content!C:C,,0)</f>
        <v>public speaking</v>
      </c>
      <c r="E5294" s="5" t="str">
        <f t="array" ref="E5294">XLOOKUP(A5294,Content!A:A,Content!B:B,,0)</f>
        <v>video</v>
      </c>
      <c r="F5294" s="5">
        <f t="array" ref="F5294">XLOOKUP(B5294,ReactionTypes!A:A,ReactionTypes!C:C,,0)</f>
        <v>70</v>
      </c>
      <c r="H5294" s="8"/>
    </row>
    <row r="5295">
      <c r="A5295" s="1" t="s">
        <v>238</v>
      </c>
      <c r="B5295" s="2" t="s">
        <v>21</v>
      </c>
      <c r="C5295" s="3">
        <v>0.868287037037037</v>
      </c>
      <c r="D5295" s="5" t="str">
        <f t="array" ref="D5295">XLOOKUP(A5295,Content!A:A,Content!C:C,,0)</f>
        <v>public speaking</v>
      </c>
      <c r="E5295" s="5" t="str">
        <f t="array" ref="E5295">XLOOKUP(A5295,Content!A:A,Content!B:B,,0)</f>
        <v>video</v>
      </c>
      <c r="F5295" s="5">
        <f t="array" ref="F5295">XLOOKUP(B5295,ReactionTypes!A:A,ReactionTypes!C:C,,0)</f>
        <v>50</v>
      </c>
      <c r="H5295" s="8"/>
    </row>
    <row r="5296">
      <c r="A5296" s="1" t="s">
        <v>238</v>
      </c>
      <c r="B5296" s="2" t="s">
        <v>18</v>
      </c>
      <c r="C5296" s="3">
        <v>0.9771643518518518</v>
      </c>
      <c r="D5296" s="5" t="str">
        <f t="array" ref="D5296">XLOOKUP(A5296,Content!A:A,Content!C:C,,0)</f>
        <v>public speaking</v>
      </c>
      <c r="E5296" s="5" t="str">
        <f t="array" ref="E5296">XLOOKUP(A5296,Content!A:A,Content!B:B,,0)</f>
        <v>video</v>
      </c>
      <c r="F5296" s="5">
        <f t="array" ref="F5296">XLOOKUP(B5296,ReactionTypes!A:A,ReactionTypes!C:C,,0)</f>
        <v>30</v>
      </c>
      <c r="H5296" s="8"/>
    </row>
    <row r="5297">
      <c r="A5297" s="1" t="s">
        <v>239</v>
      </c>
      <c r="B5297" s="2" t="s">
        <v>21</v>
      </c>
      <c r="C5297" s="3">
        <v>0.08114583333333333</v>
      </c>
      <c r="D5297" s="5" t="str">
        <f t="array" ref="D5297">XLOOKUP(A5297,Content!A:A,Content!C:C,,0)</f>
        <v>science</v>
      </c>
      <c r="E5297" s="5" t="str">
        <f t="array" ref="E5297">XLOOKUP(A5297,Content!A:A,Content!B:B,,0)</f>
        <v>photo</v>
      </c>
      <c r="F5297" s="5">
        <f t="array" ref="F5297">XLOOKUP(B5297,ReactionTypes!A:A,ReactionTypes!C:C,,0)</f>
        <v>50</v>
      </c>
      <c r="H5297" s="8"/>
    </row>
    <row r="5298">
      <c r="A5298" s="1" t="s">
        <v>239</v>
      </c>
      <c r="B5298" s="2" t="s">
        <v>14</v>
      </c>
      <c r="C5298" s="3">
        <v>0.3673726851851852</v>
      </c>
      <c r="D5298" s="5" t="str">
        <f t="array" ref="D5298">XLOOKUP(A5298,Content!A:A,Content!C:C,,0)</f>
        <v>science</v>
      </c>
      <c r="E5298" s="5" t="str">
        <f t="array" ref="E5298">XLOOKUP(A5298,Content!A:A,Content!B:B,,0)</f>
        <v>photo</v>
      </c>
      <c r="F5298" s="5">
        <f t="array" ref="F5298">XLOOKUP(B5298,ReactionTypes!A:A,ReactionTypes!C:C,,0)</f>
        <v>70</v>
      </c>
      <c r="H5298" s="8"/>
    </row>
    <row r="5299">
      <c r="A5299" s="1" t="s">
        <v>239</v>
      </c>
      <c r="B5299" s="2" t="s">
        <v>19</v>
      </c>
      <c r="C5299" s="3">
        <v>0.3741435185185185</v>
      </c>
      <c r="D5299" s="5" t="str">
        <f t="array" ref="D5299">XLOOKUP(A5299,Content!A:A,Content!C:C,,0)</f>
        <v>science</v>
      </c>
      <c r="E5299" s="5" t="str">
        <f t="array" ref="E5299">XLOOKUP(A5299,Content!A:A,Content!B:B,,0)</f>
        <v>photo</v>
      </c>
      <c r="F5299" s="5">
        <f t="array" ref="F5299">XLOOKUP(B5299,ReactionTypes!A:A,ReactionTypes!C:C,,0)</f>
        <v>20</v>
      </c>
      <c r="H5299" s="8"/>
    </row>
    <row r="5300">
      <c r="A5300" s="1" t="s">
        <v>239</v>
      </c>
      <c r="B5300" s="2" t="s">
        <v>16</v>
      </c>
      <c r="C5300" s="3">
        <v>0.4351157407407407</v>
      </c>
      <c r="D5300" s="5" t="str">
        <f t="array" ref="D5300">XLOOKUP(A5300,Content!A:A,Content!C:C,,0)</f>
        <v>science</v>
      </c>
      <c r="E5300" s="5" t="str">
        <f t="array" ref="E5300">XLOOKUP(A5300,Content!A:A,Content!B:B,,0)</f>
        <v>photo</v>
      </c>
      <c r="F5300" s="5">
        <f t="array" ref="F5300">XLOOKUP(B5300,ReactionTypes!A:A,ReactionTypes!C:C,,0)</f>
        <v>75</v>
      </c>
      <c r="H5300" s="8"/>
    </row>
    <row r="5301">
      <c r="A5301" s="1" t="s">
        <v>239</v>
      </c>
      <c r="B5301" s="2" t="s">
        <v>20</v>
      </c>
      <c r="C5301" s="3">
        <v>0.4457407407407407</v>
      </c>
      <c r="D5301" s="5" t="str">
        <f t="array" ref="D5301">XLOOKUP(A5301,Content!A:A,Content!C:C,,0)</f>
        <v>science</v>
      </c>
      <c r="E5301" s="5" t="str">
        <f t="array" ref="E5301">XLOOKUP(A5301,Content!A:A,Content!B:B,,0)</f>
        <v>photo</v>
      </c>
      <c r="F5301" s="5">
        <f t="array" ref="F5301">XLOOKUP(B5301,ReactionTypes!A:A,ReactionTypes!C:C,,0)</f>
        <v>65</v>
      </c>
      <c r="H5301" s="8"/>
    </row>
    <row r="5302">
      <c r="A5302" s="1" t="s">
        <v>239</v>
      </c>
      <c r="B5302" s="2" t="s">
        <v>18</v>
      </c>
      <c r="C5302" s="3">
        <v>0.4741087962962963</v>
      </c>
      <c r="D5302" s="5" t="str">
        <f t="array" ref="D5302">XLOOKUP(A5302,Content!A:A,Content!C:C,,0)</f>
        <v>science</v>
      </c>
      <c r="E5302" s="5" t="str">
        <f t="array" ref="E5302">XLOOKUP(A5302,Content!A:A,Content!B:B,,0)</f>
        <v>photo</v>
      </c>
      <c r="F5302" s="5">
        <f t="array" ref="F5302">XLOOKUP(B5302,ReactionTypes!A:A,ReactionTypes!C:C,,0)</f>
        <v>30</v>
      </c>
      <c r="H5302" s="8"/>
    </row>
    <row r="5303">
      <c r="A5303" s="1" t="s">
        <v>239</v>
      </c>
      <c r="B5303" s="2" t="s">
        <v>10</v>
      </c>
      <c r="C5303" s="3">
        <v>0.47952546296296295</v>
      </c>
      <c r="D5303" s="5" t="str">
        <f t="array" ref="D5303">XLOOKUP(A5303,Content!A:A,Content!C:C,,0)</f>
        <v>science</v>
      </c>
      <c r="E5303" s="5" t="str">
        <f t="array" ref="E5303">XLOOKUP(A5303,Content!A:A,Content!B:B,,0)</f>
        <v>photo</v>
      </c>
      <c r="F5303" s="5">
        <f t="array" ref="F5303">XLOOKUP(B5303,ReactionTypes!A:A,ReactionTypes!C:C,,0)</f>
        <v>72</v>
      </c>
      <c r="H5303" s="8"/>
    </row>
    <row r="5304">
      <c r="A5304" s="1" t="s">
        <v>239</v>
      </c>
      <c r="B5304" s="2" t="s">
        <v>16</v>
      </c>
      <c r="C5304" s="3">
        <v>0.5407986111111112</v>
      </c>
      <c r="D5304" s="5" t="str">
        <f t="array" ref="D5304">XLOOKUP(A5304,Content!A:A,Content!C:C,,0)</f>
        <v>science</v>
      </c>
      <c r="E5304" s="5" t="str">
        <f t="array" ref="E5304">XLOOKUP(A5304,Content!A:A,Content!B:B,,0)</f>
        <v>photo</v>
      </c>
      <c r="F5304" s="5">
        <f t="array" ref="F5304">XLOOKUP(B5304,ReactionTypes!A:A,ReactionTypes!C:C,,0)</f>
        <v>75</v>
      </c>
      <c r="H5304" s="8"/>
    </row>
    <row r="5305">
      <c r="A5305" s="1" t="s">
        <v>239</v>
      </c>
      <c r="B5305" s="2" t="s">
        <v>9</v>
      </c>
      <c r="C5305" s="3">
        <v>0.8372453703703704</v>
      </c>
      <c r="D5305" s="5" t="str">
        <f t="array" ref="D5305">XLOOKUP(A5305,Content!A:A,Content!C:C,,0)</f>
        <v>science</v>
      </c>
      <c r="E5305" s="5" t="str">
        <f t="array" ref="E5305">XLOOKUP(A5305,Content!A:A,Content!B:B,,0)</f>
        <v>photo</v>
      </c>
      <c r="F5305" s="5">
        <f t="array" ref="F5305">XLOOKUP(B5305,ReactionTypes!A:A,ReactionTypes!C:C,,0)</f>
        <v>12</v>
      </c>
      <c r="H5305" s="8"/>
    </row>
    <row r="5306">
      <c r="A5306" s="1" t="s">
        <v>239</v>
      </c>
      <c r="B5306" s="2" t="s">
        <v>19</v>
      </c>
      <c r="C5306" s="3">
        <v>0.8375347222222222</v>
      </c>
      <c r="D5306" s="5" t="str">
        <f t="array" ref="D5306">XLOOKUP(A5306,Content!A:A,Content!C:C,,0)</f>
        <v>science</v>
      </c>
      <c r="E5306" s="5" t="str">
        <f t="array" ref="E5306">XLOOKUP(A5306,Content!A:A,Content!B:B,,0)</f>
        <v>photo</v>
      </c>
      <c r="F5306" s="5">
        <f t="array" ref="F5306">XLOOKUP(B5306,ReactionTypes!A:A,ReactionTypes!C:C,,0)</f>
        <v>20</v>
      </c>
      <c r="H5306" s="8"/>
    </row>
    <row r="5307">
      <c r="A5307" s="1" t="s">
        <v>239</v>
      </c>
      <c r="B5307" s="2" t="s">
        <v>21</v>
      </c>
      <c r="C5307" s="3">
        <v>0.8525347222222223</v>
      </c>
      <c r="D5307" s="5" t="str">
        <f t="array" ref="D5307">XLOOKUP(A5307,Content!A:A,Content!C:C,,0)</f>
        <v>science</v>
      </c>
      <c r="E5307" s="5" t="str">
        <f t="array" ref="E5307">XLOOKUP(A5307,Content!A:A,Content!B:B,,0)</f>
        <v>photo</v>
      </c>
      <c r="F5307" s="5">
        <f t="array" ref="F5307">XLOOKUP(B5307,ReactionTypes!A:A,ReactionTypes!C:C,,0)</f>
        <v>50</v>
      </c>
      <c r="H5307" s="8"/>
    </row>
    <row r="5308">
      <c r="A5308" s="1" t="s">
        <v>239</v>
      </c>
      <c r="B5308" s="2" t="s">
        <v>16</v>
      </c>
      <c r="C5308" s="3">
        <v>0.8997106481481482</v>
      </c>
      <c r="D5308" s="5" t="str">
        <f t="array" ref="D5308">XLOOKUP(A5308,Content!A:A,Content!C:C,,0)</f>
        <v>science</v>
      </c>
      <c r="E5308" s="5" t="str">
        <f t="array" ref="E5308">XLOOKUP(A5308,Content!A:A,Content!B:B,,0)</f>
        <v>photo</v>
      </c>
      <c r="F5308" s="5">
        <f t="array" ref="F5308">XLOOKUP(B5308,ReactionTypes!A:A,ReactionTypes!C:C,,0)</f>
        <v>75</v>
      </c>
      <c r="H5308" s="8"/>
    </row>
    <row r="5309">
      <c r="A5309" s="1" t="s">
        <v>239</v>
      </c>
      <c r="B5309" s="2" t="s">
        <v>16</v>
      </c>
      <c r="C5309" s="3">
        <v>0.9564814814814815</v>
      </c>
      <c r="D5309" s="5" t="str">
        <f t="array" ref="D5309">XLOOKUP(A5309,Content!A:A,Content!C:C,,0)</f>
        <v>science</v>
      </c>
      <c r="E5309" s="5" t="str">
        <f t="array" ref="E5309">XLOOKUP(A5309,Content!A:A,Content!B:B,,0)</f>
        <v>photo</v>
      </c>
      <c r="F5309" s="5">
        <f t="array" ref="F5309">XLOOKUP(B5309,ReactionTypes!A:A,ReactionTypes!C:C,,0)</f>
        <v>75</v>
      </c>
      <c r="H5309" s="8"/>
    </row>
    <row r="5310">
      <c r="A5310" s="1" t="s">
        <v>240</v>
      </c>
      <c r="B5310" s="2" t="s">
        <v>21</v>
      </c>
      <c r="C5310" s="3">
        <v>0.017905092592592594</v>
      </c>
      <c r="D5310" s="5" t="str">
        <f t="array" ref="D5310">XLOOKUP(A5310,Content!A:A,Content!C:C,,0)</f>
        <v>Fitness</v>
      </c>
      <c r="E5310" s="5" t="str">
        <f t="array" ref="E5310">XLOOKUP(A5310,Content!A:A,Content!B:B,,0)</f>
        <v>photo</v>
      </c>
      <c r="F5310" s="5">
        <f t="array" ref="F5310">XLOOKUP(B5310,ReactionTypes!A:A,ReactionTypes!C:C,,0)</f>
        <v>50</v>
      </c>
      <c r="H5310" s="8"/>
    </row>
    <row r="5311">
      <c r="A5311" s="1" t="s">
        <v>240</v>
      </c>
      <c r="B5311" s="2" t="s">
        <v>9</v>
      </c>
      <c r="C5311" s="3">
        <v>0.0671875</v>
      </c>
      <c r="D5311" s="5" t="str">
        <f t="array" ref="D5311">XLOOKUP(A5311,Content!A:A,Content!C:C,,0)</f>
        <v>Fitness</v>
      </c>
      <c r="E5311" s="5" t="str">
        <f t="array" ref="E5311">XLOOKUP(A5311,Content!A:A,Content!B:B,,0)</f>
        <v>photo</v>
      </c>
      <c r="F5311" s="5">
        <f t="array" ref="F5311">XLOOKUP(B5311,ReactionTypes!A:A,ReactionTypes!C:C,,0)</f>
        <v>12</v>
      </c>
      <c r="H5311" s="8"/>
    </row>
    <row r="5312">
      <c r="A5312" s="1" t="s">
        <v>240</v>
      </c>
      <c r="B5312" s="2" t="s">
        <v>16</v>
      </c>
      <c r="C5312" s="3">
        <v>0.11027777777777778</v>
      </c>
      <c r="D5312" s="5" t="str">
        <f t="array" ref="D5312">XLOOKUP(A5312,Content!A:A,Content!C:C,,0)</f>
        <v>Fitness</v>
      </c>
      <c r="E5312" s="5" t="str">
        <f t="array" ref="E5312">XLOOKUP(A5312,Content!A:A,Content!B:B,,0)</f>
        <v>photo</v>
      </c>
      <c r="F5312" s="5">
        <f t="array" ref="F5312">XLOOKUP(B5312,ReactionTypes!A:A,ReactionTypes!C:C,,0)</f>
        <v>75</v>
      </c>
      <c r="H5312" s="8"/>
    </row>
    <row r="5313">
      <c r="A5313" s="1" t="s">
        <v>240</v>
      </c>
      <c r="B5313" s="2" t="s">
        <v>9</v>
      </c>
      <c r="C5313" s="3">
        <v>0.12422453703703704</v>
      </c>
      <c r="D5313" s="5" t="str">
        <f t="array" ref="D5313">XLOOKUP(A5313,Content!A:A,Content!C:C,,0)</f>
        <v>Fitness</v>
      </c>
      <c r="E5313" s="5" t="str">
        <f t="array" ref="E5313">XLOOKUP(A5313,Content!A:A,Content!B:B,,0)</f>
        <v>photo</v>
      </c>
      <c r="F5313" s="5">
        <f t="array" ref="F5313">XLOOKUP(B5313,ReactionTypes!A:A,ReactionTypes!C:C,,0)</f>
        <v>12</v>
      </c>
      <c r="H5313" s="8"/>
    </row>
    <row r="5314">
      <c r="A5314" s="1" t="s">
        <v>240</v>
      </c>
      <c r="B5314" s="2" t="s">
        <v>9</v>
      </c>
      <c r="C5314" s="3">
        <v>0.15055555555555555</v>
      </c>
      <c r="D5314" s="5" t="str">
        <f t="array" ref="D5314">XLOOKUP(A5314,Content!A:A,Content!C:C,,0)</f>
        <v>Fitness</v>
      </c>
      <c r="E5314" s="5" t="str">
        <f t="array" ref="E5314">XLOOKUP(A5314,Content!A:A,Content!B:B,,0)</f>
        <v>photo</v>
      </c>
      <c r="F5314" s="5">
        <f t="array" ref="F5314">XLOOKUP(B5314,ReactionTypes!A:A,ReactionTypes!C:C,,0)</f>
        <v>12</v>
      </c>
      <c r="H5314" s="8"/>
    </row>
    <row r="5315">
      <c r="A5315" s="1" t="s">
        <v>240</v>
      </c>
      <c r="B5315" s="2" t="s">
        <v>23</v>
      </c>
      <c r="C5315" s="3">
        <v>0.15623842592592593</v>
      </c>
      <c r="D5315" s="5" t="str">
        <f t="array" ref="D5315">XLOOKUP(A5315,Content!A:A,Content!C:C,,0)</f>
        <v>Fitness</v>
      </c>
      <c r="E5315" s="5" t="str">
        <f t="array" ref="E5315">XLOOKUP(A5315,Content!A:A,Content!B:B,,0)</f>
        <v>photo</v>
      </c>
      <c r="F5315" s="5">
        <f t="array" ref="F5315">XLOOKUP(B5315,ReactionTypes!A:A,ReactionTypes!C:C,,0)</f>
        <v>35</v>
      </c>
      <c r="H5315" s="8"/>
    </row>
    <row r="5316">
      <c r="A5316" s="1" t="s">
        <v>240</v>
      </c>
      <c r="B5316" s="2" t="s">
        <v>10</v>
      </c>
      <c r="C5316" s="3">
        <v>0.18447916666666667</v>
      </c>
      <c r="D5316" s="5" t="str">
        <f t="array" ref="D5316">XLOOKUP(A5316,Content!A:A,Content!C:C,,0)</f>
        <v>Fitness</v>
      </c>
      <c r="E5316" s="5" t="str">
        <f t="array" ref="E5316">XLOOKUP(A5316,Content!A:A,Content!B:B,,0)</f>
        <v>photo</v>
      </c>
      <c r="F5316" s="5">
        <f t="array" ref="F5316">XLOOKUP(B5316,ReactionTypes!A:A,ReactionTypes!C:C,,0)</f>
        <v>72</v>
      </c>
      <c r="H5316" s="8"/>
    </row>
    <row r="5317">
      <c r="A5317" s="1" t="s">
        <v>240</v>
      </c>
      <c r="B5317" s="2" t="s">
        <v>23</v>
      </c>
      <c r="C5317" s="3">
        <v>0.19238425925925925</v>
      </c>
      <c r="D5317" s="5" t="str">
        <f t="array" ref="D5317">XLOOKUP(A5317,Content!A:A,Content!C:C,,0)</f>
        <v>Fitness</v>
      </c>
      <c r="E5317" s="5" t="str">
        <f t="array" ref="E5317">XLOOKUP(A5317,Content!A:A,Content!B:B,,0)</f>
        <v>photo</v>
      </c>
      <c r="F5317" s="5">
        <f t="array" ref="F5317">XLOOKUP(B5317,ReactionTypes!A:A,ReactionTypes!C:C,,0)</f>
        <v>35</v>
      </c>
      <c r="H5317" s="8"/>
    </row>
    <row r="5318">
      <c r="A5318" s="1" t="s">
        <v>240</v>
      </c>
      <c r="B5318" s="2" t="s">
        <v>18</v>
      </c>
      <c r="C5318" s="3">
        <v>0.23818287037037036</v>
      </c>
      <c r="D5318" s="5" t="str">
        <f t="array" ref="D5318">XLOOKUP(A5318,Content!A:A,Content!C:C,,0)</f>
        <v>Fitness</v>
      </c>
      <c r="E5318" s="5" t="str">
        <f t="array" ref="E5318">XLOOKUP(A5318,Content!A:A,Content!B:B,,0)</f>
        <v>photo</v>
      </c>
      <c r="F5318" s="5">
        <f t="array" ref="F5318">XLOOKUP(B5318,ReactionTypes!A:A,ReactionTypes!C:C,,0)</f>
        <v>30</v>
      </c>
      <c r="H5318" s="8"/>
    </row>
    <row r="5319">
      <c r="A5319" s="1" t="s">
        <v>240</v>
      </c>
      <c r="B5319" s="2" t="s">
        <v>16</v>
      </c>
      <c r="C5319" s="3">
        <v>0.32716435185185183</v>
      </c>
      <c r="D5319" s="5" t="str">
        <f t="array" ref="D5319">XLOOKUP(A5319,Content!A:A,Content!C:C,,0)</f>
        <v>Fitness</v>
      </c>
      <c r="E5319" s="5" t="str">
        <f t="array" ref="E5319">XLOOKUP(A5319,Content!A:A,Content!B:B,,0)</f>
        <v>photo</v>
      </c>
      <c r="F5319" s="5">
        <f t="array" ref="F5319">XLOOKUP(B5319,ReactionTypes!A:A,ReactionTypes!C:C,,0)</f>
        <v>75</v>
      </c>
      <c r="H5319" s="8"/>
    </row>
    <row r="5320">
      <c r="A5320" s="1" t="s">
        <v>240</v>
      </c>
      <c r="B5320" s="2" t="s">
        <v>10</v>
      </c>
      <c r="C5320" s="3">
        <v>0.3520949074074074</v>
      </c>
      <c r="D5320" s="5" t="str">
        <f t="array" ref="D5320">XLOOKUP(A5320,Content!A:A,Content!C:C,,0)</f>
        <v>Fitness</v>
      </c>
      <c r="E5320" s="5" t="str">
        <f t="array" ref="E5320">XLOOKUP(A5320,Content!A:A,Content!B:B,,0)</f>
        <v>photo</v>
      </c>
      <c r="F5320" s="5">
        <f t="array" ref="F5320">XLOOKUP(B5320,ReactionTypes!A:A,ReactionTypes!C:C,,0)</f>
        <v>72</v>
      </c>
      <c r="H5320" s="8"/>
    </row>
    <row r="5321">
      <c r="A5321" s="1" t="s">
        <v>240</v>
      </c>
      <c r="B5321" s="2" t="s">
        <v>11</v>
      </c>
      <c r="C5321" s="3">
        <v>0.3619560185185185</v>
      </c>
      <c r="D5321" s="5" t="str">
        <f t="array" ref="D5321">XLOOKUP(A5321,Content!A:A,Content!C:C,,0)</f>
        <v>Fitness</v>
      </c>
      <c r="E5321" s="5" t="str">
        <f t="array" ref="E5321">XLOOKUP(A5321,Content!A:A,Content!B:B,,0)</f>
        <v>photo</v>
      </c>
      <c r="F5321" s="5">
        <f t="array" ref="F5321">XLOOKUP(B5321,ReactionTypes!A:A,ReactionTypes!C:C,,0)</f>
        <v>15</v>
      </c>
      <c r="H5321" s="8"/>
    </row>
    <row r="5322">
      <c r="A5322" s="1" t="s">
        <v>240</v>
      </c>
      <c r="B5322" s="2" t="s">
        <v>10</v>
      </c>
      <c r="C5322" s="3">
        <v>0.40475694444444443</v>
      </c>
      <c r="D5322" s="5" t="str">
        <f t="array" ref="D5322">XLOOKUP(A5322,Content!A:A,Content!C:C,,0)</f>
        <v>Fitness</v>
      </c>
      <c r="E5322" s="5" t="str">
        <f t="array" ref="E5322">XLOOKUP(A5322,Content!A:A,Content!B:B,,0)</f>
        <v>photo</v>
      </c>
      <c r="F5322" s="5">
        <f t="array" ref="F5322">XLOOKUP(B5322,ReactionTypes!A:A,ReactionTypes!C:C,,0)</f>
        <v>72</v>
      </c>
      <c r="H5322" s="8"/>
    </row>
    <row r="5323">
      <c r="A5323" s="1" t="s">
        <v>240</v>
      </c>
      <c r="B5323" s="2" t="s">
        <v>16</v>
      </c>
      <c r="C5323" s="3">
        <v>0.4270138888888889</v>
      </c>
      <c r="D5323" s="5" t="str">
        <f t="array" ref="D5323">XLOOKUP(A5323,Content!A:A,Content!C:C,,0)</f>
        <v>Fitness</v>
      </c>
      <c r="E5323" s="5" t="str">
        <f t="array" ref="E5323">XLOOKUP(A5323,Content!A:A,Content!B:B,,0)</f>
        <v>photo</v>
      </c>
      <c r="F5323" s="5">
        <f t="array" ref="F5323">XLOOKUP(B5323,ReactionTypes!A:A,ReactionTypes!C:C,,0)</f>
        <v>75</v>
      </c>
      <c r="H5323" s="8"/>
    </row>
    <row r="5324">
      <c r="A5324" s="1" t="s">
        <v>240</v>
      </c>
      <c r="B5324" s="2" t="s">
        <v>9</v>
      </c>
      <c r="C5324" s="3">
        <v>0.5039814814814815</v>
      </c>
      <c r="D5324" s="5" t="str">
        <f t="array" ref="D5324">XLOOKUP(A5324,Content!A:A,Content!C:C,,0)</f>
        <v>Fitness</v>
      </c>
      <c r="E5324" s="5" t="str">
        <f t="array" ref="E5324">XLOOKUP(A5324,Content!A:A,Content!B:B,,0)</f>
        <v>photo</v>
      </c>
      <c r="F5324" s="5">
        <f t="array" ref="F5324">XLOOKUP(B5324,ReactionTypes!A:A,ReactionTypes!C:C,,0)</f>
        <v>12</v>
      </c>
      <c r="H5324" s="8"/>
    </row>
    <row r="5325">
      <c r="A5325" s="1" t="s">
        <v>240</v>
      </c>
      <c r="B5325" s="2" t="s">
        <v>22</v>
      </c>
      <c r="C5325" s="3">
        <v>0.5444212962962963</v>
      </c>
      <c r="D5325" s="5" t="str">
        <f t="array" ref="D5325">XLOOKUP(A5325,Content!A:A,Content!C:C,,0)</f>
        <v>Fitness</v>
      </c>
      <c r="E5325" s="5" t="str">
        <f t="array" ref="E5325">XLOOKUP(A5325,Content!A:A,Content!B:B,,0)</f>
        <v>photo</v>
      </c>
      <c r="F5325" s="5">
        <f t="array" ref="F5325">XLOOKUP(B5325,ReactionTypes!A:A,ReactionTypes!C:C,,0)</f>
        <v>0</v>
      </c>
      <c r="H5325" s="8"/>
    </row>
    <row r="5326">
      <c r="A5326" s="1" t="s">
        <v>240</v>
      </c>
      <c r="B5326" s="2" t="s">
        <v>14</v>
      </c>
      <c r="C5326" s="3">
        <v>0.5462268518518518</v>
      </c>
      <c r="D5326" s="5" t="str">
        <f t="array" ref="D5326">XLOOKUP(A5326,Content!A:A,Content!C:C,,0)</f>
        <v>Fitness</v>
      </c>
      <c r="E5326" s="5" t="str">
        <f t="array" ref="E5326">XLOOKUP(A5326,Content!A:A,Content!B:B,,0)</f>
        <v>photo</v>
      </c>
      <c r="F5326" s="5">
        <f t="array" ref="F5326">XLOOKUP(B5326,ReactionTypes!A:A,ReactionTypes!C:C,,0)</f>
        <v>70</v>
      </c>
      <c r="H5326" s="8"/>
    </row>
    <row r="5327">
      <c r="A5327" s="1" t="s">
        <v>240</v>
      </c>
      <c r="B5327" s="2" t="s">
        <v>14</v>
      </c>
      <c r="C5327" s="3">
        <v>0.5471759259259259</v>
      </c>
      <c r="D5327" s="5" t="str">
        <f t="array" ref="D5327">XLOOKUP(A5327,Content!A:A,Content!C:C,,0)</f>
        <v>Fitness</v>
      </c>
      <c r="E5327" s="5" t="str">
        <f t="array" ref="E5327">XLOOKUP(A5327,Content!A:A,Content!B:B,,0)</f>
        <v>photo</v>
      </c>
      <c r="F5327" s="5">
        <f t="array" ref="F5327">XLOOKUP(B5327,ReactionTypes!A:A,ReactionTypes!C:C,,0)</f>
        <v>70</v>
      </c>
      <c r="H5327" s="8"/>
    </row>
    <row r="5328">
      <c r="A5328" s="1" t="s">
        <v>240</v>
      </c>
      <c r="B5328" s="2" t="s">
        <v>18</v>
      </c>
      <c r="C5328" s="3">
        <v>0.5471875</v>
      </c>
      <c r="D5328" s="5" t="str">
        <f t="array" ref="D5328">XLOOKUP(A5328,Content!A:A,Content!C:C,,0)</f>
        <v>Fitness</v>
      </c>
      <c r="E5328" s="5" t="str">
        <f t="array" ref="E5328">XLOOKUP(A5328,Content!A:A,Content!B:B,,0)</f>
        <v>photo</v>
      </c>
      <c r="F5328" s="5">
        <f t="array" ref="F5328">XLOOKUP(B5328,ReactionTypes!A:A,ReactionTypes!C:C,,0)</f>
        <v>30</v>
      </c>
      <c r="H5328" s="8"/>
    </row>
    <row r="5329">
      <c r="A5329" s="1" t="s">
        <v>240</v>
      </c>
      <c r="B5329" s="2" t="s">
        <v>20</v>
      </c>
      <c r="C5329" s="3">
        <v>0.6069212962962963</v>
      </c>
      <c r="D5329" s="5" t="str">
        <f t="array" ref="D5329">XLOOKUP(A5329,Content!A:A,Content!C:C,,0)</f>
        <v>Fitness</v>
      </c>
      <c r="E5329" s="5" t="str">
        <f t="array" ref="E5329">XLOOKUP(A5329,Content!A:A,Content!B:B,,0)</f>
        <v>photo</v>
      </c>
      <c r="F5329" s="5">
        <f t="array" ref="F5329">XLOOKUP(B5329,ReactionTypes!A:A,ReactionTypes!C:C,,0)</f>
        <v>65</v>
      </c>
      <c r="H5329" s="8"/>
    </row>
    <row r="5330">
      <c r="A5330" s="1" t="s">
        <v>240</v>
      </c>
      <c r="B5330" s="2" t="s">
        <v>16</v>
      </c>
      <c r="C5330" s="3">
        <v>0.6102083333333334</v>
      </c>
      <c r="D5330" s="5" t="str">
        <f t="array" ref="D5330">XLOOKUP(A5330,Content!A:A,Content!C:C,,0)</f>
        <v>Fitness</v>
      </c>
      <c r="E5330" s="5" t="str">
        <f t="array" ref="E5330">XLOOKUP(A5330,Content!A:A,Content!B:B,,0)</f>
        <v>photo</v>
      </c>
      <c r="F5330" s="5">
        <f t="array" ref="F5330">XLOOKUP(B5330,ReactionTypes!A:A,ReactionTypes!C:C,,0)</f>
        <v>75</v>
      </c>
      <c r="H5330" s="8"/>
    </row>
    <row r="5331">
      <c r="A5331" s="1" t="s">
        <v>240</v>
      </c>
      <c r="B5331" s="2" t="s">
        <v>23</v>
      </c>
      <c r="C5331" s="3">
        <v>0.6989467592592593</v>
      </c>
      <c r="D5331" s="5" t="str">
        <f t="array" ref="D5331">XLOOKUP(A5331,Content!A:A,Content!C:C,,0)</f>
        <v>Fitness</v>
      </c>
      <c r="E5331" s="5" t="str">
        <f t="array" ref="E5331">XLOOKUP(A5331,Content!A:A,Content!B:B,,0)</f>
        <v>photo</v>
      </c>
      <c r="F5331" s="5">
        <f t="array" ref="F5331">XLOOKUP(B5331,ReactionTypes!A:A,ReactionTypes!C:C,,0)</f>
        <v>35</v>
      </c>
      <c r="H5331" s="8"/>
    </row>
    <row r="5332">
      <c r="A5332" s="1" t="s">
        <v>240</v>
      </c>
      <c r="B5332" s="2" t="s">
        <v>23</v>
      </c>
      <c r="C5332" s="3">
        <v>0.8062384259259259</v>
      </c>
      <c r="D5332" s="5" t="str">
        <f t="array" ref="D5332">XLOOKUP(A5332,Content!A:A,Content!C:C,,0)</f>
        <v>Fitness</v>
      </c>
      <c r="E5332" s="5" t="str">
        <f t="array" ref="E5332">XLOOKUP(A5332,Content!A:A,Content!B:B,,0)</f>
        <v>photo</v>
      </c>
      <c r="F5332" s="5">
        <f t="array" ref="F5332">XLOOKUP(B5332,ReactionTypes!A:A,ReactionTypes!C:C,,0)</f>
        <v>35</v>
      </c>
      <c r="H5332" s="8"/>
    </row>
    <row r="5333">
      <c r="A5333" s="1" t="s">
        <v>240</v>
      </c>
      <c r="B5333" s="2" t="s">
        <v>23</v>
      </c>
      <c r="C5333" s="3">
        <v>0.8900578703703703</v>
      </c>
      <c r="D5333" s="5" t="str">
        <f t="array" ref="D5333">XLOOKUP(A5333,Content!A:A,Content!C:C,,0)</f>
        <v>Fitness</v>
      </c>
      <c r="E5333" s="5" t="str">
        <f t="array" ref="E5333">XLOOKUP(A5333,Content!A:A,Content!B:B,,0)</f>
        <v>photo</v>
      </c>
      <c r="F5333" s="5">
        <f t="array" ref="F5333">XLOOKUP(B5333,ReactionTypes!A:A,ReactionTypes!C:C,,0)</f>
        <v>35</v>
      </c>
      <c r="H5333" s="8"/>
    </row>
    <row r="5334">
      <c r="A5334" s="1" t="s">
        <v>240</v>
      </c>
      <c r="B5334" s="2" t="s">
        <v>18</v>
      </c>
      <c r="C5334" s="3">
        <v>0.9222453703703704</v>
      </c>
      <c r="D5334" s="5" t="str">
        <f t="array" ref="D5334">XLOOKUP(A5334,Content!A:A,Content!C:C,,0)</f>
        <v>Fitness</v>
      </c>
      <c r="E5334" s="5" t="str">
        <f t="array" ref="E5334">XLOOKUP(A5334,Content!A:A,Content!B:B,,0)</f>
        <v>photo</v>
      </c>
      <c r="F5334" s="5">
        <f t="array" ref="F5334">XLOOKUP(B5334,ReactionTypes!A:A,ReactionTypes!C:C,,0)</f>
        <v>30</v>
      </c>
      <c r="H5334" s="8"/>
    </row>
    <row r="5335">
      <c r="A5335" s="1" t="s">
        <v>241</v>
      </c>
      <c r="B5335" s="2" t="s">
        <v>13</v>
      </c>
      <c r="C5335" s="3">
        <v>0.005891203703703704</v>
      </c>
      <c r="D5335" s="5" t="str">
        <f t="array" ref="D5335">XLOOKUP(A5335,Content!A:A,Content!C:C,,0)</f>
        <v>education</v>
      </c>
      <c r="E5335" s="5" t="str">
        <f t="array" ref="E5335">XLOOKUP(A5335,Content!A:A,Content!B:B,,0)</f>
        <v>video</v>
      </c>
      <c r="F5335" s="5">
        <f t="array" ref="F5335">XLOOKUP(B5335,ReactionTypes!A:A,ReactionTypes!C:C,,0)</f>
        <v>45</v>
      </c>
      <c r="H5335" s="8"/>
    </row>
    <row r="5336">
      <c r="A5336" s="1" t="s">
        <v>241</v>
      </c>
      <c r="B5336" s="2" t="s">
        <v>22</v>
      </c>
      <c r="C5336" s="3">
        <v>0.0719675925925926</v>
      </c>
      <c r="D5336" s="5" t="str">
        <f t="array" ref="D5336">XLOOKUP(A5336,Content!A:A,Content!C:C,,0)</f>
        <v>education</v>
      </c>
      <c r="E5336" s="5" t="str">
        <f t="array" ref="E5336">XLOOKUP(A5336,Content!A:A,Content!B:B,,0)</f>
        <v>video</v>
      </c>
      <c r="F5336" s="5">
        <f t="array" ref="F5336">XLOOKUP(B5336,ReactionTypes!A:A,ReactionTypes!C:C,,0)</f>
        <v>0</v>
      </c>
      <c r="H5336" s="8"/>
    </row>
    <row r="5337">
      <c r="A5337" s="1" t="s">
        <v>241</v>
      </c>
      <c r="B5337" s="2" t="s">
        <v>9</v>
      </c>
      <c r="C5337" s="3">
        <v>0.10614583333333333</v>
      </c>
      <c r="D5337" s="5" t="str">
        <f t="array" ref="D5337">XLOOKUP(A5337,Content!A:A,Content!C:C,,0)</f>
        <v>education</v>
      </c>
      <c r="E5337" s="5" t="str">
        <f t="array" ref="E5337">XLOOKUP(A5337,Content!A:A,Content!B:B,,0)</f>
        <v>video</v>
      </c>
      <c r="F5337" s="5">
        <f t="array" ref="F5337">XLOOKUP(B5337,ReactionTypes!A:A,ReactionTypes!C:C,,0)</f>
        <v>12</v>
      </c>
      <c r="H5337" s="8"/>
    </row>
    <row r="5338">
      <c r="A5338" s="1" t="s">
        <v>241</v>
      </c>
      <c r="B5338" s="2" t="s">
        <v>19</v>
      </c>
      <c r="C5338" s="3">
        <v>0.1421412037037037</v>
      </c>
      <c r="D5338" s="5" t="str">
        <f t="array" ref="D5338">XLOOKUP(A5338,Content!A:A,Content!C:C,,0)</f>
        <v>education</v>
      </c>
      <c r="E5338" s="5" t="str">
        <f t="array" ref="E5338">XLOOKUP(A5338,Content!A:A,Content!B:B,,0)</f>
        <v>video</v>
      </c>
      <c r="F5338" s="5">
        <f t="array" ref="F5338">XLOOKUP(B5338,ReactionTypes!A:A,ReactionTypes!C:C,,0)</f>
        <v>20</v>
      </c>
      <c r="H5338" s="8"/>
    </row>
    <row r="5339">
      <c r="A5339" s="1" t="s">
        <v>241</v>
      </c>
      <c r="B5339" s="2" t="s">
        <v>17</v>
      </c>
      <c r="C5339" s="3">
        <v>0.16315972222222222</v>
      </c>
      <c r="D5339" s="5" t="str">
        <f t="array" ref="D5339">XLOOKUP(A5339,Content!A:A,Content!C:C,,0)</f>
        <v>education</v>
      </c>
      <c r="E5339" s="5" t="str">
        <f t="array" ref="E5339">XLOOKUP(A5339,Content!A:A,Content!B:B,,0)</f>
        <v>video</v>
      </c>
      <c r="F5339" s="5">
        <f t="array" ref="F5339">XLOOKUP(B5339,ReactionTypes!A:A,ReactionTypes!C:C,,0)</f>
        <v>5</v>
      </c>
      <c r="H5339" s="8"/>
    </row>
    <row r="5340">
      <c r="A5340" s="1" t="s">
        <v>241</v>
      </c>
      <c r="B5340" s="2" t="s">
        <v>20</v>
      </c>
      <c r="C5340" s="3">
        <v>0.19967592592592592</v>
      </c>
      <c r="D5340" s="5" t="str">
        <f t="array" ref="D5340">XLOOKUP(A5340,Content!A:A,Content!C:C,,0)</f>
        <v>education</v>
      </c>
      <c r="E5340" s="5" t="str">
        <f t="array" ref="E5340">XLOOKUP(A5340,Content!A:A,Content!B:B,,0)</f>
        <v>video</v>
      </c>
      <c r="F5340" s="5">
        <f t="array" ref="F5340">XLOOKUP(B5340,ReactionTypes!A:A,ReactionTypes!C:C,,0)</f>
        <v>65</v>
      </c>
      <c r="H5340" s="8"/>
    </row>
    <row r="5341">
      <c r="A5341" s="1" t="s">
        <v>241</v>
      </c>
      <c r="B5341" s="2" t="s">
        <v>16</v>
      </c>
      <c r="C5341" s="3">
        <v>0.20427083333333335</v>
      </c>
      <c r="D5341" s="5" t="str">
        <f t="array" ref="D5341">XLOOKUP(A5341,Content!A:A,Content!C:C,,0)</f>
        <v>education</v>
      </c>
      <c r="E5341" s="5" t="str">
        <f t="array" ref="E5341">XLOOKUP(A5341,Content!A:A,Content!B:B,,0)</f>
        <v>video</v>
      </c>
      <c r="F5341" s="5">
        <f t="array" ref="F5341">XLOOKUP(B5341,ReactionTypes!A:A,ReactionTypes!C:C,,0)</f>
        <v>75</v>
      </c>
      <c r="H5341" s="8"/>
    </row>
    <row r="5342">
      <c r="A5342" s="1" t="s">
        <v>241</v>
      </c>
      <c r="B5342" s="2" t="s">
        <v>9</v>
      </c>
      <c r="C5342" s="3">
        <v>0.21319444444444444</v>
      </c>
      <c r="D5342" s="5" t="str">
        <f t="array" ref="D5342">XLOOKUP(A5342,Content!A:A,Content!C:C,,0)</f>
        <v>education</v>
      </c>
      <c r="E5342" s="5" t="str">
        <f t="array" ref="E5342">XLOOKUP(A5342,Content!A:A,Content!B:B,,0)</f>
        <v>video</v>
      </c>
      <c r="F5342" s="5">
        <f t="array" ref="F5342">XLOOKUP(B5342,ReactionTypes!A:A,ReactionTypes!C:C,,0)</f>
        <v>12</v>
      </c>
      <c r="H5342" s="8"/>
    </row>
    <row r="5343">
      <c r="A5343" s="1" t="s">
        <v>241</v>
      </c>
      <c r="B5343" s="2" t="s">
        <v>14</v>
      </c>
      <c r="C5343" s="3">
        <v>0.29041666666666666</v>
      </c>
      <c r="D5343" s="5" t="str">
        <f t="array" ref="D5343">XLOOKUP(A5343,Content!A:A,Content!C:C,,0)</f>
        <v>education</v>
      </c>
      <c r="E5343" s="5" t="str">
        <f t="array" ref="E5343">XLOOKUP(A5343,Content!A:A,Content!B:B,,0)</f>
        <v>video</v>
      </c>
      <c r="F5343" s="5">
        <f t="array" ref="F5343">XLOOKUP(B5343,ReactionTypes!A:A,ReactionTypes!C:C,,0)</f>
        <v>70</v>
      </c>
      <c r="H5343" s="8"/>
    </row>
    <row r="5344">
      <c r="A5344" s="1" t="s">
        <v>241</v>
      </c>
      <c r="B5344" s="2" t="s">
        <v>23</v>
      </c>
      <c r="C5344" s="3">
        <v>0.3017476851851852</v>
      </c>
      <c r="D5344" s="5" t="str">
        <f t="array" ref="D5344">XLOOKUP(A5344,Content!A:A,Content!C:C,,0)</f>
        <v>education</v>
      </c>
      <c r="E5344" s="5" t="str">
        <f t="array" ref="E5344">XLOOKUP(A5344,Content!A:A,Content!B:B,,0)</f>
        <v>video</v>
      </c>
      <c r="F5344" s="5">
        <f t="array" ref="F5344">XLOOKUP(B5344,ReactionTypes!A:A,ReactionTypes!C:C,,0)</f>
        <v>35</v>
      </c>
      <c r="H5344" s="8"/>
    </row>
    <row r="5345">
      <c r="A5345" s="1" t="s">
        <v>241</v>
      </c>
      <c r="B5345" s="2" t="s">
        <v>10</v>
      </c>
      <c r="C5345" s="3">
        <v>0.3212847222222222</v>
      </c>
      <c r="D5345" s="5" t="str">
        <f t="array" ref="D5345">XLOOKUP(A5345,Content!A:A,Content!C:C,,0)</f>
        <v>education</v>
      </c>
      <c r="E5345" s="5" t="str">
        <f t="array" ref="E5345">XLOOKUP(A5345,Content!A:A,Content!B:B,,0)</f>
        <v>video</v>
      </c>
      <c r="F5345" s="5">
        <f t="array" ref="F5345">XLOOKUP(B5345,ReactionTypes!A:A,ReactionTypes!C:C,,0)</f>
        <v>72</v>
      </c>
      <c r="H5345" s="8"/>
    </row>
    <row r="5346">
      <c r="A5346" s="1" t="s">
        <v>241</v>
      </c>
      <c r="B5346" s="2" t="s">
        <v>15</v>
      </c>
      <c r="C5346" s="3">
        <v>0.3248726851851852</v>
      </c>
      <c r="D5346" s="5" t="str">
        <f t="array" ref="D5346">XLOOKUP(A5346,Content!A:A,Content!C:C,,0)</f>
        <v>education</v>
      </c>
      <c r="E5346" s="5" t="str">
        <f t="array" ref="E5346">XLOOKUP(A5346,Content!A:A,Content!B:B,,0)</f>
        <v>video</v>
      </c>
      <c r="F5346" s="5">
        <f t="array" ref="F5346">XLOOKUP(B5346,ReactionTypes!A:A,ReactionTypes!C:C,,0)</f>
        <v>70</v>
      </c>
      <c r="H5346" s="8"/>
    </row>
    <row r="5347">
      <c r="A5347" s="1" t="s">
        <v>241</v>
      </c>
      <c r="B5347" s="2" t="s">
        <v>17</v>
      </c>
      <c r="C5347" s="3">
        <v>0.33096064814814813</v>
      </c>
      <c r="D5347" s="5" t="str">
        <f t="array" ref="D5347">XLOOKUP(A5347,Content!A:A,Content!C:C,,0)</f>
        <v>education</v>
      </c>
      <c r="E5347" s="5" t="str">
        <f t="array" ref="E5347">XLOOKUP(A5347,Content!A:A,Content!B:B,,0)</f>
        <v>video</v>
      </c>
      <c r="F5347" s="5">
        <f t="array" ref="F5347">XLOOKUP(B5347,ReactionTypes!A:A,ReactionTypes!C:C,,0)</f>
        <v>5</v>
      </c>
      <c r="H5347" s="8"/>
    </row>
    <row r="5348">
      <c r="A5348" s="1" t="s">
        <v>241</v>
      </c>
      <c r="B5348" s="2" t="s">
        <v>9</v>
      </c>
      <c r="C5348" s="3">
        <v>0.35377314814814814</v>
      </c>
      <c r="D5348" s="5" t="str">
        <f t="array" ref="D5348">XLOOKUP(A5348,Content!A:A,Content!C:C,,0)</f>
        <v>education</v>
      </c>
      <c r="E5348" s="5" t="str">
        <f t="array" ref="E5348">XLOOKUP(A5348,Content!A:A,Content!B:B,,0)</f>
        <v>video</v>
      </c>
      <c r="F5348" s="5">
        <f t="array" ref="F5348">XLOOKUP(B5348,ReactionTypes!A:A,ReactionTypes!C:C,,0)</f>
        <v>12</v>
      </c>
      <c r="H5348" s="8"/>
    </row>
    <row r="5349">
      <c r="A5349" s="1" t="s">
        <v>241</v>
      </c>
      <c r="B5349" s="2" t="s">
        <v>23</v>
      </c>
      <c r="C5349" s="3">
        <v>0.3716435185185185</v>
      </c>
      <c r="D5349" s="5" t="str">
        <f t="array" ref="D5349">XLOOKUP(A5349,Content!A:A,Content!C:C,,0)</f>
        <v>education</v>
      </c>
      <c r="E5349" s="5" t="str">
        <f t="array" ref="E5349">XLOOKUP(A5349,Content!A:A,Content!B:B,,0)</f>
        <v>video</v>
      </c>
      <c r="F5349" s="5">
        <f t="array" ref="F5349">XLOOKUP(B5349,ReactionTypes!A:A,ReactionTypes!C:C,,0)</f>
        <v>35</v>
      </c>
      <c r="H5349" s="8"/>
    </row>
    <row r="5350">
      <c r="A5350" s="1" t="s">
        <v>241</v>
      </c>
      <c r="B5350" s="2" t="s">
        <v>9</v>
      </c>
      <c r="C5350" s="3">
        <v>0.39415509259259257</v>
      </c>
      <c r="D5350" s="5" t="str">
        <f t="array" ref="D5350">XLOOKUP(A5350,Content!A:A,Content!C:C,,0)</f>
        <v>education</v>
      </c>
      <c r="E5350" s="5" t="str">
        <f t="array" ref="E5350">XLOOKUP(A5350,Content!A:A,Content!B:B,,0)</f>
        <v>video</v>
      </c>
      <c r="F5350" s="5">
        <f t="array" ref="F5350">XLOOKUP(B5350,ReactionTypes!A:A,ReactionTypes!C:C,,0)</f>
        <v>12</v>
      </c>
      <c r="H5350" s="8"/>
    </row>
    <row r="5351">
      <c r="A5351" s="1" t="s">
        <v>241</v>
      </c>
      <c r="B5351" s="2" t="s">
        <v>12</v>
      </c>
      <c r="C5351" s="3">
        <v>0.39946759259259257</v>
      </c>
      <c r="D5351" s="5" t="str">
        <f t="array" ref="D5351">XLOOKUP(A5351,Content!A:A,Content!C:C,,0)</f>
        <v>education</v>
      </c>
      <c r="E5351" s="5" t="str">
        <f t="array" ref="E5351">XLOOKUP(A5351,Content!A:A,Content!B:B,,0)</f>
        <v>video</v>
      </c>
      <c r="F5351" s="5">
        <f t="array" ref="F5351">XLOOKUP(B5351,ReactionTypes!A:A,ReactionTypes!C:C,,0)</f>
        <v>10</v>
      </c>
      <c r="H5351" s="8"/>
    </row>
    <row r="5352">
      <c r="A5352" s="1" t="s">
        <v>241</v>
      </c>
      <c r="B5352" s="2" t="s">
        <v>22</v>
      </c>
      <c r="C5352" s="3">
        <v>0.45469907407407406</v>
      </c>
      <c r="D5352" s="5" t="str">
        <f t="array" ref="D5352">XLOOKUP(A5352,Content!A:A,Content!C:C,,0)</f>
        <v>education</v>
      </c>
      <c r="E5352" s="5" t="str">
        <f t="array" ref="E5352">XLOOKUP(A5352,Content!A:A,Content!B:B,,0)</f>
        <v>video</v>
      </c>
      <c r="F5352" s="5">
        <f t="array" ref="F5352">XLOOKUP(B5352,ReactionTypes!A:A,ReactionTypes!C:C,,0)</f>
        <v>0</v>
      </c>
      <c r="H5352" s="8"/>
    </row>
    <row r="5353">
      <c r="A5353" s="1" t="s">
        <v>241</v>
      </c>
      <c r="B5353" s="2" t="s">
        <v>13</v>
      </c>
      <c r="C5353" s="3">
        <v>0.47401620370370373</v>
      </c>
      <c r="D5353" s="5" t="str">
        <f t="array" ref="D5353">XLOOKUP(A5353,Content!A:A,Content!C:C,,0)</f>
        <v>education</v>
      </c>
      <c r="E5353" s="5" t="str">
        <f t="array" ref="E5353">XLOOKUP(A5353,Content!A:A,Content!B:B,,0)</f>
        <v>video</v>
      </c>
      <c r="F5353" s="5">
        <f t="array" ref="F5353">XLOOKUP(B5353,ReactionTypes!A:A,ReactionTypes!C:C,,0)</f>
        <v>45</v>
      </c>
      <c r="H5353" s="8"/>
    </row>
    <row r="5354">
      <c r="A5354" s="1" t="s">
        <v>241</v>
      </c>
      <c r="B5354" s="2" t="s">
        <v>23</v>
      </c>
      <c r="C5354" s="3">
        <v>0.49453703703703705</v>
      </c>
      <c r="D5354" s="5" t="str">
        <f t="array" ref="D5354">XLOOKUP(A5354,Content!A:A,Content!C:C,,0)</f>
        <v>education</v>
      </c>
      <c r="E5354" s="5" t="str">
        <f t="array" ref="E5354">XLOOKUP(A5354,Content!A:A,Content!B:B,,0)</f>
        <v>video</v>
      </c>
      <c r="F5354" s="5">
        <f t="array" ref="F5354">XLOOKUP(B5354,ReactionTypes!A:A,ReactionTypes!C:C,,0)</f>
        <v>35</v>
      </c>
      <c r="H5354" s="8"/>
    </row>
    <row r="5355">
      <c r="A5355" s="1" t="s">
        <v>241</v>
      </c>
      <c r="B5355" s="2" t="s">
        <v>10</v>
      </c>
      <c r="C5355" s="3">
        <v>0.5312268518518518</v>
      </c>
      <c r="D5355" s="5" t="str">
        <f t="array" ref="D5355">XLOOKUP(A5355,Content!A:A,Content!C:C,,0)</f>
        <v>education</v>
      </c>
      <c r="E5355" s="5" t="str">
        <f t="array" ref="E5355">XLOOKUP(A5355,Content!A:A,Content!B:B,,0)</f>
        <v>video</v>
      </c>
      <c r="F5355" s="5">
        <f t="array" ref="F5355">XLOOKUP(B5355,ReactionTypes!A:A,ReactionTypes!C:C,,0)</f>
        <v>72</v>
      </c>
      <c r="H5355" s="8"/>
    </row>
    <row r="5356">
      <c r="A5356" s="1" t="s">
        <v>241</v>
      </c>
      <c r="B5356" s="2" t="s">
        <v>20</v>
      </c>
      <c r="C5356" s="3">
        <v>0.5325115740740741</v>
      </c>
      <c r="D5356" s="5" t="str">
        <f t="array" ref="D5356">XLOOKUP(A5356,Content!A:A,Content!C:C,,0)</f>
        <v>education</v>
      </c>
      <c r="E5356" s="5" t="str">
        <f t="array" ref="E5356">XLOOKUP(A5356,Content!A:A,Content!B:B,,0)</f>
        <v>video</v>
      </c>
      <c r="F5356" s="5">
        <f t="array" ref="F5356">XLOOKUP(B5356,ReactionTypes!A:A,ReactionTypes!C:C,,0)</f>
        <v>65</v>
      </c>
      <c r="H5356" s="8"/>
    </row>
    <row r="5357">
      <c r="A5357" s="1" t="s">
        <v>241</v>
      </c>
      <c r="B5357" s="2" t="s">
        <v>23</v>
      </c>
      <c r="C5357" s="3">
        <v>0.5531828703703704</v>
      </c>
      <c r="D5357" s="5" t="str">
        <f t="array" ref="D5357">XLOOKUP(A5357,Content!A:A,Content!C:C,,0)</f>
        <v>education</v>
      </c>
      <c r="E5357" s="5" t="str">
        <f t="array" ref="E5357">XLOOKUP(A5357,Content!A:A,Content!B:B,,0)</f>
        <v>video</v>
      </c>
      <c r="F5357" s="5">
        <f t="array" ref="F5357">XLOOKUP(B5357,ReactionTypes!A:A,ReactionTypes!C:C,,0)</f>
        <v>35</v>
      </c>
      <c r="H5357" s="8"/>
    </row>
    <row r="5358">
      <c r="A5358" s="1" t="s">
        <v>241</v>
      </c>
      <c r="B5358" s="2" t="s">
        <v>23</v>
      </c>
      <c r="C5358" s="3">
        <v>0.5537152777777777</v>
      </c>
      <c r="D5358" s="5" t="str">
        <f t="array" ref="D5358">XLOOKUP(A5358,Content!A:A,Content!C:C,,0)</f>
        <v>education</v>
      </c>
      <c r="E5358" s="5" t="str">
        <f t="array" ref="E5358">XLOOKUP(A5358,Content!A:A,Content!B:B,,0)</f>
        <v>video</v>
      </c>
      <c r="F5358" s="5">
        <f t="array" ref="F5358">XLOOKUP(B5358,ReactionTypes!A:A,ReactionTypes!C:C,,0)</f>
        <v>35</v>
      </c>
      <c r="H5358" s="8"/>
    </row>
    <row r="5359">
      <c r="A5359" s="1" t="s">
        <v>241</v>
      </c>
      <c r="B5359" s="2" t="s">
        <v>22</v>
      </c>
      <c r="C5359" s="3">
        <v>0.5683101851851852</v>
      </c>
      <c r="D5359" s="5" t="str">
        <f t="array" ref="D5359">XLOOKUP(A5359,Content!A:A,Content!C:C,,0)</f>
        <v>education</v>
      </c>
      <c r="E5359" s="5" t="str">
        <f t="array" ref="E5359">XLOOKUP(A5359,Content!A:A,Content!B:B,,0)</f>
        <v>video</v>
      </c>
      <c r="F5359" s="5">
        <f t="array" ref="F5359">XLOOKUP(B5359,ReactionTypes!A:A,ReactionTypes!C:C,,0)</f>
        <v>0</v>
      </c>
      <c r="H5359" s="8"/>
    </row>
    <row r="5360">
      <c r="A5360" s="1" t="s">
        <v>241</v>
      </c>
      <c r="B5360" s="2" t="s">
        <v>19</v>
      </c>
      <c r="C5360" s="3">
        <v>0.5791435185185185</v>
      </c>
      <c r="D5360" s="5" t="str">
        <f t="array" ref="D5360">XLOOKUP(A5360,Content!A:A,Content!C:C,,0)</f>
        <v>education</v>
      </c>
      <c r="E5360" s="5" t="str">
        <f t="array" ref="E5360">XLOOKUP(A5360,Content!A:A,Content!B:B,,0)</f>
        <v>video</v>
      </c>
      <c r="F5360" s="5">
        <f t="array" ref="F5360">XLOOKUP(B5360,ReactionTypes!A:A,ReactionTypes!C:C,,0)</f>
        <v>20</v>
      </c>
      <c r="H5360" s="8"/>
    </row>
    <row r="5361">
      <c r="A5361" s="1" t="s">
        <v>241</v>
      </c>
      <c r="B5361" s="2" t="s">
        <v>12</v>
      </c>
      <c r="C5361" s="3">
        <v>0.5795949074074074</v>
      </c>
      <c r="D5361" s="5" t="str">
        <f t="array" ref="D5361">XLOOKUP(A5361,Content!A:A,Content!C:C,,0)</f>
        <v>education</v>
      </c>
      <c r="E5361" s="5" t="str">
        <f t="array" ref="E5361">XLOOKUP(A5361,Content!A:A,Content!B:B,,0)</f>
        <v>video</v>
      </c>
      <c r="F5361" s="5">
        <f t="array" ref="F5361">XLOOKUP(B5361,ReactionTypes!A:A,ReactionTypes!C:C,,0)</f>
        <v>10</v>
      </c>
      <c r="H5361" s="8"/>
    </row>
    <row r="5362">
      <c r="A5362" s="1" t="s">
        <v>241</v>
      </c>
      <c r="B5362" s="2" t="s">
        <v>19</v>
      </c>
      <c r="C5362" s="3">
        <v>0.6027430555555555</v>
      </c>
      <c r="D5362" s="5" t="str">
        <f t="array" ref="D5362">XLOOKUP(A5362,Content!A:A,Content!C:C,,0)</f>
        <v>education</v>
      </c>
      <c r="E5362" s="5" t="str">
        <f t="array" ref="E5362">XLOOKUP(A5362,Content!A:A,Content!B:B,,0)</f>
        <v>video</v>
      </c>
      <c r="F5362" s="5">
        <f t="array" ref="F5362">XLOOKUP(B5362,ReactionTypes!A:A,ReactionTypes!C:C,,0)</f>
        <v>20</v>
      </c>
      <c r="H5362" s="8"/>
    </row>
    <row r="5363">
      <c r="A5363" s="1" t="s">
        <v>241</v>
      </c>
      <c r="B5363" s="2" t="s">
        <v>12</v>
      </c>
      <c r="C5363" s="3">
        <v>0.6036458333333333</v>
      </c>
      <c r="D5363" s="5" t="str">
        <f t="array" ref="D5363">XLOOKUP(A5363,Content!A:A,Content!C:C,,0)</f>
        <v>education</v>
      </c>
      <c r="E5363" s="5" t="str">
        <f t="array" ref="E5363">XLOOKUP(A5363,Content!A:A,Content!B:B,,0)</f>
        <v>video</v>
      </c>
      <c r="F5363" s="5">
        <f t="array" ref="F5363">XLOOKUP(B5363,ReactionTypes!A:A,ReactionTypes!C:C,,0)</f>
        <v>10</v>
      </c>
      <c r="H5363" s="8"/>
    </row>
    <row r="5364">
      <c r="A5364" s="1" t="s">
        <v>241</v>
      </c>
      <c r="B5364" s="2" t="s">
        <v>19</v>
      </c>
      <c r="C5364" s="3">
        <v>0.6420486111111111</v>
      </c>
      <c r="D5364" s="5" t="str">
        <f t="array" ref="D5364">XLOOKUP(A5364,Content!A:A,Content!C:C,,0)</f>
        <v>education</v>
      </c>
      <c r="E5364" s="5" t="str">
        <f t="array" ref="E5364">XLOOKUP(A5364,Content!A:A,Content!B:B,,0)</f>
        <v>video</v>
      </c>
      <c r="F5364" s="5">
        <f t="array" ref="F5364">XLOOKUP(B5364,ReactionTypes!A:A,ReactionTypes!C:C,,0)</f>
        <v>20</v>
      </c>
      <c r="H5364" s="8"/>
    </row>
    <row r="5365">
      <c r="A5365" s="1" t="s">
        <v>241</v>
      </c>
      <c r="B5365" s="2" t="s">
        <v>23</v>
      </c>
      <c r="C5365" s="3">
        <v>0.6780324074074074</v>
      </c>
      <c r="D5365" s="5" t="str">
        <f t="array" ref="D5365">XLOOKUP(A5365,Content!A:A,Content!C:C,,0)</f>
        <v>education</v>
      </c>
      <c r="E5365" s="5" t="str">
        <f t="array" ref="E5365">XLOOKUP(A5365,Content!A:A,Content!B:B,,0)</f>
        <v>video</v>
      </c>
      <c r="F5365" s="5">
        <f t="array" ref="F5365">XLOOKUP(B5365,ReactionTypes!A:A,ReactionTypes!C:C,,0)</f>
        <v>35</v>
      </c>
      <c r="H5365" s="8"/>
    </row>
    <row r="5366">
      <c r="A5366" s="1" t="s">
        <v>241</v>
      </c>
      <c r="B5366" s="2" t="s">
        <v>13</v>
      </c>
      <c r="C5366" s="3">
        <v>0.6808680555555555</v>
      </c>
      <c r="D5366" s="5" t="str">
        <f t="array" ref="D5366">XLOOKUP(A5366,Content!A:A,Content!C:C,,0)</f>
        <v>education</v>
      </c>
      <c r="E5366" s="5" t="str">
        <f t="array" ref="E5366">XLOOKUP(A5366,Content!A:A,Content!B:B,,0)</f>
        <v>video</v>
      </c>
      <c r="F5366" s="5">
        <f t="array" ref="F5366">XLOOKUP(B5366,ReactionTypes!A:A,ReactionTypes!C:C,,0)</f>
        <v>45</v>
      </c>
      <c r="H5366" s="8"/>
    </row>
    <row r="5367">
      <c r="A5367" s="1" t="s">
        <v>241</v>
      </c>
      <c r="B5367" s="2" t="s">
        <v>21</v>
      </c>
      <c r="C5367" s="3">
        <v>0.6985069444444445</v>
      </c>
      <c r="D5367" s="5" t="str">
        <f t="array" ref="D5367">XLOOKUP(A5367,Content!A:A,Content!C:C,,0)</f>
        <v>education</v>
      </c>
      <c r="E5367" s="5" t="str">
        <f t="array" ref="E5367">XLOOKUP(A5367,Content!A:A,Content!B:B,,0)</f>
        <v>video</v>
      </c>
      <c r="F5367" s="5">
        <f t="array" ref="F5367">XLOOKUP(B5367,ReactionTypes!A:A,ReactionTypes!C:C,,0)</f>
        <v>50</v>
      </c>
      <c r="H5367" s="8"/>
    </row>
    <row r="5368">
      <c r="A5368" s="1" t="s">
        <v>241</v>
      </c>
      <c r="B5368" s="2" t="s">
        <v>18</v>
      </c>
      <c r="C5368" s="3">
        <v>0.7170717592592593</v>
      </c>
      <c r="D5368" s="5" t="str">
        <f t="array" ref="D5368">XLOOKUP(A5368,Content!A:A,Content!C:C,,0)</f>
        <v>education</v>
      </c>
      <c r="E5368" s="5" t="str">
        <f t="array" ref="E5368">XLOOKUP(A5368,Content!A:A,Content!B:B,,0)</f>
        <v>video</v>
      </c>
      <c r="F5368" s="5">
        <f t="array" ref="F5368">XLOOKUP(B5368,ReactionTypes!A:A,ReactionTypes!C:C,,0)</f>
        <v>30</v>
      </c>
      <c r="H5368" s="8"/>
    </row>
    <row r="5369">
      <c r="A5369" s="1" t="s">
        <v>241</v>
      </c>
      <c r="B5369" s="2" t="s">
        <v>22</v>
      </c>
      <c r="C5369" s="3">
        <v>0.7399189814814815</v>
      </c>
      <c r="D5369" s="5" t="str">
        <f t="array" ref="D5369">XLOOKUP(A5369,Content!A:A,Content!C:C,,0)</f>
        <v>education</v>
      </c>
      <c r="E5369" s="5" t="str">
        <f t="array" ref="E5369">XLOOKUP(A5369,Content!A:A,Content!B:B,,0)</f>
        <v>video</v>
      </c>
      <c r="F5369" s="5">
        <f t="array" ref="F5369">XLOOKUP(B5369,ReactionTypes!A:A,ReactionTypes!C:C,,0)</f>
        <v>0</v>
      </c>
      <c r="H5369" s="8"/>
    </row>
    <row r="5370">
      <c r="A5370" s="1" t="s">
        <v>241</v>
      </c>
      <c r="B5370" s="2" t="s">
        <v>17</v>
      </c>
      <c r="C5370" s="3">
        <v>0.789212962962963</v>
      </c>
      <c r="D5370" s="5" t="str">
        <f t="array" ref="D5370">XLOOKUP(A5370,Content!A:A,Content!C:C,,0)</f>
        <v>education</v>
      </c>
      <c r="E5370" s="5" t="str">
        <f t="array" ref="E5370">XLOOKUP(A5370,Content!A:A,Content!B:B,,0)</f>
        <v>video</v>
      </c>
      <c r="F5370" s="5">
        <f t="array" ref="F5370">XLOOKUP(B5370,ReactionTypes!A:A,ReactionTypes!C:C,,0)</f>
        <v>5</v>
      </c>
      <c r="H5370" s="8"/>
    </row>
    <row r="5371">
      <c r="A5371" s="1" t="s">
        <v>241</v>
      </c>
      <c r="B5371" s="2" t="s">
        <v>22</v>
      </c>
      <c r="C5371" s="3">
        <v>0.8313888888888888</v>
      </c>
      <c r="D5371" s="5" t="str">
        <f t="array" ref="D5371">XLOOKUP(A5371,Content!A:A,Content!C:C,,0)</f>
        <v>education</v>
      </c>
      <c r="E5371" s="5" t="str">
        <f t="array" ref="E5371">XLOOKUP(A5371,Content!A:A,Content!B:B,,0)</f>
        <v>video</v>
      </c>
      <c r="F5371" s="5">
        <f t="array" ref="F5371">XLOOKUP(B5371,ReactionTypes!A:A,ReactionTypes!C:C,,0)</f>
        <v>0</v>
      </c>
      <c r="H5371" s="8"/>
    </row>
    <row r="5372">
      <c r="A5372" s="1" t="s">
        <v>241</v>
      </c>
      <c r="B5372" s="2" t="s">
        <v>12</v>
      </c>
      <c r="C5372" s="3">
        <v>0.8898379629629629</v>
      </c>
      <c r="D5372" s="5" t="str">
        <f t="array" ref="D5372">XLOOKUP(A5372,Content!A:A,Content!C:C,,0)</f>
        <v>education</v>
      </c>
      <c r="E5372" s="5" t="str">
        <f t="array" ref="E5372">XLOOKUP(A5372,Content!A:A,Content!B:B,,0)</f>
        <v>video</v>
      </c>
      <c r="F5372" s="5">
        <f t="array" ref="F5372">XLOOKUP(B5372,ReactionTypes!A:A,ReactionTypes!C:C,,0)</f>
        <v>10</v>
      </c>
      <c r="H5372" s="8"/>
    </row>
    <row r="5373">
      <c r="A5373" s="1" t="s">
        <v>241</v>
      </c>
      <c r="B5373" s="2" t="s">
        <v>13</v>
      </c>
      <c r="C5373" s="3">
        <v>0.9017361111111111</v>
      </c>
      <c r="D5373" s="5" t="str">
        <f t="array" ref="D5373">XLOOKUP(A5373,Content!A:A,Content!C:C,,0)</f>
        <v>education</v>
      </c>
      <c r="E5373" s="5" t="str">
        <f t="array" ref="E5373">XLOOKUP(A5373,Content!A:A,Content!B:B,,0)</f>
        <v>video</v>
      </c>
      <c r="F5373" s="5">
        <f t="array" ref="F5373">XLOOKUP(B5373,ReactionTypes!A:A,ReactionTypes!C:C,,0)</f>
        <v>45</v>
      </c>
      <c r="H5373" s="8"/>
    </row>
    <row r="5374">
      <c r="A5374" s="1" t="s">
        <v>241</v>
      </c>
      <c r="B5374" s="2" t="s">
        <v>16</v>
      </c>
      <c r="C5374" s="3">
        <v>0.9023148148148148</v>
      </c>
      <c r="D5374" s="5" t="str">
        <f t="array" ref="D5374">XLOOKUP(A5374,Content!A:A,Content!C:C,,0)</f>
        <v>education</v>
      </c>
      <c r="E5374" s="5" t="str">
        <f t="array" ref="E5374">XLOOKUP(A5374,Content!A:A,Content!B:B,,0)</f>
        <v>video</v>
      </c>
      <c r="F5374" s="5">
        <f t="array" ref="F5374">XLOOKUP(B5374,ReactionTypes!A:A,ReactionTypes!C:C,,0)</f>
        <v>75</v>
      </c>
      <c r="H5374" s="8"/>
    </row>
    <row r="5375">
      <c r="A5375" s="1" t="s">
        <v>241</v>
      </c>
      <c r="B5375" s="2" t="s">
        <v>9</v>
      </c>
      <c r="C5375" s="3">
        <v>0.9468865740740741</v>
      </c>
      <c r="D5375" s="5" t="str">
        <f t="array" ref="D5375">XLOOKUP(A5375,Content!A:A,Content!C:C,,0)</f>
        <v>education</v>
      </c>
      <c r="E5375" s="5" t="str">
        <f t="array" ref="E5375">XLOOKUP(A5375,Content!A:A,Content!B:B,,0)</f>
        <v>video</v>
      </c>
      <c r="F5375" s="5">
        <f t="array" ref="F5375">XLOOKUP(B5375,ReactionTypes!A:A,ReactionTypes!C:C,,0)</f>
        <v>12</v>
      </c>
      <c r="H5375" s="8"/>
    </row>
    <row r="5376">
      <c r="A5376" s="1" t="s">
        <v>242</v>
      </c>
      <c r="B5376" s="2" t="s">
        <v>22</v>
      </c>
      <c r="C5376" s="3">
        <v>0.43822916666666667</v>
      </c>
      <c r="D5376" s="5" t="str">
        <f t="array" ref="D5376">XLOOKUP(A5376,Content!A:A,Content!C:C,,0)</f>
        <v>soccer</v>
      </c>
      <c r="E5376" s="5" t="str">
        <f t="array" ref="E5376">XLOOKUP(A5376,Content!A:A,Content!B:B,,0)</f>
        <v>GIF</v>
      </c>
      <c r="F5376" s="5">
        <f t="array" ref="F5376">XLOOKUP(B5376,ReactionTypes!A:A,ReactionTypes!C:C,,0)</f>
        <v>0</v>
      </c>
      <c r="H5376" s="8"/>
    </row>
    <row r="5377">
      <c r="A5377" s="1" t="s">
        <v>242</v>
      </c>
      <c r="B5377" s="2" t="s">
        <v>20</v>
      </c>
      <c r="C5377" s="3">
        <v>0.48399305555555555</v>
      </c>
      <c r="D5377" s="5" t="str">
        <f t="array" ref="D5377">XLOOKUP(A5377,Content!A:A,Content!C:C,,0)</f>
        <v>soccer</v>
      </c>
      <c r="E5377" s="5" t="str">
        <f t="array" ref="E5377">XLOOKUP(A5377,Content!A:A,Content!B:B,,0)</f>
        <v>GIF</v>
      </c>
      <c r="F5377" s="5">
        <f t="array" ref="F5377">XLOOKUP(B5377,ReactionTypes!A:A,ReactionTypes!C:C,,0)</f>
        <v>65</v>
      </c>
      <c r="H5377" s="8"/>
    </row>
    <row r="5378">
      <c r="A5378" s="1" t="s">
        <v>242</v>
      </c>
      <c r="B5378" s="2" t="s">
        <v>15</v>
      </c>
      <c r="C5378" s="3">
        <v>0.5366087962962963</v>
      </c>
      <c r="D5378" s="5" t="str">
        <f t="array" ref="D5378">XLOOKUP(A5378,Content!A:A,Content!C:C,,0)</f>
        <v>soccer</v>
      </c>
      <c r="E5378" s="5" t="str">
        <f t="array" ref="E5378">XLOOKUP(A5378,Content!A:A,Content!B:B,,0)</f>
        <v>GIF</v>
      </c>
      <c r="F5378" s="5">
        <f t="array" ref="F5378">XLOOKUP(B5378,ReactionTypes!A:A,ReactionTypes!C:C,,0)</f>
        <v>70</v>
      </c>
      <c r="H5378" s="8"/>
    </row>
    <row r="5379">
      <c r="A5379" s="1" t="s">
        <v>242</v>
      </c>
      <c r="B5379" s="2" t="s">
        <v>17</v>
      </c>
      <c r="C5379" s="3">
        <v>0.7099652777777777</v>
      </c>
      <c r="D5379" s="5" t="str">
        <f t="array" ref="D5379">XLOOKUP(A5379,Content!A:A,Content!C:C,,0)</f>
        <v>soccer</v>
      </c>
      <c r="E5379" s="5" t="str">
        <f t="array" ref="E5379">XLOOKUP(A5379,Content!A:A,Content!B:B,,0)</f>
        <v>GIF</v>
      </c>
      <c r="F5379" s="5">
        <f t="array" ref="F5379">XLOOKUP(B5379,ReactionTypes!A:A,ReactionTypes!C:C,,0)</f>
        <v>5</v>
      </c>
      <c r="H5379" s="8"/>
    </row>
    <row r="5380">
      <c r="A5380" s="1" t="s">
        <v>243</v>
      </c>
      <c r="B5380" s="2" t="s">
        <v>14</v>
      </c>
      <c r="C5380" s="3">
        <v>0.04210648148148148</v>
      </c>
      <c r="D5380" s="5" t="str">
        <f t="array" ref="D5380">XLOOKUP(A5380,Content!A:A,Content!C:C,,0)</f>
        <v>tennis</v>
      </c>
      <c r="E5380" s="5" t="str">
        <f t="array" ref="E5380">XLOOKUP(A5380,Content!A:A,Content!B:B,,0)</f>
        <v>video</v>
      </c>
      <c r="F5380" s="5">
        <f t="array" ref="F5380">XLOOKUP(B5380,ReactionTypes!A:A,ReactionTypes!C:C,,0)</f>
        <v>70</v>
      </c>
      <c r="H5380" s="8"/>
    </row>
    <row r="5381">
      <c r="A5381" s="1" t="s">
        <v>243</v>
      </c>
      <c r="B5381" s="2" t="s">
        <v>20</v>
      </c>
      <c r="C5381" s="3">
        <v>0.9465740740740741</v>
      </c>
      <c r="D5381" s="5" t="str">
        <f t="array" ref="D5381">XLOOKUP(A5381,Content!A:A,Content!C:C,,0)</f>
        <v>tennis</v>
      </c>
      <c r="E5381" s="5" t="str">
        <f t="array" ref="E5381">XLOOKUP(A5381,Content!A:A,Content!B:B,,0)</f>
        <v>video</v>
      </c>
      <c r="F5381" s="5">
        <f t="array" ref="F5381">XLOOKUP(B5381,ReactionTypes!A:A,ReactionTypes!C:C,,0)</f>
        <v>65</v>
      </c>
      <c r="H5381" s="8"/>
    </row>
    <row r="5382">
      <c r="A5382" s="1" t="s">
        <v>244</v>
      </c>
      <c r="B5382" s="2" t="s">
        <v>11</v>
      </c>
      <c r="C5382" s="3">
        <v>0.040775462962962965</v>
      </c>
      <c r="D5382" s="5" t="str">
        <f t="array" ref="D5382">XLOOKUP(A5382,Content!A:A,Content!C:C,,0)</f>
        <v>education</v>
      </c>
      <c r="E5382" s="5" t="str">
        <f t="array" ref="E5382">XLOOKUP(A5382,Content!A:A,Content!B:B,,0)</f>
        <v>audio</v>
      </c>
      <c r="F5382" s="5">
        <f t="array" ref="F5382">XLOOKUP(B5382,ReactionTypes!A:A,ReactionTypes!C:C,,0)</f>
        <v>15</v>
      </c>
      <c r="H5382" s="8"/>
    </row>
    <row r="5383">
      <c r="A5383" s="1" t="s">
        <v>244</v>
      </c>
      <c r="B5383" s="2" t="s">
        <v>20</v>
      </c>
      <c r="C5383" s="3">
        <v>0.04141203703703704</v>
      </c>
      <c r="D5383" s="5" t="str">
        <f t="array" ref="D5383">XLOOKUP(A5383,Content!A:A,Content!C:C,,0)</f>
        <v>education</v>
      </c>
      <c r="E5383" s="5" t="str">
        <f t="array" ref="E5383">XLOOKUP(A5383,Content!A:A,Content!B:B,,0)</f>
        <v>audio</v>
      </c>
      <c r="F5383" s="5">
        <f t="array" ref="F5383">XLOOKUP(B5383,ReactionTypes!A:A,ReactionTypes!C:C,,0)</f>
        <v>65</v>
      </c>
      <c r="H5383" s="8"/>
    </row>
    <row r="5384">
      <c r="A5384" s="1" t="s">
        <v>244</v>
      </c>
      <c r="B5384" s="2" t="s">
        <v>18</v>
      </c>
      <c r="C5384" s="3">
        <v>0.043958333333333335</v>
      </c>
      <c r="D5384" s="5" t="str">
        <f t="array" ref="D5384">XLOOKUP(A5384,Content!A:A,Content!C:C,,0)</f>
        <v>education</v>
      </c>
      <c r="E5384" s="5" t="str">
        <f t="array" ref="E5384">XLOOKUP(A5384,Content!A:A,Content!B:B,,0)</f>
        <v>audio</v>
      </c>
      <c r="F5384" s="5">
        <f t="array" ref="F5384">XLOOKUP(B5384,ReactionTypes!A:A,ReactionTypes!C:C,,0)</f>
        <v>30</v>
      </c>
      <c r="H5384" s="8"/>
    </row>
    <row r="5385">
      <c r="A5385" s="1" t="s">
        <v>244</v>
      </c>
      <c r="B5385" s="2" t="s">
        <v>23</v>
      </c>
      <c r="C5385" s="3">
        <v>0.048969907407407406</v>
      </c>
      <c r="D5385" s="5" t="str">
        <f t="array" ref="D5385">XLOOKUP(A5385,Content!A:A,Content!C:C,,0)</f>
        <v>education</v>
      </c>
      <c r="E5385" s="5" t="str">
        <f t="array" ref="E5385">XLOOKUP(A5385,Content!A:A,Content!B:B,,0)</f>
        <v>audio</v>
      </c>
      <c r="F5385" s="5">
        <f t="array" ref="F5385">XLOOKUP(B5385,ReactionTypes!A:A,ReactionTypes!C:C,,0)</f>
        <v>35</v>
      </c>
      <c r="H5385" s="8"/>
    </row>
    <row r="5386">
      <c r="A5386" s="1" t="s">
        <v>244</v>
      </c>
      <c r="B5386" s="2" t="s">
        <v>21</v>
      </c>
      <c r="C5386" s="3">
        <v>0.1403125</v>
      </c>
      <c r="D5386" s="5" t="str">
        <f t="array" ref="D5386">XLOOKUP(A5386,Content!A:A,Content!C:C,,0)</f>
        <v>education</v>
      </c>
      <c r="E5386" s="5" t="str">
        <f t="array" ref="E5386">XLOOKUP(A5386,Content!A:A,Content!B:B,,0)</f>
        <v>audio</v>
      </c>
      <c r="F5386" s="5">
        <f t="array" ref="F5386">XLOOKUP(B5386,ReactionTypes!A:A,ReactionTypes!C:C,,0)</f>
        <v>50</v>
      </c>
      <c r="H5386" s="8"/>
    </row>
    <row r="5387">
      <c r="A5387" s="1" t="s">
        <v>244</v>
      </c>
      <c r="B5387" s="2" t="s">
        <v>12</v>
      </c>
      <c r="C5387" s="3">
        <v>0.18309027777777778</v>
      </c>
      <c r="D5387" s="5" t="str">
        <f t="array" ref="D5387">XLOOKUP(A5387,Content!A:A,Content!C:C,,0)</f>
        <v>education</v>
      </c>
      <c r="E5387" s="5" t="str">
        <f t="array" ref="E5387">XLOOKUP(A5387,Content!A:A,Content!B:B,,0)</f>
        <v>audio</v>
      </c>
      <c r="F5387" s="5">
        <f t="array" ref="F5387">XLOOKUP(B5387,ReactionTypes!A:A,ReactionTypes!C:C,,0)</f>
        <v>10</v>
      </c>
      <c r="H5387" s="8"/>
    </row>
    <row r="5388">
      <c r="A5388" s="1" t="s">
        <v>244</v>
      </c>
      <c r="B5388" s="2" t="s">
        <v>11</v>
      </c>
      <c r="C5388" s="3">
        <v>0.22150462962962963</v>
      </c>
      <c r="D5388" s="5" t="str">
        <f t="array" ref="D5388">XLOOKUP(A5388,Content!A:A,Content!C:C,,0)</f>
        <v>education</v>
      </c>
      <c r="E5388" s="5" t="str">
        <f t="array" ref="E5388">XLOOKUP(A5388,Content!A:A,Content!B:B,,0)</f>
        <v>audio</v>
      </c>
      <c r="F5388" s="5">
        <f t="array" ref="F5388">XLOOKUP(B5388,ReactionTypes!A:A,ReactionTypes!C:C,,0)</f>
        <v>15</v>
      </c>
      <c r="H5388" s="8"/>
    </row>
    <row r="5389">
      <c r="A5389" s="1" t="s">
        <v>244</v>
      </c>
      <c r="B5389" s="2" t="s">
        <v>14</v>
      </c>
      <c r="C5389" s="3">
        <v>0.23287037037037037</v>
      </c>
      <c r="D5389" s="5" t="str">
        <f t="array" ref="D5389">XLOOKUP(A5389,Content!A:A,Content!C:C,,0)</f>
        <v>education</v>
      </c>
      <c r="E5389" s="5" t="str">
        <f t="array" ref="E5389">XLOOKUP(A5389,Content!A:A,Content!B:B,,0)</f>
        <v>audio</v>
      </c>
      <c r="F5389" s="5">
        <f t="array" ref="F5389">XLOOKUP(B5389,ReactionTypes!A:A,ReactionTypes!C:C,,0)</f>
        <v>70</v>
      </c>
      <c r="H5389" s="8"/>
    </row>
    <row r="5390">
      <c r="A5390" s="1" t="s">
        <v>244</v>
      </c>
      <c r="B5390" s="2" t="s">
        <v>19</v>
      </c>
      <c r="C5390" s="3">
        <v>0.23590277777777777</v>
      </c>
      <c r="D5390" s="5" t="str">
        <f t="array" ref="D5390">XLOOKUP(A5390,Content!A:A,Content!C:C,,0)</f>
        <v>education</v>
      </c>
      <c r="E5390" s="5" t="str">
        <f t="array" ref="E5390">XLOOKUP(A5390,Content!A:A,Content!B:B,,0)</f>
        <v>audio</v>
      </c>
      <c r="F5390" s="5">
        <f t="array" ref="F5390">XLOOKUP(B5390,ReactionTypes!A:A,ReactionTypes!C:C,,0)</f>
        <v>20</v>
      </c>
      <c r="H5390" s="8"/>
    </row>
    <row r="5391">
      <c r="A5391" s="1" t="s">
        <v>244</v>
      </c>
      <c r="B5391" s="2" t="s">
        <v>21</v>
      </c>
      <c r="C5391" s="3">
        <v>0.27922453703703703</v>
      </c>
      <c r="D5391" s="5" t="str">
        <f t="array" ref="D5391">XLOOKUP(A5391,Content!A:A,Content!C:C,,0)</f>
        <v>education</v>
      </c>
      <c r="E5391" s="5" t="str">
        <f t="array" ref="E5391">XLOOKUP(A5391,Content!A:A,Content!B:B,,0)</f>
        <v>audio</v>
      </c>
      <c r="F5391" s="5">
        <f t="array" ref="F5391">XLOOKUP(B5391,ReactionTypes!A:A,ReactionTypes!C:C,,0)</f>
        <v>50</v>
      </c>
      <c r="H5391" s="8"/>
    </row>
    <row r="5392">
      <c r="A5392" s="1" t="s">
        <v>244</v>
      </c>
      <c r="B5392" s="2" t="s">
        <v>17</v>
      </c>
      <c r="C5392" s="3">
        <v>0.2979976851851852</v>
      </c>
      <c r="D5392" s="5" t="str">
        <f t="array" ref="D5392">XLOOKUP(A5392,Content!A:A,Content!C:C,,0)</f>
        <v>education</v>
      </c>
      <c r="E5392" s="5" t="str">
        <f t="array" ref="E5392">XLOOKUP(A5392,Content!A:A,Content!B:B,,0)</f>
        <v>audio</v>
      </c>
      <c r="F5392" s="5">
        <f t="array" ref="F5392">XLOOKUP(B5392,ReactionTypes!A:A,ReactionTypes!C:C,,0)</f>
        <v>5</v>
      </c>
      <c r="H5392" s="8"/>
    </row>
    <row r="5393">
      <c r="A5393" s="1" t="s">
        <v>244</v>
      </c>
      <c r="B5393" s="2" t="s">
        <v>13</v>
      </c>
      <c r="C5393" s="3">
        <v>0.2981828703703704</v>
      </c>
      <c r="D5393" s="5" t="str">
        <f t="array" ref="D5393">XLOOKUP(A5393,Content!A:A,Content!C:C,,0)</f>
        <v>education</v>
      </c>
      <c r="E5393" s="5" t="str">
        <f t="array" ref="E5393">XLOOKUP(A5393,Content!A:A,Content!B:B,,0)</f>
        <v>audio</v>
      </c>
      <c r="F5393" s="5">
        <f t="array" ref="F5393">XLOOKUP(B5393,ReactionTypes!A:A,ReactionTypes!C:C,,0)</f>
        <v>45</v>
      </c>
      <c r="H5393" s="8"/>
    </row>
    <row r="5394">
      <c r="A5394" s="1" t="s">
        <v>244</v>
      </c>
      <c r="B5394" s="2" t="s">
        <v>23</v>
      </c>
      <c r="C5394" s="3">
        <v>0.3021990740740741</v>
      </c>
      <c r="D5394" s="5" t="str">
        <f t="array" ref="D5394">XLOOKUP(A5394,Content!A:A,Content!C:C,,0)</f>
        <v>education</v>
      </c>
      <c r="E5394" s="5" t="str">
        <f t="array" ref="E5394">XLOOKUP(A5394,Content!A:A,Content!B:B,,0)</f>
        <v>audio</v>
      </c>
      <c r="F5394" s="5">
        <f t="array" ref="F5394">XLOOKUP(B5394,ReactionTypes!A:A,ReactionTypes!C:C,,0)</f>
        <v>35</v>
      </c>
      <c r="H5394" s="8"/>
    </row>
    <row r="5395">
      <c r="A5395" s="1" t="s">
        <v>244</v>
      </c>
      <c r="B5395" s="2" t="s">
        <v>9</v>
      </c>
      <c r="C5395" s="3">
        <v>0.33372685185185186</v>
      </c>
      <c r="D5395" s="5" t="str">
        <f t="array" ref="D5395">XLOOKUP(A5395,Content!A:A,Content!C:C,,0)</f>
        <v>education</v>
      </c>
      <c r="E5395" s="5" t="str">
        <f t="array" ref="E5395">XLOOKUP(A5395,Content!A:A,Content!B:B,,0)</f>
        <v>audio</v>
      </c>
      <c r="F5395" s="5">
        <f t="array" ref="F5395">XLOOKUP(B5395,ReactionTypes!A:A,ReactionTypes!C:C,,0)</f>
        <v>12</v>
      </c>
      <c r="H5395" s="8"/>
    </row>
    <row r="5396">
      <c r="A5396" s="1" t="s">
        <v>244</v>
      </c>
      <c r="B5396" s="2" t="s">
        <v>21</v>
      </c>
      <c r="C5396" s="3">
        <v>0.3337847222222222</v>
      </c>
      <c r="D5396" s="5" t="str">
        <f t="array" ref="D5396">XLOOKUP(A5396,Content!A:A,Content!C:C,,0)</f>
        <v>education</v>
      </c>
      <c r="E5396" s="5" t="str">
        <f t="array" ref="E5396">XLOOKUP(A5396,Content!A:A,Content!B:B,,0)</f>
        <v>audio</v>
      </c>
      <c r="F5396" s="5">
        <f t="array" ref="F5396">XLOOKUP(B5396,ReactionTypes!A:A,ReactionTypes!C:C,,0)</f>
        <v>50</v>
      </c>
      <c r="H5396" s="8"/>
    </row>
    <row r="5397">
      <c r="A5397" s="1" t="s">
        <v>244</v>
      </c>
      <c r="B5397" s="2" t="s">
        <v>17</v>
      </c>
      <c r="C5397" s="3">
        <v>0.4218634259259259</v>
      </c>
      <c r="D5397" s="5" t="str">
        <f t="array" ref="D5397">XLOOKUP(A5397,Content!A:A,Content!C:C,,0)</f>
        <v>education</v>
      </c>
      <c r="E5397" s="5" t="str">
        <f t="array" ref="E5397">XLOOKUP(A5397,Content!A:A,Content!B:B,,0)</f>
        <v>audio</v>
      </c>
      <c r="F5397" s="5">
        <f t="array" ref="F5397">XLOOKUP(B5397,ReactionTypes!A:A,ReactionTypes!C:C,,0)</f>
        <v>5</v>
      </c>
      <c r="H5397" s="8"/>
    </row>
    <row r="5398">
      <c r="A5398" s="1" t="s">
        <v>244</v>
      </c>
      <c r="B5398" s="2" t="s">
        <v>11</v>
      </c>
      <c r="C5398" s="3">
        <v>0.4363425925925926</v>
      </c>
      <c r="D5398" s="5" t="str">
        <f t="array" ref="D5398">XLOOKUP(A5398,Content!A:A,Content!C:C,,0)</f>
        <v>education</v>
      </c>
      <c r="E5398" s="5" t="str">
        <f t="array" ref="E5398">XLOOKUP(A5398,Content!A:A,Content!B:B,,0)</f>
        <v>audio</v>
      </c>
      <c r="F5398" s="5">
        <f t="array" ref="F5398">XLOOKUP(B5398,ReactionTypes!A:A,ReactionTypes!C:C,,0)</f>
        <v>15</v>
      </c>
      <c r="H5398" s="8"/>
    </row>
    <row r="5399">
      <c r="A5399" s="1" t="s">
        <v>244</v>
      </c>
      <c r="B5399" s="2" t="s">
        <v>20</v>
      </c>
      <c r="C5399" s="3">
        <v>0.46348379629629627</v>
      </c>
      <c r="D5399" s="5" t="str">
        <f t="array" ref="D5399">XLOOKUP(A5399,Content!A:A,Content!C:C,,0)</f>
        <v>education</v>
      </c>
      <c r="E5399" s="5" t="str">
        <f t="array" ref="E5399">XLOOKUP(A5399,Content!A:A,Content!B:B,,0)</f>
        <v>audio</v>
      </c>
      <c r="F5399" s="5">
        <f t="array" ref="F5399">XLOOKUP(B5399,ReactionTypes!A:A,ReactionTypes!C:C,,0)</f>
        <v>65</v>
      </c>
      <c r="H5399" s="8"/>
    </row>
    <row r="5400">
      <c r="A5400" s="1" t="s">
        <v>244</v>
      </c>
      <c r="B5400" s="2" t="s">
        <v>23</v>
      </c>
      <c r="C5400" s="3">
        <v>0.4652777777777778</v>
      </c>
      <c r="D5400" s="5" t="str">
        <f t="array" ref="D5400">XLOOKUP(A5400,Content!A:A,Content!C:C,,0)</f>
        <v>education</v>
      </c>
      <c r="E5400" s="5" t="str">
        <f t="array" ref="E5400">XLOOKUP(A5400,Content!A:A,Content!B:B,,0)</f>
        <v>audio</v>
      </c>
      <c r="F5400" s="5">
        <f t="array" ref="F5400">XLOOKUP(B5400,ReactionTypes!A:A,ReactionTypes!C:C,,0)</f>
        <v>35</v>
      </c>
      <c r="H5400" s="8"/>
    </row>
    <row r="5401">
      <c r="A5401" s="1" t="s">
        <v>244</v>
      </c>
      <c r="B5401" s="2" t="s">
        <v>20</v>
      </c>
      <c r="C5401" s="3">
        <v>0.4835300925925926</v>
      </c>
      <c r="D5401" s="5" t="str">
        <f t="array" ref="D5401">XLOOKUP(A5401,Content!A:A,Content!C:C,,0)</f>
        <v>education</v>
      </c>
      <c r="E5401" s="5" t="str">
        <f t="array" ref="E5401">XLOOKUP(A5401,Content!A:A,Content!B:B,,0)</f>
        <v>audio</v>
      </c>
      <c r="F5401" s="5">
        <f t="array" ref="F5401">XLOOKUP(B5401,ReactionTypes!A:A,ReactionTypes!C:C,,0)</f>
        <v>65</v>
      </c>
      <c r="H5401" s="8"/>
    </row>
    <row r="5402">
      <c r="A5402" s="1" t="s">
        <v>244</v>
      </c>
      <c r="B5402" s="2" t="s">
        <v>9</v>
      </c>
      <c r="C5402" s="3">
        <v>0.5011689814814815</v>
      </c>
      <c r="D5402" s="5" t="str">
        <f t="array" ref="D5402">XLOOKUP(A5402,Content!A:A,Content!C:C,,0)</f>
        <v>education</v>
      </c>
      <c r="E5402" s="5" t="str">
        <f t="array" ref="E5402">XLOOKUP(A5402,Content!A:A,Content!B:B,,0)</f>
        <v>audio</v>
      </c>
      <c r="F5402" s="5">
        <f t="array" ref="F5402">XLOOKUP(B5402,ReactionTypes!A:A,ReactionTypes!C:C,,0)</f>
        <v>12</v>
      </c>
      <c r="H5402" s="8"/>
    </row>
    <row r="5403">
      <c r="A5403" s="1" t="s">
        <v>244</v>
      </c>
      <c r="B5403" s="2" t="s">
        <v>11</v>
      </c>
      <c r="C5403" s="3">
        <v>0.5079861111111111</v>
      </c>
      <c r="D5403" s="5" t="str">
        <f t="array" ref="D5403">XLOOKUP(A5403,Content!A:A,Content!C:C,,0)</f>
        <v>education</v>
      </c>
      <c r="E5403" s="5" t="str">
        <f t="array" ref="E5403">XLOOKUP(A5403,Content!A:A,Content!B:B,,0)</f>
        <v>audio</v>
      </c>
      <c r="F5403" s="5">
        <f t="array" ref="F5403">XLOOKUP(B5403,ReactionTypes!A:A,ReactionTypes!C:C,,0)</f>
        <v>15</v>
      </c>
      <c r="H5403" s="8"/>
    </row>
    <row r="5404">
      <c r="A5404" s="1" t="s">
        <v>244</v>
      </c>
      <c r="B5404" s="2" t="s">
        <v>20</v>
      </c>
      <c r="C5404" s="3">
        <v>0.5489004629629629</v>
      </c>
      <c r="D5404" s="5" t="str">
        <f t="array" ref="D5404">XLOOKUP(A5404,Content!A:A,Content!C:C,,0)</f>
        <v>education</v>
      </c>
      <c r="E5404" s="5" t="str">
        <f t="array" ref="E5404">XLOOKUP(A5404,Content!A:A,Content!B:B,,0)</f>
        <v>audio</v>
      </c>
      <c r="F5404" s="5">
        <f t="array" ref="F5404">XLOOKUP(B5404,ReactionTypes!A:A,ReactionTypes!C:C,,0)</f>
        <v>65</v>
      </c>
      <c r="H5404" s="8"/>
    </row>
    <row r="5405">
      <c r="A5405" s="1" t="s">
        <v>244</v>
      </c>
      <c r="B5405" s="2" t="s">
        <v>20</v>
      </c>
      <c r="C5405" s="3">
        <v>0.5538078703703704</v>
      </c>
      <c r="D5405" s="5" t="str">
        <f t="array" ref="D5405">XLOOKUP(A5405,Content!A:A,Content!C:C,,0)</f>
        <v>education</v>
      </c>
      <c r="E5405" s="5" t="str">
        <f t="array" ref="E5405">XLOOKUP(A5405,Content!A:A,Content!B:B,,0)</f>
        <v>audio</v>
      </c>
      <c r="F5405" s="5">
        <f t="array" ref="F5405">XLOOKUP(B5405,ReactionTypes!A:A,ReactionTypes!C:C,,0)</f>
        <v>65</v>
      </c>
      <c r="H5405" s="8"/>
    </row>
    <row r="5406">
      <c r="A5406" s="1" t="s">
        <v>244</v>
      </c>
      <c r="B5406" s="2" t="s">
        <v>17</v>
      </c>
      <c r="C5406" s="3">
        <v>0.5577893518518519</v>
      </c>
      <c r="D5406" s="5" t="str">
        <f t="array" ref="D5406">XLOOKUP(A5406,Content!A:A,Content!C:C,,0)</f>
        <v>education</v>
      </c>
      <c r="E5406" s="5" t="str">
        <f t="array" ref="E5406">XLOOKUP(A5406,Content!A:A,Content!B:B,,0)</f>
        <v>audio</v>
      </c>
      <c r="F5406" s="5">
        <f t="array" ref="F5406">XLOOKUP(B5406,ReactionTypes!A:A,ReactionTypes!C:C,,0)</f>
        <v>5</v>
      </c>
      <c r="H5406" s="8"/>
    </row>
    <row r="5407">
      <c r="A5407" s="1" t="s">
        <v>244</v>
      </c>
      <c r="B5407" s="2" t="s">
        <v>10</v>
      </c>
      <c r="C5407" s="3">
        <v>0.559537037037037</v>
      </c>
      <c r="D5407" s="5" t="str">
        <f t="array" ref="D5407">XLOOKUP(A5407,Content!A:A,Content!C:C,,0)</f>
        <v>education</v>
      </c>
      <c r="E5407" s="5" t="str">
        <f t="array" ref="E5407">XLOOKUP(A5407,Content!A:A,Content!B:B,,0)</f>
        <v>audio</v>
      </c>
      <c r="F5407" s="5">
        <f t="array" ref="F5407">XLOOKUP(B5407,ReactionTypes!A:A,ReactionTypes!C:C,,0)</f>
        <v>72</v>
      </c>
      <c r="H5407" s="8"/>
    </row>
    <row r="5408">
      <c r="A5408" s="1" t="s">
        <v>244</v>
      </c>
      <c r="B5408" s="2" t="s">
        <v>20</v>
      </c>
      <c r="C5408" s="3">
        <v>0.5612268518518518</v>
      </c>
      <c r="D5408" s="5" t="str">
        <f t="array" ref="D5408">XLOOKUP(A5408,Content!A:A,Content!C:C,,0)</f>
        <v>education</v>
      </c>
      <c r="E5408" s="5" t="str">
        <f t="array" ref="E5408">XLOOKUP(A5408,Content!A:A,Content!B:B,,0)</f>
        <v>audio</v>
      </c>
      <c r="F5408" s="5">
        <f t="array" ref="F5408">XLOOKUP(B5408,ReactionTypes!A:A,ReactionTypes!C:C,,0)</f>
        <v>65</v>
      </c>
      <c r="H5408" s="8"/>
    </row>
    <row r="5409">
      <c r="A5409" s="1" t="s">
        <v>244</v>
      </c>
      <c r="B5409" s="2" t="s">
        <v>22</v>
      </c>
      <c r="C5409" s="3">
        <v>0.5698263888888889</v>
      </c>
      <c r="D5409" s="5" t="str">
        <f t="array" ref="D5409">XLOOKUP(A5409,Content!A:A,Content!C:C,,0)</f>
        <v>education</v>
      </c>
      <c r="E5409" s="5" t="str">
        <f t="array" ref="E5409">XLOOKUP(A5409,Content!A:A,Content!B:B,,0)</f>
        <v>audio</v>
      </c>
      <c r="F5409" s="5">
        <f t="array" ref="F5409">XLOOKUP(B5409,ReactionTypes!A:A,ReactionTypes!C:C,,0)</f>
        <v>0</v>
      </c>
      <c r="H5409" s="8"/>
    </row>
    <row r="5410">
      <c r="A5410" s="1" t="s">
        <v>244</v>
      </c>
      <c r="B5410" s="2" t="s">
        <v>17</v>
      </c>
      <c r="C5410" s="3">
        <v>0.7056134259259259</v>
      </c>
      <c r="D5410" s="5" t="str">
        <f t="array" ref="D5410">XLOOKUP(A5410,Content!A:A,Content!C:C,,0)</f>
        <v>education</v>
      </c>
      <c r="E5410" s="5" t="str">
        <f t="array" ref="E5410">XLOOKUP(A5410,Content!A:A,Content!B:B,,0)</f>
        <v>audio</v>
      </c>
      <c r="F5410" s="5">
        <f t="array" ref="F5410">XLOOKUP(B5410,ReactionTypes!A:A,ReactionTypes!C:C,,0)</f>
        <v>5</v>
      </c>
      <c r="H5410" s="8"/>
    </row>
    <row r="5411">
      <c r="A5411" s="1" t="s">
        <v>244</v>
      </c>
      <c r="B5411" s="2" t="s">
        <v>16</v>
      </c>
      <c r="C5411" s="3">
        <v>0.7681828703703704</v>
      </c>
      <c r="D5411" s="5" t="str">
        <f t="array" ref="D5411">XLOOKUP(A5411,Content!A:A,Content!C:C,,0)</f>
        <v>education</v>
      </c>
      <c r="E5411" s="5" t="str">
        <f t="array" ref="E5411">XLOOKUP(A5411,Content!A:A,Content!B:B,,0)</f>
        <v>audio</v>
      </c>
      <c r="F5411" s="5">
        <f t="array" ref="F5411">XLOOKUP(B5411,ReactionTypes!A:A,ReactionTypes!C:C,,0)</f>
        <v>75</v>
      </c>
      <c r="H5411" s="8"/>
    </row>
    <row r="5412">
      <c r="A5412" s="1" t="s">
        <v>244</v>
      </c>
      <c r="B5412" s="2" t="s">
        <v>15</v>
      </c>
      <c r="C5412" s="3">
        <v>0.8381712962962963</v>
      </c>
      <c r="D5412" s="5" t="str">
        <f t="array" ref="D5412">XLOOKUP(A5412,Content!A:A,Content!C:C,,0)</f>
        <v>education</v>
      </c>
      <c r="E5412" s="5" t="str">
        <f t="array" ref="E5412">XLOOKUP(A5412,Content!A:A,Content!B:B,,0)</f>
        <v>audio</v>
      </c>
      <c r="F5412" s="5">
        <f t="array" ref="F5412">XLOOKUP(B5412,ReactionTypes!A:A,ReactionTypes!C:C,,0)</f>
        <v>70</v>
      </c>
      <c r="H5412" s="8"/>
    </row>
    <row r="5413">
      <c r="A5413" s="1" t="s">
        <v>244</v>
      </c>
      <c r="B5413" s="2" t="s">
        <v>17</v>
      </c>
      <c r="C5413" s="3">
        <v>0.843599537037037</v>
      </c>
      <c r="D5413" s="5" t="str">
        <f t="array" ref="D5413">XLOOKUP(A5413,Content!A:A,Content!C:C,,0)</f>
        <v>education</v>
      </c>
      <c r="E5413" s="5" t="str">
        <f t="array" ref="E5413">XLOOKUP(A5413,Content!A:A,Content!B:B,,0)</f>
        <v>audio</v>
      </c>
      <c r="F5413" s="5">
        <f t="array" ref="F5413">XLOOKUP(B5413,ReactionTypes!A:A,ReactionTypes!C:C,,0)</f>
        <v>5</v>
      </c>
      <c r="H5413" s="8"/>
    </row>
    <row r="5414">
      <c r="A5414" s="1" t="s">
        <v>244</v>
      </c>
      <c r="B5414" s="2" t="s">
        <v>13</v>
      </c>
      <c r="C5414" s="3">
        <v>0.8776388888888889</v>
      </c>
      <c r="D5414" s="5" t="str">
        <f t="array" ref="D5414">XLOOKUP(A5414,Content!A:A,Content!C:C,,0)</f>
        <v>education</v>
      </c>
      <c r="E5414" s="5" t="str">
        <f t="array" ref="E5414">XLOOKUP(A5414,Content!A:A,Content!B:B,,0)</f>
        <v>audio</v>
      </c>
      <c r="F5414" s="5">
        <f t="array" ref="F5414">XLOOKUP(B5414,ReactionTypes!A:A,ReactionTypes!C:C,,0)</f>
        <v>45</v>
      </c>
      <c r="H5414" s="8"/>
    </row>
    <row r="5415">
      <c r="A5415" s="1" t="s">
        <v>244</v>
      </c>
      <c r="B5415" s="2" t="s">
        <v>14</v>
      </c>
      <c r="C5415" s="3">
        <v>0.9273263888888889</v>
      </c>
      <c r="D5415" s="5" t="str">
        <f t="array" ref="D5415">XLOOKUP(A5415,Content!A:A,Content!C:C,,0)</f>
        <v>education</v>
      </c>
      <c r="E5415" s="5" t="str">
        <f t="array" ref="E5415">XLOOKUP(A5415,Content!A:A,Content!B:B,,0)</f>
        <v>audio</v>
      </c>
      <c r="F5415" s="5">
        <f t="array" ref="F5415">XLOOKUP(B5415,ReactionTypes!A:A,ReactionTypes!C:C,,0)</f>
        <v>70</v>
      </c>
      <c r="H5415" s="8"/>
    </row>
    <row r="5416">
      <c r="A5416" s="1" t="s">
        <v>244</v>
      </c>
      <c r="B5416" s="2" t="s">
        <v>13</v>
      </c>
      <c r="C5416" s="3">
        <v>0.9649305555555555</v>
      </c>
      <c r="D5416" s="5" t="str">
        <f t="array" ref="D5416">XLOOKUP(A5416,Content!A:A,Content!C:C,,0)</f>
        <v>education</v>
      </c>
      <c r="E5416" s="5" t="str">
        <f t="array" ref="E5416">XLOOKUP(A5416,Content!A:A,Content!B:B,,0)</f>
        <v>audio</v>
      </c>
      <c r="F5416" s="5">
        <f t="array" ref="F5416">XLOOKUP(B5416,ReactionTypes!A:A,ReactionTypes!C:C,,0)</f>
        <v>45</v>
      </c>
      <c r="H5416" s="8"/>
    </row>
    <row r="5417">
      <c r="A5417" s="1" t="s">
        <v>244</v>
      </c>
      <c r="B5417" s="2" t="s">
        <v>18</v>
      </c>
      <c r="C5417" s="3">
        <v>0.9831944444444445</v>
      </c>
      <c r="D5417" s="5" t="str">
        <f t="array" ref="D5417">XLOOKUP(A5417,Content!A:A,Content!C:C,,0)</f>
        <v>education</v>
      </c>
      <c r="E5417" s="5" t="str">
        <f t="array" ref="E5417">XLOOKUP(A5417,Content!A:A,Content!B:B,,0)</f>
        <v>audio</v>
      </c>
      <c r="F5417" s="5">
        <f t="array" ref="F5417">XLOOKUP(B5417,ReactionTypes!A:A,ReactionTypes!C:C,,0)</f>
        <v>30</v>
      </c>
      <c r="H5417" s="8"/>
    </row>
    <row r="5418">
      <c r="A5418" s="1" t="s">
        <v>244</v>
      </c>
      <c r="B5418" s="2" t="s">
        <v>7</v>
      </c>
      <c r="C5418" s="3">
        <v>0.9881597222222223</v>
      </c>
      <c r="D5418" s="5" t="str">
        <f t="array" ref="D5418">XLOOKUP(A5418,Content!A:A,Content!C:C,,0)</f>
        <v>education</v>
      </c>
      <c r="E5418" s="5" t="str">
        <f t="array" ref="E5418">XLOOKUP(A5418,Content!A:A,Content!B:B,,0)</f>
        <v>audio</v>
      </c>
      <c r="F5418" s="5">
        <f t="array" ref="F5418">XLOOKUP(B5418,ReactionTypes!A:A,ReactionTypes!C:C,,0)</f>
        <v>60</v>
      </c>
      <c r="H5418" s="8"/>
    </row>
    <row r="5419">
      <c r="A5419" s="1" t="s">
        <v>245</v>
      </c>
      <c r="B5419" s="2" t="s">
        <v>14</v>
      </c>
      <c r="C5419" s="3">
        <v>0.07934027777777777</v>
      </c>
      <c r="D5419" s="5" t="str">
        <f t="array" ref="D5419">XLOOKUP(A5419,Content!A:A,Content!C:C,,0)</f>
        <v>soccer</v>
      </c>
      <c r="E5419" s="5" t="str">
        <f t="array" ref="E5419">XLOOKUP(A5419,Content!A:A,Content!B:B,,0)</f>
        <v>video</v>
      </c>
      <c r="F5419" s="5">
        <f t="array" ref="F5419">XLOOKUP(B5419,ReactionTypes!A:A,ReactionTypes!C:C,,0)</f>
        <v>70</v>
      </c>
      <c r="H5419" s="8"/>
    </row>
    <row r="5420">
      <c r="A5420" s="1" t="s">
        <v>245</v>
      </c>
      <c r="B5420" s="2" t="s">
        <v>9</v>
      </c>
      <c r="C5420" s="3">
        <v>0.1913425925925926</v>
      </c>
      <c r="D5420" s="5" t="str">
        <f t="array" ref="D5420">XLOOKUP(A5420,Content!A:A,Content!C:C,,0)</f>
        <v>soccer</v>
      </c>
      <c r="E5420" s="5" t="str">
        <f t="array" ref="E5420">XLOOKUP(A5420,Content!A:A,Content!B:B,,0)</f>
        <v>video</v>
      </c>
      <c r="F5420" s="5">
        <f t="array" ref="F5420">XLOOKUP(B5420,ReactionTypes!A:A,ReactionTypes!C:C,,0)</f>
        <v>12</v>
      </c>
      <c r="H5420" s="8"/>
    </row>
    <row r="5421">
      <c r="A5421" s="1" t="s">
        <v>245</v>
      </c>
      <c r="B5421" s="2" t="s">
        <v>9</v>
      </c>
      <c r="C5421" s="3">
        <v>0.259537037037037</v>
      </c>
      <c r="D5421" s="5" t="str">
        <f t="array" ref="D5421">XLOOKUP(A5421,Content!A:A,Content!C:C,,0)</f>
        <v>soccer</v>
      </c>
      <c r="E5421" s="5" t="str">
        <f t="array" ref="E5421">XLOOKUP(A5421,Content!A:A,Content!B:B,,0)</f>
        <v>video</v>
      </c>
      <c r="F5421" s="5">
        <f t="array" ref="F5421">XLOOKUP(B5421,ReactionTypes!A:A,ReactionTypes!C:C,,0)</f>
        <v>12</v>
      </c>
      <c r="H5421" s="8"/>
    </row>
    <row r="5422">
      <c r="A5422" s="1" t="s">
        <v>245</v>
      </c>
      <c r="B5422" s="2" t="s">
        <v>21</v>
      </c>
      <c r="C5422" s="3">
        <v>0.4053009259259259</v>
      </c>
      <c r="D5422" s="5" t="str">
        <f t="array" ref="D5422">XLOOKUP(A5422,Content!A:A,Content!C:C,,0)</f>
        <v>soccer</v>
      </c>
      <c r="E5422" s="5" t="str">
        <f t="array" ref="E5422">XLOOKUP(A5422,Content!A:A,Content!B:B,,0)</f>
        <v>video</v>
      </c>
      <c r="F5422" s="5">
        <f t="array" ref="F5422">XLOOKUP(B5422,ReactionTypes!A:A,ReactionTypes!C:C,,0)</f>
        <v>50</v>
      </c>
      <c r="H5422" s="8"/>
    </row>
    <row r="5423">
      <c r="A5423" s="1" t="s">
        <v>245</v>
      </c>
      <c r="B5423" s="2" t="s">
        <v>23</v>
      </c>
      <c r="C5423" s="3">
        <v>0.6370601851851851</v>
      </c>
      <c r="D5423" s="5" t="str">
        <f t="array" ref="D5423">XLOOKUP(A5423,Content!A:A,Content!C:C,,0)</f>
        <v>soccer</v>
      </c>
      <c r="E5423" s="5" t="str">
        <f t="array" ref="E5423">XLOOKUP(A5423,Content!A:A,Content!B:B,,0)</f>
        <v>video</v>
      </c>
      <c r="F5423" s="5">
        <f t="array" ref="F5423">XLOOKUP(B5423,ReactionTypes!A:A,ReactionTypes!C:C,,0)</f>
        <v>35</v>
      </c>
      <c r="H5423" s="8"/>
    </row>
    <row r="5424">
      <c r="A5424" s="1" t="s">
        <v>245</v>
      </c>
      <c r="B5424" s="2" t="s">
        <v>21</v>
      </c>
      <c r="C5424" s="3">
        <v>0.6883217592592593</v>
      </c>
      <c r="D5424" s="5" t="str">
        <f t="array" ref="D5424">XLOOKUP(A5424,Content!A:A,Content!C:C,,0)</f>
        <v>soccer</v>
      </c>
      <c r="E5424" s="5" t="str">
        <f t="array" ref="E5424">XLOOKUP(A5424,Content!A:A,Content!B:B,,0)</f>
        <v>video</v>
      </c>
      <c r="F5424" s="5">
        <f t="array" ref="F5424">XLOOKUP(B5424,ReactionTypes!A:A,ReactionTypes!C:C,,0)</f>
        <v>50</v>
      </c>
      <c r="H5424" s="8"/>
    </row>
    <row r="5425">
      <c r="A5425" s="1" t="s">
        <v>245</v>
      </c>
      <c r="B5425" s="2" t="s">
        <v>22</v>
      </c>
      <c r="C5425" s="3">
        <v>0.7257060185185186</v>
      </c>
      <c r="D5425" s="5" t="str">
        <f t="array" ref="D5425">XLOOKUP(A5425,Content!A:A,Content!C:C,,0)</f>
        <v>soccer</v>
      </c>
      <c r="E5425" s="5" t="str">
        <f t="array" ref="E5425">XLOOKUP(A5425,Content!A:A,Content!B:B,,0)</f>
        <v>video</v>
      </c>
      <c r="F5425" s="5">
        <f t="array" ref="F5425">XLOOKUP(B5425,ReactionTypes!A:A,ReactionTypes!C:C,,0)</f>
        <v>0</v>
      </c>
      <c r="H5425" s="8"/>
    </row>
    <row r="5426">
      <c r="A5426" s="1" t="s">
        <v>245</v>
      </c>
      <c r="B5426" s="2" t="s">
        <v>21</v>
      </c>
      <c r="C5426" s="3">
        <v>0.7856018518518518</v>
      </c>
      <c r="D5426" s="5" t="str">
        <f t="array" ref="D5426">XLOOKUP(A5426,Content!A:A,Content!C:C,,0)</f>
        <v>soccer</v>
      </c>
      <c r="E5426" s="5" t="str">
        <f t="array" ref="E5426">XLOOKUP(A5426,Content!A:A,Content!B:B,,0)</f>
        <v>video</v>
      </c>
      <c r="F5426" s="5">
        <f t="array" ref="F5426">XLOOKUP(B5426,ReactionTypes!A:A,ReactionTypes!C:C,,0)</f>
        <v>50</v>
      </c>
      <c r="H5426" s="8"/>
    </row>
    <row r="5427">
      <c r="A5427" s="1" t="s">
        <v>245</v>
      </c>
      <c r="B5427" s="2" t="s">
        <v>15</v>
      </c>
      <c r="C5427" s="3">
        <v>0.8594328703703704</v>
      </c>
      <c r="D5427" s="5" t="str">
        <f t="array" ref="D5427">XLOOKUP(A5427,Content!A:A,Content!C:C,,0)</f>
        <v>soccer</v>
      </c>
      <c r="E5427" s="5" t="str">
        <f t="array" ref="E5427">XLOOKUP(A5427,Content!A:A,Content!B:B,,0)</f>
        <v>video</v>
      </c>
      <c r="F5427" s="5">
        <f t="array" ref="F5427">XLOOKUP(B5427,ReactionTypes!A:A,ReactionTypes!C:C,,0)</f>
        <v>70</v>
      </c>
      <c r="H5427" s="8"/>
    </row>
    <row r="5428">
      <c r="A5428" s="1" t="s">
        <v>245</v>
      </c>
      <c r="B5428" s="2" t="s">
        <v>7</v>
      </c>
      <c r="C5428" s="3">
        <v>0.8627893518518519</v>
      </c>
      <c r="D5428" s="5" t="str">
        <f t="array" ref="D5428">XLOOKUP(A5428,Content!A:A,Content!C:C,,0)</f>
        <v>soccer</v>
      </c>
      <c r="E5428" s="5" t="str">
        <f t="array" ref="E5428">XLOOKUP(A5428,Content!A:A,Content!B:B,,0)</f>
        <v>video</v>
      </c>
      <c r="F5428" s="5">
        <f t="array" ref="F5428">XLOOKUP(B5428,ReactionTypes!A:A,ReactionTypes!C:C,,0)</f>
        <v>60</v>
      </c>
      <c r="H5428" s="8"/>
    </row>
    <row r="5429">
      <c r="A5429" s="1" t="s">
        <v>245</v>
      </c>
      <c r="B5429" s="2" t="s">
        <v>17</v>
      </c>
      <c r="C5429" s="3">
        <v>0.9123263888888888</v>
      </c>
      <c r="D5429" s="5" t="str">
        <f t="array" ref="D5429">XLOOKUP(A5429,Content!A:A,Content!C:C,,0)</f>
        <v>soccer</v>
      </c>
      <c r="E5429" s="5" t="str">
        <f t="array" ref="E5429">XLOOKUP(A5429,Content!A:A,Content!B:B,,0)</f>
        <v>video</v>
      </c>
      <c r="F5429" s="5">
        <f t="array" ref="F5429">XLOOKUP(B5429,ReactionTypes!A:A,ReactionTypes!C:C,,0)</f>
        <v>5</v>
      </c>
      <c r="H5429" s="8"/>
    </row>
    <row r="5430">
      <c r="A5430" s="1" t="s">
        <v>246</v>
      </c>
      <c r="B5430" s="2" t="s">
        <v>12</v>
      </c>
      <c r="C5430" s="3">
        <v>0.14278935185185185</v>
      </c>
      <c r="D5430" s="5" t="str">
        <f t="array" ref="D5430">XLOOKUP(A5430,Content!A:A,Content!C:C,,0)</f>
        <v>travel</v>
      </c>
      <c r="E5430" s="5" t="str">
        <f t="array" ref="E5430">XLOOKUP(A5430,Content!A:A,Content!B:B,,0)</f>
        <v>video</v>
      </c>
      <c r="F5430" s="5">
        <f t="array" ref="F5430">XLOOKUP(B5430,ReactionTypes!A:A,ReactionTypes!C:C,,0)</f>
        <v>10</v>
      </c>
      <c r="H5430" s="8"/>
    </row>
    <row r="5431">
      <c r="A5431" s="1" t="s">
        <v>246</v>
      </c>
      <c r="B5431" s="2" t="s">
        <v>14</v>
      </c>
      <c r="C5431" s="3">
        <v>0.29778935185185185</v>
      </c>
      <c r="D5431" s="5" t="str">
        <f t="array" ref="D5431">XLOOKUP(A5431,Content!A:A,Content!C:C,,0)</f>
        <v>travel</v>
      </c>
      <c r="E5431" s="5" t="str">
        <f t="array" ref="E5431">XLOOKUP(A5431,Content!A:A,Content!B:B,,0)</f>
        <v>video</v>
      </c>
      <c r="F5431" s="5">
        <f t="array" ref="F5431">XLOOKUP(B5431,ReactionTypes!A:A,ReactionTypes!C:C,,0)</f>
        <v>70</v>
      </c>
      <c r="H5431" s="8"/>
    </row>
    <row r="5432">
      <c r="A5432" s="1" t="s">
        <v>246</v>
      </c>
      <c r="B5432" s="2" t="s">
        <v>11</v>
      </c>
      <c r="C5432" s="3">
        <v>0.6463425925925926</v>
      </c>
      <c r="D5432" s="5" t="str">
        <f t="array" ref="D5432">XLOOKUP(A5432,Content!A:A,Content!C:C,,0)</f>
        <v>travel</v>
      </c>
      <c r="E5432" s="5" t="str">
        <f t="array" ref="E5432">XLOOKUP(A5432,Content!A:A,Content!B:B,,0)</f>
        <v>video</v>
      </c>
      <c r="F5432" s="5">
        <f t="array" ref="F5432">XLOOKUP(B5432,ReactionTypes!A:A,ReactionTypes!C:C,,0)</f>
        <v>15</v>
      </c>
      <c r="H5432" s="8"/>
    </row>
    <row r="5433">
      <c r="A5433" s="1" t="s">
        <v>247</v>
      </c>
      <c r="B5433" s="2" t="s">
        <v>13</v>
      </c>
      <c r="C5433" s="3">
        <v>0.06619212962962963</v>
      </c>
      <c r="D5433" s="5" t="str">
        <f t="array" ref="D5433">XLOOKUP(A5433,Content!A:A,Content!C:C,,0)</f>
        <v>soccer</v>
      </c>
      <c r="E5433" s="5" t="str">
        <f t="array" ref="E5433">XLOOKUP(A5433,Content!A:A,Content!B:B,,0)</f>
        <v>video</v>
      </c>
      <c r="F5433" s="5">
        <f t="array" ref="F5433">XLOOKUP(B5433,ReactionTypes!A:A,ReactionTypes!C:C,,0)</f>
        <v>45</v>
      </c>
      <c r="H5433" s="8"/>
    </row>
    <row r="5434">
      <c r="A5434" s="1" t="s">
        <v>247</v>
      </c>
      <c r="B5434" s="2" t="s">
        <v>15</v>
      </c>
      <c r="C5434" s="3">
        <v>0.1749074074074074</v>
      </c>
      <c r="D5434" s="5" t="str">
        <f t="array" ref="D5434">XLOOKUP(A5434,Content!A:A,Content!C:C,,0)</f>
        <v>soccer</v>
      </c>
      <c r="E5434" s="5" t="str">
        <f t="array" ref="E5434">XLOOKUP(A5434,Content!A:A,Content!B:B,,0)</f>
        <v>video</v>
      </c>
      <c r="F5434" s="5">
        <f t="array" ref="F5434">XLOOKUP(B5434,ReactionTypes!A:A,ReactionTypes!C:C,,0)</f>
        <v>70</v>
      </c>
      <c r="H5434" s="8"/>
    </row>
    <row r="5435">
      <c r="A5435" s="1" t="s">
        <v>247</v>
      </c>
      <c r="B5435" s="2" t="s">
        <v>13</v>
      </c>
      <c r="C5435" s="3">
        <v>0.2854861111111111</v>
      </c>
      <c r="D5435" s="5" t="str">
        <f t="array" ref="D5435">XLOOKUP(A5435,Content!A:A,Content!C:C,,0)</f>
        <v>soccer</v>
      </c>
      <c r="E5435" s="5" t="str">
        <f t="array" ref="E5435">XLOOKUP(A5435,Content!A:A,Content!B:B,,0)</f>
        <v>video</v>
      </c>
      <c r="F5435" s="5">
        <f t="array" ref="F5435">XLOOKUP(B5435,ReactionTypes!A:A,ReactionTypes!C:C,,0)</f>
        <v>45</v>
      </c>
      <c r="H5435" s="8"/>
    </row>
    <row r="5436">
      <c r="A5436" s="1" t="s">
        <v>247</v>
      </c>
      <c r="B5436" s="2" t="s">
        <v>16</v>
      </c>
      <c r="C5436" s="3">
        <v>0.35935185185185187</v>
      </c>
      <c r="D5436" s="5" t="str">
        <f t="array" ref="D5436">XLOOKUP(A5436,Content!A:A,Content!C:C,,0)</f>
        <v>soccer</v>
      </c>
      <c r="E5436" s="5" t="str">
        <f t="array" ref="E5436">XLOOKUP(A5436,Content!A:A,Content!B:B,,0)</f>
        <v>video</v>
      </c>
      <c r="F5436" s="5">
        <f t="array" ref="F5436">XLOOKUP(B5436,ReactionTypes!A:A,ReactionTypes!C:C,,0)</f>
        <v>75</v>
      </c>
      <c r="H5436" s="8"/>
    </row>
    <row r="5437">
      <c r="A5437" s="1" t="s">
        <v>247</v>
      </c>
      <c r="B5437" s="2" t="s">
        <v>18</v>
      </c>
      <c r="C5437" s="3">
        <v>0.39112268518518517</v>
      </c>
      <c r="D5437" s="5" t="str">
        <f t="array" ref="D5437">XLOOKUP(A5437,Content!A:A,Content!C:C,,0)</f>
        <v>soccer</v>
      </c>
      <c r="E5437" s="5" t="str">
        <f t="array" ref="E5437">XLOOKUP(A5437,Content!A:A,Content!B:B,,0)</f>
        <v>video</v>
      </c>
      <c r="F5437" s="5">
        <f t="array" ref="F5437">XLOOKUP(B5437,ReactionTypes!A:A,ReactionTypes!C:C,,0)</f>
        <v>30</v>
      </c>
      <c r="H5437" s="8"/>
    </row>
    <row r="5438">
      <c r="A5438" s="1" t="s">
        <v>247</v>
      </c>
      <c r="B5438" s="2" t="s">
        <v>23</v>
      </c>
      <c r="C5438" s="3">
        <v>0.4486689814814815</v>
      </c>
      <c r="D5438" s="5" t="str">
        <f t="array" ref="D5438">XLOOKUP(A5438,Content!A:A,Content!C:C,,0)</f>
        <v>soccer</v>
      </c>
      <c r="E5438" s="5" t="str">
        <f t="array" ref="E5438">XLOOKUP(A5438,Content!A:A,Content!B:B,,0)</f>
        <v>video</v>
      </c>
      <c r="F5438" s="5">
        <f t="array" ref="F5438">XLOOKUP(B5438,ReactionTypes!A:A,ReactionTypes!C:C,,0)</f>
        <v>35</v>
      </c>
      <c r="H5438" s="8"/>
    </row>
    <row r="5439">
      <c r="A5439" s="1" t="s">
        <v>247</v>
      </c>
      <c r="B5439" s="2" t="s">
        <v>17</v>
      </c>
      <c r="C5439" s="3">
        <v>0.47953703703703704</v>
      </c>
      <c r="D5439" s="5" t="str">
        <f t="array" ref="D5439">XLOOKUP(A5439,Content!A:A,Content!C:C,,0)</f>
        <v>soccer</v>
      </c>
      <c r="E5439" s="5" t="str">
        <f t="array" ref="E5439">XLOOKUP(A5439,Content!A:A,Content!B:B,,0)</f>
        <v>video</v>
      </c>
      <c r="F5439" s="5">
        <f t="array" ref="F5439">XLOOKUP(B5439,ReactionTypes!A:A,ReactionTypes!C:C,,0)</f>
        <v>5</v>
      </c>
      <c r="H5439" s="8"/>
    </row>
    <row r="5440">
      <c r="A5440" s="1" t="s">
        <v>247</v>
      </c>
      <c r="B5440" s="2" t="s">
        <v>7</v>
      </c>
      <c r="C5440" s="3">
        <v>0.5188078703703703</v>
      </c>
      <c r="D5440" s="5" t="str">
        <f t="array" ref="D5440">XLOOKUP(A5440,Content!A:A,Content!C:C,,0)</f>
        <v>soccer</v>
      </c>
      <c r="E5440" s="5" t="str">
        <f t="array" ref="E5440">XLOOKUP(A5440,Content!A:A,Content!B:B,,0)</f>
        <v>video</v>
      </c>
      <c r="F5440" s="5">
        <f t="array" ref="F5440">XLOOKUP(B5440,ReactionTypes!A:A,ReactionTypes!C:C,,0)</f>
        <v>60</v>
      </c>
      <c r="H5440" s="8"/>
    </row>
    <row r="5441">
      <c r="A5441" s="1" t="s">
        <v>247</v>
      </c>
      <c r="B5441" s="2" t="s">
        <v>12</v>
      </c>
      <c r="C5441" s="3">
        <v>0.5262152777777778</v>
      </c>
      <c r="D5441" s="5" t="str">
        <f t="array" ref="D5441">XLOOKUP(A5441,Content!A:A,Content!C:C,,0)</f>
        <v>soccer</v>
      </c>
      <c r="E5441" s="5" t="str">
        <f t="array" ref="E5441">XLOOKUP(A5441,Content!A:A,Content!B:B,,0)</f>
        <v>video</v>
      </c>
      <c r="F5441" s="5">
        <f t="array" ref="F5441">XLOOKUP(B5441,ReactionTypes!A:A,ReactionTypes!C:C,,0)</f>
        <v>10</v>
      </c>
      <c r="H5441" s="8"/>
    </row>
    <row r="5442">
      <c r="A5442" s="1" t="s">
        <v>247</v>
      </c>
      <c r="B5442" s="2" t="s">
        <v>15</v>
      </c>
      <c r="C5442" s="3">
        <v>0.6210532407407408</v>
      </c>
      <c r="D5442" s="5" t="str">
        <f t="array" ref="D5442">XLOOKUP(A5442,Content!A:A,Content!C:C,,0)</f>
        <v>soccer</v>
      </c>
      <c r="E5442" s="5" t="str">
        <f t="array" ref="E5442">XLOOKUP(A5442,Content!A:A,Content!B:B,,0)</f>
        <v>video</v>
      </c>
      <c r="F5442" s="5">
        <f t="array" ref="F5442">XLOOKUP(B5442,ReactionTypes!A:A,ReactionTypes!C:C,,0)</f>
        <v>70</v>
      </c>
      <c r="H5442" s="8"/>
    </row>
    <row r="5443">
      <c r="A5443" s="1" t="s">
        <v>247</v>
      </c>
      <c r="B5443" s="2" t="s">
        <v>18</v>
      </c>
      <c r="C5443" s="3">
        <v>0.6424537037037037</v>
      </c>
      <c r="D5443" s="5" t="str">
        <f t="array" ref="D5443">XLOOKUP(A5443,Content!A:A,Content!C:C,,0)</f>
        <v>soccer</v>
      </c>
      <c r="E5443" s="5" t="str">
        <f t="array" ref="E5443">XLOOKUP(A5443,Content!A:A,Content!B:B,,0)</f>
        <v>video</v>
      </c>
      <c r="F5443" s="5">
        <f t="array" ref="F5443">XLOOKUP(B5443,ReactionTypes!A:A,ReactionTypes!C:C,,0)</f>
        <v>30</v>
      </c>
      <c r="H5443" s="8"/>
    </row>
    <row r="5444">
      <c r="A5444" s="1" t="s">
        <v>247</v>
      </c>
      <c r="B5444" s="2" t="s">
        <v>12</v>
      </c>
      <c r="C5444" s="3">
        <v>0.6860185185185185</v>
      </c>
      <c r="D5444" s="5" t="str">
        <f t="array" ref="D5444">XLOOKUP(A5444,Content!A:A,Content!C:C,,0)</f>
        <v>soccer</v>
      </c>
      <c r="E5444" s="5" t="str">
        <f t="array" ref="E5444">XLOOKUP(A5444,Content!A:A,Content!B:B,,0)</f>
        <v>video</v>
      </c>
      <c r="F5444" s="5">
        <f t="array" ref="F5444">XLOOKUP(B5444,ReactionTypes!A:A,ReactionTypes!C:C,,0)</f>
        <v>10</v>
      </c>
      <c r="H5444" s="8"/>
    </row>
    <row r="5445">
      <c r="A5445" s="1" t="s">
        <v>247</v>
      </c>
      <c r="B5445" s="2" t="s">
        <v>18</v>
      </c>
      <c r="C5445" s="3">
        <v>0.8522337962962963</v>
      </c>
      <c r="D5445" s="5" t="str">
        <f t="array" ref="D5445">XLOOKUP(A5445,Content!A:A,Content!C:C,,0)</f>
        <v>soccer</v>
      </c>
      <c r="E5445" s="5" t="str">
        <f t="array" ref="E5445">XLOOKUP(A5445,Content!A:A,Content!B:B,,0)</f>
        <v>video</v>
      </c>
      <c r="F5445" s="5">
        <f t="array" ref="F5445">XLOOKUP(B5445,ReactionTypes!A:A,ReactionTypes!C:C,,0)</f>
        <v>30</v>
      </c>
      <c r="H5445" s="8"/>
    </row>
    <row r="5446">
      <c r="A5446" s="1" t="s">
        <v>248</v>
      </c>
      <c r="B5446" s="2" t="s">
        <v>11</v>
      </c>
      <c r="C5446" s="3">
        <v>0.1567361111111111</v>
      </c>
      <c r="D5446" s="5" t="str">
        <f t="array" ref="D5446">XLOOKUP(A5446,Content!A:A,Content!C:C,,0)</f>
        <v>studying</v>
      </c>
      <c r="E5446" s="5" t="str">
        <f t="array" ref="E5446">XLOOKUP(A5446,Content!A:A,Content!B:B,,0)</f>
        <v>audio</v>
      </c>
      <c r="F5446" s="5">
        <f t="array" ref="F5446">XLOOKUP(B5446,ReactionTypes!A:A,ReactionTypes!C:C,,0)</f>
        <v>15</v>
      </c>
      <c r="H5446" s="8"/>
    </row>
    <row r="5447">
      <c r="A5447" s="1" t="s">
        <v>248</v>
      </c>
      <c r="B5447" s="2" t="s">
        <v>9</v>
      </c>
      <c r="C5447" s="3">
        <v>0.26125</v>
      </c>
      <c r="D5447" s="5" t="str">
        <f t="array" ref="D5447">XLOOKUP(A5447,Content!A:A,Content!C:C,,0)</f>
        <v>studying</v>
      </c>
      <c r="E5447" s="5" t="str">
        <f t="array" ref="E5447">XLOOKUP(A5447,Content!A:A,Content!B:B,,0)</f>
        <v>audio</v>
      </c>
      <c r="F5447" s="5">
        <f t="array" ref="F5447">XLOOKUP(B5447,ReactionTypes!A:A,ReactionTypes!C:C,,0)</f>
        <v>12</v>
      </c>
      <c r="H5447" s="8"/>
    </row>
    <row r="5448">
      <c r="A5448" s="1" t="s">
        <v>248</v>
      </c>
      <c r="B5448" s="2" t="s">
        <v>10</v>
      </c>
      <c r="C5448" s="3">
        <v>0.34957175925925926</v>
      </c>
      <c r="D5448" s="5" t="str">
        <f t="array" ref="D5448">XLOOKUP(A5448,Content!A:A,Content!C:C,,0)</f>
        <v>studying</v>
      </c>
      <c r="E5448" s="5" t="str">
        <f t="array" ref="E5448">XLOOKUP(A5448,Content!A:A,Content!B:B,,0)</f>
        <v>audio</v>
      </c>
      <c r="F5448" s="5">
        <f t="array" ref="F5448">XLOOKUP(B5448,ReactionTypes!A:A,ReactionTypes!C:C,,0)</f>
        <v>72</v>
      </c>
      <c r="H5448" s="8"/>
    </row>
    <row r="5449">
      <c r="A5449" s="1" t="s">
        <v>248</v>
      </c>
      <c r="B5449" s="2" t="s">
        <v>21</v>
      </c>
      <c r="C5449" s="3">
        <v>0.3631597222222222</v>
      </c>
      <c r="D5449" s="5" t="str">
        <f t="array" ref="D5449">XLOOKUP(A5449,Content!A:A,Content!C:C,,0)</f>
        <v>studying</v>
      </c>
      <c r="E5449" s="5" t="str">
        <f t="array" ref="E5449">XLOOKUP(A5449,Content!A:A,Content!B:B,,0)</f>
        <v>audio</v>
      </c>
      <c r="F5449" s="5">
        <f t="array" ref="F5449">XLOOKUP(B5449,ReactionTypes!A:A,ReactionTypes!C:C,,0)</f>
        <v>50</v>
      </c>
      <c r="H5449" s="8"/>
    </row>
    <row r="5450">
      <c r="A5450" s="1" t="s">
        <v>248</v>
      </c>
      <c r="B5450" s="2" t="s">
        <v>12</v>
      </c>
      <c r="C5450" s="3">
        <v>0.3638194444444444</v>
      </c>
      <c r="D5450" s="5" t="str">
        <f t="array" ref="D5450">XLOOKUP(A5450,Content!A:A,Content!C:C,,0)</f>
        <v>studying</v>
      </c>
      <c r="E5450" s="5" t="str">
        <f t="array" ref="E5450">XLOOKUP(A5450,Content!A:A,Content!B:B,,0)</f>
        <v>audio</v>
      </c>
      <c r="F5450" s="5">
        <f t="array" ref="F5450">XLOOKUP(B5450,ReactionTypes!A:A,ReactionTypes!C:C,,0)</f>
        <v>10</v>
      </c>
      <c r="H5450" s="8"/>
    </row>
    <row r="5451">
      <c r="A5451" s="1" t="s">
        <v>248</v>
      </c>
      <c r="B5451" s="2" t="s">
        <v>23</v>
      </c>
      <c r="C5451" s="3">
        <v>0.40511574074074075</v>
      </c>
      <c r="D5451" s="5" t="str">
        <f t="array" ref="D5451">XLOOKUP(A5451,Content!A:A,Content!C:C,,0)</f>
        <v>studying</v>
      </c>
      <c r="E5451" s="5" t="str">
        <f t="array" ref="E5451">XLOOKUP(A5451,Content!A:A,Content!B:B,,0)</f>
        <v>audio</v>
      </c>
      <c r="F5451" s="5">
        <f t="array" ref="F5451">XLOOKUP(B5451,ReactionTypes!A:A,ReactionTypes!C:C,,0)</f>
        <v>35</v>
      </c>
      <c r="H5451" s="8"/>
    </row>
    <row r="5452">
      <c r="A5452" s="1" t="s">
        <v>248</v>
      </c>
      <c r="B5452" s="2" t="s">
        <v>13</v>
      </c>
      <c r="C5452" s="3">
        <v>0.4191550925925926</v>
      </c>
      <c r="D5452" s="5" t="str">
        <f t="array" ref="D5452">XLOOKUP(A5452,Content!A:A,Content!C:C,,0)</f>
        <v>studying</v>
      </c>
      <c r="E5452" s="5" t="str">
        <f t="array" ref="E5452">XLOOKUP(A5452,Content!A:A,Content!B:B,,0)</f>
        <v>audio</v>
      </c>
      <c r="F5452" s="5">
        <f t="array" ref="F5452">XLOOKUP(B5452,ReactionTypes!A:A,ReactionTypes!C:C,,0)</f>
        <v>45</v>
      </c>
      <c r="H5452" s="8"/>
    </row>
    <row r="5453">
      <c r="A5453" s="1" t="s">
        <v>248</v>
      </c>
      <c r="B5453" s="2" t="s">
        <v>17</v>
      </c>
      <c r="C5453" s="3">
        <v>0.4825462962962963</v>
      </c>
      <c r="D5453" s="5" t="str">
        <f t="array" ref="D5453">XLOOKUP(A5453,Content!A:A,Content!C:C,,0)</f>
        <v>studying</v>
      </c>
      <c r="E5453" s="5" t="str">
        <f t="array" ref="E5453">XLOOKUP(A5453,Content!A:A,Content!B:B,,0)</f>
        <v>audio</v>
      </c>
      <c r="F5453" s="5">
        <f t="array" ref="F5453">XLOOKUP(B5453,ReactionTypes!A:A,ReactionTypes!C:C,,0)</f>
        <v>5</v>
      </c>
      <c r="H5453" s="8"/>
    </row>
    <row r="5454">
      <c r="A5454" s="1" t="s">
        <v>248</v>
      </c>
      <c r="B5454" s="2" t="s">
        <v>17</v>
      </c>
      <c r="C5454" s="3">
        <v>0.6069560185185185</v>
      </c>
      <c r="D5454" s="5" t="str">
        <f t="array" ref="D5454">XLOOKUP(A5454,Content!A:A,Content!C:C,,0)</f>
        <v>studying</v>
      </c>
      <c r="E5454" s="5" t="str">
        <f t="array" ref="E5454">XLOOKUP(A5454,Content!A:A,Content!B:B,,0)</f>
        <v>audio</v>
      </c>
      <c r="F5454" s="5">
        <f t="array" ref="F5454">XLOOKUP(B5454,ReactionTypes!A:A,ReactionTypes!C:C,,0)</f>
        <v>5</v>
      </c>
      <c r="H5454" s="8"/>
    </row>
    <row r="5455">
      <c r="A5455" s="1" t="s">
        <v>248</v>
      </c>
      <c r="B5455" s="2" t="s">
        <v>10</v>
      </c>
      <c r="C5455" s="3">
        <v>0.6758680555555555</v>
      </c>
      <c r="D5455" s="5" t="str">
        <f t="array" ref="D5455">XLOOKUP(A5455,Content!A:A,Content!C:C,,0)</f>
        <v>studying</v>
      </c>
      <c r="E5455" s="5" t="str">
        <f t="array" ref="E5455">XLOOKUP(A5455,Content!A:A,Content!B:B,,0)</f>
        <v>audio</v>
      </c>
      <c r="F5455" s="5">
        <f t="array" ref="F5455">XLOOKUP(B5455,ReactionTypes!A:A,ReactionTypes!C:C,,0)</f>
        <v>72</v>
      </c>
      <c r="H5455" s="8"/>
    </row>
    <row r="5456">
      <c r="A5456" s="1" t="s">
        <v>248</v>
      </c>
      <c r="B5456" s="2" t="s">
        <v>15</v>
      </c>
      <c r="C5456" s="3">
        <v>0.7143981481481482</v>
      </c>
      <c r="D5456" s="5" t="str">
        <f t="array" ref="D5456">XLOOKUP(A5456,Content!A:A,Content!C:C,,0)</f>
        <v>studying</v>
      </c>
      <c r="E5456" s="5" t="str">
        <f t="array" ref="E5456">XLOOKUP(A5456,Content!A:A,Content!B:B,,0)</f>
        <v>audio</v>
      </c>
      <c r="F5456" s="5">
        <f t="array" ref="F5456">XLOOKUP(B5456,ReactionTypes!A:A,ReactionTypes!C:C,,0)</f>
        <v>70</v>
      </c>
      <c r="H5456" s="8"/>
    </row>
    <row r="5457">
      <c r="A5457" s="1" t="s">
        <v>248</v>
      </c>
      <c r="B5457" s="2" t="s">
        <v>9</v>
      </c>
      <c r="C5457" s="3">
        <v>0.8056481481481481</v>
      </c>
      <c r="D5457" s="5" t="str">
        <f t="array" ref="D5457">XLOOKUP(A5457,Content!A:A,Content!C:C,,0)</f>
        <v>studying</v>
      </c>
      <c r="E5457" s="5" t="str">
        <f t="array" ref="E5457">XLOOKUP(A5457,Content!A:A,Content!B:B,,0)</f>
        <v>audio</v>
      </c>
      <c r="F5457" s="5">
        <f t="array" ref="F5457">XLOOKUP(B5457,ReactionTypes!A:A,ReactionTypes!C:C,,0)</f>
        <v>12</v>
      </c>
      <c r="H5457" s="8"/>
    </row>
    <row r="5458">
      <c r="A5458" s="1" t="s">
        <v>248</v>
      </c>
      <c r="B5458" s="2" t="s">
        <v>7</v>
      </c>
      <c r="C5458" s="3">
        <v>0.8103819444444444</v>
      </c>
      <c r="D5458" s="5" t="str">
        <f t="array" ref="D5458">XLOOKUP(A5458,Content!A:A,Content!C:C,,0)</f>
        <v>studying</v>
      </c>
      <c r="E5458" s="5" t="str">
        <f t="array" ref="E5458">XLOOKUP(A5458,Content!A:A,Content!B:B,,0)</f>
        <v>audio</v>
      </c>
      <c r="F5458" s="5">
        <f t="array" ref="F5458">XLOOKUP(B5458,ReactionTypes!A:A,ReactionTypes!C:C,,0)</f>
        <v>60</v>
      </c>
      <c r="H5458" s="8"/>
    </row>
    <row r="5459">
      <c r="A5459" s="1" t="s">
        <v>248</v>
      </c>
      <c r="B5459" s="2" t="s">
        <v>9</v>
      </c>
      <c r="C5459" s="3">
        <v>0.9193518518518519</v>
      </c>
      <c r="D5459" s="5" t="str">
        <f t="array" ref="D5459">XLOOKUP(A5459,Content!A:A,Content!C:C,,0)</f>
        <v>studying</v>
      </c>
      <c r="E5459" s="5" t="str">
        <f t="array" ref="E5459">XLOOKUP(A5459,Content!A:A,Content!B:B,,0)</f>
        <v>audio</v>
      </c>
      <c r="F5459" s="5">
        <f t="array" ref="F5459">XLOOKUP(B5459,ReactionTypes!A:A,ReactionTypes!C:C,,0)</f>
        <v>12</v>
      </c>
      <c r="H5459" s="8"/>
    </row>
    <row r="5460">
      <c r="A5460" s="1" t="s">
        <v>248</v>
      </c>
      <c r="B5460" s="2" t="s">
        <v>10</v>
      </c>
      <c r="C5460" s="3">
        <v>0.9219444444444445</v>
      </c>
      <c r="D5460" s="5" t="str">
        <f t="array" ref="D5460">XLOOKUP(A5460,Content!A:A,Content!C:C,,0)</f>
        <v>studying</v>
      </c>
      <c r="E5460" s="5" t="str">
        <f t="array" ref="E5460">XLOOKUP(A5460,Content!A:A,Content!B:B,,0)</f>
        <v>audio</v>
      </c>
      <c r="F5460" s="5">
        <f t="array" ref="F5460">XLOOKUP(B5460,ReactionTypes!A:A,ReactionTypes!C:C,,0)</f>
        <v>72</v>
      </c>
      <c r="H5460" s="8"/>
    </row>
    <row r="5461">
      <c r="A5461" s="1" t="s">
        <v>248</v>
      </c>
      <c r="B5461" s="2" t="s">
        <v>11</v>
      </c>
      <c r="C5461" s="3">
        <v>0.9292592592592592</v>
      </c>
      <c r="D5461" s="5" t="str">
        <f t="array" ref="D5461">XLOOKUP(A5461,Content!A:A,Content!C:C,,0)</f>
        <v>studying</v>
      </c>
      <c r="E5461" s="5" t="str">
        <f t="array" ref="E5461">XLOOKUP(A5461,Content!A:A,Content!B:B,,0)</f>
        <v>audio</v>
      </c>
      <c r="F5461" s="5">
        <f t="array" ref="F5461">XLOOKUP(B5461,ReactionTypes!A:A,ReactionTypes!C:C,,0)</f>
        <v>15</v>
      </c>
      <c r="H5461" s="8"/>
    </row>
    <row r="5462">
      <c r="A5462" s="1" t="s">
        <v>248</v>
      </c>
      <c r="B5462" s="2" t="s">
        <v>20</v>
      </c>
      <c r="C5462" s="3">
        <v>0.9370833333333334</v>
      </c>
      <c r="D5462" s="5" t="str">
        <f t="array" ref="D5462">XLOOKUP(A5462,Content!A:A,Content!C:C,,0)</f>
        <v>studying</v>
      </c>
      <c r="E5462" s="5" t="str">
        <f t="array" ref="E5462">XLOOKUP(A5462,Content!A:A,Content!B:B,,0)</f>
        <v>audio</v>
      </c>
      <c r="F5462" s="5">
        <f t="array" ref="F5462">XLOOKUP(B5462,ReactionTypes!A:A,ReactionTypes!C:C,,0)</f>
        <v>65</v>
      </c>
      <c r="H5462" s="8"/>
    </row>
    <row r="5463">
      <c r="A5463" s="1" t="s">
        <v>248</v>
      </c>
      <c r="B5463" s="2" t="s">
        <v>20</v>
      </c>
      <c r="C5463" s="3">
        <v>0.9563541666666666</v>
      </c>
      <c r="D5463" s="5" t="str">
        <f t="array" ref="D5463">XLOOKUP(A5463,Content!A:A,Content!C:C,,0)</f>
        <v>studying</v>
      </c>
      <c r="E5463" s="5" t="str">
        <f t="array" ref="E5463">XLOOKUP(A5463,Content!A:A,Content!B:B,,0)</f>
        <v>audio</v>
      </c>
      <c r="F5463" s="5">
        <f t="array" ref="F5463">XLOOKUP(B5463,ReactionTypes!A:A,ReactionTypes!C:C,,0)</f>
        <v>65</v>
      </c>
      <c r="H5463" s="8"/>
    </row>
    <row r="5464">
      <c r="A5464" s="1" t="s">
        <v>249</v>
      </c>
      <c r="B5464" s="2" t="s">
        <v>17</v>
      </c>
      <c r="C5464" s="3">
        <v>0.004525462962962963</v>
      </c>
      <c r="D5464" s="5" t="str">
        <f t="array" ref="D5464">XLOOKUP(A5464,Content!A:A,Content!C:C,,0)</f>
        <v>cooking</v>
      </c>
      <c r="E5464" s="5" t="str">
        <f t="array" ref="E5464">XLOOKUP(A5464,Content!A:A,Content!B:B,,0)</f>
        <v>audio</v>
      </c>
      <c r="F5464" s="5">
        <f t="array" ref="F5464">XLOOKUP(B5464,ReactionTypes!A:A,ReactionTypes!C:C,,0)</f>
        <v>5</v>
      </c>
      <c r="H5464" s="8"/>
    </row>
    <row r="5465">
      <c r="A5465" s="1" t="s">
        <v>249</v>
      </c>
      <c r="B5465" s="2" t="s">
        <v>18</v>
      </c>
      <c r="C5465" s="3">
        <v>0.08565972222222222</v>
      </c>
      <c r="D5465" s="5" t="str">
        <f t="array" ref="D5465">XLOOKUP(A5465,Content!A:A,Content!C:C,,0)</f>
        <v>cooking</v>
      </c>
      <c r="E5465" s="5" t="str">
        <f t="array" ref="E5465">XLOOKUP(A5465,Content!A:A,Content!B:B,,0)</f>
        <v>audio</v>
      </c>
      <c r="F5465" s="5">
        <f t="array" ref="F5465">XLOOKUP(B5465,ReactionTypes!A:A,ReactionTypes!C:C,,0)</f>
        <v>30</v>
      </c>
      <c r="H5465" s="8"/>
    </row>
    <row r="5466">
      <c r="A5466" s="1" t="s">
        <v>249</v>
      </c>
      <c r="B5466" s="2" t="s">
        <v>11</v>
      </c>
      <c r="C5466" s="3">
        <v>0.09579861111111111</v>
      </c>
      <c r="D5466" s="5" t="str">
        <f t="array" ref="D5466">XLOOKUP(A5466,Content!A:A,Content!C:C,,0)</f>
        <v>cooking</v>
      </c>
      <c r="E5466" s="5" t="str">
        <f t="array" ref="E5466">XLOOKUP(A5466,Content!A:A,Content!B:B,,0)</f>
        <v>audio</v>
      </c>
      <c r="F5466" s="5">
        <f t="array" ref="F5466">XLOOKUP(B5466,ReactionTypes!A:A,ReactionTypes!C:C,,0)</f>
        <v>15</v>
      </c>
      <c r="H5466" s="8"/>
    </row>
    <row r="5467">
      <c r="A5467" s="1" t="s">
        <v>249</v>
      </c>
      <c r="B5467" s="2" t="s">
        <v>14</v>
      </c>
      <c r="C5467" s="3">
        <v>0.11575231481481481</v>
      </c>
      <c r="D5467" s="5" t="str">
        <f t="array" ref="D5467">XLOOKUP(A5467,Content!A:A,Content!C:C,,0)</f>
        <v>cooking</v>
      </c>
      <c r="E5467" s="5" t="str">
        <f t="array" ref="E5467">XLOOKUP(A5467,Content!A:A,Content!B:B,,0)</f>
        <v>audio</v>
      </c>
      <c r="F5467" s="5">
        <f t="array" ref="F5467">XLOOKUP(B5467,ReactionTypes!A:A,ReactionTypes!C:C,,0)</f>
        <v>70</v>
      </c>
      <c r="H5467" s="8"/>
    </row>
    <row r="5468">
      <c r="A5468" s="1" t="s">
        <v>249</v>
      </c>
      <c r="B5468" s="2" t="s">
        <v>15</v>
      </c>
      <c r="C5468" s="3">
        <v>0.13310185185185186</v>
      </c>
      <c r="D5468" s="5" t="str">
        <f t="array" ref="D5468">XLOOKUP(A5468,Content!A:A,Content!C:C,,0)</f>
        <v>cooking</v>
      </c>
      <c r="E5468" s="5" t="str">
        <f t="array" ref="E5468">XLOOKUP(A5468,Content!A:A,Content!B:B,,0)</f>
        <v>audio</v>
      </c>
      <c r="F5468" s="5">
        <f t="array" ref="F5468">XLOOKUP(B5468,ReactionTypes!A:A,ReactionTypes!C:C,,0)</f>
        <v>70</v>
      </c>
      <c r="H5468" s="8"/>
    </row>
    <row r="5469">
      <c r="A5469" s="1" t="s">
        <v>249</v>
      </c>
      <c r="B5469" s="2" t="s">
        <v>18</v>
      </c>
      <c r="C5469" s="3">
        <v>0.17168981481481482</v>
      </c>
      <c r="D5469" s="5" t="str">
        <f t="array" ref="D5469">XLOOKUP(A5469,Content!A:A,Content!C:C,,0)</f>
        <v>cooking</v>
      </c>
      <c r="E5469" s="5" t="str">
        <f t="array" ref="E5469">XLOOKUP(A5469,Content!A:A,Content!B:B,,0)</f>
        <v>audio</v>
      </c>
      <c r="F5469" s="5">
        <f t="array" ref="F5469">XLOOKUP(B5469,ReactionTypes!A:A,ReactionTypes!C:C,,0)</f>
        <v>30</v>
      </c>
      <c r="H5469" s="8"/>
    </row>
    <row r="5470">
      <c r="A5470" s="1" t="s">
        <v>249</v>
      </c>
      <c r="B5470" s="2" t="s">
        <v>14</v>
      </c>
      <c r="C5470" s="3">
        <v>0.22027777777777777</v>
      </c>
      <c r="D5470" s="5" t="str">
        <f t="array" ref="D5470">XLOOKUP(A5470,Content!A:A,Content!C:C,,0)</f>
        <v>cooking</v>
      </c>
      <c r="E5470" s="5" t="str">
        <f t="array" ref="E5470">XLOOKUP(A5470,Content!A:A,Content!B:B,,0)</f>
        <v>audio</v>
      </c>
      <c r="F5470" s="5">
        <f t="array" ref="F5470">XLOOKUP(B5470,ReactionTypes!A:A,ReactionTypes!C:C,,0)</f>
        <v>70</v>
      </c>
      <c r="H5470" s="8"/>
    </row>
    <row r="5471">
      <c r="A5471" s="1" t="s">
        <v>249</v>
      </c>
      <c r="B5471" s="2" t="s">
        <v>18</v>
      </c>
      <c r="C5471" s="3">
        <v>0.24153935185185185</v>
      </c>
      <c r="D5471" s="5" t="str">
        <f t="array" ref="D5471">XLOOKUP(A5471,Content!A:A,Content!C:C,,0)</f>
        <v>cooking</v>
      </c>
      <c r="E5471" s="5" t="str">
        <f t="array" ref="E5471">XLOOKUP(A5471,Content!A:A,Content!B:B,,0)</f>
        <v>audio</v>
      </c>
      <c r="F5471" s="5">
        <f t="array" ref="F5471">XLOOKUP(B5471,ReactionTypes!A:A,ReactionTypes!C:C,,0)</f>
        <v>30</v>
      </c>
      <c r="H5471" s="8"/>
    </row>
    <row r="5472">
      <c r="A5472" s="1" t="s">
        <v>249</v>
      </c>
      <c r="B5472" s="2" t="s">
        <v>13</v>
      </c>
      <c r="C5472" s="3">
        <v>0.2440625</v>
      </c>
      <c r="D5472" s="5" t="str">
        <f t="array" ref="D5472">XLOOKUP(A5472,Content!A:A,Content!C:C,,0)</f>
        <v>cooking</v>
      </c>
      <c r="E5472" s="5" t="str">
        <f t="array" ref="E5472">XLOOKUP(A5472,Content!A:A,Content!B:B,,0)</f>
        <v>audio</v>
      </c>
      <c r="F5472" s="5">
        <f t="array" ref="F5472">XLOOKUP(B5472,ReactionTypes!A:A,ReactionTypes!C:C,,0)</f>
        <v>45</v>
      </c>
      <c r="H5472" s="8"/>
    </row>
    <row r="5473">
      <c r="A5473" s="1" t="s">
        <v>249</v>
      </c>
      <c r="B5473" s="2" t="s">
        <v>21</v>
      </c>
      <c r="C5473" s="3">
        <v>0.26003472222222224</v>
      </c>
      <c r="D5473" s="5" t="str">
        <f t="array" ref="D5473">XLOOKUP(A5473,Content!A:A,Content!C:C,,0)</f>
        <v>cooking</v>
      </c>
      <c r="E5473" s="5" t="str">
        <f t="array" ref="E5473">XLOOKUP(A5473,Content!A:A,Content!B:B,,0)</f>
        <v>audio</v>
      </c>
      <c r="F5473" s="5">
        <f t="array" ref="F5473">XLOOKUP(B5473,ReactionTypes!A:A,ReactionTypes!C:C,,0)</f>
        <v>50</v>
      </c>
      <c r="H5473" s="8"/>
    </row>
    <row r="5474">
      <c r="A5474" s="1" t="s">
        <v>249</v>
      </c>
      <c r="B5474" s="2" t="s">
        <v>9</v>
      </c>
      <c r="C5474" s="3">
        <v>0.2953587962962963</v>
      </c>
      <c r="D5474" s="5" t="str">
        <f t="array" ref="D5474">XLOOKUP(A5474,Content!A:A,Content!C:C,,0)</f>
        <v>cooking</v>
      </c>
      <c r="E5474" s="5" t="str">
        <f t="array" ref="E5474">XLOOKUP(A5474,Content!A:A,Content!B:B,,0)</f>
        <v>audio</v>
      </c>
      <c r="F5474" s="5">
        <f t="array" ref="F5474">XLOOKUP(B5474,ReactionTypes!A:A,ReactionTypes!C:C,,0)</f>
        <v>12</v>
      </c>
      <c r="H5474" s="8"/>
    </row>
    <row r="5475">
      <c r="A5475" s="1" t="s">
        <v>249</v>
      </c>
      <c r="B5475" s="2" t="s">
        <v>18</v>
      </c>
      <c r="C5475" s="3">
        <v>0.30712962962962964</v>
      </c>
      <c r="D5475" s="5" t="str">
        <f t="array" ref="D5475">XLOOKUP(A5475,Content!A:A,Content!C:C,,0)</f>
        <v>cooking</v>
      </c>
      <c r="E5475" s="5" t="str">
        <f t="array" ref="E5475">XLOOKUP(A5475,Content!A:A,Content!B:B,,0)</f>
        <v>audio</v>
      </c>
      <c r="F5475" s="5">
        <f t="array" ref="F5475">XLOOKUP(B5475,ReactionTypes!A:A,ReactionTypes!C:C,,0)</f>
        <v>30</v>
      </c>
      <c r="H5475" s="8"/>
    </row>
    <row r="5476">
      <c r="A5476" s="1" t="s">
        <v>249</v>
      </c>
      <c r="B5476" s="2" t="s">
        <v>9</v>
      </c>
      <c r="C5476" s="3">
        <v>0.3124652777777778</v>
      </c>
      <c r="D5476" s="5" t="str">
        <f t="array" ref="D5476">XLOOKUP(A5476,Content!A:A,Content!C:C,,0)</f>
        <v>cooking</v>
      </c>
      <c r="E5476" s="5" t="str">
        <f t="array" ref="E5476">XLOOKUP(A5476,Content!A:A,Content!B:B,,0)</f>
        <v>audio</v>
      </c>
      <c r="F5476" s="5">
        <f t="array" ref="F5476">XLOOKUP(B5476,ReactionTypes!A:A,ReactionTypes!C:C,,0)</f>
        <v>12</v>
      </c>
      <c r="H5476" s="8"/>
    </row>
    <row r="5477">
      <c r="A5477" s="1" t="s">
        <v>249</v>
      </c>
      <c r="B5477" s="2" t="s">
        <v>21</v>
      </c>
      <c r="C5477" s="3">
        <v>0.3232407407407407</v>
      </c>
      <c r="D5477" s="5" t="str">
        <f t="array" ref="D5477">XLOOKUP(A5477,Content!A:A,Content!C:C,,0)</f>
        <v>cooking</v>
      </c>
      <c r="E5477" s="5" t="str">
        <f t="array" ref="E5477">XLOOKUP(A5477,Content!A:A,Content!B:B,,0)</f>
        <v>audio</v>
      </c>
      <c r="F5477" s="5">
        <f t="array" ref="F5477">XLOOKUP(B5477,ReactionTypes!A:A,ReactionTypes!C:C,,0)</f>
        <v>50</v>
      </c>
      <c r="H5477" s="8"/>
    </row>
    <row r="5478">
      <c r="A5478" s="1" t="s">
        <v>249</v>
      </c>
      <c r="B5478" s="2" t="s">
        <v>10</v>
      </c>
      <c r="C5478" s="3">
        <v>0.33869212962962963</v>
      </c>
      <c r="D5478" s="5" t="str">
        <f t="array" ref="D5478">XLOOKUP(A5478,Content!A:A,Content!C:C,,0)</f>
        <v>cooking</v>
      </c>
      <c r="E5478" s="5" t="str">
        <f t="array" ref="E5478">XLOOKUP(A5478,Content!A:A,Content!B:B,,0)</f>
        <v>audio</v>
      </c>
      <c r="F5478" s="5">
        <f t="array" ref="F5478">XLOOKUP(B5478,ReactionTypes!A:A,ReactionTypes!C:C,,0)</f>
        <v>72</v>
      </c>
      <c r="H5478" s="8"/>
    </row>
    <row r="5479">
      <c r="A5479" s="1" t="s">
        <v>249</v>
      </c>
      <c r="B5479" s="2" t="s">
        <v>11</v>
      </c>
      <c r="C5479" s="3">
        <v>0.34380787037037036</v>
      </c>
      <c r="D5479" s="5" t="str">
        <f t="array" ref="D5479">XLOOKUP(A5479,Content!A:A,Content!C:C,,0)</f>
        <v>cooking</v>
      </c>
      <c r="E5479" s="5" t="str">
        <f t="array" ref="E5479">XLOOKUP(A5479,Content!A:A,Content!B:B,,0)</f>
        <v>audio</v>
      </c>
      <c r="F5479" s="5">
        <f t="array" ref="F5479">XLOOKUP(B5479,ReactionTypes!A:A,ReactionTypes!C:C,,0)</f>
        <v>15</v>
      </c>
      <c r="H5479" s="8"/>
    </row>
    <row r="5480">
      <c r="A5480" s="1" t="s">
        <v>249</v>
      </c>
      <c r="B5480" s="2" t="s">
        <v>10</v>
      </c>
      <c r="C5480" s="3">
        <v>0.34622685185185187</v>
      </c>
      <c r="D5480" s="5" t="str">
        <f t="array" ref="D5480">XLOOKUP(A5480,Content!A:A,Content!C:C,,0)</f>
        <v>cooking</v>
      </c>
      <c r="E5480" s="5" t="str">
        <f t="array" ref="E5480">XLOOKUP(A5480,Content!A:A,Content!B:B,,0)</f>
        <v>audio</v>
      </c>
      <c r="F5480" s="5">
        <f t="array" ref="F5480">XLOOKUP(B5480,ReactionTypes!A:A,ReactionTypes!C:C,,0)</f>
        <v>72</v>
      </c>
      <c r="H5480" s="8"/>
    </row>
    <row r="5481">
      <c r="A5481" s="1" t="s">
        <v>249</v>
      </c>
      <c r="B5481" s="2" t="s">
        <v>22</v>
      </c>
      <c r="C5481" s="3">
        <v>0.36736111111111114</v>
      </c>
      <c r="D5481" s="5" t="str">
        <f t="array" ref="D5481">XLOOKUP(A5481,Content!A:A,Content!C:C,,0)</f>
        <v>cooking</v>
      </c>
      <c r="E5481" s="5" t="str">
        <f t="array" ref="E5481">XLOOKUP(A5481,Content!A:A,Content!B:B,,0)</f>
        <v>audio</v>
      </c>
      <c r="F5481" s="5">
        <f t="array" ref="F5481">XLOOKUP(B5481,ReactionTypes!A:A,ReactionTypes!C:C,,0)</f>
        <v>0</v>
      </c>
      <c r="H5481" s="8"/>
    </row>
    <row r="5482">
      <c r="A5482" s="1" t="s">
        <v>249</v>
      </c>
      <c r="B5482" s="2" t="s">
        <v>21</v>
      </c>
      <c r="C5482" s="3">
        <v>0.4110185185185185</v>
      </c>
      <c r="D5482" s="5" t="str">
        <f t="array" ref="D5482">XLOOKUP(A5482,Content!A:A,Content!C:C,,0)</f>
        <v>cooking</v>
      </c>
      <c r="E5482" s="5" t="str">
        <f t="array" ref="E5482">XLOOKUP(A5482,Content!A:A,Content!B:B,,0)</f>
        <v>audio</v>
      </c>
      <c r="F5482" s="5">
        <f t="array" ref="F5482">XLOOKUP(B5482,ReactionTypes!A:A,ReactionTypes!C:C,,0)</f>
        <v>50</v>
      </c>
      <c r="H5482" s="8"/>
    </row>
    <row r="5483">
      <c r="A5483" s="1" t="s">
        <v>249</v>
      </c>
      <c r="B5483" s="2" t="s">
        <v>13</v>
      </c>
      <c r="C5483" s="3">
        <v>0.41107638888888887</v>
      </c>
      <c r="D5483" s="5" t="str">
        <f t="array" ref="D5483">XLOOKUP(A5483,Content!A:A,Content!C:C,,0)</f>
        <v>cooking</v>
      </c>
      <c r="E5483" s="5" t="str">
        <f t="array" ref="E5483">XLOOKUP(A5483,Content!A:A,Content!B:B,,0)</f>
        <v>audio</v>
      </c>
      <c r="F5483" s="5">
        <f t="array" ref="F5483">XLOOKUP(B5483,ReactionTypes!A:A,ReactionTypes!C:C,,0)</f>
        <v>45</v>
      </c>
      <c r="H5483" s="8"/>
    </row>
    <row r="5484">
      <c r="A5484" s="1" t="s">
        <v>249</v>
      </c>
      <c r="B5484" s="2" t="s">
        <v>18</v>
      </c>
      <c r="C5484" s="3">
        <v>0.4329861111111111</v>
      </c>
      <c r="D5484" s="5" t="str">
        <f t="array" ref="D5484">XLOOKUP(A5484,Content!A:A,Content!C:C,,0)</f>
        <v>cooking</v>
      </c>
      <c r="E5484" s="5" t="str">
        <f t="array" ref="E5484">XLOOKUP(A5484,Content!A:A,Content!B:B,,0)</f>
        <v>audio</v>
      </c>
      <c r="F5484" s="5">
        <f t="array" ref="F5484">XLOOKUP(B5484,ReactionTypes!A:A,ReactionTypes!C:C,,0)</f>
        <v>30</v>
      </c>
      <c r="H5484" s="8"/>
    </row>
    <row r="5485">
      <c r="A5485" s="1" t="s">
        <v>249</v>
      </c>
      <c r="B5485" s="2" t="s">
        <v>17</v>
      </c>
      <c r="C5485" s="3">
        <v>0.4555902777777778</v>
      </c>
      <c r="D5485" s="5" t="str">
        <f t="array" ref="D5485">XLOOKUP(A5485,Content!A:A,Content!C:C,,0)</f>
        <v>cooking</v>
      </c>
      <c r="E5485" s="5" t="str">
        <f t="array" ref="E5485">XLOOKUP(A5485,Content!A:A,Content!B:B,,0)</f>
        <v>audio</v>
      </c>
      <c r="F5485" s="5">
        <f t="array" ref="F5485">XLOOKUP(B5485,ReactionTypes!A:A,ReactionTypes!C:C,,0)</f>
        <v>5</v>
      </c>
      <c r="H5485" s="8"/>
    </row>
    <row r="5486">
      <c r="A5486" s="1" t="s">
        <v>249</v>
      </c>
      <c r="B5486" s="2" t="s">
        <v>12</v>
      </c>
      <c r="C5486" s="3">
        <v>0.4572453703703704</v>
      </c>
      <c r="D5486" s="5" t="str">
        <f t="array" ref="D5486">XLOOKUP(A5486,Content!A:A,Content!C:C,,0)</f>
        <v>cooking</v>
      </c>
      <c r="E5486" s="5" t="str">
        <f t="array" ref="E5486">XLOOKUP(A5486,Content!A:A,Content!B:B,,0)</f>
        <v>audio</v>
      </c>
      <c r="F5486" s="5">
        <f t="array" ref="F5486">XLOOKUP(B5486,ReactionTypes!A:A,ReactionTypes!C:C,,0)</f>
        <v>10</v>
      </c>
      <c r="H5486" s="8"/>
    </row>
    <row r="5487">
      <c r="A5487" s="1" t="s">
        <v>249</v>
      </c>
      <c r="B5487" s="2" t="s">
        <v>20</v>
      </c>
      <c r="C5487" s="3">
        <v>0.5167939814814815</v>
      </c>
      <c r="D5487" s="5" t="str">
        <f t="array" ref="D5487">XLOOKUP(A5487,Content!A:A,Content!C:C,,0)</f>
        <v>cooking</v>
      </c>
      <c r="E5487" s="5" t="str">
        <f t="array" ref="E5487">XLOOKUP(A5487,Content!A:A,Content!B:B,,0)</f>
        <v>audio</v>
      </c>
      <c r="F5487" s="5">
        <f t="array" ref="F5487">XLOOKUP(B5487,ReactionTypes!A:A,ReactionTypes!C:C,,0)</f>
        <v>65</v>
      </c>
      <c r="H5487" s="8"/>
    </row>
    <row r="5488">
      <c r="A5488" s="1" t="s">
        <v>249</v>
      </c>
      <c r="B5488" s="2" t="s">
        <v>11</v>
      </c>
      <c r="C5488" s="3">
        <v>0.5391087962962963</v>
      </c>
      <c r="D5488" s="5" t="str">
        <f t="array" ref="D5488">XLOOKUP(A5488,Content!A:A,Content!C:C,,0)</f>
        <v>cooking</v>
      </c>
      <c r="E5488" s="5" t="str">
        <f t="array" ref="E5488">XLOOKUP(A5488,Content!A:A,Content!B:B,,0)</f>
        <v>audio</v>
      </c>
      <c r="F5488" s="5">
        <f t="array" ref="F5488">XLOOKUP(B5488,ReactionTypes!A:A,ReactionTypes!C:C,,0)</f>
        <v>15</v>
      </c>
      <c r="H5488" s="8"/>
    </row>
    <row r="5489">
      <c r="A5489" s="1" t="s">
        <v>249</v>
      </c>
      <c r="B5489" s="2" t="s">
        <v>12</v>
      </c>
      <c r="C5489" s="3">
        <v>0.5758680555555555</v>
      </c>
      <c r="D5489" s="5" t="str">
        <f t="array" ref="D5489">XLOOKUP(A5489,Content!A:A,Content!C:C,,0)</f>
        <v>cooking</v>
      </c>
      <c r="E5489" s="5" t="str">
        <f t="array" ref="E5489">XLOOKUP(A5489,Content!A:A,Content!B:B,,0)</f>
        <v>audio</v>
      </c>
      <c r="F5489" s="5">
        <f t="array" ref="F5489">XLOOKUP(B5489,ReactionTypes!A:A,ReactionTypes!C:C,,0)</f>
        <v>10</v>
      </c>
      <c r="H5489" s="8"/>
    </row>
    <row r="5490">
      <c r="A5490" s="1" t="s">
        <v>249</v>
      </c>
      <c r="B5490" s="2" t="s">
        <v>12</v>
      </c>
      <c r="C5490" s="3">
        <v>0.6146759259259259</v>
      </c>
      <c r="D5490" s="5" t="str">
        <f t="array" ref="D5490">XLOOKUP(A5490,Content!A:A,Content!C:C,,0)</f>
        <v>cooking</v>
      </c>
      <c r="E5490" s="5" t="str">
        <f t="array" ref="E5490">XLOOKUP(A5490,Content!A:A,Content!B:B,,0)</f>
        <v>audio</v>
      </c>
      <c r="F5490" s="5">
        <f t="array" ref="F5490">XLOOKUP(B5490,ReactionTypes!A:A,ReactionTypes!C:C,,0)</f>
        <v>10</v>
      </c>
      <c r="H5490" s="8"/>
    </row>
    <row r="5491">
      <c r="A5491" s="1" t="s">
        <v>249</v>
      </c>
      <c r="B5491" s="2" t="s">
        <v>15</v>
      </c>
      <c r="C5491" s="3">
        <v>0.6176967592592593</v>
      </c>
      <c r="D5491" s="5" t="str">
        <f t="array" ref="D5491">XLOOKUP(A5491,Content!A:A,Content!C:C,,0)</f>
        <v>cooking</v>
      </c>
      <c r="E5491" s="5" t="str">
        <f t="array" ref="E5491">XLOOKUP(A5491,Content!A:A,Content!B:B,,0)</f>
        <v>audio</v>
      </c>
      <c r="F5491" s="5">
        <f t="array" ref="F5491">XLOOKUP(B5491,ReactionTypes!A:A,ReactionTypes!C:C,,0)</f>
        <v>70</v>
      </c>
      <c r="H5491" s="8"/>
    </row>
    <row r="5492">
      <c r="A5492" s="1" t="s">
        <v>249</v>
      </c>
      <c r="B5492" s="2" t="s">
        <v>10</v>
      </c>
      <c r="C5492" s="3">
        <v>0.6498726851851852</v>
      </c>
      <c r="D5492" s="5" t="str">
        <f t="array" ref="D5492">XLOOKUP(A5492,Content!A:A,Content!C:C,,0)</f>
        <v>cooking</v>
      </c>
      <c r="E5492" s="5" t="str">
        <f t="array" ref="E5492">XLOOKUP(A5492,Content!A:A,Content!B:B,,0)</f>
        <v>audio</v>
      </c>
      <c r="F5492" s="5">
        <f t="array" ref="F5492">XLOOKUP(B5492,ReactionTypes!A:A,ReactionTypes!C:C,,0)</f>
        <v>72</v>
      </c>
      <c r="H5492" s="8"/>
    </row>
    <row r="5493">
      <c r="A5493" s="1" t="s">
        <v>249</v>
      </c>
      <c r="B5493" s="2" t="s">
        <v>7</v>
      </c>
      <c r="C5493" s="3">
        <v>0.6744907407407408</v>
      </c>
      <c r="D5493" s="5" t="str">
        <f t="array" ref="D5493">XLOOKUP(A5493,Content!A:A,Content!C:C,,0)</f>
        <v>cooking</v>
      </c>
      <c r="E5493" s="5" t="str">
        <f t="array" ref="E5493">XLOOKUP(A5493,Content!A:A,Content!B:B,,0)</f>
        <v>audio</v>
      </c>
      <c r="F5493" s="5">
        <f t="array" ref="F5493">XLOOKUP(B5493,ReactionTypes!A:A,ReactionTypes!C:C,,0)</f>
        <v>60</v>
      </c>
      <c r="H5493" s="8"/>
    </row>
    <row r="5494">
      <c r="A5494" s="1" t="s">
        <v>249</v>
      </c>
      <c r="B5494" s="2" t="s">
        <v>21</v>
      </c>
      <c r="C5494" s="3">
        <v>0.6905671296296296</v>
      </c>
      <c r="D5494" s="5" t="str">
        <f t="array" ref="D5494">XLOOKUP(A5494,Content!A:A,Content!C:C,,0)</f>
        <v>cooking</v>
      </c>
      <c r="E5494" s="5" t="str">
        <f t="array" ref="E5494">XLOOKUP(A5494,Content!A:A,Content!B:B,,0)</f>
        <v>audio</v>
      </c>
      <c r="F5494" s="5">
        <f t="array" ref="F5494">XLOOKUP(B5494,ReactionTypes!A:A,ReactionTypes!C:C,,0)</f>
        <v>50</v>
      </c>
      <c r="H5494" s="8"/>
    </row>
    <row r="5495">
      <c r="A5495" s="1" t="s">
        <v>249</v>
      </c>
      <c r="B5495" s="2" t="s">
        <v>12</v>
      </c>
      <c r="C5495" s="3">
        <v>0.6915162037037037</v>
      </c>
      <c r="D5495" s="5" t="str">
        <f t="array" ref="D5495">XLOOKUP(A5495,Content!A:A,Content!C:C,,0)</f>
        <v>cooking</v>
      </c>
      <c r="E5495" s="5" t="str">
        <f t="array" ref="E5495">XLOOKUP(A5495,Content!A:A,Content!B:B,,0)</f>
        <v>audio</v>
      </c>
      <c r="F5495" s="5">
        <f t="array" ref="F5495">XLOOKUP(B5495,ReactionTypes!A:A,ReactionTypes!C:C,,0)</f>
        <v>10</v>
      </c>
      <c r="H5495" s="8"/>
    </row>
    <row r="5496">
      <c r="A5496" s="1" t="s">
        <v>249</v>
      </c>
      <c r="B5496" s="2" t="s">
        <v>21</v>
      </c>
      <c r="C5496" s="3">
        <v>0.6994675925925926</v>
      </c>
      <c r="D5496" s="5" t="str">
        <f t="array" ref="D5496">XLOOKUP(A5496,Content!A:A,Content!C:C,,0)</f>
        <v>cooking</v>
      </c>
      <c r="E5496" s="5" t="str">
        <f t="array" ref="E5496">XLOOKUP(A5496,Content!A:A,Content!B:B,,0)</f>
        <v>audio</v>
      </c>
      <c r="F5496" s="5">
        <f t="array" ref="F5496">XLOOKUP(B5496,ReactionTypes!A:A,ReactionTypes!C:C,,0)</f>
        <v>50</v>
      </c>
      <c r="H5496" s="8"/>
    </row>
    <row r="5497">
      <c r="A5497" s="1" t="s">
        <v>249</v>
      </c>
      <c r="B5497" s="2" t="s">
        <v>12</v>
      </c>
      <c r="C5497" s="3">
        <v>0.7071527777777777</v>
      </c>
      <c r="D5497" s="5" t="str">
        <f t="array" ref="D5497">XLOOKUP(A5497,Content!A:A,Content!C:C,,0)</f>
        <v>cooking</v>
      </c>
      <c r="E5497" s="5" t="str">
        <f t="array" ref="E5497">XLOOKUP(A5497,Content!A:A,Content!B:B,,0)</f>
        <v>audio</v>
      </c>
      <c r="F5497" s="5">
        <f t="array" ref="F5497">XLOOKUP(B5497,ReactionTypes!A:A,ReactionTypes!C:C,,0)</f>
        <v>10</v>
      </c>
      <c r="H5497" s="8"/>
    </row>
    <row r="5498">
      <c r="A5498" s="1" t="s">
        <v>249</v>
      </c>
      <c r="B5498" s="2" t="s">
        <v>21</v>
      </c>
      <c r="C5498" s="3">
        <v>0.7343171296296296</v>
      </c>
      <c r="D5498" s="5" t="str">
        <f t="array" ref="D5498">XLOOKUP(A5498,Content!A:A,Content!C:C,,0)</f>
        <v>cooking</v>
      </c>
      <c r="E5498" s="5" t="str">
        <f t="array" ref="E5498">XLOOKUP(A5498,Content!A:A,Content!B:B,,0)</f>
        <v>audio</v>
      </c>
      <c r="F5498" s="5">
        <f t="array" ref="F5498">XLOOKUP(B5498,ReactionTypes!A:A,ReactionTypes!C:C,,0)</f>
        <v>50</v>
      </c>
      <c r="H5498" s="8"/>
    </row>
    <row r="5499">
      <c r="A5499" s="1" t="s">
        <v>249</v>
      </c>
      <c r="B5499" s="2" t="s">
        <v>10</v>
      </c>
      <c r="C5499" s="3">
        <v>0.7369097222222222</v>
      </c>
      <c r="D5499" s="5" t="str">
        <f t="array" ref="D5499">XLOOKUP(A5499,Content!A:A,Content!C:C,,0)</f>
        <v>cooking</v>
      </c>
      <c r="E5499" s="5" t="str">
        <f t="array" ref="E5499">XLOOKUP(A5499,Content!A:A,Content!B:B,,0)</f>
        <v>audio</v>
      </c>
      <c r="F5499" s="5">
        <f t="array" ref="F5499">XLOOKUP(B5499,ReactionTypes!A:A,ReactionTypes!C:C,,0)</f>
        <v>72</v>
      </c>
      <c r="H5499" s="8"/>
    </row>
    <row r="5500">
      <c r="A5500" s="1" t="s">
        <v>249</v>
      </c>
      <c r="B5500" s="2" t="s">
        <v>14</v>
      </c>
      <c r="C5500" s="3">
        <v>0.7869212962962963</v>
      </c>
      <c r="D5500" s="5" t="str">
        <f t="array" ref="D5500">XLOOKUP(A5500,Content!A:A,Content!C:C,,0)</f>
        <v>cooking</v>
      </c>
      <c r="E5500" s="5" t="str">
        <f t="array" ref="E5500">XLOOKUP(A5500,Content!A:A,Content!B:B,,0)</f>
        <v>audio</v>
      </c>
      <c r="F5500" s="5">
        <f t="array" ref="F5500">XLOOKUP(B5500,ReactionTypes!A:A,ReactionTypes!C:C,,0)</f>
        <v>70</v>
      </c>
      <c r="H5500" s="8"/>
    </row>
    <row r="5501">
      <c r="A5501" s="1" t="s">
        <v>249</v>
      </c>
      <c r="B5501" s="2" t="s">
        <v>20</v>
      </c>
      <c r="C5501" s="3">
        <v>0.8083449074074074</v>
      </c>
      <c r="D5501" s="5" t="str">
        <f t="array" ref="D5501">XLOOKUP(A5501,Content!A:A,Content!C:C,,0)</f>
        <v>cooking</v>
      </c>
      <c r="E5501" s="5" t="str">
        <f t="array" ref="E5501">XLOOKUP(A5501,Content!A:A,Content!B:B,,0)</f>
        <v>audio</v>
      </c>
      <c r="F5501" s="5">
        <f t="array" ref="F5501">XLOOKUP(B5501,ReactionTypes!A:A,ReactionTypes!C:C,,0)</f>
        <v>65</v>
      </c>
      <c r="H5501" s="8"/>
    </row>
    <row r="5502">
      <c r="A5502" s="1" t="s">
        <v>249</v>
      </c>
      <c r="B5502" s="2" t="s">
        <v>15</v>
      </c>
      <c r="C5502" s="3">
        <v>0.8127083333333334</v>
      </c>
      <c r="D5502" s="5" t="str">
        <f t="array" ref="D5502">XLOOKUP(A5502,Content!A:A,Content!C:C,,0)</f>
        <v>cooking</v>
      </c>
      <c r="E5502" s="5" t="str">
        <f t="array" ref="E5502">XLOOKUP(A5502,Content!A:A,Content!B:B,,0)</f>
        <v>audio</v>
      </c>
      <c r="F5502" s="5">
        <f t="array" ref="F5502">XLOOKUP(B5502,ReactionTypes!A:A,ReactionTypes!C:C,,0)</f>
        <v>70</v>
      </c>
      <c r="H5502" s="8"/>
    </row>
    <row r="5503">
      <c r="A5503" s="1" t="s">
        <v>249</v>
      </c>
      <c r="B5503" s="2" t="s">
        <v>7</v>
      </c>
      <c r="C5503" s="3">
        <v>0.8158796296296297</v>
      </c>
      <c r="D5503" s="5" t="str">
        <f t="array" ref="D5503">XLOOKUP(A5503,Content!A:A,Content!C:C,,0)</f>
        <v>cooking</v>
      </c>
      <c r="E5503" s="5" t="str">
        <f t="array" ref="E5503">XLOOKUP(A5503,Content!A:A,Content!B:B,,0)</f>
        <v>audio</v>
      </c>
      <c r="F5503" s="5">
        <f t="array" ref="F5503">XLOOKUP(B5503,ReactionTypes!A:A,ReactionTypes!C:C,,0)</f>
        <v>60</v>
      </c>
      <c r="H5503" s="8"/>
    </row>
    <row r="5504">
      <c r="A5504" s="1" t="s">
        <v>249</v>
      </c>
      <c r="B5504" s="2" t="s">
        <v>17</v>
      </c>
      <c r="C5504" s="3">
        <v>0.9668171296296296</v>
      </c>
      <c r="D5504" s="5" t="str">
        <f t="array" ref="D5504">XLOOKUP(A5504,Content!A:A,Content!C:C,,0)</f>
        <v>cooking</v>
      </c>
      <c r="E5504" s="5" t="str">
        <f t="array" ref="E5504">XLOOKUP(A5504,Content!A:A,Content!B:B,,0)</f>
        <v>audio</v>
      </c>
      <c r="F5504" s="5">
        <f t="array" ref="F5504">XLOOKUP(B5504,ReactionTypes!A:A,ReactionTypes!C:C,,0)</f>
        <v>5</v>
      </c>
      <c r="H5504" s="8"/>
    </row>
    <row r="5505">
      <c r="A5505" s="1" t="s">
        <v>249</v>
      </c>
      <c r="B5505" s="2" t="s">
        <v>13</v>
      </c>
      <c r="C5505" s="3">
        <v>0.9708912037037037</v>
      </c>
      <c r="D5505" s="5" t="str">
        <f t="array" ref="D5505">XLOOKUP(A5505,Content!A:A,Content!C:C,,0)</f>
        <v>cooking</v>
      </c>
      <c r="E5505" s="5" t="str">
        <f t="array" ref="E5505">XLOOKUP(A5505,Content!A:A,Content!B:B,,0)</f>
        <v>audio</v>
      </c>
      <c r="F5505" s="5">
        <f t="array" ref="F5505">XLOOKUP(B5505,ReactionTypes!A:A,ReactionTypes!C:C,,0)</f>
        <v>45</v>
      </c>
      <c r="H5505" s="8"/>
    </row>
    <row r="5506">
      <c r="A5506" s="1" t="s">
        <v>249</v>
      </c>
      <c r="B5506" s="2" t="s">
        <v>19</v>
      </c>
      <c r="C5506" s="3">
        <v>0.9734953703703704</v>
      </c>
      <c r="D5506" s="5" t="str">
        <f t="array" ref="D5506">XLOOKUP(A5506,Content!A:A,Content!C:C,,0)</f>
        <v>cooking</v>
      </c>
      <c r="E5506" s="5" t="str">
        <f t="array" ref="E5506">XLOOKUP(A5506,Content!A:A,Content!B:B,,0)</f>
        <v>audio</v>
      </c>
      <c r="F5506" s="5">
        <f t="array" ref="F5506">XLOOKUP(B5506,ReactionTypes!A:A,ReactionTypes!C:C,,0)</f>
        <v>20</v>
      </c>
      <c r="H5506" s="8"/>
    </row>
    <row r="5507">
      <c r="A5507" s="1" t="s">
        <v>250</v>
      </c>
      <c r="B5507" s="2" t="s">
        <v>21</v>
      </c>
      <c r="C5507" s="3">
        <v>0.047141203703703706</v>
      </c>
      <c r="D5507" s="5" t="str">
        <f t="array" ref="D5507">XLOOKUP(A5507,Content!A:A,Content!C:C,,0)</f>
        <v>healthy eating</v>
      </c>
      <c r="E5507" s="5" t="str">
        <f t="array" ref="E5507">XLOOKUP(A5507,Content!A:A,Content!B:B,,0)</f>
        <v>audio</v>
      </c>
      <c r="F5507" s="5">
        <f t="array" ref="F5507">XLOOKUP(B5507,ReactionTypes!A:A,ReactionTypes!C:C,,0)</f>
        <v>50</v>
      </c>
      <c r="H5507" s="8"/>
    </row>
    <row r="5508">
      <c r="A5508" s="1" t="s">
        <v>250</v>
      </c>
      <c r="B5508" s="2" t="s">
        <v>12</v>
      </c>
      <c r="C5508" s="3">
        <v>0.15511574074074075</v>
      </c>
      <c r="D5508" s="5" t="str">
        <f t="array" ref="D5508">XLOOKUP(A5508,Content!A:A,Content!C:C,,0)</f>
        <v>healthy eating</v>
      </c>
      <c r="E5508" s="5" t="str">
        <f t="array" ref="E5508">XLOOKUP(A5508,Content!A:A,Content!B:B,,0)</f>
        <v>audio</v>
      </c>
      <c r="F5508" s="5">
        <f t="array" ref="F5508">XLOOKUP(B5508,ReactionTypes!A:A,ReactionTypes!C:C,,0)</f>
        <v>10</v>
      </c>
      <c r="H5508" s="8"/>
    </row>
    <row r="5509">
      <c r="A5509" s="1" t="s">
        <v>250</v>
      </c>
      <c r="B5509" s="2" t="s">
        <v>17</v>
      </c>
      <c r="C5509" s="3">
        <v>0.17425925925925925</v>
      </c>
      <c r="D5509" s="5" t="str">
        <f t="array" ref="D5509">XLOOKUP(A5509,Content!A:A,Content!C:C,,0)</f>
        <v>healthy eating</v>
      </c>
      <c r="E5509" s="5" t="str">
        <f t="array" ref="E5509">XLOOKUP(A5509,Content!A:A,Content!B:B,,0)</f>
        <v>audio</v>
      </c>
      <c r="F5509" s="5">
        <f t="array" ref="F5509">XLOOKUP(B5509,ReactionTypes!A:A,ReactionTypes!C:C,,0)</f>
        <v>5</v>
      </c>
      <c r="H5509" s="8"/>
    </row>
    <row r="5510">
      <c r="A5510" s="1" t="s">
        <v>250</v>
      </c>
      <c r="B5510" s="2" t="s">
        <v>17</v>
      </c>
      <c r="C5510" s="3">
        <v>0.20109953703703703</v>
      </c>
      <c r="D5510" s="5" t="str">
        <f t="array" ref="D5510">XLOOKUP(A5510,Content!A:A,Content!C:C,,0)</f>
        <v>healthy eating</v>
      </c>
      <c r="E5510" s="5" t="str">
        <f t="array" ref="E5510">XLOOKUP(A5510,Content!A:A,Content!B:B,,0)</f>
        <v>audio</v>
      </c>
      <c r="F5510" s="5">
        <f t="array" ref="F5510">XLOOKUP(B5510,ReactionTypes!A:A,ReactionTypes!C:C,,0)</f>
        <v>5</v>
      </c>
      <c r="H5510" s="8"/>
    </row>
    <row r="5511">
      <c r="A5511" s="1" t="s">
        <v>250</v>
      </c>
      <c r="B5511" s="2" t="s">
        <v>18</v>
      </c>
      <c r="C5511" s="3">
        <v>0.24501157407407406</v>
      </c>
      <c r="D5511" s="5" t="str">
        <f t="array" ref="D5511">XLOOKUP(A5511,Content!A:A,Content!C:C,,0)</f>
        <v>healthy eating</v>
      </c>
      <c r="E5511" s="5" t="str">
        <f t="array" ref="E5511">XLOOKUP(A5511,Content!A:A,Content!B:B,,0)</f>
        <v>audio</v>
      </c>
      <c r="F5511" s="5">
        <f t="array" ref="F5511">XLOOKUP(B5511,ReactionTypes!A:A,ReactionTypes!C:C,,0)</f>
        <v>30</v>
      </c>
      <c r="H5511" s="8"/>
    </row>
    <row r="5512">
      <c r="A5512" s="1" t="s">
        <v>250</v>
      </c>
      <c r="B5512" s="2" t="s">
        <v>7</v>
      </c>
      <c r="C5512" s="3">
        <v>0.25048611111111113</v>
      </c>
      <c r="D5512" s="5" t="str">
        <f t="array" ref="D5512">XLOOKUP(A5512,Content!A:A,Content!C:C,,0)</f>
        <v>healthy eating</v>
      </c>
      <c r="E5512" s="5" t="str">
        <f t="array" ref="E5512">XLOOKUP(A5512,Content!A:A,Content!B:B,,0)</f>
        <v>audio</v>
      </c>
      <c r="F5512" s="5">
        <f t="array" ref="F5512">XLOOKUP(B5512,ReactionTypes!A:A,ReactionTypes!C:C,,0)</f>
        <v>60</v>
      </c>
      <c r="H5512" s="8"/>
    </row>
    <row r="5513">
      <c r="A5513" s="1" t="s">
        <v>250</v>
      </c>
      <c r="B5513" s="2" t="s">
        <v>22</v>
      </c>
      <c r="C5513" s="3">
        <v>0.29119212962962965</v>
      </c>
      <c r="D5513" s="5" t="str">
        <f t="array" ref="D5513">XLOOKUP(A5513,Content!A:A,Content!C:C,,0)</f>
        <v>healthy eating</v>
      </c>
      <c r="E5513" s="5" t="str">
        <f t="array" ref="E5513">XLOOKUP(A5513,Content!A:A,Content!B:B,,0)</f>
        <v>audio</v>
      </c>
      <c r="F5513" s="5">
        <f t="array" ref="F5513">XLOOKUP(B5513,ReactionTypes!A:A,ReactionTypes!C:C,,0)</f>
        <v>0</v>
      </c>
      <c r="H5513" s="8"/>
    </row>
    <row r="5514">
      <c r="A5514" s="1" t="s">
        <v>250</v>
      </c>
      <c r="B5514" s="2" t="s">
        <v>20</v>
      </c>
      <c r="C5514" s="3">
        <v>0.32416666666666666</v>
      </c>
      <c r="D5514" s="5" t="str">
        <f t="array" ref="D5514">XLOOKUP(A5514,Content!A:A,Content!C:C,,0)</f>
        <v>healthy eating</v>
      </c>
      <c r="E5514" s="5" t="str">
        <f t="array" ref="E5514">XLOOKUP(A5514,Content!A:A,Content!B:B,,0)</f>
        <v>audio</v>
      </c>
      <c r="F5514" s="5">
        <f t="array" ref="F5514">XLOOKUP(B5514,ReactionTypes!A:A,ReactionTypes!C:C,,0)</f>
        <v>65</v>
      </c>
      <c r="H5514" s="8"/>
    </row>
    <row r="5515">
      <c r="A5515" s="1" t="s">
        <v>250</v>
      </c>
      <c r="B5515" s="2" t="s">
        <v>7</v>
      </c>
      <c r="C5515" s="3">
        <v>0.3465972222222222</v>
      </c>
      <c r="D5515" s="5" t="str">
        <f t="array" ref="D5515">XLOOKUP(A5515,Content!A:A,Content!C:C,,0)</f>
        <v>healthy eating</v>
      </c>
      <c r="E5515" s="5" t="str">
        <f t="array" ref="E5515">XLOOKUP(A5515,Content!A:A,Content!B:B,,0)</f>
        <v>audio</v>
      </c>
      <c r="F5515" s="5">
        <f t="array" ref="F5515">XLOOKUP(B5515,ReactionTypes!A:A,ReactionTypes!C:C,,0)</f>
        <v>60</v>
      </c>
      <c r="H5515" s="8"/>
    </row>
    <row r="5516">
      <c r="A5516" s="1" t="s">
        <v>250</v>
      </c>
      <c r="B5516" s="2" t="s">
        <v>14</v>
      </c>
      <c r="C5516" s="3">
        <v>0.4589814814814815</v>
      </c>
      <c r="D5516" s="5" t="str">
        <f t="array" ref="D5516">XLOOKUP(A5516,Content!A:A,Content!C:C,,0)</f>
        <v>healthy eating</v>
      </c>
      <c r="E5516" s="5" t="str">
        <f t="array" ref="E5516">XLOOKUP(A5516,Content!A:A,Content!B:B,,0)</f>
        <v>audio</v>
      </c>
      <c r="F5516" s="5">
        <f t="array" ref="F5516">XLOOKUP(B5516,ReactionTypes!A:A,ReactionTypes!C:C,,0)</f>
        <v>70</v>
      </c>
      <c r="H5516" s="8"/>
    </row>
    <row r="5517">
      <c r="A5517" s="1" t="s">
        <v>250</v>
      </c>
      <c r="B5517" s="2" t="s">
        <v>15</v>
      </c>
      <c r="C5517" s="3">
        <v>0.5046064814814815</v>
      </c>
      <c r="D5517" s="5" t="str">
        <f t="array" ref="D5517">XLOOKUP(A5517,Content!A:A,Content!C:C,,0)</f>
        <v>healthy eating</v>
      </c>
      <c r="E5517" s="5" t="str">
        <f t="array" ref="E5517">XLOOKUP(A5517,Content!A:A,Content!B:B,,0)</f>
        <v>audio</v>
      </c>
      <c r="F5517" s="5">
        <f t="array" ref="F5517">XLOOKUP(B5517,ReactionTypes!A:A,ReactionTypes!C:C,,0)</f>
        <v>70</v>
      </c>
      <c r="H5517" s="8"/>
    </row>
    <row r="5518">
      <c r="A5518" s="1" t="s">
        <v>250</v>
      </c>
      <c r="B5518" s="2" t="s">
        <v>12</v>
      </c>
      <c r="C5518" s="3">
        <v>0.5058333333333334</v>
      </c>
      <c r="D5518" s="5" t="str">
        <f t="array" ref="D5518">XLOOKUP(A5518,Content!A:A,Content!C:C,,0)</f>
        <v>healthy eating</v>
      </c>
      <c r="E5518" s="5" t="str">
        <f t="array" ref="E5518">XLOOKUP(A5518,Content!A:A,Content!B:B,,0)</f>
        <v>audio</v>
      </c>
      <c r="F5518" s="5">
        <f t="array" ref="F5518">XLOOKUP(B5518,ReactionTypes!A:A,ReactionTypes!C:C,,0)</f>
        <v>10</v>
      </c>
      <c r="H5518" s="8"/>
    </row>
    <row r="5519">
      <c r="A5519" s="1" t="s">
        <v>250</v>
      </c>
      <c r="B5519" s="2" t="s">
        <v>18</v>
      </c>
      <c r="C5519" s="3">
        <v>0.5863425925925926</v>
      </c>
      <c r="D5519" s="5" t="str">
        <f t="array" ref="D5519">XLOOKUP(A5519,Content!A:A,Content!C:C,,0)</f>
        <v>healthy eating</v>
      </c>
      <c r="E5519" s="5" t="str">
        <f t="array" ref="E5519">XLOOKUP(A5519,Content!A:A,Content!B:B,,0)</f>
        <v>audio</v>
      </c>
      <c r="F5519" s="5">
        <f t="array" ref="F5519">XLOOKUP(B5519,ReactionTypes!A:A,ReactionTypes!C:C,,0)</f>
        <v>30</v>
      </c>
      <c r="H5519" s="8"/>
    </row>
    <row r="5520">
      <c r="A5520" s="1" t="s">
        <v>250</v>
      </c>
      <c r="B5520" s="2" t="s">
        <v>11</v>
      </c>
      <c r="C5520" s="3">
        <v>0.6314930555555556</v>
      </c>
      <c r="D5520" s="5" t="str">
        <f t="array" ref="D5520">XLOOKUP(A5520,Content!A:A,Content!C:C,,0)</f>
        <v>healthy eating</v>
      </c>
      <c r="E5520" s="5" t="str">
        <f t="array" ref="E5520">XLOOKUP(A5520,Content!A:A,Content!B:B,,0)</f>
        <v>audio</v>
      </c>
      <c r="F5520" s="5">
        <f t="array" ref="F5520">XLOOKUP(B5520,ReactionTypes!A:A,ReactionTypes!C:C,,0)</f>
        <v>15</v>
      </c>
      <c r="H5520" s="8"/>
    </row>
    <row r="5521">
      <c r="A5521" s="1" t="s">
        <v>250</v>
      </c>
      <c r="B5521" s="2" t="s">
        <v>17</v>
      </c>
      <c r="C5521" s="3">
        <v>0.6821990740740741</v>
      </c>
      <c r="D5521" s="5" t="str">
        <f t="array" ref="D5521">XLOOKUP(A5521,Content!A:A,Content!C:C,,0)</f>
        <v>healthy eating</v>
      </c>
      <c r="E5521" s="5" t="str">
        <f t="array" ref="E5521">XLOOKUP(A5521,Content!A:A,Content!B:B,,0)</f>
        <v>audio</v>
      </c>
      <c r="F5521" s="5">
        <f t="array" ref="F5521">XLOOKUP(B5521,ReactionTypes!A:A,ReactionTypes!C:C,,0)</f>
        <v>5</v>
      </c>
      <c r="H5521" s="8"/>
    </row>
    <row r="5522">
      <c r="A5522" s="1" t="s">
        <v>250</v>
      </c>
      <c r="B5522" s="2" t="s">
        <v>19</v>
      </c>
      <c r="C5522" s="3">
        <v>0.7172222222222222</v>
      </c>
      <c r="D5522" s="5" t="str">
        <f t="array" ref="D5522">XLOOKUP(A5522,Content!A:A,Content!C:C,,0)</f>
        <v>healthy eating</v>
      </c>
      <c r="E5522" s="5" t="str">
        <f t="array" ref="E5522">XLOOKUP(A5522,Content!A:A,Content!B:B,,0)</f>
        <v>audio</v>
      </c>
      <c r="F5522" s="5">
        <f t="array" ref="F5522">XLOOKUP(B5522,ReactionTypes!A:A,ReactionTypes!C:C,,0)</f>
        <v>20</v>
      </c>
      <c r="H5522" s="8"/>
    </row>
    <row r="5523">
      <c r="A5523" s="1" t="s">
        <v>250</v>
      </c>
      <c r="B5523" s="2" t="s">
        <v>21</v>
      </c>
      <c r="C5523" s="3">
        <v>0.7543865740740741</v>
      </c>
      <c r="D5523" s="5" t="str">
        <f t="array" ref="D5523">XLOOKUP(A5523,Content!A:A,Content!C:C,,0)</f>
        <v>healthy eating</v>
      </c>
      <c r="E5523" s="5" t="str">
        <f t="array" ref="E5523">XLOOKUP(A5523,Content!A:A,Content!B:B,,0)</f>
        <v>audio</v>
      </c>
      <c r="F5523" s="5">
        <f t="array" ref="F5523">XLOOKUP(B5523,ReactionTypes!A:A,ReactionTypes!C:C,,0)</f>
        <v>50</v>
      </c>
      <c r="H5523" s="8"/>
    </row>
    <row r="5524">
      <c r="A5524" s="1" t="s">
        <v>250</v>
      </c>
      <c r="B5524" s="2" t="s">
        <v>18</v>
      </c>
      <c r="C5524" s="3">
        <v>0.7715625</v>
      </c>
      <c r="D5524" s="5" t="str">
        <f t="array" ref="D5524">XLOOKUP(A5524,Content!A:A,Content!C:C,,0)</f>
        <v>healthy eating</v>
      </c>
      <c r="E5524" s="5" t="str">
        <f t="array" ref="E5524">XLOOKUP(A5524,Content!A:A,Content!B:B,,0)</f>
        <v>audio</v>
      </c>
      <c r="F5524" s="5">
        <f t="array" ref="F5524">XLOOKUP(B5524,ReactionTypes!A:A,ReactionTypes!C:C,,0)</f>
        <v>30</v>
      </c>
      <c r="H5524" s="8"/>
    </row>
    <row r="5525">
      <c r="A5525" s="1" t="s">
        <v>250</v>
      </c>
      <c r="B5525" s="2" t="s">
        <v>18</v>
      </c>
      <c r="C5525" s="3">
        <v>0.8008564814814815</v>
      </c>
      <c r="D5525" s="5" t="str">
        <f t="array" ref="D5525">XLOOKUP(A5525,Content!A:A,Content!C:C,,0)</f>
        <v>healthy eating</v>
      </c>
      <c r="E5525" s="5" t="str">
        <f t="array" ref="E5525">XLOOKUP(A5525,Content!A:A,Content!B:B,,0)</f>
        <v>audio</v>
      </c>
      <c r="F5525" s="5">
        <f t="array" ref="F5525">XLOOKUP(B5525,ReactionTypes!A:A,ReactionTypes!C:C,,0)</f>
        <v>30</v>
      </c>
      <c r="H5525" s="8"/>
    </row>
    <row r="5526">
      <c r="A5526" s="1" t="s">
        <v>250</v>
      </c>
      <c r="B5526" s="2" t="s">
        <v>18</v>
      </c>
      <c r="C5526" s="3">
        <v>0.808599537037037</v>
      </c>
      <c r="D5526" s="5" t="str">
        <f t="array" ref="D5526">XLOOKUP(A5526,Content!A:A,Content!C:C,,0)</f>
        <v>healthy eating</v>
      </c>
      <c r="E5526" s="5" t="str">
        <f t="array" ref="E5526">XLOOKUP(A5526,Content!A:A,Content!B:B,,0)</f>
        <v>audio</v>
      </c>
      <c r="F5526" s="5">
        <f t="array" ref="F5526">XLOOKUP(B5526,ReactionTypes!A:A,ReactionTypes!C:C,,0)</f>
        <v>30</v>
      </c>
      <c r="H5526" s="8"/>
    </row>
    <row r="5527">
      <c r="A5527" s="1" t="s">
        <v>250</v>
      </c>
      <c r="B5527" s="2" t="s">
        <v>14</v>
      </c>
      <c r="C5527" s="3">
        <v>0.8252777777777778</v>
      </c>
      <c r="D5527" s="5" t="str">
        <f t="array" ref="D5527">XLOOKUP(A5527,Content!A:A,Content!C:C,,0)</f>
        <v>healthy eating</v>
      </c>
      <c r="E5527" s="5" t="str">
        <f t="array" ref="E5527">XLOOKUP(A5527,Content!A:A,Content!B:B,,0)</f>
        <v>audio</v>
      </c>
      <c r="F5527" s="5">
        <f t="array" ref="F5527">XLOOKUP(B5527,ReactionTypes!A:A,ReactionTypes!C:C,,0)</f>
        <v>70</v>
      </c>
      <c r="H5527" s="8"/>
    </row>
    <row r="5528">
      <c r="A5528" s="1" t="s">
        <v>250</v>
      </c>
      <c r="B5528" s="2" t="s">
        <v>12</v>
      </c>
      <c r="C5528" s="3">
        <v>0.8339236111111111</v>
      </c>
      <c r="D5528" s="5" t="str">
        <f t="array" ref="D5528">XLOOKUP(A5528,Content!A:A,Content!C:C,,0)</f>
        <v>healthy eating</v>
      </c>
      <c r="E5528" s="5" t="str">
        <f t="array" ref="E5528">XLOOKUP(A5528,Content!A:A,Content!B:B,,0)</f>
        <v>audio</v>
      </c>
      <c r="F5528" s="5">
        <f t="array" ref="F5528">XLOOKUP(B5528,ReactionTypes!A:A,ReactionTypes!C:C,,0)</f>
        <v>10</v>
      </c>
      <c r="H5528" s="8"/>
    </row>
    <row r="5529">
      <c r="A5529" s="1" t="s">
        <v>250</v>
      </c>
      <c r="B5529" s="2" t="s">
        <v>13</v>
      </c>
      <c r="C5529" s="3">
        <v>0.8475115740740741</v>
      </c>
      <c r="D5529" s="5" t="str">
        <f t="array" ref="D5529">XLOOKUP(A5529,Content!A:A,Content!C:C,,0)</f>
        <v>healthy eating</v>
      </c>
      <c r="E5529" s="5" t="str">
        <f t="array" ref="E5529">XLOOKUP(A5529,Content!A:A,Content!B:B,,0)</f>
        <v>audio</v>
      </c>
      <c r="F5529" s="5">
        <f t="array" ref="F5529">XLOOKUP(B5529,ReactionTypes!A:A,ReactionTypes!C:C,,0)</f>
        <v>45</v>
      </c>
      <c r="H5529" s="8"/>
    </row>
    <row r="5530">
      <c r="A5530" s="1" t="s">
        <v>250</v>
      </c>
      <c r="B5530" s="2" t="s">
        <v>13</v>
      </c>
      <c r="C5530" s="3">
        <v>0.8740046296296297</v>
      </c>
      <c r="D5530" s="5" t="str">
        <f t="array" ref="D5530">XLOOKUP(A5530,Content!A:A,Content!C:C,,0)</f>
        <v>healthy eating</v>
      </c>
      <c r="E5530" s="5" t="str">
        <f t="array" ref="E5530">XLOOKUP(A5530,Content!A:A,Content!B:B,,0)</f>
        <v>audio</v>
      </c>
      <c r="F5530" s="5">
        <f t="array" ref="F5530">XLOOKUP(B5530,ReactionTypes!A:A,ReactionTypes!C:C,,0)</f>
        <v>45</v>
      </c>
      <c r="H5530" s="8"/>
    </row>
    <row r="5531">
      <c r="A5531" s="1" t="s">
        <v>250</v>
      </c>
      <c r="B5531" s="2" t="s">
        <v>16</v>
      </c>
      <c r="C5531" s="3">
        <v>0.8807986111111111</v>
      </c>
      <c r="D5531" s="5" t="str">
        <f t="array" ref="D5531">XLOOKUP(A5531,Content!A:A,Content!C:C,,0)</f>
        <v>healthy eating</v>
      </c>
      <c r="E5531" s="5" t="str">
        <f t="array" ref="E5531">XLOOKUP(A5531,Content!A:A,Content!B:B,,0)</f>
        <v>audio</v>
      </c>
      <c r="F5531" s="5">
        <f t="array" ref="F5531">XLOOKUP(B5531,ReactionTypes!A:A,ReactionTypes!C:C,,0)</f>
        <v>75</v>
      </c>
      <c r="H5531" s="8"/>
    </row>
    <row r="5532">
      <c r="A5532" s="1" t="s">
        <v>250</v>
      </c>
      <c r="B5532" s="2" t="s">
        <v>14</v>
      </c>
      <c r="C5532" s="3">
        <v>0.8830555555555556</v>
      </c>
      <c r="D5532" s="5" t="str">
        <f t="array" ref="D5532">XLOOKUP(A5532,Content!A:A,Content!C:C,,0)</f>
        <v>healthy eating</v>
      </c>
      <c r="E5532" s="5" t="str">
        <f t="array" ref="E5532">XLOOKUP(A5532,Content!A:A,Content!B:B,,0)</f>
        <v>audio</v>
      </c>
      <c r="F5532" s="5">
        <f t="array" ref="F5532">XLOOKUP(B5532,ReactionTypes!A:A,ReactionTypes!C:C,,0)</f>
        <v>70</v>
      </c>
      <c r="H5532" s="8"/>
    </row>
    <row r="5533">
      <c r="A5533" s="1" t="s">
        <v>250</v>
      </c>
      <c r="B5533" s="2" t="s">
        <v>17</v>
      </c>
      <c r="C5533" s="3">
        <v>0.9671759259259259</v>
      </c>
      <c r="D5533" s="5" t="str">
        <f t="array" ref="D5533">XLOOKUP(A5533,Content!A:A,Content!C:C,,0)</f>
        <v>healthy eating</v>
      </c>
      <c r="E5533" s="5" t="str">
        <f t="array" ref="E5533">XLOOKUP(A5533,Content!A:A,Content!B:B,,0)</f>
        <v>audio</v>
      </c>
      <c r="F5533" s="5">
        <f t="array" ref="F5533">XLOOKUP(B5533,ReactionTypes!A:A,ReactionTypes!C:C,,0)</f>
        <v>5</v>
      </c>
      <c r="H5533" s="8"/>
    </row>
    <row r="5534">
      <c r="A5534" s="1" t="s">
        <v>250</v>
      </c>
      <c r="B5534" s="2" t="s">
        <v>12</v>
      </c>
      <c r="C5534" s="3">
        <v>0.9676157407407407</v>
      </c>
      <c r="D5534" s="5" t="str">
        <f t="array" ref="D5534">XLOOKUP(A5534,Content!A:A,Content!C:C,,0)</f>
        <v>healthy eating</v>
      </c>
      <c r="E5534" s="5" t="str">
        <f t="array" ref="E5534">XLOOKUP(A5534,Content!A:A,Content!B:B,,0)</f>
        <v>audio</v>
      </c>
      <c r="F5534" s="5">
        <f t="array" ref="F5534">XLOOKUP(B5534,ReactionTypes!A:A,ReactionTypes!C:C,,0)</f>
        <v>10</v>
      </c>
      <c r="H5534" s="8"/>
    </row>
    <row r="5535">
      <c r="A5535" s="1" t="s">
        <v>250</v>
      </c>
      <c r="B5535" s="2" t="s">
        <v>21</v>
      </c>
      <c r="C5535" s="3">
        <v>0.9813888888888889</v>
      </c>
      <c r="D5535" s="5" t="str">
        <f t="array" ref="D5535">XLOOKUP(A5535,Content!A:A,Content!C:C,,0)</f>
        <v>healthy eating</v>
      </c>
      <c r="E5535" s="5" t="str">
        <f t="array" ref="E5535">XLOOKUP(A5535,Content!A:A,Content!B:B,,0)</f>
        <v>audio</v>
      </c>
      <c r="F5535" s="5">
        <f t="array" ref="F5535">XLOOKUP(B5535,ReactionTypes!A:A,ReactionTypes!C:C,,0)</f>
        <v>50</v>
      </c>
      <c r="H5535" s="8"/>
    </row>
    <row r="5536">
      <c r="A5536" s="1" t="s">
        <v>251</v>
      </c>
      <c r="B5536" s="2" t="s">
        <v>20</v>
      </c>
      <c r="C5536" s="3">
        <v>0.014351851851851852</v>
      </c>
      <c r="D5536" s="5" t="str">
        <f t="array" ref="D5536">XLOOKUP(A5536,Content!A:A,Content!C:C,,0)</f>
        <v>travel</v>
      </c>
      <c r="E5536" s="5" t="str">
        <f t="array" ref="E5536">XLOOKUP(A5536,Content!A:A,Content!B:B,,0)</f>
        <v>GIF</v>
      </c>
      <c r="F5536" s="5">
        <f t="array" ref="F5536">XLOOKUP(B5536,ReactionTypes!A:A,ReactionTypes!C:C,,0)</f>
        <v>65</v>
      </c>
      <c r="H5536" s="8"/>
    </row>
    <row r="5537">
      <c r="A5537" s="1" t="s">
        <v>251</v>
      </c>
      <c r="B5537" s="2" t="s">
        <v>12</v>
      </c>
      <c r="C5537" s="3">
        <v>0.04002314814814815</v>
      </c>
      <c r="D5537" s="5" t="str">
        <f t="array" ref="D5537">XLOOKUP(A5537,Content!A:A,Content!C:C,,0)</f>
        <v>travel</v>
      </c>
      <c r="E5537" s="5" t="str">
        <f t="array" ref="E5537">XLOOKUP(A5537,Content!A:A,Content!B:B,,0)</f>
        <v>GIF</v>
      </c>
      <c r="F5537" s="5">
        <f t="array" ref="F5537">XLOOKUP(B5537,ReactionTypes!A:A,ReactionTypes!C:C,,0)</f>
        <v>10</v>
      </c>
      <c r="H5537" s="8"/>
    </row>
    <row r="5538">
      <c r="A5538" s="1" t="s">
        <v>251</v>
      </c>
      <c r="B5538" s="2" t="s">
        <v>16</v>
      </c>
      <c r="C5538" s="3">
        <v>0.06800925925925926</v>
      </c>
      <c r="D5538" s="5" t="str">
        <f t="array" ref="D5538">XLOOKUP(A5538,Content!A:A,Content!C:C,,0)</f>
        <v>travel</v>
      </c>
      <c r="E5538" s="5" t="str">
        <f t="array" ref="E5538">XLOOKUP(A5538,Content!A:A,Content!B:B,,0)</f>
        <v>GIF</v>
      </c>
      <c r="F5538" s="5">
        <f t="array" ref="F5538">XLOOKUP(B5538,ReactionTypes!A:A,ReactionTypes!C:C,,0)</f>
        <v>75</v>
      </c>
      <c r="H5538" s="8"/>
    </row>
    <row r="5539">
      <c r="A5539" s="1" t="s">
        <v>251</v>
      </c>
      <c r="B5539" s="2" t="s">
        <v>22</v>
      </c>
      <c r="C5539" s="3">
        <v>0.1288425925925926</v>
      </c>
      <c r="D5539" s="5" t="str">
        <f t="array" ref="D5539">XLOOKUP(A5539,Content!A:A,Content!C:C,,0)</f>
        <v>travel</v>
      </c>
      <c r="E5539" s="5" t="str">
        <f t="array" ref="E5539">XLOOKUP(A5539,Content!A:A,Content!B:B,,0)</f>
        <v>GIF</v>
      </c>
      <c r="F5539" s="5">
        <f t="array" ref="F5539">XLOOKUP(B5539,ReactionTypes!A:A,ReactionTypes!C:C,,0)</f>
        <v>0</v>
      </c>
      <c r="H5539" s="8"/>
    </row>
    <row r="5540">
      <c r="A5540" s="1" t="s">
        <v>251</v>
      </c>
      <c r="B5540" s="2" t="s">
        <v>11</v>
      </c>
      <c r="C5540" s="3">
        <v>0.2736458333333333</v>
      </c>
      <c r="D5540" s="5" t="str">
        <f t="array" ref="D5540">XLOOKUP(A5540,Content!A:A,Content!C:C,,0)</f>
        <v>travel</v>
      </c>
      <c r="E5540" s="5" t="str">
        <f t="array" ref="E5540">XLOOKUP(A5540,Content!A:A,Content!B:B,,0)</f>
        <v>GIF</v>
      </c>
      <c r="F5540" s="5">
        <f t="array" ref="F5540">XLOOKUP(B5540,ReactionTypes!A:A,ReactionTypes!C:C,,0)</f>
        <v>15</v>
      </c>
      <c r="H5540" s="8"/>
    </row>
    <row r="5541">
      <c r="A5541" s="1" t="s">
        <v>251</v>
      </c>
      <c r="B5541" s="2" t="s">
        <v>12</v>
      </c>
      <c r="C5541" s="3">
        <v>0.34046296296296297</v>
      </c>
      <c r="D5541" s="5" t="str">
        <f t="array" ref="D5541">XLOOKUP(A5541,Content!A:A,Content!C:C,,0)</f>
        <v>travel</v>
      </c>
      <c r="E5541" s="5" t="str">
        <f t="array" ref="E5541">XLOOKUP(A5541,Content!A:A,Content!B:B,,0)</f>
        <v>GIF</v>
      </c>
      <c r="F5541" s="5">
        <f t="array" ref="F5541">XLOOKUP(B5541,ReactionTypes!A:A,ReactionTypes!C:C,,0)</f>
        <v>10</v>
      </c>
      <c r="H5541" s="8"/>
    </row>
    <row r="5542">
      <c r="A5542" s="1" t="s">
        <v>251</v>
      </c>
      <c r="B5542" s="2" t="s">
        <v>15</v>
      </c>
      <c r="C5542" s="3">
        <v>0.363125</v>
      </c>
      <c r="D5542" s="5" t="str">
        <f t="array" ref="D5542">XLOOKUP(A5542,Content!A:A,Content!C:C,,0)</f>
        <v>travel</v>
      </c>
      <c r="E5542" s="5" t="str">
        <f t="array" ref="E5542">XLOOKUP(A5542,Content!A:A,Content!B:B,,0)</f>
        <v>GIF</v>
      </c>
      <c r="F5542" s="5">
        <f t="array" ref="F5542">XLOOKUP(B5542,ReactionTypes!A:A,ReactionTypes!C:C,,0)</f>
        <v>70</v>
      </c>
      <c r="H5542" s="8"/>
    </row>
    <row r="5543">
      <c r="A5543" s="1" t="s">
        <v>251</v>
      </c>
      <c r="B5543" s="2" t="s">
        <v>20</v>
      </c>
      <c r="C5543" s="3">
        <v>0.3775810185185185</v>
      </c>
      <c r="D5543" s="5" t="str">
        <f t="array" ref="D5543">XLOOKUP(A5543,Content!A:A,Content!C:C,,0)</f>
        <v>travel</v>
      </c>
      <c r="E5543" s="5" t="str">
        <f t="array" ref="E5543">XLOOKUP(A5543,Content!A:A,Content!B:B,,0)</f>
        <v>GIF</v>
      </c>
      <c r="F5543" s="5">
        <f t="array" ref="F5543">XLOOKUP(B5543,ReactionTypes!A:A,ReactionTypes!C:C,,0)</f>
        <v>65</v>
      </c>
      <c r="H5543" s="8"/>
    </row>
    <row r="5544">
      <c r="A5544" s="1" t="s">
        <v>251</v>
      </c>
      <c r="B5544" s="2" t="s">
        <v>13</v>
      </c>
      <c r="C5544" s="3">
        <v>0.40194444444444444</v>
      </c>
      <c r="D5544" s="5" t="str">
        <f t="array" ref="D5544">XLOOKUP(A5544,Content!A:A,Content!C:C,,0)</f>
        <v>travel</v>
      </c>
      <c r="E5544" s="5" t="str">
        <f t="array" ref="E5544">XLOOKUP(A5544,Content!A:A,Content!B:B,,0)</f>
        <v>GIF</v>
      </c>
      <c r="F5544" s="5">
        <f t="array" ref="F5544">XLOOKUP(B5544,ReactionTypes!A:A,ReactionTypes!C:C,,0)</f>
        <v>45</v>
      </c>
      <c r="H5544" s="8"/>
    </row>
    <row r="5545">
      <c r="A5545" s="1" t="s">
        <v>251</v>
      </c>
      <c r="B5545" s="2" t="s">
        <v>18</v>
      </c>
      <c r="C5545" s="3">
        <v>0.403125</v>
      </c>
      <c r="D5545" s="5" t="str">
        <f t="array" ref="D5545">XLOOKUP(A5545,Content!A:A,Content!C:C,,0)</f>
        <v>travel</v>
      </c>
      <c r="E5545" s="5" t="str">
        <f t="array" ref="E5545">XLOOKUP(A5545,Content!A:A,Content!B:B,,0)</f>
        <v>GIF</v>
      </c>
      <c r="F5545" s="5">
        <f t="array" ref="F5545">XLOOKUP(B5545,ReactionTypes!A:A,ReactionTypes!C:C,,0)</f>
        <v>30</v>
      </c>
      <c r="H5545" s="8"/>
    </row>
    <row r="5546">
      <c r="A5546" s="1" t="s">
        <v>251</v>
      </c>
      <c r="B5546" s="2" t="s">
        <v>16</v>
      </c>
      <c r="C5546" s="3">
        <v>0.4289236111111111</v>
      </c>
      <c r="D5546" s="5" t="str">
        <f t="array" ref="D5546">XLOOKUP(A5546,Content!A:A,Content!C:C,,0)</f>
        <v>travel</v>
      </c>
      <c r="E5546" s="5" t="str">
        <f t="array" ref="E5546">XLOOKUP(A5546,Content!A:A,Content!B:B,,0)</f>
        <v>GIF</v>
      </c>
      <c r="F5546" s="5">
        <f t="array" ref="F5546">XLOOKUP(B5546,ReactionTypes!A:A,ReactionTypes!C:C,,0)</f>
        <v>75</v>
      </c>
      <c r="H5546" s="8"/>
    </row>
    <row r="5547">
      <c r="A5547" s="1" t="s">
        <v>251</v>
      </c>
      <c r="B5547" s="2" t="s">
        <v>11</v>
      </c>
      <c r="C5547" s="3">
        <v>0.45523148148148146</v>
      </c>
      <c r="D5547" s="5" t="str">
        <f t="array" ref="D5547">XLOOKUP(A5547,Content!A:A,Content!C:C,,0)</f>
        <v>travel</v>
      </c>
      <c r="E5547" s="5" t="str">
        <f t="array" ref="E5547">XLOOKUP(A5547,Content!A:A,Content!B:B,,0)</f>
        <v>GIF</v>
      </c>
      <c r="F5547" s="5">
        <f t="array" ref="F5547">XLOOKUP(B5547,ReactionTypes!A:A,ReactionTypes!C:C,,0)</f>
        <v>15</v>
      </c>
      <c r="H5547" s="8"/>
    </row>
    <row r="5548">
      <c r="A5548" s="1" t="s">
        <v>251</v>
      </c>
      <c r="B5548" s="2" t="s">
        <v>13</v>
      </c>
      <c r="C5548" s="3">
        <v>0.482962962962963</v>
      </c>
      <c r="D5548" s="5" t="str">
        <f t="array" ref="D5548">XLOOKUP(A5548,Content!A:A,Content!C:C,,0)</f>
        <v>travel</v>
      </c>
      <c r="E5548" s="5" t="str">
        <f t="array" ref="E5548">XLOOKUP(A5548,Content!A:A,Content!B:B,,0)</f>
        <v>GIF</v>
      </c>
      <c r="F5548" s="5">
        <f t="array" ref="F5548">XLOOKUP(B5548,ReactionTypes!A:A,ReactionTypes!C:C,,0)</f>
        <v>45</v>
      </c>
      <c r="H5548" s="8"/>
    </row>
    <row r="5549">
      <c r="A5549" s="1" t="s">
        <v>251</v>
      </c>
      <c r="B5549" s="2" t="s">
        <v>10</v>
      </c>
      <c r="C5549" s="3">
        <v>0.5188541666666666</v>
      </c>
      <c r="D5549" s="5" t="str">
        <f t="array" ref="D5549">XLOOKUP(A5549,Content!A:A,Content!C:C,,0)</f>
        <v>travel</v>
      </c>
      <c r="E5549" s="5" t="str">
        <f t="array" ref="E5549">XLOOKUP(A5549,Content!A:A,Content!B:B,,0)</f>
        <v>GIF</v>
      </c>
      <c r="F5549" s="5">
        <f t="array" ref="F5549">XLOOKUP(B5549,ReactionTypes!A:A,ReactionTypes!C:C,,0)</f>
        <v>72</v>
      </c>
      <c r="H5549" s="8"/>
    </row>
    <row r="5550">
      <c r="A5550" s="1" t="s">
        <v>251</v>
      </c>
      <c r="B5550" s="2" t="s">
        <v>12</v>
      </c>
      <c r="C5550" s="3">
        <v>0.5728009259259259</v>
      </c>
      <c r="D5550" s="5" t="str">
        <f t="array" ref="D5550">XLOOKUP(A5550,Content!A:A,Content!C:C,,0)</f>
        <v>travel</v>
      </c>
      <c r="E5550" s="5" t="str">
        <f t="array" ref="E5550">XLOOKUP(A5550,Content!A:A,Content!B:B,,0)</f>
        <v>GIF</v>
      </c>
      <c r="F5550" s="5">
        <f t="array" ref="F5550">XLOOKUP(B5550,ReactionTypes!A:A,ReactionTypes!C:C,,0)</f>
        <v>10</v>
      </c>
      <c r="H5550" s="8"/>
    </row>
    <row r="5551">
      <c r="A5551" s="1" t="s">
        <v>251</v>
      </c>
      <c r="B5551" s="2" t="s">
        <v>20</v>
      </c>
      <c r="C5551" s="3">
        <v>0.5916550925925926</v>
      </c>
      <c r="D5551" s="5" t="str">
        <f t="array" ref="D5551">XLOOKUP(A5551,Content!A:A,Content!C:C,,0)</f>
        <v>travel</v>
      </c>
      <c r="E5551" s="5" t="str">
        <f t="array" ref="E5551">XLOOKUP(A5551,Content!A:A,Content!B:B,,0)</f>
        <v>GIF</v>
      </c>
      <c r="F5551" s="5">
        <f t="array" ref="F5551">XLOOKUP(B5551,ReactionTypes!A:A,ReactionTypes!C:C,,0)</f>
        <v>65</v>
      </c>
      <c r="H5551" s="8"/>
    </row>
    <row r="5552">
      <c r="A5552" s="1" t="s">
        <v>251</v>
      </c>
      <c r="B5552" s="2" t="s">
        <v>18</v>
      </c>
      <c r="C5552" s="3">
        <v>0.6842476851851852</v>
      </c>
      <c r="D5552" s="5" t="str">
        <f t="array" ref="D5552">XLOOKUP(A5552,Content!A:A,Content!C:C,,0)</f>
        <v>travel</v>
      </c>
      <c r="E5552" s="5" t="str">
        <f t="array" ref="E5552">XLOOKUP(A5552,Content!A:A,Content!B:B,,0)</f>
        <v>GIF</v>
      </c>
      <c r="F5552" s="5">
        <f t="array" ref="F5552">XLOOKUP(B5552,ReactionTypes!A:A,ReactionTypes!C:C,,0)</f>
        <v>30</v>
      </c>
      <c r="H5552" s="8"/>
    </row>
    <row r="5553">
      <c r="A5553" s="1" t="s">
        <v>251</v>
      </c>
      <c r="B5553" s="2" t="s">
        <v>22</v>
      </c>
      <c r="C5553" s="3">
        <v>0.7182175925925925</v>
      </c>
      <c r="D5553" s="5" t="str">
        <f t="array" ref="D5553">XLOOKUP(A5553,Content!A:A,Content!C:C,,0)</f>
        <v>travel</v>
      </c>
      <c r="E5553" s="5" t="str">
        <f t="array" ref="E5553">XLOOKUP(A5553,Content!A:A,Content!B:B,,0)</f>
        <v>GIF</v>
      </c>
      <c r="F5553" s="5">
        <f t="array" ref="F5553">XLOOKUP(B5553,ReactionTypes!A:A,ReactionTypes!C:C,,0)</f>
        <v>0</v>
      </c>
      <c r="H5553" s="8"/>
    </row>
    <row r="5554">
      <c r="A5554" s="1" t="s">
        <v>251</v>
      </c>
      <c r="B5554" s="2" t="s">
        <v>16</v>
      </c>
      <c r="C5554" s="3">
        <v>0.767824074074074</v>
      </c>
      <c r="D5554" s="5" t="str">
        <f t="array" ref="D5554">XLOOKUP(A5554,Content!A:A,Content!C:C,,0)</f>
        <v>travel</v>
      </c>
      <c r="E5554" s="5" t="str">
        <f t="array" ref="E5554">XLOOKUP(A5554,Content!A:A,Content!B:B,,0)</f>
        <v>GIF</v>
      </c>
      <c r="F5554" s="5">
        <f t="array" ref="F5554">XLOOKUP(B5554,ReactionTypes!A:A,ReactionTypes!C:C,,0)</f>
        <v>75</v>
      </c>
      <c r="H5554" s="8"/>
    </row>
    <row r="5555">
      <c r="A5555" s="1" t="s">
        <v>251</v>
      </c>
      <c r="B5555" s="2" t="s">
        <v>10</v>
      </c>
      <c r="C5555" s="3">
        <v>0.8321064814814815</v>
      </c>
      <c r="D5555" s="5" t="str">
        <f t="array" ref="D5555">XLOOKUP(A5555,Content!A:A,Content!C:C,,0)</f>
        <v>travel</v>
      </c>
      <c r="E5555" s="5" t="str">
        <f t="array" ref="E5555">XLOOKUP(A5555,Content!A:A,Content!B:B,,0)</f>
        <v>GIF</v>
      </c>
      <c r="F5555" s="5">
        <f t="array" ref="F5555">XLOOKUP(B5555,ReactionTypes!A:A,ReactionTypes!C:C,,0)</f>
        <v>72</v>
      </c>
      <c r="H5555" s="8"/>
    </row>
    <row r="5556">
      <c r="A5556" s="1" t="s">
        <v>251</v>
      </c>
      <c r="B5556" s="2" t="s">
        <v>10</v>
      </c>
      <c r="C5556" s="3">
        <v>0.8744328703703703</v>
      </c>
      <c r="D5556" s="5" t="str">
        <f t="array" ref="D5556">XLOOKUP(A5556,Content!A:A,Content!C:C,,0)</f>
        <v>travel</v>
      </c>
      <c r="E5556" s="5" t="str">
        <f t="array" ref="E5556">XLOOKUP(A5556,Content!A:A,Content!B:B,,0)</f>
        <v>GIF</v>
      </c>
      <c r="F5556" s="5">
        <f t="array" ref="F5556">XLOOKUP(B5556,ReactionTypes!A:A,ReactionTypes!C:C,,0)</f>
        <v>72</v>
      </c>
      <c r="H5556" s="8"/>
    </row>
    <row r="5557">
      <c r="A5557" s="1" t="s">
        <v>251</v>
      </c>
      <c r="B5557" s="2" t="s">
        <v>22</v>
      </c>
      <c r="C5557" s="3">
        <v>0.9768634259259259</v>
      </c>
      <c r="D5557" s="5" t="str">
        <f t="array" ref="D5557">XLOOKUP(A5557,Content!A:A,Content!C:C,,0)</f>
        <v>travel</v>
      </c>
      <c r="E5557" s="5" t="str">
        <f t="array" ref="E5557">XLOOKUP(A5557,Content!A:A,Content!B:B,,0)</f>
        <v>GIF</v>
      </c>
      <c r="F5557" s="5">
        <f t="array" ref="F5557">XLOOKUP(B5557,ReactionTypes!A:A,ReactionTypes!C:C,,0)</f>
        <v>0</v>
      </c>
      <c r="H5557" s="8"/>
    </row>
    <row r="5558">
      <c r="A5558" s="1" t="s">
        <v>252</v>
      </c>
      <c r="B5558" s="2" t="s">
        <v>10</v>
      </c>
      <c r="C5558" s="3">
        <v>0.03304398148148148</v>
      </c>
      <c r="D5558" s="5" t="str">
        <f t="array" ref="D5558">XLOOKUP(A5558,Content!A:A,Content!C:C,,0)</f>
        <v>healthy eating</v>
      </c>
      <c r="E5558" s="5" t="str">
        <f t="array" ref="E5558">XLOOKUP(A5558,Content!A:A,Content!B:B,,0)</f>
        <v>GIF</v>
      </c>
      <c r="F5558" s="5">
        <f t="array" ref="F5558">XLOOKUP(B5558,ReactionTypes!A:A,ReactionTypes!C:C,,0)</f>
        <v>72</v>
      </c>
      <c r="H5558" s="8"/>
    </row>
    <row r="5559">
      <c r="A5559" s="1" t="s">
        <v>252</v>
      </c>
      <c r="B5559" s="2" t="s">
        <v>16</v>
      </c>
      <c r="C5559" s="3">
        <v>0.0671875</v>
      </c>
      <c r="D5559" s="5" t="str">
        <f t="array" ref="D5559">XLOOKUP(A5559,Content!A:A,Content!C:C,,0)</f>
        <v>healthy eating</v>
      </c>
      <c r="E5559" s="5" t="str">
        <f t="array" ref="E5559">XLOOKUP(A5559,Content!A:A,Content!B:B,,0)</f>
        <v>GIF</v>
      </c>
      <c r="F5559" s="5">
        <f t="array" ref="F5559">XLOOKUP(B5559,ReactionTypes!A:A,ReactionTypes!C:C,,0)</f>
        <v>75</v>
      </c>
      <c r="H5559" s="8"/>
    </row>
    <row r="5560">
      <c r="A5560" s="1" t="s">
        <v>252</v>
      </c>
      <c r="B5560" s="2" t="s">
        <v>22</v>
      </c>
      <c r="C5560" s="3">
        <v>0.12050925925925926</v>
      </c>
      <c r="D5560" s="5" t="str">
        <f t="array" ref="D5560">XLOOKUP(A5560,Content!A:A,Content!C:C,,0)</f>
        <v>healthy eating</v>
      </c>
      <c r="E5560" s="5" t="str">
        <f t="array" ref="E5560">XLOOKUP(A5560,Content!A:A,Content!B:B,,0)</f>
        <v>GIF</v>
      </c>
      <c r="F5560" s="5">
        <f t="array" ref="F5560">XLOOKUP(B5560,ReactionTypes!A:A,ReactionTypes!C:C,,0)</f>
        <v>0</v>
      </c>
      <c r="H5560" s="8"/>
    </row>
    <row r="5561">
      <c r="A5561" s="1" t="s">
        <v>252</v>
      </c>
      <c r="B5561" s="2" t="s">
        <v>21</v>
      </c>
      <c r="C5561" s="3">
        <v>0.13501157407407408</v>
      </c>
      <c r="D5561" s="5" t="str">
        <f t="array" ref="D5561">XLOOKUP(A5561,Content!A:A,Content!C:C,,0)</f>
        <v>healthy eating</v>
      </c>
      <c r="E5561" s="5" t="str">
        <f t="array" ref="E5561">XLOOKUP(A5561,Content!A:A,Content!B:B,,0)</f>
        <v>GIF</v>
      </c>
      <c r="F5561" s="5">
        <f t="array" ref="F5561">XLOOKUP(B5561,ReactionTypes!A:A,ReactionTypes!C:C,,0)</f>
        <v>50</v>
      </c>
      <c r="H5561" s="8"/>
    </row>
    <row r="5562">
      <c r="A5562" s="1" t="s">
        <v>252</v>
      </c>
      <c r="B5562" s="2" t="s">
        <v>12</v>
      </c>
      <c r="C5562" s="3">
        <v>0.17400462962962962</v>
      </c>
      <c r="D5562" s="5" t="str">
        <f t="array" ref="D5562">XLOOKUP(A5562,Content!A:A,Content!C:C,,0)</f>
        <v>healthy eating</v>
      </c>
      <c r="E5562" s="5" t="str">
        <f t="array" ref="E5562">XLOOKUP(A5562,Content!A:A,Content!B:B,,0)</f>
        <v>GIF</v>
      </c>
      <c r="F5562" s="5">
        <f t="array" ref="F5562">XLOOKUP(B5562,ReactionTypes!A:A,ReactionTypes!C:C,,0)</f>
        <v>10</v>
      </c>
      <c r="H5562" s="8"/>
    </row>
    <row r="5563">
      <c r="A5563" s="1" t="s">
        <v>252</v>
      </c>
      <c r="B5563" s="2" t="s">
        <v>22</v>
      </c>
      <c r="C5563" s="3">
        <v>0.1977199074074074</v>
      </c>
      <c r="D5563" s="5" t="str">
        <f t="array" ref="D5563">XLOOKUP(A5563,Content!A:A,Content!C:C,,0)</f>
        <v>healthy eating</v>
      </c>
      <c r="E5563" s="5" t="str">
        <f t="array" ref="E5563">XLOOKUP(A5563,Content!A:A,Content!B:B,,0)</f>
        <v>GIF</v>
      </c>
      <c r="F5563" s="5">
        <f t="array" ref="F5563">XLOOKUP(B5563,ReactionTypes!A:A,ReactionTypes!C:C,,0)</f>
        <v>0</v>
      </c>
      <c r="H5563" s="8"/>
    </row>
    <row r="5564">
      <c r="A5564" s="1" t="s">
        <v>252</v>
      </c>
      <c r="B5564" s="2" t="s">
        <v>22</v>
      </c>
      <c r="C5564" s="3">
        <v>0.2232638888888889</v>
      </c>
      <c r="D5564" s="5" t="str">
        <f t="array" ref="D5564">XLOOKUP(A5564,Content!A:A,Content!C:C,,0)</f>
        <v>healthy eating</v>
      </c>
      <c r="E5564" s="5" t="str">
        <f t="array" ref="E5564">XLOOKUP(A5564,Content!A:A,Content!B:B,,0)</f>
        <v>GIF</v>
      </c>
      <c r="F5564" s="5">
        <f t="array" ref="F5564">XLOOKUP(B5564,ReactionTypes!A:A,ReactionTypes!C:C,,0)</f>
        <v>0</v>
      </c>
      <c r="H5564" s="8"/>
    </row>
    <row r="5565">
      <c r="A5565" s="1" t="s">
        <v>252</v>
      </c>
      <c r="B5565" s="2" t="s">
        <v>16</v>
      </c>
      <c r="C5565" s="3">
        <v>0.26438657407407407</v>
      </c>
      <c r="D5565" s="5" t="str">
        <f t="array" ref="D5565">XLOOKUP(A5565,Content!A:A,Content!C:C,,0)</f>
        <v>healthy eating</v>
      </c>
      <c r="E5565" s="5" t="str">
        <f t="array" ref="E5565">XLOOKUP(A5565,Content!A:A,Content!B:B,,0)</f>
        <v>GIF</v>
      </c>
      <c r="F5565" s="5">
        <f t="array" ref="F5565">XLOOKUP(B5565,ReactionTypes!A:A,ReactionTypes!C:C,,0)</f>
        <v>75</v>
      </c>
      <c r="H5565" s="8"/>
    </row>
    <row r="5566">
      <c r="A5566" s="1" t="s">
        <v>252</v>
      </c>
      <c r="B5566" s="2" t="s">
        <v>13</v>
      </c>
      <c r="C5566" s="3">
        <v>0.2682523148148148</v>
      </c>
      <c r="D5566" s="5" t="str">
        <f t="array" ref="D5566">XLOOKUP(A5566,Content!A:A,Content!C:C,,0)</f>
        <v>healthy eating</v>
      </c>
      <c r="E5566" s="5" t="str">
        <f t="array" ref="E5566">XLOOKUP(A5566,Content!A:A,Content!B:B,,0)</f>
        <v>GIF</v>
      </c>
      <c r="F5566" s="5">
        <f t="array" ref="F5566">XLOOKUP(B5566,ReactionTypes!A:A,ReactionTypes!C:C,,0)</f>
        <v>45</v>
      </c>
      <c r="H5566" s="8"/>
    </row>
    <row r="5567">
      <c r="A5567" s="1" t="s">
        <v>252</v>
      </c>
      <c r="B5567" s="2" t="s">
        <v>15</v>
      </c>
      <c r="C5567" s="3">
        <v>0.26839120370370373</v>
      </c>
      <c r="D5567" s="5" t="str">
        <f t="array" ref="D5567">XLOOKUP(A5567,Content!A:A,Content!C:C,,0)</f>
        <v>healthy eating</v>
      </c>
      <c r="E5567" s="5" t="str">
        <f t="array" ref="E5567">XLOOKUP(A5567,Content!A:A,Content!B:B,,0)</f>
        <v>GIF</v>
      </c>
      <c r="F5567" s="5">
        <f t="array" ref="F5567">XLOOKUP(B5567,ReactionTypes!A:A,ReactionTypes!C:C,,0)</f>
        <v>70</v>
      </c>
      <c r="H5567" s="8"/>
    </row>
    <row r="5568">
      <c r="A5568" s="1" t="s">
        <v>252</v>
      </c>
      <c r="B5568" s="2" t="s">
        <v>16</v>
      </c>
      <c r="C5568" s="3">
        <v>0.3016435185185185</v>
      </c>
      <c r="D5568" s="5" t="str">
        <f t="array" ref="D5568">XLOOKUP(A5568,Content!A:A,Content!C:C,,0)</f>
        <v>healthy eating</v>
      </c>
      <c r="E5568" s="5" t="str">
        <f t="array" ref="E5568">XLOOKUP(A5568,Content!A:A,Content!B:B,,0)</f>
        <v>GIF</v>
      </c>
      <c r="F5568" s="5">
        <f t="array" ref="F5568">XLOOKUP(B5568,ReactionTypes!A:A,ReactionTypes!C:C,,0)</f>
        <v>75</v>
      </c>
      <c r="H5568" s="8"/>
    </row>
    <row r="5569">
      <c r="A5569" s="1" t="s">
        <v>252</v>
      </c>
      <c r="B5569" s="2" t="s">
        <v>21</v>
      </c>
      <c r="C5569" s="3">
        <v>0.32633101851851853</v>
      </c>
      <c r="D5569" s="5" t="str">
        <f t="array" ref="D5569">XLOOKUP(A5569,Content!A:A,Content!C:C,,0)</f>
        <v>healthy eating</v>
      </c>
      <c r="E5569" s="5" t="str">
        <f t="array" ref="E5569">XLOOKUP(A5569,Content!A:A,Content!B:B,,0)</f>
        <v>GIF</v>
      </c>
      <c r="F5569" s="5">
        <f t="array" ref="F5569">XLOOKUP(B5569,ReactionTypes!A:A,ReactionTypes!C:C,,0)</f>
        <v>50</v>
      </c>
      <c r="H5569" s="8"/>
    </row>
    <row r="5570">
      <c r="A5570" s="1" t="s">
        <v>252</v>
      </c>
      <c r="B5570" s="2" t="s">
        <v>18</v>
      </c>
      <c r="C5570" s="3">
        <v>0.3337847222222222</v>
      </c>
      <c r="D5570" s="5" t="str">
        <f t="array" ref="D5570">XLOOKUP(A5570,Content!A:A,Content!C:C,,0)</f>
        <v>healthy eating</v>
      </c>
      <c r="E5570" s="5" t="str">
        <f t="array" ref="E5570">XLOOKUP(A5570,Content!A:A,Content!B:B,,0)</f>
        <v>GIF</v>
      </c>
      <c r="F5570" s="5">
        <f t="array" ref="F5570">XLOOKUP(B5570,ReactionTypes!A:A,ReactionTypes!C:C,,0)</f>
        <v>30</v>
      </c>
      <c r="H5570" s="8"/>
    </row>
    <row r="5571">
      <c r="A5571" s="1" t="s">
        <v>252</v>
      </c>
      <c r="B5571" s="2" t="s">
        <v>20</v>
      </c>
      <c r="C5571" s="3">
        <v>0.33814814814814814</v>
      </c>
      <c r="D5571" s="5" t="str">
        <f t="array" ref="D5571">XLOOKUP(A5571,Content!A:A,Content!C:C,,0)</f>
        <v>healthy eating</v>
      </c>
      <c r="E5571" s="5" t="str">
        <f t="array" ref="E5571">XLOOKUP(A5571,Content!A:A,Content!B:B,,0)</f>
        <v>GIF</v>
      </c>
      <c r="F5571" s="5">
        <f t="array" ref="F5571">XLOOKUP(B5571,ReactionTypes!A:A,ReactionTypes!C:C,,0)</f>
        <v>65</v>
      </c>
      <c r="H5571" s="8"/>
    </row>
    <row r="5572">
      <c r="A5572" s="1" t="s">
        <v>252</v>
      </c>
      <c r="B5572" s="2" t="s">
        <v>18</v>
      </c>
      <c r="C5572" s="3">
        <v>0.3539467592592593</v>
      </c>
      <c r="D5572" s="5" t="str">
        <f t="array" ref="D5572">XLOOKUP(A5572,Content!A:A,Content!C:C,,0)</f>
        <v>healthy eating</v>
      </c>
      <c r="E5572" s="5" t="str">
        <f t="array" ref="E5572">XLOOKUP(A5572,Content!A:A,Content!B:B,,0)</f>
        <v>GIF</v>
      </c>
      <c r="F5572" s="5">
        <f t="array" ref="F5572">XLOOKUP(B5572,ReactionTypes!A:A,ReactionTypes!C:C,,0)</f>
        <v>30</v>
      </c>
      <c r="H5572" s="8"/>
    </row>
    <row r="5573">
      <c r="A5573" s="1" t="s">
        <v>252</v>
      </c>
      <c r="B5573" s="2" t="s">
        <v>7</v>
      </c>
      <c r="C5573" s="3">
        <v>0.4061226851851852</v>
      </c>
      <c r="D5573" s="5" t="str">
        <f t="array" ref="D5573">XLOOKUP(A5573,Content!A:A,Content!C:C,,0)</f>
        <v>healthy eating</v>
      </c>
      <c r="E5573" s="5" t="str">
        <f t="array" ref="E5573">XLOOKUP(A5573,Content!A:A,Content!B:B,,0)</f>
        <v>GIF</v>
      </c>
      <c r="F5573" s="5">
        <f t="array" ref="F5573">XLOOKUP(B5573,ReactionTypes!A:A,ReactionTypes!C:C,,0)</f>
        <v>60</v>
      </c>
      <c r="H5573" s="8"/>
    </row>
    <row r="5574">
      <c r="A5574" s="1" t="s">
        <v>252</v>
      </c>
      <c r="B5574" s="2" t="s">
        <v>20</v>
      </c>
      <c r="C5574" s="3">
        <v>0.42083333333333334</v>
      </c>
      <c r="D5574" s="5" t="str">
        <f t="array" ref="D5574">XLOOKUP(A5574,Content!A:A,Content!C:C,,0)</f>
        <v>healthy eating</v>
      </c>
      <c r="E5574" s="5" t="str">
        <f t="array" ref="E5574">XLOOKUP(A5574,Content!A:A,Content!B:B,,0)</f>
        <v>GIF</v>
      </c>
      <c r="F5574" s="5">
        <f t="array" ref="F5574">XLOOKUP(B5574,ReactionTypes!A:A,ReactionTypes!C:C,,0)</f>
        <v>65</v>
      </c>
      <c r="H5574" s="8"/>
    </row>
    <row r="5575">
      <c r="A5575" s="1" t="s">
        <v>252</v>
      </c>
      <c r="B5575" s="2" t="s">
        <v>23</v>
      </c>
      <c r="C5575" s="3">
        <v>0.4212962962962963</v>
      </c>
      <c r="D5575" s="5" t="str">
        <f t="array" ref="D5575">XLOOKUP(A5575,Content!A:A,Content!C:C,,0)</f>
        <v>healthy eating</v>
      </c>
      <c r="E5575" s="5" t="str">
        <f t="array" ref="E5575">XLOOKUP(A5575,Content!A:A,Content!B:B,,0)</f>
        <v>GIF</v>
      </c>
      <c r="F5575" s="5">
        <f t="array" ref="F5575">XLOOKUP(B5575,ReactionTypes!A:A,ReactionTypes!C:C,,0)</f>
        <v>35</v>
      </c>
      <c r="H5575" s="8"/>
    </row>
    <row r="5576">
      <c r="A5576" s="1" t="s">
        <v>252</v>
      </c>
      <c r="B5576" s="2" t="s">
        <v>10</v>
      </c>
      <c r="C5576" s="3">
        <v>0.4459837962962963</v>
      </c>
      <c r="D5576" s="5" t="str">
        <f t="array" ref="D5576">XLOOKUP(A5576,Content!A:A,Content!C:C,,0)</f>
        <v>healthy eating</v>
      </c>
      <c r="E5576" s="5" t="str">
        <f t="array" ref="E5576">XLOOKUP(A5576,Content!A:A,Content!B:B,,0)</f>
        <v>GIF</v>
      </c>
      <c r="F5576" s="5">
        <f t="array" ref="F5576">XLOOKUP(B5576,ReactionTypes!A:A,ReactionTypes!C:C,,0)</f>
        <v>72</v>
      </c>
      <c r="H5576" s="8"/>
    </row>
    <row r="5577">
      <c r="A5577" s="1" t="s">
        <v>252</v>
      </c>
      <c r="B5577" s="2" t="s">
        <v>9</v>
      </c>
      <c r="C5577" s="3">
        <v>0.4870833333333333</v>
      </c>
      <c r="D5577" s="5" t="str">
        <f t="array" ref="D5577">XLOOKUP(A5577,Content!A:A,Content!C:C,,0)</f>
        <v>healthy eating</v>
      </c>
      <c r="E5577" s="5" t="str">
        <f t="array" ref="E5577">XLOOKUP(A5577,Content!A:A,Content!B:B,,0)</f>
        <v>GIF</v>
      </c>
      <c r="F5577" s="5">
        <f t="array" ref="F5577">XLOOKUP(B5577,ReactionTypes!A:A,ReactionTypes!C:C,,0)</f>
        <v>12</v>
      </c>
      <c r="H5577" s="8"/>
    </row>
    <row r="5578">
      <c r="A5578" s="1" t="s">
        <v>252</v>
      </c>
      <c r="B5578" s="2" t="s">
        <v>7</v>
      </c>
      <c r="C5578" s="3">
        <v>0.49342592592592593</v>
      </c>
      <c r="D5578" s="5" t="str">
        <f t="array" ref="D5578">XLOOKUP(A5578,Content!A:A,Content!C:C,,0)</f>
        <v>healthy eating</v>
      </c>
      <c r="E5578" s="5" t="str">
        <f t="array" ref="E5578">XLOOKUP(A5578,Content!A:A,Content!B:B,,0)</f>
        <v>GIF</v>
      </c>
      <c r="F5578" s="5">
        <f t="array" ref="F5578">XLOOKUP(B5578,ReactionTypes!A:A,ReactionTypes!C:C,,0)</f>
        <v>60</v>
      </c>
      <c r="H5578" s="8"/>
    </row>
    <row r="5579">
      <c r="A5579" s="1" t="s">
        <v>252</v>
      </c>
      <c r="B5579" s="2" t="s">
        <v>23</v>
      </c>
      <c r="C5579" s="3">
        <v>0.5010069444444445</v>
      </c>
      <c r="D5579" s="5" t="str">
        <f t="array" ref="D5579">XLOOKUP(A5579,Content!A:A,Content!C:C,,0)</f>
        <v>healthy eating</v>
      </c>
      <c r="E5579" s="5" t="str">
        <f t="array" ref="E5579">XLOOKUP(A5579,Content!A:A,Content!B:B,,0)</f>
        <v>GIF</v>
      </c>
      <c r="F5579" s="5">
        <f t="array" ref="F5579">XLOOKUP(B5579,ReactionTypes!A:A,ReactionTypes!C:C,,0)</f>
        <v>35</v>
      </c>
      <c r="H5579" s="8"/>
    </row>
    <row r="5580">
      <c r="A5580" s="1" t="s">
        <v>252</v>
      </c>
      <c r="B5580" s="2" t="s">
        <v>15</v>
      </c>
      <c r="C5580" s="3">
        <v>0.5860532407407407</v>
      </c>
      <c r="D5580" s="5" t="str">
        <f t="array" ref="D5580">XLOOKUP(A5580,Content!A:A,Content!C:C,,0)</f>
        <v>healthy eating</v>
      </c>
      <c r="E5580" s="5" t="str">
        <f t="array" ref="E5580">XLOOKUP(A5580,Content!A:A,Content!B:B,,0)</f>
        <v>GIF</v>
      </c>
      <c r="F5580" s="5">
        <f t="array" ref="F5580">XLOOKUP(B5580,ReactionTypes!A:A,ReactionTypes!C:C,,0)</f>
        <v>70</v>
      </c>
      <c r="H5580" s="8"/>
    </row>
    <row r="5581">
      <c r="A5581" s="1" t="s">
        <v>252</v>
      </c>
      <c r="B5581" s="2" t="s">
        <v>23</v>
      </c>
      <c r="C5581" s="3">
        <v>0.6019097222222223</v>
      </c>
      <c r="D5581" s="5" t="str">
        <f t="array" ref="D5581">XLOOKUP(A5581,Content!A:A,Content!C:C,,0)</f>
        <v>healthy eating</v>
      </c>
      <c r="E5581" s="5" t="str">
        <f t="array" ref="E5581">XLOOKUP(A5581,Content!A:A,Content!B:B,,0)</f>
        <v>GIF</v>
      </c>
      <c r="F5581" s="5">
        <f t="array" ref="F5581">XLOOKUP(B5581,ReactionTypes!A:A,ReactionTypes!C:C,,0)</f>
        <v>35</v>
      </c>
      <c r="H5581" s="8"/>
    </row>
    <row r="5582">
      <c r="A5582" s="1" t="s">
        <v>252</v>
      </c>
      <c r="B5582" s="2" t="s">
        <v>18</v>
      </c>
      <c r="C5582" s="3">
        <v>0.6157407407407407</v>
      </c>
      <c r="D5582" s="5" t="str">
        <f t="array" ref="D5582">XLOOKUP(A5582,Content!A:A,Content!C:C,,0)</f>
        <v>healthy eating</v>
      </c>
      <c r="E5582" s="5" t="str">
        <f t="array" ref="E5582">XLOOKUP(A5582,Content!A:A,Content!B:B,,0)</f>
        <v>GIF</v>
      </c>
      <c r="F5582" s="5">
        <f t="array" ref="F5582">XLOOKUP(B5582,ReactionTypes!A:A,ReactionTypes!C:C,,0)</f>
        <v>30</v>
      </c>
      <c r="H5582" s="8"/>
    </row>
    <row r="5583">
      <c r="A5583" s="1" t="s">
        <v>252</v>
      </c>
      <c r="B5583" s="2" t="s">
        <v>17</v>
      </c>
      <c r="C5583" s="3">
        <v>0.6225</v>
      </c>
      <c r="D5583" s="5" t="str">
        <f t="array" ref="D5583">XLOOKUP(A5583,Content!A:A,Content!C:C,,0)</f>
        <v>healthy eating</v>
      </c>
      <c r="E5583" s="5" t="str">
        <f t="array" ref="E5583">XLOOKUP(A5583,Content!A:A,Content!B:B,,0)</f>
        <v>GIF</v>
      </c>
      <c r="F5583" s="5">
        <f t="array" ref="F5583">XLOOKUP(B5583,ReactionTypes!A:A,ReactionTypes!C:C,,0)</f>
        <v>5</v>
      </c>
      <c r="H5583" s="8"/>
    </row>
    <row r="5584">
      <c r="A5584" s="1" t="s">
        <v>252</v>
      </c>
      <c r="B5584" s="2" t="s">
        <v>17</v>
      </c>
      <c r="C5584" s="3">
        <v>0.6233912037037037</v>
      </c>
      <c r="D5584" s="5" t="str">
        <f t="array" ref="D5584">XLOOKUP(A5584,Content!A:A,Content!C:C,,0)</f>
        <v>healthy eating</v>
      </c>
      <c r="E5584" s="5" t="str">
        <f t="array" ref="E5584">XLOOKUP(A5584,Content!A:A,Content!B:B,,0)</f>
        <v>GIF</v>
      </c>
      <c r="F5584" s="5">
        <f t="array" ref="F5584">XLOOKUP(B5584,ReactionTypes!A:A,ReactionTypes!C:C,,0)</f>
        <v>5</v>
      </c>
      <c r="H5584" s="8"/>
    </row>
    <row r="5585">
      <c r="A5585" s="1" t="s">
        <v>252</v>
      </c>
      <c r="B5585" s="2" t="s">
        <v>23</v>
      </c>
      <c r="C5585" s="3">
        <v>0.651724537037037</v>
      </c>
      <c r="D5585" s="5" t="str">
        <f t="array" ref="D5585">XLOOKUP(A5585,Content!A:A,Content!C:C,,0)</f>
        <v>healthy eating</v>
      </c>
      <c r="E5585" s="5" t="str">
        <f t="array" ref="E5585">XLOOKUP(A5585,Content!A:A,Content!B:B,,0)</f>
        <v>GIF</v>
      </c>
      <c r="F5585" s="5">
        <f t="array" ref="F5585">XLOOKUP(B5585,ReactionTypes!A:A,ReactionTypes!C:C,,0)</f>
        <v>35</v>
      </c>
      <c r="H5585" s="8"/>
    </row>
    <row r="5586">
      <c r="A5586" s="1" t="s">
        <v>252</v>
      </c>
      <c r="B5586" s="2" t="s">
        <v>21</v>
      </c>
      <c r="C5586" s="3">
        <v>0.6618981481481482</v>
      </c>
      <c r="D5586" s="5" t="str">
        <f t="array" ref="D5586">XLOOKUP(A5586,Content!A:A,Content!C:C,,0)</f>
        <v>healthy eating</v>
      </c>
      <c r="E5586" s="5" t="str">
        <f t="array" ref="E5586">XLOOKUP(A5586,Content!A:A,Content!B:B,,0)</f>
        <v>GIF</v>
      </c>
      <c r="F5586" s="5">
        <f t="array" ref="F5586">XLOOKUP(B5586,ReactionTypes!A:A,ReactionTypes!C:C,,0)</f>
        <v>50</v>
      </c>
      <c r="H5586" s="8"/>
    </row>
    <row r="5587">
      <c r="A5587" s="1" t="s">
        <v>252</v>
      </c>
      <c r="B5587" s="2" t="s">
        <v>23</v>
      </c>
      <c r="C5587" s="3">
        <v>0.7166203703703704</v>
      </c>
      <c r="D5587" s="5" t="str">
        <f t="array" ref="D5587">XLOOKUP(A5587,Content!A:A,Content!C:C,,0)</f>
        <v>healthy eating</v>
      </c>
      <c r="E5587" s="5" t="str">
        <f t="array" ref="E5587">XLOOKUP(A5587,Content!A:A,Content!B:B,,0)</f>
        <v>GIF</v>
      </c>
      <c r="F5587" s="5">
        <f t="array" ref="F5587">XLOOKUP(B5587,ReactionTypes!A:A,ReactionTypes!C:C,,0)</f>
        <v>35</v>
      </c>
      <c r="H5587" s="8"/>
    </row>
    <row r="5588">
      <c r="A5588" s="1" t="s">
        <v>252</v>
      </c>
      <c r="B5588" s="2" t="s">
        <v>20</v>
      </c>
      <c r="C5588" s="3">
        <v>0.7379398148148149</v>
      </c>
      <c r="D5588" s="5" t="str">
        <f t="array" ref="D5588">XLOOKUP(A5588,Content!A:A,Content!C:C,,0)</f>
        <v>healthy eating</v>
      </c>
      <c r="E5588" s="5" t="str">
        <f t="array" ref="E5588">XLOOKUP(A5588,Content!A:A,Content!B:B,,0)</f>
        <v>GIF</v>
      </c>
      <c r="F5588" s="5">
        <f t="array" ref="F5588">XLOOKUP(B5588,ReactionTypes!A:A,ReactionTypes!C:C,,0)</f>
        <v>65</v>
      </c>
      <c r="H5588" s="8"/>
    </row>
    <row r="5589">
      <c r="A5589" s="1" t="s">
        <v>252</v>
      </c>
      <c r="B5589" s="2" t="s">
        <v>7</v>
      </c>
      <c r="C5589" s="3">
        <v>0.7944675925925926</v>
      </c>
      <c r="D5589" s="5" t="str">
        <f t="array" ref="D5589">XLOOKUP(A5589,Content!A:A,Content!C:C,,0)</f>
        <v>healthy eating</v>
      </c>
      <c r="E5589" s="5" t="str">
        <f t="array" ref="E5589">XLOOKUP(A5589,Content!A:A,Content!B:B,,0)</f>
        <v>GIF</v>
      </c>
      <c r="F5589" s="5">
        <f t="array" ref="F5589">XLOOKUP(B5589,ReactionTypes!A:A,ReactionTypes!C:C,,0)</f>
        <v>60</v>
      </c>
      <c r="H5589" s="8"/>
    </row>
    <row r="5590">
      <c r="A5590" s="1" t="s">
        <v>252</v>
      </c>
      <c r="B5590" s="2" t="s">
        <v>12</v>
      </c>
      <c r="C5590" s="3">
        <v>0.8055324074074074</v>
      </c>
      <c r="D5590" s="5" t="str">
        <f t="array" ref="D5590">XLOOKUP(A5590,Content!A:A,Content!C:C,,0)</f>
        <v>healthy eating</v>
      </c>
      <c r="E5590" s="5" t="str">
        <f t="array" ref="E5590">XLOOKUP(A5590,Content!A:A,Content!B:B,,0)</f>
        <v>GIF</v>
      </c>
      <c r="F5590" s="5">
        <f t="array" ref="F5590">XLOOKUP(B5590,ReactionTypes!A:A,ReactionTypes!C:C,,0)</f>
        <v>10</v>
      </c>
      <c r="H5590" s="8"/>
    </row>
    <row r="5591">
      <c r="A5591" s="1" t="s">
        <v>252</v>
      </c>
      <c r="B5591" s="2" t="s">
        <v>21</v>
      </c>
      <c r="C5591" s="3">
        <v>0.8316550925925926</v>
      </c>
      <c r="D5591" s="5" t="str">
        <f t="array" ref="D5591">XLOOKUP(A5591,Content!A:A,Content!C:C,,0)</f>
        <v>healthy eating</v>
      </c>
      <c r="E5591" s="5" t="str">
        <f t="array" ref="E5591">XLOOKUP(A5591,Content!A:A,Content!B:B,,0)</f>
        <v>GIF</v>
      </c>
      <c r="F5591" s="5">
        <f t="array" ref="F5591">XLOOKUP(B5591,ReactionTypes!A:A,ReactionTypes!C:C,,0)</f>
        <v>50</v>
      </c>
      <c r="H5591" s="8"/>
    </row>
    <row r="5592">
      <c r="A5592" s="1" t="s">
        <v>252</v>
      </c>
      <c r="B5592" s="2" t="s">
        <v>13</v>
      </c>
      <c r="C5592" s="3">
        <v>0.8343171296296297</v>
      </c>
      <c r="D5592" s="5" t="str">
        <f t="array" ref="D5592">XLOOKUP(A5592,Content!A:A,Content!C:C,,0)</f>
        <v>healthy eating</v>
      </c>
      <c r="E5592" s="5" t="str">
        <f t="array" ref="E5592">XLOOKUP(A5592,Content!A:A,Content!B:B,,0)</f>
        <v>GIF</v>
      </c>
      <c r="F5592" s="5">
        <f t="array" ref="F5592">XLOOKUP(B5592,ReactionTypes!A:A,ReactionTypes!C:C,,0)</f>
        <v>45</v>
      </c>
      <c r="H5592" s="8"/>
    </row>
    <row r="5593">
      <c r="A5593" s="1" t="s">
        <v>252</v>
      </c>
      <c r="B5593" s="2" t="s">
        <v>10</v>
      </c>
      <c r="C5593" s="3">
        <v>0.8604861111111111</v>
      </c>
      <c r="D5593" s="5" t="str">
        <f t="array" ref="D5593">XLOOKUP(A5593,Content!A:A,Content!C:C,,0)</f>
        <v>healthy eating</v>
      </c>
      <c r="E5593" s="5" t="str">
        <f t="array" ref="E5593">XLOOKUP(A5593,Content!A:A,Content!B:B,,0)</f>
        <v>GIF</v>
      </c>
      <c r="F5593" s="5">
        <f t="array" ref="F5593">XLOOKUP(B5593,ReactionTypes!A:A,ReactionTypes!C:C,,0)</f>
        <v>72</v>
      </c>
      <c r="H5593" s="8"/>
    </row>
    <row r="5594">
      <c r="A5594" s="1" t="s">
        <v>252</v>
      </c>
      <c r="B5594" s="2" t="s">
        <v>12</v>
      </c>
      <c r="C5594" s="3">
        <v>0.8641898148148148</v>
      </c>
      <c r="D5594" s="5" t="str">
        <f t="array" ref="D5594">XLOOKUP(A5594,Content!A:A,Content!C:C,,0)</f>
        <v>healthy eating</v>
      </c>
      <c r="E5594" s="5" t="str">
        <f t="array" ref="E5594">XLOOKUP(A5594,Content!A:A,Content!B:B,,0)</f>
        <v>GIF</v>
      </c>
      <c r="F5594" s="5">
        <f t="array" ref="F5594">XLOOKUP(B5594,ReactionTypes!A:A,ReactionTypes!C:C,,0)</f>
        <v>10</v>
      </c>
      <c r="H5594" s="8"/>
    </row>
    <row r="5595">
      <c r="A5595" s="1" t="s">
        <v>252</v>
      </c>
      <c r="B5595" s="2" t="s">
        <v>7</v>
      </c>
      <c r="C5595" s="3">
        <v>0.9717939814814814</v>
      </c>
      <c r="D5595" s="5" t="str">
        <f t="array" ref="D5595">XLOOKUP(A5595,Content!A:A,Content!C:C,,0)</f>
        <v>healthy eating</v>
      </c>
      <c r="E5595" s="5" t="str">
        <f t="array" ref="E5595">XLOOKUP(A5595,Content!A:A,Content!B:B,,0)</f>
        <v>GIF</v>
      </c>
      <c r="F5595" s="5">
        <f t="array" ref="F5595">XLOOKUP(B5595,ReactionTypes!A:A,ReactionTypes!C:C,,0)</f>
        <v>60</v>
      </c>
      <c r="H5595" s="8"/>
    </row>
    <row r="5596">
      <c r="A5596" s="1" t="s">
        <v>253</v>
      </c>
      <c r="B5596" s="2" t="s">
        <v>21</v>
      </c>
      <c r="C5596" s="3">
        <v>0.04168981481481481</v>
      </c>
      <c r="D5596" s="5" t="str">
        <f t="array" ref="D5596">XLOOKUP(A5596,Content!A:A,Content!C:C,,0)</f>
        <v>fitness</v>
      </c>
      <c r="E5596" s="5" t="str">
        <f t="array" ref="E5596">XLOOKUP(A5596,Content!A:A,Content!B:B,,0)</f>
        <v>GIF</v>
      </c>
      <c r="F5596" s="5">
        <f t="array" ref="F5596">XLOOKUP(B5596,ReactionTypes!A:A,ReactionTypes!C:C,,0)</f>
        <v>50</v>
      </c>
      <c r="H5596" s="8"/>
    </row>
    <row r="5597">
      <c r="A5597" s="1" t="s">
        <v>253</v>
      </c>
      <c r="B5597" s="2" t="s">
        <v>7</v>
      </c>
      <c r="C5597" s="3">
        <v>0.43873842592592593</v>
      </c>
      <c r="D5597" s="5" t="str">
        <f t="array" ref="D5597">XLOOKUP(A5597,Content!A:A,Content!C:C,,0)</f>
        <v>fitness</v>
      </c>
      <c r="E5597" s="5" t="str">
        <f t="array" ref="E5597">XLOOKUP(A5597,Content!A:A,Content!B:B,,0)</f>
        <v>GIF</v>
      </c>
      <c r="F5597" s="5">
        <f t="array" ref="F5597">XLOOKUP(B5597,ReactionTypes!A:A,ReactionTypes!C:C,,0)</f>
        <v>60</v>
      </c>
      <c r="H5597" s="8"/>
    </row>
    <row r="5598">
      <c r="A5598" s="1" t="s">
        <v>253</v>
      </c>
      <c r="B5598" s="2" t="s">
        <v>10</v>
      </c>
      <c r="C5598" s="3">
        <v>0.49430555555555555</v>
      </c>
      <c r="D5598" s="5" t="str">
        <f t="array" ref="D5598">XLOOKUP(A5598,Content!A:A,Content!C:C,,0)</f>
        <v>fitness</v>
      </c>
      <c r="E5598" s="5" t="str">
        <f t="array" ref="E5598">XLOOKUP(A5598,Content!A:A,Content!B:B,,0)</f>
        <v>GIF</v>
      </c>
      <c r="F5598" s="5">
        <f t="array" ref="F5598">XLOOKUP(B5598,ReactionTypes!A:A,ReactionTypes!C:C,,0)</f>
        <v>72</v>
      </c>
      <c r="H5598" s="8"/>
    </row>
    <row r="5599">
      <c r="A5599" s="1" t="s">
        <v>253</v>
      </c>
      <c r="B5599" s="2" t="s">
        <v>20</v>
      </c>
      <c r="C5599" s="3">
        <v>0.5550231481481481</v>
      </c>
      <c r="D5599" s="5" t="str">
        <f t="array" ref="D5599">XLOOKUP(A5599,Content!A:A,Content!C:C,,0)</f>
        <v>fitness</v>
      </c>
      <c r="E5599" s="5" t="str">
        <f t="array" ref="E5599">XLOOKUP(A5599,Content!A:A,Content!B:B,,0)</f>
        <v>GIF</v>
      </c>
      <c r="F5599" s="5">
        <f t="array" ref="F5599">XLOOKUP(B5599,ReactionTypes!A:A,ReactionTypes!C:C,,0)</f>
        <v>65</v>
      </c>
      <c r="H5599" s="8"/>
    </row>
    <row r="5600">
      <c r="A5600" s="1" t="s">
        <v>253</v>
      </c>
      <c r="B5600" s="2" t="s">
        <v>21</v>
      </c>
      <c r="C5600" s="3">
        <v>0.6817129629629629</v>
      </c>
      <c r="D5600" s="5" t="str">
        <f t="array" ref="D5600">XLOOKUP(A5600,Content!A:A,Content!C:C,,0)</f>
        <v>fitness</v>
      </c>
      <c r="E5600" s="5" t="str">
        <f t="array" ref="E5600">XLOOKUP(A5600,Content!A:A,Content!B:B,,0)</f>
        <v>GIF</v>
      </c>
      <c r="F5600" s="5">
        <f t="array" ref="F5600">XLOOKUP(B5600,ReactionTypes!A:A,ReactionTypes!C:C,,0)</f>
        <v>50</v>
      </c>
      <c r="H5600" s="8"/>
    </row>
    <row r="5601">
      <c r="A5601" s="1" t="s">
        <v>253</v>
      </c>
      <c r="B5601" s="2" t="s">
        <v>22</v>
      </c>
      <c r="C5601" s="3">
        <v>0.8212731481481481</v>
      </c>
      <c r="D5601" s="5" t="str">
        <f t="array" ref="D5601">XLOOKUP(A5601,Content!A:A,Content!C:C,,0)</f>
        <v>fitness</v>
      </c>
      <c r="E5601" s="5" t="str">
        <f t="array" ref="E5601">XLOOKUP(A5601,Content!A:A,Content!B:B,,0)</f>
        <v>GIF</v>
      </c>
      <c r="F5601" s="5">
        <f t="array" ref="F5601">XLOOKUP(B5601,ReactionTypes!A:A,ReactionTypes!C:C,,0)</f>
        <v>0</v>
      </c>
      <c r="H5601" s="8"/>
    </row>
    <row r="5602">
      <c r="A5602" s="1" t="s">
        <v>253</v>
      </c>
      <c r="B5602" s="2" t="s">
        <v>12</v>
      </c>
      <c r="C5602" s="3">
        <v>0.8561689814814815</v>
      </c>
      <c r="D5602" s="5" t="str">
        <f t="array" ref="D5602">XLOOKUP(A5602,Content!A:A,Content!C:C,,0)</f>
        <v>fitness</v>
      </c>
      <c r="E5602" s="5" t="str">
        <f t="array" ref="E5602">XLOOKUP(A5602,Content!A:A,Content!B:B,,0)</f>
        <v>GIF</v>
      </c>
      <c r="F5602" s="5">
        <f t="array" ref="F5602">XLOOKUP(B5602,ReactionTypes!A:A,ReactionTypes!C:C,,0)</f>
        <v>10</v>
      </c>
      <c r="H5602" s="8"/>
    </row>
    <row r="5603">
      <c r="A5603" s="1" t="s">
        <v>253</v>
      </c>
      <c r="B5603" s="2" t="s">
        <v>16</v>
      </c>
      <c r="C5603" s="3">
        <v>0.9152893518518519</v>
      </c>
      <c r="D5603" s="5" t="str">
        <f t="array" ref="D5603">XLOOKUP(A5603,Content!A:A,Content!C:C,,0)</f>
        <v>fitness</v>
      </c>
      <c r="E5603" s="5" t="str">
        <f t="array" ref="E5603">XLOOKUP(A5603,Content!A:A,Content!B:B,,0)</f>
        <v>GIF</v>
      </c>
      <c r="F5603" s="5">
        <f t="array" ref="F5603">XLOOKUP(B5603,ReactionTypes!A:A,ReactionTypes!C:C,,0)</f>
        <v>75</v>
      </c>
      <c r="H5603" s="8"/>
    </row>
    <row r="5604">
      <c r="A5604" s="1" t="s">
        <v>254</v>
      </c>
      <c r="B5604" s="2" t="s">
        <v>12</v>
      </c>
      <c r="C5604" s="3">
        <v>0.026122685185185186</v>
      </c>
      <c r="D5604" s="5" t="str">
        <f t="array" ref="D5604">XLOOKUP(A5604,Content!A:A,Content!C:C,,0)</f>
        <v>studying</v>
      </c>
      <c r="E5604" s="5" t="str">
        <f t="array" ref="E5604">XLOOKUP(A5604,Content!A:A,Content!B:B,,0)</f>
        <v>photo</v>
      </c>
      <c r="F5604" s="5">
        <f t="array" ref="F5604">XLOOKUP(B5604,ReactionTypes!A:A,ReactionTypes!C:C,,0)</f>
        <v>10</v>
      </c>
      <c r="H5604" s="8"/>
    </row>
    <row r="5605">
      <c r="A5605" s="1" t="s">
        <v>254</v>
      </c>
      <c r="B5605" s="2" t="s">
        <v>18</v>
      </c>
      <c r="C5605" s="3">
        <v>0.07707175925925926</v>
      </c>
      <c r="D5605" s="5" t="str">
        <f t="array" ref="D5605">XLOOKUP(A5605,Content!A:A,Content!C:C,,0)</f>
        <v>studying</v>
      </c>
      <c r="E5605" s="5" t="str">
        <f t="array" ref="E5605">XLOOKUP(A5605,Content!A:A,Content!B:B,,0)</f>
        <v>photo</v>
      </c>
      <c r="F5605" s="5">
        <f t="array" ref="F5605">XLOOKUP(B5605,ReactionTypes!A:A,ReactionTypes!C:C,,0)</f>
        <v>30</v>
      </c>
      <c r="H5605" s="8"/>
    </row>
    <row r="5606">
      <c r="A5606" s="1" t="s">
        <v>254</v>
      </c>
      <c r="B5606" s="2" t="s">
        <v>15</v>
      </c>
      <c r="C5606" s="3">
        <v>0.17081018518518518</v>
      </c>
      <c r="D5606" s="5" t="str">
        <f t="array" ref="D5606">XLOOKUP(A5606,Content!A:A,Content!C:C,,0)</f>
        <v>studying</v>
      </c>
      <c r="E5606" s="5" t="str">
        <f t="array" ref="E5606">XLOOKUP(A5606,Content!A:A,Content!B:B,,0)</f>
        <v>photo</v>
      </c>
      <c r="F5606" s="5">
        <f t="array" ref="F5606">XLOOKUP(B5606,ReactionTypes!A:A,ReactionTypes!C:C,,0)</f>
        <v>70</v>
      </c>
      <c r="H5606" s="8"/>
    </row>
    <row r="5607">
      <c r="A5607" s="1" t="s">
        <v>254</v>
      </c>
      <c r="B5607" s="2" t="s">
        <v>20</v>
      </c>
      <c r="C5607" s="3">
        <v>0.17930555555555555</v>
      </c>
      <c r="D5607" s="5" t="str">
        <f t="array" ref="D5607">XLOOKUP(A5607,Content!A:A,Content!C:C,,0)</f>
        <v>studying</v>
      </c>
      <c r="E5607" s="5" t="str">
        <f t="array" ref="E5607">XLOOKUP(A5607,Content!A:A,Content!B:B,,0)</f>
        <v>photo</v>
      </c>
      <c r="F5607" s="5">
        <f t="array" ref="F5607">XLOOKUP(B5607,ReactionTypes!A:A,ReactionTypes!C:C,,0)</f>
        <v>65</v>
      </c>
      <c r="H5607" s="8"/>
    </row>
    <row r="5608">
      <c r="A5608" s="1" t="s">
        <v>254</v>
      </c>
      <c r="B5608" s="2" t="s">
        <v>23</v>
      </c>
      <c r="C5608" s="3">
        <v>0.18585648148148148</v>
      </c>
      <c r="D5608" s="5" t="str">
        <f t="array" ref="D5608">XLOOKUP(A5608,Content!A:A,Content!C:C,,0)</f>
        <v>studying</v>
      </c>
      <c r="E5608" s="5" t="str">
        <f t="array" ref="E5608">XLOOKUP(A5608,Content!A:A,Content!B:B,,0)</f>
        <v>photo</v>
      </c>
      <c r="F5608" s="5">
        <f t="array" ref="F5608">XLOOKUP(B5608,ReactionTypes!A:A,ReactionTypes!C:C,,0)</f>
        <v>35</v>
      </c>
      <c r="H5608" s="8"/>
    </row>
    <row r="5609">
      <c r="A5609" s="1" t="s">
        <v>254</v>
      </c>
      <c r="B5609" s="2" t="s">
        <v>12</v>
      </c>
      <c r="C5609" s="3">
        <v>0.19685185185185186</v>
      </c>
      <c r="D5609" s="5" t="str">
        <f t="array" ref="D5609">XLOOKUP(A5609,Content!A:A,Content!C:C,,0)</f>
        <v>studying</v>
      </c>
      <c r="E5609" s="5" t="str">
        <f t="array" ref="E5609">XLOOKUP(A5609,Content!A:A,Content!B:B,,0)</f>
        <v>photo</v>
      </c>
      <c r="F5609" s="5">
        <f t="array" ref="F5609">XLOOKUP(B5609,ReactionTypes!A:A,ReactionTypes!C:C,,0)</f>
        <v>10</v>
      </c>
      <c r="H5609" s="8"/>
    </row>
    <row r="5610">
      <c r="A5610" s="1" t="s">
        <v>254</v>
      </c>
      <c r="B5610" s="2" t="s">
        <v>10</v>
      </c>
      <c r="C5610" s="3">
        <v>0.23130787037037037</v>
      </c>
      <c r="D5610" s="5" t="str">
        <f t="array" ref="D5610">XLOOKUP(A5610,Content!A:A,Content!C:C,,0)</f>
        <v>studying</v>
      </c>
      <c r="E5610" s="5" t="str">
        <f t="array" ref="E5610">XLOOKUP(A5610,Content!A:A,Content!B:B,,0)</f>
        <v>photo</v>
      </c>
      <c r="F5610" s="5">
        <f t="array" ref="F5610">XLOOKUP(B5610,ReactionTypes!A:A,ReactionTypes!C:C,,0)</f>
        <v>72</v>
      </c>
      <c r="H5610" s="8"/>
    </row>
    <row r="5611">
      <c r="A5611" s="1" t="s">
        <v>254</v>
      </c>
      <c r="B5611" s="2" t="s">
        <v>11</v>
      </c>
      <c r="C5611" s="3">
        <v>0.267025462962963</v>
      </c>
      <c r="D5611" s="5" t="str">
        <f t="array" ref="D5611">XLOOKUP(A5611,Content!A:A,Content!C:C,,0)</f>
        <v>studying</v>
      </c>
      <c r="E5611" s="5" t="str">
        <f t="array" ref="E5611">XLOOKUP(A5611,Content!A:A,Content!B:B,,0)</f>
        <v>photo</v>
      </c>
      <c r="F5611" s="5">
        <f t="array" ref="F5611">XLOOKUP(B5611,ReactionTypes!A:A,ReactionTypes!C:C,,0)</f>
        <v>15</v>
      </c>
      <c r="H5611" s="8"/>
    </row>
    <row r="5612">
      <c r="A5612" s="1" t="s">
        <v>254</v>
      </c>
      <c r="B5612" s="2" t="s">
        <v>15</v>
      </c>
      <c r="C5612" s="3">
        <v>0.35366898148148146</v>
      </c>
      <c r="D5612" s="5" t="str">
        <f t="array" ref="D5612">XLOOKUP(A5612,Content!A:A,Content!C:C,,0)</f>
        <v>studying</v>
      </c>
      <c r="E5612" s="5" t="str">
        <f t="array" ref="E5612">XLOOKUP(A5612,Content!A:A,Content!B:B,,0)</f>
        <v>photo</v>
      </c>
      <c r="F5612" s="5">
        <f t="array" ref="F5612">XLOOKUP(B5612,ReactionTypes!A:A,ReactionTypes!C:C,,0)</f>
        <v>70</v>
      </c>
      <c r="H5612" s="8"/>
    </row>
    <row r="5613">
      <c r="A5613" s="1" t="s">
        <v>254</v>
      </c>
      <c r="B5613" s="2" t="s">
        <v>23</v>
      </c>
      <c r="C5613" s="3">
        <v>0.38644675925925925</v>
      </c>
      <c r="D5613" s="5" t="str">
        <f t="array" ref="D5613">XLOOKUP(A5613,Content!A:A,Content!C:C,,0)</f>
        <v>studying</v>
      </c>
      <c r="E5613" s="5" t="str">
        <f t="array" ref="E5613">XLOOKUP(A5613,Content!A:A,Content!B:B,,0)</f>
        <v>photo</v>
      </c>
      <c r="F5613" s="5">
        <f t="array" ref="F5613">XLOOKUP(B5613,ReactionTypes!A:A,ReactionTypes!C:C,,0)</f>
        <v>35</v>
      </c>
      <c r="H5613" s="8"/>
    </row>
    <row r="5614">
      <c r="A5614" s="1" t="s">
        <v>254</v>
      </c>
      <c r="B5614" s="2" t="s">
        <v>9</v>
      </c>
      <c r="C5614" s="3">
        <v>0.389224537037037</v>
      </c>
      <c r="D5614" s="5" t="str">
        <f t="array" ref="D5614">XLOOKUP(A5614,Content!A:A,Content!C:C,,0)</f>
        <v>studying</v>
      </c>
      <c r="E5614" s="5" t="str">
        <f t="array" ref="E5614">XLOOKUP(A5614,Content!A:A,Content!B:B,,0)</f>
        <v>photo</v>
      </c>
      <c r="F5614" s="5">
        <f t="array" ref="F5614">XLOOKUP(B5614,ReactionTypes!A:A,ReactionTypes!C:C,,0)</f>
        <v>12</v>
      </c>
      <c r="H5614" s="8"/>
    </row>
    <row r="5615">
      <c r="A5615" s="1" t="s">
        <v>254</v>
      </c>
      <c r="B5615" s="2" t="s">
        <v>7</v>
      </c>
      <c r="C5615" s="3">
        <v>0.4201388888888889</v>
      </c>
      <c r="D5615" s="5" t="str">
        <f t="array" ref="D5615">XLOOKUP(A5615,Content!A:A,Content!C:C,,0)</f>
        <v>studying</v>
      </c>
      <c r="E5615" s="5" t="str">
        <f t="array" ref="E5615">XLOOKUP(A5615,Content!A:A,Content!B:B,,0)</f>
        <v>photo</v>
      </c>
      <c r="F5615" s="5">
        <f t="array" ref="F5615">XLOOKUP(B5615,ReactionTypes!A:A,ReactionTypes!C:C,,0)</f>
        <v>60</v>
      </c>
      <c r="H5615" s="8"/>
    </row>
    <row r="5616">
      <c r="A5616" s="1" t="s">
        <v>254</v>
      </c>
      <c r="B5616" s="2" t="s">
        <v>13</v>
      </c>
      <c r="C5616" s="3">
        <v>0.44685185185185183</v>
      </c>
      <c r="D5616" s="5" t="str">
        <f t="array" ref="D5616">XLOOKUP(A5616,Content!A:A,Content!C:C,,0)</f>
        <v>studying</v>
      </c>
      <c r="E5616" s="5" t="str">
        <f t="array" ref="E5616">XLOOKUP(A5616,Content!A:A,Content!B:B,,0)</f>
        <v>photo</v>
      </c>
      <c r="F5616" s="5">
        <f t="array" ref="F5616">XLOOKUP(B5616,ReactionTypes!A:A,ReactionTypes!C:C,,0)</f>
        <v>45</v>
      </c>
      <c r="H5616" s="8"/>
    </row>
    <row r="5617">
      <c r="A5617" s="1" t="s">
        <v>254</v>
      </c>
      <c r="B5617" s="2" t="s">
        <v>20</v>
      </c>
      <c r="C5617" s="3">
        <v>0.5004976851851852</v>
      </c>
      <c r="D5617" s="5" t="str">
        <f t="array" ref="D5617">XLOOKUP(A5617,Content!A:A,Content!C:C,,0)</f>
        <v>studying</v>
      </c>
      <c r="E5617" s="5" t="str">
        <f t="array" ref="E5617">XLOOKUP(A5617,Content!A:A,Content!B:B,,0)</f>
        <v>photo</v>
      </c>
      <c r="F5617" s="5">
        <f t="array" ref="F5617">XLOOKUP(B5617,ReactionTypes!A:A,ReactionTypes!C:C,,0)</f>
        <v>65</v>
      </c>
      <c r="H5617" s="8"/>
    </row>
    <row r="5618">
      <c r="A5618" s="1" t="s">
        <v>254</v>
      </c>
      <c r="B5618" s="2" t="s">
        <v>18</v>
      </c>
      <c r="C5618" s="3">
        <v>0.5753125</v>
      </c>
      <c r="D5618" s="5" t="str">
        <f t="array" ref="D5618">XLOOKUP(A5618,Content!A:A,Content!C:C,,0)</f>
        <v>studying</v>
      </c>
      <c r="E5618" s="5" t="str">
        <f t="array" ref="E5618">XLOOKUP(A5618,Content!A:A,Content!B:B,,0)</f>
        <v>photo</v>
      </c>
      <c r="F5618" s="5">
        <f t="array" ref="F5618">XLOOKUP(B5618,ReactionTypes!A:A,ReactionTypes!C:C,,0)</f>
        <v>30</v>
      </c>
      <c r="H5618" s="8"/>
    </row>
    <row r="5619">
      <c r="A5619" s="1" t="s">
        <v>254</v>
      </c>
      <c r="B5619" s="2" t="s">
        <v>7</v>
      </c>
      <c r="C5619" s="3">
        <v>0.5897222222222223</v>
      </c>
      <c r="D5619" s="5" t="str">
        <f t="array" ref="D5619">XLOOKUP(A5619,Content!A:A,Content!C:C,,0)</f>
        <v>studying</v>
      </c>
      <c r="E5619" s="5" t="str">
        <f t="array" ref="E5619">XLOOKUP(A5619,Content!A:A,Content!B:B,,0)</f>
        <v>photo</v>
      </c>
      <c r="F5619" s="5">
        <f t="array" ref="F5619">XLOOKUP(B5619,ReactionTypes!A:A,ReactionTypes!C:C,,0)</f>
        <v>60</v>
      </c>
      <c r="H5619" s="8"/>
    </row>
    <row r="5620">
      <c r="A5620" s="1" t="s">
        <v>254</v>
      </c>
      <c r="B5620" s="2" t="s">
        <v>7</v>
      </c>
      <c r="C5620" s="3">
        <v>0.6371990740740741</v>
      </c>
      <c r="D5620" s="5" t="str">
        <f t="array" ref="D5620">XLOOKUP(A5620,Content!A:A,Content!C:C,,0)</f>
        <v>studying</v>
      </c>
      <c r="E5620" s="5" t="str">
        <f t="array" ref="E5620">XLOOKUP(A5620,Content!A:A,Content!B:B,,0)</f>
        <v>photo</v>
      </c>
      <c r="F5620" s="5">
        <f t="array" ref="F5620">XLOOKUP(B5620,ReactionTypes!A:A,ReactionTypes!C:C,,0)</f>
        <v>60</v>
      </c>
      <c r="H5620" s="8"/>
    </row>
    <row r="5621">
      <c r="A5621" s="1" t="s">
        <v>254</v>
      </c>
      <c r="B5621" s="2" t="s">
        <v>14</v>
      </c>
      <c r="C5621" s="3">
        <v>0.6391087962962962</v>
      </c>
      <c r="D5621" s="5" t="str">
        <f t="array" ref="D5621">XLOOKUP(A5621,Content!A:A,Content!C:C,,0)</f>
        <v>studying</v>
      </c>
      <c r="E5621" s="5" t="str">
        <f t="array" ref="E5621">XLOOKUP(A5621,Content!A:A,Content!B:B,,0)</f>
        <v>photo</v>
      </c>
      <c r="F5621" s="5">
        <f t="array" ref="F5621">XLOOKUP(B5621,ReactionTypes!A:A,ReactionTypes!C:C,,0)</f>
        <v>70</v>
      </c>
      <c r="H5621" s="8"/>
    </row>
    <row r="5622">
      <c r="A5622" s="1" t="s">
        <v>254</v>
      </c>
      <c r="B5622" s="2" t="s">
        <v>9</v>
      </c>
      <c r="C5622" s="3">
        <v>0.6698842592592592</v>
      </c>
      <c r="D5622" s="5" t="str">
        <f t="array" ref="D5622">XLOOKUP(A5622,Content!A:A,Content!C:C,,0)</f>
        <v>studying</v>
      </c>
      <c r="E5622" s="5" t="str">
        <f t="array" ref="E5622">XLOOKUP(A5622,Content!A:A,Content!B:B,,0)</f>
        <v>photo</v>
      </c>
      <c r="F5622" s="5">
        <f t="array" ref="F5622">XLOOKUP(B5622,ReactionTypes!A:A,ReactionTypes!C:C,,0)</f>
        <v>12</v>
      </c>
      <c r="H5622" s="8"/>
    </row>
    <row r="5623">
      <c r="A5623" s="1" t="s">
        <v>254</v>
      </c>
      <c r="B5623" s="2" t="s">
        <v>23</v>
      </c>
      <c r="C5623" s="3">
        <v>0.6852083333333333</v>
      </c>
      <c r="D5623" s="5" t="str">
        <f t="array" ref="D5623">XLOOKUP(A5623,Content!A:A,Content!C:C,,0)</f>
        <v>studying</v>
      </c>
      <c r="E5623" s="5" t="str">
        <f t="array" ref="E5623">XLOOKUP(A5623,Content!A:A,Content!B:B,,0)</f>
        <v>photo</v>
      </c>
      <c r="F5623" s="5">
        <f t="array" ref="F5623">XLOOKUP(B5623,ReactionTypes!A:A,ReactionTypes!C:C,,0)</f>
        <v>35</v>
      </c>
      <c r="H5623" s="8"/>
    </row>
    <row r="5624">
      <c r="A5624" s="1" t="s">
        <v>254</v>
      </c>
      <c r="B5624" s="2" t="s">
        <v>20</v>
      </c>
      <c r="C5624" s="3">
        <v>0.727025462962963</v>
      </c>
      <c r="D5624" s="5" t="str">
        <f t="array" ref="D5624">XLOOKUP(A5624,Content!A:A,Content!C:C,,0)</f>
        <v>studying</v>
      </c>
      <c r="E5624" s="5" t="str">
        <f t="array" ref="E5624">XLOOKUP(A5624,Content!A:A,Content!B:B,,0)</f>
        <v>photo</v>
      </c>
      <c r="F5624" s="5">
        <f t="array" ref="F5624">XLOOKUP(B5624,ReactionTypes!A:A,ReactionTypes!C:C,,0)</f>
        <v>65</v>
      </c>
      <c r="H5624" s="8"/>
    </row>
    <row r="5625">
      <c r="A5625" s="1" t="s">
        <v>254</v>
      </c>
      <c r="B5625" s="2" t="s">
        <v>10</v>
      </c>
      <c r="C5625" s="3">
        <v>0.7533101851851852</v>
      </c>
      <c r="D5625" s="5" t="str">
        <f t="array" ref="D5625">XLOOKUP(A5625,Content!A:A,Content!C:C,,0)</f>
        <v>studying</v>
      </c>
      <c r="E5625" s="5" t="str">
        <f t="array" ref="E5625">XLOOKUP(A5625,Content!A:A,Content!B:B,,0)</f>
        <v>photo</v>
      </c>
      <c r="F5625" s="5">
        <f t="array" ref="F5625">XLOOKUP(B5625,ReactionTypes!A:A,ReactionTypes!C:C,,0)</f>
        <v>72</v>
      </c>
      <c r="H5625" s="8"/>
    </row>
    <row r="5626">
      <c r="A5626" s="1" t="s">
        <v>254</v>
      </c>
      <c r="B5626" s="2" t="s">
        <v>20</v>
      </c>
      <c r="C5626" s="3">
        <v>0.7606712962962963</v>
      </c>
      <c r="D5626" s="5" t="str">
        <f t="array" ref="D5626">XLOOKUP(A5626,Content!A:A,Content!C:C,,0)</f>
        <v>studying</v>
      </c>
      <c r="E5626" s="5" t="str">
        <f t="array" ref="E5626">XLOOKUP(A5626,Content!A:A,Content!B:B,,0)</f>
        <v>photo</v>
      </c>
      <c r="F5626" s="5">
        <f t="array" ref="F5626">XLOOKUP(B5626,ReactionTypes!A:A,ReactionTypes!C:C,,0)</f>
        <v>65</v>
      </c>
      <c r="H5626" s="8"/>
    </row>
    <row r="5627">
      <c r="A5627" s="1" t="s">
        <v>254</v>
      </c>
      <c r="B5627" s="2" t="s">
        <v>11</v>
      </c>
      <c r="C5627" s="3">
        <v>0.8022569444444444</v>
      </c>
      <c r="D5627" s="5" t="str">
        <f t="array" ref="D5627">XLOOKUP(A5627,Content!A:A,Content!C:C,,0)</f>
        <v>studying</v>
      </c>
      <c r="E5627" s="5" t="str">
        <f t="array" ref="E5627">XLOOKUP(A5627,Content!A:A,Content!B:B,,0)</f>
        <v>photo</v>
      </c>
      <c r="F5627" s="5">
        <f t="array" ref="F5627">XLOOKUP(B5627,ReactionTypes!A:A,ReactionTypes!C:C,,0)</f>
        <v>15</v>
      </c>
      <c r="H5627" s="8"/>
    </row>
    <row r="5628">
      <c r="A5628" s="1" t="s">
        <v>254</v>
      </c>
      <c r="B5628" s="2" t="s">
        <v>13</v>
      </c>
      <c r="C5628" s="3">
        <v>0.8435532407407408</v>
      </c>
      <c r="D5628" s="5" t="str">
        <f t="array" ref="D5628">XLOOKUP(A5628,Content!A:A,Content!C:C,,0)</f>
        <v>studying</v>
      </c>
      <c r="E5628" s="5" t="str">
        <f t="array" ref="E5628">XLOOKUP(A5628,Content!A:A,Content!B:B,,0)</f>
        <v>photo</v>
      </c>
      <c r="F5628" s="5">
        <f t="array" ref="F5628">XLOOKUP(B5628,ReactionTypes!A:A,ReactionTypes!C:C,,0)</f>
        <v>45</v>
      </c>
      <c r="H5628" s="8"/>
    </row>
    <row r="5629">
      <c r="A5629" s="1" t="s">
        <v>254</v>
      </c>
      <c r="B5629" s="2" t="s">
        <v>10</v>
      </c>
      <c r="C5629" s="3">
        <v>0.8534837962962963</v>
      </c>
      <c r="D5629" s="5" t="str">
        <f t="array" ref="D5629">XLOOKUP(A5629,Content!A:A,Content!C:C,,0)</f>
        <v>studying</v>
      </c>
      <c r="E5629" s="5" t="str">
        <f t="array" ref="E5629">XLOOKUP(A5629,Content!A:A,Content!B:B,,0)</f>
        <v>photo</v>
      </c>
      <c r="F5629" s="5">
        <f t="array" ref="F5629">XLOOKUP(B5629,ReactionTypes!A:A,ReactionTypes!C:C,,0)</f>
        <v>72</v>
      </c>
      <c r="H5629" s="8"/>
    </row>
    <row r="5630">
      <c r="A5630" s="1" t="s">
        <v>254</v>
      </c>
      <c r="B5630" s="2" t="s">
        <v>12</v>
      </c>
      <c r="C5630" s="3">
        <v>0.8571643518518518</v>
      </c>
      <c r="D5630" s="5" t="str">
        <f t="array" ref="D5630">XLOOKUP(A5630,Content!A:A,Content!C:C,,0)</f>
        <v>studying</v>
      </c>
      <c r="E5630" s="5" t="str">
        <f t="array" ref="E5630">XLOOKUP(A5630,Content!A:A,Content!B:B,,0)</f>
        <v>photo</v>
      </c>
      <c r="F5630" s="5">
        <f t="array" ref="F5630">XLOOKUP(B5630,ReactionTypes!A:A,ReactionTypes!C:C,,0)</f>
        <v>10</v>
      </c>
      <c r="H5630" s="8"/>
    </row>
    <row r="5631">
      <c r="A5631" s="1" t="s">
        <v>254</v>
      </c>
      <c r="B5631" s="2" t="s">
        <v>10</v>
      </c>
      <c r="C5631" s="3">
        <v>0.9508564814814815</v>
      </c>
      <c r="D5631" s="5" t="str">
        <f t="array" ref="D5631">XLOOKUP(A5631,Content!A:A,Content!C:C,,0)</f>
        <v>studying</v>
      </c>
      <c r="E5631" s="5" t="str">
        <f t="array" ref="E5631">XLOOKUP(A5631,Content!A:A,Content!B:B,,0)</f>
        <v>photo</v>
      </c>
      <c r="F5631" s="5">
        <f t="array" ref="F5631">XLOOKUP(B5631,ReactionTypes!A:A,ReactionTypes!C:C,,0)</f>
        <v>72</v>
      </c>
      <c r="H5631" s="8"/>
    </row>
    <row r="5632">
      <c r="A5632" s="1" t="s">
        <v>254</v>
      </c>
      <c r="B5632" s="2" t="s">
        <v>9</v>
      </c>
      <c r="C5632" s="3">
        <v>0.9868634259259259</v>
      </c>
      <c r="D5632" s="5" t="str">
        <f t="array" ref="D5632">XLOOKUP(A5632,Content!A:A,Content!C:C,,0)</f>
        <v>studying</v>
      </c>
      <c r="E5632" s="5" t="str">
        <f t="array" ref="E5632">XLOOKUP(A5632,Content!A:A,Content!B:B,,0)</f>
        <v>photo</v>
      </c>
      <c r="F5632" s="5">
        <f t="array" ref="F5632">XLOOKUP(B5632,ReactionTypes!A:A,ReactionTypes!C:C,,0)</f>
        <v>12</v>
      </c>
      <c r="H5632" s="8"/>
    </row>
    <row r="5633">
      <c r="A5633" s="1" t="s">
        <v>255</v>
      </c>
      <c r="B5633" s="2" t="s">
        <v>7</v>
      </c>
      <c r="C5633" s="3">
        <v>0.0743287037037037</v>
      </c>
      <c r="D5633" s="5" t="str">
        <f t="array" ref="D5633">XLOOKUP(A5633,Content!A:A,Content!C:C,,0)</f>
        <v>fitness</v>
      </c>
      <c r="E5633" s="5" t="str">
        <f t="array" ref="E5633">XLOOKUP(A5633,Content!A:A,Content!B:B,,0)</f>
        <v>audio</v>
      </c>
      <c r="F5633" s="5">
        <f t="array" ref="F5633">XLOOKUP(B5633,ReactionTypes!A:A,ReactionTypes!C:C,,0)</f>
        <v>60</v>
      </c>
      <c r="H5633" s="8"/>
    </row>
    <row r="5634">
      <c r="A5634" s="1" t="s">
        <v>255</v>
      </c>
      <c r="B5634" s="2" t="s">
        <v>12</v>
      </c>
      <c r="C5634" s="3">
        <v>0.1515277777777778</v>
      </c>
      <c r="D5634" s="5" t="str">
        <f t="array" ref="D5634">XLOOKUP(A5634,Content!A:A,Content!C:C,,0)</f>
        <v>fitness</v>
      </c>
      <c r="E5634" s="5" t="str">
        <f t="array" ref="E5634">XLOOKUP(A5634,Content!A:A,Content!B:B,,0)</f>
        <v>audio</v>
      </c>
      <c r="F5634" s="5">
        <f t="array" ref="F5634">XLOOKUP(B5634,ReactionTypes!A:A,ReactionTypes!C:C,,0)</f>
        <v>10</v>
      </c>
      <c r="H5634" s="8"/>
    </row>
    <row r="5635">
      <c r="A5635" s="1" t="s">
        <v>255</v>
      </c>
      <c r="B5635" s="2" t="s">
        <v>14</v>
      </c>
      <c r="C5635" s="3">
        <v>0.16642361111111112</v>
      </c>
      <c r="D5635" s="5" t="str">
        <f t="array" ref="D5635">XLOOKUP(A5635,Content!A:A,Content!C:C,,0)</f>
        <v>fitness</v>
      </c>
      <c r="E5635" s="5" t="str">
        <f t="array" ref="E5635">XLOOKUP(A5635,Content!A:A,Content!B:B,,0)</f>
        <v>audio</v>
      </c>
      <c r="F5635" s="5">
        <f t="array" ref="F5635">XLOOKUP(B5635,ReactionTypes!A:A,ReactionTypes!C:C,,0)</f>
        <v>70</v>
      </c>
      <c r="H5635" s="8"/>
    </row>
    <row r="5636">
      <c r="A5636" s="1" t="s">
        <v>255</v>
      </c>
      <c r="B5636" s="2" t="s">
        <v>13</v>
      </c>
      <c r="C5636" s="3">
        <v>0.2501157407407407</v>
      </c>
      <c r="D5636" s="5" t="str">
        <f t="array" ref="D5636">XLOOKUP(A5636,Content!A:A,Content!C:C,,0)</f>
        <v>fitness</v>
      </c>
      <c r="E5636" s="5" t="str">
        <f t="array" ref="E5636">XLOOKUP(A5636,Content!A:A,Content!B:B,,0)</f>
        <v>audio</v>
      </c>
      <c r="F5636" s="5">
        <f t="array" ref="F5636">XLOOKUP(B5636,ReactionTypes!A:A,ReactionTypes!C:C,,0)</f>
        <v>45</v>
      </c>
      <c r="H5636" s="8"/>
    </row>
    <row r="5637">
      <c r="A5637" s="1" t="s">
        <v>255</v>
      </c>
      <c r="B5637" s="2" t="s">
        <v>12</v>
      </c>
      <c r="C5637" s="3">
        <v>0.3181481481481481</v>
      </c>
      <c r="D5637" s="5" t="str">
        <f t="array" ref="D5637">XLOOKUP(A5637,Content!A:A,Content!C:C,,0)</f>
        <v>fitness</v>
      </c>
      <c r="E5637" s="5" t="str">
        <f t="array" ref="E5637">XLOOKUP(A5637,Content!A:A,Content!B:B,,0)</f>
        <v>audio</v>
      </c>
      <c r="F5637" s="5">
        <f t="array" ref="F5637">XLOOKUP(B5637,ReactionTypes!A:A,ReactionTypes!C:C,,0)</f>
        <v>10</v>
      </c>
      <c r="H5637" s="8"/>
    </row>
    <row r="5638">
      <c r="A5638" s="1" t="s">
        <v>255</v>
      </c>
      <c r="B5638" s="2" t="s">
        <v>18</v>
      </c>
      <c r="C5638" s="3">
        <v>0.3320486111111111</v>
      </c>
      <c r="D5638" s="5" t="str">
        <f t="array" ref="D5638">XLOOKUP(A5638,Content!A:A,Content!C:C,,0)</f>
        <v>fitness</v>
      </c>
      <c r="E5638" s="5" t="str">
        <f t="array" ref="E5638">XLOOKUP(A5638,Content!A:A,Content!B:B,,0)</f>
        <v>audio</v>
      </c>
      <c r="F5638" s="5">
        <f t="array" ref="F5638">XLOOKUP(B5638,ReactionTypes!A:A,ReactionTypes!C:C,,0)</f>
        <v>30</v>
      </c>
      <c r="H5638" s="8"/>
    </row>
    <row r="5639">
      <c r="A5639" s="1" t="s">
        <v>255</v>
      </c>
      <c r="B5639" s="2" t="s">
        <v>11</v>
      </c>
      <c r="C5639" s="3">
        <v>0.3778009259259259</v>
      </c>
      <c r="D5639" s="5" t="str">
        <f t="array" ref="D5639">XLOOKUP(A5639,Content!A:A,Content!C:C,,0)</f>
        <v>fitness</v>
      </c>
      <c r="E5639" s="5" t="str">
        <f t="array" ref="E5639">XLOOKUP(A5639,Content!A:A,Content!B:B,,0)</f>
        <v>audio</v>
      </c>
      <c r="F5639" s="5">
        <f t="array" ref="F5639">XLOOKUP(B5639,ReactionTypes!A:A,ReactionTypes!C:C,,0)</f>
        <v>15</v>
      </c>
      <c r="H5639" s="8"/>
    </row>
    <row r="5640">
      <c r="A5640" s="1" t="s">
        <v>255</v>
      </c>
      <c r="B5640" s="2" t="s">
        <v>11</v>
      </c>
      <c r="C5640" s="3">
        <v>0.3833564814814815</v>
      </c>
      <c r="D5640" s="5" t="str">
        <f t="array" ref="D5640">XLOOKUP(A5640,Content!A:A,Content!C:C,,0)</f>
        <v>fitness</v>
      </c>
      <c r="E5640" s="5" t="str">
        <f t="array" ref="E5640">XLOOKUP(A5640,Content!A:A,Content!B:B,,0)</f>
        <v>audio</v>
      </c>
      <c r="F5640" s="5">
        <f t="array" ref="F5640">XLOOKUP(B5640,ReactionTypes!A:A,ReactionTypes!C:C,,0)</f>
        <v>15</v>
      </c>
      <c r="H5640" s="8"/>
    </row>
    <row r="5641">
      <c r="A5641" s="1" t="s">
        <v>255</v>
      </c>
      <c r="B5641" s="2" t="s">
        <v>23</v>
      </c>
      <c r="C5641" s="3">
        <v>0.42738425925925927</v>
      </c>
      <c r="D5641" s="5" t="str">
        <f t="array" ref="D5641">XLOOKUP(A5641,Content!A:A,Content!C:C,,0)</f>
        <v>fitness</v>
      </c>
      <c r="E5641" s="5" t="str">
        <f t="array" ref="E5641">XLOOKUP(A5641,Content!A:A,Content!B:B,,0)</f>
        <v>audio</v>
      </c>
      <c r="F5641" s="5">
        <f t="array" ref="F5641">XLOOKUP(B5641,ReactionTypes!A:A,ReactionTypes!C:C,,0)</f>
        <v>35</v>
      </c>
      <c r="H5641" s="8"/>
    </row>
    <row r="5642">
      <c r="A5642" s="1" t="s">
        <v>255</v>
      </c>
      <c r="B5642" s="2" t="s">
        <v>12</v>
      </c>
      <c r="C5642" s="3">
        <v>0.4916087962962963</v>
      </c>
      <c r="D5642" s="5" t="str">
        <f t="array" ref="D5642">XLOOKUP(A5642,Content!A:A,Content!C:C,,0)</f>
        <v>fitness</v>
      </c>
      <c r="E5642" s="5" t="str">
        <f t="array" ref="E5642">XLOOKUP(A5642,Content!A:A,Content!B:B,,0)</f>
        <v>audio</v>
      </c>
      <c r="F5642" s="5">
        <f t="array" ref="F5642">XLOOKUP(B5642,ReactionTypes!A:A,ReactionTypes!C:C,,0)</f>
        <v>10</v>
      </c>
      <c r="H5642" s="8"/>
    </row>
    <row r="5643">
      <c r="A5643" s="1" t="s">
        <v>255</v>
      </c>
      <c r="B5643" s="2" t="s">
        <v>11</v>
      </c>
      <c r="C5643" s="3">
        <v>0.5242013888888889</v>
      </c>
      <c r="D5643" s="5" t="str">
        <f t="array" ref="D5643">XLOOKUP(A5643,Content!A:A,Content!C:C,,0)</f>
        <v>fitness</v>
      </c>
      <c r="E5643" s="5" t="str">
        <f t="array" ref="E5643">XLOOKUP(A5643,Content!A:A,Content!B:B,,0)</f>
        <v>audio</v>
      </c>
      <c r="F5643" s="5">
        <f t="array" ref="F5643">XLOOKUP(B5643,ReactionTypes!A:A,ReactionTypes!C:C,,0)</f>
        <v>15</v>
      </c>
      <c r="H5643" s="8"/>
    </row>
    <row r="5644">
      <c r="A5644" s="1" t="s">
        <v>255</v>
      </c>
      <c r="B5644" s="2" t="s">
        <v>15</v>
      </c>
      <c r="C5644" s="3">
        <v>0.5732407407407407</v>
      </c>
      <c r="D5644" s="5" t="str">
        <f t="array" ref="D5644">XLOOKUP(A5644,Content!A:A,Content!C:C,,0)</f>
        <v>fitness</v>
      </c>
      <c r="E5644" s="5" t="str">
        <f t="array" ref="E5644">XLOOKUP(A5644,Content!A:A,Content!B:B,,0)</f>
        <v>audio</v>
      </c>
      <c r="F5644" s="5">
        <f t="array" ref="F5644">XLOOKUP(B5644,ReactionTypes!A:A,ReactionTypes!C:C,,0)</f>
        <v>70</v>
      </c>
      <c r="H5644" s="8"/>
    </row>
    <row r="5645">
      <c r="A5645" s="1" t="s">
        <v>255</v>
      </c>
      <c r="B5645" s="2" t="s">
        <v>7</v>
      </c>
      <c r="C5645" s="3">
        <v>0.6366898148148148</v>
      </c>
      <c r="D5645" s="5" t="str">
        <f t="array" ref="D5645">XLOOKUP(A5645,Content!A:A,Content!C:C,,0)</f>
        <v>fitness</v>
      </c>
      <c r="E5645" s="5" t="str">
        <f t="array" ref="E5645">XLOOKUP(A5645,Content!A:A,Content!B:B,,0)</f>
        <v>audio</v>
      </c>
      <c r="F5645" s="5">
        <f t="array" ref="F5645">XLOOKUP(B5645,ReactionTypes!A:A,ReactionTypes!C:C,,0)</f>
        <v>60</v>
      </c>
      <c r="H5645" s="8"/>
    </row>
    <row r="5646">
      <c r="A5646" s="1" t="s">
        <v>255</v>
      </c>
      <c r="B5646" s="2" t="s">
        <v>20</v>
      </c>
      <c r="C5646" s="3">
        <v>0.6489467592592593</v>
      </c>
      <c r="D5646" s="5" t="str">
        <f t="array" ref="D5646">XLOOKUP(A5646,Content!A:A,Content!C:C,,0)</f>
        <v>fitness</v>
      </c>
      <c r="E5646" s="5" t="str">
        <f t="array" ref="E5646">XLOOKUP(A5646,Content!A:A,Content!B:B,,0)</f>
        <v>audio</v>
      </c>
      <c r="F5646" s="5">
        <f t="array" ref="F5646">XLOOKUP(B5646,ReactionTypes!A:A,ReactionTypes!C:C,,0)</f>
        <v>65</v>
      </c>
      <c r="H5646" s="8"/>
    </row>
    <row r="5647">
      <c r="A5647" s="1" t="s">
        <v>255</v>
      </c>
      <c r="B5647" s="2" t="s">
        <v>16</v>
      </c>
      <c r="C5647" s="3">
        <v>0.7568055555555555</v>
      </c>
      <c r="D5647" s="5" t="str">
        <f t="array" ref="D5647">XLOOKUP(A5647,Content!A:A,Content!C:C,,0)</f>
        <v>fitness</v>
      </c>
      <c r="E5647" s="5" t="str">
        <f t="array" ref="E5647">XLOOKUP(A5647,Content!A:A,Content!B:B,,0)</f>
        <v>audio</v>
      </c>
      <c r="F5647" s="5">
        <f t="array" ref="F5647">XLOOKUP(B5647,ReactionTypes!A:A,ReactionTypes!C:C,,0)</f>
        <v>75</v>
      </c>
      <c r="H5647" s="8"/>
    </row>
    <row r="5648">
      <c r="A5648" s="1" t="s">
        <v>255</v>
      </c>
      <c r="B5648" s="2" t="s">
        <v>13</v>
      </c>
      <c r="C5648" s="3">
        <v>0.8217592592592593</v>
      </c>
      <c r="D5648" s="5" t="str">
        <f t="array" ref="D5648">XLOOKUP(A5648,Content!A:A,Content!C:C,,0)</f>
        <v>fitness</v>
      </c>
      <c r="E5648" s="5" t="str">
        <f t="array" ref="E5648">XLOOKUP(A5648,Content!A:A,Content!B:B,,0)</f>
        <v>audio</v>
      </c>
      <c r="F5648" s="5">
        <f t="array" ref="F5648">XLOOKUP(B5648,ReactionTypes!A:A,ReactionTypes!C:C,,0)</f>
        <v>45</v>
      </c>
      <c r="H5648" s="8"/>
    </row>
    <row r="5649">
      <c r="A5649" s="1" t="s">
        <v>255</v>
      </c>
      <c r="B5649" s="2" t="s">
        <v>23</v>
      </c>
      <c r="C5649" s="3">
        <v>0.843113425925926</v>
      </c>
      <c r="D5649" s="5" t="str">
        <f t="array" ref="D5649">XLOOKUP(A5649,Content!A:A,Content!C:C,,0)</f>
        <v>fitness</v>
      </c>
      <c r="E5649" s="5" t="str">
        <f t="array" ref="E5649">XLOOKUP(A5649,Content!A:A,Content!B:B,,0)</f>
        <v>audio</v>
      </c>
      <c r="F5649" s="5">
        <f t="array" ref="F5649">XLOOKUP(B5649,ReactionTypes!A:A,ReactionTypes!C:C,,0)</f>
        <v>35</v>
      </c>
      <c r="H5649" s="8"/>
    </row>
    <row r="5650">
      <c r="A5650" s="1" t="s">
        <v>255</v>
      </c>
      <c r="B5650" s="2" t="s">
        <v>22</v>
      </c>
      <c r="C5650" s="3">
        <v>0.8583564814814815</v>
      </c>
      <c r="D5650" s="5" t="str">
        <f t="array" ref="D5650">XLOOKUP(A5650,Content!A:A,Content!C:C,,0)</f>
        <v>fitness</v>
      </c>
      <c r="E5650" s="5" t="str">
        <f t="array" ref="E5650">XLOOKUP(A5650,Content!A:A,Content!B:B,,0)</f>
        <v>audio</v>
      </c>
      <c r="F5650" s="5">
        <f t="array" ref="F5650">XLOOKUP(B5650,ReactionTypes!A:A,ReactionTypes!C:C,,0)</f>
        <v>0</v>
      </c>
      <c r="H5650" s="8"/>
    </row>
    <row r="5651">
      <c r="A5651" s="1" t="s">
        <v>255</v>
      </c>
      <c r="B5651" s="2" t="s">
        <v>10</v>
      </c>
      <c r="C5651" s="3">
        <v>0.8792361111111111</v>
      </c>
      <c r="D5651" s="5" t="str">
        <f t="array" ref="D5651">XLOOKUP(A5651,Content!A:A,Content!C:C,,0)</f>
        <v>fitness</v>
      </c>
      <c r="E5651" s="5" t="str">
        <f t="array" ref="E5651">XLOOKUP(A5651,Content!A:A,Content!B:B,,0)</f>
        <v>audio</v>
      </c>
      <c r="F5651" s="5">
        <f t="array" ref="F5651">XLOOKUP(B5651,ReactionTypes!A:A,ReactionTypes!C:C,,0)</f>
        <v>72</v>
      </c>
      <c r="H5651" s="8"/>
    </row>
    <row r="5652">
      <c r="A5652" s="1" t="s">
        <v>255</v>
      </c>
      <c r="B5652" s="2" t="s">
        <v>17</v>
      </c>
      <c r="C5652" s="3">
        <v>0.8916087962962963</v>
      </c>
      <c r="D5652" s="5" t="str">
        <f t="array" ref="D5652">XLOOKUP(A5652,Content!A:A,Content!C:C,,0)</f>
        <v>fitness</v>
      </c>
      <c r="E5652" s="5" t="str">
        <f t="array" ref="E5652">XLOOKUP(A5652,Content!A:A,Content!B:B,,0)</f>
        <v>audio</v>
      </c>
      <c r="F5652" s="5">
        <f t="array" ref="F5652">XLOOKUP(B5652,ReactionTypes!A:A,ReactionTypes!C:C,,0)</f>
        <v>5</v>
      </c>
      <c r="H5652" s="8"/>
    </row>
    <row r="5653">
      <c r="A5653" s="1" t="s">
        <v>255</v>
      </c>
      <c r="B5653" s="2" t="s">
        <v>21</v>
      </c>
      <c r="C5653" s="3">
        <v>0.9082291666666666</v>
      </c>
      <c r="D5653" s="5" t="str">
        <f t="array" ref="D5653">XLOOKUP(A5653,Content!A:A,Content!C:C,,0)</f>
        <v>fitness</v>
      </c>
      <c r="E5653" s="5" t="str">
        <f t="array" ref="E5653">XLOOKUP(A5653,Content!A:A,Content!B:B,,0)</f>
        <v>audio</v>
      </c>
      <c r="F5653" s="5">
        <f t="array" ref="F5653">XLOOKUP(B5653,ReactionTypes!A:A,ReactionTypes!C:C,,0)</f>
        <v>50</v>
      </c>
      <c r="H5653" s="8"/>
    </row>
    <row r="5654">
      <c r="A5654" s="1" t="s">
        <v>255</v>
      </c>
      <c r="B5654" s="2" t="s">
        <v>23</v>
      </c>
      <c r="C5654" s="3">
        <v>0.9438657407407407</v>
      </c>
      <c r="D5654" s="5" t="str">
        <f t="array" ref="D5654">XLOOKUP(A5654,Content!A:A,Content!C:C,,0)</f>
        <v>fitness</v>
      </c>
      <c r="E5654" s="5" t="str">
        <f t="array" ref="E5654">XLOOKUP(A5654,Content!A:A,Content!B:B,,0)</f>
        <v>audio</v>
      </c>
      <c r="F5654" s="5">
        <f t="array" ref="F5654">XLOOKUP(B5654,ReactionTypes!A:A,ReactionTypes!C:C,,0)</f>
        <v>35</v>
      </c>
      <c r="H5654" s="8"/>
    </row>
    <row r="5655">
      <c r="A5655" s="1" t="s">
        <v>256</v>
      </c>
      <c r="B5655" s="2" t="s">
        <v>20</v>
      </c>
      <c r="C5655" s="3">
        <v>0.07369212962962964</v>
      </c>
      <c r="D5655" s="5" t="str">
        <f t="array" ref="D5655">XLOOKUP(A5655,Content!A:A,Content!C:C,,0)</f>
        <v>fitness</v>
      </c>
      <c r="E5655" s="5" t="str">
        <f t="array" ref="E5655">XLOOKUP(A5655,Content!A:A,Content!B:B,,0)</f>
        <v>GIF</v>
      </c>
      <c r="F5655" s="5">
        <f t="array" ref="F5655">XLOOKUP(B5655,ReactionTypes!A:A,ReactionTypes!C:C,,0)</f>
        <v>65</v>
      </c>
      <c r="H5655" s="8"/>
    </row>
    <row r="5656">
      <c r="A5656" s="1" t="s">
        <v>256</v>
      </c>
      <c r="B5656" s="2" t="s">
        <v>16</v>
      </c>
      <c r="C5656" s="3">
        <v>0.07756944444444444</v>
      </c>
      <c r="D5656" s="5" t="str">
        <f t="array" ref="D5656">XLOOKUP(A5656,Content!A:A,Content!C:C,,0)</f>
        <v>fitness</v>
      </c>
      <c r="E5656" s="5" t="str">
        <f t="array" ref="E5656">XLOOKUP(A5656,Content!A:A,Content!B:B,,0)</f>
        <v>GIF</v>
      </c>
      <c r="F5656" s="5">
        <f t="array" ref="F5656">XLOOKUP(B5656,ReactionTypes!A:A,ReactionTypes!C:C,,0)</f>
        <v>75</v>
      </c>
      <c r="H5656" s="8"/>
    </row>
    <row r="5657">
      <c r="A5657" s="1" t="s">
        <v>256</v>
      </c>
      <c r="B5657" s="2" t="s">
        <v>13</v>
      </c>
      <c r="C5657" s="3">
        <v>0.4690972222222222</v>
      </c>
      <c r="D5657" s="5" t="str">
        <f t="array" ref="D5657">XLOOKUP(A5657,Content!A:A,Content!C:C,,0)</f>
        <v>fitness</v>
      </c>
      <c r="E5657" s="5" t="str">
        <f t="array" ref="E5657">XLOOKUP(A5657,Content!A:A,Content!B:B,,0)</f>
        <v>GIF</v>
      </c>
      <c r="F5657" s="5">
        <f t="array" ref="F5657">XLOOKUP(B5657,ReactionTypes!A:A,ReactionTypes!C:C,,0)</f>
        <v>45</v>
      </c>
      <c r="H5657" s="8"/>
    </row>
    <row r="5658">
      <c r="A5658" s="1" t="s">
        <v>256</v>
      </c>
      <c r="B5658" s="2" t="s">
        <v>12</v>
      </c>
      <c r="C5658" s="3">
        <v>0.5402777777777777</v>
      </c>
      <c r="D5658" s="5" t="str">
        <f t="array" ref="D5658">XLOOKUP(A5658,Content!A:A,Content!C:C,,0)</f>
        <v>fitness</v>
      </c>
      <c r="E5658" s="5" t="str">
        <f t="array" ref="E5658">XLOOKUP(A5658,Content!A:A,Content!B:B,,0)</f>
        <v>GIF</v>
      </c>
      <c r="F5658" s="5">
        <f t="array" ref="F5658">XLOOKUP(B5658,ReactionTypes!A:A,ReactionTypes!C:C,,0)</f>
        <v>10</v>
      </c>
      <c r="H5658" s="8"/>
    </row>
    <row r="5659">
      <c r="A5659" s="1" t="s">
        <v>256</v>
      </c>
      <c r="B5659" s="2" t="s">
        <v>10</v>
      </c>
      <c r="C5659" s="3">
        <v>0.5830092592592593</v>
      </c>
      <c r="D5659" s="5" t="str">
        <f t="array" ref="D5659">XLOOKUP(A5659,Content!A:A,Content!C:C,,0)</f>
        <v>fitness</v>
      </c>
      <c r="E5659" s="5" t="str">
        <f t="array" ref="E5659">XLOOKUP(A5659,Content!A:A,Content!B:B,,0)</f>
        <v>GIF</v>
      </c>
      <c r="F5659" s="5">
        <f t="array" ref="F5659">XLOOKUP(B5659,ReactionTypes!A:A,ReactionTypes!C:C,,0)</f>
        <v>72</v>
      </c>
      <c r="H5659" s="8"/>
    </row>
    <row r="5660">
      <c r="A5660" s="1" t="s">
        <v>256</v>
      </c>
      <c r="B5660" s="2" t="s">
        <v>18</v>
      </c>
      <c r="C5660" s="3">
        <v>0.9141319444444445</v>
      </c>
      <c r="D5660" s="5" t="str">
        <f t="array" ref="D5660">XLOOKUP(A5660,Content!A:A,Content!C:C,,0)</f>
        <v>fitness</v>
      </c>
      <c r="E5660" s="5" t="str">
        <f t="array" ref="E5660">XLOOKUP(A5660,Content!A:A,Content!B:B,,0)</f>
        <v>GIF</v>
      </c>
      <c r="F5660" s="5">
        <f t="array" ref="F5660">XLOOKUP(B5660,ReactionTypes!A:A,ReactionTypes!C:C,,0)</f>
        <v>30</v>
      </c>
      <c r="H5660" s="8"/>
    </row>
    <row r="5661">
      <c r="A5661" s="1" t="s">
        <v>256</v>
      </c>
      <c r="B5661" s="2" t="s">
        <v>15</v>
      </c>
      <c r="C5661" s="3">
        <v>0.94375</v>
      </c>
      <c r="D5661" s="5" t="str">
        <f t="array" ref="D5661">XLOOKUP(A5661,Content!A:A,Content!C:C,,0)</f>
        <v>fitness</v>
      </c>
      <c r="E5661" s="5" t="str">
        <f t="array" ref="E5661">XLOOKUP(A5661,Content!A:A,Content!B:B,,0)</f>
        <v>GIF</v>
      </c>
      <c r="F5661" s="5">
        <f t="array" ref="F5661">XLOOKUP(B5661,ReactionTypes!A:A,ReactionTypes!C:C,,0)</f>
        <v>70</v>
      </c>
      <c r="H5661" s="8"/>
    </row>
    <row r="5662">
      <c r="A5662" s="1" t="s">
        <v>257</v>
      </c>
      <c r="B5662" s="2" t="s">
        <v>22</v>
      </c>
      <c r="C5662" s="3">
        <v>0.0013310185185185185</v>
      </c>
      <c r="D5662" s="5" t="str">
        <f t="array" ref="D5662">XLOOKUP(A5662,Content!A:A,Content!C:C,,0)</f>
        <v>healthy eating</v>
      </c>
      <c r="E5662" s="5" t="str">
        <f t="array" ref="E5662">XLOOKUP(A5662,Content!A:A,Content!B:B,,0)</f>
        <v>audio</v>
      </c>
      <c r="F5662" s="5">
        <f t="array" ref="F5662">XLOOKUP(B5662,ReactionTypes!A:A,ReactionTypes!C:C,,0)</f>
        <v>0</v>
      </c>
      <c r="H5662" s="8"/>
    </row>
    <row r="5663">
      <c r="A5663" s="1" t="s">
        <v>257</v>
      </c>
      <c r="B5663" s="2" t="s">
        <v>16</v>
      </c>
      <c r="C5663" s="3">
        <v>0.028680555555555556</v>
      </c>
      <c r="D5663" s="5" t="str">
        <f t="array" ref="D5663">XLOOKUP(A5663,Content!A:A,Content!C:C,,0)</f>
        <v>healthy eating</v>
      </c>
      <c r="E5663" s="5" t="str">
        <f t="array" ref="E5663">XLOOKUP(A5663,Content!A:A,Content!B:B,,0)</f>
        <v>audio</v>
      </c>
      <c r="F5663" s="5">
        <f t="array" ref="F5663">XLOOKUP(B5663,ReactionTypes!A:A,ReactionTypes!C:C,,0)</f>
        <v>75</v>
      </c>
      <c r="H5663" s="8"/>
    </row>
    <row r="5664">
      <c r="A5664" s="1" t="s">
        <v>257</v>
      </c>
      <c r="B5664" s="2" t="s">
        <v>12</v>
      </c>
      <c r="C5664" s="3">
        <v>0.06653935185185185</v>
      </c>
      <c r="D5664" s="5" t="str">
        <f t="array" ref="D5664">XLOOKUP(A5664,Content!A:A,Content!C:C,,0)</f>
        <v>healthy eating</v>
      </c>
      <c r="E5664" s="5" t="str">
        <f t="array" ref="E5664">XLOOKUP(A5664,Content!A:A,Content!B:B,,0)</f>
        <v>audio</v>
      </c>
      <c r="F5664" s="5">
        <f t="array" ref="F5664">XLOOKUP(B5664,ReactionTypes!A:A,ReactionTypes!C:C,,0)</f>
        <v>10</v>
      </c>
      <c r="H5664" s="8"/>
    </row>
    <row r="5665">
      <c r="A5665" s="1" t="s">
        <v>257</v>
      </c>
      <c r="B5665" s="2" t="s">
        <v>7</v>
      </c>
      <c r="C5665" s="3">
        <v>0.0712037037037037</v>
      </c>
      <c r="D5665" s="5" t="str">
        <f t="array" ref="D5665">XLOOKUP(A5665,Content!A:A,Content!C:C,,0)</f>
        <v>healthy eating</v>
      </c>
      <c r="E5665" s="5" t="str">
        <f t="array" ref="E5665">XLOOKUP(A5665,Content!A:A,Content!B:B,,0)</f>
        <v>audio</v>
      </c>
      <c r="F5665" s="5">
        <f t="array" ref="F5665">XLOOKUP(B5665,ReactionTypes!A:A,ReactionTypes!C:C,,0)</f>
        <v>60</v>
      </c>
      <c r="H5665" s="8"/>
    </row>
    <row r="5666">
      <c r="A5666" s="1" t="s">
        <v>257</v>
      </c>
      <c r="B5666" s="2" t="s">
        <v>22</v>
      </c>
      <c r="C5666" s="3">
        <v>0.12385416666666667</v>
      </c>
      <c r="D5666" s="5" t="str">
        <f t="array" ref="D5666">XLOOKUP(A5666,Content!A:A,Content!C:C,,0)</f>
        <v>healthy eating</v>
      </c>
      <c r="E5666" s="5" t="str">
        <f t="array" ref="E5666">XLOOKUP(A5666,Content!A:A,Content!B:B,,0)</f>
        <v>audio</v>
      </c>
      <c r="F5666" s="5">
        <f t="array" ref="F5666">XLOOKUP(B5666,ReactionTypes!A:A,ReactionTypes!C:C,,0)</f>
        <v>0</v>
      </c>
      <c r="H5666" s="8"/>
    </row>
    <row r="5667">
      <c r="A5667" s="1" t="s">
        <v>257</v>
      </c>
      <c r="B5667" s="2" t="s">
        <v>21</v>
      </c>
      <c r="C5667" s="3">
        <v>0.15724537037037037</v>
      </c>
      <c r="D5667" s="5" t="str">
        <f t="array" ref="D5667">XLOOKUP(A5667,Content!A:A,Content!C:C,,0)</f>
        <v>healthy eating</v>
      </c>
      <c r="E5667" s="5" t="str">
        <f t="array" ref="E5667">XLOOKUP(A5667,Content!A:A,Content!B:B,,0)</f>
        <v>audio</v>
      </c>
      <c r="F5667" s="5">
        <f t="array" ref="F5667">XLOOKUP(B5667,ReactionTypes!A:A,ReactionTypes!C:C,,0)</f>
        <v>50</v>
      </c>
      <c r="H5667" s="8"/>
    </row>
    <row r="5668">
      <c r="A5668" s="1" t="s">
        <v>257</v>
      </c>
      <c r="B5668" s="2" t="s">
        <v>9</v>
      </c>
      <c r="C5668" s="3">
        <v>0.16613425925925926</v>
      </c>
      <c r="D5668" s="5" t="str">
        <f t="array" ref="D5668">XLOOKUP(A5668,Content!A:A,Content!C:C,,0)</f>
        <v>healthy eating</v>
      </c>
      <c r="E5668" s="5" t="str">
        <f t="array" ref="E5668">XLOOKUP(A5668,Content!A:A,Content!B:B,,0)</f>
        <v>audio</v>
      </c>
      <c r="F5668" s="5">
        <f t="array" ref="F5668">XLOOKUP(B5668,ReactionTypes!A:A,ReactionTypes!C:C,,0)</f>
        <v>12</v>
      </c>
      <c r="H5668" s="8"/>
    </row>
    <row r="5669">
      <c r="A5669" s="1" t="s">
        <v>257</v>
      </c>
      <c r="B5669" s="2" t="s">
        <v>12</v>
      </c>
      <c r="C5669" s="3">
        <v>0.22350694444444444</v>
      </c>
      <c r="D5669" s="5" t="str">
        <f t="array" ref="D5669">XLOOKUP(A5669,Content!A:A,Content!C:C,,0)</f>
        <v>healthy eating</v>
      </c>
      <c r="E5669" s="5" t="str">
        <f t="array" ref="E5669">XLOOKUP(A5669,Content!A:A,Content!B:B,,0)</f>
        <v>audio</v>
      </c>
      <c r="F5669" s="5">
        <f t="array" ref="F5669">XLOOKUP(B5669,ReactionTypes!A:A,ReactionTypes!C:C,,0)</f>
        <v>10</v>
      </c>
      <c r="H5669" s="8"/>
    </row>
    <row r="5670">
      <c r="A5670" s="1" t="s">
        <v>257</v>
      </c>
      <c r="B5670" s="2" t="s">
        <v>19</v>
      </c>
      <c r="C5670" s="3">
        <v>0.31355324074074076</v>
      </c>
      <c r="D5670" s="5" t="str">
        <f t="array" ref="D5670">XLOOKUP(A5670,Content!A:A,Content!C:C,,0)</f>
        <v>healthy eating</v>
      </c>
      <c r="E5670" s="5" t="str">
        <f t="array" ref="E5670">XLOOKUP(A5670,Content!A:A,Content!B:B,,0)</f>
        <v>audio</v>
      </c>
      <c r="F5670" s="5">
        <f t="array" ref="F5670">XLOOKUP(B5670,ReactionTypes!A:A,ReactionTypes!C:C,,0)</f>
        <v>20</v>
      </c>
      <c r="H5670" s="8"/>
    </row>
    <row r="5671">
      <c r="A5671" s="1" t="s">
        <v>257</v>
      </c>
      <c r="B5671" s="2" t="s">
        <v>9</v>
      </c>
      <c r="C5671" s="3">
        <v>0.3671990740740741</v>
      </c>
      <c r="D5671" s="5" t="str">
        <f t="array" ref="D5671">XLOOKUP(A5671,Content!A:A,Content!C:C,,0)</f>
        <v>healthy eating</v>
      </c>
      <c r="E5671" s="5" t="str">
        <f t="array" ref="E5671">XLOOKUP(A5671,Content!A:A,Content!B:B,,0)</f>
        <v>audio</v>
      </c>
      <c r="F5671" s="5">
        <f t="array" ref="F5671">XLOOKUP(B5671,ReactionTypes!A:A,ReactionTypes!C:C,,0)</f>
        <v>12</v>
      </c>
      <c r="H5671" s="8"/>
    </row>
    <row r="5672">
      <c r="A5672" s="1" t="s">
        <v>257</v>
      </c>
      <c r="B5672" s="2" t="s">
        <v>14</v>
      </c>
      <c r="C5672" s="3">
        <v>0.4182638888888889</v>
      </c>
      <c r="D5672" s="5" t="str">
        <f t="array" ref="D5672">XLOOKUP(A5672,Content!A:A,Content!C:C,,0)</f>
        <v>healthy eating</v>
      </c>
      <c r="E5672" s="5" t="str">
        <f t="array" ref="E5672">XLOOKUP(A5672,Content!A:A,Content!B:B,,0)</f>
        <v>audio</v>
      </c>
      <c r="F5672" s="5">
        <f t="array" ref="F5672">XLOOKUP(B5672,ReactionTypes!A:A,ReactionTypes!C:C,,0)</f>
        <v>70</v>
      </c>
      <c r="H5672" s="8"/>
    </row>
    <row r="5673">
      <c r="A5673" s="1" t="s">
        <v>257</v>
      </c>
      <c r="B5673" s="2" t="s">
        <v>12</v>
      </c>
      <c r="C5673" s="3">
        <v>0.5310300925925926</v>
      </c>
      <c r="D5673" s="5" t="str">
        <f t="array" ref="D5673">XLOOKUP(A5673,Content!A:A,Content!C:C,,0)</f>
        <v>healthy eating</v>
      </c>
      <c r="E5673" s="5" t="str">
        <f t="array" ref="E5673">XLOOKUP(A5673,Content!A:A,Content!B:B,,0)</f>
        <v>audio</v>
      </c>
      <c r="F5673" s="5">
        <f t="array" ref="F5673">XLOOKUP(B5673,ReactionTypes!A:A,ReactionTypes!C:C,,0)</f>
        <v>10</v>
      </c>
      <c r="H5673" s="8"/>
    </row>
    <row r="5674">
      <c r="A5674" s="1" t="s">
        <v>257</v>
      </c>
      <c r="B5674" s="2" t="s">
        <v>12</v>
      </c>
      <c r="C5674" s="3">
        <v>0.586550925925926</v>
      </c>
      <c r="D5674" s="5" t="str">
        <f t="array" ref="D5674">XLOOKUP(A5674,Content!A:A,Content!C:C,,0)</f>
        <v>healthy eating</v>
      </c>
      <c r="E5674" s="5" t="str">
        <f t="array" ref="E5674">XLOOKUP(A5674,Content!A:A,Content!B:B,,0)</f>
        <v>audio</v>
      </c>
      <c r="F5674" s="5">
        <f t="array" ref="F5674">XLOOKUP(B5674,ReactionTypes!A:A,ReactionTypes!C:C,,0)</f>
        <v>10</v>
      </c>
      <c r="H5674" s="8"/>
    </row>
    <row r="5675">
      <c r="A5675" s="1" t="s">
        <v>257</v>
      </c>
      <c r="B5675" s="2" t="s">
        <v>20</v>
      </c>
      <c r="C5675" s="3">
        <v>0.6190393518518519</v>
      </c>
      <c r="D5675" s="5" t="str">
        <f t="array" ref="D5675">XLOOKUP(A5675,Content!A:A,Content!C:C,,0)</f>
        <v>healthy eating</v>
      </c>
      <c r="E5675" s="5" t="str">
        <f t="array" ref="E5675">XLOOKUP(A5675,Content!A:A,Content!B:B,,0)</f>
        <v>audio</v>
      </c>
      <c r="F5675" s="5">
        <f t="array" ref="F5675">XLOOKUP(B5675,ReactionTypes!A:A,ReactionTypes!C:C,,0)</f>
        <v>65</v>
      </c>
      <c r="H5675" s="8"/>
    </row>
    <row r="5676">
      <c r="A5676" s="1" t="s">
        <v>257</v>
      </c>
      <c r="B5676" s="2" t="s">
        <v>14</v>
      </c>
      <c r="C5676" s="3">
        <v>0.6192361111111111</v>
      </c>
      <c r="D5676" s="5" t="str">
        <f t="array" ref="D5676">XLOOKUP(A5676,Content!A:A,Content!C:C,,0)</f>
        <v>healthy eating</v>
      </c>
      <c r="E5676" s="5" t="str">
        <f t="array" ref="E5676">XLOOKUP(A5676,Content!A:A,Content!B:B,,0)</f>
        <v>audio</v>
      </c>
      <c r="F5676" s="5">
        <f t="array" ref="F5676">XLOOKUP(B5676,ReactionTypes!A:A,ReactionTypes!C:C,,0)</f>
        <v>70</v>
      </c>
      <c r="H5676" s="8"/>
    </row>
    <row r="5677">
      <c r="A5677" s="1" t="s">
        <v>257</v>
      </c>
      <c r="B5677" s="2" t="s">
        <v>22</v>
      </c>
      <c r="C5677" s="3">
        <v>0.633125</v>
      </c>
      <c r="D5677" s="5" t="str">
        <f t="array" ref="D5677">XLOOKUP(A5677,Content!A:A,Content!C:C,,0)</f>
        <v>healthy eating</v>
      </c>
      <c r="E5677" s="5" t="str">
        <f t="array" ref="E5677">XLOOKUP(A5677,Content!A:A,Content!B:B,,0)</f>
        <v>audio</v>
      </c>
      <c r="F5677" s="5">
        <f t="array" ref="F5677">XLOOKUP(B5677,ReactionTypes!A:A,ReactionTypes!C:C,,0)</f>
        <v>0</v>
      </c>
      <c r="H5677" s="8"/>
    </row>
    <row r="5678">
      <c r="A5678" s="1" t="s">
        <v>257</v>
      </c>
      <c r="B5678" s="2" t="s">
        <v>21</v>
      </c>
      <c r="C5678" s="3">
        <v>0.6361689814814815</v>
      </c>
      <c r="D5678" s="5" t="str">
        <f t="array" ref="D5678">XLOOKUP(A5678,Content!A:A,Content!C:C,,0)</f>
        <v>healthy eating</v>
      </c>
      <c r="E5678" s="5" t="str">
        <f t="array" ref="E5678">XLOOKUP(A5678,Content!A:A,Content!B:B,,0)</f>
        <v>audio</v>
      </c>
      <c r="F5678" s="5">
        <f t="array" ref="F5678">XLOOKUP(B5678,ReactionTypes!A:A,ReactionTypes!C:C,,0)</f>
        <v>50</v>
      </c>
      <c r="H5678" s="8"/>
    </row>
    <row r="5679">
      <c r="A5679" s="1" t="s">
        <v>257</v>
      </c>
      <c r="B5679" s="2" t="s">
        <v>19</v>
      </c>
      <c r="C5679" s="3">
        <v>0.6502430555555555</v>
      </c>
      <c r="D5679" s="5" t="str">
        <f t="array" ref="D5679">XLOOKUP(A5679,Content!A:A,Content!C:C,,0)</f>
        <v>healthy eating</v>
      </c>
      <c r="E5679" s="5" t="str">
        <f t="array" ref="E5679">XLOOKUP(A5679,Content!A:A,Content!B:B,,0)</f>
        <v>audio</v>
      </c>
      <c r="F5679" s="5">
        <f t="array" ref="F5679">XLOOKUP(B5679,ReactionTypes!A:A,ReactionTypes!C:C,,0)</f>
        <v>20</v>
      </c>
      <c r="H5679" s="8"/>
    </row>
    <row r="5680">
      <c r="A5680" s="1" t="s">
        <v>257</v>
      </c>
      <c r="B5680" s="2" t="s">
        <v>9</v>
      </c>
      <c r="C5680" s="3">
        <v>0.6537615740740741</v>
      </c>
      <c r="D5680" s="5" t="str">
        <f t="array" ref="D5680">XLOOKUP(A5680,Content!A:A,Content!C:C,,0)</f>
        <v>healthy eating</v>
      </c>
      <c r="E5680" s="5" t="str">
        <f t="array" ref="E5680">XLOOKUP(A5680,Content!A:A,Content!B:B,,0)</f>
        <v>audio</v>
      </c>
      <c r="F5680" s="5">
        <f t="array" ref="F5680">XLOOKUP(B5680,ReactionTypes!A:A,ReactionTypes!C:C,,0)</f>
        <v>12</v>
      </c>
      <c r="H5680" s="8"/>
    </row>
    <row r="5681">
      <c r="A5681" s="1" t="s">
        <v>257</v>
      </c>
      <c r="B5681" s="2" t="s">
        <v>11</v>
      </c>
      <c r="C5681" s="3">
        <v>0.7061458333333334</v>
      </c>
      <c r="D5681" s="5" t="str">
        <f t="array" ref="D5681">XLOOKUP(A5681,Content!A:A,Content!C:C,,0)</f>
        <v>healthy eating</v>
      </c>
      <c r="E5681" s="5" t="str">
        <f t="array" ref="E5681">XLOOKUP(A5681,Content!A:A,Content!B:B,,0)</f>
        <v>audio</v>
      </c>
      <c r="F5681" s="5">
        <f t="array" ref="F5681">XLOOKUP(B5681,ReactionTypes!A:A,ReactionTypes!C:C,,0)</f>
        <v>15</v>
      </c>
      <c r="H5681" s="8"/>
    </row>
    <row r="5682">
      <c r="A5682" s="1" t="s">
        <v>257</v>
      </c>
      <c r="B5682" s="2" t="s">
        <v>10</v>
      </c>
      <c r="C5682" s="3">
        <v>0.7254282407407407</v>
      </c>
      <c r="D5682" s="5" t="str">
        <f t="array" ref="D5682">XLOOKUP(A5682,Content!A:A,Content!C:C,,0)</f>
        <v>healthy eating</v>
      </c>
      <c r="E5682" s="5" t="str">
        <f t="array" ref="E5682">XLOOKUP(A5682,Content!A:A,Content!B:B,,0)</f>
        <v>audio</v>
      </c>
      <c r="F5682" s="5">
        <f t="array" ref="F5682">XLOOKUP(B5682,ReactionTypes!A:A,ReactionTypes!C:C,,0)</f>
        <v>72</v>
      </c>
      <c r="H5682" s="8"/>
    </row>
    <row r="5683">
      <c r="A5683" s="1" t="s">
        <v>257</v>
      </c>
      <c r="B5683" s="2" t="s">
        <v>22</v>
      </c>
      <c r="C5683" s="3">
        <v>0.7437962962962963</v>
      </c>
      <c r="D5683" s="5" t="str">
        <f t="array" ref="D5683">XLOOKUP(A5683,Content!A:A,Content!C:C,,0)</f>
        <v>healthy eating</v>
      </c>
      <c r="E5683" s="5" t="str">
        <f t="array" ref="E5683">XLOOKUP(A5683,Content!A:A,Content!B:B,,0)</f>
        <v>audio</v>
      </c>
      <c r="F5683" s="5">
        <f t="array" ref="F5683">XLOOKUP(B5683,ReactionTypes!A:A,ReactionTypes!C:C,,0)</f>
        <v>0</v>
      </c>
      <c r="H5683" s="8"/>
    </row>
    <row r="5684">
      <c r="A5684" s="1" t="s">
        <v>257</v>
      </c>
      <c r="B5684" s="2" t="s">
        <v>17</v>
      </c>
      <c r="C5684" s="3">
        <v>0.8915162037037037</v>
      </c>
      <c r="D5684" s="5" t="str">
        <f t="array" ref="D5684">XLOOKUP(A5684,Content!A:A,Content!C:C,,0)</f>
        <v>healthy eating</v>
      </c>
      <c r="E5684" s="5" t="str">
        <f t="array" ref="E5684">XLOOKUP(A5684,Content!A:A,Content!B:B,,0)</f>
        <v>audio</v>
      </c>
      <c r="F5684" s="5">
        <f t="array" ref="F5684">XLOOKUP(B5684,ReactionTypes!A:A,ReactionTypes!C:C,,0)</f>
        <v>5</v>
      </c>
      <c r="H5684" s="8"/>
    </row>
    <row r="5685">
      <c r="A5685" s="1" t="s">
        <v>257</v>
      </c>
      <c r="B5685" s="2" t="s">
        <v>22</v>
      </c>
      <c r="C5685" s="3">
        <v>0.9303587962962963</v>
      </c>
      <c r="D5685" s="5" t="str">
        <f t="array" ref="D5685">XLOOKUP(A5685,Content!A:A,Content!C:C,,0)</f>
        <v>healthy eating</v>
      </c>
      <c r="E5685" s="5" t="str">
        <f t="array" ref="E5685">XLOOKUP(A5685,Content!A:A,Content!B:B,,0)</f>
        <v>audio</v>
      </c>
      <c r="F5685" s="5">
        <f t="array" ref="F5685">XLOOKUP(B5685,ReactionTypes!A:A,ReactionTypes!C:C,,0)</f>
        <v>0</v>
      </c>
      <c r="H5685" s="8"/>
    </row>
    <row r="5686">
      <c r="A5686" s="1" t="s">
        <v>257</v>
      </c>
      <c r="B5686" s="2" t="s">
        <v>18</v>
      </c>
      <c r="C5686" s="3">
        <v>0.9344675925925926</v>
      </c>
      <c r="D5686" s="5" t="str">
        <f t="array" ref="D5686">XLOOKUP(A5686,Content!A:A,Content!C:C,,0)</f>
        <v>healthy eating</v>
      </c>
      <c r="E5686" s="5" t="str">
        <f t="array" ref="E5686">XLOOKUP(A5686,Content!A:A,Content!B:B,,0)</f>
        <v>audio</v>
      </c>
      <c r="F5686" s="5">
        <f t="array" ref="F5686">XLOOKUP(B5686,ReactionTypes!A:A,ReactionTypes!C:C,,0)</f>
        <v>30</v>
      </c>
      <c r="H5686" s="8"/>
    </row>
    <row r="5687">
      <c r="A5687" s="1" t="s">
        <v>258</v>
      </c>
      <c r="B5687" s="2" t="s">
        <v>14</v>
      </c>
      <c r="C5687" s="3">
        <v>0.3201041666666667</v>
      </c>
      <c r="D5687" s="5" t="str">
        <f t="array" ref="D5687">XLOOKUP(A5687,Content!A:A,Content!C:C,,0)</f>
        <v>veganism</v>
      </c>
      <c r="E5687" s="5" t="str">
        <f t="array" ref="E5687">XLOOKUP(A5687,Content!A:A,Content!B:B,,0)</f>
        <v>audio</v>
      </c>
      <c r="F5687" s="5">
        <f t="array" ref="F5687">XLOOKUP(B5687,ReactionTypes!A:A,ReactionTypes!C:C,,0)</f>
        <v>70</v>
      </c>
      <c r="H5687" s="8"/>
    </row>
    <row r="5688">
      <c r="A5688" s="1" t="s">
        <v>258</v>
      </c>
      <c r="B5688" s="2" t="s">
        <v>17</v>
      </c>
      <c r="C5688" s="3">
        <v>0.4185300925925926</v>
      </c>
      <c r="D5688" s="5" t="str">
        <f t="array" ref="D5688">XLOOKUP(A5688,Content!A:A,Content!C:C,,0)</f>
        <v>veganism</v>
      </c>
      <c r="E5688" s="5" t="str">
        <f t="array" ref="E5688">XLOOKUP(A5688,Content!A:A,Content!B:B,,0)</f>
        <v>audio</v>
      </c>
      <c r="F5688" s="5">
        <f t="array" ref="F5688">XLOOKUP(B5688,ReactionTypes!A:A,ReactionTypes!C:C,,0)</f>
        <v>5</v>
      </c>
      <c r="H5688" s="8"/>
    </row>
    <row r="5689">
      <c r="A5689" s="1" t="s">
        <v>258</v>
      </c>
      <c r="B5689" s="2" t="s">
        <v>16</v>
      </c>
      <c r="C5689" s="3">
        <v>0.5359143518518519</v>
      </c>
      <c r="D5689" s="5" t="str">
        <f t="array" ref="D5689">XLOOKUP(A5689,Content!A:A,Content!C:C,,0)</f>
        <v>veganism</v>
      </c>
      <c r="E5689" s="5" t="str">
        <f t="array" ref="E5689">XLOOKUP(A5689,Content!A:A,Content!B:B,,0)</f>
        <v>audio</v>
      </c>
      <c r="F5689" s="5">
        <f t="array" ref="F5689">XLOOKUP(B5689,ReactionTypes!A:A,ReactionTypes!C:C,,0)</f>
        <v>75</v>
      </c>
      <c r="H5689" s="8"/>
    </row>
    <row r="5690">
      <c r="A5690" s="1" t="s">
        <v>258</v>
      </c>
      <c r="B5690" s="2" t="s">
        <v>22</v>
      </c>
      <c r="C5690" s="3">
        <v>0.5683564814814814</v>
      </c>
      <c r="D5690" s="5" t="str">
        <f t="array" ref="D5690">XLOOKUP(A5690,Content!A:A,Content!C:C,,0)</f>
        <v>veganism</v>
      </c>
      <c r="E5690" s="5" t="str">
        <f t="array" ref="E5690">XLOOKUP(A5690,Content!A:A,Content!B:B,,0)</f>
        <v>audio</v>
      </c>
      <c r="F5690" s="5">
        <f t="array" ref="F5690">XLOOKUP(B5690,ReactionTypes!A:A,ReactionTypes!C:C,,0)</f>
        <v>0</v>
      </c>
      <c r="H5690" s="8"/>
    </row>
    <row r="5691">
      <c r="A5691" s="1" t="s">
        <v>258</v>
      </c>
      <c r="B5691" s="2" t="s">
        <v>12</v>
      </c>
      <c r="C5691" s="3">
        <v>0.6013078703703704</v>
      </c>
      <c r="D5691" s="5" t="str">
        <f t="array" ref="D5691">XLOOKUP(A5691,Content!A:A,Content!C:C,,0)</f>
        <v>veganism</v>
      </c>
      <c r="E5691" s="5" t="str">
        <f t="array" ref="E5691">XLOOKUP(A5691,Content!A:A,Content!B:B,,0)</f>
        <v>audio</v>
      </c>
      <c r="F5691" s="5">
        <f t="array" ref="F5691">XLOOKUP(B5691,ReactionTypes!A:A,ReactionTypes!C:C,,0)</f>
        <v>10</v>
      </c>
      <c r="H5691" s="8"/>
    </row>
    <row r="5692">
      <c r="A5692" s="1" t="s">
        <v>258</v>
      </c>
      <c r="B5692" s="2" t="s">
        <v>21</v>
      </c>
      <c r="C5692" s="3">
        <v>0.640011574074074</v>
      </c>
      <c r="D5692" s="5" t="str">
        <f t="array" ref="D5692">XLOOKUP(A5692,Content!A:A,Content!C:C,,0)</f>
        <v>veganism</v>
      </c>
      <c r="E5692" s="5" t="str">
        <f t="array" ref="E5692">XLOOKUP(A5692,Content!A:A,Content!B:B,,0)</f>
        <v>audio</v>
      </c>
      <c r="F5692" s="5">
        <f t="array" ref="F5692">XLOOKUP(B5692,ReactionTypes!A:A,ReactionTypes!C:C,,0)</f>
        <v>50</v>
      </c>
      <c r="H5692" s="8"/>
    </row>
    <row r="5693">
      <c r="A5693" s="1" t="s">
        <v>258</v>
      </c>
      <c r="B5693" s="2" t="s">
        <v>10</v>
      </c>
      <c r="C5693" s="3">
        <v>0.8519328703703704</v>
      </c>
      <c r="D5693" s="5" t="str">
        <f t="array" ref="D5693">XLOOKUP(A5693,Content!A:A,Content!C:C,,0)</f>
        <v>veganism</v>
      </c>
      <c r="E5693" s="5" t="str">
        <f t="array" ref="E5693">XLOOKUP(A5693,Content!A:A,Content!B:B,,0)</f>
        <v>audio</v>
      </c>
      <c r="F5693" s="5">
        <f t="array" ref="F5693">XLOOKUP(B5693,ReactionTypes!A:A,ReactionTypes!C:C,,0)</f>
        <v>72</v>
      </c>
      <c r="H5693" s="8"/>
    </row>
    <row r="5694">
      <c r="A5694" s="1" t="s">
        <v>259</v>
      </c>
      <c r="B5694" s="2" t="s">
        <v>19</v>
      </c>
      <c r="C5694" s="3">
        <v>0.010949074074074075</v>
      </c>
      <c r="D5694" s="5" t="str">
        <f t="array" ref="D5694">XLOOKUP(A5694,Content!A:A,Content!C:C,,0)</f>
        <v>tennis</v>
      </c>
      <c r="E5694" s="5" t="str">
        <f t="array" ref="E5694">XLOOKUP(A5694,Content!A:A,Content!B:B,,0)</f>
        <v>GIF</v>
      </c>
      <c r="F5694" s="5">
        <f t="array" ref="F5694">XLOOKUP(B5694,ReactionTypes!A:A,ReactionTypes!C:C,,0)</f>
        <v>20</v>
      </c>
      <c r="H5694" s="8"/>
    </row>
    <row r="5695">
      <c r="A5695" s="1" t="s">
        <v>259</v>
      </c>
      <c r="B5695" s="2" t="s">
        <v>20</v>
      </c>
      <c r="C5695" s="3">
        <v>0.06121527777777778</v>
      </c>
      <c r="D5695" s="5" t="str">
        <f t="array" ref="D5695">XLOOKUP(A5695,Content!A:A,Content!C:C,,0)</f>
        <v>tennis</v>
      </c>
      <c r="E5695" s="5" t="str">
        <f t="array" ref="E5695">XLOOKUP(A5695,Content!A:A,Content!B:B,,0)</f>
        <v>GIF</v>
      </c>
      <c r="F5695" s="5">
        <f t="array" ref="F5695">XLOOKUP(B5695,ReactionTypes!A:A,ReactionTypes!C:C,,0)</f>
        <v>65</v>
      </c>
      <c r="H5695" s="8"/>
    </row>
    <row r="5696">
      <c r="A5696" s="1" t="s">
        <v>259</v>
      </c>
      <c r="B5696" s="2" t="s">
        <v>11</v>
      </c>
      <c r="C5696" s="3">
        <v>0.08149305555555555</v>
      </c>
      <c r="D5696" s="5" t="str">
        <f t="array" ref="D5696">XLOOKUP(A5696,Content!A:A,Content!C:C,,0)</f>
        <v>tennis</v>
      </c>
      <c r="E5696" s="5" t="str">
        <f t="array" ref="E5696">XLOOKUP(A5696,Content!A:A,Content!B:B,,0)</f>
        <v>GIF</v>
      </c>
      <c r="F5696" s="5">
        <f t="array" ref="F5696">XLOOKUP(B5696,ReactionTypes!A:A,ReactionTypes!C:C,,0)</f>
        <v>15</v>
      </c>
      <c r="H5696" s="8"/>
    </row>
    <row r="5697">
      <c r="A5697" s="1" t="s">
        <v>259</v>
      </c>
      <c r="B5697" s="2" t="s">
        <v>15</v>
      </c>
      <c r="C5697" s="3">
        <v>0.08215277777777778</v>
      </c>
      <c r="D5697" s="5" t="str">
        <f t="array" ref="D5697">XLOOKUP(A5697,Content!A:A,Content!C:C,,0)</f>
        <v>tennis</v>
      </c>
      <c r="E5697" s="5" t="str">
        <f t="array" ref="E5697">XLOOKUP(A5697,Content!A:A,Content!B:B,,0)</f>
        <v>GIF</v>
      </c>
      <c r="F5697" s="5">
        <f t="array" ref="F5697">XLOOKUP(B5697,ReactionTypes!A:A,ReactionTypes!C:C,,0)</f>
        <v>70</v>
      </c>
      <c r="H5697" s="8"/>
    </row>
    <row r="5698">
      <c r="A5698" s="1" t="s">
        <v>259</v>
      </c>
      <c r="B5698" s="2" t="s">
        <v>19</v>
      </c>
      <c r="C5698" s="3">
        <v>0.1537962962962963</v>
      </c>
      <c r="D5698" s="5" t="str">
        <f t="array" ref="D5698">XLOOKUP(A5698,Content!A:A,Content!C:C,,0)</f>
        <v>tennis</v>
      </c>
      <c r="E5698" s="5" t="str">
        <f t="array" ref="E5698">XLOOKUP(A5698,Content!A:A,Content!B:B,,0)</f>
        <v>GIF</v>
      </c>
      <c r="F5698" s="5">
        <f t="array" ref="F5698">XLOOKUP(B5698,ReactionTypes!A:A,ReactionTypes!C:C,,0)</f>
        <v>20</v>
      </c>
      <c r="H5698" s="8"/>
    </row>
    <row r="5699">
      <c r="A5699" s="1" t="s">
        <v>259</v>
      </c>
      <c r="B5699" s="2" t="s">
        <v>23</v>
      </c>
      <c r="C5699" s="3">
        <v>0.19880787037037037</v>
      </c>
      <c r="D5699" s="5" t="str">
        <f t="array" ref="D5699">XLOOKUP(A5699,Content!A:A,Content!C:C,,0)</f>
        <v>tennis</v>
      </c>
      <c r="E5699" s="5" t="str">
        <f t="array" ref="E5699">XLOOKUP(A5699,Content!A:A,Content!B:B,,0)</f>
        <v>GIF</v>
      </c>
      <c r="F5699" s="5">
        <f t="array" ref="F5699">XLOOKUP(B5699,ReactionTypes!A:A,ReactionTypes!C:C,,0)</f>
        <v>35</v>
      </c>
      <c r="H5699" s="8"/>
    </row>
    <row r="5700">
      <c r="A5700" s="1" t="s">
        <v>259</v>
      </c>
      <c r="B5700" s="2" t="s">
        <v>17</v>
      </c>
      <c r="C5700" s="3">
        <v>0.23034722222222223</v>
      </c>
      <c r="D5700" s="5" t="str">
        <f t="array" ref="D5700">XLOOKUP(A5700,Content!A:A,Content!C:C,,0)</f>
        <v>tennis</v>
      </c>
      <c r="E5700" s="5" t="str">
        <f t="array" ref="E5700">XLOOKUP(A5700,Content!A:A,Content!B:B,,0)</f>
        <v>GIF</v>
      </c>
      <c r="F5700" s="5">
        <f t="array" ref="F5700">XLOOKUP(B5700,ReactionTypes!A:A,ReactionTypes!C:C,,0)</f>
        <v>5</v>
      </c>
      <c r="H5700" s="8"/>
    </row>
    <row r="5701">
      <c r="A5701" s="1" t="s">
        <v>259</v>
      </c>
      <c r="B5701" s="2" t="s">
        <v>16</v>
      </c>
      <c r="C5701" s="3">
        <v>0.25678240740740743</v>
      </c>
      <c r="D5701" s="5" t="str">
        <f t="array" ref="D5701">XLOOKUP(A5701,Content!A:A,Content!C:C,,0)</f>
        <v>tennis</v>
      </c>
      <c r="E5701" s="5" t="str">
        <f t="array" ref="E5701">XLOOKUP(A5701,Content!A:A,Content!B:B,,0)</f>
        <v>GIF</v>
      </c>
      <c r="F5701" s="5">
        <f t="array" ref="F5701">XLOOKUP(B5701,ReactionTypes!A:A,ReactionTypes!C:C,,0)</f>
        <v>75</v>
      </c>
      <c r="H5701" s="8"/>
    </row>
    <row r="5702">
      <c r="A5702" s="1" t="s">
        <v>259</v>
      </c>
      <c r="B5702" s="2" t="s">
        <v>21</v>
      </c>
      <c r="C5702" s="3">
        <v>0.2688773148148148</v>
      </c>
      <c r="D5702" s="5" t="str">
        <f t="array" ref="D5702">XLOOKUP(A5702,Content!A:A,Content!C:C,,0)</f>
        <v>tennis</v>
      </c>
      <c r="E5702" s="5" t="str">
        <f t="array" ref="E5702">XLOOKUP(A5702,Content!A:A,Content!B:B,,0)</f>
        <v>GIF</v>
      </c>
      <c r="F5702" s="5">
        <f t="array" ref="F5702">XLOOKUP(B5702,ReactionTypes!A:A,ReactionTypes!C:C,,0)</f>
        <v>50</v>
      </c>
      <c r="H5702" s="8"/>
    </row>
    <row r="5703">
      <c r="A5703" s="1" t="s">
        <v>259</v>
      </c>
      <c r="B5703" s="2" t="s">
        <v>10</v>
      </c>
      <c r="C5703" s="3">
        <v>0.2758449074074074</v>
      </c>
      <c r="D5703" s="5" t="str">
        <f t="array" ref="D5703">XLOOKUP(A5703,Content!A:A,Content!C:C,,0)</f>
        <v>tennis</v>
      </c>
      <c r="E5703" s="5" t="str">
        <f t="array" ref="E5703">XLOOKUP(A5703,Content!A:A,Content!B:B,,0)</f>
        <v>GIF</v>
      </c>
      <c r="F5703" s="5">
        <f t="array" ref="F5703">XLOOKUP(B5703,ReactionTypes!A:A,ReactionTypes!C:C,,0)</f>
        <v>72</v>
      </c>
      <c r="H5703" s="8"/>
    </row>
    <row r="5704">
      <c r="A5704" s="1" t="s">
        <v>259</v>
      </c>
      <c r="B5704" s="2" t="s">
        <v>13</v>
      </c>
      <c r="C5704" s="3">
        <v>0.2764814814814815</v>
      </c>
      <c r="D5704" s="5" t="str">
        <f t="array" ref="D5704">XLOOKUP(A5704,Content!A:A,Content!C:C,,0)</f>
        <v>tennis</v>
      </c>
      <c r="E5704" s="5" t="str">
        <f t="array" ref="E5704">XLOOKUP(A5704,Content!A:A,Content!B:B,,0)</f>
        <v>GIF</v>
      </c>
      <c r="F5704" s="5">
        <f t="array" ref="F5704">XLOOKUP(B5704,ReactionTypes!A:A,ReactionTypes!C:C,,0)</f>
        <v>45</v>
      </c>
      <c r="H5704" s="8"/>
    </row>
    <row r="5705">
      <c r="A5705" s="1" t="s">
        <v>259</v>
      </c>
      <c r="B5705" s="2" t="s">
        <v>16</v>
      </c>
      <c r="C5705" s="3">
        <v>0.3026388888888889</v>
      </c>
      <c r="D5705" s="5" t="str">
        <f t="array" ref="D5705">XLOOKUP(A5705,Content!A:A,Content!C:C,,0)</f>
        <v>tennis</v>
      </c>
      <c r="E5705" s="5" t="str">
        <f t="array" ref="E5705">XLOOKUP(A5705,Content!A:A,Content!B:B,,0)</f>
        <v>GIF</v>
      </c>
      <c r="F5705" s="5">
        <f t="array" ref="F5705">XLOOKUP(B5705,ReactionTypes!A:A,ReactionTypes!C:C,,0)</f>
        <v>75</v>
      </c>
      <c r="H5705" s="8"/>
    </row>
    <row r="5706">
      <c r="A5706" s="1" t="s">
        <v>259</v>
      </c>
      <c r="B5706" s="2" t="s">
        <v>19</v>
      </c>
      <c r="C5706" s="3">
        <v>0.337037037037037</v>
      </c>
      <c r="D5706" s="5" t="str">
        <f t="array" ref="D5706">XLOOKUP(A5706,Content!A:A,Content!C:C,,0)</f>
        <v>tennis</v>
      </c>
      <c r="E5706" s="5" t="str">
        <f t="array" ref="E5706">XLOOKUP(A5706,Content!A:A,Content!B:B,,0)</f>
        <v>GIF</v>
      </c>
      <c r="F5706" s="5">
        <f t="array" ref="F5706">XLOOKUP(B5706,ReactionTypes!A:A,ReactionTypes!C:C,,0)</f>
        <v>20</v>
      </c>
      <c r="H5706" s="8"/>
    </row>
    <row r="5707">
      <c r="A5707" s="1" t="s">
        <v>259</v>
      </c>
      <c r="B5707" s="2" t="s">
        <v>18</v>
      </c>
      <c r="C5707" s="3">
        <v>0.33969907407407407</v>
      </c>
      <c r="D5707" s="5" t="str">
        <f t="array" ref="D5707">XLOOKUP(A5707,Content!A:A,Content!C:C,,0)</f>
        <v>tennis</v>
      </c>
      <c r="E5707" s="5" t="str">
        <f t="array" ref="E5707">XLOOKUP(A5707,Content!A:A,Content!B:B,,0)</f>
        <v>GIF</v>
      </c>
      <c r="F5707" s="5">
        <f t="array" ref="F5707">XLOOKUP(B5707,ReactionTypes!A:A,ReactionTypes!C:C,,0)</f>
        <v>30</v>
      </c>
      <c r="H5707" s="8"/>
    </row>
    <row r="5708">
      <c r="A5708" s="1" t="s">
        <v>259</v>
      </c>
      <c r="B5708" s="2" t="s">
        <v>12</v>
      </c>
      <c r="C5708" s="3">
        <v>0.3473263888888889</v>
      </c>
      <c r="D5708" s="5" t="str">
        <f t="array" ref="D5708">XLOOKUP(A5708,Content!A:A,Content!C:C,,0)</f>
        <v>tennis</v>
      </c>
      <c r="E5708" s="5" t="str">
        <f t="array" ref="E5708">XLOOKUP(A5708,Content!A:A,Content!B:B,,0)</f>
        <v>GIF</v>
      </c>
      <c r="F5708" s="5">
        <f t="array" ref="F5708">XLOOKUP(B5708,ReactionTypes!A:A,ReactionTypes!C:C,,0)</f>
        <v>10</v>
      </c>
      <c r="H5708" s="8"/>
    </row>
    <row r="5709">
      <c r="A5709" s="1" t="s">
        <v>259</v>
      </c>
      <c r="B5709" s="2" t="s">
        <v>23</v>
      </c>
      <c r="C5709" s="3">
        <v>0.38038194444444445</v>
      </c>
      <c r="D5709" s="5" t="str">
        <f t="array" ref="D5709">XLOOKUP(A5709,Content!A:A,Content!C:C,,0)</f>
        <v>tennis</v>
      </c>
      <c r="E5709" s="5" t="str">
        <f t="array" ref="E5709">XLOOKUP(A5709,Content!A:A,Content!B:B,,0)</f>
        <v>GIF</v>
      </c>
      <c r="F5709" s="5">
        <f t="array" ref="F5709">XLOOKUP(B5709,ReactionTypes!A:A,ReactionTypes!C:C,,0)</f>
        <v>35</v>
      </c>
      <c r="H5709" s="8"/>
    </row>
    <row r="5710">
      <c r="A5710" s="1" t="s">
        <v>259</v>
      </c>
      <c r="B5710" s="2" t="s">
        <v>13</v>
      </c>
      <c r="C5710" s="3">
        <v>0.38555555555555554</v>
      </c>
      <c r="D5710" s="5" t="str">
        <f t="array" ref="D5710">XLOOKUP(A5710,Content!A:A,Content!C:C,,0)</f>
        <v>tennis</v>
      </c>
      <c r="E5710" s="5" t="str">
        <f t="array" ref="E5710">XLOOKUP(A5710,Content!A:A,Content!B:B,,0)</f>
        <v>GIF</v>
      </c>
      <c r="F5710" s="5">
        <f t="array" ref="F5710">XLOOKUP(B5710,ReactionTypes!A:A,ReactionTypes!C:C,,0)</f>
        <v>45</v>
      </c>
      <c r="H5710" s="8"/>
    </row>
    <row r="5711">
      <c r="A5711" s="1" t="s">
        <v>259</v>
      </c>
      <c r="B5711" s="2" t="s">
        <v>11</v>
      </c>
      <c r="C5711" s="3">
        <v>0.3961226851851852</v>
      </c>
      <c r="D5711" s="5" t="str">
        <f t="array" ref="D5711">XLOOKUP(A5711,Content!A:A,Content!C:C,,0)</f>
        <v>tennis</v>
      </c>
      <c r="E5711" s="5" t="str">
        <f t="array" ref="E5711">XLOOKUP(A5711,Content!A:A,Content!B:B,,0)</f>
        <v>GIF</v>
      </c>
      <c r="F5711" s="5">
        <f t="array" ref="F5711">XLOOKUP(B5711,ReactionTypes!A:A,ReactionTypes!C:C,,0)</f>
        <v>15</v>
      </c>
      <c r="H5711" s="8"/>
    </row>
    <row r="5712">
      <c r="A5712" s="1" t="s">
        <v>259</v>
      </c>
      <c r="B5712" s="2" t="s">
        <v>19</v>
      </c>
      <c r="C5712" s="3">
        <v>0.399837962962963</v>
      </c>
      <c r="D5712" s="5" t="str">
        <f t="array" ref="D5712">XLOOKUP(A5712,Content!A:A,Content!C:C,,0)</f>
        <v>tennis</v>
      </c>
      <c r="E5712" s="5" t="str">
        <f t="array" ref="E5712">XLOOKUP(A5712,Content!A:A,Content!B:B,,0)</f>
        <v>GIF</v>
      </c>
      <c r="F5712" s="5">
        <f t="array" ref="F5712">XLOOKUP(B5712,ReactionTypes!A:A,ReactionTypes!C:C,,0)</f>
        <v>20</v>
      </c>
      <c r="H5712" s="8"/>
    </row>
    <row r="5713">
      <c r="A5713" s="1" t="s">
        <v>259</v>
      </c>
      <c r="B5713" s="2" t="s">
        <v>22</v>
      </c>
      <c r="C5713" s="3">
        <v>0.40217592592592594</v>
      </c>
      <c r="D5713" s="5" t="str">
        <f t="array" ref="D5713">XLOOKUP(A5713,Content!A:A,Content!C:C,,0)</f>
        <v>tennis</v>
      </c>
      <c r="E5713" s="5" t="str">
        <f t="array" ref="E5713">XLOOKUP(A5713,Content!A:A,Content!B:B,,0)</f>
        <v>GIF</v>
      </c>
      <c r="F5713" s="5">
        <f t="array" ref="F5713">XLOOKUP(B5713,ReactionTypes!A:A,ReactionTypes!C:C,,0)</f>
        <v>0</v>
      </c>
      <c r="H5713" s="8"/>
    </row>
    <row r="5714">
      <c r="A5714" s="1" t="s">
        <v>259</v>
      </c>
      <c r="B5714" s="2" t="s">
        <v>10</v>
      </c>
      <c r="C5714" s="3">
        <v>0.44056712962962963</v>
      </c>
      <c r="D5714" s="5" t="str">
        <f t="array" ref="D5714">XLOOKUP(A5714,Content!A:A,Content!C:C,,0)</f>
        <v>tennis</v>
      </c>
      <c r="E5714" s="5" t="str">
        <f t="array" ref="E5714">XLOOKUP(A5714,Content!A:A,Content!B:B,,0)</f>
        <v>GIF</v>
      </c>
      <c r="F5714" s="5">
        <f t="array" ref="F5714">XLOOKUP(B5714,ReactionTypes!A:A,ReactionTypes!C:C,,0)</f>
        <v>72</v>
      </c>
      <c r="H5714" s="8"/>
    </row>
    <row r="5715">
      <c r="A5715" s="1" t="s">
        <v>259</v>
      </c>
      <c r="B5715" s="2" t="s">
        <v>22</v>
      </c>
      <c r="C5715" s="3">
        <v>0.4867939814814815</v>
      </c>
      <c r="D5715" s="5" t="str">
        <f t="array" ref="D5715">XLOOKUP(A5715,Content!A:A,Content!C:C,,0)</f>
        <v>tennis</v>
      </c>
      <c r="E5715" s="5" t="str">
        <f t="array" ref="E5715">XLOOKUP(A5715,Content!A:A,Content!B:B,,0)</f>
        <v>GIF</v>
      </c>
      <c r="F5715" s="5">
        <f t="array" ref="F5715">XLOOKUP(B5715,ReactionTypes!A:A,ReactionTypes!C:C,,0)</f>
        <v>0</v>
      </c>
      <c r="H5715" s="8"/>
    </row>
    <row r="5716">
      <c r="A5716" s="1" t="s">
        <v>259</v>
      </c>
      <c r="B5716" s="2" t="s">
        <v>12</v>
      </c>
      <c r="C5716" s="3">
        <v>0.4904513888888889</v>
      </c>
      <c r="D5716" s="5" t="str">
        <f t="array" ref="D5716">XLOOKUP(A5716,Content!A:A,Content!C:C,,0)</f>
        <v>tennis</v>
      </c>
      <c r="E5716" s="5" t="str">
        <f t="array" ref="E5716">XLOOKUP(A5716,Content!A:A,Content!B:B,,0)</f>
        <v>GIF</v>
      </c>
      <c r="F5716" s="5">
        <f t="array" ref="F5716">XLOOKUP(B5716,ReactionTypes!A:A,ReactionTypes!C:C,,0)</f>
        <v>10</v>
      </c>
      <c r="H5716" s="8"/>
    </row>
    <row r="5717">
      <c r="A5717" s="1" t="s">
        <v>259</v>
      </c>
      <c r="B5717" s="2" t="s">
        <v>17</v>
      </c>
      <c r="C5717" s="3">
        <v>0.5085416666666667</v>
      </c>
      <c r="D5717" s="5" t="str">
        <f t="array" ref="D5717">XLOOKUP(A5717,Content!A:A,Content!C:C,,0)</f>
        <v>tennis</v>
      </c>
      <c r="E5717" s="5" t="str">
        <f t="array" ref="E5717">XLOOKUP(A5717,Content!A:A,Content!B:B,,0)</f>
        <v>GIF</v>
      </c>
      <c r="F5717" s="5">
        <f t="array" ref="F5717">XLOOKUP(B5717,ReactionTypes!A:A,ReactionTypes!C:C,,0)</f>
        <v>5</v>
      </c>
      <c r="H5717" s="8"/>
    </row>
    <row r="5718">
      <c r="A5718" s="1" t="s">
        <v>259</v>
      </c>
      <c r="B5718" s="2" t="s">
        <v>12</v>
      </c>
      <c r="C5718" s="3">
        <v>0.5100231481481482</v>
      </c>
      <c r="D5718" s="5" t="str">
        <f t="array" ref="D5718">XLOOKUP(A5718,Content!A:A,Content!C:C,,0)</f>
        <v>tennis</v>
      </c>
      <c r="E5718" s="5" t="str">
        <f t="array" ref="E5718">XLOOKUP(A5718,Content!A:A,Content!B:B,,0)</f>
        <v>GIF</v>
      </c>
      <c r="F5718" s="5">
        <f t="array" ref="F5718">XLOOKUP(B5718,ReactionTypes!A:A,ReactionTypes!C:C,,0)</f>
        <v>10</v>
      </c>
      <c r="H5718" s="8"/>
    </row>
    <row r="5719">
      <c r="A5719" s="1" t="s">
        <v>259</v>
      </c>
      <c r="B5719" s="2" t="s">
        <v>18</v>
      </c>
      <c r="C5719" s="3">
        <v>0.570625</v>
      </c>
      <c r="D5719" s="5" t="str">
        <f t="array" ref="D5719">XLOOKUP(A5719,Content!A:A,Content!C:C,,0)</f>
        <v>tennis</v>
      </c>
      <c r="E5719" s="5" t="str">
        <f t="array" ref="E5719">XLOOKUP(A5719,Content!A:A,Content!B:B,,0)</f>
        <v>GIF</v>
      </c>
      <c r="F5719" s="5">
        <f t="array" ref="F5719">XLOOKUP(B5719,ReactionTypes!A:A,ReactionTypes!C:C,,0)</f>
        <v>30</v>
      </c>
      <c r="H5719" s="8"/>
    </row>
    <row r="5720">
      <c r="A5720" s="1" t="s">
        <v>259</v>
      </c>
      <c r="B5720" s="2" t="s">
        <v>16</v>
      </c>
      <c r="C5720" s="3">
        <v>0.5760648148148149</v>
      </c>
      <c r="D5720" s="5" t="str">
        <f t="array" ref="D5720">XLOOKUP(A5720,Content!A:A,Content!C:C,,0)</f>
        <v>tennis</v>
      </c>
      <c r="E5720" s="5" t="str">
        <f t="array" ref="E5720">XLOOKUP(A5720,Content!A:A,Content!B:B,,0)</f>
        <v>GIF</v>
      </c>
      <c r="F5720" s="5">
        <f t="array" ref="F5720">XLOOKUP(B5720,ReactionTypes!A:A,ReactionTypes!C:C,,0)</f>
        <v>75</v>
      </c>
      <c r="H5720" s="8"/>
    </row>
    <row r="5721">
      <c r="A5721" s="1" t="s">
        <v>259</v>
      </c>
      <c r="B5721" s="2" t="s">
        <v>20</v>
      </c>
      <c r="C5721" s="3">
        <v>0.6523958333333333</v>
      </c>
      <c r="D5721" s="5" t="str">
        <f t="array" ref="D5721">XLOOKUP(A5721,Content!A:A,Content!C:C,,0)</f>
        <v>tennis</v>
      </c>
      <c r="E5721" s="5" t="str">
        <f t="array" ref="E5721">XLOOKUP(A5721,Content!A:A,Content!B:B,,0)</f>
        <v>GIF</v>
      </c>
      <c r="F5721" s="5">
        <f t="array" ref="F5721">XLOOKUP(B5721,ReactionTypes!A:A,ReactionTypes!C:C,,0)</f>
        <v>65</v>
      </c>
      <c r="H5721" s="8"/>
    </row>
    <row r="5722">
      <c r="A5722" s="1" t="s">
        <v>259</v>
      </c>
      <c r="B5722" s="2" t="s">
        <v>22</v>
      </c>
      <c r="C5722" s="3">
        <v>0.7236342592592593</v>
      </c>
      <c r="D5722" s="5" t="str">
        <f t="array" ref="D5722">XLOOKUP(A5722,Content!A:A,Content!C:C,,0)</f>
        <v>tennis</v>
      </c>
      <c r="E5722" s="5" t="str">
        <f t="array" ref="E5722">XLOOKUP(A5722,Content!A:A,Content!B:B,,0)</f>
        <v>GIF</v>
      </c>
      <c r="F5722" s="5">
        <f t="array" ref="F5722">XLOOKUP(B5722,ReactionTypes!A:A,ReactionTypes!C:C,,0)</f>
        <v>0</v>
      </c>
      <c r="H5722" s="8"/>
    </row>
    <row r="5723">
      <c r="A5723" s="1" t="s">
        <v>259</v>
      </c>
      <c r="B5723" s="2" t="s">
        <v>13</v>
      </c>
      <c r="C5723" s="3">
        <v>0.7323958333333334</v>
      </c>
      <c r="D5723" s="5" t="str">
        <f t="array" ref="D5723">XLOOKUP(A5723,Content!A:A,Content!C:C,,0)</f>
        <v>tennis</v>
      </c>
      <c r="E5723" s="5" t="str">
        <f t="array" ref="E5723">XLOOKUP(A5723,Content!A:A,Content!B:B,,0)</f>
        <v>GIF</v>
      </c>
      <c r="F5723" s="5">
        <f t="array" ref="F5723">XLOOKUP(B5723,ReactionTypes!A:A,ReactionTypes!C:C,,0)</f>
        <v>45</v>
      </c>
      <c r="H5723" s="8"/>
    </row>
    <row r="5724">
      <c r="A5724" s="1" t="s">
        <v>259</v>
      </c>
      <c r="B5724" s="2" t="s">
        <v>12</v>
      </c>
      <c r="C5724" s="3">
        <v>0.7368402777777778</v>
      </c>
      <c r="D5724" s="5" t="str">
        <f t="array" ref="D5724">XLOOKUP(A5724,Content!A:A,Content!C:C,,0)</f>
        <v>tennis</v>
      </c>
      <c r="E5724" s="5" t="str">
        <f t="array" ref="E5724">XLOOKUP(A5724,Content!A:A,Content!B:B,,0)</f>
        <v>GIF</v>
      </c>
      <c r="F5724" s="5">
        <f t="array" ref="F5724">XLOOKUP(B5724,ReactionTypes!A:A,ReactionTypes!C:C,,0)</f>
        <v>10</v>
      </c>
      <c r="H5724" s="8"/>
    </row>
    <row r="5725">
      <c r="A5725" s="1" t="s">
        <v>259</v>
      </c>
      <c r="B5725" s="2" t="s">
        <v>14</v>
      </c>
      <c r="C5725" s="3">
        <v>0.7414930555555556</v>
      </c>
      <c r="D5725" s="5" t="str">
        <f t="array" ref="D5725">XLOOKUP(A5725,Content!A:A,Content!C:C,,0)</f>
        <v>tennis</v>
      </c>
      <c r="E5725" s="5" t="str">
        <f t="array" ref="E5725">XLOOKUP(A5725,Content!A:A,Content!B:B,,0)</f>
        <v>GIF</v>
      </c>
      <c r="F5725" s="5">
        <f t="array" ref="F5725">XLOOKUP(B5725,ReactionTypes!A:A,ReactionTypes!C:C,,0)</f>
        <v>70</v>
      </c>
      <c r="H5725" s="8"/>
    </row>
    <row r="5726">
      <c r="A5726" s="1" t="s">
        <v>259</v>
      </c>
      <c r="B5726" s="2" t="s">
        <v>12</v>
      </c>
      <c r="C5726" s="3">
        <v>0.7528819444444445</v>
      </c>
      <c r="D5726" s="5" t="str">
        <f t="array" ref="D5726">XLOOKUP(A5726,Content!A:A,Content!C:C,,0)</f>
        <v>tennis</v>
      </c>
      <c r="E5726" s="5" t="str">
        <f t="array" ref="E5726">XLOOKUP(A5726,Content!A:A,Content!B:B,,0)</f>
        <v>GIF</v>
      </c>
      <c r="F5726" s="5">
        <f t="array" ref="F5726">XLOOKUP(B5726,ReactionTypes!A:A,ReactionTypes!C:C,,0)</f>
        <v>10</v>
      </c>
      <c r="H5726" s="8"/>
    </row>
    <row r="5727">
      <c r="A5727" s="1" t="s">
        <v>259</v>
      </c>
      <c r="B5727" s="2" t="s">
        <v>9</v>
      </c>
      <c r="C5727" s="3">
        <v>0.7617708333333333</v>
      </c>
      <c r="D5727" s="5" t="str">
        <f t="array" ref="D5727">XLOOKUP(A5727,Content!A:A,Content!C:C,,0)</f>
        <v>tennis</v>
      </c>
      <c r="E5727" s="5" t="str">
        <f t="array" ref="E5727">XLOOKUP(A5727,Content!A:A,Content!B:B,,0)</f>
        <v>GIF</v>
      </c>
      <c r="F5727" s="5">
        <f t="array" ref="F5727">XLOOKUP(B5727,ReactionTypes!A:A,ReactionTypes!C:C,,0)</f>
        <v>12</v>
      </c>
      <c r="H5727" s="8"/>
    </row>
    <row r="5728">
      <c r="A5728" s="1" t="s">
        <v>259</v>
      </c>
      <c r="B5728" s="2" t="s">
        <v>16</v>
      </c>
      <c r="C5728" s="3">
        <v>0.8096643518518518</v>
      </c>
      <c r="D5728" s="5" t="str">
        <f t="array" ref="D5728">XLOOKUP(A5728,Content!A:A,Content!C:C,,0)</f>
        <v>tennis</v>
      </c>
      <c r="E5728" s="5" t="str">
        <f t="array" ref="E5728">XLOOKUP(A5728,Content!A:A,Content!B:B,,0)</f>
        <v>GIF</v>
      </c>
      <c r="F5728" s="5">
        <f t="array" ref="F5728">XLOOKUP(B5728,ReactionTypes!A:A,ReactionTypes!C:C,,0)</f>
        <v>75</v>
      </c>
      <c r="H5728" s="8"/>
    </row>
    <row r="5729">
      <c r="A5729" s="1" t="s">
        <v>259</v>
      </c>
      <c r="B5729" s="2" t="s">
        <v>14</v>
      </c>
      <c r="C5729" s="3">
        <v>0.8196296296296296</v>
      </c>
      <c r="D5729" s="5" t="str">
        <f t="array" ref="D5729">XLOOKUP(A5729,Content!A:A,Content!C:C,,0)</f>
        <v>tennis</v>
      </c>
      <c r="E5729" s="5" t="str">
        <f t="array" ref="E5729">XLOOKUP(A5729,Content!A:A,Content!B:B,,0)</f>
        <v>GIF</v>
      </c>
      <c r="F5729" s="5">
        <f t="array" ref="F5729">XLOOKUP(B5729,ReactionTypes!A:A,ReactionTypes!C:C,,0)</f>
        <v>70</v>
      </c>
      <c r="H5729" s="8"/>
    </row>
    <row r="5730">
      <c r="A5730" s="1" t="s">
        <v>259</v>
      </c>
      <c r="B5730" s="2" t="s">
        <v>16</v>
      </c>
      <c r="C5730" s="3">
        <v>0.8444212962962963</v>
      </c>
      <c r="D5730" s="5" t="str">
        <f t="array" ref="D5730">XLOOKUP(A5730,Content!A:A,Content!C:C,,0)</f>
        <v>tennis</v>
      </c>
      <c r="E5730" s="5" t="str">
        <f t="array" ref="E5730">XLOOKUP(A5730,Content!A:A,Content!B:B,,0)</f>
        <v>GIF</v>
      </c>
      <c r="F5730" s="5">
        <f t="array" ref="F5730">XLOOKUP(B5730,ReactionTypes!A:A,ReactionTypes!C:C,,0)</f>
        <v>75</v>
      </c>
      <c r="H5730" s="8"/>
    </row>
    <row r="5731">
      <c r="A5731" s="1" t="s">
        <v>259</v>
      </c>
      <c r="B5731" s="2" t="s">
        <v>14</v>
      </c>
      <c r="C5731" s="3">
        <v>0.8542476851851852</v>
      </c>
      <c r="D5731" s="5" t="str">
        <f t="array" ref="D5731">XLOOKUP(A5731,Content!A:A,Content!C:C,,0)</f>
        <v>tennis</v>
      </c>
      <c r="E5731" s="5" t="str">
        <f t="array" ref="E5731">XLOOKUP(A5731,Content!A:A,Content!B:B,,0)</f>
        <v>GIF</v>
      </c>
      <c r="F5731" s="5">
        <f t="array" ref="F5731">XLOOKUP(B5731,ReactionTypes!A:A,ReactionTypes!C:C,,0)</f>
        <v>70</v>
      </c>
      <c r="H5731" s="8"/>
    </row>
    <row r="5732">
      <c r="A5732" s="1" t="s">
        <v>259</v>
      </c>
      <c r="B5732" s="2" t="s">
        <v>11</v>
      </c>
      <c r="C5732" s="3">
        <v>0.8612037037037037</v>
      </c>
      <c r="D5732" s="5" t="str">
        <f t="array" ref="D5732">XLOOKUP(A5732,Content!A:A,Content!C:C,,0)</f>
        <v>tennis</v>
      </c>
      <c r="E5732" s="5" t="str">
        <f t="array" ref="E5732">XLOOKUP(A5732,Content!A:A,Content!B:B,,0)</f>
        <v>GIF</v>
      </c>
      <c r="F5732" s="5">
        <f t="array" ref="F5732">XLOOKUP(B5732,ReactionTypes!A:A,ReactionTypes!C:C,,0)</f>
        <v>15</v>
      </c>
      <c r="H5732" s="8"/>
    </row>
    <row r="5733">
      <c r="A5733" s="1" t="s">
        <v>259</v>
      </c>
      <c r="B5733" s="2" t="s">
        <v>15</v>
      </c>
      <c r="C5733" s="3">
        <v>0.8754166666666666</v>
      </c>
      <c r="D5733" s="5" t="str">
        <f t="array" ref="D5733">XLOOKUP(A5733,Content!A:A,Content!C:C,,0)</f>
        <v>tennis</v>
      </c>
      <c r="E5733" s="5" t="str">
        <f t="array" ref="E5733">XLOOKUP(A5733,Content!A:A,Content!B:B,,0)</f>
        <v>GIF</v>
      </c>
      <c r="F5733" s="5">
        <f t="array" ref="F5733">XLOOKUP(B5733,ReactionTypes!A:A,ReactionTypes!C:C,,0)</f>
        <v>70</v>
      </c>
      <c r="H5733" s="8"/>
    </row>
    <row r="5734">
      <c r="A5734" s="1" t="s">
        <v>259</v>
      </c>
      <c r="B5734" s="2" t="s">
        <v>18</v>
      </c>
      <c r="C5734" s="3">
        <v>0.9031712962962963</v>
      </c>
      <c r="D5734" s="5" t="str">
        <f t="array" ref="D5734">XLOOKUP(A5734,Content!A:A,Content!C:C,,0)</f>
        <v>tennis</v>
      </c>
      <c r="E5734" s="5" t="str">
        <f t="array" ref="E5734">XLOOKUP(A5734,Content!A:A,Content!B:B,,0)</f>
        <v>GIF</v>
      </c>
      <c r="F5734" s="5">
        <f t="array" ref="F5734">XLOOKUP(B5734,ReactionTypes!A:A,ReactionTypes!C:C,,0)</f>
        <v>30</v>
      </c>
      <c r="H5734" s="8"/>
    </row>
    <row r="5735">
      <c r="A5735" s="1" t="s">
        <v>259</v>
      </c>
      <c r="B5735" s="2" t="s">
        <v>12</v>
      </c>
      <c r="C5735" s="3">
        <v>0.9183912037037038</v>
      </c>
      <c r="D5735" s="5" t="str">
        <f t="array" ref="D5735">XLOOKUP(A5735,Content!A:A,Content!C:C,,0)</f>
        <v>tennis</v>
      </c>
      <c r="E5735" s="5" t="str">
        <f t="array" ref="E5735">XLOOKUP(A5735,Content!A:A,Content!B:B,,0)</f>
        <v>GIF</v>
      </c>
      <c r="F5735" s="5">
        <f t="array" ref="F5735">XLOOKUP(B5735,ReactionTypes!A:A,ReactionTypes!C:C,,0)</f>
        <v>10</v>
      </c>
      <c r="H5735" s="8"/>
    </row>
    <row r="5736">
      <c r="A5736" s="1" t="s">
        <v>259</v>
      </c>
      <c r="B5736" s="2" t="s">
        <v>20</v>
      </c>
      <c r="C5736" s="3">
        <v>0.9473263888888889</v>
      </c>
      <c r="D5736" s="5" t="str">
        <f t="array" ref="D5736">XLOOKUP(A5736,Content!A:A,Content!C:C,,0)</f>
        <v>tennis</v>
      </c>
      <c r="E5736" s="5" t="str">
        <f t="array" ref="E5736">XLOOKUP(A5736,Content!A:A,Content!B:B,,0)</f>
        <v>GIF</v>
      </c>
      <c r="F5736" s="5">
        <f t="array" ref="F5736">XLOOKUP(B5736,ReactionTypes!A:A,ReactionTypes!C:C,,0)</f>
        <v>65</v>
      </c>
      <c r="H5736" s="8"/>
    </row>
    <row r="5737">
      <c r="A5737" s="1" t="s">
        <v>259</v>
      </c>
      <c r="B5737" s="2" t="s">
        <v>19</v>
      </c>
      <c r="C5737" s="3">
        <v>0.9497569444444445</v>
      </c>
      <c r="D5737" s="5" t="str">
        <f t="array" ref="D5737">XLOOKUP(A5737,Content!A:A,Content!C:C,,0)</f>
        <v>tennis</v>
      </c>
      <c r="E5737" s="5" t="str">
        <f t="array" ref="E5737">XLOOKUP(A5737,Content!A:A,Content!B:B,,0)</f>
        <v>GIF</v>
      </c>
      <c r="F5737" s="5">
        <f t="array" ref="F5737">XLOOKUP(B5737,ReactionTypes!A:A,ReactionTypes!C:C,,0)</f>
        <v>20</v>
      </c>
      <c r="H5737" s="8"/>
    </row>
    <row r="5738">
      <c r="A5738" s="1" t="s">
        <v>259</v>
      </c>
      <c r="B5738" s="2" t="s">
        <v>15</v>
      </c>
      <c r="C5738" s="3">
        <v>0.9628125</v>
      </c>
      <c r="D5738" s="5" t="str">
        <f t="array" ref="D5738">XLOOKUP(A5738,Content!A:A,Content!C:C,,0)</f>
        <v>tennis</v>
      </c>
      <c r="E5738" s="5" t="str">
        <f t="array" ref="E5738">XLOOKUP(A5738,Content!A:A,Content!B:B,,0)</f>
        <v>GIF</v>
      </c>
      <c r="F5738" s="5">
        <f t="array" ref="F5738">XLOOKUP(B5738,ReactionTypes!A:A,ReactionTypes!C:C,,0)</f>
        <v>70</v>
      </c>
      <c r="H5738" s="8"/>
    </row>
    <row r="5739">
      <c r="A5739" s="1" t="s">
        <v>259</v>
      </c>
      <c r="B5739" s="2" t="s">
        <v>11</v>
      </c>
      <c r="C5739" s="3">
        <v>0.972199074074074</v>
      </c>
      <c r="D5739" s="5" t="str">
        <f t="array" ref="D5739">XLOOKUP(A5739,Content!A:A,Content!C:C,,0)</f>
        <v>tennis</v>
      </c>
      <c r="E5739" s="5" t="str">
        <f t="array" ref="E5739">XLOOKUP(A5739,Content!A:A,Content!B:B,,0)</f>
        <v>GIF</v>
      </c>
      <c r="F5739" s="5">
        <f t="array" ref="F5739">XLOOKUP(B5739,ReactionTypes!A:A,ReactionTypes!C:C,,0)</f>
        <v>15</v>
      </c>
      <c r="H5739" s="8"/>
    </row>
    <row r="5740">
      <c r="A5740" s="1" t="s">
        <v>259</v>
      </c>
      <c r="B5740" s="2" t="s">
        <v>16</v>
      </c>
      <c r="C5740" s="3">
        <v>0.9748958333333333</v>
      </c>
      <c r="D5740" s="5" t="str">
        <f t="array" ref="D5740">XLOOKUP(A5740,Content!A:A,Content!C:C,,0)</f>
        <v>tennis</v>
      </c>
      <c r="E5740" s="5" t="str">
        <f t="array" ref="E5740">XLOOKUP(A5740,Content!A:A,Content!B:B,,0)</f>
        <v>GIF</v>
      </c>
      <c r="F5740" s="5">
        <f t="array" ref="F5740">XLOOKUP(B5740,ReactionTypes!A:A,ReactionTypes!C:C,,0)</f>
        <v>75</v>
      </c>
      <c r="H5740" s="8"/>
    </row>
    <row r="5741">
      <c r="A5741" s="1" t="s">
        <v>260</v>
      </c>
      <c r="B5741" s="2" t="s">
        <v>12</v>
      </c>
      <c r="C5741" s="3">
        <v>0.015162037037037036</v>
      </c>
      <c r="D5741" s="5" t="str">
        <f t="array" ref="D5741">XLOOKUP(A5741,Content!A:A,Content!C:C,,0)</f>
        <v>dogs</v>
      </c>
      <c r="E5741" s="5" t="str">
        <f t="array" ref="E5741">XLOOKUP(A5741,Content!A:A,Content!B:B,,0)</f>
        <v>video</v>
      </c>
      <c r="F5741" s="5">
        <f t="array" ref="F5741">XLOOKUP(B5741,ReactionTypes!A:A,ReactionTypes!C:C,,0)</f>
        <v>10</v>
      </c>
      <c r="H5741" s="8"/>
    </row>
    <row r="5742">
      <c r="A5742" s="1" t="s">
        <v>260</v>
      </c>
      <c r="B5742" s="2" t="s">
        <v>13</v>
      </c>
      <c r="C5742" s="3">
        <v>0.02696759259259259</v>
      </c>
      <c r="D5742" s="5" t="str">
        <f t="array" ref="D5742">XLOOKUP(A5742,Content!A:A,Content!C:C,,0)</f>
        <v>dogs</v>
      </c>
      <c r="E5742" s="5" t="str">
        <f t="array" ref="E5742">XLOOKUP(A5742,Content!A:A,Content!B:B,,0)</f>
        <v>video</v>
      </c>
      <c r="F5742" s="5">
        <f t="array" ref="F5742">XLOOKUP(B5742,ReactionTypes!A:A,ReactionTypes!C:C,,0)</f>
        <v>45</v>
      </c>
      <c r="H5742" s="8"/>
    </row>
    <row r="5743">
      <c r="A5743" s="1" t="s">
        <v>260</v>
      </c>
      <c r="B5743" s="2" t="s">
        <v>9</v>
      </c>
      <c r="C5743" s="3">
        <v>0.07898148148148149</v>
      </c>
      <c r="D5743" s="5" t="str">
        <f t="array" ref="D5743">XLOOKUP(A5743,Content!A:A,Content!C:C,,0)</f>
        <v>dogs</v>
      </c>
      <c r="E5743" s="5" t="str">
        <f t="array" ref="E5743">XLOOKUP(A5743,Content!A:A,Content!B:B,,0)</f>
        <v>video</v>
      </c>
      <c r="F5743" s="5">
        <f t="array" ref="F5743">XLOOKUP(B5743,ReactionTypes!A:A,ReactionTypes!C:C,,0)</f>
        <v>12</v>
      </c>
      <c r="H5743" s="8"/>
    </row>
    <row r="5744">
      <c r="A5744" s="1" t="s">
        <v>260</v>
      </c>
      <c r="B5744" s="2" t="s">
        <v>20</v>
      </c>
      <c r="C5744" s="3">
        <v>0.11121527777777777</v>
      </c>
      <c r="D5744" s="5" t="str">
        <f t="array" ref="D5744">XLOOKUP(A5744,Content!A:A,Content!C:C,,0)</f>
        <v>dogs</v>
      </c>
      <c r="E5744" s="5" t="str">
        <f t="array" ref="E5744">XLOOKUP(A5744,Content!A:A,Content!B:B,,0)</f>
        <v>video</v>
      </c>
      <c r="F5744" s="5">
        <f t="array" ref="F5744">XLOOKUP(B5744,ReactionTypes!A:A,ReactionTypes!C:C,,0)</f>
        <v>65</v>
      </c>
      <c r="H5744" s="8"/>
    </row>
    <row r="5745">
      <c r="A5745" s="1" t="s">
        <v>260</v>
      </c>
      <c r="B5745" s="2" t="s">
        <v>14</v>
      </c>
      <c r="C5745" s="3">
        <v>0.14945601851851853</v>
      </c>
      <c r="D5745" s="5" t="str">
        <f t="array" ref="D5745">XLOOKUP(A5745,Content!A:A,Content!C:C,,0)</f>
        <v>dogs</v>
      </c>
      <c r="E5745" s="5" t="str">
        <f t="array" ref="E5745">XLOOKUP(A5745,Content!A:A,Content!B:B,,0)</f>
        <v>video</v>
      </c>
      <c r="F5745" s="5">
        <f t="array" ref="F5745">XLOOKUP(B5745,ReactionTypes!A:A,ReactionTypes!C:C,,0)</f>
        <v>70</v>
      </c>
      <c r="H5745" s="8"/>
    </row>
    <row r="5746">
      <c r="A5746" s="1" t="s">
        <v>260</v>
      </c>
      <c r="B5746" s="2" t="s">
        <v>11</v>
      </c>
      <c r="C5746" s="3">
        <v>0.16042824074074075</v>
      </c>
      <c r="D5746" s="5" t="str">
        <f t="array" ref="D5746">XLOOKUP(A5746,Content!A:A,Content!C:C,,0)</f>
        <v>dogs</v>
      </c>
      <c r="E5746" s="5" t="str">
        <f t="array" ref="E5746">XLOOKUP(A5746,Content!A:A,Content!B:B,,0)</f>
        <v>video</v>
      </c>
      <c r="F5746" s="5">
        <f t="array" ref="F5746">XLOOKUP(B5746,ReactionTypes!A:A,ReactionTypes!C:C,,0)</f>
        <v>15</v>
      </c>
      <c r="H5746" s="8"/>
    </row>
    <row r="5747">
      <c r="A5747" s="1" t="s">
        <v>260</v>
      </c>
      <c r="B5747" s="2" t="s">
        <v>7</v>
      </c>
      <c r="C5747" s="3">
        <v>0.17479166666666668</v>
      </c>
      <c r="D5747" s="5" t="str">
        <f t="array" ref="D5747">XLOOKUP(A5747,Content!A:A,Content!C:C,,0)</f>
        <v>dogs</v>
      </c>
      <c r="E5747" s="5" t="str">
        <f t="array" ref="E5747">XLOOKUP(A5747,Content!A:A,Content!B:B,,0)</f>
        <v>video</v>
      </c>
      <c r="F5747" s="5">
        <f t="array" ref="F5747">XLOOKUP(B5747,ReactionTypes!A:A,ReactionTypes!C:C,,0)</f>
        <v>60</v>
      </c>
      <c r="H5747" s="8"/>
    </row>
    <row r="5748">
      <c r="A5748" s="1" t="s">
        <v>260</v>
      </c>
      <c r="B5748" s="2" t="s">
        <v>14</v>
      </c>
      <c r="C5748" s="3">
        <v>0.20666666666666667</v>
      </c>
      <c r="D5748" s="5" t="str">
        <f t="array" ref="D5748">XLOOKUP(A5748,Content!A:A,Content!C:C,,0)</f>
        <v>dogs</v>
      </c>
      <c r="E5748" s="5" t="str">
        <f t="array" ref="E5748">XLOOKUP(A5748,Content!A:A,Content!B:B,,0)</f>
        <v>video</v>
      </c>
      <c r="F5748" s="5">
        <f t="array" ref="F5748">XLOOKUP(B5748,ReactionTypes!A:A,ReactionTypes!C:C,,0)</f>
        <v>70</v>
      </c>
      <c r="H5748" s="8"/>
    </row>
    <row r="5749">
      <c r="A5749" s="1" t="s">
        <v>260</v>
      </c>
      <c r="B5749" s="2" t="s">
        <v>7</v>
      </c>
      <c r="C5749" s="3">
        <v>0.2246412037037037</v>
      </c>
      <c r="D5749" s="5" t="str">
        <f t="array" ref="D5749">XLOOKUP(A5749,Content!A:A,Content!C:C,,0)</f>
        <v>dogs</v>
      </c>
      <c r="E5749" s="5" t="str">
        <f t="array" ref="E5749">XLOOKUP(A5749,Content!A:A,Content!B:B,,0)</f>
        <v>video</v>
      </c>
      <c r="F5749" s="5">
        <f t="array" ref="F5749">XLOOKUP(B5749,ReactionTypes!A:A,ReactionTypes!C:C,,0)</f>
        <v>60</v>
      </c>
      <c r="H5749" s="8"/>
    </row>
    <row r="5750">
      <c r="A5750" s="1" t="s">
        <v>260</v>
      </c>
      <c r="B5750" s="2" t="s">
        <v>18</v>
      </c>
      <c r="C5750" s="3">
        <v>0.2274537037037037</v>
      </c>
      <c r="D5750" s="5" t="str">
        <f t="array" ref="D5750">XLOOKUP(A5750,Content!A:A,Content!C:C,,0)</f>
        <v>dogs</v>
      </c>
      <c r="E5750" s="5" t="str">
        <f t="array" ref="E5750">XLOOKUP(A5750,Content!A:A,Content!B:B,,0)</f>
        <v>video</v>
      </c>
      <c r="F5750" s="5">
        <f t="array" ref="F5750">XLOOKUP(B5750,ReactionTypes!A:A,ReactionTypes!C:C,,0)</f>
        <v>30</v>
      </c>
      <c r="H5750" s="8"/>
    </row>
    <row r="5751">
      <c r="A5751" s="1" t="s">
        <v>260</v>
      </c>
      <c r="B5751" s="2" t="s">
        <v>7</v>
      </c>
      <c r="C5751" s="3">
        <v>0.244375</v>
      </c>
      <c r="D5751" s="5" t="str">
        <f t="array" ref="D5751">XLOOKUP(A5751,Content!A:A,Content!C:C,,0)</f>
        <v>dogs</v>
      </c>
      <c r="E5751" s="5" t="str">
        <f t="array" ref="E5751">XLOOKUP(A5751,Content!A:A,Content!B:B,,0)</f>
        <v>video</v>
      </c>
      <c r="F5751" s="5">
        <f t="array" ref="F5751">XLOOKUP(B5751,ReactionTypes!A:A,ReactionTypes!C:C,,0)</f>
        <v>60</v>
      </c>
      <c r="H5751" s="8"/>
    </row>
    <row r="5752">
      <c r="A5752" s="1" t="s">
        <v>260</v>
      </c>
      <c r="B5752" s="2" t="s">
        <v>11</v>
      </c>
      <c r="C5752" s="3">
        <v>0.26438657407407407</v>
      </c>
      <c r="D5752" s="5" t="str">
        <f t="array" ref="D5752">XLOOKUP(A5752,Content!A:A,Content!C:C,,0)</f>
        <v>dogs</v>
      </c>
      <c r="E5752" s="5" t="str">
        <f t="array" ref="E5752">XLOOKUP(A5752,Content!A:A,Content!B:B,,0)</f>
        <v>video</v>
      </c>
      <c r="F5752" s="5">
        <f t="array" ref="F5752">XLOOKUP(B5752,ReactionTypes!A:A,ReactionTypes!C:C,,0)</f>
        <v>15</v>
      </c>
      <c r="H5752" s="8"/>
    </row>
    <row r="5753">
      <c r="A5753" s="1" t="s">
        <v>260</v>
      </c>
      <c r="B5753" s="2" t="s">
        <v>15</v>
      </c>
      <c r="C5753" s="3">
        <v>0.2708101851851852</v>
      </c>
      <c r="D5753" s="5" t="str">
        <f t="array" ref="D5753">XLOOKUP(A5753,Content!A:A,Content!C:C,,0)</f>
        <v>dogs</v>
      </c>
      <c r="E5753" s="5" t="str">
        <f t="array" ref="E5753">XLOOKUP(A5753,Content!A:A,Content!B:B,,0)</f>
        <v>video</v>
      </c>
      <c r="F5753" s="5">
        <f t="array" ref="F5753">XLOOKUP(B5753,ReactionTypes!A:A,ReactionTypes!C:C,,0)</f>
        <v>70</v>
      </c>
      <c r="H5753" s="8"/>
    </row>
    <row r="5754">
      <c r="A5754" s="1" t="s">
        <v>260</v>
      </c>
      <c r="B5754" s="2" t="s">
        <v>22</v>
      </c>
      <c r="C5754" s="3">
        <v>0.3066203703703704</v>
      </c>
      <c r="D5754" s="5" t="str">
        <f t="array" ref="D5754">XLOOKUP(A5754,Content!A:A,Content!C:C,,0)</f>
        <v>dogs</v>
      </c>
      <c r="E5754" s="5" t="str">
        <f t="array" ref="E5754">XLOOKUP(A5754,Content!A:A,Content!B:B,,0)</f>
        <v>video</v>
      </c>
      <c r="F5754" s="5">
        <f t="array" ref="F5754">XLOOKUP(B5754,ReactionTypes!A:A,ReactionTypes!C:C,,0)</f>
        <v>0</v>
      </c>
      <c r="H5754" s="8"/>
    </row>
    <row r="5755">
      <c r="A5755" s="1" t="s">
        <v>260</v>
      </c>
      <c r="B5755" s="2" t="s">
        <v>17</v>
      </c>
      <c r="C5755" s="3">
        <v>0.3081712962962963</v>
      </c>
      <c r="D5755" s="5" t="str">
        <f t="array" ref="D5755">XLOOKUP(A5755,Content!A:A,Content!C:C,,0)</f>
        <v>dogs</v>
      </c>
      <c r="E5755" s="5" t="str">
        <f t="array" ref="E5755">XLOOKUP(A5755,Content!A:A,Content!B:B,,0)</f>
        <v>video</v>
      </c>
      <c r="F5755" s="5">
        <f t="array" ref="F5755">XLOOKUP(B5755,ReactionTypes!A:A,ReactionTypes!C:C,,0)</f>
        <v>5</v>
      </c>
      <c r="H5755" s="8"/>
    </row>
    <row r="5756">
      <c r="A5756" s="1" t="s">
        <v>260</v>
      </c>
      <c r="B5756" s="2" t="s">
        <v>23</v>
      </c>
      <c r="C5756" s="3">
        <v>0.3148611111111111</v>
      </c>
      <c r="D5756" s="5" t="str">
        <f t="array" ref="D5756">XLOOKUP(A5756,Content!A:A,Content!C:C,,0)</f>
        <v>dogs</v>
      </c>
      <c r="E5756" s="5" t="str">
        <f t="array" ref="E5756">XLOOKUP(A5756,Content!A:A,Content!B:B,,0)</f>
        <v>video</v>
      </c>
      <c r="F5756" s="5">
        <f t="array" ref="F5756">XLOOKUP(B5756,ReactionTypes!A:A,ReactionTypes!C:C,,0)</f>
        <v>35</v>
      </c>
      <c r="H5756" s="8"/>
    </row>
    <row r="5757">
      <c r="A5757" s="1" t="s">
        <v>260</v>
      </c>
      <c r="B5757" s="2" t="s">
        <v>18</v>
      </c>
      <c r="C5757" s="3">
        <v>0.3551736111111111</v>
      </c>
      <c r="D5757" s="5" t="str">
        <f t="array" ref="D5757">XLOOKUP(A5757,Content!A:A,Content!C:C,,0)</f>
        <v>dogs</v>
      </c>
      <c r="E5757" s="5" t="str">
        <f t="array" ref="E5757">XLOOKUP(A5757,Content!A:A,Content!B:B,,0)</f>
        <v>video</v>
      </c>
      <c r="F5757" s="5">
        <f t="array" ref="F5757">XLOOKUP(B5757,ReactionTypes!A:A,ReactionTypes!C:C,,0)</f>
        <v>30</v>
      </c>
      <c r="H5757" s="8"/>
    </row>
    <row r="5758">
      <c r="A5758" s="1" t="s">
        <v>260</v>
      </c>
      <c r="B5758" s="2" t="s">
        <v>16</v>
      </c>
      <c r="C5758" s="3">
        <v>0.3801041666666667</v>
      </c>
      <c r="D5758" s="5" t="str">
        <f t="array" ref="D5758">XLOOKUP(A5758,Content!A:A,Content!C:C,,0)</f>
        <v>dogs</v>
      </c>
      <c r="E5758" s="5" t="str">
        <f t="array" ref="E5758">XLOOKUP(A5758,Content!A:A,Content!B:B,,0)</f>
        <v>video</v>
      </c>
      <c r="F5758" s="5">
        <f t="array" ref="F5758">XLOOKUP(B5758,ReactionTypes!A:A,ReactionTypes!C:C,,0)</f>
        <v>75</v>
      </c>
      <c r="H5758" s="8"/>
    </row>
    <row r="5759">
      <c r="A5759" s="1" t="s">
        <v>260</v>
      </c>
      <c r="B5759" s="2" t="s">
        <v>18</v>
      </c>
      <c r="C5759" s="3">
        <v>0.39652777777777776</v>
      </c>
      <c r="D5759" s="5" t="str">
        <f t="array" ref="D5759">XLOOKUP(A5759,Content!A:A,Content!C:C,,0)</f>
        <v>dogs</v>
      </c>
      <c r="E5759" s="5" t="str">
        <f t="array" ref="E5759">XLOOKUP(A5759,Content!A:A,Content!B:B,,0)</f>
        <v>video</v>
      </c>
      <c r="F5759" s="5">
        <f t="array" ref="F5759">XLOOKUP(B5759,ReactionTypes!A:A,ReactionTypes!C:C,,0)</f>
        <v>30</v>
      </c>
      <c r="H5759" s="8"/>
    </row>
    <row r="5760">
      <c r="A5760" s="1" t="s">
        <v>260</v>
      </c>
      <c r="B5760" s="2" t="s">
        <v>10</v>
      </c>
      <c r="C5760" s="3">
        <v>0.40055555555555555</v>
      </c>
      <c r="D5760" s="5" t="str">
        <f t="array" ref="D5760">XLOOKUP(A5760,Content!A:A,Content!C:C,,0)</f>
        <v>dogs</v>
      </c>
      <c r="E5760" s="5" t="str">
        <f t="array" ref="E5760">XLOOKUP(A5760,Content!A:A,Content!B:B,,0)</f>
        <v>video</v>
      </c>
      <c r="F5760" s="5">
        <f t="array" ref="F5760">XLOOKUP(B5760,ReactionTypes!A:A,ReactionTypes!C:C,,0)</f>
        <v>72</v>
      </c>
      <c r="H5760" s="8"/>
    </row>
    <row r="5761">
      <c r="A5761" s="1" t="s">
        <v>260</v>
      </c>
      <c r="B5761" s="2" t="s">
        <v>19</v>
      </c>
      <c r="C5761" s="3">
        <v>0.4083333333333333</v>
      </c>
      <c r="D5761" s="5" t="str">
        <f t="array" ref="D5761">XLOOKUP(A5761,Content!A:A,Content!C:C,,0)</f>
        <v>dogs</v>
      </c>
      <c r="E5761" s="5" t="str">
        <f t="array" ref="E5761">XLOOKUP(A5761,Content!A:A,Content!B:B,,0)</f>
        <v>video</v>
      </c>
      <c r="F5761" s="5">
        <f t="array" ref="F5761">XLOOKUP(B5761,ReactionTypes!A:A,ReactionTypes!C:C,,0)</f>
        <v>20</v>
      </c>
      <c r="H5761" s="8"/>
    </row>
    <row r="5762">
      <c r="A5762" s="1" t="s">
        <v>260</v>
      </c>
      <c r="B5762" s="2" t="s">
        <v>19</v>
      </c>
      <c r="C5762" s="3">
        <v>0.4536921296296296</v>
      </c>
      <c r="D5762" s="5" t="str">
        <f t="array" ref="D5762">XLOOKUP(A5762,Content!A:A,Content!C:C,,0)</f>
        <v>dogs</v>
      </c>
      <c r="E5762" s="5" t="str">
        <f t="array" ref="E5762">XLOOKUP(A5762,Content!A:A,Content!B:B,,0)</f>
        <v>video</v>
      </c>
      <c r="F5762" s="5">
        <f t="array" ref="F5762">XLOOKUP(B5762,ReactionTypes!A:A,ReactionTypes!C:C,,0)</f>
        <v>20</v>
      </c>
      <c r="H5762" s="8"/>
    </row>
    <row r="5763">
      <c r="A5763" s="1" t="s">
        <v>260</v>
      </c>
      <c r="B5763" s="2" t="s">
        <v>17</v>
      </c>
      <c r="C5763" s="3">
        <v>0.4905555555555556</v>
      </c>
      <c r="D5763" s="5" t="str">
        <f t="array" ref="D5763">XLOOKUP(A5763,Content!A:A,Content!C:C,,0)</f>
        <v>dogs</v>
      </c>
      <c r="E5763" s="5" t="str">
        <f t="array" ref="E5763">XLOOKUP(A5763,Content!A:A,Content!B:B,,0)</f>
        <v>video</v>
      </c>
      <c r="F5763" s="5">
        <f t="array" ref="F5763">XLOOKUP(B5763,ReactionTypes!A:A,ReactionTypes!C:C,,0)</f>
        <v>5</v>
      </c>
      <c r="H5763" s="8"/>
    </row>
    <row r="5764">
      <c r="A5764" s="1" t="s">
        <v>260</v>
      </c>
      <c r="B5764" s="2" t="s">
        <v>9</v>
      </c>
      <c r="C5764" s="3">
        <v>0.5047337962962963</v>
      </c>
      <c r="D5764" s="5" t="str">
        <f t="array" ref="D5764">XLOOKUP(A5764,Content!A:A,Content!C:C,,0)</f>
        <v>dogs</v>
      </c>
      <c r="E5764" s="5" t="str">
        <f t="array" ref="E5764">XLOOKUP(A5764,Content!A:A,Content!B:B,,0)</f>
        <v>video</v>
      </c>
      <c r="F5764" s="5">
        <f t="array" ref="F5764">XLOOKUP(B5764,ReactionTypes!A:A,ReactionTypes!C:C,,0)</f>
        <v>12</v>
      </c>
      <c r="H5764" s="8"/>
    </row>
    <row r="5765">
      <c r="A5765" s="1" t="s">
        <v>260</v>
      </c>
      <c r="B5765" s="2" t="s">
        <v>11</v>
      </c>
      <c r="C5765" s="3">
        <v>0.5426157407407407</v>
      </c>
      <c r="D5765" s="5" t="str">
        <f t="array" ref="D5765">XLOOKUP(A5765,Content!A:A,Content!C:C,,0)</f>
        <v>dogs</v>
      </c>
      <c r="E5765" s="5" t="str">
        <f t="array" ref="E5765">XLOOKUP(A5765,Content!A:A,Content!B:B,,0)</f>
        <v>video</v>
      </c>
      <c r="F5765" s="5">
        <f t="array" ref="F5765">XLOOKUP(B5765,ReactionTypes!A:A,ReactionTypes!C:C,,0)</f>
        <v>15</v>
      </c>
      <c r="H5765" s="8"/>
    </row>
    <row r="5766">
      <c r="A5766" s="1" t="s">
        <v>260</v>
      </c>
      <c r="B5766" s="2" t="s">
        <v>18</v>
      </c>
      <c r="C5766" s="3">
        <v>0.5727777777777778</v>
      </c>
      <c r="D5766" s="5" t="str">
        <f t="array" ref="D5766">XLOOKUP(A5766,Content!A:A,Content!C:C,,0)</f>
        <v>dogs</v>
      </c>
      <c r="E5766" s="5" t="str">
        <f t="array" ref="E5766">XLOOKUP(A5766,Content!A:A,Content!B:B,,0)</f>
        <v>video</v>
      </c>
      <c r="F5766" s="5">
        <f t="array" ref="F5766">XLOOKUP(B5766,ReactionTypes!A:A,ReactionTypes!C:C,,0)</f>
        <v>30</v>
      </c>
      <c r="H5766" s="8"/>
    </row>
    <row r="5767">
      <c r="A5767" s="1" t="s">
        <v>260</v>
      </c>
      <c r="B5767" s="2" t="s">
        <v>7</v>
      </c>
      <c r="C5767" s="3">
        <v>0.6408449074074074</v>
      </c>
      <c r="D5767" s="5" t="str">
        <f t="array" ref="D5767">XLOOKUP(A5767,Content!A:A,Content!C:C,,0)</f>
        <v>dogs</v>
      </c>
      <c r="E5767" s="5" t="str">
        <f t="array" ref="E5767">XLOOKUP(A5767,Content!A:A,Content!B:B,,0)</f>
        <v>video</v>
      </c>
      <c r="F5767" s="5">
        <f t="array" ref="F5767">XLOOKUP(B5767,ReactionTypes!A:A,ReactionTypes!C:C,,0)</f>
        <v>60</v>
      </c>
      <c r="H5767" s="8"/>
    </row>
    <row r="5768">
      <c r="A5768" s="1" t="s">
        <v>260</v>
      </c>
      <c r="B5768" s="2" t="s">
        <v>14</v>
      </c>
      <c r="C5768" s="3">
        <v>0.6660879629629629</v>
      </c>
      <c r="D5768" s="5" t="str">
        <f t="array" ref="D5768">XLOOKUP(A5768,Content!A:A,Content!C:C,,0)</f>
        <v>dogs</v>
      </c>
      <c r="E5768" s="5" t="str">
        <f t="array" ref="E5768">XLOOKUP(A5768,Content!A:A,Content!B:B,,0)</f>
        <v>video</v>
      </c>
      <c r="F5768" s="5">
        <f t="array" ref="F5768">XLOOKUP(B5768,ReactionTypes!A:A,ReactionTypes!C:C,,0)</f>
        <v>70</v>
      </c>
      <c r="H5768" s="8"/>
    </row>
    <row r="5769">
      <c r="A5769" s="1" t="s">
        <v>260</v>
      </c>
      <c r="B5769" s="2" t="s">
        <v>7</v>
      </c>
      <c r="C5769" s="3">
        <v>0.6828587962962963</v>
      </c>
      <c r="D5769" s="5" t="str">
        <f t="array" ref="D5769">XLOOKUP(A5769,Content!A:A,Content!C:C,,0)</f>
        <v>dogs</v>
      </c>
      <c r="E5769" s="5" t="str">
        <f t="array" ref="E5769">XLOOKUP(A5769,Content!A:A,Content!B:B,,0)</f>
        <v>video</v>
      </c>
      <c r="F5769" s="5">
        <f t="array" ref="F5769">XLOOKUP(B5769,ReactionTypes!A:A,ReactionTypes!C:C,,0)</f>
        <v>60</v>
      </c>
      <c r="H5769" s="8"/>
    </row>
    <row r="5770">
      <c r="A5770" s="1" t="s">
        <v>260</v>
      </c>
      <c r="B5770" s="2" t="s">
        <v>15</v>
      </c>
      <c r="C5770" s="3">
        <v>0.6927777777777778</v>
      </c>
      <c r="D5770" s="5" t="str">
        <f t="array" ref="D5770">XLOOKUP(A5770,Content!A:A,Content!C:C,,0)</f>
        <v>dogs</v>
      </c>
      <c r="E5770" s="5" t="str">
        <f t="array" ref="E5770">XLOOKUP(A5770,Content!A:A,Content!B:B,,0)</f>
        <v>video</v>
      </c>
      <c r="F5770" s="5">
        <f t="array" ref="F5770">XLOOKUP(B5770,ReactionTypes!A:A,ReactionTypes!C:C,,0)</f>
        <v>70</v>
      </c>
      <c r="H5770" s="8"/>
    </row>
    <row r="5771">
      <c r="A5771" s="1" t="s">
        <v>260</v>
      </c>
      <c r="B5771" s="2" t="s">
        <v>11</v>
      </c>
      <c r="C5771" s="3">
        <v>0.7114699074074075</v>
      </c>
      <c r="D5771" s="5" t="str">
        <f t="array" ref="D5771">XLOOKUP(A5771,Content!A:A,Content!C:C,,0)</f>
        <v>dogs</v>
      </c>
      <c r="E5771" s="5" t="str">
        <f t="array" ref="E5771">XLOOKUP(A5771,Content!A:A,Content!B:B,,0)</f>
        <v>video</v>
      </c>
      <c r="F5771" s="5">
        <f t="array" ref="F5771">XLOOKUP(B5771,ReactionTypes!A:A,ReactionTypes!C:C,,0)</f>
        <v>15</v>
      </c>
      <c r="H5771" s="8"/>
    </row>
    <row r="5772">
      <c r="A5772" s="1" t="s">
        <v>260</v>
      </c>
      <c r="B5772" s="2" t="s">
        <v>13</v>
      </c>
      <c r="C5772" s="3">
        <v>0.7694560185185185</v>
      </c>
      <c r="D5772" s="5" t="str">
        <f t="array" ref="D5772">XLOOKUP(A5772,Content!A:A,Content!C:C,,0)</f>
        <v>dogs</v>
      </c>
      <c r="E5772" s="5" t="str">
        <f t="array" ref="E5772">XLOOKUP(A5772,Content!A:A,Content!B:B,,0)</f>
        <v>video</v>
      </c>
      <c r="F5772" s="5">
        <f t="array" ref="F5772">XLOOKUP(B5772,ReactionTypes!A:A,ReactionTypes!C:C,,0)</f>
        <v>45</v>
      </c>
      <c r="H5772" s="8"/>
    </row>
    <row r="5773">
      <c r="A5773" s="1" t="s">
        <v>260</v>
      </c>
      <c r="B5773" s="2" t="s">
        <v>18</v>
      </c>
      <c r="C5773" s="3">
        <v>0.7715972222222223</v>
      </c>
      <c r="D5773" s="5" t="str">
        <f t="array" ref="D5773">XLOOKUP(A5773,Content!A:A,Content!C:C,,0)</f>
        <v>dogs</v>
      </c>
      <c r="E5773" s="5" t="str">
        <f t="array" ref="E5773">XLOOKUP(A5773,Content!A:A,Content!B:B,,0)</f>
        <v>video</v>
      </c>
      <c r="F5773" s="5">
        <f t="array" ref="F5773">XLOOKUP(B5773,ReactionTypes!A:A,ReactionTypes!C:C,,0)</f>
        <v>30</v>
      </c>
      <c r="H5773" s="8"/>
    </row>
    <row r="5774">
      <c r="A5774" s="1" t="s">
        <v>260</v>
      </c>
      <c r="B5774" s="2" t="s">
        <v>9</v>
      </c>
      <c r="C5774" s="3">
        <v>0.7805324074074074</v>
      </c>
      <c r="D5774" s="5" t="str">
        <f t="array" ref="D5774">XLOOKUP(A5774,Content!A:A,Content!C:C,,0)</f>
        <v>dogs</v>
      </c>
      <c r="E5774" s="5" t="str">
        <f t="array" ref="E5774">XLOOKUP(A5774,Content!A:A,Content!B:B,,0)</f>
        <v>video</v>
      </c>
      <c r="F5774" s="5">
        <f t="array" ref="F5774">XLOOKUP(B5774,ReactionTypes!A:A,ReactionTypes!C:C,,0)</f>
        <v>12</v>
      </c>
      <c r="H5774" s="8"/>
    </row>
    <row r="5775">
      <c r="A5775" s="1" t="s">
        <v>260</v>
      </c>
      <c r="B5775" s="2" t="s">
        <v>18</v>
      </c>
      <c r="C5775" s="3">
        <v>0.7969328703703704</v>
      </c>
      <c r="D5775" s="5" t="str">
        <f t="array" ref="D5775">XLOOKUP(A5775,Content!A:A,Content!C:C,,0)</f>
        <v>dogs</v>
      </c>
      <c r="E5775" s="5" t="str">
        <f t="array" ref="E5775">XLOOKUP(A5775,Content!A:A,Content!B:B,,0)</f>
        <v>video</v>
      </c>
      <c r="F5775" s="5">
        <f t="array" ref="F5775">XLOOKUP(B5775,ReactionTypes!A:A,ReactionTypes!C:C,,0)</f>
        <v>30</v>
      </c>
      <c r="H5775" s="8"/>
    </row>
    <row r="5776">
      <c r="A5776" s="1" t="s">
        <v>260</v>
      </c>
      <c r="B5776" s="2" t="s">
        <v>21</v>
      </c>
      <c r="C5776" s="3">
        <v>0.8204166666666667</v>
      </c>
      <c r="D5776" s="5" t="str">
        <f t="array" ref="D5776">XLOOKUP(A5776,Content!A:A,Content!C:C,,0)</f>
        <v>dogs</v>
      </c>
      <c r="E5776" s="5" t="str">
        <f t="array" ref="E5776">XLOOKUP(A5776,Content!A:A,Content!B:B,,0)</f>
        <v>video</v>
      </c>
      <c r="F5776" s="5">
        <f t="array" ref="F5776">XLOOKUP(B5776,ReactionTypes!A:A,ReactionTypes!C:C,,0)</f>
        <v>50</v>
      </c>
      <c r="H5776" s="8"/>
    </row>
    <row r="5777">
      <c r="A5777" s="1" t="s">
        <v>260</v>
      </c>
      <c r="B5777" s="2" t="s">
        <v>12</v>
      </c>
      <c r="C5777" s="3">
        <v>0.8240046296296296</v>
      </c>
      <c r="D5777" s="5" t="str">
        <f t="array" ref="D5777">XLOOKUP(A5777,Content!A:A,Content!C:C,,0)</f>
        <v>dogs</v>
      </c>
      <c r="E5777" s="5" t="str">
        <f t="array" ref="E5777">XLOOKUP(A5777,Content!A:A,Content!B:B,,0)</f>
        <v>video</v>
      </c>
      <c r="F5777" s="5">
        <f t="array" ref="F5777">XLOOKUP(B5777,ReactionTypes!A:A,ReactionTypes!C:C,,0)</f>
        <v>10</v>
      </c>
      <c r="H5777" s="8"/>
    </row>
    <row r="5778">
      <c r="A5778" s="1" t="s">
        <v>260</v>
      </c>
      <c r="B5778" s="2" t="s">
        <v>22</v>
      </c>
      <c r="C5778" s="3">
        <v>0.8405092592592592</v>
      </c>
      <c r="D5778" s="5" t="str">
        <f t="array" ref="D5778">XLOOKUP(A5778,Content!A:A,Content!C:C,,0)</f>
        <v>dogs</v>
      </c>
      <c r="E5778" s="5" t="str">
        <f t="array" ref="E5778">XLOOKUP(A5778,Content!A:A,Content!B:B,,0)</f>
        <v>video</v>
      </c>
      <c r="F5778" s="5">
        <f t="array" ref="F5778">XLOOKUP(B5778,ReactionTypes!A:A,ReactionTypes!C:C,,0)</f>
        <v>0</v>
      </c>
      <c r="H5778" s="8"/>
    </row>
    <row r="5779">
      <c r="A5779" s="1" t="s">
        <v>260</v>
      </c>
      <c r="B5779" s="2" t="s">
        <v>7</v>
      </c>
      <c r="C5779" s="3">
        <v>0.8437847222222222</v>
      </c>
      <c r="D5779" s="5" t="str">
        <f t="array" ref="D5779">XLOOKUP(A5779,Content!A:A,Content!C:C,,0)</f>
        <v>dogs</v>
      </c>
      <c r="E5779" s="5" t="str">
        <f t="array" ref="E5779">XLOOKUP(A5779,Content!A:A,Content!B:B,,0)</f>
        <v>video</v>
      </c>
      <c r="F5779" s="5">
        <f t="array" ref="F5779">XLOOKUP(B5779,ReactionTypes!A:A,ReactionTypes!C:C,,0)</f>
        <v>60</v>
      </c>
      <c r="H5779" s="8"/>
    </row>
    <row r="5780">
      <c r="A5780" s="1" t="s">
        <v>260</v>
      </c>
      <c r="B5780" s="2" t="s">
        <v>17</v>
      </c>
      <c r="C5780" s="3">
        <v>0.9022685185185185</v>
      </c>
      <c r="D5780" s="5" t="str">
        <f t="array" ref="D5780">XLOOKUP(A5780,Content!A:A,Content!C:C,,0)</f>
        <v>dogs</v>
      </c>
      <c r="E5780" s="5" t="str">
        <f t="array" ref="E5780">XLOOKUP(A5780,Content!A:A,Content!B:B,,0)</f>
        <v>video</v>
      </c>
      <c r="F5780" s="5">
        <f t="array" ref="F5780">XLOOKUP(B5780,ReactionTypes!A:A,ReactionTypes!C:C,,0)</f>
        <v>5</v>
      </c>
      <c r="H5780" s="8"/>
    </row>
    <row r="5781">
      <c r="A5781" s="1" t="s">
        <v>260</v>
      </c>
      <c r="B5781" s="2" t="s">
        <v>14</v>
      </c>
      <c r="C5781" s="3">
        <v>0.9415162037037037</v>
      </c>
      <c r="D5781" s="5" t="str">
        <f t="array" ref="D5781">XLOOKUP(A5781,Content!A:A,Content!C:C,,0)</f>
        <v>dogs</v>
      </c>
      <c r="E5781" s="5" t="str">
        <f t="array" ref="E5781">XLOOKUP(A5781,Content!A:A,Content!B:B,,0)</f>
        <v>video</v>
      </c>
      <c r="F5781" s="5">
        <f t="array" ref="F5781">XLOOKUP(B5781,ReactionTypes!A:A,ReactionTypes!C:C,,0)</f>
        <v>70</v>
      </c>
      <c r="H5781" s="8"/>
    </row>
    <row r="5782">
      <c r="A5782" s="1" t="s">
        <v>260</v>
      </c>
      <c r="B5782" s="2" t="s">
        <v>11</v>
      </c>
      <c r="C5782" s="3">
        <v>0.9495254629629629</v>
      </c>
      <c r="D5782" s="5" t="str">
        <f t="array" ref="D5782">XLOOKUP(A5782,Content!A:A,Content!C:C,,0)</f>
        <v>dogs</v>
      </c>
      <c r="E5782" s="5" t="str">
        <f t="array" ref="E5782">XLOOKUP(A5782,Content!A:A,Content!B:B,,0)</f>
        <v>video</v>
      </c>
      <c r="F5782" s="5">
        <f t="array" ref="F5782">XLOOKUP(B5782,ReactionTypes!A:A,ReactionTypes!C:C,,0)</f>
        <v>15</v>
      </c>
      <c r="H5782" s="8"/>
    </row>
    <row r="5783">
      <c r="A5783" s="1" t="s">
        <v>260</v>
      </c>
      <c r="B5783" s="2" t="s">
        <v>21</v>
      </c>
      <c r="C5783" s="3">
        <v>0.9758796296296296</v>
      </c>
      <c r="D5783" s="5" t="str">
        <f t="array" ref="D5783">XLOOKUP(A5783,Content!A:A,Content!C:C,,0)</f>
        <v>dogs</v>
      </c>
      <c r="E5783" s="5" t="str">
        <f t="array" ref="E5783">XLOOKUP(A5783,Content!A:A,Content!B:B,,0)</f>
        <v>video</v>
      </c>
      <c r="F5783" s="5">
        <f t="array" ref="F5783">XLOOKUP(B5783,ReactionTypes!A:A,ReactionTypes!C:C,,0)</f>
        <v>50</v>
      </c>
      <c r="H5783" s="8"/>
    </row>
    <row r="5784">
      <c r="A5784" s="1" t="s">
        <v>260</v>
      </c>
      <c r="B5784" s="2" t="s">
        <v>22</v>
      </c>
      <c r="C5784" s="3">
        <v>0.983287037037037</v>
      </c>
      <c r="D5784" s="5" t="str">
        <f t="array" ref="D5784">XLOOKUP(A5784,Content!A:A,Content!C:C,,0)</f>
        <v>dogs</v>
      </c>
      <c r="E5784" s="5" t="str">
        <f t="array" ref="E5784">XLOOKUP(A5784,Content!A:A,Content!B:B,,0)</f>
        <v>video</v>
      </c>
      <c r="F5784" s="5">
        <f t="array" ref="F5784">XLOOKUP(B5784,ReactionTypes!A:A,ReactionTypes!C:C,,0)</f>
        <v>0</v>
      </c>
      <c r="H5784" s="8"/>
    </row>
    <row r="5785">
      <c r="A5785" s="1" t="s">
        <v>261</v>
      </c>
      <c r="B5785" s="2" t="s">
        <v>22</v>
      </c>
      <c r="C5785" s="3">
        <v>0.0059490740740740745</v>
      </c>
      <c r="D5785" s="5" t="str">
        <f t="array" ref="D5785">XLOOKUP(A5785,Content!A:A,Content!C:C,,0)</f>
        <v>science</v>
      </c>
      <c r="E5785" s="5" t="str">
        <f t="array" ref="E5785">XLOOKUP(A5785,Content!A:A,Content!B:B,,0)</f>
        <v>GIF</v>
      </c>
      <c r="F5785" s="5">
        <f t="array" ref="F5785">XLOOKUP(B5785,ReactionTypes!A:A,ReactionTypes!C:C,,0)</f>
        <v>0</v>
      </c>
      <c r="H5785" s="8"/>
    </row>
    <row r="5786">
      <c r="A5786" s="1" t="s">
        <v>261</v>
      </c>
      <c r="B5786" s="2" t="s">
        <v>22</v>
      </c>
      <c r="C5786" s="3">
        <v>0.010902777777777779</v>
      </c>
      <c r="D5786" s="5" t="str">
        <f t="array" ref="D5786">XLOOKUP(A5786,Content!A:A,Content!C:C,,0)</f>
        <v>science</v>
      </c>
      <c r="E5786" s="5" t="str">
        <f t="array" ref="E5786">XLOOKUP(A5786,Content!A:A,Content!B:B,,0)</f>
        <v>GIF</v>
      </c>
      <c r="F5786" s="5">
        <f t="array" ref="F5786">XLOOKUP(B5786,ReactionTypes!A:A,ReactionTypes!C:C,,0)</f>
        <v>0</v>
      </c>
      <c r="H5786" s="8"/>
    </row>
    <row r="5787">
      <c r="A5787" s="1" t="s">
        <v>261</v>
      </c>
      <c r="B5787" s="2" t="s">
        <v>19</v>
      </c>
      <c r="C5787" s="3">
        <v>0.09405092592592593</v>
      </c>
      <c r="D5787" s="5" t="str">
        <f t="array" ref="D5787">XLOOKUP(A5787,Content!A:A,Content!C:C,,0)</f>
        <v>science</v>
      </c>
      <c r="E5787" s="5" t="str">
        <f t="array" ref="E5787">XLOOKUP(A5787,Content!A:A,Content!B:B,,0)</f>
        <v>GIF</v>
      </c>
      <c r="F5787" s="5">
        <f t="array" ref="F5787">XLOOKUP(B5787,ReactionTypes!A:A,ReactionTypes!C:C,,0)</f>
        <v>20</v>
      </c>
      <c r="H5787" s="8"/>
    </row>
    <row r="5788">
      <c r="A5788" s="1" t="s">
        <v>261</v>
      </c>
      <c r="B5788" s="2" t="s">
        <v>19</v>
      </c>
      <c r="C5788" s="3">
        <v>0.09761574074074074</v>
      </c>
      <c r="D5788" s="5" t="str">
        <f t="array" ref="D5788">XLOOKUP(A5788,Content!A:A,Content!C:C,,0)</f>
        <v>science</v>
      </c>
      <c r="E5788" s="5" t="str">
        <f t="array" ref="E5788">XLOOKUP(A5788,Content!A:A,Content!B:B,,0)</f>
        <v>GIF</v>
      </c>
      <c r="F5788" s="5">
        <f t="array" ref="F5788">XLOOKUP(B5788,ReactionTypes!A:A,ReactionTypes!C:C,,0)</f>
        <v>20</v>
      </c>
      <c r="H5788" s="8"/>
    </row>
    <row r="5789">
      <c r="A5789" s="1" t="s">
        <v>261</v>
      </c>
      <c r="B5789" s="2" t="s">
        <v>10</v>
      </c>
      <c r="C5789" s="3">
        <v>0.1252662037037037</v>
      </c>
      <c r="D5789" s="5" t="str">
        <f t="array" ref="D5789">XLOOKUP(A5789,Content!A:A,Content!C:C,,0)</f>
        <v>science</v>
      </c>
      <c r="E5789" s="5" t="str">
        <f t="array" ref="E5789">XLOOKUP(A5789,Content!A:A,Content!B:B,,0)</f>
        <v>GIF</v>
      </c>
      <c r="F5789" s="5">
        <f t="array" ref="F5789">XLOOKUP(B5789,ReactionTypes!A:A,ReactionTypes!C:C,,0)</f>
        <v>72</v>
      </c>
      <c r="H5789" s="8"/>
    </row>
    <row r="5790">
      <c r="A5790" s="1" t="s">
        <v>261</v>
      </c>
      <c r="B5790" s="2" t="s">
        <v>19</v>
      </c>
      <c r="C5790" s="3">
        <v>0.1295138888888889</v>
      </c>
      <c r="D5790" s="5" t="str">
        <f t="array" ref="D5790">XLOOKUP(A5790,Content!A:A,Content!C:C,,0)</f>
        <v>science</v>
      </c>
      <c r="E5790" s="5" t="str">
        <f t="array" ref="E5790">XLOOKUP(A5790,Content!A:A,Content!B:B,,0)</f>
        <v>GIF</v>
      </c>
      <c r="F5790" s="5">
        <f t="array" ref="F5790">XLOOKUP(B5790,ReactionTypes!A:A,ReactionTypes!C:C,,0)</f>
        <v>20</v>
      </c>
      <c r="H5790" s="8"/>
    </row>
    <row r="5791">
      <c r="A5791" s="1" t="s">
        <v>261</v>
      </c>
      <c r="B5791" s="2" t="s">
        <v>13</v>
      </c>
      <c r="C5791" s="3">
        <v>0.1459837962962963</v>
      </c>
      <c r="D5791" s="5" t="str">
        <f t="array" ref="D5791">XLOOKUP(A5791,Content!A:A,Content!C:C,,0)</f>
        <v>science</v>
      </c>
      <c r="E5791" s="5" t="str">
        <f t="array" ref="E5791">XLOOKUP(A5791,Content!A:A,Content!B:B,,0)</f>
        <v>GIF</v>
      </c>
      <c r="F5791" s="5">
        <f t="array" ref="F5791">XLOOKUP(B5791,ReactionTypes!A:A,ReactionTypes!C:C,,0)</f>
        <v>45</v>
      </c>
      <c r="H5791" s="8"/>
    </row>
    <row r="5792">
      <c r="A5792" s="1" t="s">
        <v>261</v>
      </c>
      <c r="B5792" s="2" t="s">
        <v>9</v>
      </c>
      <c r="C5792" s="3">
        <v>0.16686342592592593</v>
      </c>
      <c r="D5792" s="5" t="str">
        <f t="array" ref="D5792">XLOOKUP(A5792,Content!A:A,Content!C:C,,0)</f>
        <v>science</v>
      </c>
      <c r="E5792" s="5" t="str">
        <f t="array" ref="E5792">XLOOKUP(A5792,Content!A:A,Content!B:B,,0)</f>
        <v>GIF</v>
      </c>
      <c r="F5792" s="5">
        <f t="array" ref="F5792">XLOOKUP(B5792,ReactionTypes!A:A,ReactionTypes!C:C,,0)</f>
        <v>12</v>
      </c>
      <c r="H5792" s="8"/>
    </row>
    <row r="5793">
      <c r="A5793" s="1" t="s">
        <v>261</v>
      </c>
      <c r="B5793" s="2" t="s">
        <v>21</v>
      </c>
      <c r="C5793" s="3">
        <v>0.1703587962962963</v>
      </c>
      <c r="D5793" s="5" t="str">
        <f t="array" ref="D5793">XLOOKUP(A5793,Content!A:A,Content!C:C,,0)</f>
        <v>science</v>
      </c>
      <c r="E5793" s="5" t="str">
        <f t="array" ref="E5793">XLOOKUP(A5793,Content!A:A,Content!B:B,,0)</f>
        <v>GIF</v>
      </c>
      <c r="F5793" s="5">
        <f t="array" ref="F5793">XLOOKUP(B5793,ReactionTypes!A:A,ReactionTypes!C:C,,0)</f>
        <v>50</v>
      </c>
      <c r="H5793" s="8"/>
    </row>
    <row r="5794">
      <c r="A5794" s="1" t="s">
        <v>261</v>
      </c>
      <c r="B5794" s="2" t="s">
        <v>9</v>
      </c>
      <c r="C5794" s="3">
        <v>0.18811342592592592</v>
      </c>
      <c r="D5794" s="5" t="str">
        <f t="array" ref="D5794">XLOOKUP(A5794,Content!A:A,Content!C:C,,0)</f>
        <v>science</v>
      </c>
      <c r="E5794" s="5" t="str">
        <f t="array" ref="E5794">XLOOKUP(A5794,Content!A:A,Content!B:B,,0)</f>
        <v>GIF</v>
      </c>
      <c r="F5794" s="5">
        <f t="array" ref="F5794">XLOOKUP(B5794,ReactionTypes!A:A,ReactionTypes!C:C,,0)</f>
        <v>12</v>
      </c>
      <c r="H5794" s="8"/>
    </row>
    <row r="5795">
      <c r="A5795" s="1" t="s">
        <v>261</v>
      </c>
      <c r="B5795" s="2" t="s">
        <v>11</v>
      </c>
      <c r="C5795" s="3">
        <v>0.22997685185185185</v>
      </c>
      <c r="D5795" s="5" t="str">
        <f t="array" ref="D5795">XLOOKUP(A5795,Content!A:A,Content!C:C,,0)</f>
        <v>science</v>
      </c>
      <c r="E5795" s="5" t="str">
        <f t="array" ref="E5795">XLOOKUP(A5795,Content!A:A,Content!B:B,,0)</f>
        <v>GIF</v>
      </c>
      <c r="F5795" s="5">
        <f t="array" ref="F5795">XLOOKUP(B5795,ReactionTypes!A:A,ReactionTypes!C:C,,0)</f>
        <v>15</v>
      </c>
      <c r="H5795" s="8"/>
    </row>
    <row r="5796">
      <c r="A5796" s="1" t="s">
        <v>261</v>
      </c>
      <c r="B5796" s="2" t="s">
        <v>21</v>
      </c>
      <c r="C5796" s="3">
        <v>0.26243055555555556</v>
      </c>
      <c r="D5796" s="5" t="str">
        <f t="array" ref="D5796">XLOOKUP(A5796,Content!A:A,Content!C:C,,0)</f>
        <v>science</v>
      </c>
      <c r="E5796" s="5" t="str">
        <f t="array" ref="E5796">XLOOKUP(A5796,Content!A:A,Content!B:B,,0)</f>
        <v>GIF</v>
      </c>
      <c r="F5796" s="5">
        <f t="array" ref="F5796">XLOOKUP(B5796,ReactionTypes!A:A,ReactionTypes!C:C,,0)</f>
        <v>50</v>
      </c>
      <c r="H5796" s="8"/>
    </row>
    <row r="5797">
      <c r="A5797" s="1" t="s">
        <v>261</v>
      </c>
      <c r="B5797" s="2" t="s">
        <v>13</v>
      </c>
      <c r="C5797" s="3">
        <v>0.3019675925925926</v>
      </c>
      <c r="D5797" s="5" t="str">
        <f t="array" ref="D5797">XLOOKUP(A5797,Content!A:A,Content!C:C,,0)</f>
        <v>science</v>
      </c>
      <c r="E5797" s="5" t="str">
        <f t="array" ref="E5797">XLOOKUP(A5797,Content!A:A,Content!B:B,,0)</f>
        <v>GIF</v>
      </c>
      <c r="F5797" s="5">
        <f t="array" ref="F5797">XLOOKUP(B5797,ReactionTypes!A:A,ReactionTypes!C:C,,0)</f>
        <v>45</v>
      </c>
      <c r="H5797" s="8"/>
    </row>
    <row r="5798">
      <c r="A5798" s="1" t="s">
        <v>261</v>
      </c>
      <c r="B5798" s="2" t="s">
        <v>16</v>
      </c>
      <c r="C5798" s="3">
        <v>0.3666203703703704</v>
      </c>
      <c r="D5798" s="5" t="str">
        <f t="array" ref="D5798">XLOOKUP(A5798,Content!A:A,Content!C:C,,0)</f>
        <v>science</v>
      </c>
      <c r="E5798" s="5" t="str">
        <f t="array" ref="E5798">XLOOKUP(A5798,Content!A:A,Content!B:B,,0)</f>
        <v>GIF</v>
      </c>
      <c r="F5798" s="5">
        <f t="array" ref="F5798">XLOOKUP(B5798,ReactionTypes!A:A,ReactionTypes!C:C,,0)</f>
        <v>75</v>
      </c>
      <c r="H5798" s="8"/>
    </row>
    <row r="5799">
      <c r="A5799" s="1" t="s">
        <v>261</v>
      </c>
      <c r="B5799" s="2" t="s">
        <v>10</v>
      </c>
      <c r="C5799" s="3">
        <v>0.36877314814814816</v>
      </c>
      <c r="D5799" s="5" t="str">
        <f t="array" ref="D5799">XLOOKUP(A5799,Content!A:A,Content!C:C,,0)</f>
        <v>science</v>
      </c>
      <c r="E5799" s="5" t="str">
        <f t="array" ref="E5799">XLOOKUP(A5799,Content!A:A,Content!B:B,,0)</f>
        <v>GIF</v>
      </c>
      <c r="F5799" s="5">
        <f t="array" ref="F5799">XLOOKUP(B5799,ReactionTypes!A:A,ReactionTypes!C:C,,0)</f>
        <v>72</v>
      </c>
      <c r="H5799" s="8"/>
    </row>
    <row r="5800">
      <c r="A5800" s="1" t="s">
        <v>261</v>
      </c>
      <c r="B5800" s="2" t="s">
        <v>12</v>
      </c>
      <c r="C5800" s="3">
        <v>0.3732638888888889</v>
      </c>
      <c r="D5800" s="5" t="str">
        <f t="array" ref="D5800">XLOOKUP(A5800,Content!A:A,Content!C:C,,0)</f>
        <v>science</v>
      </c>
      <c r="E5800" s="5" t="str">
        <f t="array" ref="E5800">XLOOKUP(A5800,Content!A:A,Content!B:B,,0)</f>
        <v>GIF</v>
      </c>
      <c r="F5800" s="5">
        <f t="array" ref="F5800">XLOOKUP(B5800,ReactionTypes!A:A,ReactionTypes!C:C,,0)</f>
        <v>10</v>
      </c>
      <c r="H5800" s="8"/>
    </row>
    <row r="5801">
      <c r="A5801" s="1" t="s">
        <v>261</v>
      </c>
      <c r="B5801" s="2" t="s">
        <v>7</v>
      </c>
      <c r="C5801" s="3">
        <v>0.3821643518518518</v>
      </c>
      <c r="D5801" s="5" t="str">
        <f t="array" ref="D5801">XLOOKUP(A5801,Content!A:A,Content!C:C,,0)</f>
        <v>science</v>
      </c>
      <c r="E5801" s="5" t="str">
        <f t="array" ref="E5801">XLOOKUP(A5801,Content!A:A,Content!B:B,,0)</f>
        <v>GIF</v>
      </c>
      <c r="F5801" s="5">
        <f t="array" ref="F5801">XLOOKUP(B5801,ReactionTypes!A:A,ReactionTypes!C:C,,0)</f>
        <v>60</v>
      </c>
      <c r="H5801" s="8"/>
    </row>
    <row r="5802">
      <c r="A5802" s="1" t="s">
        <v>261</v>
      </c>
      <c r="B5802" s="2" t="s">
        <v>13</v>
      </c>
      <c r="C5802" s="3">
        <v>0.40783564814814816</v>
      </c>
      <c r="D5802" s="5" t="str">
        <f t="array" ref="D5802">XLOOKUP(A5802,Content!A:A,Content!C:C,,0)</f>
        <v>science</v>
      </c>
      <c r="E5802" s="5" t="str">
        <f t="array" ref="E5802">XLOOKUP(A5802,Content!A:A,Content!B:B,,0)</f>
        <v>GIF</v>
      </c>
      <c r="F5802" s="5">
        <f t="array" ref="F5802">XLOOKUP(B5802,ReactionTypes!A:A,ReactionTypes!C:C,,0)</f>
        <v>45</v>
      </c>
      <c r="H5802" s="8"/>
    </row>
    <row r="5803">
      <c r="A5803" s="1" t="s">
        <v>261</v>
      </c>
      <c r="B5803" s="2" t="s">
        <v>18</v>
      </c>
      <c r="C5803" s="3">
        <v>0.41011574074074075</v>
      </c>
      <c r="D5803" s="5" t="str">
        <f t="array" ref="D5803">XLOOKUP(A5803,Content!A:A,Content!C:C,,0)</f>
        <v>science</v>
      </c>
      <c r="E5803" s="5" t="str">
        <f t="array" ref="E5803">XLOOKUP(A5803,Content!A:A,Content!B:B,,0)</f>
        <v>GIF</v>
      </c>
      <c r="F5803" s="5">
        <f t="array" ref="F5803">XLOOKUP(B5803,ReactionTypes!A:A,ReactionTypes!C:C,,0)</f>
        <v>30</v>
      </c>
      <c r="H5803" s="8"/>
    </row>
    <row r="5804">
      <c r="A5804" s="1" t="s">
        <v>261</v>
      </c>
      <c r="B5804" s="2" t="s">
        <v>12</v>
      </c>
      <c r="C5804" s="3">
        <v>0.43015046296296294</v>
      </c>
      <c r="D5804" s="5" t="str">
        <f t="array" ref="D5804">XLOOKUP(A5804,Content!A:A,Content!C:C,,0)</f>
        <v>science</v>
      </c>
      <c r="E5804" s="5" t="str">
        <f t="array" ref="E5804">XLOOKUP(A5804,Content!A:A,Content!B:B,,0)</f>
        <v>GIF</v>
      </c>
      <c r="F5804" s="5">
        <f t="array" ref="F5804">XLOOKUP(B5804,ReactionTypes!A:A,ReactionTypes!C:C,,0)</f>
        <v>10</v>
      </c>
      <c r="H5804" s="8"/>
    </row>
    <row r="5805">
      <c r="A5805" s="1" t="s">
        <v>261</v>
      </c>
      <c r="B5805" s="2" t="s">
        <v>21</v>
      </c>
      <c r="C5805" s="3">
        <v>0.44778935185185187</v>
      </c>
      <c r="D5805" s="5" t="str">
        <f t="array" ref="D5805">XLOOKUP(A5805,Content!A:A,Content!C:C,,0)</f>
        <v>science</v>
      </c>
      <c r="E5805" s="5" t="str">
        <f t="array" ref="E5805">XLOOKUP(A5805,Content!A:A,Content!B:B,,0)</f>
        <v>GIF</v>
      </c>
      <c r="F5805" s="5">
        <f t="array" ref="F5805">XLOOKUP(B5805,ReactionTypes!A:A,ReactionTypes!C:C,,0)</f>
        <v>50</v>
      </c>
      <c r="H5805" s="8"/>
    </row>
    <row r="5806">
      <c r="A5806" s="1" t="s">
        <v>261</v>
      </c>
      <c r="B5806" s="2" t="s">
        <v>22</v>
      </c>
      <c r="C5806" s="3">
        <v>0.4847337962962963</v>
      </c>
      <c r="D5806" s="5" t="str">
        <f t="array" ref="D5806">XLOOKUP(A5806,Content!A:A,Content!C:C,,0)</f>
        <v>science</v>
      </c>
      <c r="E5806" s="5" t="str">
        <f t="array" ref="E5806">XLOOKUP(A5806,Content!A:A,Content!B:B,,0)</f>
        <v>GIF</v>
      </c>
      <c r="F5806" s="5">
        <f t="array" ref="F5806">XLOOKUP(B5806,ReactionTypes!A:A,ReactionTypes!C:C,,0)</f>
        <v>0</v>
      </c>
      <c r="H5806" s="8"/>
    </row>
    <row r="5807">
      <c r="A5807" s="1" t="s">
        <v>261</v>
      </c>
      <c r="B5807" s="2" t="s">
        <v>16</v>
      </c>
      <c r="C5807" s="3">
        <v>0.4948958333333333</v>
      </c>
      <c r="D5807" s="5" t="str">
        <f t="array" ref="D5807">XLOOKUP(A5807,Content!A:A,Content!C:C,,0)</f>
        <v>science</v>
      </c>
      <c r="E5807" s="5" t="str">
        <f t="array" ref="E5807">XLOOKUP(A5807,Content!A:A,Content!B:B,,0)</f>
        <v>GIF</v>
      </c>
      <c r="F5807" s="5">
        <f t="array" ref="F5807">XLOOKUP(B5807,ReactionTypes!A:A,ReactionTypes!C:C,,0)</f>
        <v>75</v>
      </c>
      <c r="H5807" s="8"/>
    </row>
    <row r="5808">
      <c r="A5808" s="1" t="s">
        <v>261</v>
      </c>
      <c r="B5808" s="2" t="s">
        <v>18</v>
      </c>
      <c r="C5808" s="3">
        <v>0.5205208333333333</v>
      </c>
      <c r="D5808" s="5" t="str">
        <f t="array" ref="D5808">XLOOKUP(A5808,Content!A:A,Content!C:C,,0)</f>
        <v>science</v>
      </c>
      <c r="E5808" s="5" t="str">
        <f t="array" ref="E5808">XLOOKUP(A5808,Content!A:A,Content!B:B,,0)</f>
        <v>GIF</v>
      </c>
      <c r="F5808" s="5">
        <f t="array" ref="F5808">XLOOKUP(B5808,ReactionTypes!A:A,ReactionTypes!C:C,,0)</f>
        <v>30</v>
      </c>
      <c r="H5808" s="8"/>
    </row>
    <row r="5809">
      <c r="A5809" s="1" t="s">
        <v>261</v>
      </c>
      <c r="B5809" s="2" t="s">
        <v>23</v>
      </c>
      <c r="C5809" s="3">
        <v>0.5565625</v>
      </c>
      <c r="D5809" s="5" t="str">
        <f t="array" ref="D5809">XLOOKUP(A5809,Content!A:A,Content!C:C,,0)</f>
        <v>science</v>
      </c>
      <c r="E5809" s="5" t="str">
        <f t="array" ref="E5809">XLOOKUP(A5809,Content!A:A,Content!B:B,,0)</f>
        <v>GIF</v>
      </c>
      <c r="F5809" s="5">
        <f t="array" ref="F5809">XLOOKUP(B5809,ReactionTypes!A:A,ReactionTypes!C:C,,0)</f>
        <v>35</v>
      </c>
      <c r="H5809" s="8"/>
    </row>
    <row r="5810">
      <c r="A5810" s="1" t="s">
        <v>261</v>
      </c>
      <c r="B5810" s="2" t="s">
        <v>18</v>
      </c>
      <c r="C5810" s="3">
        <v>0.5955555555555555</v>
      </c>
      <c r="D5810" s="5" t="str">
        <f t="array" ref="D5810">XLOOKUP(A5810,Content!A:A,Content!C:C,,0)</f>
        <v>science</v>
      </c>
      <c r="E5810" s="5" t="str">
        <f t="array" ref="E5810">XLOOKUP(A5810,Content!A:A,Content!B:B,,0)</f>
        <v>GIF</v>
      </c>
      <c r="F5810" s="5">
        <f t="array" ref="F5810">XLOOKUP(B5810,ReactionTypes!A:A,ReactionTypes!C:C,,0)</f>
        <v>30</v>
      </c>
      <c r="H5810" s="8"/>
    </row>
    <row r="5811">
      <c r="A5811" s="1" t="s">
        <v>261</v>
      </c>
      <c r="B5811" s="2" t="s">
        <v>10</v>
      </c>
      <c r="C5811" s="3">
        <v>0.6512731481481482</v>
      </c>
      <c r="D5811" s="5" t="str">
        <f t="array" ref="D5811">XLOOKUP(A5811,Content!A:A,Content!C:C,,0)</f>
        <v>science</v>
      </c>
      <c r="E5811" s="5" t="str">
        <f t="array" ref="E5811">XLOOKUP(A5811,Content!A:A,Content!B:B,,0)</f>
        <v>GIF</v>
      </c>
      <c r="F5811" s="5">
        <f t="array" ref="F5811">XLOOKUP(B5811,ReactionTypes!A:A,ReactionTypes!C:C,,0)</f>
        <v>72</v>
      </c>
      <c r="H5811" s="8"/>
    </row>
    <row r="5812">
      <c r="A5812" s="1" t="s">
        <v>261</v>
      </c>
      <c r="B5812" s="2" t="s">
        <v>21</v>
      </c>
      <c r="C5812" s="3">
        <v>0.6832638888888889</v>
      </c>
      <c r="D5812" s="5" t="str">
        <f t="array" ref="D5812">XLOOKUP(A5812,Content!A:A,Content!C:C,,0)</f>
        <v>science</v>
      </c>
      <c r="E5812" s="5" t="str">
        <f t="array" ref="E5812">XLOOKUP(A5812,Content!A:A,Content!B:B,,0)</f>
        <v>GIF</v>
      </c>
      <c r="F5812" s="5">
        <f t="array" ref="F5812">XLOOKUP(B5812,ReactionTypes!A:A,ReactionTypes!C:C,,0)</f>
        <v>50</v>
      </c>
      <c r="H5812" s="8"/>
    </row>
    <row r="5813">
      <c r="A5813" s="1" t="s">
        <v>261</v>
      </c>
      <c r="B5813" s="2" t="s">
        <v>11</v>
      </c>
      <c r="C5813" s="3">
        <v>0.6843171296296297</v>
      </c>
      <c r="D5813" s="5" t="str">
        <f t="array" ref="D5813">XLOOKUP(A5813,Content!A:A,Content!C:C,,0)</f>
        <v>science</v>
      </c>
      <c r="E5813" s="5" t="str">
        <f t="array" ref="E5813">XLOOKUP(A5813,Content!A:A,Content!B:B,,0)</f>
        <v>GIF</v>
      </c>
      <c r="F5813" s="5">
        <f t="array" ref="F5813">XLOOKUP(B5813,ReactionTypes!A:A,ReactionTypes!C:C,,0)</f>
        <v>15</v>
      </c>
      <c r="H5813" s="8"/>
    </row>
    <row r="5814">
      <c r="A5814" s="1" t="s">
        <v>261</v>
      </c>
      <c r="B5814" s="2" t="s">
        <v>16</v>
      </c>
      <c r="C5814" s="3">
        <v>0.7487847222222223</v>
      </c>
      <c r="D5814" s="5" t="str">
        <f t="array" ref="D5814">XLOOKUP(A5814,Content!A:A,Content!C:C,,0)</f>
        <v>science</v>
      </c>
      <c r="E5814" s="5" t="str">
        <f t="array" ref="E5814">XLOOKUP(A5814,Content!A:A,Content!B:B,,0)</f>
        <v>GIF</v>
      </c>
      <c r="F5814" s="5">
        <f t="array" ref="F5814">XLOOKUP(B5814,ReactionTypes!A:A,ReactionTypes!C:C,,0)</f>
        <v>75</v>
      </c>
      <c r="H5814" s="8"/>
    </row>
    <row r="5815">
      <c r="A5815" s="1" t="s">
        <v>261</v>
      </c>
      <c r="B5815" s="2" t="s">
        <v>18</v>
      </c>
      <c r="C5815" s="3">
        <v>0.7643287037037036</v>
      </c>
      <c r="D5815" s="5" t="str">
        <f t="array" ref="D5815">XLOOKUP(A5815,Content!A:A,Content!C:C,,0)</f>
        <v>science</v>
      </c>
      <c r="E5815" s="5" t="str">
        <f t="array" ref="E5815">XLOOKUP(A5815,Content!A:A,Content!B:B,,0)</f>
        <v>GIF</v>
      </c>
      <c r="F5815" s="5">
        <f t="array" ref="F5815">XLOOKUP(B5815,ReactionTypes!A:A,ReactionTypes!C:C,,0)</f>
        <v>30</v>
      </c>
      <c r="H5815" s="8"/>
    </row>
    <row r="5816">
      <c r="A5816" s="1" t="s">
        <v>261</v>
      </c>
      <c r="B5816" s="2" t="s">
        <v>22</v>
      </c>
      <c r="C5816" s="3">
        <v>0.812037037037037</v>
      </c>
      <c r="D5816" s="5" t="str">
        <f t="array" ref="D5816">XLOOKUP(A5816,Content!A:A,Content!C:C,,0)</f>
        <v>science</v>
      </c>
      <c r="E5816" s="5" t="str">
        <f t="array" ref="E5816">XLOOKUP(A5816,Content!A:A,Content!B:B,,0)</f>
        <v>GIF</v>
      </c>
      <c r="F5816" s="5">
        <f t="array" ref="F5816">XLOOKUP(B5816,ReactionTypes!A:A,ReactionTypes!C:C,,0)</f>
        <v>0</v>
      </c>
      <c r="H5816" s="8"/>
    </row>
    <row r="5817">
      <c r="A5817" s="1" t="s">
        <v>261</v>
      </c>
      <c r="B5817" s="2" t="s">
        <v>18</v>
      </c>
      <c r="C5817" s="3">
        <v>0.8509722222222222</v>
      </c>
      <c r="D5817" s="5" t="str">
        <f t="array" ref="D5817">XLOOKUP(A5817,Content!A:A,Content!C:C,,0)</f>
        <v>science</v>
      </c>
      <c r="E5817" s="5" t="str">
        <f t="array" ref="E5817">XLOOKUP(A5817,Content!A:A,Content!B:B,,0)</f>
        <v>GIF</v>
      </c>
      <c r="F5817" s="5">
        <f t="array" ref="F5817">XLOOKUP(B5817,ReactionTypes!A:A,ReactionTypes!C:C,,0)</f>
        <v>30</v>
      </c>
      <c r="H5817" s="8"/>
    </row>
    <row r="5818">
      <c r="A5818" s="1" t="s">
        <v>261</v>
      </c>
      <c r="B5818" s="2" t="s">
        <v>17</v>
      </c>
      <c r="C5818" s="3">
        <v>0.882337962962963</v>
      </c>
      <c r="D5818" s="5" t="str">
        <f t="array" ref="D5818">XLOOKUP(A5818,Content!A:A,Content!C:C,,0)</f>
        <v>science</v>
      </c>
      <c r="E5818" s="5" t="str">
        <f t="array" ref="E5818">XLOOKUP(A5818,Content!A:A,Content!B:B,,0)</f>
        <v>GIF</v>
      </c>
      <c r="F5818" s="5">
        <f t="array" ref="F5818">XLOOKUP(B5818,ReactionTypes!A:A,ReactionTypes!C:C,,0)</f>
        <v>5</v>
      </c>
      <c r="H5818" s="8"/>
    </row>
    <row r="5819">
      <c r="A5819" s="1" t="s">
        <v>261</v>
      </c>
      <c r="B5819" s="2" t="s">
        <v>12</v>
      </c>
      <c r="C5819" s="3">
        <v>0.9083912037037037</v>
      </c>
      <c r="D5819" s="5" t="str">
        <f t="array" ref="D5819">XLOOKUP(A5819,Content!A:A,Content!C:C,,0)</f>
        <v>science</v>
      </c>
      <c r="E5819" s="5" t="str">
        <f t="array" ref="E5819">XLOOKUP(A5819,Content!A:A,Content!B:B,,0)</f>
        <v>GIF</v>
      </c>
      <c r="F5819" s="5">
        <f t="array" ref="F5819">XLOOKUP(B5819,ReactionTypes!A:A,ReactionTypes!C:C,,0)</f>
        <v>10</v>
      </c>
      <c r="H5819" s="8"/>
    </row>
    <row r="5820">
      <c r="A5820" s="1" t="s">
        <v>261</v>
      </c>
      <c r="B5820" s="2" t="s">
        <v>14</v>
      </c>
      <c r="C5820" s="3">
        <v>0.9262731481481481</v>
      </c>
      <c r="D5820" s="5" t="str">
        <f t="array" ref="D5820">XLOOKUP(A5820,Content!A:A,Content!C:C,,0)</f>
        <v>science</v>
      </c>
      <c r="E5820" s="5" t="str">
        <f t="array" ref="E5820">XLOOKUP(A5820,Content!A:A,Content!B:B,,0)</f>
        <v>GIF</v>
      </c>
      <c r="F5820" s="5">
        <f t="array" ref="F5820">XLOOKUP(B5820,ReactionTypes!A:A,ReactionTypes!C:C,,0)</f>
        <v>70</v>
      </c>
      <c r="H5820" s="8"/>
    </row>
    <row r="5821">
      <c r="A5821" s="1" t="s">
        <v>261</v>
      </c>
      <c r="B5821" s="2" t="s">
        <v>22</v>
      </c>
      <c r="C5821" s="3">
        <v>0.9739351851851852</v>
      </c>
      <c r="D5821" s="5" t="str">
        <f t="array" ref="D5821">XLOOKUP(A5821,Content!A:A,Content!C:C,,0)</f>
        <v>science</v>
      </c>
      <c r="E5821" s="5" t="str">
        <f t="array" ref="E5821">XLOOKUP(A5821,Content!A:A,Content!B:B,,0)</f>
        <v>GIF</v>
      </c>
      <c r="F5821" s="5">
        <f t="array" ref="F5821">XLOOKUP(B5821,ReactionTypes!A:A,ReactionTypes!C:C,,0)</f>
        <v>0</v>
      </c>
      <c r="H5821" s="8"/>
    </row>
    <row r="5822">
      <c r="A5822" s="1" t="s">
        <v>261</v>
      </c>
      <c r="B5822" s="2" t="s">
        <v>15</v>
      </c>
      <c r="C5822" s="3">
        <v>0.9982060185185185</v>
      </c>
      <c r="D5822" s="5" t="str">
        <f t="array" ref="D5822">XLOOKUP(A5822,Content!A:A,Content!C:C,,0)</f>
        <v>science</v>
      </c>
      <c r="E5822" s="5" t="str">
        <f t="array" ref="E5822">XLOOKUP(A5822,Content!A:A,Content!B:B,,0)</f>
        <v>GIF</v>
      </c>
      <c r="F5822" s="5">
        <f t="array" ref="F5822">XLOOKUP(B5822,ReactionTypes!A:A,ReactionTypes!C:C,,0)</f>
        <v>70</v>
      </c>
      <c r="H5822" s="8"/>
    </row>
    <row r="5823">
      <c r="A5823" s="1" t="s">
        <v>262</v>
      </c>
      <c r="B5823" s="2" t="s">
        <v>10</v>
      </c>
      <c r="C5823" s="3">
        <v>0.10372685185185185</v>
      </c>
      <c r="D5823" s="5" t="str">
        <f t="array" ref="D5823">XLOOKUP(A5823,Content!A:A,Content!C:C,,0)</f>
        <v>soccer</v>
      </c>
      <c r="E5823" s="5" t="str">
        <f t="array" ref="E5823">XLOOKUP(A5823,Content!A:A,Content!B:B,,0)</f>
        <v>video</v>
      </c>
      <c r="F5823" s="5">
        <f t="array" ref="F5823">XLOOKUP(B5823,ReactionTypes!A:A,ReactionTypes!C:C,,0)</f>
        <v>72</v>
      </c>
      <c r="H5823" s="8"/>
    </row>
    <row r="5824">
      <c r="A5824" s="1" t="s">
        <v>262</v>
      </c>
      <c r="B5824" s="2" t="s">
        <v>12</v>
      </c>
      <c r="C5824" s="3">
        <v>0.13837962962962963</v>
      </c>
      <c r="D5824" s="5" t="str">
        <f t="array" ref="D5824">XLOOKUP(A5824,Content!A:A,Content!C:C,,0)</f>
        <v>soccer</v>
      </c>
      <c r="E5824" s="5" t="str">
        <f t="array" ref="E5824">XLOOKUP(A5824,Content!A:A,Content!B:B,,0)</f>
        <v>video</v>
      </c>
      <c r="F5824" s="5">
        <f t="array" ref="F5824">XLOOKUP(B5824,ReactionTypes!A:A,ReactionTypes!C:C,,0)</f>
        <v>10</v>
      </c>
      <c r="H5824" s="8"/>
    </row>
    <row r="5825">
      <c r="A5825" s="1" t="s">
        <v>262</v>
      </c>
      <c r="B5825" s="2" t="s">
        <v>11</v>
      </c>
      <c r="C5825" s="3">
        <v>0.20869212962962963</v>
      </c>
      <c r="D5825" s="5" t="str">
        <f t="array" ref="D5825">XLOOKUP(A5825,Content!A:A,Content!C:C,,0)</f>
        <v>soccer</v>
      </c>
      <c r="E5825" s="5" t="str">
        <f t="array" ref="E5825">XLOOKUP(A5825,Content!A:A,Content!B:B,,0)</f>
        <v>video</v>
      </c>
      <c r="F5825" s="5">
        <f t="array" ref="F5825">XLOOKUP(B5825,ReactionTypes!A:A,ReactionTypes!C:C,,0)</f>
        <v>15</v>
      </c>
      <c r="H5825" s="8"/>
    </row>
    <row r="5826">
      <c r="A5826" s="1" t="s">
        <v>262</v>
      </c>
      <c r="B5826" s="2" t="s">
        <v>11</v>
      </c>
      <c r="C5826" s="3">
        <v>0.24100694444444445</v>
      </c>
      <c r="D5826" s="5" t="str">
        <f t="array" ref="D5826">XLOOKUP(A5826,Content!A:A,Content!C:C,,0)</f>
        <v>soccer</v>
      </c>
      <c r="E5826" s="5" t="str">
        <f t="array" ref="E5826">XLOOKUP(A5826,Content!A:A,Content!B:B,,0)</f>
        <v>video</v>
      </c>
      <c r="F5826" s="5">
        <f t="array" ref="F5826">XLOOKUP(B5826,ReactionTypes!A:A,ReactionTypes!C:C,,0)</f>
        <v>15</v>
      </c>
      <c r="H5826" s="8"/>
    </row>
    <row r="5827">
      <c r="A5827" s="1" t="s">
        <v>262</v>
      </c>
      <c r="B5827" s="2" t="s">
        <v>15</v>
      </c>
      <c r="C5827" s="3">
        <v>0.2583912037037037</v>
      </c>
      <c r="D5827" s="5" t="str">
        <f t="array" ref="D5827">XLOOKUP(A5827,Content!A:A,Content!C:C,,0)</f>
        <v>soccer</v>
      </c>
      <c r="E5827" s="5" t="str">
        <f t="array" ref="E5827">XLOOKUP(A5827,Content!A:A,Content!B:B,,0)</f>
        <v>video</v>
      </c>
      <c r="F5827" s="5">
        <f t="array" ref="F5827">XLOOKUP(B5827,ReactionTypes!A:A,ReactionTypes!C:C,,0)</f>
        <v>70</v>
      </c>
      <c r="H5827" s="8"/>
    </row>
    <row r="5828">
      <c r="A5828" s="1" t="s">
        <v>262</v>
      </c>
      <c r="B5828" s="2" t="s">
        <v>20</v>
      </c>
      <c r="C5828" s="3">
        <v>0.627650462962963</v>
      </c>
      <c r="D5828" s="5" t="str">
        <f t="array" ref="D5828">XLOOKUP(A5828,Content!A:A,Content!C:C,,0)</f>
        <v>soccer</v>
      </c>
      <c r="E5828" s="5" t="str">
        <f t="array" ref="E5828">XLOOKUP(A5828,Content!A:A,Content!B:B,,0)</f>
        <v>video</v>
      </c>
      <c r="F5828" s="5">
        <f t="array" ref="F5828">XLOOKUP(B5828,ReactionTypes!A:A,ReactionTypes!C:C,,0)</f>
        <v>65</v>
      </c>
      <c r="H5828" s="8"/>
    </row>
    <row r="5829">
      <c r="A5829" s="1" t="s">
        <v>262</v>
      </c>
      <c r="B5829" s="2" t="s">
        <v>11</v>
      </c>
      <c r="C5829" s="3">
        <v>0.9374652777777778</v>
      </c>
      <c r="D5829" s="5" t="str">
        <f t="array" ref="D5829">XLOOKUP(A5829,Content!A:A,Content!C:C,,0)</f>
        <v>soccer</v>
      </c>
      <c r="E5829" s="5" t="str">
        <f t="array" ref="E5829">XLOOKUP(A5829,Content!A:A,Content!B:B,,0)</f>
        <v>video</v>
      </c>
      <c r="F5829" s="5">
        <f t="array" ref="F5829">XLOOKUP(B5829,ReactionTypes!A:A,ReactionTypes!C:C,,0)</f>
        <v>15</v>
      </c>
      <c r="H5829" s="8"/>
    </row>
    <row r="5830">
      <c r="A5830" s="1" t="s">
        <v>263</v>
      </c>
      <c r="B5830" s="2" t="s">
        <v>16</v>
      </c>
      <c r="C5830" s="3">
        <v>0.013657407407407408</v>
      </c>
      <c r="D5830" s="5" t="str">
        <f t="array" ref="D5830">XLOOKUP(A5830,Content!A:A,Content!C:C,,0)</f>
        <v>science</v>
      </c>
      <c r="E5830" s="5" t="str">
        <f t="array" ref="E5830">XLOOKUP(A5830,Content!A:A,Content!B:B,,0)</f>
        <v>photo</v>
      </c>
      <c r="F5830" s="5">
        <f t="array" ref="F5830">XLOOKUP(B5830,ReactionTypes!A:A,ReactionTypes!C:C,,0)</f>
        <v>75</v>
      </c>
      <c r="H5830" s="8"/>
    </row>
    <row r="5831">
      <c r="A5831" s="1" t="s">
        <v>263</v>
      </c>
      <c r="B5831" s="2" t="s">
        <v>11</v>
      </c>
      <c r="C5831" s="3">
        <v>0.056747685185185186</v>
      </c>
      <c r="D5831" s="5" t="str">
        <f t="array" ref="D5831">XLOOKUP(A5831,Content!A:A,Content!C:C,,0)</f>
        <v>science</v>
      </c>
      <c r="E5831" s="5" t="str">
        <f t="array" ref="E5831">XLOOKUP(A5831,Content!A:A,Content!B:B,,0)</f>
        <v>photo</v>
      </c>
      <c r="F5831" s="5">
        <f t="array" ref="F5831">XLOOKUP(B5831,ReactionTypes!A:A,ReactionTypes!C:C,,0)</f>
        <v>15</v>
      </c>
      <c r="H5831" s="8"/>
    </row>
    <row r="5832">
      <c r="A5832" s="1" t="s">
        <v>263</v>
      </c>
      <c r="B5832" s="2" t="s">
        <v>14</v>
      </c>
      <c r="C5832" s="3">
        <v>0.08547453703703704</v>
      </c>
      <c r="D5832" s="5" t="str">
        <f t="array" ref="D5832">XLOOKUP(A5832,Content!A:A,Content!C:C,,0)</f>
        <v>science</v>
      </c>
      <c r="E5832" s="5" t="str">
        <f t="array" ref="E5832">XLOOKUP(A5832,Content!A:A,Content!B:B,,0)</f>
        <v>photo</v>
      </c>
      <c r="F5832" s="5">
        <f t="array" ref="F5832">XLOOKUP(B5832,ReactionTypes!A:A,ReactionTypes!C:C,,0)</f>
        <v>70</v>
      </c>
      <c r="H5832" s="8"/>
    </row>
    <row r="5833">
      <c r="A5833" s="1" t="s">
        <v>263</v>
      </c>
      <c r="B5833" s="2" t="s">
        <v>19</v>
      </c>
      <c r="C5833" s="3">
        <v>0.09270833333333334</v>
      </c>
      <c r="D5833" s="5" t="str">
        <f t="array" ref="D5833">XLOOKUP(A5833,Content!A:A,Content!C:C,,0)</f>
        <v>science</v>
      </c>
      <c r="E5833" s="5" t="str">
        <f t="array" ref="E5833">XLOOKUP(A5833,Content!A:A,Content!B:B,,0)</f>
        <v>photo</v>
      </c>
      <c r="F5833" s="5">
        <f t="array" ref="F5833">XLOOKUP(B5833,ReactionTypes!A:A,ReactionTypes!C:C,,0)</f>
        <v>20</v>
      </c>
      <c r="H5833" s="8"/>
    </row>
    <row r="5834">
      <c r="A5834" s="1" t="s">
        <v>263</v>
      </c>
      <c r="B5834" s="2" t="s">
        <v>7</v>
      </c>
      <c r="C5834" s="3">
        <v>0.17195601851851852</v>
      </c>
      <c r="D5834" s="5" t="str">
        <f t="array" ref="D5834">XLOOKUP(A5834,Content!A:A,Content!C:C,,0)</f>
        <v>science</v>
      </c>
      <c r="E5834" s="5" t="str">
        <f t="array" ref="E5834">XLOOKUP(A5834,Content!A:A,Content!B:B,,0)</f>
        <v>photo</v>
      </c>
      <c r="F5834" s="5">
        <f t="array" ref="F5834">XLOOKUP(B5834,ReactionTypes!A:A,ReactionTypes!C:C,,0)</f>
        <v>60</v>
      </c>
      <c r="H5834" s="8"/>
    </row>
    <row r="5835">
      <c r="A5835" s="1" t="s">
        <v>263</v>
      </c>
      <c r="B5835" s="2" t="s">
        <v>19</v>
      </c>
      <c r="C5835" s="3">
        <v>0.17200231481481482</v>
      </c>
      <c r="D5835" s="5" t="str">
        <f t="array" ref="D5835">XLOOKUP(A5835,Content!A:A,Content!C:C,,0)</f>
        <v>science</v>
      </c>
      <c r="E5835" s="5" t="str">
        <f t="array" ref="E5835">XLOOKUP(A5835,Content!A:A,Content!B:B,,0)</f>
        <v>photo</v>
      </c>
      <c r="F5835" s="5">
        <f t="array" ref="F5835">XLOOKUP(B5835,ReactionTypes!A:A,ReactionTypes!C:C,,0)</f>
        <v>20</v>
      </c>
      <c r="H5835" s="8"/>
    </row>
    <row r="5836">
      <c r="A5836" s="1" t="s">
        <v>263</v>
      </c>
      <c r="B5836" s="2" t="s">
        <v>14</v>
      </c>
      <c r="C5836" s="3">
        <v>0.2806828703703704</v>
      </c>
      <c r="D5836" s="5" t="str">
        <f t="array" ref="D5836">XLOOKUP(A5836,Content!A:A,Content!C:C,,0)</f>
        <v>science</v>
      </c>
      <c r="E5836" s="5" t="str">
        <f t="array" ref="E5836">XLOOKUP(A5836,Content!A:A,Content!B:B,,0)</f>
        <v>photo</v>
      </c>
      <c r="F5836" s="5">
        <f t="array" ref="F5836">XLOOKUP(B5836,ReactionTypes!A:A,ReactionTypes!C:C,,0)</f>
        <v>70</v>
      </c>
      <c r="H5836" s="8"/>
    </row>
    <row r="5837">
      <c r="A5837" s="1" t="s">
        <v>263</v>
      </c>
      <c r="B5837" s="2" t="s">
        <v>18</v>
      </c>
      <c r="C5837" s="3">
        <v>0.3382523148148148</v>
      </c>
      <c r="D5837" s="5" t="str">
        <f t="array" ref="D5837">XLOOKUP(A5837,Content!A:A,Content!C:C,,0)</f>
        <v>science</v>
      </c>
      <c r="E5837" s="5" t="str">
        <f t="array" ref="E5837">XLOOKUP(A5837,Content!A:A,Content!B:B,,0)</f>
        <v>photo</v>
      </c>
      <c r="F5837" s="5">
        <f t="array" ref="F5837">XLOOKUP(B5837,ReactionTypes!A:A,ReactionTypes!C:C,,0)</f>
        <v>30</v>
      </c>
      <c r="H5837" s="8"/>
    </row>
    <row r="5838">
      <c r="A5838" s="1" t="s">
        <v>263</v>
      </c>
      <c r="B5838" s="2" t="s">
        <v>14</v>
      </c>
      <c r="C5838" s="3">
        <v>0.3462037037037037</v>
      </c>
      <c r="D5838" s="5" t="str">
        <f t="array" ref="D5838">XLOOKUP(A5838,Content!A:A,Content!C:C,,0)</f>
        <v>science</v>
      </c>
      <c r="E5838" s="5" t="str">
        <f t="array" ref="E5838">XLOOKUP(A5838,Content!A:A,Content!B:B,,0)</f>
        <v>photo</v>
      </c>
      <c r="F5838" s="5">
        <f t="array" ref="F5838">XLOOKUP(B5838,ReactionTypes!A:A,ReactionTypes!C:C,,0)</f>
        <v>70</v>
      </c>
      <c r="H5838" s="8"/>
    </row>
    <row r="5839">
      <c r="A5839" s="1" t="s">
        <v>263</v>
      </c>
      <c r="B5839" s="2" t="s">
        <v>23</v>
      </c>
      <c r="C5839" s="3">
        <v>0.39158564814814817</v>
      </c>
      <c r="D5839" s="5" t="str">
        <f t="array" ref="D5839">XLOOKUP(A5839,Content!A:A,Content!C:C,,0)</f>
        <v>science</v>
      </c>
      <c r="E5839" s="5" t="str">
        <f t="array" ref="E5839">XLOOKUP(A5839,Content!A:A,Content!B:B,,0)</f>
        <v>photo</v>
      </c>
      <c r="F5839" s="5">
        <f t="array" ref="F5839">XLOOKUP(B5839,ReactionTypes!A:A,ReactionTypes!C:C,,0)</f>
        <v>35</v>
      </c>
      <c r="H5839" s="8"/>
    </row>
    <row r="5840">
      <c r="A5840" s="1" t="s">
        <v>263</v>
      </c>
      <c r="B5840" s="2" t="s">
        <v>13</v>
      </c>
      <c r="C5840" s="3">
        <v>0.41597222222222224</v>
      </c>
      <c r="D5840" s="5" t="str">
        <f t="array" ref="D5840">XLOOKUP(A5840,Content!A:A,Content!C:C,,0)</f>
        <v>science</v>
      </c>
      <c r="E5840" s="5" t="str">
        <f t="array" ref="E5840">XLOOKUP(A5840,Content!A:A,Content!B:B,,0)</f>
        <v>photo</v>
      </c>
      <c r="F5840" s="5">
        <f t="array" ref="F5840">XLOOKUP(B5840,ReactionTypes!A:A,ReactionTypes!C:C,,0)</f>
        <v>45</v>
      </c>
      <c r="H5840" s="8"/>
    </row>
    <row r="5841">
      <c r="A5841" s="1" t="s">
        <v>263</v>
      </c>
      <c r="B5841" s="2" t="s">
        <v>19</v>
      </c>
      <c r="C5841" s="3">
        <v>0.44155092592592593</v>
      </c>
      <c r="D5841" s="5" t="str">
        <f t="array" ref="D5841">XLOOKUP(A5841,Content!A:A,Content!C:C,,0)</f>
        <v>science</v>
      </c>
      <c r="E5841" s="5" t="str">
        <f t="array" ref="E5841">XLOOKUP(A5841,Content!A:A,Content!B:B,,0)</f>
        <v>photo</v>
      </c>
      <c r="F5841" s="5">
        <f t="array" ref="F5841">XLOOKUP(B5841,ReactionTypes!A:A,ReactionTypes!C:C,,0)</f>
        <v>20</v>
      </c>
      <c r="H5841" s="8"/>
    </row>
    <row r="5842">
      <c r="A5842" s="1" t="s">
        <v>263</v>
      </c>
      <c r="B5842" s="2" t="s">
        <v>15</v>
      </c>
      <c r="C5842" s="3">
        <v>0.48354166666666665</v>
      </c>
      <c r="D5842" s="5" t="str">
        <f t="array" ref="D5842">XLOOKUP(A5842,Content!A:A,Content!C:C,,0)</f>
        <v>science</v>
      </c>
      <c r="E5842" s="5" t="str">
        <f t="array" ref="E5842">XLOOKUP(A5842,Content!A:A,Content!B:B,,0)</f>
        <v>photo</v>
      </c>
      <c r="F5842" s="5">
        <f t="array" ref="F5842">XLOOKUP(B5842,ReactionTypes!A:A,ReactionTypes!C:C,,0)</f>
        <v>70</v>
      </c>
      <c r="H5842" s="8"/>
    </row>
    <row r="5843">
      <c r="A5843" s="1" t="s">
        <v>263</v>
      </c>
      <c r="B5843" s="2" t="s">
        <v>15</v>
      </c>
      <c r="C5843" s="3">
        <v>0.5566435185185186</v>
      </c>
      <c r="D5843" s="5" t="str">
        <f t="array" ref="D5843">XLOOKUP(A5843,Content!A:A,Content!C:C,,0)</f>
        <v>science</v>
      </c>
      <c r="E5843" s="5" t="str">
        <f t="array" ref="E5843">XLOOKUP(A5843,Content!A:A,Content!B:B,,0)</f>
        <v>photo</v>
      </c>
      <c r="F5843" s="5">
        <f t="array" ref="F5843">XLOOKUP(B5843,ReactionTypes!A:A,ReactionTypes!C:C,,0)</f>
        <v>70</v>
      </c>
      <c r="H5843" s="8"/>
    </row>
    <row r="5844">
      <c r="A5844" s="1" t="s">
        <v>263</v>
      </c>
      <c r="B5844" s="2" t="s">
        <v>23</v>
      </c>
      <c r="C5844" s="3">
        <v>0.5812384259259259</v>
      </c>
      <c r="D5844" s="5" t="str">
        <f t="array" ref="D5844">XLOOKUP(A5844,Content!A:A,Content!C:C,,0)</f>
        <v>science</v>
      </c>
      <c r="E5844" s="5" t="str">
        <f t="array" ref="E5844">XLOOKUP(A5844,Content!A:A,Content!B:B,,0)</f>
        <v>photo</v>
      </c>
      <c r="F5844" s="5">
        <f t="array" ref="F5844">XLOOKUP(B5844,ReactionTypes!A:A,ReactionTypes!C:C,,0)</f>
        <v>35</v>
      </c>
      <c r="H5844" s="8"/>
    </row>
    <row r="5845">
      <c r="A5845" s="1" t="s">
        <v>263</v>
      </c>
      <c r="B5845" s="2" t="s">
        <v>11</v>
      </c>
      <c r="C5845" s="3">
        <v>0.6039583333333334</v>
      </c>
      <c r="D5845" s="5" t="str">
        <f t="array" ref="D5845">XLOOKUP(A5845,Content!A:A,Content!C:C,,0)</f>
        <v>science</v>
      </c>
      <c r="E5845" s="5" t="str">
        <f t="array" ref="E5845">XLOOKUP(A5845,Content!A:A,Content!B:B,,0)</f>
        <v>photo</v>
      </c>
      <c r="F5845" s="5">
        <f t="array" ref="F5845">XLOOKUP(B5845,ReactionTypes!A:A,ReactionTypes!C:C,,0)</f>
        <v>15</v>
      </c>
      <c r="H5845" s="8"/>
    </row>
    <row r="5846">
      <c r="A5846" s="1" t="s">
        <v>263</v>
      </c>
      <c r="B5846" s="2" t="s">
        <v>16</v>
      </c>
      <c r="C5846" s="3">
        <v>0.6195023148148148</v>
      </c>
      <c r="D5846" s="5" t="str">
        <f t="array" ref="D5846">XLOOKUP(A5846,Content!A:A,Content!C:C,,0)</f>
        <v>science</v>
      </c>
      <c r="E5846" s="5" t="str">
        <f t="array" ref="E5846">XLOOKUP(A5846,Content!A:A,Content!B:B,,0)</f>
        <v>photo</v>
      </c>
      <c r="F5846" s="5">
        <f t="array" ref="F5846">XLOOKUP(B5846,ReactionTypes!A:A,ReactionTypes!C:C,,0)</f>
        <v>75</v>
      </c>
      <c r="H5846" s="8"/>
    </row>
    <row r="5847">
      <c r="A5847" s="1" t="s">
        <v>263</v>
      </c>
      <c r="B5847" s="2" t="s">
        <v>20</v>
      </c>
      <c r="C5847" s="3">
        <v>0.652974537037037</v>
      </c>
      <c r="D5847" s="5" t="str">
        <f t="array" ref="D5847">XLOOKUP(A5847,Content!A:A,Content!C:C,,0)</f>
        <v>science</v>
      </c>
      <c r="E5847" s="5" t="str">
        <f t="array" ref="E5847">XLOOKUP(A5847,Content!A:A,Content!B:B,,0)</f>
        <v>photo</v>
      </c>
      <c r="F5847" s="5">
        <f t="array" ref="F5847">XLOOKUP(B5847,ReactionTypes!A:A,ReactionTypes!C:C,,0)</f>
        <v>65</v>
      </c>
      <c r="H5847" s="8"/>
    </row>
    <row r="5848">
      <c r="A5848" s="1" t="s">
        <v>263</v>
      </c>
      <c r="B5848" s="2" t="s">
        <v>23</v>
      </c>
      <c r="C5848" s="3">
        <v>0.6889467592592593</v>
      </c>
      <c r="D5848" s="5" t="str">
        <f t="array" ref="D5848">XLOOKUP(A5848,Content!A:A,Content!C:C,,0)</f>
        <v>science</v>
      </c>
      <c r="E5848" s="5" t="str">
        <f t="array" ref="E5848">XLOOKUP(A5848,Content!A:A,Content!B:B,,0)</f>
        <v>photo</v>
      </c>
      <c r="F5848" s="5">
        <f t="array" ref="F5848">XLOOKUP(B5848,ReactionTypes!A:A,ReactionTypes!C:C,,0)</f>
        <v>35</v>
      </c>
      <c r="H5848" s="8"/>
    </row>
    <row r="5849">
      <c r="A5849" s="1" t="s">
        <v>263</v>
      </c>
      <c r="B5849" s="2" t="s">
        <v>10</v>
      </c>
      <c r="C5849" s="3">
        <v>0.7159953703703704</v>
      </c>
      <c r="D5849" s="5" t="str">
        <f t="array" ref="D5849">XLOOKUP(A5849,Content!A:A,Content!C:C,,0)</f>
        <v>science</v>
      </c>
      <c r="E5849" s="5" t="str">
        <f t="array" ref="E5849">XLOOKUP(A5849,Content!A:A,Content!B:B,,0)</f>
        <v>photo</v>
      </c>
      <c r="F5849" s="5">
        <f t="array" ref="F5849">XLOOKUP(B5849,ReactionTypes!A:A,ReactionTypes!C:C,,0)</f>
        <v>72</v>
      </c>
      <c r="H5849" s="8"/>
    </row>
    <row r="5850">
      <c r="A5850" s="1" t="s">
        <v>263</v>
      </c>
      <c r="B5850" s="2" t="s">
        <v>22</v>
      </c>
      <c r="C5850" s="3">
        <v>0.7840856481481482</v>
      </c>
      <c r="D5850" s="5" t="str">
        <f t="array" ref="D5850">XLOOKUP(A5850,Content!A:A,Content!C:C,,0)</f>
        <v>science</v>
      </c>
      <c r="E5850" s="5" t="str">
        <f t="array" ref="E5850">XLOOKUP(A5850,Content!A:A,Content!B:B,,0)</f>
        <v>photo</v>
      </c>
      <c r="F5850" s="5">
        <f t="array" ref="F5850">XLOOKUP(B5850,ReactionTypes!A:A,ReactionTypes!C:C,,0)</f>
        <v>0</v>
      </c>
      <c r="H5850" s="8"/>
    </row>
    <row r="5851">
      <c r="A5851" s="1" t="s">
        <v>263</v>
      </c>
      <c r="B5851" s="2" t="s">
        <v>11</v>
      </c>
      <c r="C5851" s="3">
        <v>0.8319212962962963</v>
      </c>
      <c r="D5851" s="5" t="str">
        <f t="array" ref="D5851">XLOOKUP(A5851,Content!A:A,Content!C:C,,0)</f>
        <v>science</v>
      </c>
      <c r="E5851" s="5" t="str">
        <f t="array" ref="E5851">XLOOKUP(A5851,Content!A:A,Content!B:B,,0)</f>
        <v>photo</v>
      </c>
      <c r="F5851" s="5">
        <f t="array" ref="F5851">XLOOKUP(B5851,ReactionTypes!A:A,ReactionTypes!C:C,,0)</f>
        <v>15</v>
      </c>
      <c r="H5851" s="8"/>
    </row>
    <row r="5852">
      <c r="A5852" s="1" t="s">
        <v>263</v>
      </c>
      <c r="B5852" s="2" t="s">
        <v>7</v>
      </c>
      <c r="C5852" s="3">
        <v>0.8369560185185185</v>
      </c>
      <c r="D5852" s="5" t="str">
        <f t="array" ref="D5852">XLOOKUP(A5852,Content!A:A,Content!C:C,,0)</f>
        <v>science</v>
      </c>
      <c r="E5852" s="5" t="str">
        <f t="array" ref="E5852">XLOOKUP(A5852,Content!A:A,Content!B:B,,0)</f>
        <v>photo</v>
      </c>
      <c r="F5852" s="5">
        <f t="array" ref="F5852">XLOOKUP(B5852,ReactionTypes!A:A,ReactionTypes!C:C,,0)</f>
        <v>60</v>
      </c>
      <c r="H5852" s="8"/>
    </row>
    <row r="5853">
      <c r="A5853" s="1" t="s">
        <v>263</v>
      </c>
      <c r="B5853" s="2" t="s">
        <v>9</v>
      </c>
      <c r="C5853" s="3">
        <v>0.9688773148148148</v>
      </c>
      <c r="D5853" s="5" t="str">
        <f t="array" ref="D5853">XLOOKUP(A5853,Content!A:A,Content!C:C,,0)</f>
        <v>science</v>
      </c>
      <c r="E5853" s="5" t="str">
        <f t="array" ref="E5853">XLOOKUP(A5853,Content!A:A,Content!B:B,,0)</f>
        <v>photo</v>
      </c>
      <c r="F5853" s="5">
        <f t="array" ref="F5853">XLOOKUP(B5853,ReactionTypes!A:A,ReactionTypes!C:C,,0)</f>
        <v>12</v>
      </c>
      <c r="H5853" s="8"/>
    </row>
    <row r="5854">
      <c r="A5854" s="1" t="s">
        <v>263</v>
      </c>
      <c r="B5854" s="2" t="s">
        <v>22</v>
      </c>
      <c r="C5854" s="3">
        <v>0.9746064814814814</v>
      </c>
      <c r="D5854" s="5" t="str">
        <f t="array" ref="D5854">XLOOKUP(A5854,Content!A:A,Content!C:C,,0)</f>
        <v>science</v>
      </c>
      <c r="E5854" s="5" t="str">
        <f t="array" ref="E5854">XLOOKUP(A5854,Content!A:A,Content!B:B,,0)</f>
        <v>photo</v>
      </c>
      <c r="F5854" s="5">
        <f t="array" ref="F5854">XLOOKUP(B5854,ReactionTypes!A:A,ReactionTypes!C:C,,0)</f>
        <v>0</v>
      </c>
      <c r="H5854" s="8"/>
    </row>
    <row r="5855">
      <c r="A5855" s="1" t="s">
        <v>264</v>
      </c>
      <c r="B5855" s="2" t="s">
        <v>10</v>
      </c>
      <c r="C5855" s="3">
        <v>0.00431712962962963</v>
      </c>
      <c r="D5855" s="5" t="str">
        <f t="array" ref="D5855">XLOOKUP(A5855,Content!A:A,Content!C:C,,0)</f>
        <v>Fitness</v>
      </c>
      <c r="E5855" s="5" t="str">
        <f t="array" ref="E5855">XLOOKUP(A5855,Content!A:A,Content!B:B,,0)</f>
        <v>GIF</v>
      </c>
      <c r="F5855" s="5">
        <f t="array" ref="F5855">XLOOKUP(B5855,ReactionTypes!A:A,ReactionTypes!C:C,,0)</f>
        <v>72</v>
      </c>
      <c r="H5855" s="8"/>
    </row>
    <row r="5856">
      <c r="A5856" s="1" t="s">
        <v>264</v>
      </c>
      <c r="B5856" s="2" t="s">
        <v>7</v>
      </c>
      <c r="C5856" s="3">
        <v>0.08554398148148148</v>
      </c>
      <c r="D5856" s="5" t="str">
        <f t="array" ref="D5856">XLOOKUP(A5856,Content!A:A,Content!C:C,,0)</f>
        <v>Fitness</v>
      </c>
      <c r="E5856" s="5" t="str">
        <f t="array" ref="E5856">XLOOKUP(A5856,Content!A:A,Content!B:B,,0)</f>
        <v>GIF</v>
      </c>
      <c r="F5856" s="5">
        <f t="array" ref="F5856">XLOOKUP(B5856,ReactionTypes!A:A,ReactionTypes!C:C,,0)</f>
        <v>60</v>
      </c>
      <c r="H5856" s="8"/>
    </row>
    <row r="5857">
      <c r="A5857" s="1" t="s">
        <v>264</v>
      </c>
      <c r="B5857" s="2" t="s">
        <v>23</v>
      </c>
      <c r="C5857" s="3">
        <v>0.10152777777777777</v>
      </c>
      <c r="D5857" s="5" t="str">
        <f t="array" ref="D5857">XLOOKUP(A5857,Content!A:A,Content!C:C,,0)</f>
        <v>Fitness</v>
      </c>
      <c r="E5857" s="5" t="str">
        <f t="array" ref="E5857">XLOOKUP(A5857,Content!A:A,Content!B:B,,0)</f>
        <v>GIF</v>
      </c>
      <c r="F5857" s="5">
        <f t="array" ref="F5857">XLOOKUP(B5857,ReactionTypes!A:A,ReactionTypes!C:C,,0)</f>
        <v>35</v>
      </c>
      <c r="H5857" s="8"/>
    </row>
    <row r="5858">
      <c r="A5858" s="1" t="s">
        <v>264</v>
      </c>
      <c r="B5858" s="2" t="s">
        <v>16</v>
      </c>
      <c r="C5858" s="3">
        <v>0.10984953703703704</v>
      </c>
      <c r="D5858" s="5" t="str">
        <f t="array" ref="D5858">XLOOKUP(A5858,Content!A:A,Content!C:C,,0)</f>
        <v>Fitness</v>
      </c>
      <c r="E5858" s="5" t="str">
        <f t="array" ref="E5858">XLOOKUP(A5858,Content!A:A,Content!B:B,,0)</f>
        <v>GIF</v>
      </c>
      <c r="F5858" s="5">
        <f t="array" ref="F5858">XLOOKUP(B5858,ReactionTypes!A:A,ReactionTypes!C:C,,0)</f>
        <v>75</v>
      </c>
      <c r="H5858" s="8"/>
    </row>
    <row r="5859">
      <c r="A5859" s="1" t="s">
        <v>264</v>
      </c>
      <c r="B5859" s="2" t="s">
        <v>12</v>
      </c>
      <c r="C5859" s="3">
        <v>0.19212962962962962</v>
      </c>
      <c r="D5859" s="5" t="str">
        <f t="array" ref="D5859">XLOOKUP(A5859,Content!A:A,Content!C:C,,0)</f>
        <v>Fitness</v>
      </c>
      <c r="E5859" s="5" t="str">
        <f t="array" ref="E5859">XLOOKUP(A5859,Content!A:A,Content!B:B,,0)</f>
        <v>GIF</v>
      </c>
      <c r="F5859" s="5">
        <f t="array" ref="F5859">XLOOKUP(B5859,ReactionTypes!A:A,ReactionTypes!C:C,,0)</f>
        <v>10</v>
      </c>
      <c r="H5859" s="8"/>
    </row>
    <row r="5860">
      <c r="A5860" s="1" t="s">
        <v>264</v>
      </c>
      <c r="B5860" s="2" t="s">
        <v>7</v>
      </c>
      <c r="C5860" s="3">
        <v>0.25458333333333333</v>
      </c>
      <c r="D5860" s="5" t="str">
        <f t="array" ref="D5860">XLOOKUP(A5860,Content!A:A,Content!C:C,,0)</f>
        <v>Fitness</v>
      </c>
      <c r="E5860" s="5" t="str">
        <f t="array" ref="E5860">XLOOKUP(A5860,Content!A:A,Content!B:B,,0)</f>
        <v>GIF</v>
      </c>
      <c r="F5860" s="5">
        <f t="array" ref="F5860">XLOOKUP(B5860,ReactionTypes!A:A,ReactionTypes!C:C,,0)</f>
        <v>60</v>
      </c>
      <c r="H5860" s="8"/>
    </row>
    <row r="5861">
      <c r="A5861" s="1" t="s">
        <v>264</v>
      </c>
      <c r="B5861" s="2" t="s">
        <v>23</v>
      </c>
      <c r="C5861" s="3">
        <v>0.3446990740740741</v>
      </c>
      <c r="D5861" s="5" t="str">
        <f t="array" ref="D5861">XLOOKUP(A5861,Content!A:A,Content!C:C,,0)</f>
        <v>Fitness</v>
      </c>
      <c r="E5861" s="5" t="str">
        <f t="array" ref="E5861">XLOOKUP(A5861,Content!A:A,Content!B:B,,0)</f>
        <v>GIF</v>
      </c>
      <c r="F5861" s="5">
        <f t="array" ref="F5861">XLOOKUP(B5861,ReactionTypes!A:A,ReactionTypes!C:C,,0)</f>
        <v>35</v>
      </c>
      <c r="H5861" s="8"/>
    </row>
    <row r="5862">
      <c r="A5862" s="1" t="s">
        <v>264</v>
      </c>
      <c r="B5862" s="2" t="s">
        <v>18</v>
      </c>
      <c r="C5862" s="3">
        <v>0.345150462962963</v>
      </c>
      <c r="D5862" s="5" t="str">
        <f t="array" ref="D5862">XLOOKUP(A5862,Content!A:A,Content!C:C,,0)</f>
        <v>Fitness</v>
      </c>
      <c r="E5862" s="5" t="str">
        <f t="array" ref="E5862">XLOOKUP(A5862,Content!A:A,Content!B:B,,0)</f>
        <v>GIF</v>
      </c>
      <c r="F5862" s="5">
        <f t="array" ref="F5862">XLOOKUP(B5862,ReactionTypes!A:A,ReactionTypes!C:C,,0)</f>
        <v>30</v>
      </c>
      <c r="H5862" s="8"/>
    </row>
    <row r="5863">
      <c r="A5863" s="1" t="s">
        <v>264</v>
      </c>
      <c r="B5863" s="2" t="s">
        <v>13</v>
      </c>
      <c r="C5863" s="3">
        <v>0.3486574074074074</v>
      </c>
      <c r="D5863" s="5" t="str">
        <f t="array" ref="D5863">XLOOKUP(A5863,Content!A:A,Content!C:C,,0)</f>
        <v>Fitness</v>
      </c>
      <c r="E5863" s="5" t="str">
        <f t="array" ref="E5863">XLOOKUP(A5863,Content!A:A,Content!B:B,,0)</f>
        <v>GIF</v>
      </c>
      <c r="F5863" s="5">
        <f t="array" ref="F5863">XLOOKUP(B5863,ReactionTypes!A:A,ReactionTypes!C:C,,0)</f>
        <v>45</v>
      </c>
      <c r="H5863" s="8"/>
    </row>
    <row r="5864">
      <c r="A5864" s="1" t="s">
        <v>264</v>
      </c>
      <c r="B5864" s="2" t="s">
        <v>14</v>
      </c>
      <c r="C5864" s="3">
        <v>0.3658796296296296</v>
      </c>
      <c r="D5864" s="5" t="str">
        <f t="array" ref="D5864">XLOOKUP(A5864,Content!A:A,Content!C:C,,0)</f>
        <v>Fitness</v>
      </c>
      <c r="E5864" s="5" t="str">
        <f t="array" ref="E5864">XLOOKUP(A5864,Content!A:A,Content!B:B,,0)</f>
        <v>GIF</v>
      </c>
      <c r="F5864" s="5">
        <f t="array" ref="F5864">XLOOKUP(B5864,ReactionTypes!A:A,ReactionTypes!C:C,,0)</f>
        <v>70</v>
      </c>
      <c r="H5864" s="8"/>
    </row>
    <row r="5865">
      <c r="A5865" s="1" t="s">
        <v>264</v>
      </c>
      <c r="B5865" s="2" t="s">
        <v>22</v>
      </c>
      <c r="C5865" s="3">
        <v>0.3896759259259259</v>
      </c>
      <c r="D5865" s="5" t="str">
        <f t="array" ref="D5865">XLOOKUP(A5865,Content!A:A,Content!C:C,,0)</f>
        <v>Fitness</v>
      </c>
      <c r="E5865" s="5" t="str">
        <f t="array" ref="E5865">XLOOKUP(A5865,Content!A:A,Content!B:B,,0)</f>
        <v>GIF</v>
      </c>
      <c r="F5865" s="5">
        <f t="array" ref="F5865">XLOOKUP(B5865,ReactionTypes!A:A,ReactionTypes!C:C,,0)</f>
        <v>0</v>
      </c>
      <c r="H5865" s="8"/>
    </row>
    <row r="5866">
      <c r="A5866" s="1" t="s">
        <v>264</v>
      </c>
      <c r="B5866" s="2" t="s">
        <v>12</v>
      </c>
      <c r="C5866" s="3">
        <v>0.3928009259259259</v>
      </c>
      <c r="D5866" s="5" t="str">
        <f t="array" ref="D5866">XLOOKUP(A5866,Content!A:A,Content!C:C,,0)</f>
        <v>Fitness</v>
      </c>
      <c r="E5866" s="5" t="str">
        <f t="array" ref="E5866">XLOOKUP(A5866,Content!A:A,Content!B:B,,0)</f>
        <v>GIF</v>
      </c>
      <c r="F5866" s="5">
        <f t="array" ref="F5866">XLOOKUP(B5866,ReactionTypes!A:A,ReactionTypes!C:C,,0)</f>
        <v>10</v>
      </c>
      <c r="H5866" s="8"/>
    </row>
    <row r="5867">
      <c r="A5867" s="1" t="s">
        <v>264</v>
      </c>
      <c r="B5867" s="2" t="s">
        <v>11</v>
      </c>
      <c r="C5867" s="3">
        <v>0.4053009259259259</v>
      </c>
      <c r="D5867" s="5" t="str">
        <f t="array" ref="D5867">XLOOKUP(A5867,Content!A:A,Content!C:C,,0)</f>
        <v>Fitness</v>
      </c>
      <c r="E5867" s="5" t="str">
        <f t="array" ref="E5867">XLOOKUP(A5867,Content!A:A,Content!B:B,,0)</f>
        <v>GIF</v>
      </c>
      <c r="F5867" s="5">
        <f t="array" ref="F5867">XLOOKUP(B5867,ReactionTypes!A:A,ReactionTypes!C:C,,0)</f>
        <v>15</v>
      </c>
      <c r="H5867" s="8"/>
    </row>
    <row r="5868">
      <c r="A5868" s="1" t="s">
        <v>264</v>
      </c>
      <c r="B5868" s="2" t="s">
        <v>10</v>
      </c>
      <c r="C5868" s="3">
        <v>0.436087962962963</v>
      </c>
      <c r="D5868" s="5" t="str">
        <f t="array" ref="D5868">XLOOKUP(A5868,Content!A:A,Content!C:C,,0)</f>
        <v>Fitness</v>
      </c>
      <c r="E5868" s="5" t="str">
        <f t="array" ref="E5868">XLOOKUP(A5868,Content!A:A,Content!B:B,,0)</f>
        <v>GIF</v>
      </c>
      <c r="F5868" s="5">
        <f t="array" ref="F5868">XLOOKUP(B5868,ReactionTypes!A:A,ReactionTypes!C:C,,0)</f>
        <v>72</v>
      </c>
      <c r="H5868" s="8"/>
    </row>
    <row r="5869">
      <c r="A5869" s="1" t="s">
        <v>264</v>
      </c>
      <c r="B5869" s="2" t="s">
        <v>9</v>
      </c>
      <c r="C5869" s="3">
        <v>0.46578703703703705</v>
      </c>
      <c r="D5869" s="5" t="str">
        <f t="array" ref="D5869">XLOOKUP(A5869,Content!A:A,Content!C:C,,0)</f>
        <v>Fitness</v>
      </c>
      <c r="E5869" s="5" t="str">
        <f t="array" ref="E5869">XLOOKUP(A5869,Content!A:A,Content!B:B,,0)</f>
        <v>GIF</v>
      </c>
      <c r="F5869" s="5">
        <f t="array" ref="F5869">XLOOKUP(B5869,ReactionTypes!A:A,ReactionTypes!C:C,,0)</f>
        <v>12</v>
      </c>
      <c r="H5869" s="8"/>
    </row>
    <row r="5870">
      <c r="A5870" s="1" t="s">
        <v>264</v>
      </c>
      <c r="B5870" s="2" t="s">
        <v>16</v>
      </c>
      <c r="C5870" s="3">
        <v>0.5088888888888888</v>
      </c>
      <c r="D5870" s="5" t="str">
        <f t="array" ref="D5870">XLOOKUP(A5870,Content!A:A,Content!C:C,,0)</f>
        <v>Fitness</v>
      </c>
      <c r="E5870" s="5" t="str">
        <f t="array" ref="E5870">XLOOKUP(A5870,Content!A:A,Content!B:B,,0)</f>
        <v>GIF</v>
      </c>
      <c r="F5870" s="5">
        <f t="array" ref="F5870">XLOOKUP(B5870,ReactionTypes!A:A,ReactionTypes!C:C,,0)</f>
        <v>75</v>
      </c>
      <c r="H5870" s="8"/>
    </row>
    <row r="5871">
      <c r="A5871" s="1" t="s">
        <v>264</v>
      </c>
      <c r="B5871" s="2" t="s">
        <v>11</v>
      </c>
      <c r="C5871" s="3">
        <v>0.5150694444444445</v>
      </c>
      <c r="D5871" s="5" t="str">
        <f t="array" ref="D5871">XLOOKUP(A5871,Content!A:A,Content!C:C,,0)</f>
        <v>Fitness</v>
      </c>
      <c r="E5871" s="5" t="str">
        <f t="array" ref="E5871">XLOOKUP(A5871,Content!A:A,Content!B:B,,0)</f>
        <v>GIF</v>
      </c>
      <c r="F5871" s="5">
        <f t="array" ref="F5871">XLOOKUP(B5871,ReactionTypes!A:A,ReactionTypes!C:C,,0)</f>
        <v>15</v>
      </c>
      <c r="H5871" s="8"/>
    </row>
    <row r="5872">
      <c r="A5872" s="1" t="s">
        <v>264</v>
      </c>
      <c r="B5872" s="2" t="s">
        <v>7</v>
      </c>
      <c r="C5872" s="3">
        <v>0.6107407407407407</v>
      </c>
      <c r="D5872" s="5" t="str">
        <f t="array" ref="D5872">XLOOKUP(A5872,Content!A:A,Content!C:C,,0)</f>
        <v>Fitness</v>
      </c>
      <c r="E5872" s="5" t="str">
        <f t="array" ref="E5872">XLOOKUP(A5872,Content!A:A,Content!B:B,,0)</f>
        <v>GIF</v>
      </c>
      <c r="F5872" s="5">
        <f t="array" ref="F5872">XLOOKUP(B5872,ReactionTypes!A:A,ReactionTypes!C:C,,0)</f>
        <v>60</v>
      </c>
      <c r="H5872" s="8"/>
    </row>
    <row r="5873">
      <c r="A5873" s="1" t="s">
        <v>264</v>
      </c>
      <c r="B5873" s="2" t="s">
        <v>13</v>
      </c>
      <c r="C5873" s="3">
        <v>0.6187847222222222</v>
      </c>
      <c r="D5873" s="5" t="str">
        <f t="array" ref="D5873">XLOOKUP(A5873,Content!A:A,Content!C:C,,0)</f>
        <v>Fitness</v>
      </c>
      <c r="E5873" s="5" t="str">
        <f t="array" ref="E5873">XLOOKUP(A5873,Content!A:A,Content!B:B,,0)</f>
        <v>GIF</v>
      </c>
      <c r="F5873" s="5">
        <f t="array" ref="F5873">XLOOKUP(B5873,ReactionTypes!A:A,ReactionTypes!C:C,,0)</f>
        <v>45</v>
      </c>
      <c r="H5873" s="8"/>
    </row>
    <row r="5874">
      <c r="A5874" s="1" t="s">
        <v>264</v>
      </c>
      <c r="B5874" s="2" t="s">
        <v>22</v>
      </c>
      <c r="C5874" s="3">
        <v>0.6754861111111111</v>
      </c>
      <c r="D5874" s="5" t="str">
        <f t="array" ref="D5874">XLOOKUP(A5874,Content!A:A,Content!C:C,,0)</f>
        <v>Fitness</v>
      </c>
      <c r="E5874" s="5" t="str">
        <f t="array" ref="E5874">XLOOKUP(A5874,Content!A:A,Content!B:B,,0)</f>
        <v>GIF</v>
      </c>
      <c r="F5874" s="5">
        <f t="array" ref="F5874">XLOOKUP(B5874,ReactionTypes!A:A,ReactionTypes!C:C,,0)</f>
        <v>0</v>
      </c>
      <c r="H5874" s="8"/>
    </row>
    <row r="5875">
      <c r="A5875" s="1" t="s">
        <v>264</v>
      </c>
      <c r="B5875" s="2" t="s">
        <v>20</v>
      </c>
      <c r="C5875" s="3">
        <v>0.6815625</v>
      </c>
      <c r="D5875" s="5" t="str">
        <f t="array" ref="D5875">XLOOKUP(A5875,Content!A:A,Content!C:C,,0)</f>
        <v>Fitness</v>
      </c>
      <c r="E5875" s="5" t="str">
        <f t="array" ref="E5875">XLOOKUP(A5875,Content!A:A,Content!B:B,,0)</f>
        <v>GIF</v>
      </c>
      <c r="F5875" s="5">
        <f t="array" ref="F5875">XLOOKUP(B5875,ReactionTypes!A:A,ReactionTypes!C:C,,0)</f>
        <v>65</v>
      </c>
      <c r="H5875" s="8"/>
    </row>
    <row r="5876">
      <c r="A5876" s="1" t="s">
        <v>264</v>
      </c>
      <c r="B5876" s="2" t="s">
        <v>18</v>
      </c>
      <c r="C5876" s="3">
        <v>0.7624189814814815</v>
      </c>
      <c r="D5876" s="5" t="str">
        <f t="array" ref="D5876">XLOOKUP(A5876,Content!A:A,Content!C:C,,0)</f>
        <v>Fitness</v>
      </c>
      <c r="E5876" s="5" t="str">
        <f t="array" ref="E5876">XLOOKUP(A5876,Content!A:A,Content!B:B,,0)</f>
        <v>GIF</v>
      </c>
      <c r="F5876" s="5">
        <f t="array" ref="F5876">XLOOKUP(B5876,ReactionTypes!A:A,ReactionTypes!C:C,,0)</f>
        <v>30</v>
      </c>
      <c r="H5876" s="8"/>
    </row>
    <row r="5877">
      <c r="A5877" s="1" t="s">
        <v>264</v>
      </c>
      <c r="B5877" s="2" t="s">
        <v>17</v>
      </c>
      <c r="C5877" s="3">
        <v>0.7748842592592593</v>
      </c>
      <c r="D5877" s="5" t="str">
        <f t="array" ref="D5877">XLOOKUP(A5877,Content!A:A,Content!C:C,,0)</f>
        <v>Fitness</v>
      </c>
      <c r="E5877" s="5" t="str">
        <f t="array" ref="E5877">XLOOKUP(A5877,Content!A:A,Content!B:B,,0)</f>
        <v>GIF</v>
      </c>
      <c r="F5877" s="5">
        <f t="array" ref="F5877">XLOOKUP(B5877,ReactionTypes!A:A,ReactionTypes!C:C,,0)</f>
        <v>5</v>
      </c>
      <c r="H5877" s="8"/>
    </row>
    <row r="5878">
      <c r="A5878" s="1" t="s">
        <v>264</v>
      </c>
      <c r="B5878" s="2" t="s">
        <v>22</v>
      </c>
      <c r="C5878" s="3">
        <v>0.8085185185185185</v>
      </c>
      <c r="D5878" s="5" t="str">
        <f t="array" ref="D5878">XLOOKUP(A5878,Content!A:A,Content!C:C,,0)</f>
        <v>Fitness</v>
      </c>
      <c r="E5878" s="5" t="str">
        <f t="array" ref="E5878">XLOOKUP(A5878,Content!A:A,Content!B:B,,0)</f>
        <v>GIF</v>
      </c>
      <c r="F5878" s="5">
        <f t="array" ref="F5878">XLOOKUP(B5878,ReactionTypes!A:A,ReactionTypes!C:C,,0)</f>
        <v>0</v>
      </c>
      <c r="H5878" s="8"/>
    </row>
    <row r="5879">
      <c r="A5879" s="1" t="s">
        <v>264</v>
      </c>
      <c r="B5879" s="2" t="s">
        <v>10</v>
      </c>
      <c r="C5879" s="3">
        <v>0.8115162037037037</v>
      </c>
      <c r="D5879" s="5" t="str">
        <f t="array" ref="D5879">XLOOKUP(A5879,Content!A:A,Content!C:C,,0)</f>
        <v>Fitness</v>
      </c>
      <c r="E5879" s="5" t="str">
        <f t="array" ref="E5879">XLOOKUP(A5879,Content!A:A,Content!B:B,,0)</f>
        <v>GIF</v>
      </c>
      <c r="F5879" s="5">
        <f t="array" ref="F5879">XLOOKUP(B5879,ReactionTypes!A:A,ReactionTypes!C:C,,0)</f>
        <v>72</v>
      </c>
      <c r="H5879" s="8"/>
    </row>
    <row r="5880">
      <c r="A5880" s="1" t="s">
        <v>264</v>
      </c>
      <c r="B5880" s="2" t="s">
        <v>9</v>
      </c>
      <c r="C5880" s="3">
        <v>0.8315856481481482</v>
      </c>
      <c r="D5880" s="5" t="str">
        <f t="array" ref="D5880">XLOOKUP(A5880,Content!A:A,Content!C:C,,0)</f>
        <v>Fitness</v>
      </c>
      <c r="E5880" s="5" t="str">
        <f t="array" ref="E5880">XLOOKUP(A5880,Content!A:A,Content!B:B,,0)</f>
        <v>GIF</v>
      </c>
      <c r="F5880" s="5">
        <f t="array" ref="F5880">XLOOKUP(B5880,ReactionTypes!A:A,ReactionTypes!C:C,,0)</f>
        <v>12</v>
      </c>
      <c r="H5880" s="8"/>
    </row>
    <row r="5881">
      <c r="A5881" s="1" t="s">
        <v>264</v>
      </c>
      <c r="B5881" s="2" t="s">
        <v>11</v>
      </c>
      <c r="C5881" s="3">
        <v>0.8353587962962963</v>
      </c>
      <c r="D5881" s="5" t="str">
        <f t="array" ref="D5881">XLOOKUP(A5881,Content!A:A,Content!C:C,,0)</f>
        <v>Fitness</v>
      </c>
      <c r="E5881" s="5" t="str">
        <f t="array" ref="E5881">XLOOKUP(A5881,Content!A:A,Content!B:B,,0)</f>
        <v>GIF</v>
      </c>
      <c r="F5881" s="5">
        <f t="array" ref="F5881">XLOOKUP(B5881,ReactionTypes!A:A,ReactionTypes!C:C,,0)</f>
        <v>15</v>
      </c>
      <c r="H5881" s="8"/>
    </row>
    <row r="5882">
      <c r="A5882" s="1" t="s">
        <v>264</v>
      </c>
      <c r="B5882" s="2" t="s">
        <v>10</v>
      </c>
      <c r="C5882" s="3">
        <v>0.8429629629629629</v>
      </c>
      <c r="D5882" s="5" t="str">
        <f t="array" ref="D5882">XLOOKUP(A5882,Content!A:A,Content!C:C,,0)</f>
        <v>Fitness</v>
      </c>
      <c r="E5882" s="5" t="str">
        <f t="array" ref="E5882">XLOOKUP(A5882,Content!A:A,Content!B:B,,0)</f>
        <v>GIF</v>
      </c>
      <c r="F5882" s="5">
        <f t="array" ref="F5882">XLOOKUP(B5882,ReactionTypes!A:A,ReactionTypes!C:C,,0)</f>
        <v>72</v>
      </c>
      <c r="H5882" s="8"/>
    </row>
    <row r="5883">
      <c r="A5883" s="1" t="s">
        <v>264</v>
      </c>
      <c r="B5883" s="2" t="s">
        <v>9</v>
      </c>
      <c r="C5883" s="3">
        <v>0.8502199074074074</v>
      </c>
      <c r="D5883" s="5" t="str">
        <f t="array" ref="D5883">XLOOKUP(A5883,Content!A:A,Content!C:C,,0)</f>
        <v>Fitness</v>
      </c>
      <c r="E5883" s="5" t="str">
        <f t="array" ref="E5883">XLOOKUP(A5883,Content!A:A,Content!B:B,,0)</f>
        <v>GIF</v>
      </c>
      <c r="F5883" s="5">
        <f t="array" ref="F5883">XLOOKUP(B5883,ReactionTypes!A:A,ReactionTypes!C:C,,0)</f>
        <v>12</v>
      </c>
      <c r="H5883" s="8"/>
    </row>
    <row r="5884">
      <c r="A5884" s="1" t="s">
        <v>264</v>
      </c>
      <c r="B5884" s="2" t="s">
        <v>23</v>
      </c>
      <c r="C5884" s="3">
        <v>0.8637152777777778</v>
      </c>
      <c r="D5884" s="5" t="str">
        <f t="array" ref="D5884">XLOOKUP(A5884,Content!A:A,Content!C:C,,0)</f>
        <v>Fitness</v>
      </c>
      <c r="E5884" s="5" t="str">
        <f t="array" ref="E5884">XLOOKUP(A5884,Content!A:A,Content!B:B,,0)</f>
        <v>GIF</v>
      </c>
      <c r="F5884" s="5">
        <f t="array" ref="F5884">XLOOKUP(B5884,ReactionTypes!A:A,ReactionTypes!C:C,,0)</f>
        <v>35</v>
      </c>
      <c r="H5884" s="8"/>
    </row>
    <row r="5885">
      <c r="A5885" s="1" t="s">
        <v>264</v>
      </c>
      <c r="B5885" s="2" t="s">
        <v>11</v>
      </c>
      <c r="C5885" s="3">
        <v>0.8685300925925926</v>
      </c>
      <c r="D5885" s="5" t="str">
        <f t="array" ref="D5885">XLOOKUP(A5885,Content!A:A,Content!C:C,,0)</f>
        <v>Fitness</v>
      </c>
      <c r="E5885" s="5" t="str">
        <f t="array" ref="E5885">XLOOKUP(A5885,Content!A:A,Content!B:B,,0)</f>
        <v>GIF</v>
      </c>
      <c r="F5885" s="5">
        <f t="array" ref="F5885">XLOOKUP(B5885,ReactionTypes!A:A,ReactionTypes!C:C,,0)</f>
        <v>15</v>
      </c>
      <c r="H5885" s="8"/>
    </row>
    <row r="5886">
      <c r="A5886" s="1" t="s">
        <v>264</v>
      </c>
      <c r="B5886" s="2" t="s">
        <v>10</v>
      </c>
      <c r="C5886" s="3">
        <v>0.8902314814814815</v>
      </c>
      <c r="D5886" s="5" t="str">
        <f t="array" ref="D5886">XLOOKUP(A5886,Content!A:A,Content!C:C,,0)</f>
        <v>Fitness</v>
      </c>
      <c r="E5886" s="5" t="str">
        <f t="array" ref="E5886">XLOOKUP(A5886,Content!A:A,Content!B:B,,0)</f>
        <v>GIF</v>
      </c>
      <c r="F5886" s="5">
        <f t="array" ref="F5886">XLOOKUP(B5886,ReactionTypes!A:A,ReactionTypes!C:C,,0)</f>
        <v>72</v>
      </c>
      <c r="H5886" s="8"/>
    </row>
    <row r="5887">
      <c r="A5887" s="1" t="s">
        <v>264</v>
      </c>
      <c r="B5887" s="2" t="s">
        <v>15</v>
      </c>
      <c r="C5887" s="3">
        <v>0.9104050925925926</v>
      </c>
      <c r="D5887" s="5" t="str">
        <f t="array" ref="D5887">XLOOKUP(A5887,Content!A:A,Content!C:C,,0)</f>
        <v>Fitness</v>
      </c>
      <c r="E5887" s="5" t="str">
        <f t="array" ref="E5887">XLOOKUP(A5887,Content!A:A,Content!B:B,,0)</f>
        <v>GIF</v>
      </c>
      <c r="F5887" s="5">
        <f t="array" ref="F5887">XLOOKUP(B5887,ReactionTypes!A:A,ReactionTypes!C:C,,0)</f>
        <v>70</v>
      </c>
      <c r="H5887" s="8"/>
    </row>
    <row r="5888">
      <c r="A5888" s="1" t="s">
        <v>264</v>
      </c>
      <c r="B5888" s="2" t="s">
        <v>7</v>
      </c>
      <c r="C5888" s="3">
        <v>0.9400578703703704</v>
      </c>
      <c r="D5888" s="5" t="str">
        <f t="array" ref="D5888">XLOOKUP(A5888,Content!A:A,Content!C:C,,0)</f>
        <v>Fitness</v>
      </c>
      <c r="E5888" s="5" t="str">
        <f t="array" ref="E5888">XLOOKUP(A5888,Content!A:A,Content!B:B,,0)</f>
        <v>GIF</v>
      </c>
      <c r="F5888" s="5">
        <f t="array" ref="F5888">XLOOKUP(B5888,ReactionTypes!A:A,ReactionTypes!C:C,,0)</f>
        <v>60</v>
      </c>
      <c r="H5888" s="8"/>
    </row>
    <row r="5889">
      <c r="A5889" s="1" t="s">
        <v>264</v>
      </c>
      <c r="B5889" s="2" t="s">
        <v>15</v>
      </c>
      <c r="C5889" s="3">
        <v>0.9942708333333333</v>
      </c>
      <c r="D5889" s="5" t="str">
        <f t="array" ref="D5889">XLOOKUP(A5889,Content!A:A,Content!C:C,,0)</f>
        <v>Fitness</v>
      </c>
      <c r="E5889" s="5" t="str">
        <f t="array" ref="E5889">XLOOKUP(A5889,Content!A:A,Content!B:B,,0)</f>
        <v>GIF</v>
      </c>
      <c r="F5889" s="5">
        <f t="array" ref="F5889">XLOOKUP(B5889,ReactionTypes!A:A,ReactionTypes!C:C,,0)</f>
        <v>70</v>
      </c>
      <c r="H5889" s="8"/>
    </row>
    <row r="5890">
      <c r="A5890" s="1" t="s">
        <v>265</v>
      </c>
      <c r="B5890" s="2" t="s">
        <v>13</v>
      </c>
      <c r="C5890" s="3">
        <v>0.08747685185185185</v>
      </c>
      <c r="D5890" s="5" t="str">
        <f t="array" ref="D5890">XLOOKUP(A5890,Content!A:A,Content!C:C,,0)</f>
        <v>Travel</v>
      </c>
      <c r="E5890" s="5" t="str">
        <f t="array" ref="E5890">XLOOKUP(A5890,Content!A:A,Content!B:B,,0)</f>
        <v>video</v>
      </c>
      <c r="F5890" s="5">
        <f t="array" ref="F5890">XLOOKUP(B5890,ReactionTypes!A:A,ReactionTypes!C:C,,0)</f>
        <v>45</v>
      </c>
      <c r="H5890" s="8"/>
    </row>
    <row r="5891">
      <c r="A5891" s="1" t="s">
        <v>265</v>
      </c>
      <c r="B5891" s="2" t="s">
        <v>14</v>
      </c>
      <c r="C5891" s="3">
        <v>0.20712962962962964</v>
      </c>
      <c r="D5891" s="5" t="str">
        <f t="array" ref="D5891">XLOOKUP(A5891,Content!A:A,Content!C:C,,0)</f>
        <v>Travel</v>
      </c>
      <c r="E5891" s="5" t="str">
        <f t="array" ref="E5891">XLOOKUP(A5891,Content!A:A,Content!B:B,,0)</f>
        <v>video</v>
      </c>
      <c r="F5891" s="5">
        <f t="array" ref="F5891">XLOOKUP(B5891,ReactionTypes!A:A,ReactionTypes!C:C,,0)</f>
        <v>70</v>
      </c>
      <c r="H5891" s="8"/>
    </row>
    <row r="5892">
      <c r="A5892" s="1" t="s">
        <v>265</v>
      </c>
      <c r="B5892" s="2" t="s">
        <v>10</v>
      </c>
      <c r="C5892" s="3">
        <v>0.30116898148148147</v>
      </c>
      <c r="D5892" s="5" t="str">
        <f t="array" ref="D5892">XLOOKUP(A5892,Content!A:A,Content!C:C,,0)</f>
        <v>Travel</v>
      </c>
      <c r="E5892" s="5" t="str">
        <f t="array" ref="E5892">XLOOKUP(A5892,Content!A:A,Content!B:B,,0)</f>
        <v>video</v>
      </c>
      <c r="F5892" s="5">
        <f t="array" ref="F5892">XLOOKUP(B5892,ReactionTypes!A:A,ReactionTypes!C:C,,0)</f>
        <v>72</v>
      </c>
      <c r="H5892" s="8"/>
    </row>
    <row r="5893">
      <c r="A5893" s="1" t="s">
        <v>265</v>
      </c>
      <c r="B5893" s="2" t="s">
        <v>11</v>
      </c>
      <c r="C5893" s="3">
        <v>0.4088425925925926</v>
      </c>
      <c r="D5893" s="5" t="str">
        <f t="array" ref="D5893">XLOOKUP(A5893,Content!A:A,Content!C:C,,0)</f>
        <v>Travel</v>
      </c>
      <c r="E5893" s="5" t="str">
        <f t="array" ref="E5893">XLOOKUP(A5893,Content!A:A,Content!B:B,,0)</f>
        <v>video</v>
      </c>
      <c r="F5893" s="5">
        <f t="array" ref="F5893">XLOOKUP(B5893,ReactionTypes!A:A,ReactionTypes!C:C,,0)</f>
        <v>15</v>
      </c>
      <c r="H5893" s="8"/>
    </row>
    <row r="5894">
      <c r="A5894" s="1" t="s">
        <v>265</v>
      </c>
      <c r="B5894" s="2" t="s">
        <v>10</v>
      </c>
      <c r="C5894" s="3">
        <v>0.45483796296296297</v>
      </c>
      <c r="D5894" s="5" t="str">
        <f t="array" ref="D5894">XLOOKUP(A5894,Content!A:A,Content!C:C,,0)</f>
        <v>Travel</v>
      </c>
      <c r="E5894" s="5" t="str">
        <f t="array" ref="E5894">XLOOKUP(A5894,Content!A:A,Content!B:B,,0)</f>
        <v>video</v>
      </c>
      <c r="F5894" s="5">
        <f t="array" ref="F5894">XLOOKUP(B5894,ReactionTypes!A:A,ReactionTypes!C:C,,0)</f>
        <v>72</v>
      </c>
      <c r="H5894" s="8"/>
    </row>
    <row r="5895">
      <c r="A5895" s="1" t="s">
        <v>265</v>
      </c>
      <c r="B5895" s="2" t="s">
        <v>19</v>
      </c>
      <c r="C5895" s="3">
        <v>0.47706018518518517</v>
      </c>
      <c r="D5895" s="5" t="str">
        <f t="array" ref="D5895">XLOOKUP(A5895,Content!A:A,Content!C:C,,0)</f>
        <v>Travel</v>
      </c>
      <c r="E5895" s="5" t="str">
        <f t="array" ref="E5895">XLOOKUP(A5895,Content!A:A,Content!B:B,,0)</f>
        <v>video</v>
      </c>
      <c r="F5895" s="5">
        <f t="array" ref="F5895">XLOOKUP(B5895,ReactionTypes!A:A,ReactionTypes!C:C,,0)</f>
        <v>20</v>
      </c>
      <c r="H5895" s="8"/>
    </row>
    <row r="5896">
      <c r="A5896" s="1" t="s">
        <v>265</v>
      </c>
      <c r="B5896" s="2" t="s">
        <v>12</v>
      </c>
      <c r="C5896" s="3">
        <v>0.5960185185185185</v>
      </c>
      <c r="D5896" s="5" t="str">
        <f t="array" ref="D5896">XLOOKUP(A5896,Content!A:A,Content!C:C,,0)</f>
        <v>Travel</v>
      </c>
      <c r="E5896" s="5" t="str">
        <f t="array" ref="E5896">XLOOKUP(A5896,Content!A:A,Content!B:B,,0)</f>
        <v>video</v>
      </c>
      <c r="F5896" s="5">
        <f t="array" ref="F5896">XLOOKUP(B5896,ReactionTypes!A:A,ReactionTypes!C:C,,0)</f>
        <v>10</v>
      </c>
      <c r="H5896" s="8"/>
    </row>
    <row r="5897">
      <c r="A5897" s="1" t="s">
        <v>265</v>
      </c>
      <c r="B5897" s="2" t="s">
        <v>21</v>
      </c>
      <c r="C5897" s="3">
        <v>0.7029166666666666</v>
      </c>
      <c r="D5897" s="5" t="str">
        <f t="array" ref="D5897">XLOOKUP(A5897,Content!A:A,Content!C:C,,0)</f>
        <v>Travel</v>
      </c>
      <c r="E5897" s="5" t="str">
        <f t="array" ref="E5897">XLOOKUP(A5897,Content!A:A,Content!B:B,,0)</f>
        <v>video</v>
      </c>
      <c r="F5897" s="5">
        <f t="array" ref="F5897">XLOOKUP(B5897,ReactionTypes!A:A,ReactionTypes!C:C,,0)</f>
        <v>50</v>
      </c>
      <c r="H5897" s="8"/>
    </row>
    <row r="5898">
      <c r="A5898" s="1" t="s">
        <v>265</v>
      </c>
      <c r="B5898" s="2" t="s">
        <v>12</v>
      </c>
      <c r="C5898" s="3">
        <v>0.7309027777777778</v>
      </c>
      <c r="D5898" s="5" t="str">
        <f t="array" ref="D5898">XLOOKUP(A5898,Content!A:A,Content!C:C,,0)</f>
        <v>Travel</v>
      </c>
      <c r="E5898" s="5" t="str">
        <f t="array" ref="E5898">XLOOKUP(A5898,Content!A:A,Content!B:B,,0)</f>
        <v>video</v>
      </c>
      <c r="F5898" s="5">
        <f t="array" ref="F5898">XLOOKUP(B5898,ReactionTypes!A:A,ReactionTypes!C:C,,0)</f>
        <v>10</v>
      </c>
      <c r="H5898" s="8"/>
    </row>
    <row r="5899">
      <c r="A5899" s="1" t="s">
        <v>265</v>
      </c>
      <c r="B5899" s="2" t="s">
        <v>12</v>
      </c>
      <c r="C5899" s="3">
        <v>0.827962962962963</v>
      </c>
      <c r="D5899" s="5" t="str">
        <f t="array" ref="D5899">XLOOKUP(A5899,Content!A:A,Content!C:C,,0)</f>
        <v>Travel</v>
      </c>
      <c r="E5899" s="5" t="str">
        <f t="array" ref="E5899">XLOOKUP(A5899,Content!A:A,Content!B:B,,0)</f>
        <v>video</v>
      </c>
      <c r="F5899" s="5">
        <f t="array" ref="F5899">XLOOKUP(B5899,ReactionTypes!A:A,ReactionTypes!C:C,,0)</f>
        <v>10</v>
      </c>
      <c r="H5899" s="8"/>
    </row>
    <row r="5900">
      <c r="A5900" s="1" t="s">
        <v>265</v>
      </c>
      <c r="B5900" s="2" t="s">
        <v>22</v>
      </c>
      <c r="C5900" s="3">
        <v>0.919375</v>
      </c>
      <c r="D5900" s="5" t="str">
        <f t="array" ref="D5900">XLOOKUP(A5900,Content!A:A,Content!C:C,,0)</f>
        <v>Travel</v>
      </c>
      <c r="E5900" s="5" t="str">
        <f t="array" ref="E5900">XLOOKUP(A5900,Content!A:A,Content!B:B,,0)</f>
        <v>video</v>
      </c>
      <c r="F5900" s="5">
        <f t="array" ref="F5900">XLOOKUP(B5900,ReactionTypes!A:A,ReactionTypes!C:C,,0)</f>
        <v>0</v>
      </c>
      <c r="H5900" s="8"/>
    </row>
    <row r="5901">
      <c r="A5901" s="1" t="s">
        <v>265</v>
      </c>
      <c r="B5901" s="2" t="s">
        <v>7</v>
      </c>
      <c r="C5901" s="3">
        <v>0.9400231481481481</v>
      </c>
      <c r="D5901" s="5" t="str">
        <f t="array" ref="D5901">XLOOKUP(A5901,Content!A:A,Content!C:C,,0)</f>
        <v>Travel</v>
      </c>
      <c r="E5901" s="5" t="str">
        <f t="array" ref="E5901">XLOOKUP(A5901,Content!A:A,Content!B:B,,0)</f>
        <v>video</v>
      </c>
      <c r="F5901" s="5">
        <f t="array" ref="F5901">XLOOKUP(B5901,ReactionTypes!A:A,ReactionTypes!C:C,,0)</f>
        <v>60</v>
      </c>
      <c r="H5901" s="8"/>
    </row>
    <row r="5902">
      <c r="A5902" s="1" t="s">
        <v>265</v>
      </c>
      <c r="B5902" s="2" t="s">
        <v>10</v>
      </c>
      <c r="C5902" s="3">
        <v>0.999386574074074</v>
      </c>
      <c r="D5902" s="5" t="str">
        <f t="array" ref="D5902">XLOOKUP(A5902,Content!A:A,Content!C:C,,0)</f>
        <v>Travel</v>
      </c>
      <c r="E5902" s="5" t="str">
        <f t="array" ref="E5902">XLOOKUP(A5902,Content!A:A,Content!B:B,,0)</f>
        <v>video</v>
      </c>
      <c r="F5902" s="5">
        <f t="array" ref="F5902">XLOOKUP(B5902,ReactionTypes!A:A,ReactionTypes!C:C,,0)</f>
        <v>72</v>
      </c>
      <c r="H5902" s="8"/>
    </row>
    <row r="5903">
      <c r="A5903" s="1" t="s">
        <v>266</v>
      </c>
      <c r="B5903" s="2" t="s">
        <v>22</v>
      </c>
      <c r="C5903" s="3">
        <v>0.07487268518518518</v>
      </c>
      <c r="D5903" s="5" t="str">
        <f t="array" ref="D5903">XLOOKUP(A5903,Content!A:A,Content!C:C,,0)</f>
        <v>science</v>
      </c>
      <c r="E5903" s="5" t="str">
        <f t="array" ref="E5903">XLOOKUP(A5903,Content!A:A,Content!B:B,,0)</f>
        <v>photo</v>
      </c>
      <c r="F5903" s="5">
        <f t="array" ref="F5903">XLOOKUP(B5903,ReactionTypes!A:A,ReactionTypes!C:C,,0)</f>
        <v>0</v>
      </c>
      <c r="H5903" s="8"/>
    </row>
    <row r="5904">
      <c r="A5904" s="1" t="s">
        <v>266</v>
      </c>
      <c r="B5904" s="2" t="s">
        <v>20</v>
      </c>
      <c r="C5904" s="3">
        <v>0.07878472222222223</v>
      </c>
      <c r="D5904" s="5" t="str">
        <f t="array" ref="D5904">XLOOKUP(A5904,Content!A:A,Content!C:C,,0)</f>
        <v>science</v>
      </c>
      <c r="E5904" s="5" t="str">
        <f t="array" ref="E5904">XLOOKUP(A5904,Content!A:A,Content!B:B,,0)</f>
        <v>photo</v>
      </c>
      <c r="F5904" s="5">
        <f t="array" ref="F5904">XLOOKUP(B5904,ReactionTypes!A:A,ReactionTypes!C:C,,0)</f>
        <v>65</v>
      </c>
      <c r="H5904" s="8"/>
    </row>
    <row r="5905">
      <c r="A5905" s="1" t="s">
        <v>266</v>
      </c>
      <c r="B5905" s="2" t="s">
        <v>11</v>
      </c>
      <c r="C5905" s="3">
        <v>0.17086805555555556</v>
      </c>
      <c r="D5905" s="5" t="str">
        <f t="array" ref="D5905">XLOOKUP(A5905,Content!A:A,Content!C:C,,0)</f>
        <v>science</v>
      </c>
      <c r="E5905" s="5" t="str">
        <f t="array" ref="E5905">XLOOKUP(A5905,Content!A:A,Content!B:B,,0)</f>
        <v>photo</v>
      </c>
      <c r="F5905" s="5">
        <f t="array" ref="F5905">XLOOKUP(B5905,ReactionTypes!A:A,ReactionTypes!C:C,,0)</f>
        <v>15</v>
      </c>
      <c r="H5905" s="8"/>
    </row>
    <row r="5906">
      <c r="A5906" s="1" t="s">
        <v>266</v>
      </c>
      <c r="B5906" s="2" t="s">
        <v>14</v>
      </c>
      <c r="C5906" s="3">
        <v>0.21016203703703704</v>
      </c>
      <c r="D5906" s="5" t="str">
        <f t="array" ref="D5906">XLOOKUP(A5906,Content!A:A,Content!C:C,,0)</f>
        <v>science</v>
      </c>
      <c r="E5906" s="5" t="str">
        <f t="array" ref="E5906">XLOOKUP(A5906,Content!A:A,Content!B:B,,0)</f>
        <v>photo</v>
      </c>
      <c r="F5906" s="5">
        <f t="array" ref="F5906">XLOOKUP(B5906,ReactionTypes!A:A,ReactionTypes!C:C,,0)</f>
        <v>70</v>
      </c>
      <c r="H5906" s="8"/>
    </row>
    <row r="5907">
      <c r="A5907" s="1" t="s">
        <v>266</v>
      </c>
      <c r="B5907" s="2" t="s">
        <v>20</v>
      </c>
      <c r="C5907" s="3">
        <v>0.5557060185185185</v>
      </c>
      <c r="D5907" s="5" t="str">
        <f t="array" ref="D5907">XLOOKUP(A5907,Content!A:A,Content!C:C,,0)</f>
        <v>science</v>
      </c>
      <c r="E5907" s="5" t="str">
        <f t="array" ref="E5907">XLOOKUP(A5907,Content!A:A,Content!B:B,,0)</f>
        <v>photo</v>
      </c>
      <c r="F5907" s="5">
        <f t="array" ref="F5907">XLOOKUP(B5907,ReactionTypes!A:A,ReactionTypes!C:C,,0)</f>
        <v>65</v>
      </c>
      <c r="H5907" s="8"/>
    </row>
    <row r="5908">
      <c r="A5908" s="1" t="s">
        <v>266</v>
      </c>
      <c r="B5908" s="2" t="s">
        <v>10</v>
      </c>
      <c r="C5908" s="3">
        <v>0.6308449074074074</v>
      </c>
      <c r="D5908" s="5" t="str">
        <f t="array" ref="D5908">XLOOKUP(A5908,Content!A:A,Content!C:C,,0)</f>
        <v>science</v>
      </c>
      <c r="E5908" s="5" t="str">
        <f t="array" ref="E5908">XLOOKUP(A5908,Content!A:A,Content!B:B,,0)</f>
        <v>photo</v>
      </c>
      <c r="F5908" s="5">
        <f t="array" ref="F5908">XLOOKUP(B5908,ReactionTypes!A:A,ReactionTypes!C:C,,0)</f>
        <v>72</v>
      </c>
      <c r="H5908" s="8"/>
    </row>
    <row r="5909">
      <c r="A5909" s="1" t="s">
        <v>266</v>
      </c>
      <c r="B5909" s="2" t="s">
        <v>15</v>
      </c>
      <c r="C5909" s="3">
        <v>0.6327430555555555</v>
      </c>
      <c r="D5909" s="5" t="str">
        <f t="array" ref="D5909">XLOOKUP(A5909,Content!A:A,Content!C:C,,0)</f>
        <v>science</v>
      </c>
      <c r="E5909" s="5" t="str">
        <f t="array" ref="E5909">XLOOKUP(A5909,Content!A:A,Content!B:B,,0)</f>
        <v>photo</v>
      </c>
      <c r="F5909" s="5">
        <f t="array" ref="F5909">XLOOKUP(B5909,ReactionTypes!A:A,ReactionTypes!C:C,,0)</f>
        <v>70</v>
      </c>
      <c r="H5909" s="8"/>
    </row>
    <row r="5910">
      <c r="A5910" s="1" t="s">
        <v>266</v>
      </c>
      <c r="B5910" s="2" t="s">
        <v>16</v>
      </c>
      <c r="C5910" s="3">
        <v>0.6412847222222222</v>
      </c>
      <c r="D5910" s="5" t="str">
        <f t="array" ref="D5910">XLOOKUP(A5910,Content!A:A,Content!C:C,,0)</f>
        <v>science</v>
      </c>
      <c r="E5910" s="5" t="str">
        <f t="array" ref="E5910">XLOOKUP(A5910,Content!A:A,Content!B:B,,0)</f>
        <v>photo</v>
      </c>
      <c r="F5910" s="5">
        <f t="array" ref="F5910">XLOOKUP(B5910,ReactionTypes!A:A,ReactionTypes!C:C,,0)</f>
        <v>75</v>
      </c>
      <c r="H5910" s="8"/>
    </row>
    <row r="5911">
      <c r="A5911" s="1" t="s">
        <v>266</v>
      </c>
      <c r="B5911" s="2" t="s">
        <v>19</v>
      </c>
      <c r="C5911" s="3">
        <v>0.6554976851851851</v>
      </c>
      <c r="D5911" s="5" t="str">
        <f t="array" ref="D5911">XLOOKUP(A5911,Content!A:A,Content!C:C,,0)</f>
        <v>science</v>
      </c>
      <c r="E5911" s="5" t="str">
        <f t="array" ref="E5911">XLOOKUP(A5911,Content!A:A,Content!B:B,,0)</f>
        <v>photo</v>
      </c>
      <c r="F5911" s="5">
        <f t="array" ref="F5911">XLOOKUP(B5911,ReactionTypes!A:A,ReactionTypes!C:C,,0)</f>
        <v>20</v>
      </c>
      <c r="H5911" s="8"/>
    </row>
    <row r="5912">
      <c r="A5912" s="1" t="s">
        <v>266</v>
      </c>
      <c r="B5912" s="2" t="s">
        <v>18</v>
      </c>
      <c r="C5912" s="3">
        <v>0.7178356481481482</v>
      </c>
      <c r="D5912" s="5" t="str">
        <f t="array" ref="D5912">XLOOKUP(A5912,Content!A:A,Content!C:C,,0)</f>
        <v>science</v>
      </c>
      <c r="E5912" s="5" t="str">
        <f t="array" ref="E5912">XLOOKUP(A5912,Content!A:A,Content!B:B,,0)</f>
        <v>photo</v>
      </c>
      <c r="F5912" s="5">
        <f t="array" ref="F5912">XLOOKUP(B5912,ReactionTypes!A:A,ReactionTypes!C:C,,0)</f>
        <v>30</v>
      </c>
      <c r="H5912" s="8"/>
    </row>
    <row r="5913">
      <c r="A5913" s="1" t="s">
        <v>266</v>
      </c>
      <c r="B5913" s="2" t="s">
        <v>9</v>
      </c>
      <c r="C5913" s="3">
        <v>0.8083449074074074</v>
      </c>
      <c r="D5913" s="5" t="str">
        <f t="array" ref="D5913">XLOOKUP(A5913,Content!A:A,Content!C:C,,0)</f>
        <v>science</v>
      </c>
      <c r="E5913" s="5" t="str">
        <f t="array" ref="E5913">XLOOKUP(A5913,Content!A:A,Content!B:B,,0)</f>
        <v>photo</v>
      </c>
      <c r="F5913" s="5">
        <f t="array" ref="F5913">XLOOKUP(B5913,ReactionTypes!A:A,ReactionTypes!C:C,,0)</f>
        <v>12</v>
      </c>
      <c r="H5913" s="8"/>
    </row>
    <row r="5914">
      <c r="A5914" s="1" t="s">
        <v>266</v>
      </c>
      <c r="B5914" s="2" t="s">
        <v>11</v>
      </c>
      <c r="C5914" s="3">
        <v>0.9973611111111111</v>
      </c>
      <c r="D5914" s="5" t="str">
        <f t="array" ref="D5914">XLOOKUP(A5914,Content!A:A,Content!C:C,,0)</f>
        <v>science</v>
      </c>
      <c r="E5914" s="5" t="str">
        <f t="array" ref="E5914">XLOOKUP(A5914,Content!A:A,Content!B:B,,0)</f>
        <v>photo</v>
      </c>
      <c r="F5914" s="5">
        <f t="array" ref="F5914">XLOOKUP(B5914,ReactionTypes!A:A,ReactionTypes!C:C,,0)</f>
        <v>15</v>
      </c>
      <c r="H5914" s="8"/>
    </row>
    <row r="5915">
      <c r="A5915" s="1" t="s">
        <v>267</v>
      </c>
      <c r="B5915" s="2" t="s">
        <v>16</v>
      </c>
      <c r="C5915" s="3">
        <v>0.023391203703703702</v>
      </c>
      <c r="D5915" s="5" t="str">
        <f t="array" ref="D5915">XLOOKUP(A5915,Content!A:A,Content!C:C,,0)</f>
        <v>travel</v>
      </c>
      <c r="E5915" s="5" t="str">
        <f t="array" ref="E5915">XLOOKUP(A5915,Content!A:A,Content!B:B,,0)</f>
        <v>video</v>
      </c>
      <c r="F5915" s="5">
        <f t="array" ref="F5915">XLOOKUP(B5915,ReactionTypes!A:A,ReactionTypes!C:C,,0)</f>
        <v>75</v>
      </c>
      <c r="H5915" s="8"/>
    </row>
    <row r="5916">
      <c r="A5916" s="1" t="s">
        <v>267</v>
      </c>
      <c r="B5916" s="2" t="s">
        <v>9</v>
      </c>
      <c r="C5916" s="3">
        <v>0.06303240740740741</v>
      </c>
      <c r="D5916" s="5" t="str">
        <f t="array" ref="D5916">XLOOKUP(A5916,Content!A:A,Content!C:C,,0)</f>
        <v>travel</v>
      </c>
      <c r="E5916" s="5" t="str">
        <f t="array" ref="E5916">XLOOKUP(A5916,Content!A:A,Content!B:B,,0)</f>
        <v>video</v>
      </c>
      <c r="F5916" s="5">
        <f t="array" ref="F5916">XLOOKUP(B5916,ReactionTypes!A:A,ReactionTypes!C:C,,0)</f>
        <v>12</v>
      </c>
      <c r="H5916" s="8"/>
    </row>
    <row r="5917">
      <c r="A5917" s="1" t="s">
        <v>267</v>
      </c>
      <c r="B5917" s="2" t="s">
        <v>7</v>
      </c>
      <c r="C5917" s="3">
        <v>0.08517361111111112</v>
      </c>
      <c r="D5917" s="5" t="str">
        <f t="array" ref="D5917">XLOOKUP(A5917,Content!A:A,Content!C:C,,0)</f>
        <v>travel</v>
      </c>
      <c r="E5917" s="5" t="str">
        <f t="array" ref="E5917">XLOOKUP(A5917,Content!A:A,Content!B:B,,0)</f>
        <v>video</v>
      </c>
      <c r="F5917" s="5">
        <f t="array" ref="F5917">XLOOKUP(B5917,ReactionTypes!A:A,ReactionTypes!C:C,,0)</f>
        <v>60</v>
      </c>
      <c r="H5917" s="8"/>
    </row>
    <row r="5918">
      <c r="A5918" s="1" t="s">
        <v>267</v>
      </c>
      <c r="B5918" s="2" t="s">
        <v>16</v>
      </c>
      <c r="C5918" s="3">
        <v>0.10284722222222223</v>
      </c>
      <c r="D5918" s="5" t="str">
        <f t="array" ref="D5918">XLOOKUP(A5918,Content!A:A,Content!C:C,,0)</f>
        <v>travel</v>
      </c>
      <c r="E5918" s="5" t="str">
        <f t="array" ref="E5918">XLOOKUP(A5918,Content!A:A,Content!B:B,,0)</f>
        <v>video</v>
      </c>
      <c r="F5918" s="5">
        <f t="array" ref="F5918">XLOOKUP(B5918,ReactionTypes!A:A,ReactionTypes!C:C,,0)</f>
        <v>75</v>
      </c>
      <c r="H5918" s="8"/>
    </row>
    <row r="5919">
      <c r="A5919" s="1" t="s">
        <v>267</v>
      </c>
      <c r="B5919" s="2" t="s">
        <v>7</v>
      </c>
      <c r="C5919" s="3">
        <v>0.14136574074074074</v>
      </c>
      <c r="D5919" s="5" t="str">
        <f t="array" ref="D5919">XLOOKUP(A5919,Content!A:A,Content!C:C,,0)</f>
        <v>travel</v>
      </c>
      <c r="E5919" s="5" t="str">
        <f t="array" ref="E5919">XLOOKUP(A5919,Content!A:A,Content!B:B,,0)</f>
        <v>video</v>
      </c>
      <c r="F5919" s="5">
        <f t="array" ref="F5919">XLOOKUP(B5919,ReactionTypes!A:A,ReactionTypes!C:C,,0)</f>
        <v>60</v>
      </c>
      <c r="H5919" s="8"/>
    </row>
    <row r="5920">
      <c r="A5920" s="1" t="s">
        <v>267</v>
      </c>
      <c r="B5920" s="2" t="s">
        <v>11</v>
      </c>
      <c r="C5920" s="3">
        <v>0.2892013888888889</v>
      </c>
      <c r="D5920" s="5" t="str">
        <f t="array" ref="D5920">XLOOKUP(A5920,Content!A:A,Content!C:C,,0)</f>
        <v>travel</v>
      </c>
      <c r="E5920" s="5" t="str">
        <f t="array" ref="E5920">XLOOKUP(A5920,Content!A:A,Content!B:B,,0)</f>
        <v>video</v>
      </c>
      <c r="F5920" s="5">
        <f t="array" ref="F5920">XLOOKUP(B5920,ReactionTypes!A:A,ReactionTypes!C:C,,0)</f>
        <v>15</v>
      </c>
      <c r="H5920" s="8"/>
    </row>
    <row r="5921">
      <c r="A5921" s="1" t="s">
        <v>267</v>
      </c>
      <c r="B5921" s="2" t="s">
        <v>10</v>
      </c>
      <c r="C5921" s="3">
        <v>0.3627314814814815</v>
      </c>
      <c r="D5921" s="5" t="str">
        <f t="array" ref="D5921">XLOOKUP(A5921,Content!A:A,Content!C:C,,0)</f>
        <v>travel</v>
      </c>
      <c r="E5921" s="5" t="str">
        <f t="array" ref="E5921">XLOOKUP(A5921,Content!A:A,Content!B:B,,0)</f>
        <v>video</v>
      </c>
      <c r="F5921" s="5">
        <f t="array" ref="F5921">XLOOKUP(B5921,ReactionTypes!A:A,ReactionTypes!C:C,,0)</f>
        <v>72</v>
      </c>
      <c r="H5921" s="8"/>
    </row>
    <row r="5922">
      <c r="A5922" s="1" t="s">
        <v>267</v>
      </c>
      <c r="B5922" s="2" t="s">
        <v>22</v>
      </c>
      <c r="C5922" s="3">
        <v>0.38222222222222224</v>
      </c>
      <c r="D5922" s="5" t="str">
        <f t="array" ref="D5922">XLOOKUP(A5922,Content!A:A,Content!C:C,,0)</f>
        <v>travel</v>
      </c>
      <c r="E5922" s="5" t="str">
        <f t="array" ref="E5922">XLOOKUP(A5922,Content!A:A,Content!B:B,,0)</f>
        <v>video</v>
      </c>
      <c r="F5922" s="5">
        <f t="array" ref="F5922">XLOOKUP(B5922,ReactionTypes!A:A,ReactionTypes!C:C,,0)</f>
        <v>0</v>
      </c>
      <c r="H5922" s="8"/>
    </row>
    <row r="5923">
      <c r="A5923" s="1" t="s">
        <v>267</v>
      </c>
      <c r="B5923" s="2" t="s">
        <v>12</v>
      </c>
      <c r="C5923" s="3">
        <v>0.38241898148148146</v>
      </c>
      <c r="D5923" s="5" t="str">
        <f t="array" ref="D5923">XLOOKUP(A5923,Content!A:A,Content!C:C,,0)</f>
        <v>travel</v>
      </c>
      <c r="E5923" s="5" t="str">
        <f t="array" ref="E5923">XLOOKUP(A5923,Content!A:A,Content!B:B,,0)</f>
        <v>video</v>
      </c>
      <c r="F5923" s="5">
        <f t="array" ref="F5923">XLOOKUP(B5923,ReactionTypes!A:A,ReactionTypes!C:C,,0)</f>
        <v>10</v>
      </c>
      <c r="H5923" s="8"/>
    </row>
    <row r="5924">
      <c r="A5924" s="1" t="s">
        <v>267</v>
      </c>
      <c r="B5924" s="2" t="s">
        <v>13</v>
      </c>
      <c r="C5924" s="3">
        <v>0.45815972222222223</v>
      </c>
      <c r="D5924" s="5" t="str">
        <f t="array" ref="D5924">XLOOKUP(A5924,Content!A:A,Content!C:C,,0)</f>
        <v>travel</v>
      </c>
      <c r="E5924" s="5" t="str">
        <f t="array" ref="E5924">XLOOKUP(A5924,Content!A:A,Content!B:B,,0)</f>
        <v>video</v>
      </c>
      <c r="F5924" s="5">
        <f t="array" ref="F5924">XLOOKUP(B5924,ReactionTypes!A:A,ReactionTypes!C:C,,0)</f>
        <v>45</v>
      </c>
      <c r="H5924" s="8"/>
    </row>
    <row r="5925">
      <c r="A5925" s="1" t="s">
        <v>267</v>
      </c>
      <c r="B5925" s="2" t="s">
        <v>19</v>
      </c>
      <c r="C5925" s="3">
        <v>0.48766203703703703</v>
      </c>
      <c r="D5925" s="5" t="str">
        <f t="array" ref="D5925">XLOOKUP(A5925,Content!A:A,Content!C:C,,0)</f>
        <v>travel</v>
      </c>
      <c r="E5925" s="5" t="str">
        <f t="array" ref="E5925">XLOOKUP(A5925,Content!A:A,Content!B:B,,0)</f>
        <v>video</v>
      </c>
      <c r="F5925" s="5">
        <f t="array" ref="F5925">XLOOKUP(B5925,ReactionTypes!A:A,ReactionTypes!C:C,,0)</f>
        <v>20</v>
      </c>
      <c r="H5925" s="8"/>
    </row>
    <row r="5926">
      <c r="A5926" s="1" t="s">
        <v>267</v>
      </c>
      <c r="B5926" s="2" t="s">
        <v>14</v>
      </c>
      <c r="C5926" s="3">
        <v>0.5404861111111111</v>
      </c>
      <c r="D5926" s="5" t="str">
        <f t="array" ref="D5926">XLOOKUP(A5926,Content!A:A,Content!C:C,,0)</f>
        <v>travel</v>
      </c>
      <c r="E5926" s="5" t="str">
        <f t="array" ref="E5926">XLOOKUP(A5926,Content!A:A,Content!B:B,,0)</f>
        <v>video</v>
      </c>
      <c r="F5926" s="5">
        <f t="array" ref="F5926">XLOOKUP(B5926,ReactionTypes!A:A,ReactionTypes!C:C,,0)</f>
        <v>70</v>
      </c>
      <c r="H5926" s="8"/>
    </row>
    <row r="5927">
      <c r="A5927" s="1" t="s">
        <v>267</v>
      </c>
      <c r="B5927" s="2" t="s">
        <v>14</v>
      </c>
      <c r="C5927" s="3">
        <v>0.5604513888888889</v>
      </c>
      <c r="D5927" s="5" t="str">
        <f t="array" ref="D5927">XLOOKUP(A5927,Content!A:A,Content!C:C,,0)</f>
        <v>travel</v>
      </c>
      <c r="E5927" s="5" t="str">
        <f t="array" ref="E5927">XLOOKUP(A5927,Content!A:A,Content!B:B,,0)</f>
        <v>video</v>
      </c>
      <c r="F5927" s="5">
        <f t="array" ref="F5927">XLOOKUP(B5927,ReactionTypes!A:A,ReactionTypes!C:C,,0)</f>
        <v>70</v>
      </c>
      <c r="H5927" s="8"/>
    </row>
    <row r="5928">
      <c r="A5928" s="1" t="s">
        <v>267</v>
      </c>
      <c r="B5928" s="2" t="s">
        <v>23</v>
      </c>
      <c r="C5928" s="3">
        <v>0.6018634259259259</v>
      </c>
      <c r="D5928" s="5" t="str">
        <f t="array" ref="D5928">XLOOKUP(A5928,Content!A:A,Content!C:C,,0)</f>
        <v>travel</v>
      </c>
      <c r="E5928" s="5" t="str">
        <f t="array" ref="E5928">XLOOKUP(A5928,Content!A:A,Content!B:B,,0)</f>
        <v>video</v>
      </c>
      <c r="F5928" s="5">
        <f t="array" ref="F5928">XLOOKUP(B5928,ReactionTypes!A:A,ReactionTypes!C:C,,0)</f>
        <v>35</v>
      </c>
      <c r="H5928" s="8"/>
    </row>
    <row r="5929">
      <c r="A5929" s="1" t="s">
        <v>267</v>
      </c>
      <c r="B5929" s="2" t="s">
        <v>22</v>
      </c>
      <c r="C5929" s="3">
        <v>0.6143171296296296</v>
      </c>
      <c r="D5929" s="5" t="str">
        <f t="array" ref="D5929">XLOOKUP(A5929,Content!A:A,Content!C:C,,0)</f>
        <v>travel</v>
      </c>
      <c r="E5929" s="5" t="str">
        <f t="array" ref="E5929">XLOOKUP(A5929,Content!A:A,Content!B:B,,0)</f>
        <v>video</v>
      </c>
      <c r="F5929" s="5">
        <f t="array" ref="F5929">XLOOKUP(B5929,ReactionTypes!A:A,ReactionTypes!C:C,,0)</f>
        <v>0</v>
      </c>
      <c r="H5929" s="8"/>
    </row>
    <row r="5930">
      <c r="A5930" s="1" t="s">
        <v>267</v>
      </c>
      <c r="B5930" s="2" t="s">
        <v>23</v>
      </c>
      <c r="C5930" s="3">
        <v>0.6505092592592593</v>
      </c>
      <c r="D5930" s="5" t="str">
        <f t="array" ref="D5930">XLOOKUP(A5930,Content!A:A,Content!C:C,,0)</f>
        <v>travel</v>
      </c>
      <c r="E5930" s="5" t="str">
        <f t="array" ref="E5930">XLOOKUP(A5930,Content!A:A,Content!B:B,,0)</f>
        <v>video</v>
      </c>
      <c r="F5930" s="5">
        <f t="array" ref="F5930">XLOOKUP(B5930,ReactionTypes!A:A,ReactionTypes!C:C,,0)</f>
        <v>35</v>
      </c>
      <c r="H5930" s="8"/>
    </row>
    <row r="5931">
      <c r="A5931" s="1" t="s">
        <v>267</v>
      </c>
      <c r="B5931" s="2" t="s">
        <v>7</v>
      </c>
      <c r="C5931" s="3">
        <v>0.6568055555555555</v>
      </c>
      <c r="D5931" s="5" t="str">
        <f t="array" ref="D5931">XLOOKUP(A5931,Content!A:A,Content!C:C,,0)</f>
        <v>travel</v>
      </c>
      <c r="E5931" s="5" t="str">
        <f t="array" ref="E5931">XLOOKUP(A5931,Content!A:A,Content!B:B,,0)</f>
        <v>video</v>
      </c>
      <c r="F5931" s="5">
        <f t="array" ref="F5931">XLOOKUP(B5931,ReactionTypes!A:A,ReactionTypes!C:C,,0)</f>
        <v>60</v>
      </c>
      <c r="H5931" s="8"/>
    </row>
    <row r="5932">
      <c r="A5932" s="1" t="s">
        <v>267</v>
      </c>
      <c r="B5932" s="2" t="s">
        <v>21</v>
      </c>
      <c r="C5932" s="3">
        <v>0.6967476851851852</v>
      </c>
      <c r="D5932" s="5" t="str">
        <f t="array" ref="D5932">XLOOKUP(A5932,Content!A:A,Content!C:C,,0)</f>
        <v>travel</v>
      </c>
      <c r="E5932" s="5" t="str">
        <f t="array" ref="E5932">XLOOKUP(A5932,Content!A:A,Content!B:B,,0)</f>
        <v>video</v>
      </c>
      <c r="F5932" s="5">
        <f t="array" ref="F5932">XLOOKUP(B5932,ReactionTypes!A:A,ReactionTypes!C:C,,0)</f>
        <v>50</v>
      </c>
      <c r="H5932" s="8"/>
    </row>
    <row r="5933">
      <c r="A5933" s="1" t="s">
        <v>267</v>
      </c>
      <c r="B5933" s="2" t="s">
        <v>10</v>
      </c>
      <c r="C5933" s="3">
        <v>0.6977546296296296</v>
      </c>
      <c r="D5933" s="5" t="str">
        <f t="array" ref="D5933">XLOOKUP(A5933,Content!A:A,Content!C:C,,0)</f>
        <v>travel</v>
      </c>
      <c r="E5933" s="5" t="str">
        <f t="array" ref="E5933">XLOOKUP(A5933,Content!A:A,Content!B:B,,0)</f>
        <v>video</v>
      </c>
      <c r="F5933" s="5">
        <f t="array" ref="F5933">XLOOKUP(B5933,ReactionTypes!A:A,ReactionTypes!C:C,,0)</f>
        <v>72</v>
      </c>
      <c r="H5933" s="8"/>
    </row>
    <row r="5934">
      <c r="A5934" s="1" t="s">
        <v>267</v>
      </c>
      <c r="B5934" s="2" t="s">
        <v>12</v>
      </c>
      <c r="C5934" s="3">
        <v>0.8803587962962963</v>
      </c>
      <c r="D5934" s="5" t="str">
        <f t="array" ref="D5934">XLOOKUP(A5934,Content!A:A,Content!C:C,,0)</f>
        <v>travel</v>
      </c>
      <c r="E5934" s="5" t="str">
        <f t="array" ref="E5934">XLOOKUP(A5934,Content!A:A,Content!B:B,,0)</f>
        <v>video</v>
      </c>
      <c r="F5934" s="5">
        <f t="array" ref="F5934">XLOOKUP(B5934,ReactionTypes!A:A,ReactionTypes!C:C,,0)</f>
        <v>10</v>
      </c>
      <c r="H5934" s="8"/>
    </row>
    <row r="5935">
      <c r="A5935" s="1" t="s">
        <v>267</v>
      </c>
      <c r="B5935" s="2" t="s">
        <v>12</v>
      </c>
      <c r="C5935" s="3">
        <v>0.897974537037037</v>
      </c>
      <c r="D5935" s="5" t="str">
        <f t="array" ref="D5935">XLOOKUP(A5935,Content!A:A,Content!C:C,,0)</f>
        <v>travel</v>
      </c>
      <c r="E5935" s="5" t="str">
        <f t="array" ref="E5935">XLOOKUP(A5935,Content!A:A,Content!B:B,,0)</f>
        <v>video</v>
      </c>
      <c r="F5935" s="5">
        <f t="array" ref="F5935">XLOOKUP(B5935,ReactionTypes!A:A,ReactionTypes!C:C,,0)</f>
        <v>10</v>
      </c>
      <c r="H5935" s="8"/>
    </row>
    <row r="5936">
      <c r="A5936" s="1" t="s">
        <v>267</v>
      </c>
      <c r="B5936" s="2" t="s">
        <v>17</v>
      </c>
      <c r="C5936" s="3">
        <v>0.9834490740740741</v>
      </c>
      <c r="D5936" s="5" t="str">
        <f t="array" ref="D5936">XLOOKUP(A5936,Content!A:A,Content!C:C,,0)</f>
        <v>travel</v>
      </c>
      <c r="E5936" s="5" t="str">
        <f t="array" ref="E5936">XLOOKUP(A5936,Content!A:A,Content!B:B,,0)</f>
        <v>video</v>
      </c>
      <c r="F5936" s="5">
        <f t="array" ref="F5936">XLOOKUP(B5936,ReactionTypes!A:A,ReactionTypes!C:C,,0)</f>
        <v>5</v>
      </c>
      <c r="H5936" s="8"/>
    </row>
    <row r="5937">
      <c r="A5937" s="1" t="s">
        <v>267</v>
      </c>
      <c r="B5937" s="2" t="s">
        <v>11</v>
      </c>
      <c r="C5937" s="3">
        <v>0.9836342592592593</v>
      </c>
      <c r="D5937" s="5" t="str">
        <f t="array" ref="D5937">XLOOKUP(A5937,Content!A:A,Content!C:C,,0)</f>
        <v>travel</v>
      </c>
      <c r="E5937" s="5" t="str">
        <f t="array" ref="E5937">XLOOKUP(A5937,Content!A:A,Content!B:B,,0)</f>
        <v>video</v>
      </c>
      <c r="F5937" s="5">
        <f t="array" ref="F5937">XLOOKUP(B5937,ReactionTypes!A:A,ReactionTypes!C:C,,0)</f>
        <v>15</v>
      </c>
      <c r="H5937" s="8"/>
    </row>
    <row r="5938">
      <c r="A5938" s="1" t="s">
        <v>267</v>
      </c>
      <c r="B5938" s="2" t="s">
        <v>13</v>
      </c>
      <c r="C5938" s="3">
        <v>0.9990625</v>
      </c>
      <c r="D5938" s="5" t="str">
        <f t="array" ref="D5938">XLOOKUP(A5938,Content!A:A,Content!C:C,,0)</f>
        <v>travel</v>
      </c>
      <c r="E5938" s="5" t="str">
        <f t="array" ref="E5938">XLOOKUP(A5938,Content!A:A,Content!B:B,,0)</f>
        <v>video</v>
      </c>
      <c r="F5938" s="5">
        <f t="array" ref="F5938">XLOOKUP(B5938,ReactionTypes!A:A,ReactionTypes!C:C,,0)</f>
        <v>45</v>
      </c>
      <c r="H5938" s="8"/>
    </row>
    <row r="5939">
      <c r="A5939" s="1" t="s">
        <v>268</v>
      </c>
      <c r="B5939" s="2" t="s">
        <v>14</v>
      </c>
      <c r="C5939" s="3">
        <v>0.023368055555555555</v>
      </c>
      <c r="D5939" s="5" t="str">
        <f t="array" ref="D5939">XLOOKUP(A5939,Content!A:A,Content!C:C,,0)</f>
        <v>public speaking</v>
      </c>
      <c r="E5939" s="5" t="str">
        <f t="array" ref="E5939">XLOOKUP(A5939,Content!A:A,Content!B:B,,0)</f>
        <v>video</v>
      </c>
      <c r="F5939" s="5">
        <f t="array" ref="F5939">XLOOKUP(B5939,ReactionTypes!A:A,ReactionTypes!C:C,,0)</f>
        <v>70</v>
      </c>
      <c r="H5939" s="8"/>
    </row>
    <row r="5940">
      <c r="A5940" s="1" t="s">
        <v>268</v>
      </c>
      <c r="B5940" s="2" t="s">
        <v>17</v>
      </c>
      <c r="C5940" s="3">
        <v>0.02547453703703704</v>
      </c>
      <c r="D5940" s="5" t="str">
        <f t="array" ref="D5940">XLOOKUP(A5940,Content!A:A,Content!C:C,,0)</f>
        <v>public speaking</v>
      </c>
      <c r="E5940" s="5" t="str">
        <f t="array" ref="E5940">XLOOKUP(A5940,Content!A:A,Content!B:B,,0)</f>
        <v>video</v>
      </c>
      <c r="F5940" s="5">
        <f t="array" ref="F5940">XLOOKUP(B5940,ReactionTypes!A:A,ReactionTypes!C:C,,0)</f>
        <v>5</v>
      </c>
      <c r="H5940" s="8"/>
    </row>
    <row r="5941">
      <c r="A5941" s="1" t="s">
        <v>268</v>
      </c>
      <c r="B5941" s="2" t="s">
        <v>9</v>
      </c>
      <c r="C5941" s="3">
        <v>0.06695601851851851</v>
      </c>
      <c r="D5941" s="5" t="str">
        <f t="array" ref="D5941">XLOOKUP(A5941,Content!A:A,Content!C:C,,0)</f>
        <v>public speaking</v>
      </c>
      <c r="E5941" s="5" t="str">
        <f t="array" ref="E5941">XLOOKUP(A5941,Content!A:A,Content!B:B,,0)</f>
        <v>video</v>
      </c>
      <c r="F5941" s="5">
        <f t="array" ref="F5941">XLOOKUP(B5941,ReactionTypes!A:A,ReactionTypes!C:C,,0)</f>
        <v>12</v>
      </c>
      <c r="H5941" s="8"/>
    </row>
    <row r="5942">
      <c r="A5942" s="1" t="s">
        <v>268</v>
      </c>
      <c r="B5942" s="2" t="s">
        <v>7</v>
      </c>
      <c r="C5942" s="3">
        <v>0.0833912037037037</v>
      </c>
      <c r="D5942" s="5" t="str">
        <f t="array" ref="D5942">XLOOKUP(A5942,Content!A:A,Content!C:C,,0)</f>
        <v>public speaking</v>
      </c>
      <c r="E5942" s="5" t="str">
        <f t="array" ref="E5942">XLOOKUP(A5942,Content!A:A,Content!B:B,,0)</f>
        <v>video</v>
      </c>
      <c r="F5942" s="5">
        <f t="array" ref="F5942">XLOOKUP(B5942,ReactionTypes!A:A,ReactionTypes!C:C,,0)</f>
        <v>60</v>
      </c>
      <c r="H5942" s="8"/>
    </row>
    <row r="5943">
      <c r="A5943" s="1" t="s">
        <v>268</v>
      </c>
      <c r="B5943" s="2" t="s">
        <v>17</v>
      </c>
      <c r="C5943" s="3">
        <v>0.11486111111111111</v>
      </c>
      <c r="D5943" s="5" t="str">
        <f t="array" ref="D5943">XLOOKUP(A5943,Content!A:A,Content!C:C,,0)</f>
        <v>public speaking</v>
      </c>
      <c r="E5943" s="5" t="str">
        <f t="array" ref="E5943">XLOOKUP(A5943,Content!A:A,Content!B:B,,0)</f>
        <v>video</v>
      </c>
      <c r="F5943" s="5">
        <f t="array" ref="F5943">XLOOKUP(B5943,ReactionTypes!A:A,ReactionTypes!C:C,,0)</f>
        <v>5</v>
      </c>
      <c r="H5943" s="8"/>
    </row>
    <row r="5944">
      <c r="A5944" s="1" t="s">
        <v>268</v>
      </c>
      <c r="B5944" s="2" t="s">
        <v>15</v>
      </c>
      <c r="C5944" s="3">
        <v>0.19527777777777777</v>
      </c>
      <c r="D5944" s="5" t="str">
        <f t="array" ref="D5944">XLOOKUP(A5944,Content!A:A,Content!C:C,,0)</f>
        <v>public speaking</v>
      </c>
      <c r="E5944" s="5" t="str">
        <f t="array" ref="E5944">XLOOKUP(A5944,Content!A:A,Content!B:B,,0)</f>
        <v>video</v>
      </c>
      <c r="F5944" s="5">
        <f t="array" ref="F5944">XLOOKUP(B5944,ReactionTypes!A:A,ReactionTypes!C:C,,0)</f>
        <v>70</v>
      </c>
      <c r="H5944" s="8"/>
    </row>
    <row r="5945">
      <c r="A5945" s="1" t="s">
        <v>268</v>
      </c>
      <c r="B5945" s="2" t="s">
        <v>21</v>
      </c>
      <c r="C5945" s="3">
        <v>0.2015162037037037</v>
      </c>
      <c r="D5945" s="5" t="str">
        <f t="array" ref="D5945">XLOOKUP(A5945,Content!A:A,Content!C:C,,0)</f>
        <v>public speaking</v>
      </c>
      <c r="E5945" s="5" t="str">
        <f t="array" ref="E5945">XLOOKUP(A5945,Content!A:A,Content!B:B,,0)</f>
        <v>video</v>
      </c>
      <c r="F5945" s="5">
        <f t="array" ref="F5945">XLOOKUP(B5945,ReactionTypes!A:A,ReactionTypes!C:C,,0)</f>
        <v>50</v>
      </c>
      <c r="H5945" s="8"/>
    </row>
    <row r="5946">
      <c r="A5946" s="1" t="s">
        <v>268</v>
      </c>
      <c r="B5946" s="2" t="s">
        <v>19</v>
      </c>
      <c r="C5946" s="3">
        <v>0.2234722222222222</v>
      </c>
      <c r="D5946" s="5" t="str">
        <f t="array" ref="D5946">XLOOKUP(A5946,Content!A:A,Content!C:C,,0)</f>
        <v>public speaking</v>
      </c>
      <c r="E5946" s="5" t="str">
        <f t="array" ref="E5946">XLOOKUP(A5946,Content!A:A,Content!B:B,,0)</f>
        <v>video</v>
      </c>
      <c r="F5946" s="5">
        <f t="array" ref="F5946">XLOOKUP(B5946,ReactionTypes!A:A,ReactionTypes!C:C,,0)</f>
        <v>20</v>
      </c>
      <c r="H5946" s="8"/>
    </row>
    <row r="5947">
      <c r="A5947" s="1" t="s">
        <v>268</v>
      </c>
      <c r="B5947" s="2" t="s">
        <v>16</v>
      </c>
      <c r="C5947" s="3">
        <v>0.2431712962962963</v>
      </c>
      <c r="D5947" s="5" t="str">
        <f t="array" ref="D5947">XLOOKUP(A5947,Content!A:A,Content!C:C,,0)</f>
        <v>public speaking</v>
      </c>
      <c r="E5947" s="5" t="str">
        <f t="array" ref="E5947">XLOOKUP(A5947,Content!A:A,Content!B:B,,0)</f>
        <v>video</v>
      </c>
      <c r="F5947" s="5">
        <f t="array" ref="F5947">XLOOKUP(B5947,ReactionTypes!A:A,ReactionTypes!C:C,,0)</f>
        <v>75</v>
      </c>
      <c r="H5947" s="8"/>
    </row>
    <row r="5948">
      <c r="A5948" s="1" t="s">
        <v>268</v>
      </c>
      <c r="B5948" s="2" t="s">
        <v>19</v>
      </c>
      <c r="C5948" s="3">
        <v>0.2683564814814815</v>
      </c>
      <c r="D5948" s="5" t="str">
        <f t="array" ref="D5948">XLOOKUP(A5948,Content!A:A,Content!C:C,,0)</f>
        <v>public speaking</v>
      </c>
      <c r="E5948" s="5" t="str">
        <f t="array" ref="E5948">XLOOKUP(A5948,Content!A:A,Content!B:B,,0)</f>
        <v>video</v>
      </c>
      <c r="F5948" s="5">
        <f t="array" ref="F5948">XLOOKUP(B5948,ReactionTypes!A:A,ReactionTypes!C:C,,0)</f>
        <v>20</v>
      </c>
      <c r="H5948" s="8"/>
    </row>
    <row r="5949">
      <c r="A5949" s="1" t="s">
        <v>268</v>
      </c>
      <c r="B5949" s="2" t="s">
        <v>7</v>
      </c>
      <c r="C5949" s="3">
        <v>0.3019675925925926</v>
      </c>
      <c r="D5949" s="5" t="str">
        <f t="array" ref="D5949">XLOOKUP(A5949,Content!A:A,Content!C:C,,0)</f>
        <v>public speaking</v>
      </c>
      <c r="E5949" s="5" t="str">
        <f t="array" ref="E5949">XLOOKUP(A5949,Content!A:A,Content!B:B,,0)</f>
        <v>video</v>
      </c>
      <c r="F5949" s="5">
        <f t="array" ref="F5949">XLOOKUP(B5949,ReactionTypes!A:A,ReactionTypes!C:C,,0)</f>
        <v>60</v>
      </c>
      <c r="H5949" s="8"/>
    </row>
    <row r="5950">
      <c r="A5950" s="1" t="s">
        <v>268</v>
      </c>
      <c r="B5950" s="2" t="s">
        <v>22</v>
      </c>
      <c r="C5950" s="3">
        <v>0.30515046296296294</v>
      </c>
      <c r="D5950" s="5" t="str">
        <f t="array" ref="D5950">XLOOKUP(A5950,Content!A:A,Content!C:C,,0)</f>
        <v>public speaking</v>
      </c>
      <c r="E5950" s="5" t="str">
        <f t="array" ref="E5950">XLOOKUP(A5950,Content!A:A,Content!B:B,,0)</f>
        <v>video</v>
      </c>
      <c r="F5950" s="5">
        <f t="array" ref="F5950">XLOOKUP(B5950,ReactionTypes!A:A,ReactionTypes!C:C,,0)</f>
        <v>0</v>
      </c>
      <c r="H5950" s="8"/>
    </row>
    <row r="5951">
      <c r="A5951" s="1" t="s">
        <v>268</v>
      </c>
      <c r="B5951" s="2" t="s">
        <v>12</v>
      </c>
      <c r="C5951" s="3">
        <v>0.3228240740740741</v>
      </c>
      <c r="D5951" s="5" t="str">
        <f t="array" ref="D5951">XLOOKUP(A5951,Content!A:A,Content!C:C,,0)</f>
        <v>public speaking</v>
      </c>
      <c r="E5951" s="5" t="str">
        <f t="array" ref="E5951">XLOOKUP(A5951,Content!A:A,Content!B:B,,0)</f>
        <v>video</v>
      </c>
      <c r="F5951" s="5">
        <f t="array" ref="F5951">XLOOKUP(B5951,ReactionTypes!A:A,ReactionTypes!C:C,,0)</f>
        <v>10</v>
      </c>
      <c r="H5951" s="8"/>
    </row>
    <row r="5952">
      <c r="A5952" s="1" t="s">
        <v>268</v>
      </c>
      <c r="B5952" s="2" t="s">
        <v>18</v>
      </c>
      <c r="C5952" s="3">
        <v>0.32741898148148146</v>
      </c>
      <c r="D5952" s="5" t="str">
        <f t="array" ref="D5952">XLOOKUP(A5952,Content!A:A,Content!C:C,,0)</f>
        <v>public speaking</v>
      </c>
      <c r="E5952" s="5" t="str">
        <f t="array" ref="E5952">XLOOKUP(A5952,Content!A:A,Content!B:B,,0)</f>
        <v>video</v>
      </c>
      <c r="F5952" s="5">
        <f t="array" ref="F5952">XLOOKUP(B5952,ReactionTypes!A:A,ReactionTypes!C:C,,0)</f>
        <v>30</v>
      </c>
      <c r="H5952" s="8"/>
    </row>
    <row r="5953">
      <c r="A5953" s="1" t="s">
        <v>268</v>
      </c>
      <c r="B5953" s="2" t="s">
        <v>15</v>
      </c>
      <c r="C5953" s="3">
        <v>0.34297453703703706</v>
      </c>
      <c r="D5953" s="5" t="str">
        <f t="array" ref="D5953">XLOOKUP(A5953,Content!A:A,Content!C:C,,0)</f>
        <v>public speaking</v>
      </c>
      <c r="E5953" s="5" t="str">
        <f t="array" ref="E5953">XLOOKUP(A5953,Content!A:A,Content!B:B,,0)</f>
        <v>video</v>
      </c>
      <c r="F5953" s="5">
        <f t="array" ref="F5953">XLOOKUP(B5953,ReactionTypes!A:A,ReactionTypes!C:C,,0)</f>
        <v>70</v>
      </c>
      <c r="H5953" s="8"/>
    </row>
    <row r="5954">
      <c r="A5954" s="1" t="s">
        <v>268</v>
      </c>
      <c r="B5954" s="2" t="s">
        <v>9</v>
      </c>
      <c r="C5954" s="3">
        <v>0.37774305555555554</v>
      </c>
      <c r="D5954" s="5" t="str">
        <f t="array" ref="D5954">XLOOKUP(A5954,Content!A:A,Content!C:C,,0)</f>
        <v>public speaking</v>
      </c>
      <c r="E5954" s="5" t="str">
        <f t="array" ref="E5954">XLOOKUP(A5954,Content!A:A,Content!B:B,,0)</f>
        <v>video</v>
      </c>
      <c r="F5954" s="5">
        <f t="array" ref="F5954">XLOOKUP(B5954,ReactionTypes!A:A,ReactionTypes!C:C,,0)</f>
        <v>12</v>
      </c>
      <c r="H5954" s="8"/>
    </row>
    <row r="5955">
      <c r="A5955" s="1" t="s">
        <v>268</v>
      </c>
      <c r="B5955" s="2" t="s">
        <v>12</v>
      </c>
      <c r="C5955" s="3">
        <v>0.4741782407407407</v>
      </c>
      <c r="D5955" s="5" t="str">
        <f t="array" ref="D5955">XLOOKUP(A5955,Content!A:A,Content!C:C,,0)</f>
        <v>public speaking</v>
      </c>
      <c r="E5955" s="5" t="str">
        <f t="array" ref="E5955">XLOOKUP(A5955,Content!A:A,Content!B:B,,0)</f>
        <v>video</v>
      </c>
      <c r="F5955" s="5">
        <f t="array" ref="F5955">XLOOKUP(B5955,ReactionTypes!A:A,ReactionTypes!C:C,,0)</f>
        <v>10</v>
      </c>
      <c r="H5955" s="8"/>
    </row>
    <row r="5956">
      <c r="A5956" s="1" t="s">
        <v>268</v>
      </c>
      <c r="B5956" s="2" t="s">
        <v>21</v>
      </c>
      <c r="C5956" s="3">
        <v>0.4975462962962963</v>
      </c>
      <c r="D5956" s="5" t="str">
        <f t="array" ref="D5956">XLOOKUP(A5956,Content!A:A,Content!C:C,,0)</f>
        <v>public speaking</v>
      </c>
      <c r="E5956" s="5" t="str">
        <f t="array" ref="E5956">XLOOKUP(A5956,Content!A:A,Content!B:B,,0)</f>
        <v>video</v>
      </c>
      <c r="F5956" s="5">
        <f t="array" ref="F5956">XLOOKUP(B5956,ReactionTypes!A:A,ReactionTypes!C:C,,0)</f>
        <v>50</v>
      </c>
      <c r="H5956" s="8"/>
    </row>
    <row r="5957">
      <c r="A5957" s="1" t="s">
        <v>268</v>
      </c>
      <c r="B5957" s="2" t="s">
        <v>12</v>
      </c>
      <c r="C5957" s="3">
        <v>0.5635300925925926</v>
      </c>
      <c r="D5957" s="5" t="str">
        <f t="array" ref="D5957">XLOOKUP(A5957,Content!A:A,Content!C:C,,0)</f>
        <v>public speaking</v>
      </c>
      <c r="E5957" s="5" t="str">
        <f t="array" ref="E5957">XLOOKUP(A5957,Content!A:A,Content!B:B,,0)</f>
        <v>video</v>
      </c>
      <c r="F5957" s="5">
        <f t="array" ref="F5957">XLOOKUP(B5957,ReactionTypes!A:A,ReactionTypes!C:C,,0)</f>
        <v>10</v>
      </c>
      <c r="H5957" s="8"/>
    </row>
    <row r="5958">
      <c r="A5958" s="1" t="s">
        <v>268</v>
      </c>
      <c r="B5958" s="2" t="s">
        <v>20</v>
      </c>
      <c r="C5958" s="3">
        <v>0.5784027777777778</v>
      </c>
      <c r="D5958" s="5" t="str">
        <f t="array" ref="D5958">XLOOKUP(A5958,Content!A:A,Content!C:C,,0)</f>
        <v>public speaking</v>
      </c>
      <c r="E5958" s="5" t="str">
        <f t="array" ref="E5958">XLOOKUP(A5958,Content!A:A,Content!B:B,,0)</f>
        <v>video</v>
      </c>
      <c r="F5958" s="5">
        <f t="array" ref="F5958">XLOOKUP(B5958,ReactionTypes!A:A,ReactionTypes!C:C,,0)</f>
        <v>65</v>
      </c>
      <c r="H5958" s="8"/>
    </row>
    <row r="5959">
      <c r="A5959" s="1" t="s">
        <v>268</v>
      </c>
      <c r="B5959" s="2" t="s">
        <v>13</v>
      </c>
      <c r="C5959" s="3">
        <v>0.5837152777777778</v>
      </c>
      <c r="D5959" s="5" t="str">
        <f t="array" ref="D5959">XLOOKUP(A5959,Content!A:A,Content!C:C,,0)</f>
        <v>public speaking</v>
      </c>
      <c r="E5959" s="5" t="str">
        <f t="array" ref="E5959">XLOOKUP(A5959,Content!A:A,Content!B:B,,0)</f>
        <v>video</v>
      </c>
      <c r="F5959" s="5">
        <f t="array" ref="F5959">XLOOKUP(B5959,ReactionTypes!A:A,ReactionTypes!C:C,,0)</f>
        <v>45</v>
      </c>
      <c r="H5959" s="8"/>
    </row>
    <row r="5960">
      <c r="A5960" s="1" t="s">
        <v>268</v>
      </c>
      <c r="B5960" s="2" t="s">
        <v>20</v>
      </c>
      <c r="C5960" s="3">
        <v>0.6398263888888889</v>
      </c>
      <c r="D5960" s="5" t="str">
        <f t="array" ref="D5960">XLOOKUP(A5960,Content!A:A,Content!C:C,,0)</f>
        <v>public speaking</v>
      </c>
      <c r="E5960" s="5" t="str">
        <f t="array" ref="E5960">XLOOKUP(A5960,Content!A:A,Content!B:B,,0)</f>
        <v>video</v>
      </c>
      <c r="F5960" s="5">
        <f t="array" ref="F5960">XLOOKUP(B5960,ReactionTypes!A:A,ReactionTypes!C:C,,0)</f>
        <v>65</v>
      </c>
      <c r="H5960" s="8"/>
    </row>
    <row r="5961">
      <c r="A5961" s="1" t="s">
        <v>268</v>
      </c>
      <c r="B5961" s="2" t="s">
        <v>22</v>
      </c>
      <c r="C5961" s="3">
        <v>0.6399305555555556</v>
      </c>
      <c r="D5961" s="5" t="str">
        <f t="array" ref="D5961">XLOOKUP(A5961,Content!A:A,Content!C:C,,0)</f>
        <v>public speaking</v>
      </c>
      <c r="E5961" s="5" t="str">
        <f t="array" ref="E5961">XLOOKUP(A5961,Content!A:A,Content!B:B,,0)</f>
        <v>video</v>
      </c>
      <c r="F5961" s="5">
        <f t="array" ref="F5961">XLOOKUP(B5961,ReactionTypes!A:A,ReactionTypes!C:C,,0)</f>
        <v>0</v>
      </c>
      <c r="H5961" s="8"/>
    </row>
    <row r="5962">
      <c r="A5962" s="1" t="s">
        <v>268</v>
      </c>
      <c r="B5962" s="2" t="s">
        <v>9</v>
      </c>
      <c r="C5962" s="3">
        <v>0.6594791666666666</v>
      </c>
      <c r="D5962" s="5" t="str">
        <f t="array" ref="D5962">XLOOKUP(A5962,Content!A:A,Content!C:C,,0)</f>
        <v>public speaking</v>
      </c>
      <c r="E5962" s="5" t="str">
        <f t="array" ref="E5962">XLOOKUP(A5962,Content!A:A,Content!B:B,,0)</f>
        <v>video</v>
      </c>
      <c r="F5962" s="5">
        <f t="array" ref="F5962">XLOOKUP(B5962,ReactionTypes!A:A,ReactionTypes!C:C,,0)</f>
        <v>12</v>
      </c>
      <c r="H5962" s="8"/>
    </row>
    <row r="5963">
      <c r="A5963" s="1" t="s">
        <v>268</v>
      </c>
      <c r="B5963" s="2" t="s">
        <v>23</v>
      </c>
      <c r="C5963" s="3">
        <v>0.7380902777777778</v>
      </c>
      <c r="D5963" s="5" t="str">
        <f t="array" ref="D5963">XLOOKUP(A5963,Content!A:A,Content!C:C,,0)</f>
        <v>public speaking</v>
      </c>
      <c r="E5963" s="5" t="str">
        <f t="array" ref="E5963">XLOOKUP(A5963,Content!A:A,Content!B:B,,0)</f>
        <v>video</v>
      </c>
      <c r="F5963" s="5">
        <f t="array" ref="F5963">XLOOKUP(B5963,ReactionTypes!A:A,ReactionTypes!C:C,,0)</f>
        <v>35</v>
      </c>
      <c r="H5963" s="8"/>
    </row>
    <row r="5964">
      <c r="A5964" s="1" t="s">
        <v>268</v>
      </c>
      <c r="B5964" s="2" t="s">
        <v>17</v>
      </c>
      <c r="C5964" s="3">
        <v>0.7563541666666667</v>
      </c>
      <c r="D5964" s="5" t="str">
        <f t="array" ref="D5964">XLOOKUP(A5964,Content!A:A,Content!C:C,,0)</f>
        <v>public speaking</v>
      </c>
      <c r="E5964" s="5" t="str">
        <f t="array" ref="E5964">XLOOKUP(A5964,Content!A:A,Content!B:B,,0)</f>
        <v>video</v>
      </c>
      <c r="F5964" s="5">
        <f t="array" ref="F5964">XLOOKUP(B5964,ReactionTypes!A:A,ReactionTypes!C:C,,0)</f>
        <v>5</v>
      </c>
      <c r="H5964" s="8"/>
    </row>
    <row r="5965">
      <c r="A5965" s="1" t="s">
        <v>268</v>
      </c>
      <c r="B5965" s="2" t="s">
        <v>15</v>
      </c>
      <c r="C5965" s="3">
        <v>0.8046064814814815</v>
      </c>
      <c r="D5965" s="5" t="str">
        <f t="array" ref="D5965">XLOOKUP(A5965,Content!A:A,Content!C:C,,0)</f>
        <v>public speaking</v>
      </c>
      <c r="E5965" s="5" t="str">
        <f t="array" ref="E5965">XLOOKUP(A5965,Content!A:A,Content!B:B,,0)</f>
        <v>video</v>
      </c>
      <c r="F5965" s="5">
        <f t="array" ref="F5965">XLOOKUP(B5965,ReactionTypes!A:A,ReactionTypes!C:C,,0)</f>
        <v>70</v>
      </c>
      <c r="H5965" s="8"/>
    </row>
    <row r="5966">
      <c r="A5966" s="1" t="s">
        <v>268</v>
      </c>
      <c r="B5966" s="2" t="s">
        <v>11</v>
      </c>
      <c r="C5966" s="3">
        <v>0.8373032407407407</v>
      </c>
      <c r="D5966" s="5" t="str">
        <f t="array" ref="D5966">XLOOKUP(A5966,Content!A:A,Content!C:C,,0)</f>
        <v>public speaking</v>
      </c>
      <c r="E5966" s="5" t="str">
        <f t="array" ref="E5966">XLOOKUP(A5966,Content!A:A,Content!B:B,,0)</f>
        <v>video</v>
      </c>
      <c r="F5966" s="5">
        <f t="array" ref="F5966">XLOOKUP(B5966,ReactionTypes!A:A,ReactionTypes!C:C,,0)</f>
        <v>15</v>
      </c>
      <c r="H5966" s="8"/>
    </row>
    <row r="5967">
      <c r="A5967" s="1" t="s">
        <v>268</v>
      </c>
      <c r="B5967" s="2" t="s">
        <v>20</v>
      </c>
      <c r="C5967" s="3">
        <v>0.8429976851851851</v>
      </c>
      <c r="D5967" s="5" t="str">
        <f t="array" ref="D5967">XLOOKUP(A5967,Content!A:A,Content!C:C,,0)</f>
        <v>public speaking</v>
      </c>
      <c r="E5967" s="5" t="str">
        <f t="array" ref="E5967">XLOOKUP(A5967,Content!A:A,Content!B:B,,0)</f>
        <v>video</v>
      </c>
      <c r="F5967" s="5">
        <f t="array" ref="F5967">XLOOKUP(B5967,ReactionTypes!A:A,ReactionTypes!C:C,,0)</f>
        <v>65</v>
      </c>
      <c r="H5967" s="8"/>
    </row>
    <row r="5968">
      <c r="A5968" s="1" t="s">
        <v>268</v>
      </c>
      <c r="B5968" s="2" t="s">
        <v>7</v>
      </c>
      <c r="C5968" s="3">
        <v>0.8448263888888888</v>
      </c>
      <c r="D5968" s="5" t="str">
        <f t="array" ref="D5968">XLOOKUP(A5968,Content!A:A,Content!C:C,,0)</f>
        <v>public speaking</v>
      </c>
      <c r="E5968" s="5" t="str">
        <f t="array" ref="E5968">XLOOKUP(A5968,Content!A:A,Content!B:B,,0)</f>
        <v>video</v>
      </c>
      <c r="F5968" s="5">
        <f t="array" ref="F5968">XLOOKUP(B5968,ReactionTypes!A:A,ReactionTypes!C:C,,0)</f>
        <v>60</v>
      </c>
      <c r="H5968" s="8"/>
    </row>
    <row r="5969">
      <c r="A5969" s="1" t="s">
        <v>268</v>
      </c>
      <c r="B5969" s="2" t="s">
        <v>18</v>
      </c>
      <c r="C5969" s="3">
        <v>0.8473958333333333</v>
      </c>
      <c r="D5969" s="5" t="str">
        <f t="array" ref="D5969">XLOOKUP(A5969,Content!A:A,Content!C:C,,0)</f>
        <v>public speaking</v>
      </c>
      <c r="E5969" s="5" t="str">
        <f t="array" ref="E5969">XLOOKUP(A5969,Content!A:A,Content!B:B,,0)</f>
        <v>video</v>
      </c>
      <c r="F5969" s="5">
        <f t="array" ref="F5969">XLOOKUP(B5969,ReactionTypes!A:A,ReactionTypes!C:C,,0)</f>
        <v>30</v>
      </c>
      <c r="H5969" s="8"/>
    </row>
    <row r="5970">
      <c r="A5970" s="1" t="s">
        <v>268</v>
      </c>
      <c r="B5970" s="2" t="s">
        <v>15</v>
      </c>
      <c r="C5970" s="3">
        <v>0.9330787037037037</v>
      </c>
      <c r="D5970" s="5" t="str">
        <f t="array" ref="D5970">XLOOKUP(A5970,Content!A:A,Content!C:C,,0)</f>
        <v>public speaking</v>
      </c>
      <c r="E5970" s="5" t="str">
        <f t="array" ref="E5970">XLOOKUP(A5970,Content!A:A,Content!B:B,,0)</f>
        <v>video</v>
      </c>
      <c r="F5970" s="5">
        <f t="array" ref="F5970">XLOOKUP(B5970,ReactionTypes!A:A,ReactionTypes!C:C,,0)</f>
        <v>70</v>
      </c>
      <c r="H5970" s="8"/>
    </row>
    <row r="5971">
      <c r="A5971" s="1" t="s">
        <v>268</v>
      </c>
      <c r="B5971" s="2" t="s">
        <v>23</v>
      </c>
      <c r="C5971" s="3">
        <v>0.9387384259259259</v>
      </c>
      <c r="D5971" s="5" t="str">
        <f t="array" ref="D5971">XLOOKUP(A5971,Content!A:A,Content!C:C,,0)</f>
        <v>public speaking</v>
      </c>
      <c r="E5971" s="5" t="str">
        <f t="array" ref="E5971">XLOOKUP(A5971,Content!A:A,Content!B:B,,0)</f>
        <v>video</v>
      </c>
      <c r="F5971" s="5">
        <f t="array" ref="F5971">XLOOKUP(B5971,ReactionTypes!A:A,ReactionTypes!C:C,,0)</f>
        <v>35</v>
      </c>
      <c r="H5971" s="8"/>
    </row>
    <row r="5972">
      <c r="A5972" s="1" t="s">
        <v>269</v>
      </c>
      <c r="B5972" s="2" t="s">
        <v>16</v>
      </c>
      <c r="C5972" s="3">
        <v>0.030625</v>
      </c>
      <c r="D5972" s="5" t="str">
        <f t="array" ref="D5972">XLOOKUP(A5972,Content!A:A,Content!C:C,,0)</f>
        <v>veganism</v>
      </c>
      <c r="E5972" s="5" t="str">
        <f t="array" ref="E5972">XLOOKUP(A5972,Content!A:A,Content!B:B,,0)</f>
        <v>photo</v>
      </c>
      <c r="F5972" s="5">
        <f t="array" ref="F5972">XLOOKUP(B5972,ReactionTypes!A:A,ReactionTypes!C:C,,0)</f>
        <v>75</v>
      </c>
      <c r="H5972" s="8"/>
    </row>
    <row r="5973">
      <c r="A5973" s="1" t="s">
        <v>269</v>
      </c>
      <c r="B5973" s="2" t="s">
        <v>22</v>
      </c>
      <c r="C5973" s="3">
        <v>0.05224537037037037</v>
      </c>
      <c r="D5973" s="5" t="str">
        <f t="array" ref="D5973">XLOOKUP(A5973,Content!A:A,Content!C:C,,0)</f>
        <v>veganism</v>
      </c>
      <c r="E5973" s="5" t="str">
        <f t="array" ref="E5973">XLOOKUP(A5973,Content!A:A,Content!B:B,,0)</f>
        <v>photo</v>
      </c>
      <c r="F5973" s="5">
        <f t="array" ref="F5973">XLOOKUP(B5973,ReactionTypes!A:A,ReactionTypes!C:C,,0)</f>
        <v>0</v>
      </c>
      <c r="H5973" s="8"/>
    </row>
    <row r="5974">
      <c r="A5974" s="1" t="s">
        <v>269</v>
      </c>
      <c r="B5974" s="2" t="s">
        <v>11</v>
      </c>
      <c r="C5974" s="3">
        <v>0.06133101851851852</v>
      </c>
      <c r="D5974" s="5" t="str">
        <f t="array" ref="D5974">XLOOKUP(A5974,Content!A:A,Content!C:C,,0)</f>
        <v>veganism</v>
      </c>
      <c r="E5974" s="5" t="str">
        <f t="array" ref="E5974">XLOOKUP(A5974,Content!A:A,Content!B:B,,0)</f>
        <v>photo</v>
      </c>
      <c r="F5974" s="5">
        <f t="array" ref="F5974">XLOOKUP(B5974,ReactionTypes!A:A,ReactionTypes!C:C,,0)</f>
        <v>15</v>
      </c>
      <c r="H5974" s="8"/>
    </row>
    <row r="5975">
      <c r="A5975" s="1" t="s">
        <v>269</v>
      </c>
      <c r="B5975" s="2" t="s">
        <v>16</v>
      </c>
      <c r="C5975" s="3">
        <v>0.06234953703703704</v>
      </c>
      <c r="D5975" s="5" t="str">
        <f t="array" ref="D5975">XLOOKUP(A5975,Content!A:A,Content!C:C,,0)</f>
        <v>veganism</v>
      </c>
      <c r="E5975" s="5" t="str">
        <f t="array" ref="E5975">XLOOKUP(A5975,Content!A:A,Content!B:B,,0)</f>
        <v>photo</v>
      </c>
      <c r="F5975" s="5">
        <f t="array" ref="F5975">XLOOKUP(B5975,ReactionTypes!A:A,ReactionTypes!C:C,,0)</f>
        <v>75</v>
      </c>
      <c r="H5975" s="8"/>
    </row>
    <row r="5976">
      <c r="A5976" s="1" t="s">
        <v>269</v>
      </c>
      <c r="B5976" s="2" t="s">
        <v>15</v>
      </c>
      <c r="C5976" s="3">
        <v>0.09195601851851852</v>
      </c>
      <c r="D5976" s="5" t="str">
        <f t="array" ref="D5976">XLOOKUP(A5976,Content!A:A,Content!C:C,,0)</f>
        <v>veganism</v>
      </c>
      <c r="E5976" s="5" t="str">
        <f t="array" ref="E5976">XLOOKUP(A5976,Content!A:A,Content!B:B,,0)</f>
        <v>photo</v>
      </c>
      <c r="F5976" s="5">
        <f t="array" ref="F5976">XLOOKUP(B5976,ReactionTypes!A:A,ReactionTypes!C:C,,0)</f>
        <v>70</v>
      </c>
      <c r="H5976" s="8"/>
    </row>
    <row r="5977">
      <c r="A5977" s="1" t="s">
        <v>269</v>
      </c>
      <c r="B5977" s="2" t="s">
        <v>20</v>
      </c>
      <c r="C5977" s="3">
        <v>0.18762731481481482</v>
      </c>
      <c r="D5977" s="5" t="str">
        <f t="array" ref="D5977">XLOOKUP(A5977,Content!A:A,Content!C:C,,0)</f>
        <v>veganism</v>
      </c>
      <c r="E5977" s="5" t="str">
        <f t="array" ref="E5977">XLOOKUP(A5977,Content!A:A,Content!B:B,,0)</f>
        <v>photo</v>
      </c>
      <c r="F5977" s="5">
        <f t="array" ref="F5977">XLOOKUP(B5977,ReactionTypes!A:A,ReactionTypes!C:C,,0)</f>
        <v>65</v>
      </c>
      <c r="H5977" s="8"/>
    </row>
    <row r="5978">
      <c r="A5978" s="1" t="s">
        <v>269</v>
      </c>
      <c r="B5978" s="2" t="s">
        <v>17</v>
      </c>
      <c r="C5978" s="3">
        <v>0.19520833333333334</v>
      </c>
      <c r="D5978" s="5" t="str">
        <f t="array" ref="D5978">XLOOKUP(A5978,Content!A:A,Content!C:C,,0)</f>
        <v>veganism</v>
      </c>
      <c r="E5978" s="5" t="str">
        <f t="array" ref="E5978">XLOOKUP(A5978,Content!A:A,Content!B:B,,0)</f>
        <v>photo</v>
      </c>
      <c r="F5978" s="5">
        <f t="array" ref="F5978">XLOOKUP(B5978,ReactionTypes!A:A,ReactionTypes!C:C,,0)</f>
        <v>5</v>
      </c>
      <c r="H5978" s="8"/>
    </row>
    <row r="5979">
      <c r="A5979" s="1" t="s">
        <v>269</v>
      </c>
      <c r="B5979" s="2" t="s">
        <v>14</v>
      </c>
      <c r="C5979" s="3">
        <v>0.22157407407407406</v>
      </c>
      <c r="D5979" s="5" t="str">
        <f t="array" ref="D5979">XLOOKUP(A5979,Content!A:A,Content!C:C,,0)</f>
        <v>veganism</v>
      </c>
      <c r="E5979" s="5" t="str">
        <f t="array" ref="E5979">XLOOKUP(A5979,Content!A:A,Content!B:B,,0)</f>
        <v>photo</v>
      </c>
      <c r="F5979" s="5">
        <f t="array" ref="F5979">XLOOKUP(B5979,ReactionTypes!A:A,ReactionTypes!C:C,,0)</f>
        <v>70</v>
      </c>
      <c r="H5979" s="8"/>
    </row>
    <row r="5980">
      <c r="A5980" s="1" t="s">
        <v>269</v>
      </c>
      <c r="B5980" s="2" t="s">
        <v>13</v>
      </c>
      <c r="C5980" s="3">
        <v>0.2403587962962963</v>
      </c>
      <c r="D5980" s="5" t="str">
        <f t="array" ref="D5980">XLOOKUP(A5980,Content!A:A,Content!C:C,,0)</f>
        <v>veganism</v>
      </c>
      <c r="E5980" s="5" t="str">
        <f t="array" ref="E5980">XLOOKUP(A5980,Content!A:A,Content!B:B,,0)</f>
        <v>photo</v>
      </c>
      <c r="F5980" s="5">
        <f t="array" ref="F5980">XLOOKUP(B5980,ReactionTypes!A:A,ReactionTypes!C:C,,0)</f>
        <v>45</v>
      </c>
      <c r="H5980" s="8"/>
    </row>
    <row r="5981">
      <c r="A5981" s="1" t="s">
        <v>269</v>
      </c>
      <c r="B5981" s="2" t="s">
        <v>11</v>
      </c>
      <c r="C5981" s="3">
        <v>0.28641203703703705</v>
      </c>
      <c r="D5981" s="5" t="str">
        <f t="array" ref="D5981">XLOOKUP(A5981,Content!A:A,Content!C:C,,0)</f>
        <v>veganism</v>
      </c>
      <c r="E5981" s="5" t="str">
        <f t="array" ref="E5981">XLOOKUP(A5981,Content!A:A,Content!B:B,,0)</f>
        <v>photo</v>
      </c>
      <c r="F5981" s="5">
        <f t="array" ref="F5981">XLOOKUP(B5981,ReactionTypes!A:A,ReactionTypes!C:C,,0)</f>
        <v>15</v>
      </c>
      <c r="H5981" s="8"/>
    </row>
    <row r="5982">
      <c r="A5982" s="1" t="s">
        <v>269</v>
      </c>
      <c r="B5982" s="2" t="s">
        <v>21</v>
      </c>
      <c r="C5982" s="3">
        <v>0.3569212962962963</v>
      </c>
      <c r="D5982" s="5" t="str">
        <f t="array" ref="D5982">XLOOKUP(A5982,Content!A:A,Content!C:C,,0)</f>
        <v>veganism</v>
      </c>
      <c r="E5982" s="5" t="str">
        <f t="array" ref="E5982">XLOOKUP(A5982,Content!A:A,Content!B:B,,0)</f>
        <v>photo</v>
      </c>
      <c r="F5982" s="5">
        <f t="array" ref="F5982">XLOOKUP(B5982,ReactionTypes!A:A,ReactionTypes!C:C,,0)</f>
        <v>50</v>
      </c>
      <c r="H5982" s="8"/>
    </row>
    <row r="5983">
      <c r="A5983" s="1" t="s">
        <v>269</v>
      </c>
      <c r="B5983" s="2" t="s">
        <v>10</v>
      </c>
      <c r="C5983" s="3">
        <v>0.38810185185185186</v>
      </c>
      <c r="D5983" s="5" t="str">
        <f t="array" ref="D5983">XLOOKUP(A5983,Content!A:A,Content!C:C,,0)</f>
        <v>veganism</v>
      </c>
      <c r="E5983" s="5" t="str">
        <f t="array" ref="E5983">XLOOKUP(A5983,Content!A:A,Content!B:B,,0)</f>
        <v>photo</v>
      </c>
      <c r="F5983" s="5">
        <f t="array" ref="F5983">XLOOKUP(B5983,ReactionTypes!A:A,ReactionTypes!C:C,,0)</f>
        <v>72</v>
      </c>
      <c r="H5983" s="8"/>
    </row>
    <row r="5984">
      <c r="A5984" s="1" t="s">
        <v>269</v>
      </c>
      <c r="B5984" s="2" t="s">
        <v>12</v>
      </c>
      <c r="C5984" s="3">
        <v>0.4179976851851852</v>
      </c>
      <c r="D5984" s="5" t="str">
        <f t="array" ref="D5984">XLOOKUP(A5984,Content!A:A,Content!C:C,,0)</f>
        <v>veganism</v>
      </c>
      <c r="E5984" s="5" t="str">
        <f t="array" ref="E5984">XLOOKUP(A5984,Content!A:A,Content!B:B,,0)</f>
        <v>photo</v>
      </c>
      <c r="F5984" s="5">
        <f t="array" ref="F5984">XLOOKUP(B5984,ReactionTypes!A:A,ReactionTypes!C:C,,0)</f>
        <v>10</v>
      </c>
      <c r="H5984" s="8"/>
    </row>
    <row r="5985">
      <c r="A5985" s="1" t="s">
        <v>269</v>
      </c>
      <c r="B5985" s="2" t="s">
        <v>19</v>
      </c>
      <c r="C5985" s="3">
        <v>0.6128009259259259</v>
      </c>
      <c r="D5985" s="5" t="str">
        <f t="array" ref="D5985">XLOOKUP(A5985,Content!A:A,Content!C:C,,0)</f>
        <v>veganism</v>
      </c>
      <c r="E5985" s="5" t="str">
        <f t="array" ref="E5985">XLOOKUP(A5985,Content!A:A,Content!B:B,,0)</f>
        <v>photo</v>
      </c>
      <c r="F5985" s="5">
        <f t="array" ref="F5985">XLOOKUP(B5985,ReactionTypes!A:A,ReactionTypes!C:C,,0)</f>
        <v>20</v>
      </c>
      <c r="H5985" s="8"/>
    </row>
    <row r="5986">
      <c r="A5986" s="1" t="s">
        <v>269</v>
      </c>
      <c r="B5986" s="2" t="s">
        <v>11</v>
      </c>
      <c r="C5986" s="3">
        <v>0.626087962962963</v>
      </c>
      <c r="D5986" s="5" t="str">
        <f t="array" ref="D5986">XLOOKUP(A5986,Content!A:A,Content!C:C,,0)</f>
        <v>veganism</v>
      </c>
      <c r="E5986" s="5" t="str">
        <f t="array" ref="E5986">XLOOKUP(A5986,Content!A:A,Content!B:B,,0)</f>
        <v>photo</v>
      </c>
      <c r="F5986" s="5">
        <f t="array" ref="F5986">XLOOKUP(B5986,ReactionTypes!A:A,ReactionTypes!C:C,,0)</f>
        <v>15</v>
      </c>
      <c r="H5986" s="8"/>
    </row>
    <row r="5987">
      <c r="A5987" s="1" t="s">
        <v>269</v>
      </c>
      <c r="B5987" s="2" t="s">
        <v>22</v>
      </c>
      <c r="C5987" s="3">
        <v>0.6372916666666667</v>
      </c>
      <c r="D5987" s="5" t="str">
        <f t="array" ref="D5987">XLOOKUP(A5987,Content!A:A,Content!C:C,,0)</f>
        <v>veganism</v>
      </c>
      <c r="E5987" s="5" t="str">
        <f t="array" ref="E5987">XLOOKUP(A5987,Content!A:A,Content!B:B,,0)</f>
        <v>photo</v>
      </c>
      <c r="F5987" s="5">
        <f t="array" ref="F5987">XLOOKUP(B5987,ReactionTypes!A:A,ReactionTypes!C:C,,0)</f>
        <v>0</v>
      </c>
      <c r="H5987" s="8"/>
    </row>
    <row r="5988">
      <c r="A5988" s="1" t="s">
        <v>269</v>
      </c>
      <c r="B5988" s="2" t="s">
        <v>12</v>
      </c>
      <c r="C5988" s="3">
        <v>0.6912152777777778</v>
      </c>
      <c r="D5988" s="5" t="str">
        <f t="array" ref="D5988">XLOOKUP(A5988,Content!A:A,Content!C:C,,0)</f>
        <v>veganism</v>
      </c>
      <c r="E5988" s="5" t="str">
        <f t="array" ref="E5988">XLOOKUP(A5988,Content!A:A,Content!B:B,,0)</f>
        <v>photo</v>
      </c>
      <c r="F5988" s="5">
        <f t="array" ref="F5988">XLOOKUP(B5988,ReactionTypes!A:A,ReactionTypes!C:C,,0)</f>
        <v>10</v>
      </c>
      <c r="H5988" s="8"/>
    </row>
    <row r="5989">
      <c r="A5989" s="1" t="s">
        <v>269</v>
      </c>
      <c r="B5989" s="2" t="s">
        <v>23</v>
      </c>
      <c r="C5989" s="3">
        <v>0.7180902777777778</v>
      </c>
      <c r="D5989" s="5" t="str">
        <f t="array" ref="D5989">XLOOKUP(A5989,Content!A:A,Content!C:C,,0)</f>
        <v>veganism</v>
      </c>
      <c r="E5989" s="5" t="str">
        <f t="array" ref="E5989">XLOOKUP(A5989,Content!A:A,Content!B:B,,0)</f>
        <v>photo</v>
      </c>
      <c r="F5989" s="5">
        <f t="array" ref="F5989">XLOOKUP(B5989,ReactionTypes!A:A,ReactionTypes!C:C,,0)</f>
        <v>35</v>
      </c>
      <c r="H5989" s="8"/>
    </row>
    <row r="5990">
      <c r="A5990" s="1" t="s">
        <v>269</v>
      </c>
      <c r="B5990" s="2" t="s">
        <v>16</v>
      </c>
      <c r="C5990" s="3">
        <v>0.8058101851851852</v>
      </c>
      <c r="D5990" s="5" t="str">
        <f t="array" ref="D5990">XLOOKUP(A5990,Content!A:A,Content!C:C,,0)</f>
        <v>veganism</v>
      </c>
      <c r="E5990" s="5" t="str">
        <f t="array" ref="E5990">XLOOKUP(A5990,Content!A:A,Content!B:B,,0)</f>
        <v>photo</v>
      </c>
      <c r="F5990" s="5">
        <f t="array" ref="F5990">XLOOKUP(B5990,ReactionTypes!A:A,ReactionTypes!C:C,,0)</f>
        <v>75</v>
      </c>
      <c r="H5990" s="8"/>
    </row>
    <row r="5991">
      <c r="A5991" s="1" t="s">
        <v>269</v>
      </c>
      <c r="B5991" s="2" t="s">
        <v>22</v>
      </c>
      <c r="C5991" s="3">
        <v>0.8169444444444445</v>
      </c>
      <c r="D5991" s="5" t="str">
        <f t="array" ref="D5991">XLOOKUP(A5991,Content!A:A,Content!C:C,,0)</f>
        <v>veganism</v>
      </c>
      <c r="E5991" s="5" t="str">
        <f t="array" ref="E5991">XLOOKUP(A5991,Content!A:A,Content!B:B,,0)</f>
        <v>photo</v>
      </c>
      <c r="F5991" s="5">
        <f t="array" ref="F5991">XLOOKUP(B5991,ReactionTypes!A:A,ReactionTypes!C:C,,0)</f>
        <v>0</v>
      </c>
      <c r="H5991" s="8"/>
    </row>
    <row r="5992">
      <c r="A5992" s="1" t="s">
        <v>269</v>
      </c>
      <c r="B5992" s="2" t="s">
        <v>19</v>
      </c>
      <c r="C5992" s="3">
        <v>0.8488773148148148</v>
      </c>
      <c r="D5992" s="5" t="str">
        <f t="array" ref="D5992">XLOOKUP(A5992,Content!A:A,Content!C:C,,0)</f>
        <v>veganism</v>
      </c>
      <c r="E5992" s="5" t="str">
        <f t="array" ref="E5992">XLOOKUP(A5992,Content!A:A,Content!B:B,,0)</f>
        <v>photo</v>
      </c>
      <c r="F5992" s="5">
        <f t="array" ref="F5992">XLOOKUP(B5992,ReactionTypes!A:A,ReactionTypes!C:C,,0)</f>
        <v>20</v>
      </c>
      <c r="H5992" s="8"/>
    </row>
    <row r="5993">
      <c r="A5993" s="1" t="s">
        <v>269</v>
      </c>
      <c r="B5993" s="2" t="s">
        <v>16</v>
      </c>
      <c r="C5993" s="3">
        <v>0.9684259259259259</v>
      </c>
      <c r="D5993" s="5" t="str">
        <f t="array" ref="D5993">XLOOKUP(A5993,Content!A:A,Content!C:C,,0)</f>
        <v>veganism</v>
      </c>
      <c r="E5993" s="5" t="str">
        <f t="array" ref="E5993">XLOOKUP(A5993,Content!A:A,Content!B:B,,0)</f>
        <v>photo</v>
      </c>
      <c r="F5993" s="5">
        <f t="array" ref="F5993">XLOOKUP(B5993,ReactionTypes!A:A,ReactionTypes!C:C,,0)</f>
        <v>75</v>
      </c>
      <c r="H5993" s="8"/>
    </row>
    <row r="5994">
      <c r="A5994" s="1" t="s">
        <v>269</v>
      </c>
      <c r="B5994" s="2" t="s">
        <v>10</v>
      </c>
      <c r="C5994" s="3">
        <v>0.9893171296296296</v>
      </c>
      <c r="D5994" s="5" t="str">
        <f t="array" ref="D5994">XLOOKUP(A5994,Content!A:A,Content!C:C,,0)</f>
        <v>veganism</v>
      </c>
      <c r="E5994" s="5" t="str">
        <f t="array" ref="E5994">XLOOKUP(A5994,Content!A:A,Content!B:B,,0)</f>
        <v>photo</v>
      </c>
      <c r="F5994" s="5">
        <f t="array" ref="F5994">XLOOKUP(B5994,ReactionTypes!A:A,ReactionTypes!C:C,,0)</f>
        <v>72</v>
      </c>
      <c r="H5994" s="8"/>
    </row>
    <row r="5995">
      <c r="A5995" s="1" t="s">
        <v>270</v>
      </c>
      <c r="B5995" s="2" t="s">
        <v>7</v>
      </c>
      <c r="C5995" s="3">
        <v>0.07550925925925926</v>
      </c>
      <c r="D5995" s="5" t="str">
        <f t="array" ref="D5995">XLOOKUP(A5995,Content!A:A,Content!C:C,,0)</f>
        <v>Animals</v>
      </c>
      <c r="E5995" s="5" t="str">
        <f t="array" ref="E5995">XLOOKUP(A5995,Content!A:A,Content!B:B,,0)</f>
        <v>audio</v>
      </c>
      <c r="F5995" s="5">
        <f t="array" ref="F5995">XLOOKUP(B5995,ReactionTypes!A:A,ReactionTypes!C:C,,0)</f>
        <v>60</v>
      </c>
      <c r="H5995" s="8"/>
    </row>
    <row r="5996">
      <c r="A5996" s="1" t="s">
        <v>270</v>
      </c>
      <c r="B5996" s="2" t="s">
        <v>9</v>
      </c>
      <c r="C5996" s="3">
        <v>0.10140046296296296</v>
      </c>
      <c r="D5996" s="5" t="str">
        <f t="array" ref="D5996">XLOOKUP(A5996,Content!A:A,Content!C:C,,0)</f>
        <v>Animals</v>
      </c>
      <c r="E5996" s="5" t="str">
        <f t="array" ref="E5996">XLOOKUP(A5996,Content!A:A,Content!B:B,,0)</f>
        <v>audio</v>
      </c>
      <c r="F5996" s="5">
        <f t="array" ref="F5996">XLOOKUP(B5996,ReactionTypes!A:A,ReactionTypes!C:C,,0)</f>
        <v>12</v>
      </c>
      <c r="H5996" s="8"/>
    </row>
    <row r="5997">
      <c r="A5997" s="1" t="s">
        <v>270</v>
      </c>
      <c r="B5997" s="2" t="s">
        <v>20</v>
      </c>
      <c r="C5997" s="3">
        <v>0.1162962962962963</v>
      </c>
      <c r="D5997" s="5" t="str">
        <f t="array" ref="D5997">XLOOKUP(A5997,Content!A:A,Content!C:C,,0)</f>
        <v>Animals</v>
      </c>
      <c r="E5997" s="5" t="str">
        <f t="array" ref="E5997">XLOOKUP(A5997,Content!A:A,Content!B:B,,0)</f>
        <v>audio</v>
      </c>
      <c r="F5997" s="5">
        <f t="array" ref="F5997">XLOOKUP(B5997,ReactionTypes!A:A,ReactionTypes!C:C,,0)</f>
        <v>65</v>
      </c>
      <c r="H5997" s="8"/>
    </row>
    <row r="5998">
      <c r="A5998" s="1" t="s">
        <v>270</v>
      </c>
      <c r="B5998" s="2" t="s">
        <v>7</v>
      </c>
      <c r="C5998" s="3">
        <v>0.1466435185185185</v>
      </c>
      <c r="D5998" s="5" t="str">
        <f t="array" ref="D5998">XLOOKUP(A5998,Content!A:A,Content!C:C,,0)</f>
        <v>Animals</v>
      </c>
      <c r="E5998" s="5" t="str">
        <f t="array" ref="E5998">XLOOKUP(A5998,Content!A:A,Content!B:B,,0)</f>
        <v>audio</v>
      </c>
      <c r="F5998" s="5">
        <f t="array" ref="F5998">XLOOKUP(B5998,ReactionTypes!A:A,ReactionTypes!C:C,,0)</f>
        <v>60</v>
      </c>
      <c r="H5998" s="8"/>
    </row>
    <row r="5999">
      <c r="A5999" s="1" t="s">
        <v>270</v>
      </c>
      <c r="B5999" s="2" t="s">
        <v>13</v>
      </c>
      <c r="C5999" s="3">
        <v>0.15586805555555555</v>
      </c>
      <c r="D5999" s="5" t="str">
        <f t="array" ref="D5999">XLOOKUP(A5999,Content!A:A,Content!C:C,,0)</f>
        <v>Animals</v>
      </c>
      <c r="E5999" s="5" t="str">
        <f t="array" ref="E5999">XLOOKUP(A5999,Content!A:A,Content!B:B,,0)</f>
        <v>audio</v>
      </c>
      <c r="F5999" s="5">
        <f t="array" ref="F5999">XLOOKUP(B5999,ReactionTypes!A:A,ReactionTypes!C:C,,0)</f>
        <v>45</v>
      </c>
      <c r="H5999" s="8"/>
    </row>
    <row r="6000">
      <c r="A6000" s="1" t="s">
        <v>270</v>
      </c>
      <c r="B6000" s="2" t="s">
        <v>22</v>
      </c>
      <c r="C6000" s="3">
        <v>0.22074074074074074</v>
      </c>
      <c r="D6000" s="5" t="str">
        <f t="array" ref="D6000">XLOOKUP(A6000,Content!A:A,Content!C:C,,0)</f>
        <v>Animals</v>
      </c>
      <c r="E6000" s="5" t="str">
        <f t="array" ref="E6000">XLOOKUP(A6000,Content!A:A,Content!B:B,,0)</f>
        <v>audio</v>
      </c>
      <c r="F6000" s="5">
        <f t="array" ref="F6000">XLOOKUP(B6000,ReactionTypes!A:A,ReactionTypes!C:C,,0)</f>
        <v>0</v>
      </c>
      <c r="H6000" s="8"/>
    </row>
    <row r="6001">
      <c r="A6001" s="1" t="s">
        <v>270</v>
      </c>
      <c r="B6001" s="2" t="s">
        <v>16</v>
      </c>
      <c r="C6001" s="3">
        <v>0.2288888888888889</v>
      </c>
      <c r="D6001" s="5" t="str">
        <f t="array" ref="D6001">XLOOKUP(A6001,Content!A:A,Content!C:C,,0)</f>
        <v>Animals</v>
      </c>
      <c r="E6001" s="5" t="str">
        <f t="array" ref="E6001">XLOOKUP(A6001,Content!A:A,Content!B:B,,0)</f>
        <v>audio</v>
      </c>
      <c r="F6001" s="5">
        <f t="array" ref="F6001">XLOOKUP(B6001,ReactionTypes!A:A,ReactionTypes!C:C,,0)</f>
        <v>75</v>
      </c>
      <c r="H6001" s="8"/>
    </row>
    <row r="6002">
      <c r="A6002" s="1" t="s">
        <v>270</v>
      </c>
      <c r="B6002" s="2" t="s">
        <v>7</v>
      </c>
      <c r="C6002" s="3">
        <v>0.2912268518518519</v>
      </c>
      <c r="D6002" s="5" t="str">
        <f t="array" ref="D6002">XLOOKUP(A6002,Content!A:A,Content!C:C,,0)</f>
        <v>Animals</v>
      </c>
      <c r="E6002" s="5" t="str">
        <f t="array" ref="E6002">XLOOKUP(A6002,Content!A:A,Content!B:B,,0)</f>
        <v>audio</v>
      </c>
      <c r="F6002" s="5">
        <f t="array" ref="F6002">XLOOKUP(B6002,ReactionTypes!A:A,ReactionTypes!C:C,,0)</f>
        <v>60</v>
      </c>
      <c r="H6002" s="8"/>
    </row>
    <row r="6003">
      <c r="A6003" s="1" t="s">
        <v>270</v>
      </c>
      <c r="B6003" s="2" t="s">
        <v>18</v>
      </c>
      <c r="C6003" s="3">
        <v>0.3541898148148148</v>
      </c>
      <c r="D6003" s="5" t="str">
        <f t="array" ref="D6003">XLOOKUP(A6003,Content!A:A,Content!C:C,,0)</f>
        <v>Animals</v>
      </c>
      <c r="E6003" s="5" t="str">
        <f t="array" ref="E6003">XLOOKUP(A6003,Content!A:A,Content!B:B,,0)</f>
        <v>audio</v>
      </c>
      <c r="F6003" s="5">
        <f t="array" ref="F6003">XLOOKUP(B6003,ReactionTypes!A:A,ReactionTypes!C:C,,0)</f>
        <v>30</v>
      </c>
      <c r="H6003" s="8"/>
    </row>
    <row r="6004">
      <c r="A6004" s="1" t="s">
        <v>270</v>
      </c>
      <c r="B6004" s="2" t="s">
        <v>19</v>
      </c>
      <c r="C6004" s="3">
        <v>0.3776157407407407</v>
      </c>
      <c r="D6004" s="5" t="str">
        <f t="array" ref="D6004">XLOOKUP(A6004,Content!A:A,Content!C:C,,0)</f>
        <v>Animals</v>
      </c>
      <c r="E6004" s="5" t="str">
        <f t="array" ref="E6004">XLOOKUP(A6004,Content!A:A,Content!B:B,,0)</f>
        <v>audio</v>
      </c>
      <c r="F6004" s="5">
        <f t="array" ref="F6004">XLOOKUP(B6004,ReactionTypes!A:A,ReactionTypes!C:C,,0)</f>
        <v>20</v>
      </c>
      <c r="H6004" s="8"/>
    </row>
    <row r="6005">
      <c r="A6005" s="1" t="s">
        <v>270</v>
      </c>
      <c r="B6005" s="2" t="s">
        <v>20</v>
      </c>
      <c r="C6005" s="3">
        <v>0.37854166666666667</v>
      </c>
      <c r="D6005" s="5" t="str">
        <f t="array" ref="D6005">XLOOKUP(A6005,Content!A:A,Content!C:C,,0)</f>
        <v>Animals</v>
      </c>
      <c r="E6005" s="5" t="str">
        <f t="array" ref="E6005">XLOOKUP(A6005,Content!A:A,Content!B:B,,0)</f>
        <v>audio</v>
      </c>
      <c r="F6005" s="5">
        <f t="array" ref="F6005">XLOOKUP(B6005,ReactionTypes!A:A,ReactionTypes!C:C,,0)</f>
        <v>65</v>
      </c>
      <c r="H6005" s="8"/>
    </row>
    <row r="6006">
      <c r="A6006" s="1" t="s">
        <v>270</v>
      </c>
      <c r="B6006" s="2" t="s">
        <v>9</v>
      </c>
      <c r="C6006" s="3">
        <v>0.46046296296296296</v>
      </c>
      <c r="D6006" s="5" t="str">
        <f t="array" ref="D6006">XLOOKUP(A6006,Content!A:A,Content!C:C,,0)</f>
        <v>Animals</v>
      </c>
      <c r="E6006" s="5" t="str">
        <f t="array" ref="E6006">XLOOKUP(A6006,Content!A:A,Content!B:B,,0)</f>
        <v>audio</v>
      </c>
      <c r="F6006" s="5">
        <f t="array" ref="F6006">XLOOKUP(B6006,ReactionTypes!A:A,ReactionTypes!C:C,,0)</f>
        <v>12</v>
      </c>
      <c r="H6006" s="8"/>
    </row>
    <row r="6007">
      <c r="A6007" s="1" t="s">
        <v>270</v>
      </c>
      <c r="B6007" s="2" t="s">
        <v>20</v>
      </c>
      <c r="C6007" s="3">
        <v>0.49778935185185186</v>
      </c>
      <c r="D6007" s="5" t="str">
        <f t="array" ref="D6007">XLOOKUP(A6007,Content!A:A,Content!C:C,,0)</f>
        <v>Animals</v>
      </c>
      <c r="E6007" s="5" t="str">
        <f t="array" ref="E6007">XLOOKUP(A6007,Content!A:A,Content!B:B,,0)</f>
        <v>audio</v>
      </c>
      <c r="F6007" s="5">
        <f t="array" ref="F6007">XLOOKUP(B6007,ReactionTypes!A:A,ReactionTypes!C:C,,0)</f>
        <v>65</v>
      </c>
      <c r="H6007" s="8"/>
    </row>
    <row r="6008">
      <c r="A6008" s="1" t="s">
        <v>270</v>
      </c>
      <c r="B6008" s="2" t="s">
        <v>10</v>
      </c>
      <c r="C6008" s="3">
        <v>0.5218402777777778</v>
      </c>
      <c r="D6008" s="5" t="str">
        <f t="array" ref="D6008">XLOOKUP(A6008,Content!A:A,Content!C:C,,0)</f>
        <v>Animals</v>
      </c>
      <c r="E6008" s="5" t="str">
        <f t="array" ref="E6008">XLOOKUP(A6008,Content!A:A,Content!B:B,,0)</f>
        <v>audio</v>
      </c>
      <c r="F6008" s="5">
        <f t="array" ref="F6008">XLOOKUP(B6008,ReactionTypes!A:A,ReactionTypes!C:C,,0)</f>
        <v>72</v>
      </c>
      <c r="H6008" s="8"/>
    </row>
    <row r="6009">
      <c r="A6009" s="1" t="s">
        <v>270</v>
      </c>
      <c r="B6009" s="2" t="s">
        <v>18</v>
      </c>
      <c r="C6009" s="3">
        <v>0.5625</v>
      </c>
      <c r="D6009" s="5" t="str">
        <f t="array" ref="D6009">XLOOKUP(A6009,Content!A:A,Content!C:C,,0)</f>
        <v>Animals</v>
      </c>
      <c r="E6009" s="5" t="str">
        <f t="array" ref="E6009">XLOOKUP(A6009,Content!A:A,Content!B:B,,0)</f>
        <v>audio</v>
      </c>
      <c r="F6009" s="5">
        <f t="array" ref="F6009">XLOOKUP(B6009,ReactionTypes!A:A,ReactionTypes!C:C,,0)</f>
        <v>30</v>
      </c>
      <c r="H6009" s="8"/>
    </row>
    <row r="6010">
      <c r="A6010" s="1" t="s">
        <v>270</v>
      </c>
      <c r="B6010" s="2" t="s">
        <v>17</v>
      </c>
      <c r="C6010" s="3">
        <v>0.6197685185185186</v>
      </c>
      <c r="D6010" s="5" t="str">
        <f t="array" ref="D6010">XLOOKUP(A6010,Content!A:A,Content!C:C,,0)</f>
        <v>Animals</v>
      </c>
      <c r="E6010" s="5" t="str">
        <f t="array" ref="E6010">XLOOKUP(A6010,Content!A:A,Content!B:B,,0)</f>
        <v>audio</v>
      </c>
      <c r="F6010" s="5">
        <f t="array" ref="F6010">XLOOKUP(B6010,ReactionTypes!A:A,ReactionTypes!C:C,,0)</f>
        <v>5</v>
      </c>
      <c r="H6010" s="8"/>
    </row>
    <row r="6011">
      <c r="A6011" s="1" t="s">
        <v>270</v>
      </c>
      <c r="B6011" s="2" t="s">
        <v>11</v>
      </c>
      <c r="C6011" s="3">
        <v>0.6485300925925926</v>
      </c>
      <c r="D6011" s="5" t="str">
        <f t="array" ref="D6011">XLOOKUP(A6011,Content!A:A,Content!C:C,,0)</f>
        <v>Animals</v>
      </c>
      <c r="E6011" s="5" t="str">
        <f t="array" ref="E6011">XLOOKUP(A6011,Content!A:A,Content!B:B,,0)</f>
        <v>audio</v>
      </c>
      <c r="F6011" s="5">
        <f t="array" ref="F6011">XLOOKUP(B6011,ReactionTypes!A:A,ReactionTypes!C:C,,0)</f>
        <v>15</v>
      </c>
      <c r="H6011" s="8"/>
    </row>
    <row r="6012">
      <c r="A6012" s="1" t="s">
        <v>270</v>
      </c>
      <c r="B6012" s="2" t="s">
        <v>23</v>
      </c>
      <c r="C6012" s="3">
        <v>0.6775810185185185</v>
      </c>
      <c r="D6012" s="5" t="str">
        <f t="array" ref="D6012">XLOOKUP(A6012,Content!A:A,Content!C:C,,0)</f>
        <v>Animals</v>
      </c>
      <c r="E6012" s="5" t="str">
        <f t="array" ref="E6012">XLOOKUP(A6012,Content!A:A,Content!B:B,,0)</f>
        <v>audio</v>
      </c>
      <c r="F6012" s="5">
        <f t="array" ref="F6012">XLOOKUP(B6012,ReactionTypes!A:A,ReactionTypes!C:C,,0)</f>
        <v>35</v>
      </c>
      <c r="H6012" s="8"/>
    </row>
    <row r="6013">
      <c r="A6013" s="1" t="s">
        <v>270</v>
      </c>
      <c r="B6013" s="2" t="s">
        <v>17</v>
      </c>
      <c r="C6013" s="3">
        <v>0.6924537037037037</v>
      </c>
      <c r="D6013" s="5" t="str">
        <f t="array" ref="D6013">XLOOKUP(A6013,Content!A:A,Content!C:C,,0)</f>
        <v>Animals</v>
      </c>
      <c r="E6013" s="5" t="str">
        <f t="array" ref="E6013">XLOOKUP(A6013,Content!A:A,Content!B:B,,0)</f>
        <v>audio</v>
      </c>
      <c r="F6013" s="5">
        <f t="array" ref="F6013">XLOOKUP(B6013,ReactionTypes!A:A,ReactionTypes!C:C,,0)</f>
        <v>5</v>
      </c>
      <c r="H6013" s="8"/>
    </row>
    <row r="6014">
      <c r="A6014" s="1" t="s">
        <v>270</v>
      </c>
      <c r="B6014" s="2" t="s">
        <v>11</v>
      </c>
      <c r="C6014" s="3">
        <v>0.6943171296296297</v>
      </c>
      <c r="D6014" s="5" t="str">
        <f t="array" ref="D6014">XLOOKUP(A6014,Content!A:A,Content!C:C,,0)</f>
        <v>Animals</v>
      </c>
      <c r="E6014" s="5" t="str">
        <f t="array" ref="E6014">XLOOKUP(A6014,Content!A:A,Content!B:B,,0)</f>
        <v>audio</v>
      </c>
      <c r="F6014" s="5">
        <f t="array" ref="F6014">XLOOKUP(B6014,ReactionTypes!A:A,ReactionTypes!C:C,,0)</f>
        <v>15</v>
      </c>
      <c r="H6014" s="8"/>
    </row>
    <row r="6015">
      <c r="A6015" s="1" t="s">
        <v>270</v>
      </c>
      <c r="B6015" s="2" t="s">
        <v>21</v>
      </c>
      <c r="C6015" s="3">
        <v>0.6959837962962963</v>
      </c>
      <c r="D6015" s="5" t="str">
        <f t="array" ref="D6015">XLOOKUP(A6015,Content!A:A,Content!C:C,,0)</f>
        <v>Animals</v>
      </c>
      <c r="E6015" s="5" t="str">
        <f t="array" ref="E6015">XLOOKUP(A6015,Content!A:A,Content!B:B,,0)</f>
        <v>audio</v>
      </c>
      <c r="F6015" s="5">
        <f t="array" ref="F6015">XLOOKUP(B6015,ReactionTypes!A:A,ReactionTypes!C:C,,0)</f>
        <v>50</v>
      </c>
      <c r="H6015" s="8"/>
    </row>
    <row r="6016">
      <c r="A6016" s="1" t="s">
        <v>270</v>
      </c>
      <c r="B6016" s="2" t="s">
        <v>18</v>
      </c>
      <c r="C6016" s="3">
        <v>0.7434259259259259</v>
      </c>
      <c r="D6016" s="5" t="str">
        <f t="array" ref="D6016">XLOOKUP(A6016,Content!A:A,Content!C:C,,0)</f>
        <v>Animals</v>
      </c>
      <c r="E6016" s="5" t="str">
        <f t="array" ref="E6016">XLOOKUP(A6016,Content!A:A,Content!B:B,,0)</f>
        <v>audio</v>
      </c>
      <c r="F6016" s="5">
        <f t="array" ref="F6016">XLOOKUP(B6016,ReactionTypes!A:A,ReactionTypes!C:C,,0)</f>
        <v>30</v>
      </c>
      <c r="H6016" s="8"/>
    </row>
    <row r="6017">
      <c r="A6017" s="1" t="s">
        <v>270</v>
      </c>
      <c r="B6017" s="2" t="s">
        <v>16</v>
      </c>
      <c r="C6017" s="3">
        <v>0.7680092592592592</v>
      </c>
      <c r="D6017" s="5" t="str">
        <f t="array" ref="D6017">XLOOKUP(A6017,Content!A:A,Content!C:C,,0)</f>
        <v>Animals</v>
      </c>
      <c r="E6017" s="5" t="str">
        <f t="array" ref="E6017">XLOOKUP(A6017,Content!A:A,Content!B:B,,0)</f>
        <v>audio</v>
      </c>
      <c r="F6017" s="5">
        <f t="array" ref="F6017">XLOOKUP(B6017,ReactionTypes!A:A,ReactionTypes!C:C,,0)</f>
        <v>75</v>
      </c>
      <c r="H6017" s="8"/>
    </row>
    <row r="6018">
      <c r="A6018" s="1" t="s">
        <v>270</v>
      </c>
      <c r="B6018" s="2" t="s">
        <v>22</v>
      </c>
      <c r="C6018" s="3">
        <v>0.7742939814814814</v>
      </c>
      <c r="D6018" s="5" t="str">
        <f t="array" ref="D6018">XLOOKUP(A6018,Content!A:A,Content!C:C,,0)</f>
        <v>Animals</v>
      </c>
      <c r="E6018" s="5" t="str">
        <f t="array" ref="E6018">XLOOKUP(A6018,Content!A:A,Content!B:B,,0)</f>
        <v>audio</v>
      </c>
      <c r="F6018" s="5">
        <f t="array" ref="F6018">XLOOKUP(B6018,ReactionTypes!A:A,ReactionTypes!C:C,,0)</f>
        <v>0</v>
      </c>
      <c r="H6018" s="8"/>
    </row>
    <row r="6019">
      <c r="A6019" s="1" t="s">
        <v>270</v>
      </c>
      <c r="B6019" s="2" t="s">
        <v>23</v>
      </c>
      <c r="C6019" s="3">
        <v>0.7757986111111111</v>
      </c>
      <c r="D6019" s="5" t="str">
        <f t="array" ref="D6019">XLOOKUP(A6019,Content!A:A,Content!C:C,,0)</f>
        <v>Animals</v>
      </c>
      <c r="E6019" s="5" t="str">
        <f t="array" ref="E6019">XLOOKUP(A6019,Content!A:A,Content!B:B,,0)</f>
        <v>audio</v>
      </c>
      <c r="F6019" s="5">
        <f t="array" ref="F6019">XLOOKUP(B6019,ReactionTypes!A:A,ReactionTypes!C:C,,0)</f>
        <v>35</v>
      </c>
      <c r="H6019" s="8"/>
    </row>
    <row r="6020">
      <c r="A6020" s="1" t="s">
        <v>270</v>
      </c>
      <c r="B6020" s="2" t="s">
        <v>10</v>
      </c>
      <c r="C6020" s="3">
        <v>0.7929050925925926</v>
      </c>
      <c r="D6020" s="5" t="str">
        <f t="array" ref="D6020">XLOOKUP(A6020,Content!A:A,Content!C:C,,0)</f>
        <v>Animals</v>
      </c>
      <c r="E6020" s="5" t="str">
        <f t="array" ref="E6020">XLOOKUP(A6020,Content!A:A,Content!B:B,,0)</f>
        <v>audio</v>
      </c>
      <c r="F6020" s="5">
        <f t="array" ref="F6020">XLOOKUP(B6020,ReactionTypes!A:A,ReactionTypes!C:C,,0)</f>
        <v>72</v>
      </c>
      <c r="H6020" s="8"/>
    </row>
    <row r="6021">
      <c r="A6021" s="1" t="s">
        <v>270</v>
      </c>
      <c r="B6021" s="2" t="s">
        <v>14</v>
      </c>
      <c r="C6021" s="3">
        <v>0.8303472222222222</v>
      </c>
      <c r="D6021" s="5" t="str">
        <f t="array" ref="D6021">XLOOKUP(A6021,Content!A:A,Content!C:C,,0)</f>
        <v>Animals</v>
      </c>
      <c r="E6021" s="5" t="str">
        <f t="array" ref="E6021">XLOOKUP(A6021,Content!A:A,Content!B:B,,0)</f>
        <v>audio</v>
      </c>
      <c r="F6021" s="5">
        <f t="array" ref="F6021">XLOOKUP(B6021,ReactionTypes!A:A,ReactionTypes!C:C,,0)</f>
        <v>70</v>
      </c>
      <c r="H6021" s="8"/>
    </row>
    <row r="6022">
      <c r="A6022" s="1" t="s">
        <v>270</v>
      </c>
      <c r="B6022" s="2" t="s">
        <v>18</v>
      </c>
      <c r="C6022" s="3">
        <v>0.8704166666666666</v>
      </c>
      <c r="D6022" s="5" t="str">
        <f t="array" ref="D6022">XLOOKUP(A6022,Content!A:A,Content!C:C,,0)</f>
        <v>Animals</v>
      </c>
      <c r="E6022" s="5" t="str">
        <f t="array" ref="E6022">XLOOKUP(A6022,Content!A:A,Content!B:B,,0)</f>
        <v>audio</v>
      </c>
      <c r="F6022" s="5">
        <f t="array" ref="F6022">XLOOKUP(B6022,ReactionTypes!A:A,ReactionTypes!C:C,,0)</f>
        <v>30</v>
      </c>
      <c r="H6022" s="8"/>
    </row>
    <row r="6023">
      <c r="A6023" s="1" t="s">
        <v>270</v>
      </c>
      <c r="B6023" s="2" t="s">
        <v>9</v>
      </c>
      <c r="C6023" s="3">
        <v>0.9054166666666666</v>
      </c>
      <c r="D6023" s="5" t="str">
        <f t="array" ref="D6023">XLOOKUP(A6023,Content!A:A,Content!C:C,,0)</f>
        <v>Animals</v>
      </c>
      <c r="E6023" s="5" t="str">
        <f t="array" ref="E6023">XLOOKUP(A6023,Content!A:A,Content!B:B,,0)</f>
        <v>audio</v>
      </c>
      <c r="F6023" s="5">
        <f t="array" ref="F6023">XLOOKUP(B6023,ReactionTypes!A:A,ReactionTypes!C:C,,0)</f>
        <v>12</v>
      </c>
      <c r="H6023" s="8"/>
    </row>
    <row r="6024">
      <c r="A6024" s="1" t="s">
        <v>271</v>
      </c>
      <c r="B6024" s="2" t="s">
        <v>13</v>
      </c>
      <c r="C6024" s="3">
        <v>0.013564814814814814</v>
      </c>
      <c r="D6024" s="5" t="str">
        <f t="array" ref="D6024">XLOOKUP(A6024,Content!A:A,Content!C:C,,0)</f>
        <v>culture</v>
      </c>
      <c r="E6024" s="5" t="str">
        <f t="array" ref="E6024">XLOOKUP(A6024,Content!A:A,Content!B:B,,0)</f>
        <v>GIF</v>
      </c>
      <c r="F6024" s="5">
        <f t="array" ref="F6024">XLOOKUP(B6024,ReactionTypes!A:A,ReactionTypes!C:C,,0)</f>
        <v>45</v>
      </c>
      <c r="H6024" s="8"/>
    </row>
    <row r="6025">
      <c r="A6025" s="1" t="s">
        <v>271</v>
      </c>
      <c r="B6025" s="2" t="s">
        <v>7</v>
      </c>
      <c r="C6025" s="3">
        <v>0.03755787037037037</v>
      </c>
      <c r="D6025" s="5" t="str">
        <f t="array" ref="D6025">XLOOKUP(A6025,Content!A:A,Content!C:C,,0)</f>
        <v>culture</v>
      </c>
      <c r="E6025" s="5" t="str">
        <f t="array" ref="E6025">XLOOKUP(A6025,Content!A:A,Content!B:B,,0)</f>
        <v>GIF</v>
      </c>
      <c r="F6025" s="5">
        <f t="array" ref="F6025">XLOOKUP(B6025,ReactionTypes!A:A,ReactionTypes!C:C,,0)</f>
        <v>60</v>
      </c>
      <c r="H6025" s="8"/>
    </row>
    <row r="6026">
      <c r="A6026" s="1" t="s">
        <v>271</v>
      </c>
      <c r="B6026" s="2" t="s">
        <v>15</v>
      </c>
      <c r="C6026" s="3">
        <v>0.06962962962962962</v>
      </c>
      <c r="D6026" s="5" t="str">
        <f t="array" ref="D6026">XLOOKUP(A6026,Content!A:A,Content!C:C,,0)</f>
        <v>culture</v>
      </c>
      <c r="E6026" s="5" t="str">
        <f t="array" ref="E6026">XLOOKUP(A6026,Content!A:A,Content!B:B,,0)</f>
        <v>GIF</v>
      </c>
      <c r="F6026" s="5">
        <f t="array" ref="F6026">XLOOKUP(B6026,ReactionTypes!A:A,ReactionTypes!C:C,,0)</f>
        <v>70</v>
      </c>
      <c r="H6026" s="8"/>
    </row>
    <row r="6027">
      <c r="A6027" s="1" t="s">
        <v>271</v>
      </c>
      <c r="B6027" s="2" t="s">
        <v>9</v>
      </c>
      <c r="C6027" s="3">
        <v>0.14060185185185184</v>
      </c>
      <c r="D6027" s="5" t="str">
        <f t="array" ref="D6027">XLOOKUP(A6027,Content!A:A,Content!C:C,,0)</f>
        <v>culture</v>
      </c>
      <c r="E6027" s="5" t="str">
        <f t="array" ref="E6027">XLOOKUP(A6027,Content!A:A,Content!B:B,,0)</f>
        <v>GIF</v>
      </c>
      <c r="F6027" s="5">
        <f t="array" ref="F6027">XLOOKUP(B6027,ReactionTypes!A:A,ReactionTypes!C:C,,0)</f>
        <v>12</v>
      </c>
      <c r="H6027" s="8"/>
    </row>
    <row r="6028">
      <c r="A6028" s="1" t="s">
        <v>271</v>
      </c>
      <c r="B6028" s="2" t="s">
        <v>14</v>
      </c>
      <c r="C6028" s="3">
        <v>0.15405092592592592</v>
      </c>
      <c r="D6028" s="5" t="str">
        <f t="array" ref="D6028">XLOOKUP(A6028,Content!A:A,Content!C:C,,0)</f>
        <v>culture</v>
      </c>
      <c r="E6028" s="5" t="str">
        <f t="array" ref="E6028">XLOOKUP(A6028,Content!A:A,Content!B:B,,0)</f>
        <v>GIF</v>
      </c>
      <c r="F6028" s="5">
        <f t="array" ref="F6028">XLOOKUP(B6028,ReactionTypes!A:A,ReactionTypes!C:C,,0)</f>
        <v>70</v>
      </c>
      <c r="H6028" s="8"/>
    </row>
    <row r="6029">
      <c r="A6029" s="1" t="s">
        <v>271</v>
      </c>
      <c r="B6029" s="2" t="s">
        <v>23</v>
      </c>
      <c r="C6029" s="3">
        <v>0.189375</v>
      </c>
      <c r="D6029" s="5" t="str">
        <f t="array" ref="D6029">XLOOKUP(A6029,Content!A:A,Content!C:C,,0)</f>
        <v>culture</v>
      </c>
      <c r="E6029" s="5" t="str">
        <f t="array" ref="E6029">XLOOKUP(A6029,Content!A:A,Content!B:B,,0)</f>
        <v>GIF</v>
      </c>
      <c r="F6029" s="5">
        <f t="array" ref="F6029">XLOOKUP(B6029,ReactionTypes!A:A,ReactionTypes!C:C,,0)</f>
        <v>35</v>
      </c>
      <c r="H6029" s="8"/>
    </row>
    <row r="6030">
      <c r="A6030" s="1" t="s">
        <v>271</v>
      </c>
      <c r="B6030" s="2" t="s">
        <v>11</v>
      </c>
      <c r="C6030" s="3">
        <v>0.20969907407407407</v>
      </c>
      <c r="D6030" s="5" t="str">
        <f t="array" ref="D6030">XLOOKUP(A6030,Content!A:A,Content!C:C,,0)</f>
        <v>culture</v>
      </c>
      <c r="E6030" s="5" t="str">
        <f t="array" ref="E6030">XLOOKUP(A6030,Content!A:A,Content!B:B,,0)</f>
        <v>GIF</v>
      </c>
      <c r="F6030" s="5">
        <f t="array" ref="F6030">XLOOKUP(B6030,ReactionTypes!A:A,ReactionTypes!C:C,,0)</f>
        <v>15</v>
      </c>
      <c r="H6030" s="8"/>
    </row>
    <row r="6031">
      <c r="A6031" s="1" t="s">
        <v>271</v>
      </c>
      <c r="B6031" s="2" t="s">
        <v>21</v>
      </c>
      <c r="C6031" s="3">
        <v>0.3008101851851852</v>
      </c>
      <c r="D6031" s="5" t="str">
        <f t="array" ref="D6031">XLOOKUP(A6031,Content!A:A,Content!C:C,,0)</f>
        <v>culture</v>
      </c>
      <c r="E6031" s="5" t="str">
        <f t="array" ref="E6031">XLOOKUP(A6031,Content!A:A,Content!B:B,,0)</f>
        <v>GIF</v>
      </c>
      <c r="F6031" s="5">
        <f t="array" ref="F6031">XLOOKUP(B6031,ReactionTypes!A:A,ReactionTypes!C:C,,0)</f>
        <v>50</v>
      </c>
      <c r="H6031" s="8"/>
    </row>
    <row r="6032">
      <c r="A6032" s="1" t="s">
        <v>271</v>
      </c>
      <c r="B6032" s="2" t="s">
        <v>20</v>
      </c>
      <c r="C6032" s="3">
        <v>0.3381134259259259</v>
      </c>
      <c r="D6032" s="5" t="str">
        <f t="array" ref="D6032">XLOOKUP(A6032,Content!A:A,Content!C:C,,0)</f>
        <v>culture</v>
      </c>
      <c r="E6032" s="5" t="str">
        <f t="array" ref="E6032">XLOOKUP(A6032,Content!A:A,Content!B:B,,0)</f>
        <v>GIF</v>
      </c>
      <c r="F6032" s="5">
        <f t="array" ref="F6032">XLOOKUP(B6032,ReactionTypes!A:A,ReactionTypes!C:C,,0)</f>
        <v>65</v>
      </c>
      <c r="H6032" s="8"/>
    </row>
    <row r="6033">
      <c r="A6033" s="1" t="s">
        <v>271</v>
      </c>
      <c r="B6033" s="2" t="s">
        <v>22</v>
      </c>
      <c r="C6033" s="3">
        <v>0.35876157407407405</v>
      </c>
      <c r="D6033" s="5" t="str">
        <f t="array" ref="D6033">XLOOKUP(A6033,Content!A:A,Content!C:C,,0)</f>
        <v>culture</v>
      </c>
      <c r="E6033" s="5" t="str">
        <f t="array" ref="E6033">XLOOKUP(A6033,Content!A:A,Content!B:B,,0)</f>
        <v>GIF</v>
      </c>
      <c r="F6033" s="5">
        <f t="array" ref="F6033">XLOOKUP(B6033,ReactionTypes!A:A,ReactionTypes!C:C,,0)</f>
        <v>0</v>
      </c>
      <c r="H6033" s="8"/>
    </row>
    <row r="6034">
      <c r="A6034" s="1" t="s">
        <v>271</v>
      </c>
      <c r="B6034" s="2" t="s">
        <v>17</v>
      </c>
      <c r="C6034" s="3">
        <v>0.39850694444444446</v>
      </c>
      <c r="D6034" s="5" t="str">
        <f t="array" ref="D6034">XLOOKUP(A6034,Content!A:A,Content!C:C,,0)</f>
        <v>culture</v>
      </c>
      <c r="E6034" s="5" t="str">
        <f t="array" ref="E6034">XLOOKUP(A6034,Content!A:A,Content!B:B,,0)</f>
        <v>GIF</v>
      </c>
      <c r="F6034" s="5">
        <f t="array" ref="F6034">XLOOKUP(B6034,ReactionTypes!A:A,ReactionTypes!C:C,,0)</f>
        <v>5</v>
      </c>
      <c r="H6034" s="8"/>
    </row>
    <row r="6035">
      <c r="A6035" s="1" t="s">
        <v>271</v>
      </c>
      <c r="B6035" s="2" t="s">
        <v>17</v>
      </c>
      <c r="C6035" s="3">
        <v>0.3985185185185185</v>
      </c>
      <c r="D6035" s="5" t="str">
        <f t="array" ref="D6035">XLOOKUP(A6035,Content!A:A,Content!C:C,,0)</f>
        <v>culture</v>
      </c>
      <c r="E6035" s="5" t="str">
        <f t="array" ref="E6035">XLOOKUP(A6035,Content!A:A,Content!B:B,,0)</f>
        <v>GIF</v>
      </c>
      <c r="F6035" s="5">
        <f t="array" ref="F6035">XLOOKUP(B6035,ReactionTypes!A:A,ReactionTypes!C:C,,0)</f>
        <v>5</v>
      </c>
      <c r="H6035" s="8"/>
    </row>
    <row r="6036">
      <c r="A6036" s="1" t="s">
        <v>271</v>
      </c>
      <c r="B6036" s="2" t="s">
        <v>16</v>
      </c>
      <c r="C6036" s="3">
        <v>0.44428240740740743</v>
      </c>
      <c r="D6036" s="5" t="str">
        <f t="array" ref="D6036">XLOOKUP(A6036,Content!A:A,Content!C:C,,0)</f>
        <v>culture</v>
      </c>
      <c r="E6036" s="5" t="str">
        <f t="array" ref="E6036">XLOOKUP(A6036,Content!A:A,Content!B:B,,0)</f>
        <v>GIF</v>
      </c>
      <c r="F6036" s="5">
        <f t="array" ref="F6036">XLOOKUP(B6036,ReactionTypes!A:A,ReactionTypes!C:C,,0)</f>
        <v>75</v>
      </c>
      <c r="H6036" s="8"/>
    </row>
    <row r="6037">
      <c r="A6037" s="1" t="s">
        <v>271</v>
      </c>
      <c r="B6037" s="2" t="s">
        <v>17</v>
      </c>
      <c r="C6037" s="3">
        <v>0.5409722222222222</v>
      </c>
      <c r="D6037" s="5" t="str">
        <f t="array" ref="D6037">XLOOKUP(A6037,Content!A:A,Content!C:C,,0)</f>
        <v>culture</v>
      </c>
      <c r="E6037" s="5" t="str">
        <f t="array" ref="E6037">XLOOKUP(A6037,Content!A:A,Content!B:B,,0)</f>
        <v>GIF</v>
      </c>
      <c r="F6037" s="5">
        <f t="array" ref="F6037">XLOOKUP(B6037,ReactionTypes!A:A,ReactionTypes!C:C,,0)</f>
        <v>5</v>
      </c>
      <c r="H6037" s="8"/>
    </row>
    <row r="6038">
      <c r="A6038" s="1" t="s">
        <v>271</v>
      </c>
      <c r="B6038" s="2" t="s">
        <v>13</v>
      </c>
      <c r="C6038" s="3">
        <v>0.547511574074074</v>
      </c>
      <c r="D6038" s="5" t="str">
        <f t="array" ref="D6038">XLOOKUP(A6038,Content!A:A,Content!C:C,,0)</f>
        <v>culture</v>
      </c>
      <c r="E6038" s="5" t="str">
        <f t="array" ref="E6038">XLOOKUP(A6038,Content!A:A,Content!B:B,,0)</f>
        <v>GIF</v>
      </c>
      <c r="F6038" s="5">
        <f t="array" ref="F6038">XLOOKUP(B6038,ReactionTypes!A:A,ReactionTypes!C:C,,0)</f>
        <v>45</v>
      </c>
      <c r="H6038" s="8"/>
    </row>
    <row r="6039">
      <c r="A6039" s="1" t="s">
        <v>271</v>
      </c>
      <c r="B6039" s="2" t="s">
        <v>14</v>
      </c>
      <c r="C6039" s="3">
        <v>0.5523842592592593</v>
      </c>
      <c r="D6039" s="5" t="str">
        <f t="array" ref="D6039">XLOOKUP(A6039,Content!A:A,Content!C:C,,0)</f>
        <v>culture</v>
      </c>
      <c r="E6039" s="5" t="str">
        <f t="array" ref="E6039">XLOOKUP(A6039,Content!A:A,Content!B:B,,0)</f>
        <v>GIF</v>
      </c>
      <c r="F6039" s="5">
        <f t="array" ref="F6039">XLOOKUP(B6039,ReactionTypes!A:A,ReactionTypes!C:C,,0)</f>
        <v>70</v>
      </c>
      <c r="H6039" s="8"/>
    </row>
    <row r="6040">
      <c r="A6040" s="1" t="s">
        <v>271</v>
      </c>
      <c r="B6040" s="2" t="s">
        <v>21</v>
      </c>
      <c r="C6040" s="3">
        <v>0.6187384259259259</v>
      </c>
      <c r="D6040" s="5" t="str">
        <f t="array" ref="D6040">XLOOKUP(A6040,Content!A:A,Content!C:C,,0)</f>
        <v>culture</v>
      </c>
      <c r="E6040" s="5" t="str">
        <f t="array" ref="E6040">XLOOKUP(A6040,Content!A:A,Content!B:B,,0)</f>
        <v>GIF</v>
      </c>
      <c r="F6040" s="5">
        <f t="array" ref="F6040">XLOOKUP(B6040,ReactionTypes!A:A,ReactionTypes!C:C,,0)</f>
        <v>50</v>
      </c>
      <c r="H6040" s="8"/>
    </row>
    <row r="6041">
      <c r="A6041" s="1" t="s">
        <v>271</v>
      </c>
      <c r="B6041" s="2" t="s">
        <v>13</v>
      </c>
      <c r="C6041" s="3">
        <v>0.6349768518518518</v>
      </c>
      <c r="D6041" s="5" t="str">
        <f t="array" ref="D6041">XLOOKUP(A6041,Content!A:A,Content!C:C,,0)</f>
        <v>culture</v>
      </c>
      <c r="E6041" s="5" t="str">
        <f t="array" ref="E6041">XLOOKUP(A6041,Content!A:A,Content!B:B,,0)</f>
        <v>GIF</v>
      </c>
      <c r="F6041" s="5">
        <f t="array" ref="F6041">XLOOKUP(B6041,ReactionTypes!A:A,ReactionTypes!C:C,,0)</f>
        <v>45</v>
      </c>
      <c r="H6041" s="8"/>
    </row>
    <row r="6042">
      <c r="A6042" s="1" t="s">
        <v>271</v>
      </c>
      <c r="B6042" s="2" t="s">
        <v>15</v>
      </c>
      <c r="C6042" s="3">
        <v>0.6381365740740741</v>
      </c>
      <c r="D6042" s="5" t="str">
        <f t="array" ref="D6042">XLOOKUP(A6042,Content!A:A,Content!C:C,,0)</f>
        <v>culture</v>
      </c>
      <c r="E6042" s="5" t="str">
        <f t="array" ref="E6042">XLOOKUP(A6042,Content!A:A,Content!B:B,,0)</f>
        <v>GIF</v>
      </c>
      <c r="F6042" s="5">
        <f t="array" ref="F6042">XLOOKUP(B6042,ReactionTypes!A:A,ReactionTypes!C:C,,0)</f>
        <v>70</v>
      </c>
      <c r="H6042" s="8"/>
    </row>
    <row r="6043">
      <c r="A6043" s="1" t="s">
        <v>271</v>
      </c>
      <c r="B6043" s="2" t="s">
        <v>10</v>
      </c>
      <c r="C6043" s="3">
        <v>0.7062962962962963</v>
      </c>
      <c r="D6043" s="5" t="str">
        <f t="array" ref="D6043">XLOOKUP(A6043,Content!A:A,Content!C:C,,0)</f>
        <v>culture</v>
      </c>
      <c r="E6043" s="5" t="str">
        <f t="array" ref="E6043">XLOOKUP(A6043,Content!A:A,Content!B:B,,0)</f>
        <v>GIF</v>
      </c>
      <c r="F6043" s="5">
        <f t="array" ref="F6043">XLOOKUP(B6043,ReactionTypes!A:A,ReactionTypes!C:C,,0)</f>
        <v>72</v>
      </c>
      <c r="H6043" s="8"/>
    </row>
    <row r="6044">
      <c r="A6044" s="1" t="s">
        <v>271</v>
      </c>
      <c r="B6044" s="2" t="s">
        <v>23</v>
      </c>
      <c r="C6044" s="3">
        <v>0.7460648148148148</v>
      </c>
      <c r="D6044" s="5" t="str">
        <f t="array" ref="D6044">XLOOKUP(A6044,Content!A:A,Content!C:C,,0)</f>
        <v>culture</v>
      </c>
      <c r="E6044" s="5" t="str">
        <f t="array" ref="E6044">XLOOKUP(A6044,Content!A:A,Content!B:B,,0)</f>
        <v>GIF</v>
      </c>
      <c r="F6044" s="5">
        <f t="array" ref="F6044">XLOOKUP(B6044,ReactionTypes!A:A,ReactionTypes!C:C,,0)</f>
        <v>35</v>
      </c>
      <c r="H6044" s="8"/>
    </row>
    <row r="6045">
      <c r="A6045" s="1" t="s">
        <v>271</v>
      </c>
      <c r="B6045" s="2" t="s">
        <v>21</v>
      </c>
      <c r="C6045" s="3">
        <v>0.7759259259259259</v>
      </c>
      <c r="D6045" s="5" t="str">
        <f t="array" ref="D6045">XLOOKUP(A6045,Content!A:A,Content!C:C,,0)</f>
        <v>culture</v>
      </c>
      <c r="E6045" s="5" t="str">
        <f t="array" ref="E6045">XLOOKUP(A6045,Content!A:A,Content!B:B,,0)</f>
        <v>GIF</v>
      </c>
      <c r="F6045" s="5">
        <f t="array" ref="F6045">XLOOKUP(B6045,ReactionTypes!A:A,ReactionTypes!C:C,,0)</f>
        <v>50</v>
      </c>
      <c r="H6045" s="8"/>
    </row>
    <row r="6046">
      <c r="A6046" s="1" t="s">
        <v>271</v>
      </c>
      <c r="B6046" s="2" t="s">
        <v>21</v>
      </c>
      <c r="C6046" s="3">
        <v>0.8302662037037037</v>
      </c>
      <c r="D6046" s="5" t="str">
        <f t="array" ref="D6046">XLOOKUP(A6046,Content!A:A,Content!C:C,,0)</f>
        <v>culture</v>
      </c>
      <c r="E6046" s="5" t="str">
        <f t="array" ref="E6046">XLOOKUP(A6046,Content!A:A,Content!B:B,,0)</f>
        <v>GIF</v>
      </c>
      <c r="F6046" s="5">
        <f t="array" ref="F6046">XLOOKUP(B6046,ReactionTypes!A:A,ReactionTypes!C:C,,0)</f>
        <v>50</v>
      </c>
      <c r="H6046" s="8"/>
    </row>
    <row r="6047">
      <c r="A6047" s="1" t="s">
        <v>271</v>
      </c>
      <c r="B6047" s="2" t="s">
        <v>10</v>
      </c>
      <c r="C6047" s="3">
        <v>0.9111342592592593</v>
      </c>
      <c r="D6047" s="5" t="str">
        <f t="array" ref="D6047">XLOOKUP(A6047,Content!A:A,Content!C:C,,0)</f>
        <v>culture</v>
      </c>
      <c r="E6047" s="5" t="str">
        <f t="array" ref="E6047">XLOOKUP(A6047,Content!A:A,Content!B:B,,0)</f>
        <v>GIF</v>
      </c>
      <c r="F6047" s="5">
        <f t="array" ref="F6047">XLOOKUP(B6047,ReactionTypes!A:A,ReactionTypes!C:C,,0)</f>
        <v>72</v>
      </c>
      <c r="H6047" s="8"/>
    </row>
    <row r="6048">
      <c r="A6048" s="1" t="s">
        <v>271</v>
      </c>
      <c r="B6048" s="2" t="s">
        <v>18</v>
      </c>
      <c r="C6048" s="3">
        <v>0.9531944444444445</v>
      </c>
      <c r="D6048" s="5" t="str">
        <f t="array" ref="D6048">XLOOKUP(A6048,Content!A:A,Content!C:C,,0)</f>
        <v>culture</v>
      </c>
      <c r="E6048" s="5" t="str">
        <f t="array" ref="E6048">XLOOKUP(A6048,Content!A:A,Content!B:B,,0)</f>
        <v>GIF</v>
      </c>
      <c r="F6048" s="5">
        <f t="array" ref="F6048">XLOOKUP(B6048,ReactionTypes!A:A,ReactionTypes!C:C,,0)</f>
        <v>30</v>
      </c>
      <c r="H6048" s="8"/>
    </row>
    <row r="6049">
      <c r="A6049" s="1" t="s">
        <v>271</v>
      </c>
      <c r="B6049" s="2" t="s">
        <v>20</v>
      </c>
      <c r="C6049" s="3">
        <v>0.999537037037037</v>
      </c>
      <c r="D6049" s="5" t="str">
        <f t="array" ref="D6049">XLOOKUP(A6049,Content!A:A,Content!C:C,,0)</f>
        <v>culture</v>
      </c>
      <c r="E6049" s="5" t="str">
        <f t="array" ref="E6049">XLOOKUP(A6049,Content!A:A,Content!B:B,,0)</f>
        <v>GIF</v>
      </c>
      <c r="F6049" s="5">
        <f t="array" ref="F6049">XLOOKUP(B6049,ReactionTypes!A:A,ReactionTypes!C:C,,0)</f>
        <v>65</v>
      </c>
      <c r="H6049" s="8"/>
    </row>
    <row r="6050">
      <c r="A6050" s="1" t="s">
        <v>272</v>
      </c>
      <c r="B6050" s="2" t="s">
        <v>14</v>
      </c>
      <c r="C6050" s="3">
        <v>0.03746527777777778</v>
      </c>
      <c r="D6050" s="5" t="str">
        <f t="array" ref="D6050">XLOOKUP(A6050,Content!A:A,Content!C:C,,0)</f>
        <v>culture</v>
      </c>
      <c r="E6050" s="5" t="str">
        <f t="array" ref="E6050">XLOOKUP(A6050,Content!A:A,Content!B:B,,0)</f>
        <v>GIF</v>
      </c>
      <c r="F6050" s="5">
        <f t="array" ref="F6050">XLOOKUP(B6050,ReactionTypes!A:A,ReactionTypes!C:C,,0)</f>
        <v>70</v>
      </c>
      <c r="H6050" s="8"/>
    </row>
    <row r="6051">
      <c r="A6051" s="1" t="s">
        <v>272</v>
      </c>
      <c r="B6051" s="2" t="s">
        <v>17</v>
      </c>
      <c r="C6051" s="3">
        <v>0.04369212962962963</v>
      </c>
      <c r="D6051" s="5" t="str">
        <f t="array" ref="D6051">XLOOKUP(A6051,Content!A:A,Content!C:C,,0)</f>
        <v>culture</v>
      </c>
      <c r="E6051" s="5" t="str">
        <f t="array" ref="E6051">XLOOKUP(A6051,Content!A:A,Content!B:B,,0)</f>
        <v>GIF</v>
      </c>
      <c r="F6051" s="5">
        <f t="array" ref="F6051">XLOOKUP(B6051,ReactionTypes!A:A,ReactionTypes!C:C,,0)</f>
        <v>5</v>
      </c>
      <c r="H6051" s="8"/>
    </row>
    <row r="6052">
      <c r="A6052" s="1" t="s">
        <v>272</v>
      </c>
      <c r="B6052" s="2" t="s">
        <v>17</v>
      </c>
      <c r="C6052" s="3">
        <v>0.05979166666666667</v>
      </c>
      <c r="D6052" s="5" t="str">
        <f t="array" ref="D6052">XLOOKUP(A6052,Content!A:A,Content!C:C,,0)</f>
        <v>culture</v>
      </c>
      <c r="E6052" s="5" t="str">
        <f t="array" ref="E6052">XLOOKUP(A6052,Content!A:A,Content!B:B,,0)</f>
        <v>GIF</v>
      </c>
      <c r="F6052" s="5">
        <f t="array" ref="F6052">XLOOKUP(B6052,ReactionTypes!A:A,ReactionTypes!C:C,,0)</f>
        <v>5</v>
      </c>
      <c r="H6052" s="8"/>
    </row>
    <row r="6053">
      <c r="A6053" s="1" t="s">
        <v>272</v>
      </c>
      <c r="B6053" s="2" t="s">
        <v>14</v>
      </c>
      <c r="C6053" s="3">
        <v>0.13583333333333333</v>
      </c>
      <c r="D6053" s="5" t="str">
        <f t="array" ref="D6053">XLOOKUP(A6053,Content!A:A,Content!C:C,,0)</f>
        <v>culture</v>
      </c>
      <c r="E6053" s="5" t="str">
        <f t="array" ref="E6053">XLOOKUP(A6053,Content!A:A,Content!B:B,,0)</f>
        <v>GIF</v>
      </c>
      <c r="F6053" s="5">
        <f t="array" ref="F6053">XLOOKUP(B6053,ReactionTypes!A:A,ReactionTypes!C:C,,0)</f>
        <v>70</v>
      </c>
      <c r="H6053" s="8"/>
    </row>
    <row r="6054">
      <c r="A6054" s="1" t="s">
        <v>272</v>
      </c>
      <c r="B6054" s="2" t="s">
        <v>21</v>
      </c>
      <c r="C6054" s="3">
        <v>0.19123842592592594</v>
      </c>
      <c r="D6054" s="5" t="str">
        <f t="array" ref="D6054">XLOOKUP(A6054,Content!A:A,Content!C:C,,0)</f>
        <v>culture</v>
      </c>
      <c r="E6054" s="5" t="str">
        <f t="array" ref="E6054">XLOOKUP(A6054,Content!A:A,Content!B:B,,0)</f>
        <v>GIF</v>
      </c>
      <c r="F6054" s="5">
        <f t="array" ref="F6054">XLOOKUP(B6054,ReactionTypes!A:A,ReactionTypes!C:C,,0)</f>
        <v>50</v>
      </c>
      <c r="H6054" s="8"/>
    </row>
    <row r="6055">
      <c r="A6055" s="1" t="s">
        <v>272</v>
      </c>
      <c r="B6055" s="2" t="s">
        <v>16</v>
      </c>
      <c r="C6055" s="3">
        <v>0.20833333333333334</v>
      </c>
      <c r="D6055" s="5" t="str">
        <f t="array" ref="D6055">XLOOKUP(A6055,Content!A:A,Content!C:C,,0)</f>
        <v>culture</v>
      </c>
      <c r="E6055" s="5" t="str">
        <f t="array" ref="E6055">XLOOKUP(A6055,Content!A:A,Content!B:B,,0)</f>
        <v>GIF</v>
      </c>
      <c r="F6055" s="5">
        <f t="array" ref="F6055">XLOOKUP(B6055,ReactionTypes!A:A,ReactionTypes!C:C,,0)</f>
        <v>75</v>
      </c>
      <c r="H6055" s="8"/>
    </row>
    <row r="6056">
      <c r="A6056" s="1" t="s">
        <v>272</v>
      </c>
      <c r="B6056" s="2" t="s">
        <v>15</v>
      </c>
      <c r="C6056" s="3">
        <v>0.2556712962962963</v>
      </c>
      <c r="D6056" s="5" t="str">
        <f t="array" ref="D6056">XLOOKUP(A6056,Content!A:A,Content!C:C,,0)</f>
        <v>culture</v>
      </c>
      <c r="E6056" s="5" t="str">
        <f t="array" ref="E6056">XLOOKUP(A6056,Content!A:A,Content!B:B,,0)</f>
        <v>GIF</v>
      </c>
      <c r="F6056" s="5">
        <f t="array" ref="F6056">XLOOKUP(B6056,ReactionTypes!A:A,ReactionTypes!C:C,,0)</f>
        <v>70</v>
      </c>
      <c r="H6056" s="8"/>
    </row>
    <row r="6057">
      <c r="A6057" s="1" t="s">
        <v>272</v>
      </c>
      <c r="B6057" s="2" t="s">
        <v>13</v>
      </c>
      <c r="C6057" s="3">
        <v>0.2946412037037037</v>
      </c>
      <c r="D6057" s="5" t="str">
        <f t="array" ref="D6057">XLOOKUP(A6057,Content!A:A,Content!C:C,,0)</f>
        <v>culture</v>
      </c>
      <c r="E6057" s="5" t="str">
        <f t="array" ref="E6057">XLOOKUP(A6057,Content!A:A,Content!B:B,,0)</f>
        <v>GIF</v>
      </c>
      <c r="F6057" s="5">
        <f t="array" ref="F6057">XLOOKUP(B6057,ReactionTypes!A:A,ReactionTypes!C:C,,0)</f>
        <v>45</v>
      </c>
      <c r="H6057" s="8"/>
    </row>
    <row r="6058">
      <c r="A6058" s="1" t="s">
        <v>272</v>
      </c>
      <c r="B6058" s="2" t="s">
        <v>15</v>
      </c>
      <c r="C6058" s="3">
        <v>0.42027777777777775</v>
      </c>
      <c r="D6058" s="5" t="str">
        <f t="array" ref="D6058">XLOOKUP(A6058,Content!A:A,Content!C:C,,0)</f>
        <v>culture</v>
      </c>
      <c r="E6058" s="5" t="str">
        <f t="array" ref="E6058">XLOOKUP(A6058,Content!A:A,Content!B:B,,0)</f>
        <v>GIF</v>
      </c>
      <c r="F6058" s="5">
        <f t="array" ref="F6058">XLOOKUP(B6058,ReactionTypes!A:A,ReactionTypes!C:C,,0)</f>
        <v>70</v>
      </c>
      <c r="H6058" s="8"/>
    </row>
    <row r="6059">
      <c r="A6059" s="1" t="s">
        <v>272</v>
      </c>
      <c r="B6059" s="2" t="s">
        <v>19</v>
      </c>
      <c r="C6059" s="3">
        <v>0.43524305555555554</v>
      </c>
      <c r="D6059" s="5" t="str">
        <f t="array" ref="D6059">XLOOKUP(A6059,Content!A:A,Content!C:C,,0)</f>
        <v>culture</v>
      </c>
      <c r="E6059" s="5" t="str">
        <f t="array" ref="E6059">XLOOKUP(A6059,Content!A:A,Content!B:B,,0)</f>
        <v>GIF</v>
      </c>
      <c r="F6059" s="5">
        <f t="array" ref="F6059">XLOOKUP(B6059,ReactionTypes!A:A,ReactionTypes!C:C,,0)</f>
        <v>20</v>
      </c>
      <c r="H6059" s="8"/>
    </row>
    <row r="6060">
      <c r="A6060" s="1" t="s">
        <v>272</v>
      </c>
      <c r="B6060" s="2" t="s">
        <v>15</v>
      </c>
      <c r="C6060" s="3">
        <v>0.47706018518518517</v>
      </c>
      <c r="D6060" s="5" t="str">
        <f t="array" ref="D6060">XLOOKUP(A6060,Content!A:A,Content!C:C,,0)</f>
        <v>culture</v>
      </c>
      <c r="E6060" s="5" t="str">
        <f t="array" ref="E6060">XLOOKUP(A6060,Content!A:A,Content!B:B,,0)</f>
        <v>GIF</v>
      </c>
      <c r="F6060" s="5">
        <f t="array" ref="F6060">XLOOKUP(B6060,ReactionTypes!A:A,ReactionTypes!C:C,,0)</f>
        <v>70</v>
      </c>
      <c r="H6060" s="8"/>
    </row>
    <row r="6061">
      <c r="A6061" s="1" t="s">
        <v>272</v>
      </c>
      <c r="B6061" s="2" t="s">
        <v>23</v>
      </c>
      <c r="C6061" s="3">
        <v>0.49797453703703703</v>
      </c>
      <c r="D6061" s="5" t="str">
        <f t="array" ref="D6061">XLOOKUP(A6061,Content!A:A,Content!C:C,,0)</f>
        <v>culture</v>
      </c>
      <c r="E6061" s="5" t="str">
        <f t="array" ref="E6061">XLOOKUP(A6061,Content!A:A,Content!B:B,,0)</f>
        <v>GIF</v>
      </c>
      <c r="F6061" s="5">
        <f t="array" ref="F6061">XLOOKUP(B6061,ReactionTypes!A:A,ReactionTypes!C:C,,0)</f>
        <v>35</v>
      </c>
      <c r="H6061" s="8"/>
    </row>
    <row r="6062">
      <c r="A6062" s="1" t="s">
        <v>272</v>
      </c>
      <c r="B6062" s="2" t="s">
        <v>19</v>
      </c>
      <c r="C6062" s="3">
        <v>0.6710763888888889</v>
      </c>
      <c r="D6062" s="5" t="str">
        <f t="array" ref="D6062">XLOOKUP(A6062,Content!A:A,Content!C:C,,0)</f>
        <v>culture</v>
      </c>
      <c r="E6062" s="5" t="str">
        <f t="array" ref="E6062">XLOOKUP(A6062,Content!A:A,Content!B:B,,0)</f>
        <v>GIF</v>
      </c>
      <c r="F6062" s="5">
        <f t="array" ref="F6062">XLOOKUP(B6062,ReactionTypes!A:A,ReactionTypes!C:C,,0)</f>
        <v>20</v>
      </c>
      <c r="H6062" s="8"/>
    </row>
    <row r="6063">
      <c r="A6063" s="1" t="s">
        <v>272</v>
      </c>
      <c r="B6063" s="2" t="s">
        <v>14</v>
      </c>
      <c r="C6063" s="3">
        <v>0.6791435185185185</v>
      </c>
      <c r="D6063" s="5" t="str">
        <f t="array" ref="D6063">XLOOKUP(A6063,Content!A:A,Content!C:C,,0)</f>
        <v>culture</v>
      </c>
      <c r="E6063" s="5" t="str">
        <f t="array" ref="E6063">XLOOKUP(A6063,Content!A:A,Content!B:B,,0)</f>
        <v>GIF</v>
      </c>
      <c r="F6063" s="5">
        <f t="array" ref="F6063">XLOOKUP(B6063,ReactionTypes!A:A,ReactionTypes!C:C,,0)</f>
        <v>70</v>
      </c>
      <c r="H6063" s="8"/>
    </row>
    <row r="6064">
      <c r="A6064" s="1" t="s">
        <v>272</v>
      </c>
      <c r="B6064" s="2" t="s">
        <v>14</v>
      </c>
      <c r="C6064" s="3">
        <v>0.6888888888888889</v>
      </c>
      <c r="D6064" s="5" t="str">
        <f t="array" ref="D6064">XLOOKUP(A6064,Content!A:A,Content!C:C,,0)</f>
        <v>culture</v>
      </c>
      <c r="E6064" s="5" t="str">
        <f t="array" ref="E6064">XLOOKUP(A6064,Content!A:A,Content!B:B,,0)</f>
        <v>GIF</v>
      </c>
      <c r="F6064" s="5">
        <f t="array" ref="F6064">XLOOKUP(B6064,ReactionTypes!A:A,ReactionTypes!C:C,,0)</f>
        <v>70</v>
      </c>
      <c r="H6064" s="8"/>
    </row>
    <row r="6065">
      <c r="A6065" s="1" t="s">
        <v>272</v>
      </c>
      <c r="B6065" s="2" t="s">
        <v>22</v>
      </c>
      <c r="C6065" s="3">
        <v>0.7444097222222222</v>
      </c>
      <c r="D6065" s="5" t="str">
        <f t="array" ref="D6065">XLOOKUP(A6065,Content!A:A,Content!C:C,,0)</f>
        <v>culture</v>
      </c>
      <c r="E6065" s="5" t="str">
        <f t="array" ref="E6065">XLOOKUP(A6065,Content!A:A,Content!B:B,,0)</f>
        <v>GIF</v>
      </c>
      <c r="F6065" s="5">
        <f t="array" ref="F6065">XLOOKUP(B6065,ReactionTypes!A:A,ReactionTypes!C:C,,0)</f>
        <v>0</v>
      </c>
      <c r="H6065" s="8"/>
    </row>
    <row r="6066">
      <c r="A6066" s="1" t="s">
        <v>272</v>
      </c>
      <c r="B6066" s="2" t="s">
        <v>10</v>
      </c>
      <c r="C6066" s="3">
        <v>0.7481944444444445</v>
      </c>
      <c r="D6066" s="5" t="str">
        <f t="array" ref="D6066">XLOOKUP(A6066,Content!A:A,Content!C:C,,0)</f>
        <v>culture</v>
      </c>
      <c r="E6066" s="5" t="str">
        <f t="array" ref="E6066">XLOOKUP(A6066,Content!A:A,Content!B:B,,0)</f>
        <v>GIF</v>
      </c>
      <c r="F6066" s="5">
        <f t="array" ref="F6066">XLOOKUP(B6066,ReactionTypes!A:A,ReactionTypes!C:C,,0)</f>
        <v>72</v>
      </c>
      <c r="H6066" s="8"/>
    </row>
    <row r="6067">
      <c r="A6067" s="1" t="s">
        <v>272</v>
      </c>
      <c r="B6067" s="2" t="s">
        <v>12</v>
      </c>
      <c r="C6067" s="3">
        <v>0.7580787037037037</v>
      </c>
      <c r="D6067" s="5" t="str">
        <f t="array" ref="D6067">XLOOKUP(A6067,Content!A:A,Content!C:C,,0)</f>
        <v>culture</v>
      </c>
      <c r="E6067" s="5" t="str">
        <f t="array" ref="E6067">XLOOKUP(A6067,Content!A:A,Content!B:B,,0)</f>
        <v>GIF</v>
      </c>
      <c r="F6067" s="5">
        <f t="array" ref="F6067">XLOOKUP(B6067,ReactionTypes!A:A,ReactionTypes!C:C,,0)</f>
        <v>10</v>
      </c>
      <c r="H6067" s="8"/>
    </row>
    <row r="6068">
      <c r="A6068" s="1" t="s">
        <v>272</v>
      </c>
      <c r="B6068" s="2" t="s">
        <v>13</v>
      </c>
      <c r="C6068" s="3">
        <v>0.7648958333333333</v>
      </c>
      <c r="D6068" s="5" t="str">
        <f t="array" ref="D6068">XLOOKUP(A6068,Content!A:A,Content!C:C,,0)</f>
        <v>culture</v>
      </c>
      <c r="E6068" s="5" t="str">
        <f t="array" ref="E6068">XLOOKUP(A6068,Content!A:A,Content!B:B,,0)</f>
        <v>GIF</v>
      </c>
      <c r="F6068" s="5">
        <f t="array" ref="F6068">XLOOKUP(B6068,ReactionTypes!A:A,ReactionTypes!C:C,,0)</f>
        <v>45</v>
      </c>
      <c r="H6068" s="8"/>
    </row>
    <row r="6069">
      <c r="A6069" s="1" t="s">
        <v>272</v>
      </c>
      <c r="B6069" s="2" t="s">
        <v>7</v>
      </c>
      <c r="C6069" s="3">
        <v>0.7996527777777778</v>
      </c>
      <c r="D6069" s="5" t="str">
        <f t="array" ref="D6069">XLOOKUP(A6069,Content!A:A,Content!C:C,,0)</f>
        <v>culture</v>
      </c>
      <c r="E6069" s="5" t="str">
        <f t="array" ref="E6069">XLOOKUP(A6069,Content!A:A,Content!B:B,,0)</f>
        <v>GIF</v>
      </c>
      <c r="F6069" s="5">
        <f t="array" ref="F6069">XLOOKUP(B6069,ReactionTypes!A:A,ReactionTypes!C:C,,0)</f>
        <v>60</v>
      </c>
      <c r="H6069" s="8"/>
    </row>
    <row r="6070">
      <c r="A6070" s="1" t="s">
        <v>272</v>
      </c>
      <c r="B6070" s="2" t="s">
        <v>13</v>
      </c>
      <c r="C6070" s="3">
        <v>0.8231712962962963</v>
      </c>
      <c r="D6070" s="5" t="str">
        <f t="array" ref="D6070">XLOOKUP(A6070,Content!A:A,Content!C:C,,0)</f>
        <v>culture</v>
      </c>
      <c r="E6070" s="5" t="str">
        <f t="array" ref="E6070">XLOOKUP(A6070,Content!A:A,Content!B:B,,0)</f>
        <v>GIF</v>
      </c>
      <c r="F6070" s="5">
        <f t="array" ref="F6070">XLOOKUP(B6070,ReactionTypes!A:A,ReactionTypes!C:C,,0)</f>
        <v>45</v>
      </c>
      <c r="H6070" s="8"/>
    </row>
    <row r="6071">
      <c r="A6071" s="1" t="s">
        <v>272</v>
      </c>
      <c r="B6071" s="2" t="s">
        <v>14</v>
      </c>
      <c r="C6071" s="3">
        <v>0.8644328703703704</v>
      </c>
      <c r="D6071" s="5" t="str">
        <f t="array" ref="D6071">XLOOKUP(A6071,Content!A:A,Content!C:C,,0)</f>
        <v>culture</v>
      </c>
      <c r="E6071" s="5" t="str">
        <f t="array" ref="E6071">XLOOKUP(A6071,Content!A:A,Content!B:B,,0)</f>
        <v>GIF</v>
      </c>
      <c r="F6071" s="5">
        <f t="array" ref="F6071">XLOOKUP(B6071,ReactionTypes!A:A,ReactionTypes!C:C,,0)</f>
        <v>70</v>
      </c>
      <c r="H6071" s="8"/>
    </row>
    <row r="6072">
      <c r="A6072" s="1" t="s">
        <v>272</v>
      </c>
      <c r="B6072" s="2" t="s">
        <v>21</v>
      </c>
      <c r="C6072" s="3">
        <v>0.956087962962963</v>
      </c>
      <c r="D6072" s="5" t="str">
        <f t="array" ref="D6072">XLOOKUP(A6072,Content!A:A,Content!C:C,,0)</f>
        <v>culture</v>
      </c>
      <c r="E6072" s="5" t="str">
        <f t="array" ref="E6072">XLOOKUP(A6072,Content!A:A,Content!B:B,,0)</f>
        <v>GIF</v>
      </c>
      <c r="F6072" s="5">
        <f t="array" ref="F6072">XLOOKUP(B6072,ReactionTypes!A:A,ReactionTypes!C:C,,0)</f>
        <v>50</v>
      </c>
      <c r="H6072" s="8"/>
    </row>
    <row r="6073">
      <c r="A6073" s="1" t="s">
        <v>272</v>
      </c>
      <c r="B6073" s="2" t="s">
        <v>15</v>
      </c>
      <c r="C6073" s="3">
        <v>0.96125</v>
      </c>
      <c r="D6073" s="5" t="str">
        <f t="array" ref="D6073">XLOOKUP(A6073,Content!A:A,Content!C:C,,0)</f>
        <v>culture</v>
      </c>
      <c r="E6073" s="5" t="str">
        <f t="array" ref="E6073">XLOOKUP(A6073,Content!A:A,Content!B:B,,0)</f>
        <v>GIF</v>
      </c>
      <c r="F6073" s="5">
        <f t="array" ref="F6073">XLOOKUP(B6073,ReactionTypes!A:A,ReactionTypes!C:C,,0)</f>
        <v>70</v>
      </c>
      <c r="H6073" s="8"/>
    </row>
    <row r="6074">
      <c r="A6074" s="1" t="s">
        <v>272</v>
      </c>
      <c r="B6074" s="2" t="s">
        <v>16</v>
      </c>
      <c r="C6074" s="3">
        <v>0.9820023148148148</v>
      </c>
      <c r="D6074" s="5" t="str">
        <f t="array" ref="D6074">XLOOKUP(A6074,Content!A:A,Content!C:C,,0)</f>
        <v>culture</v>
      </c>
      <c r="E6074" s="5" t="str">
        <f t="array" ref="E6074">XLOOKUP(A6074,Content!A:A,Content!B:B,,0)</f>
        <v>GIF</v>
      </c>
      <c r="F6074" s="5">
        <f t="array" ref="F6074">XLOOKUP(B6074,ReactionTypes!A:A,ReactionTypes!C:C,,0)</f>
        <v>75</v>
      </c>
      <c r="H6074" s="8"/>
    </row>
    <row r="6075">
      <c r="A6075" s="1" t="s">
        <v>273</v>
      </c>
      <c r="B6075" s="2" t="s">
        <v>21</v>
      </c>
      <c r="C6075" s="3">
        <v>0.6469675925925926</v>
      </c>
      <c r="D6075" s="5" t="str">
        <f t="array" ref="D6075">XLOOKUP(A6075,Content!A:A,Content!C:C,,0)</f>
        <v>culture</v>
      </c>
      <c r="E6075" s="5" t="str">
        <f t="array" ref="E6075">XLOOKUP(A6075,Content!A:A,Content!B:B,,0)</f>
        <v>GIF</v>
      </c>
      <c r="F6075" s="5">
        <f t="array" ref="F6075">XLOOKUP(B6075,ReactionTypes!A:A,ReactionTypes!C:C,,0)</f>
        <v>50</v>
      </c>
      <c r="H6075" s="8"/>
    </row>
    <row r="6076">
      <c r="A6076" s="1" t="s">
        <v>273</v>
      </c>
      <c r="B6076" s="2" t="s">
        <v>13</v>
      </c>
      <c r="C6076" s="3">
        <v>0.7804282407407407</v>
      </c>
      <c r="D6076" s="5" t="str">
        <f t="array" ref="D6076">XLOOKUP(A6076,Content!A:A,Content!C:C,,0)</f>
        <v>culture</v>
      </c>
      <c r="E6076" s="5" t="str">
        <f t="array" ref="E6076">XLOOKUP(A6076,Content!A:A,Content!B:B,,0)</f>
        <v>GIF</v>
      </c>
      <c r="F6076" s="5">
        <f t="array" ref="F6076">XLOOKUP(B6076,ReactionTypes!A:A,ReactionTypes!C:C,,0)</f>
        <v>45</v>
      </c>
      <c r="H6076" s="8"/>
    </row>
    <row r="6077">
      <c r="A6077" s="1" t="s">
        <v>274</v>
      </c>
      <c r="B6077" s="2" t="s">
        <v>23</v>
      </c>
      <c r="C6077" s="3">
        <v>0.07261574074074074</v>
      </c>
      <c r="D6077" s="5" t="str">
        <f t="array" ref="D6077">XLOOKUP(A6077,Content!A:A,Content!C:C,,0)</f>
        <v>tennis</v>
      </c>
      <c r="E6077" s="5" t="str">
        <f t="array" ref="E6077">XLOOKUP(A6077,Content!A:A,Content!B:B,,0)</f>
        <v>video</v>
      </c>
      <c r="F6077" s="5">
        <f t="array" ref="F6077">XLOOKUP(B6077,ReactionTypes!A:A,ReactionTypes!C:C,,0)</f>
        <v>35</v>
      </c>
      <c r="H6077" s="8"/>
    </row>
    <row r="6078">
      <c r="A6078" s="1" t="s">
        <v>274</v>
      </c>
      <c r="B6078" s="2" t="s">
        <v>17</v>
      </c>
      <c r="C6078" s="3">
        <v>0.1264699074074074</v>
      </c>
      <c r="D6078" s="5" t="str">
        <f t="array" ref="D6078">XLOOKUP(A6078,Content!A:A,Content!C:C,,0)</f>
        <v>tennis</v>
      </c>
      <c r="E6078" s="5" t="str">
        <f t="array" ref="E6078">XLOOKUP(A6078,Content!A:A,Content!B:B,,0)</f>
        <v>video</v>
      </c>
      <c r="F6078" s="5">
        <f t="array" ref="F6078">XLOOKUP(B6078,ReactionTypes!A:A,ReactionTypes!C:C,,0)</f>
        <v>5</v>
      </c>
      <c r="H6078" s="8"/>
    </row>
    <row r="6079">
      <c r="A6079" s="1" t="s">
        <v>274</v>
      </c>
      <c r="B6079" s="2" t="s">
        <v>13</v>
      </c>
      <c r="C6079" s="3">
        <v>0.1601736111111111</v>
      </c>
      <c r="D6079" s="5" t="str">
        <f t="array" ref="D6079">XLOOKUP(A6079,Content!A:A,Content!C:C,,0)</f>
        <v>tennis</v>
      </c>
      <c r="E6079" s="5" t="str">
        <f t="array" ref="E6079">XLOOKUP(A6079,Content!A:A,Content!B:B,,0)</f>
        <v>video</v>
      </c>
      <c r="F6079" s="5">
        <f t="array" ref="F6079">XLOOKUP(B6079,ReactionTypes!A:A,ReactionTypes!C:C,,0)</f>
        <v>45</v>
      </c>
      <c r="H6079" s="8"/>
    </row>
    <row r="6080">
      <c r="A6080" s="1" t="s">
        <v>274</v>
      </c>
      <c r="B6080" s="2" t="s">
        <v>21</v>
      </c>
      <c r="C6080" s="3">
        <v>0.17390046296296297</v>
      </c>
      <c r="D6080" s="5" t="str">
        <f t="array" ref="D6080">XLOOKUP(A6080,Content!A:A,Content!C:C,,0)</f>
        <v>tennis</v>
      </c>
      <c r="E6080" s="5" t="str">
        <f t="array" ref="E6080">XLOOKUP(A6080,Content!A:A,Content!B:B,,0)</f>
        <v>video</v>
      </c>
      <c r="F6080" s="5">
        <f t="array" ref="F6080">XLOOKUP(B6080,ReactionTypes!A:A,ReactionTypes!C:C,,0)</f>
        <v>50</v>
      </c>
      <c r="H6080" s="8"/>
    </row>
    <row r="6081">
      <c r="A6081" s="1" t="s">
        <v>274</v>
      </c>
      <c r="B6081" s="2" t="s">
        <v>12</v>
      </c>
      <c r="C6081" s="3">
        <v>0.23310185185185187</v>
      </c>
      <c r="D6081" s="5" t="str">
        <f t="array" ref="D6081">XLOOKUP(A6081,Content!A:A,Content!C:C,,0)</f>
        <v>tennis</v>
      </c>
      <c r="E6081" s="5" t="str">
        <f t="array" ref="E6081">XLOOKUP(A6081,Content!A:A,Content!B:B,,0)</f>
        <v>video</v>
      </c>
      <c r="F6081" s="5">
        <f t="array" ref="F6081">XLOOKUP(B6081,ReactionTypes!A:A,ReactionTypes!C:C,,0)</f>
        <v>10</v>
      </c>
      <c r="H6081" s="8"/>
    </row>
    <row r="6082">
      <c r="A6082" s="1" t="s">
        <v>274</v>
      </c>
      <c r="B6082" s="2" t="s">
        <v>17</v>
      </c>
      <c r="C6082" s="3">
        <v>0.24181712962962962</v>
      </c>
      <c r="D6082" s="5" t="str">
        <f t="array" ref="D6082">XLOOKUP(A6082,Content!A:A,Content!C:C,,0)</f>
        <v>tennis</v>
      </c>
      <c r="E6082" s="5" t="str">
        <f t="array" ref="E6082">XLOOKUP(A6082,Content!A:A,Content!B:B,,0)</f>
        <v>video</v>
      </c>
      <c r="F6082" s="5">
        <f t="array" ref="F6082">XLOOKUP(B6082,ReactionTypes!A:A,ReactionTypes!C:C,,0)</f>
        <v>5</v>
      </c>
      <c r="H6082" s="8"/>
    </row>
    <row r="6083">
      <c r="A6083" s="1" t="s">
        <v>274</v>
      </c>
      <c r="B6083" s="2" t="s">
        <v>20</v>
      </c>
      <c r="C6083" s="3">
        <v>0.24915509259259258</v>
      </c>
      <c r="D6083" s="5" t="str">
        <f t="array" ref="D6083">XLOOKUP(A6083,Content!A:A,Content!C:C,,0)</f>
        <v>tennis</v>
      </c>
      <c r="E6083" s="5" t="str">
        <f t="array" ref="E6083">XLOOKUP(A6083,Content!A:A,Content!B:B,,0)</f>
        <v>video</v>
      </c>
      <c r="F6083" s="5">
        <f t="array" ref="F6083">XLOOKUP(B6083,ReactionTypes!A:A,ReactionTypes!C:C,,0)</f>
        <v>65</v>
      </c>
      <c r="H6083" s="8"/>
    </row>
    <row r="6084">
      <c r="A6084" s="1" t="s">
        <v>274</v>
      </c>
      <c r="B6084" s="2" t="s">
        <v>18</v>
      </c>
      <c r="C6084" s="3">
        <v>0.2696875</v>
      </c>
      <c r="D6084" s="5" t="str">
        <f t="array" ref="D6084">XLOOKUP(A6084,Content!A:A,Content!C:C,,0)</f>
        <v>tennis</v>
      </c>
      <c r="E6084" s="5" t="str">
        <f t="array" ref="E6084">XLOOKUP(A6084,Content!A:A,Content!B:B,,0)</f>
        <v>video</v>
      </c>
      <c r="F6084" s="5">
        <f t="array" ref="F6084">XLOOKUP(B6084,ReactionTypes!A:A,ReactionTypes!C:C,,0)</f>
        <v>30</v>
      </c>
      <c r="H6084" s="8"/>
    </row>
    <row r="6085">
      <c r="A6085" s="1" t="s">
        <v>274</v>
      </c>
      <c r="B6085" s="2" t="s">
        <v>21</v>
      </c>
      <c r="C6085" s="3">
        <v>0.2726736111111111</v>
      </c>
      <c r="D6085" s="5" t="str">
        <f t="array" ref="D6085">XLOOKUP(A6085,Content!A:A,Content!C:C,,0)</f>
        <v>tennis</v>
      </c>
      <c r="E6085" s="5" t="str">
        <f t="array" ref="E6085">XLOOKUP(A6085,Content!A:A,Content!B:B,,0)</f>
        <v>video</v>
      </c>
      <c r="F6085" s="5">
        <f t="array" ref="F6085">XLOOKUP(B6085,ReactionTypes!A:A,ReactionTypes!C:C,,0)</f>
        <v>50</v>
      </c>
      <c r="H6085" s="8"/>
    </row>
    <row r="6086">
      <c r="A6086" s="1" t="s">
        <v>274</v>
      </c>
      <c r="B6086" s="2" t="s">
        <v>21</v>
      </c>
      <c r="C6086" s="3">
        <v>0.30372685185185183</v>
      </c>
      <c r="D6086" s="5" t="str">
        <f t="array" ref="D6086">XLOOKUP(A6086,Content!A:A,Content!C:C,,0)</f>
        <v>tennis</v>
      </c>
      <c r="E6086" s="5" t="str">
        <f t="array" ref="E6086">XLOOKUP(A6086,Content!A:A,Content!B:B,,0)</f>
        <v>video</v>
      </c>
      <c r="F6086" s="5">
        <f t="array" ref="F6086">XLOOKUP(B6086,ReactionTypes!A:A,ReactionTypes!C:C,,0)</f>
        <v>50</v>
      </c>
      <c r="H6086" s="8"/>
    </row>
    <row r="6087">
      <c r="A6087" s="1" t="s">
        <v>274</v>
      </c>
      <c r="B6087" s="2" t="s">
        <v>19</v>
      </c>
      <c r="C6087" s="3">
        <v>0.3082986111111111</v>
      </c>
      <c r="D6087" s="5" t="str">
        <f t="array" ref="D6087">XLOOKUP(A6087,Content!A:A,Content!C:C,,0)</f>
        <v>tennis</v>
      </c>
      <c r="E6087" s="5" t="str">
        <f t="array" ref="E6087">XLOOKUP(A6087,Content!A:A,Content!B:B,,0)</f>
        <v>video</v>
      </c>
      <c r="F6087" s="5">
        <f t="array" ref="F6087">XLOOKUP(B6087,ReactionTypes!A:A,ReactionTypes!C:C,,0)</f>
        <v>20</v>
      </c>
      <c r="H6087" s="8"/>
    </row>
    <row r="6088">
      <c r="A6088" s="1" t="s">
        <v>274</v>
      </c>
      <c r="B6088" s="2" t="s">
        <v>22</v>
      </c>
      <c r="C6088" s="3">
        <v>0.32875</v>
      </c>
      <c r="D6088" s="5" t="str">
        <f t="array" ref="D6088">XLOOKUP(A6088,Content!A:A,Content!C:C,,0)</f>
        <v>tennis</v>
      </c>
      <c r="E6088" s="5" t="str">
        <f t="array" ref="E6088">XLOOKUP(A6088,Content!A:A,Content!B:B,,0)</f>
        <v>video</v>
      </c>
      <c r="F6088" s="5">
        <f t="array" ref="F6088">XLOOKUP(B6088,ReactionTypes!A:A,ReactionTypes!C:C,,0)</f>
        <v>0</v>
      </c>
      <c r="H6088" s="8"/>
    </row>
    <row r="6089">
      <c r="A6089" s="1" t="s">
        <v>274</v>
      </c>
      <c r="B6089" s="2" t="s">
        <v>7</v>
      </c>
      <c r="C6089" s="3">
        <v>0.35834490740740743</v>
      </c>
      <c r="D6089" s="5" t="str">
        <f t="array" ref="D6089">XLOOKUP(A6089,Content!A:A,Content!C:C,,0)</f>
        <v>tennis</v>
      </c>
      <c r="E6089" s="5" t="str">
        <f t="array" ref="E6089">XLOOKUP(A6089,Content!A:A,Content!B:B,,0)</f>
        <v>video</v>
      </c>
      <c r="F6089" s="5">
        <f t="array" ref="F6089">XLOOKUP(B6089,ReactionTypes!A:A,ReactionTypes!C:C,,0)</f>
        <v>60</v>
      </c>
      <c r="H6089" s="8"/>
    </row>
    <row r="6090">
      <c r="A6090" s="1" t="s">
        <v>274</v>
      </c>
      <c r="B6090" s="2" t="s">
        <v>11</v>
      </c>
      <c r="C6090" s="3">
        <v>0.3683101851851852</v>
      </c>
      <c r="D6090" s="5" t="str">
        <f t="array" ref="D6090">XLOOKUP(A6090,Content!A:A,Content!C:C,,0)</f>
        <v>tennis</v>
      </c>
      <c r="E6090" s="5" t="str">
        <f t="array" ref="E6090">XLOOKUP(A6090,Content!A:A,Content!B:B,,0)</f>
        <v>video</v>
      </c>
      <c r="F6090" s="5">
        <f t="array" ref="F6090">XLOOKUP(B6090,ReactionTypes!A:A,ReactionTypes!C:C,,0)</f>
        <v>15</v>
      </c>
      <c r="H6090" s="8"/>
    </row>
    <row r="6091">
      <c r="A6091" s="1" t="s">
        <v>274</v>
      </c>
      <c r="B6091" s="2" t="s">
        <v>12</v>
      </c>
      <c r="C6091" s="3">
        <v>0.42488425925925927</v>
      </c>
      <c r="D6091" s="5" t="str">
        <f t="array" ref="D6091">XLOOKUP(A6091,Content!A:A,Content!C:C,,0)</f>
        <v>tennis</v>
      </c>
      <c r="E6091" s="5" t="str">
        <f t="array" ref="E6091">XLOOKUP(A6091,Content!A:A,Content!B:B,,0)</f>
        <v>video</v>
      </c>
      <c r="F6091" s="5">
        <f t="array" ref="F6091">XLOOKUP(B6091,ReactionTypes!A:A,ReactionTypes!C:C,,0)</f>
        <v>10</v>
      </c>
      <c r="H6091" s="8"/>
    </row>
    <row r="6092">
      <c r="A6092" s="1" t="s">
        <v>274</v>
      </c>
      <c r="B6092" s="2" t="s">
        <v>12</v>
      </c>
      <c r="C6092" s="3">
        <v>0.4746412037037037</v>
      </c>
      <c r="D6092" s="5" t="str">
        <f t="array" ref="D6092">XLOOKUP(A6092,Content!A:A,Content!C:C,,0)</f>
        <v>tennis</v>
      </c>
      <c r="E6092" s="5" t="str">
        <f t="array" ref="E6092">XLOOKUP(A6092,Content!A:A,Content!B:B,,0)</f>
        <v>video</v>
      </c>
      <c r="F6092" s="5">
        <f t="array" ref="F6092">XLOOKUP(B6092,ReactionTypes!A:A,ReactionTypes!C:C,,0)</f>
        <v>10</v>
      </c>
      <c r="H6092" s="8"/>
    </row>
    <row r="6093">
      <c r="A6093" s="1" t="s">
        <v>274</v>
      </c>
      <c r="B6093" s="2" t="s">
        <v>17</v>
      </c>
      <c r="C6093" s="3">
        <v>0.5073032407407407</v>
      </c>
      <c r="D6093" s="5" t="str">
        <f t="array" ref="D6093">XLOOKUP(A6093,Content!A:A,Content!C:C,,0)</f>
        <v>tennis</v>
      </c>
      <c r="E6093" s="5" t="str">
        <f t="array" ref="E6093">XLOOKUP(A6093,Content!A:A,Content!B:B,,0)</f>
        <v>video</v>
      </c>
      <c r="F6093" s="5">
        <f t="array" ref="F6093">XLOOKUP(B6093,ReactionTypes!A:A,ReactionTypes!C:C,,0)</f>
        <v>5</v>
      </c>
      <c r="H6093" s="8"/>
    </row>
    <row r="6094">
      <c r="A6094" s="1" t="s">
        <v>274</v>
      </c>
      <c r="B6094" s="2" t="s">
        <v>7</v>
      </c>
      <c r="C6094" s="3">
        <v>0.5246990740740741</v>
      </c>
      <c r="D6094" s="5" t="str">
        <f t="array" ref="D6094">XLOOKUP(A6094,Content!A:A,Content!C:C,,0)</f>
        <v>tennis</v>
      </c>
      <c r="E6094" s="5" t="str">
        <f t="array" ref="E6094">XLOOKUP(A6094,Content!A:A,Content!B:B,,0)</f>
        <v>video</v>
      </c>
      <c r="F6094" s="5">
        <f t="array" ref="F6094">XLOOKUP(B6094,ReactionTypes!A:A,ReactionTypes!C:C,,0)</f>
        <v>60</v>
      </c>
      <c r="H6094" s="8"/>
    </row>
    <row r="6095">
      <c r="A6095" s="1" t="s">
        <v>274</v>
      </c>
      <c r="B6095" s="2" t="s">
        <v>16</v>
      </c>
      <c r="C6095" s="3">
        <v>0.5393055555555556</v>
      </c>
      <c r="D6095" s="5" t="str">
        <f t="array" ref="D6095">XLOOKUP(A6095,Content!A:A,Content!C:C,,0)</f>
        <v>tennis</v>
      </c>
      <c r="E6095" s="5" t="str">
        <f t="array" ref="E6095">XLOOKUP(A6095,Content!A:A,Content!B:B,,0)</f>
        <v>video</v>
      </c>
      <c r="F6095" s="5">
        <f t="array" ref="F6095">XLOOKUP(B6095,ReactionTypes!A:A,ReactionTypes!C:C,,0)</f>
        <v>75</v>
      </c>
      <c r="H6095" s="8"/>
    </row>
    <row r="6096">
      <c r="A6096" s="1" t="s">
        <v>274</v>
      </c>
      <c r="B6096" s="2" t="s">
        <v>20</v>
      </c>
      <c r="C6096" s="3">
        <v>0.6047916666666666</v>
      </c>
      <c r="D6096" s="5" t="str">
        <f t="array" ref="D6096">XLOOKUP(A6096,Content!A:A,Content!C:C,,0)</f>
        <v>tennis</v>
      </c>
      <c r="E6096" s="5" t="str">
        <f t="array" ref="E6096">XLOOKUP(A6096,Content!A:A,Content!B:B,,0)</f>
        <v>video</v>
      </c>
      <c r="F6096" s="5">
        <f t="array" ref="F6096">XLOOKUP(B6096,ReactionTypes!A:A,ReactionTypes!C:C,,0)</f>
        <v>65</v>
      </c>
      <c r="H6096" s="8"/>
    </row>
    <row r="6097">
      <c r="A6097" s="1" t="s">
        <v>274</v>
      </c>
      <c r="B6097" s="2" t="s">
        <v>19</v>
      </c>
      <c r="C6097" s="3">
        <v>0.6452314814814815</v>
      </c>
      <c r="D6097" s="5" t="str">
        <f t="array" ref="D6097">XLOOKUP(A6097,Content!A:A,Content!C:C,,0)</f>
        <v>tennis</v>
      </c>
      <c r="E6097" s="5" t="str">
        <f t="array" ref="E6097">XLOOKUP(A6097,Content!A:A,Content!B:B,,0)</f>
        <v>video</v>
      </c>
      <c r="F6097" s="5">
        <f t="array" ref="F6097">XLOOKUP(B6097,ReactionTypes!A:A,ReactionTypes!C:C,,0)</f>
        <v>20</v>
      </c>
      <c r="H6097" s="8"/>
    </row>
    <row r="6098">
      <c r="A6098" s="1" t="s">
        <v>274</v>
      </c>
      <c r="B6098" s="2" t="s">
        <v>19</v>
      </c>
      <c r="C6098" s="3">
        <v>0.646087962962963</v>
      </c>
      <c r="D6098" s="5" t="str">
        <f t="array" ref="D6098">XLOOKUP(A6098,Content!A:A,Content!C:C,,0)</f>
        <v>tennis</v>
      </c>
      <c r="E6098" s="5" t="str">
        <f t="array" ref="E6098">XLOOKUP(A6098,Content!A:A,Content!B:B,,0)</f>
        <v>video</v>
      </c>
      <c r="F6098" s="5">
        <f t="array" ref="F6098">XLOOKUP(B6098,ReactionTypes!A:A,ReactionTypes!C:C,,0)</f>
        <v>20</v>
      </c>
      <c r="H6098" s="8"/>
    </row>
    <row r="6099">
      <c r="A6099" s="1" t="s">
        <v>274</v>
      </c>
      <c r="B6099" s="2" t="s">
        <v>15</v>
      </c>
      <c r="C6099" s="3">
        <v>0.6683680555555556</v>
      </c>
      <c r="D6099" s="5" t="str">
        <f t="array" ref="D6099">XLOOKUP(A6099,Content!A:A,Content!C:C,,0)</f>
        <v>tennis</v>
      </c>
      <c r="E6099" s="5" t="str">
        <f t="array" ref="E6099">XLOOKUP(A6099,Content!A:A,Content!B:B,,0)</f>
        <v>video</v>
      </c>
      <c r="F6099" s="5">
        <f t="array" ref="F6099">XLOOKUP(B6099,ReactionTypes!A:A,ReactionTypes!C:C,,0)</f>
        <v>70</v>
      </c>
      <c r="H6099" s="8"/>
    </row>
    <row r="6100">
      <c r="A6100" s="1" t="s">
        <v>274</v>
      </c>
      <c r="B6100" s="2" t="s">
        <v>19</v>
      </c>
      <c r="C6100" s="3">
        <v>0.7568865740740741</v>
      </c>
      <c r="D6100" s="5" t="str">
        <f t="array" ref="D6100">XLOOKUP(A6100,Content!A:A,Content!C:C,,0)</f>
        <v>tennis</v>
      </c>
      <c r="E6100" s="5" t="str">
        <f t="array" ref="E6100">XLOOKUP(A6100,Content!A:A,Content!B:B,,0)</f>
        <v>video</v>
      </c>
      <c r="F6100" s="5">
        <f t="array" ref="F6100">XLOOKUP(B6100,ReactionTypes!A:A,ReactionTypes!C:C,,0)</f>
        <v>20</v>
      </c>
      <c r="H6100" s="8"/>
    </row>
    <row r="6101">
      <c r="A6101" s="1" t="s">
        <v>274</v>
      </c>
      <c r="B6101" s="2" t="s">
        <v>12</v>
      </c>
      <c r="C6101" s="3">
        <v>0.7802430555555555</v>
      </c>
      <c r="D6101" s="5" t="str">
        <f t="array" ref="D6101">XLOOKUP(A6101,Content!A:A,Content!C:C,,0)</f>
        <v>tennis</v>
      </c>
      <c r="E6101" s="5" t="str">
        <f t="array" ref="E6101">XLOOKUP(A6101,Content!A:A,Content!B:B,,0)</f>
        <v>video</v>
      </c>
      <c r="F6101" s="5">
        <f t="array" ref="F6101">XLOOKUP(B6101,ReactionTypes!A:A,ReactionTypes!C:C,,0)</f>
        <v>10</v>
      </c>
      <c r="H6101" s="8"/>
    </row>
    <row r="6102">
      <c r="A6102" s="1" t="s">
        <v>274</v>
      </c>
      <c r="B6102" s="2" t="s">
        <v>7</v>
      </c>
      <c r="C6102" s="3">
        <v>0.7928356481481481</v>
      </c>
      <c r="D6102" s="5" t="str">
        <f t="array" ref="D6102">XLOOKUP(A6102,Content!A:A,Content!C:C,,0)</f>
        <v>tennis</v>
      </c>
      <c r="E6102" s="5" t="str">
        <f t="array" ref="E6102">XLOOKUP(A6102,Content!A:A,Content!B:B,,0)</f>
        <v>video</v>
      </c>
      <c r="F6102" s="5">
        <f t="array" ref="F6102">XLOOKUP(B6102,ReactionTypes!A:A,ReactionTypes!C:C,,0)</f>
        <v>60</v>
      </c>
      <c r="H6102" s="8"/>
    </row>
    <row r="6103">
      <c r="A6103" s="1" t="s">
        <v>274</v>
      </c>
      <c r="B6103" s="2" t="s">
        <v>10</v>
      </c>
      <c r="C6103" s="3">
        <v>0.8108680555555555</v>
      </c>
      <c r="D6103" s="5" t="str">
        <f t="array" ref="D6103">XLOOKUP(A6103,Content!A:A,Content!C:C,,0)</f>
        <v>tennis</v>
      </c>
      <c r="E6103" s="5" t="str">
        <f t="array" ref="E6103">XLOOKUP(A6103,Content!A:A,Content!B:B,,0)</f>
        <v>video</v>
      </c>
      <c r="F6103" s="5">
        <f t="array" ref="F6103">XLOOKUP(B6103,ReactionTypes!A:A,ReactionTypes!C:C,,0)</f>
        <v>72</v>
      </c>
      <c r="H6103" s="8"/>
    </row>
    <row r="6104">
      <c r="A6104" s="1" t="s">
        <v>274</v>
      </c>
      <c r="B6104" s="2" t="s">
        <v>9</v>
      </c>
      <c r="C6104" s="3">
        <v>0.8118287037037037</v>
      </c>
      <c r="D6104" s="5" t="str">
        <f t="array" ref="D6104">XLOOKUP(A6104,Content!A:A,Content!C:C,,0)</f>
        <v>tennis</v>
      </c>
      <c r="E6104" s="5" t="str">
        <f t="array" ref="E6104">XLOOKUP(A6104,Content!A:A,Content!B:B,,0)</f>
        <v>video</v>
      </c>
      <c r="F6104" s="5">
        <f t="array" ref="F6104">XLOOKUP(B6104,ReactionTypes!A:A,ReactionTypes!C:C,,0)</f>
        <v>12</v>
      </c>
      <c r="H6104" s="8"/>
    </row>
    <row r="6105">
      <c r="A6105" s="1" t="s">
        <v>274</v>
      </c>
      <c r="B6105" s="2" t="s">
        <v>22</v>
      </c>
      <c r="C6105" s="3">
        <v>0.8490162037037037</v>
      </c>
      <c r="D6105" s="5" t="str">
        <f t="array" ref="D6105">XLOOKUP(A6105,Content!A:A,Content!C:C,,0)</f>
        <v>tennis</v>
      </c>
      <c r="E6105" s="5" t="str">
        <f t="array" ref="E6105">XLOOKUP(A6105,Content!A:A,Content!B:B,,0)</f>
        <v>video</v>
      </c>
      <c r="F6105" s="5">
        <f t="array" ref="F6105">XLOOKUP(B6105,ReactionTypes!A:A,ReactionTypes!C:C,,0)</f>
        <v>0</v>
      </c>
      <c r="H6105" s="8"/>
    </row>
    <row r="6106">
      <c r="A6106" s="1" t="s">
        <v>274</v>
      </c>
      <c r="B6106" s="2" t="s">
        <v>19</v>
      </c>
      <c r="C6106" s="3">
        <v>0.8528125</v>
      </c>
      <c r="D6106" s="5" t="str">
        <f t="array" ref="D6106">XLOOKUP(A6106,Content!A:A,Content!C:C,,0)</f>
        <v>tennis</v>
      </c>
      <c r="E6106" s="5" t="str">
        <f t="array" ref="E6106">XLOOKUP(A6106,Content!A:A,Content!B:B,,0)</f>
        <v>video</v>
      </c>
      <c r="F6106" s="5">
        <f t="array" ref="F6106">XLOOKUP(B6106,ReactionTypes!A:A,ReactionTypes!C:C,,0)</f>
        <v>20</v>
      </c>
      <c r="H6106" s="8"/>
    </row>
    <row r="6107">
      <c r="A6107" s="1" t="s">
        <v>274</v>
      </c>
      <c r="B6107" s="2" t="s">
        <v>22</v>
      </c>
      <c r="C6107" s="3">
        <v>0.8534259259259259</v>
      </c>
      <c r="D6107" s="5" t="str">
        <f t="array" ref="D6107">XLOOKUP(A6107,Content!A:A,Content!C:C,,0)</f>
        <v>tennis</v>
      </c>
      <c r="E6107" s="5" t="str">
        <f t="array" ref="E6107">XLOOKUP(A6107,Content!A:A,Content!B:B,,0)</f>
        <v>video</v>
      </c>
      <c r="F6107" s="5">
        <f t="array" ref="F6107">XLOOKUP(B6107,ReactionTypes!A:A,ReactionTypes!C:C,,0)</f>
        <v>0</v>
      </c>
      <c r="H6107" s="8"/>
    </row>
    <row r="6108">
      <c r="A6108" s="1" t="s">
        <v>274</v>
      </c>
      <c r="B6108" s="2" t="s">
        <v>11</v>
      </c>
      <c r="C6108" s="3">
        <v>0.9195833333333333</v>
      </c>
      <c r="D6108" s="5" t="str">
        <f t="array" ref="D6108">XLOOKUP(A6108,Content!A:A,Content!C:C,,0)</f>
        <v>tennis</v>
      </c>
      <c r="E6108" s="5" t="str">
        <f t="array" ref="E6108">XLOOKUP(A6108,Content!A:A,Content!B:B,,0)</f>
        <v>video</v>
      </c>
      <c r="F6108" s="5">
        <f t="array" ref="F6108">XLOOKUP(B6108,ReactionTypes!A:A,ReactionTypes!C:C,,0)</f>
        <v>15</v>
      </c>
      <c r="H6108" s="8"/>
    </row>
    <row r="6109">
      <c r="A6109" s="1" t="s">
        <v>274</v>
      </c>
      <c r="B6109" s="2" t="s">
        <v>13</v>
      </c>
      <c r="C6109" s="3">
        <v>0.9241319444444445</v>
      </c>
      <c r="D6109" s="5" t="str">
        <f t="array" ref="D6109">XLOOKUP(A6109,Content!A:A,Content!C:C,,0)</f>
        <v>tennis</v>
      </c>
      <c r="E6109" s="5" t="str">
        <f t="array" ref="E6109">XLOOKUP(A6109,Content!A:A,Content!B:B,,0)</f>
        <v>video</v>
      </c>
      <c r="F6109" s="5">
        <f t="array" ref="F6109">XLOOKUP(B6109,ReactionTypes!A:A,ReactionTypes!C:C,,0)</f>
        <v>45</v>
      </c>
      <c r="H6109" s="8"/>
    </row>
    <row r="6110">
      <c r="A6110" s="1" t="s">
        <v>274</v>
      </c>
      <c r="B6110" s="2" t="s">
        <v>12</v>
      </c>
      <c r="C6110" s="3">
        <v>0.9577893518518519</v>
      </c>
      <c r="D6110" s="5" t="str">
        <f t="array" ref="D6110">XLOOKUP(A6110,Content!A:A,Content!C:C,,0)</f>
        <v>tennis</v>
      </c>
      <c r="E6110" s="5" t="str">
        <f t="array" ref="E6110">XLOOKUP(A6110,Content!A:A,Content!B:B,,0)</f>
        <v>video</v>
      </c>
      <c r="F6110" s="5">
        <f t="array" ref="F6110">XLOOKUP(B6110,ReactionTypes!A:A,ReactionTypes!C:C,,0)</f>
        <v>10</v>
      </c>
      <c r="H6110" s="8"/>
    </row>
    <row r="6111">
      <c r="A6111" s="1" t="s">
        <v>274</v>
      </c>
      <c r="B6111" s="2" t="s">
        <v>7</v>
      </c>
      <c r="C6111" s="3">
        <v>0.991712962962963</v>
      </c>
      <c r="D6111" s="5" t="str">
        <f t="array" ref="D6111">XLOOKUP(A6111,Content!A:A,Content!C:C,,0)</f>
        <v>tennis</v>
      </c>
      <c r="E6111" s="5" t="str">
        <f t="array" ref="E6111">XLOOKUP(A6111,Content!A:A,Content!B:B,,0)</f>
        <v>video</v>
      </c>
      <c r="F6111" s="5">
        <f t="array" ref="F6111">XLOOKUP(B6111,ReactionTypes!A:A,ReactionTypes!C:C,,0)</f>
        <v>60</v>
      </c>
      <c r="H6111" s="8"/>
    </row>
    <row r="6112">
      <c r="A6112" s="1" t="s">
        <v>275</v>
      </c>
      <c r="B6112" s="2" t="s">
        <v>18</v>
      </c>
      <c r="C6112" s="3">
        <v>0.05575231481481482</v>
      </c>
      <c r="D6112" s="5" t="str">
        <f t="array" ref="D6112">XLOOKUP(A6112,Content!A:A,Content!C:C,,0)</f>
        <v>technology</v>
      </c>
      <c r="E6112" s="5" t="str">
        <f t="array" ref="E6112">XLOOKUP(A6112,Content!A:A,Content!B:B,,0)</f>
        <v>GIF</v>
      </c>
      <c r="F6112" s="5">
        <f t="array" ref="F6112">XLOOKUP(B6112,ReactionTypes!A:A,ReactionTypes!C:C,,0)</f>
        <v>30</v>
      </c>
      <c r="H6112" s="8"/>
    </row>
    <row r="6113">
      <c r="A6113" s="1" t="s">
        <v>275</v>
      </c>
      <c r="B6113" s="2" t="s">
        <v>11</v>
      </c>
      <c r="C6113" s="3">
        <v>0.2892708333333333</v>
      </c>
      <c r="D6113" s="5" t="str">
        <f t="array" ref="D6113">XLOOKUP(A6113,Content!A:A,Content!C:C,,0)</f>
        <v>technology</v>
      </c>
      <c r="E6113" s="5" t="str">
        <f t="array" ref="E6113">XLOOKUP(A6113,Content!A:A,Content!B:B,,0)</f>
        <v>GIF</v>
      </c>
      <c r="F6113" s="5">
        <f t="array" ref="F6113">XLOOKUP(B6113,ReactionTypes!A:A,ReactionTypes!C:C,,0)</f>
        <v>15</v>
      </c>
      <c r="H6113" s="8"/>
    </row>
    <row r="6114">
      <c r="A6114" s="1" t="s">
        <v>275</v>
      </c>
      <c r="B6114" s="2" t="s">
        <v>9</v>
      </c>
      <c r="C6114" s="3">
        <v>0.39667824074074076</v>
      </c>
      <c r="D6114" s="5" t="str">
        <f t="array" ref="D6114">XLOOKUP(A6114,Content!A:A,Content!C:C,,0)</f>
        <v>technology</v>
      </c>
      <c r="E6114" s="5" t="str">
        <f t="array" ref="E6114">XLOOKUP(A6114,Content!A:A,Content!B:B,,0)</f>
        <v>GIF</v>
      </c>
      <c r="F6114" s="5">
        <f t="array" ref="F6114">XLOOKUP(B6114,ReactionTypes!A:A,ReactionTypes!C:C,,0)</f>
        <v>12</v>
      </c>
      <c r="H6114" s="8"/>
    </row>
    <row r="6115">
      <c r="A6115" s="1" t="s">
        <v>275</v>
      </c>
      <c r="B6115" s="2" t="s">
        <v>17</v>
      </c>
      <c r="C6115" s="3">
        <v>0.4462037037037037</v>
      </c>
      <c r="D6115" s="5" t="str">
        <f t="array" ref="D6115">XLOOKUP(A6115,Content!A:A,Content!C:C,,0)</f>
        <v>technology</v>
      </c>
      <c r="E6115" s="5" t="str">
        <f t="array" ref="E6115">XLOOKUP(A6115,Content!A:A,Content!B:B,,0)</f>
        <v>GIF</v>
      </c>
      <c r="F6115" s="5">
        <f t="array" ref="F6115">XLOOKUP(B6115,ReactionTypes!A:A,ReactionTypes!C:C,,0)</f>
        <v>5</v>
      </c>
      <c r="H6115" s="8"/>
    </row>
    <row r="6116">
      <c r="A6116" s="1" t="s">
        <v>275</v>
      </c>
      <c r="B6116" s="2" t="s">
        <v>13</v>
      </c>
      <c r="C6116" s="3">
        <v>0.4918518518518519</v>
      </c>
      <c r="D6116" s="5" t="str">
        <f t="array" ref="D6116">XLOOKUP(A6116,Content!A:A,Content!C:C,,0)</f>
        <v>technology</v>
      </c>
      <c r="E6116" s="5" t="str">
        <f t="array" ref="E6116">XLOOKUP(A6116,Content!A:A,Content!B:B,,0)</f>
        <v>GIF</v>
      </c>
      <c r="F6116" s="5">
        <f t="array" ref="F6116">XLOOKUP(B6116,ReactionTypes!A:A,ReactionTypes!C:C,,0)</f>
        <v>45</v>
      </c>
      <c r="H6116" s="8"/>
    </row>
    <row r="6117">
      <c r="A6117" s="1" t="s">
        <v>275</v>
      </c>
      <c r="B6117" s="2" t="s">
        <v>11</v>
      </c>
      <c r="C6117" s="3">
        <v>0.5724421296296296</v>
      </c>
      <c r="D6117" s="5" t="str">
        <f t="array" ref="D6117">XLOOKUP(A6117,Content!A:A,Content!C:C,,0)</f>
        <v>technology</v>
      </c>
      <c r="E6117" s="5" t="str">
        <f t="array" ref="E6117">XLOOKUP(A6117,Content!A:A,Content!B:B,,0)</f>
        <v>GIF</v>
      </c>
      <c r="F6117" s="5">
        <f t="array" ref="F6117">XLOOKUP(B6117,ReactionTypes!A:A,ReactionTypes!C:C,,0)</f>
        <v>15</v>
      </c>
      <c r="H6117" s="8"/>
    </row>
    <row r="6118">
      <c r="A6118" s="1" t="s">
        <v>275</v>
      </c>
      <c r="B6118" s="2" t="s">
        <v>11</v>
      </c>
      <c r="C6118" s="3">
        <v>0.6565277777777778</v>
      </c>
      <c r="D6118" s="5" t="str">
        <f t="array" ref="D6118">XLOOKUP(A6118,Content!A:A,Content!C:C,,0)</f>
        <v>technology</v>
      </c>
      <c r="E6118" s="5" t="str">
        <f t="array" ref="E6118">XLOOKUP(A6118,Content!A:A,Content!B:B,,0)</f>
        <v>GIF</v>
      </c>
      <c r="F6118" s="5">
        <f t="array" ref="F6118">XLOOKUP(B6118,ReactionTypes!A:A,ReactionTypes!C:C,,0)</f>
        <v>15</v>
      </c>
      <c r="H6118" s="8"/>
    </row>
    <row r="6119">
      <c r="A6119" s="1" t="s">
        <v>275</v>
      </c>
      <c r="B6119" s="2" t="s">
        <v>19</v>
      </c>
      <c r="C6119" s="3">
        <v>0.6914351851851852</v>
      </c>
      <c r="D6119" s="5" t="str">
        <f t="array" ref="D6119">XLOOKUP(A6119,Content!A:A,Content!C:C,,0)</f>
        <v>technology</v>
      </c>
      <c r="E6119" s="5" t="str">
        <f t="array" ref="E6119">XLOOKUP(A6119,Content!A:A,Content!B:B,,0)</f>
        <v>GIF</v>
      </c>
      <c r="F6119" s="5">
        <f t="array" ref="F6119">XLOOKUP(B6119,ReactionTypes!A:A,ReactionTypes!C:C,,0)</f>
        <v>20</v>
      </c>
      <c r="H6119" s="8"/>
    </row>
    <row r="6120">
      <c r="A6120" s="1" t="s">
        <v>275</v>
      </c>
      <c r="B6120" s="2" t="s">
        <v>21</v>
      </c>
      <c r="C6120" s="3">
        <v>0.7404282407407408</v>
      </c>
      <c r="D6120" s="5" t="str">
        <f t="array" ref="D6120">XLOOKUP(A6120,Content!A:A,Content!C:C,,0)</f>
        <v>technology</v>
      </c>
      <c r="E6120" s="5" t="str">
        <f t="array" ref="E6120">XLOOKUP(A6120,Content!A:A,Content!B:B,,0)</f>
        <v>GIF</v>
      </c>
      <c r="F6120" s="5">
        <f t="array" ref="F6120">XLOOKUP(B6120,ReactionTypes!A:A,ReactionTypes!C:C,,0)</f>
        <v>50</v>
      </c>
      <c r="H6120" s="8"/>
    </row>
    <row r="6121">
      <c r="A6121" s="1" t="s">
        <v>275</v>
      </c>
      <c r="B6121" s="2" t="s">
        <v>17</v>
      </c>
      <c r="C6121" s="3">
        <v>0.8221180555555555</v>
      </c>
      <c r="D6121" s="5" t="str">
        <f t="array" ref="D6121">XLOOKUP(A6121,Content!A:A,Content!C:C,,0)</f>
        <v>technology</v>
      </c>
      <c r="E6121" s="5" t="str">
        <f t="array" ref="E6121">XLOOKUP(A6121,Content!A:A,Content!B:B,,0)</f>
        <v>GIF</v>
      </c>
      <c r="F6121" s="5">
        <f t="array" ref="F6121">XLOOKUP(B6121,ReactionTypes!A:A,ReactionTypes!C:C,,0)</f>
        <v>5</v>
      </c>
      <c r="H6121" s="8"/>
    </row>
    <row r="6122">
      <c r="A6122" s="1" t="s">
        <v>275</v>
      </c>
      <c r="B6122" s="2" t="s">
        <v>12</v>
      </c>
      <c r="C6122" s="3">
        <v>0.9267013888888889</v>
      </c>
      <c r="D6122" s="5" t="str">
        <f t="array" ref="D6122">XLOOKUP(A6122,Content!A:A,Content!C:C,,0)</f>
        <v>technology</v>
      </c>
      <c r="E6122" s="5" t="str">
        <f t="array" ref="E6122">XLOOKUP(A6122,Content!A:A,Content!B:B,,0)</f>
        <v>GIF</v>
      </c>
      <c r="F6122" s="5">
        <f t="array" ref="F6122">XLOOKUP(B6122,ReactionTypes!A:A,ReactionTypes!C:C,,0)</f>
        <v>10</v>
      </c>
      <c r="H6122" s="8"/>
    </row>
    <row r="6123">
      <c r="A6123" s="1" t="s">
        <v>275</v>
      </c>
      <c r="B6123" s="2" t="s">
        <v>12</v>
      </c>
      <c r="C6123" s="3">
        <v>0.9612152777777778</v>
      </c>
      <c r="D6123" s="5" t="str">
        <f t="array" ref="D6123">XLOOKUP(A6123,Content!A:A,Content!C:C,,0)</f>
        <v>technology</v>
      </c>
      <c r="E6123" s="5" t="str">
        <f t="array" ref="E6123">XLOOKUP(A6123,Content!A:A,Content!B:B,,0)</f>
        <v>GIF</v>
      </c>
      <c r="F6123" s="5">
        <f t="array" ref="F6123">XLOOKUP(B6123,ReactionTypes!A:A,ReactionTypes!C:C,,0)</f>
        <v>10</v>
      </c>
      <c r="H6123" s="8"/>
    </row>
    <row r="6124">
      <c r="A6124" s="1" t="s">
        <v>275</v>
      </c>
      <c r="B6124" s="2" t="s">
        <v>15</v>
      </c>
      <c r="C6124" s="3">
        <v>0.9959143518518518</v>
      </c>
      <c r="D6124" s="5" t="str">
        <f t="array" ref="D6124">XLOOKUP(A6124,Content!A:A,Content!C:C,,0)</f>
        <v>technology</v>
      </c>
      <c r="E6124" s="5" t="str">
        <f t="array" ref="E6124">XLOOKUP(A6124,Content!A:A,Content!B:B,,0)</f>
        <v>GIF</v>
      </c>
      <c r="F6124" s="5">
        <f t="array" ref="F6124">XLOOKUP(B6124,ReactionTypes!A:A,ReactionTypes!C:C,,0)</f>
        <v>70</v>
      </c>
      <c r="H6124" s="8"/>
    </row>
    <row r="6125">
      <c r="A6125" s="1" t="s">
        <v>276</v>
      </c>
      <c r="B6125" s="2" t="s">
        <v>7</v>
      </c>
      <c r="C6125" s="3">
        <v>0.04990740740740741</v>
      </c>
      <c r="D6125" s="5" t="str">
        <f t="array" ref="D6125">XLOOKUP(A6125,Content!A:A,Content!C:C,,0)</f>
        <v>education</v>
      </c>
      <c r="E6125" s="5" t="str">
        <f t="array" ref="E6125">XLOOKUP(A6125,Content!A:A,Content!B:B,,0)</f>
        <v>video</v>
      </c>
      <c r="F6125" s="5">
        <f t="array" ref="F6125">XLOOKUP(B6125,ReactionTypes!A:A,ReactionTypes!C:C,,0)</f>
        <v>60</v>
      </c>
      <c r="H6125" s="8"/>
    </row>
    <row r="6126">
      <c r="A6126" s="1" t="s">
        <v>276</v>
      </c>
      <c r="B6126" s="2" t="s">
        <v>7</v>
      </c>
      <c r="C6126" s="3">
        <v>0.07686342592592593</v>
      </c>
      <c r="D6126" s="5" t="str">
        <f t="array" ref="D6126">XLOOKUP(A6126,Content!A:A,Content!C:C,,0)</f>
        <v>education</v>
      </c>
      <c r="E6126" s="5" t="str">
        <f t="array" ref="E6126">XLOOKUP(A6126,Content!A:A,Content!B:B,,0)</f>
        <v>video</v>
      </c>
      <c r="F6126" s="5">
        <f t="array" ref="F6126">XLOOKUP(B6126,ReactionTypes!A:A,ReactionTypes!C:C,,0)</f>
        <v>60</v>
      </c>
      <c r="H6126" s="8"/>
    </row>
    <row r="6127">
      <c r="A6127" s="1" t="s">
        <v>276</v>
      </c>
      <c r="B6127" s="2" t="s">
        <v>21</v>
      </c>
      <c r="C6127" s="3">
        <v>0.10032407407407408</v>
      </c>
      <c r="D6127" s="5" t="str">
        <f t="array" ref="D6127">XLOOKUP(A6127,Content!A:A,Content!C:C,,0)</f>
        <v>education</v>
      </c>
      <c r="E6127" s="5" t="str">
        <f t="array" ref="E6127">XLOOKUP(A6127,Content!A:A,Content!B:B,,0)</f>
        <v>video</v>
      </c>
      <c r="F6127" s="5">
        <f t="array" ref="F6127">XLOOKUP(B6127,ReactionTypes!A:A,ReactionTypes!C:C,,0)</f>
        <v>50</v>
      </c>
      <c r="H6127" s="8"/>
    </row>
    <row r="6128">
      <c r="A6128" s="1" t="s">
        <v>276</v>
      </c>
      <c r="B6128" s="2" t="s">
        <v>7</v>
      </c>
      <c r="C6128" s="3">
        <v>0.11760416666666666</v>
      </c>
      <c r="D6128" s="5" t="str">
        <f t="array" ref="D6128">XLOOKUP(A6128,Content!A:A,Content!C:C,,0)</f>
        <v>education</v>
      </c>
      <c r="E6128" s="5" t="str">
        <f t="array" ref="E6128">XLOOKUP(A6128,Content!A:A,Content!B:B,,0)</f>
        <v>video</v>
      </c>
      <c r="F6128" s="5">
        <f t="array" ref="F6128">XLOOKUP(B6128,ReactionTypes!A:A,ReactionTypes!C:C,,0)</f>
        <v>60</v>
      </c>
      <c r="H6128" s="8"/>
    </row>
    <row r="6129">
      <c r="A6129" s="1" t="s">
        <v>276</v>
      </c>
      <c r="B6129" s="2" t="s">
        <v>10</v>
      </c>
      <c r="C6129" s="3">
        <v>0.13469907407407408</v>
      </c>
      <c r="D6129" s="5" t="str">
        <f t="array" ref="D6129">XLOOKUP(A6129,Content!A:A,Content!C:C,,0)</f>
        <v>education</v>
      </c>
      <c r="E6129" s="5" t="str">
        <f t="array" ref="E6129">XLOOKUP(A6129,Content!A:A,Content!B:B,,0)</f>
        <v>video</v>
      </c>
      <c r="F6129" s="5">
        <f t="array" ref="F6129">XLOOKUP(B6129,ReactionTypes!A:A,ReactionTypes!C:C,,0)</f>
        <v>72</v>
      </c>
      <c r="H6129" s="8"/>
    </row>
    <row r="6130">
      <c r="A6130" s="1" t="s">
        <v>276</v>
      </c>
      <c r="B6130" s="2" t="s">
        <v>7</v>
      </c>
      <c r="C6130" s="3">
        <v>0.1412962962962963</v>
      </c>
      <c r="D6130" s="5" t="str">
        <f t="array" ref="D6130">XLOOKUP(A6130,Content!A:A,Content!C:C,,0)</f>
        <v>education</v>
      </c>
      <c r="E6130" s="5" t="str">
        <f t="array" ref="E6130">XLOOKUP(A6130,Content!A:A,Content!B:B,,0)</f>
        <v>video</v>
      </c>
      <c r="F6130" s="5">
        <f t="array" ref="F6130">XLOOKUP(B6130,ReactionTypes!A:A,ReactionTypes!C:C,,0)</f>
        <v>60</v>
      </c>
      <c r="H6130" s="8"/>
    </row>
    <row r="6131">
      <c r="A6131" s="1" t="s">
        <v>276</v>
      </c>
      <c r="B6131" s="2" t="s">
        <v>22</v>
      </c>
      <c r="C6131" s="3">
        <v>0.14929398148148149</v>
      </c>
      <c r="D6131" s="5" t="str">
        <f t="array" ref="D6131">XLOOKUP(A6131,Content!A:A,Content!C:C,,0)</f>
        <v>education</v>
      </c>
      <c r="E6131" s="5" t="str">
        <f t="array" ref="E6131">XLOOKUP(A6131,Content!A:A,Content!B:B,,0)</f>
        <v>video</v>
      </c>
      <c r="F6131" s="5">
        <f t="array" ref="F6131">XLOOKUP(B6131,ReactionTypes!A:A,ReactionTypes!C:C,,0)</f>
        <v>0</v>
      </c>
      <c r="H6131" s="8"/>
    </row>
    <row r="6132">
      <c r="A6132" s="1" t="s">
        <v>276</v>
      </c>
      <c r="B6132" s="2" t="s">
        <v>11</v>
      </c>
      <c r="C6132" s="3">
        <v>0.2075925925925926</v>
      </c>
      <c r="D6132" s="5" t="str">
        <f t="array" ref="D6132">XLOOKUP(A6132,Content!A:A,Content!C:C,,0)</f>
        <v>education</v>
      </c>
      <c r="E6132" s="5" t="str">
        <f t="array" ref="E6132">XLOOKUP(A6132,Content!A:A,Content!B:B,,0)</f>
        <v>video</v>
      </c>
      <c r="F6132" s="5">
        <f t="array" ref="F6132">XLOOKUP(B6132,ReactionTypes!A:A,ReactionTypes!C:C,,0)</f>
        <v>15</v>
      </c>
      <c r="H6132" s="8"/>
    </row>
    <row r="6133">
      <c r="A6133" s="1" t="s">
        <v>276</v>
      </c>
      <c r="B6133" s="2" t="s">
        <v>18</v>
      </c>
      <c r="C6133" s="3">
        <v>0.21189814814814814</v>
      </c>
      <c r="D6133" s="5" t="str">
        <f t="array" ref="D6133">XLOOKUP(A6133,Content!A:A,Content!C:C,,0)</f>
        <v>education</v>
      </c>
      <c r="E6133" s="5" t="str">
        <f t="array" ref="E6133">XLOOKUP(A6133,Content!A:A,Content!B:B,,0)</f>
        <v>video</v>
      </c>
      <c r="F6133" s="5">
        <f t="array" ref="F6133">XLOOKUP(B6133,ReactionTypes!A:A,ReactionTypes!C:C,,0)</f>
        <v>30</v>
      </c>
      <c r="H6133" s="8"/>
    </row>
    <row r="6134">
      <c r="A6134" s="1" t="s">
        <v>276</v>
      </c>
      <c r="B6134" s="2" t="s">
        <v>19</v>
      </c>
      <c r="C6134" s="3">
        <v>0.2629050925925926</v>
      </c>
      <c r="D6134" s="5" t="str">
        <f t="array" ref="D6134">XLOOKUP(A6134,Content!A:A,Content!C:C,,0)</f>
        <v>education</v>
      </c>
      <c r="E6134" s="5" t="str">
        <f t="array" ref="E6134">XLOOKUP(A6134,Content!A:A,Content!B:B,,0)</f>
        <v>video</v>
      </c>
      <c r="F6134" s="5">
        <f t="array" ref="F6134">XLOOKUP(B6134,ReactionTypes!A:A,ReactionTypes!C:C,,0)</f>
        <v>20</v>
      </c>
      <c r="H6134" s="8"/>
    </row>
    <row r="6135">
      <c r="A6135" s="1" t="s">
        <v>276</v>
      </c>
      <c r="B6135" s="2" t="s">
        <v>12</v>
      </c>
      <c r="C6135" s="3">
        <v>0.30270833333333336</v>
      </c>
      <c r="D6135" s="5" t="str">
        <f t="array" ref="D6135">XLOOKUP(A6135,Content!A:A,Content!C:C,,0)</f>
        <v>education</v>
      </c>
      <c r="E6135" s="5" t="str">
        <f t="array" ref="E6135">XLOOKUP(A6135,Content!A:A,Content!B:B,,0)</f>
        <v>video</v>
      </c>
      <c r="F6135" s="5">
        <f t="array" ref="F6135">XLOOKUP(B6135,ReactionTypes!A:A,ReactionTypes!C:C,,0)</f>
        <v>10</v>
      </c>
      <c r="H6135" s="8"/>
    </row>
    <row r="6136">
      <c r="A6136" s="1" t="s">
        <v>276</v>
      </c>
      <c r="B6136" s="2" t="s">
        <v>14</v>
      </c>
      <c r="C6136" s="3">
        <v>0.3119212962962963</v>
      </c>
      <c r="D6136" s="5" t="str">
        <f t="array" ref="D6136">XLOOKUP(A6136,Content!A:A,Content!C:C,,0)</f>
        <v>education</v>
      </c>
      <c r="E6136" s="5" t="str">
        <f t="array" ref="E6136">XLOOKUP(A6136,Content!A:A,Content!B:B,,0)</f>
        <v>video</v>
      </c>
      <c r="F6136" s="5">
        <f t="array" ref="F6136">XLOOKUP(B6136,ReactionTypes!A:A,ReactionTypes!C:C,,0)</f>
        <v>70</v>
      </c>
      <c r="H6136" s="8"/>
    </row>
    <row r="6137">
      <c r="A6137" s="1" t="s">
        <v>276</v>
      </c>
      <c r="B6137" s="2" t="s">
        <v>13</v>
      </c>
      <c r="C6137" s="3">
        <v>0.36443287037037037</v>
      </c>
      <c r="D6137" s="5" t="str">
        <f t="array" ref="D6137">XLOOKUP(A6137,Content!A:A,Content!C:C,,0)</f>
        <v>education</v>
      </c>
      <c r="E6137" s="5" t="str">
        <f t="array" ref="E6137">XLOOKUP(A6137,Content!A:A,Content!B:B,,0)</f>
        <v>video</v>
      </c>
      <c r="F6137" s="5">
        <f t="array" ref="F6137">XLOOKUP(B6137,ReactionTypes!A:A,ReactionTypes!C:C,,0)</f>
        <v>45</v>
      </c>
      <c r="H6137" s="8"/>
    </row>
    <row r="6138">
      <c r="A6138" s="1" t="s">
        <v>276</v>
      </c>
      <c r="B6138" s="2" t="s">
        <v>20</v>
      </c>
      <c r="C6138" s="3">
        <v>0.37252314814814813</v>
      </c>
      <c r="D6138" s="5" t="str">
        <f t="array" ref="D6138">XLOOKUP(A6138,Content!A:A,Content!C:C,,0)</f>
        <v>education</v>
      </c>
      <c r="E6138" s="5" t="str">
        <f t="array" ref="E6138">XLOOKUP(A6138,Content!A:A,Content!B:B,,0)</f>
        <v>video</v>
      </c>
      <c r="F6138" s="5">
        <f t="array" ref="F6138">XLOOKUP(B6138,ReactionTypes!A:A,ReactionTypes!C:C,,0)</f>
        <v>65</v>
      </c>
      <c r="H6138" s="8"/>
    </row>
    <row r="6139">
      <c r="A6139" s="1" t="s">
        <v>276</v>
      </c>
      <c r="B6139" s="2" t="s">
        <v>7</v>
      </c>
      <c r="C6139" s="3">
        <v>0.5160300925925926</v>
      </c>
      <c r="D6139" s="5" t="str">
        <f t="array" ref="D6139">XLOOKUP(A6139,Content!A:A,Content!C:C,,0)</f>
        <v>education</v>
      </c>
      <c r="E6139" s="5" t="str">
        <f t="array" ref="E6139">XLOOKUP(A6139,Content!A:A,Content!B:B,,0)</f>
        <v>video</v>
      </c>
      <c r="F6139" s="5">
        <f t="array" ref="F6139">XLOOKUP(B6139,ReactionTypes!A:A,ReactionTypes!C:C,,0)</f>
        <v>60</v>
      </c>
      <c r="H6139" s="8"/>
    </row>
    <row r="6140">
      <c r="A6140" s="1" t="s">
        <v>276</v>
      </c>
      <c r="B6140" s="2" t="s">
        <v>13</v>
      </c>
      <c r="C6140" s="3">
        <v>0.5561458333333333</v>
      </c>
      <c r="D6140" s="5" t="str">
        <f t="array" ref="D6140">XLOOKUP(A6140,Content!A:A,Content!C:C,,0)</f>
        <v>education</v>
      </c>
      <c r="E6140" s="5" t="str">
        <f t="array" ref="E6140">XLOOKUP(A6140,Content!A:A,Content!B:B,,0)</f>
        <v>video</v>
      </c>
      <c r="F6140" s="5">
        <f t="array" ref="F6140">XLOOKUP(B6140,ReactionTypes!A:A,ReactionTypes!C:C,,0)</f>
        <v>45</v>
      </c>
      <c r="H6140" s="8"/>
    </row>
    <row r="6141">
      <c r="A6141" s="1" t="s">
        <v>276</v>
      </c>
      <c r="B6141" s="2" t="s">
        <v>7</v>
      </c>
      <c r="C6141" s="3">
        <v>0.5697106481481482</v>
      </c>
      <c r="D6141" s="5" t="str">
        <f t="array" ref="D6141">XLOOKUP(A6141,Content!A:A,Content!C:C,,0)</f>
        <v>education</v>
      </c>
      <c r="E6141" s="5" t="str">
        <f t="array" ref="E6141">XLOOKUP(A6141,Content!A:A,Content!B:B,,0)</f>
        <v>video</v>
      </c>
      <c r="F6141" s="5">
        <f t="array" ref="F6141">XLOOKUP(B6141,ReactionTypes!A:A,ReactionTypes!C:C,,0)</f>
        <v>60</v>
      </c>
      <c r="H6141" s="8"/>
    </row>
    <row r="6142">
      <c r="A6142" s="1" t="s">
        <v>276</v>
      </c>
      <c r="B6142" s="2" t="s">
        <v>10</v>
      </c>
      <c r="C6142" s="3">
        <v>0.5711458333333334</v>
      </c>
      <c r="D6142" s="5" t="str">
        <f t="array" ref="D6142">XLOOKUP(A6142,Content!A:A,Content!C:C,,0)</f>
        <v>education</v>
      </c>
      <c r="E6142" s="5" t="str">
        <f t="array" ref="E6142">XLOOKUP(A6142,Content!A:A,Content!B:B,,0)</f>
        <v>video</v>
      </c>
      <c r="F6142" s="5">
        <f t="array" ref="F6142">XLOOKUP(B6142,ReactionTypes!A:A,ReactionTypes!C:C,,0)</f>
        <v>72</v>
      </c>
      <c r="H6142" s="8"/>
    </row>
    <row r="6143">
      <c r="A6143" s="1" t="s">
        <v>276</v>
      </c>
      <c r="B6143" s="2" t="s">
        <v>19</v>
      </c>
      <c r="C6143" s="3">
        <v>0.6162268518518519</v>
      </c>
      <c r="D6143" s="5" t="str">
        <f t="array" ref="D6143">XLOOKUP(A6143,Content!A:A,Content!C:C,,0)</f>
        <v>education</v>
      </c>
      <c r="E6143" s="5" t="str">
        <f t="array" ref="E6143">XLOOKUP(A6143,Content!A:A,Content!B:B,,0)</f>
        <v>video</v>
      </c>
      <c r="F6143" s="5">
        <f t="array" ref="F6143">XLOOKUP(B6143,ReactionTypes!A:A,ReactionTypes!C:C,,0)</f>
        <v>20</v>
      </c>
      <c r="H6143" s="8"/>
    </row>
    <row r="6144">
      <c r="A6144" s="1" t="s">
        <v>276</v>
      </c>
      <c r="B6144" s="2" t="s">
        <v>9</v>
      </c>
      <c r="C6144" s="3">
        <v>0.8289236111111111</v>
      </c>
      <c r="D6144" s="5" t="str">
        <f t="array" ref="D6144">XLOOKUP(A6144,Content!A:A,Content!C:C,,0)</f>
        <v>education</v>
      </c>
      <c r="E6144" s="5" t="str">
        <f t="array" ref="E6144">XLOOKUP(A6144,Content!A:A,Content!B:B,,0)</f>
        <v>video</v>
      </c>
      <c r="F6144" s="5">
        <f t="array" ref="F6144">XLOOKUP(B6144,ReactionTypes!A:A,ReactionTypes!C:C,,0)</f>
        <v>12</v>
      </c>
      <c r="H6144" s="8"/>
    </row>
    <row r="6145">
      <c r="A6145" s="1" t="s">
        <v>276</v>
      </c>
      <c r="B6145" s="2" t="s">
        <v>10</v>
      </c>
      <c r="C6145" s="3">
        <v>0.8358217592592593</v>
      </c>
      <c r="D6145" s="5" t="str">
        <f t="array" ref="D6145">XLOOKUP(A6145,Content!A:A,Content!C:C,,0)</f>
        <v>education</v>
      </c>
      <c r="E6145" s="5" t="str">
        <f t="array" ref="E6145">XLOOKUP(A6145,Content!A:A,Content!B:B,,0)</f>
        <v>video</v>
      </c>
      <c r="F6145" s="5">
        <f t="array" ref="F6145">XLOOKUP(B6145,ReactionTypes!A:A,ReactionTypes!C:C,,0)</f>
        <v>72</v>
      </c>
      <c r="H6145" s="8"/>
    </row>
    <row r="6146">
      <c r="A6146" s="1" t="s">
        <v>276</v>
      </c>
      <c r="B6146" s="2" t="s">
        <v>22</v>
      </c>
      <c r="C6146" s="3">
        <v>0.8521064814814815</v>
      </c>
      <c r="D6146" s="5" t="str">
        <f t="array" ref="D6146">XLOOKUP(A6146,Content!A:A,Content!C:C,,0)</f>
        <v>education</v>
      </c>
      <c r="E6146" s="5" t="str">
        <f t="array" ref="E6146">XLOOKUP(A6146,Content!A:A,Content!B:B,,0)</f>
        <v>video</v>
      </c>
      <c r="F6146" s="5">
        <f t="array" ref="F6146">XLOOKUP(B6146,ReactionTypes!A:A,ReactionTypes!C:C,,0)</f>
        <v>0</v>
      </c>
      <c r="H6146" s="8"/>
    </row>
    <row r="6147">
      <c r="A6147" s="1" t="s">
        <v>276</v>
      </c>
      <c r="B6147" s="2" t="s">
        <v>15</v>
      </c>
      <c r="C6147" s="3">
        <v>0.8597569444444444</v>
      </c>
      <c r="D6147" s="5" t="str">
        <f t="array" ref="D6147">XLOOKUP(A6147,Content!A:A,Content!C:C,,0)</f>
        <v>education</v>
      </c>
      <c r="E6147" s="5" t="str">
        <f t="array" ref="E6147">XLOOKUP(A6147,Content!A:A,Content!B:B,,0)</f>
        <v>video</v>
      </c>
      <c r="F6147" s="5">
        <f t="array" ref="F6147">XLOOKUP(B6147,ReactionTypes!A:A,ReactionTypes!C:C,,0)</f>
        <v>70</v>
      </c>
      <c r="H6147" s="8"/>
    </row>
    <row r="6148">
      <c r="A6148" s="1" t="s">
        <v>276</v>
      </c>
      <c r="B6148" s="2" t="s">
        <v>12</v>
      </c>
      <c r="C6148" s="3">
        <v>0.8873148148148148</v>
      </c>
      <c r="D6148" s="5" t="str">
        <f t="array" ref="D6148">XLOOKUP(A6148,Content!A:A,Content!C:C,,0)</f>
        <v>education</v>
      </c>
      <c r="E6148" s="5" t="str">
        <f t="array" ref="E6148">XLOOKUP(A6148,Content!A:A,Content!B:B,,0)</f>
        <v>video</v>
      </c>
      <c r="F6148" s="5">
        <f t="array" ref="F6148">XLOOKUP(B6148,ReactionTypes!A:A,ReactionTypes!C:C,,0)</f>
        <v>10</v>
      </c>
      <c r="H6148" s="8"/>
    </row>
    <row r="6149">
      <c r="A6149" s="1" t="s">
        <v>276</v>
      </c>
      <c r="B6149" s="2" t="s">
        <v>9</v>
      </c>
      <c r="C6149" s="3">
        <v>0.8882291666666666</v>
      </c>
      <c r="D6149" s="5" t="str">
        <f t="array" ref="D6149">XLOOKUP(A6149,Content!A:A,Content!C:C,,0)</f>
        <v>education</v>
      </c>
      <c r="E6149" s="5" t="str">
        <f t="array" ref="E6149">XLOOKUP(A6149,Content!A:A,Content!B:B,,0)</f>
        <v>video</v>
      </c>
      <c r="F6149" s="5">
        <f t="array" ref="F6149">XLOOKUP(B6149,ReactionTypes!A:A,ReactionTypes!C:C,,0)</f>
        <v>12</v>
      </c>
      <c r="H6149" s="8"/>
    </row>
    <row r="6150">
      <c r="A6150" s="1" t="s">
        <v>276</v>
      </c>
      <c r="B6150" s="2" t="s">
        <v>23</v>
      </c>
      <c r="C6150" s="3">
        <v>0.9333333333333333</v>
      </c>
      <c r="D6150" s="5" t="str">
        <f t="array" ref="D6150">XLOOKUP(A6150,Content!A:A,Content!C:C,,0)</f>
        <v>education</v>
      </c>
      <c r="E6150" s="5" t="str">
        <f t="array" ref="E6150">XLOOKUP(A6150,Content!A:A,Content!B:B,,0)</f>
        <v>video</v>
      </c>
      <c r="F6150" s="5">
        <f t="array" ref="F6150">XLOOKUP(B6150,ReactionTypes!A:A,ReactionTypes!C:C,,0)</f>
        <v>35</v>
      </c>
      <c r="H6150" s="8"/>
    </row>
    <row r="6151">
      <c r="A6151" s="1" t="s">
        <v>277</v>
      </c>
      <c r="B6151" s="2" t="s">
        <v>17</v>
      </c>
      <c r="C6151" s="3">
        <v>0.07337962962962963</v>
      </c>
      <c r="D6151" s="5" t="str">
        <f t="array" ref="D6151">XLOOKUP(A6151,Content!A:A,Content!C:C,,0)</f>
        <v>animals</v>
      </c>
      <c r="E6151" s="5" t="str">
        <f t="array" ref="E6151">XLOOKUP(A6151,Content!A:A,Content!B:B,,0)</f>
        <v>video</v>
      </c>
      <c r="F6151" s="5">
        <f t="array" ref="F6151">XLOOKUP(B6151,ReactionTypes!A:A,ReactionTypes!C:C,,0)</f>
        <v>5</v>
      </c>
      <c r="H6151" s="8"/>
    </row>
    <row r="6152">
      <c r="A6152" s="1" t="s">
        <v>277</v>
      </c>
      <c r="B6152" s="2" t="s">
        <v>11</v>
      </c>
      <c r="C6152" s="3">
        <v>0.12233796296296297</v>
      </c>
      <c r="D6152" s="5" t="str">
        <f t="array" ref="D6152">XLOOKUP(A6152,Content!A:A,Content!C:C,,0)</f>
        <v>animals</v>
      </c>
      <c r="E6152" s="5" t="str">
        <f t="array" ref="E6152">XLOOKUP(A6152,Content!A:A,Content!B:B,,0)</f>
        <v>video</v>
      </c>
      <c r="F6152" s="5">
        <f t="array" ref="F6152">XLOOKUP(B6152,ReactionTypes!A:A,ReactionTypes!C:C,,0)</f>
        <v>15</v>
      </c>
      <c r="H6152" s="8"/>
    </row>
    <row r="6153">
      <c r="A6153" s="1" t="s">
        <v>277</v>
      </c>
      <c r="B6153" s="2" t="s">
        <v>16</v>
      </c>
      <c r="C6153" s="3">
        <v>0.14434027777777778</v>
      </c>
      <c r="D6153" s="5" t="str">
        <f t="array" ref="D6153">XLOOKUP(A6153,Content!A:A,Content!C:C,,0)</f>
        <v>animals</v>
      </c>
      <c r="E6153" s="5" t="str">
        <f t="array" ref="E6153">XLOOKUP(A6153,Content!A:A,Content!B:B,,0)</f>
        <v>video</v>
      </c>
      <c r="F6153" s="5">
        <f t="array" ref="F6153">XLOOKUP(B6153,ReactionTypes!A:A,ReactionTypes!C:C,,0)</f>
        <v>75</v>
      </c>
      <c r="H6153" s="8"/>
    </row>
    <row r="6154">
      <c r="A6154" s="1" t="s">
        <v>277</v>
      </c>
      <c r="B6154" s="2" t="s">
        <v>17</v>
      </c>
      <c r="C6154" s="3">
        <v>0.15375</v>
      </c>
      <c r="D6154" s="5" t="str">
        <f t="array" ref="D6154">XLOOKUP(A6154,Content!A:A,Content!C:C,,0)</f>
        <v>animals</v>
      </c>
      <c r="E6154" s="5" t="str">
        <f t="array" ref="E6154">XLOOKUP(A6154,Content!A:A,Content!B:B,,0)</f>
        <v>video</v>
      </c>
      <c r="F6154" s="5">
        <f t="array" ref="F6154">XLOOKUP(B6154,ReactionTypes!A:A,ReactionTypes!C:C,,0)</f>
        <v>5</v>
      </c>
      <c r="H6154" s="8"/>
    </row>
    <row r="6155">
      <c r="A6155" s="1" t="s">
        <v>277</v>
      </c>
      <c r="B6155" s="2" t="s">
        <v>13</v>
      </c>
      <c r="C6155" s="3">
        <v>0.16039351851851852</v>
      </c>
      <c r="D6155" s="5" t="str">
        <f t="array" ref="D6155">XLOOKUP(A6155,Content!A:A,Content!C:C,,0)</f>
        <v>animals</v>
      </c>
      <c r="E6155" s="5" t="str">
        <f t="array" ref="E6155">XLOOKUP(A6155,Content!A:A,Content!B:B,,0)</f>
        <v>video</v>
      </c>
      <c r="F6155" s="5">
        <f t="array" ref="F6155">XLOOKUP(B6155,ReactionTypes!A:A,ReactionTypes!C:C,,0)</f>
        <v>45</v>
      </c>
      <c r="H6155" s="8"/>
    </row>
    <row r="6156">
      <c r="A6156" s="1" t="s">
        <v>277</v>
      </c>
      <c r="B6156" s="2" t="s">
        <v>9</v>
      </c>
      <c r="C6156" s="3">
        <v>0.2222337962962963</v>
      </c>
      <c r="D6156" s="5" t="str">
        <f t="array" ref="D6156">XLOOKUP(A6156,Content!A:A,Content!C:C,,0)</f>
        <v>animals</v>
      </c>
      <c r="E6156" s="5" t="str">
        <f t="array" ref="E6156">XLOOKUP(A6156,Content!A:A,Content!B:B,,0)</f>
        <v>video</v>
      </c>
      <c r="F6156" s="5">
        <f t="array" ref="F6156">XLOOKUP(B6156,ReactionTypes!A:A,ReactionTypes!C:C,,0)</f>
        <v>12</v>
      </c>
      <c r="H6156" s="8"/>
    </row>
    <row r="6157">
      <c r="A6157" s="1" t="s">
        <v>277</v>
      </c>
      <c r="B6157" s="2" t="s">
        <v>15</v>
      </c>
      <c r="C6157" s="3">
        <v>0.22943287037037038</v>
      </c>
      <c r="D6157" s="5" t="str">
        <f t="array" ref="D6157">XLOOKUP(A6157,Content!A:A,Content!C:C,,0)</f>
        <v>animals</v>
      </c>
      <c r="E6157" s="5" t="str">
        <f t="array" ref="E6157">XLOOKUP(A6157,Content!A:A,Content!B:B,,0)</f>
        <v>video</v>
      </c>
      <c r="F6157" s="5">
        <f t="array" ref="F6157">XLOOKUP(B6157,ReactionTypes!A:A,ReactionTypes!C:C,,0)</f>
        <v>70</v>
      </c>
      <c r="H6157" s="8"/>
    </row>
    <row r="6158">
      <c r="A6158" s="1" t="s">
        <v>277</v>
      </c>
      <c r="B6158" s="2" t="s">
        <v>15</v>
      </c>
      <c r="C6158" s="3">
        <v>0.24032407407407408</v>
      </c>
      <c r="D6158" s="5" t="str">
        <f t="array" ref="D6158">XLOOKUP(A6158,Content!A:A,Content!C:C,,0)</f>
        <v>animals</v>
      </c>
      <c r="E6158" s="5" t="str">
        <f t="array" ref="E6158">XLOOKUP(A6158,Content!A:A,Content!B:B,,0)</f>
        <v>video</v>
      </c>
      <c r="F6158" s="5">
        <f t="array" ref="F6158">XLOOKUP(B6158,ReactionTypes!A:A,ReactionTypes!C:C,,0)</f>
        <v>70</v>
      </c>
      <c r="H6158" s="8"/>
    </row>
    <row r="6159">
      <c r="A6159" s="1" t="s">
        <v>277</v>
      </c>
      <c r="B6159" s="2" t="s">
        <v>13</v>
      </c>
      <c r="C6159" s="3">
        <v>0.27902777777777776</v>
      </c>
      <c r="D6159" s="5" t="str">
        <f t="array" ref="D6159">XLOOKUP(A6159,Content!A:A,Content!C:C,,0)</f>
        <v>animals</v>
      </c>
      <c r="E6159" s="5" t="str">
        <f t="array" ref="E6159">XLOOKUP(A6159,Content!A:A,Content!B:B,,0)</f>
        <v>video</v>
      </c>
      <c r="F6159" s="5">
        <f t="array" ref="F6159">XLOOKUP(B6159,ReactionTypes!A:A,ReactionTypes!C:C,,0)</f>
        <v>45</v>
      </c>
      <c r="H6159" s="8"/>
    </row>
    <row r="6160">
      <c r="A6160" s="1" t="s">
        <v>277</v>
      </c>
      <c r="B6160" s="2" t="s">
        <v>12</v>
      </c>
      <c r="C6160" s="3">
        <v>0.3663310185185185</v>
      </c>
      <c r="D6160" s="5" t="str">
        <f t="array" ref="D6160">XLOOKUP(A6160,Content!A:A,Content!C:C,,0)</f>
        <v>animals</v>
      </c>
      <c r="E6160" s="5" t="str">
        <f t="array" ref="E6160">XLOOKUP(A6160,Content!A:A,Content!B:B,,0)</f>
        <v>video</v>
      </c>
      <c r="F6160" s="5">
        <f t="array" ref="F6160">XLOOKUP(B6160,ReactionTypes!A:A,ReactionTypes!C:C,,0)</f>
        <v>10</v>
      </c>
      <c r="H6160" s="8"/>
    </row>
    <row r="6161">
      <c r="A6161" s="1" t="s">
        <v>277</v>
      </c>
      <c r="B6161" s="2" t="s">
        <v>22</v>
      </c>
      <c r="C6161" s="3">
        <v>0.3841898148148148</v>
      </c>
      <c r="D6161" s="5" t="str">
        <f t="array" ref="D6161">XLOOKUP(A6161,Content!A:A,Content!C:C,,0)</f>
        <v>animals</v>
      </c>
      <c r="E6161" s="5" t="str">
        <f t="array" ref="E6161">XLOOKUP(A6161,Content!A:A,Content!B:B,,0)</f>
        <v>video</v>
      </c>
      <c r="F6161" s="5">
        <f t="array" ref="F6161">XLOOKUP(B6161,ReactionTypes!A:A,ReactionTypes!C:C,,0)</f>
        <v>0</v>
      </c>
      <c r="H6161" s="8"/>
    </row>
    <row r="6162">
      <c r="A6162" s="1" t="s">
        <v>277</v>
      </c>
      <c r="B6162" s="2" t="s">
        <v>23</v>
      </c>
      <c r="C6162" s="3">
        <v>0.4250925925925926</v>
      </c>
      <c r="D6162" s="5" t="str">
        <f t="array" ref="D6162">XLOOKUP(A6162,Content!A:A,Content!C:C,,0)</f>
        <v>animals</v>
      </c>
      <c r="E6162" s="5" t="str">
        <f t="array" ref="E6162">XLOOKUP(A6162,Content!A:A,Content!B:B,,0)</f>
        <v>video</v>
      </c>
      <c r="F6162" s="5">
        <f t="array" ref="F6162">XLOOKUP(B6162,ReactionTypes!A:A,ReactionTypes!C:C,,0)</f>
        <v>35</v>
      </c>
      <c r="H6162" s="8"/>
    </row>
    <row r="6163">
      <c r="A6163" s="1" t="s">
        <v>277</v>
      </c>
      <c r="B6163" s="2" t="s">
        <v>13</v>
      </c>
      <c r="C6163" s="3">
        <v>0.45395833333333335</v>
      </c>
      <c r="D6163" s="5" t="str">
        <f t="array" ref="D6163">XLOOKUP(A6163,Content!A:A,Content!C:C,,0)</f>
        <v>animals</v>
      </c>
      <c r="E6163" s="5" t="str">
        <f t="array" ref="E6163">XLOOKUP(A6163,Content!A:A,Content!B:B,,0)</f>
        <v>video</v>
      </c>
      <c r="F6163" s="5">
        <f t="array" ref="F6163">XLOOKUP(B6163,ReactionTypes!A:A,ReactionTypes!C:C,,0)</f>
        <v>45</v>
      </c>
      <c r="H6163" s="8"/>
    </row>
    <row r="6164">
      <c r="A6164" s="1" t="s">
        <v>277</v>
      </c>
      <c r="B6164" s="2" t="s">
        <v>13</v>
      </c>
      <c r="C6164" s="3">
        <v>0.48354166666666665</v>
      </c>
      <c r="D6164" s="5" t="str">
        <f t="array" ref="D6164">XLOOKUP(A6164,Content!A:A,Content!C:C,,0)</f>
        <v>animals</v>
      </c>
      <c r="E6164" s="5" t="str">
        <f t="array" ref="E6164">XLOOKUP(A6164,Content!A:A,Content!B:B,,0)</f>
        <v>video</v>
      </c>
      <c r="F6164" s="5">
        <f t="array" ref="F6164">XLOOKUP(B6164,ReactionTypes!A:A,ReactionTypes!C:C,,0)</f>
        <v>45</v>
      </c>
      <c r="H6164" s="8"/>
    </row>
    <row r="6165">
      <c r="A6165" s="1" t="s">
        <v>277</v>
      </c>
      <c r="B6165" s="2" t="s">
        <v>11</v>
      </c>
      <c r="C6165" s="3">
        <v>0.5481134259259259</v>
      </c>
      <c r="D6165" s="5" t="str">
        <f t="array" ref="D6165">XLOOKUP(A6165,Content!A:A,Content!C:C,,0)</f>
        <v>animals</v>
      </c>
      <c r="E6165" s="5" t="str">
        <f t="array" ref="E6165">XLOOKUP(A6165,Content!A:A,Content!B:B,,0)</f>
        <v>video</v>
      </c>
      <c r="F6165" s="5">
        <f t="array" ref="F6165">XLOOKUP(B6165,ReactionTypes!A:A,ReactionTypes!C:C,,0)</f>
        <v>15</v>
      </c>
      <c r="H6165" s="8"/>
    </row>
    <row r="6166">
      <c r="A6166" s="1" t="s">
        <v>277</v>
      </c>
      <c r="B6166" s="2" t="s">
        <v>12</v>
      </c>
      <c r="C6166" s="3">
        <v>0.6373148148148148</v>
      </c>
      <c r="D6166" s="5" t="str">
        <f t="array" ref="D6166">XLOOKUP(A6166,Content!A:A,Content!C:C,,0)</f>
        <v>animals</v>
      </c>
      <c r="E6166" s="5" t="str">
        <f t="array" ref="E6166">XLOOKUP(A6166,Content!A:A,Content!B:B,,0)</f>
        <v>video</v>
      </c>
      <c r="F6166" s="5">
        <f t="array" ref="F6166">XLOOKUP(B6166,ReactionTypes!A:A,ReactionTypes!C:C,,0)</f>
        <v>10</v>
      </c>
      <c r="H6166" s="8"/>
    </row>
    <row r="6167">
      <c r="A6167" s="1" t="s">
        <v>277</v>
      </c>
      <c r="B6167" s="2" t="s">
        <v>7</v>
      </c>
      <c r="C6167" s="3">
        <v>0.6686111111111112</v>
      </c>
      <c r="D6167" s="5" t="str">
        <f t="array" ref="D6167">XLOOKUP(A6167,Content!A:A,Content!C:C,,0)</f>
        <v>animals</v>
      </c>
      <c r="E6167" s="5" t="str">
        <f t="array" ref="E6167">XLOOKUP(A6167,Content!A:A,Content!B:B,,0)</f>
        <v>video</v>
      </c>
      <c r="F6167" s="5">
        <f t="array" ref="F6167">XLOOKUP(B6167,ReactionTypes!A:A,ReactionTypes!C:C,,0)</f>
        <v>60</v>
      </c>
      <c r="H6167" s="8"/>
    </row>
    <row r="6168">
      <c r="A6168" s="1" t="s">
        <v>277</v>
      </c>
      <c r="B6168" s="2" t="s">
        <v>16</v>
      </c>
      <c r="C6168" s="3">
        <v>0.6805555555555556</v>
      </c>
      <c r="D6168" s="5" t="str">
        <f t="array" ref="D6168">XLOOKUP(A6168,Content!A:A,Content!C:C,,0)</f>
        <v>animals</v>
      </c>
      <c r="E6168" s="5" t="str">
        <f t="array" ref="E6168">XLOOKUP(A6168,Content!A:A,Content!B:B,,0)</f>
        <v>video</v>
      </c>
      <c r="F6168" s="5">
        <f t="array" ref="F6168">XLOOKUP(B6168,ReactionTypes!A:A,ReactionTypes!C:C,,0)</f>
        <v>75</v>
      </c>
      <c r="H6168" s="8"/>
    </row>
    <row r="6169">
      <c r="A6169" s="1" t="s">
        <v>277</v>
      </c>
      <c r="B6169" s="2" t="s">
        <v>20</v>
      </c>
      <c r="C6169" s="3">
        <v>0.6844444444444444</v>
      </c>
      <c r="D6169" s="5" t="str">
        <f t="array" ref="D6169">XLOOKUP(A6169,Content!A:A,Content!C:C,,0)</f>
        <v>animals</v>
      </c>
      <c r="E6169" s="5" t="str">
        <f t="array" ref="E6169">XLOOKUP(A6169,Content!A:A,Content!B:B,,0)</f>
        <v>video</v>
      </c>
      <c r="F6169" s="5">
        <f t="array" ref="F6169">XLOOKUP(B6169,ReactionTypes!A:A,ReactionTypes!C:C,,0)</f>
        <v>65</v>
      </c>
      <c r="H6169" s="8"/>
    </row>
    <row r="6170">
      <c r="A6170" s="1" t="s">
        <v>277</v>
      </c>
      <c r="B6170" s="2" t="s">
        <v>11</v>
      </c>
      <c r="C6170" s="3">
        <v>0.7159375</v>
      </c>
      <c r="D6170" s="5" t="str">
        <f t="array" ref="D6170">XLOOKUP(A6170,Content!A:A,Content!C:C,,0)</f>
        <v>animals</v>
      </c>
      <c r="E6170" s="5" t="str">
        <f t="array" ref="E6170">XLOOKUP(A6170,Content!A:A,Content!B:B,,0)</f>
        <v>video</v>
      </c>
      <c r="F6170" s="5">
        <f t="array" ref="F6170">XLOOKUP(B6170,ReactionTypes!A:A,ReactionTypes!C:C,,0)</f>
        <v>15</v>
      </c>
      <c r="H6170" s="8"/>
    </row>
    <row r="6171">
      <c r="A6171" s="1" t="s">
        <v>277</v>
      </c>
      <c r="B6171" s="2" t="s">
        <v>23</v>
      </c>
      <c r="C6171" s="3">
        <v>0.7676620370370371</v>
      </c>
      <c r="D6171" s="5" t="str">
        <f t="array" ref="D6171">XLOOKUP(A6171,Content!A:A,Content!C:C,,0)</f>
        <v>animals</v>
      </c>
      <c r="E6171" s="5" t="str">
        <f t="array" ref="E6171">XLOOKUP(A6171,Content!A:A,Content!B:B,,0)</f>
        <v>video</v>
      </c>
      <c r="F6171" s="5">
        <f t="array" ref="F6171">XLOOKUP(B6171,ReactionTypes!A:A,ReactionTypes!C:C,,0)</f>
        <v>35</v>
      </c>
      <c r="H6171" s="8"/>
    </row>
    <row r="6172">
      <c r="A6172" s="1" t="s">
        <v>277</v>
      </c>
      <c r="B6172" s="2" t="s">
        <v>13</v>
      </c>
      <c r="C6172" s="3">
        <v>0.7833449074074074</v>
      </c>
      <c r="D6172" s="5" t="str">
        <f t="array" ref="D6172">XLOOKUP(A6172,Content!A:A,Content!C:C,,0)</f>
        <v>animals</v>
      </c>
      <c r="E6172" s="5" t="str">
        <f t="array" ref="E6172">XLOOKUP(A6172,Content!A:A,Content!B:B,,0)</f>
        <v>video</v>
      </c>
      <c r="F6172" s="5">
        <f t="array" ref="F6172">XLOOKUP(B6172,ReactionTypes!A:A,ReactionTypes!C:C,,0)</f>
        <v>45</v>
      </c>
      <c r="H6172" s="8"/>
    </row>
    <row r="6173">
      <c r="A6173" s="1" t="s">
        <v>277</v>
      </c>
      <c r="B6173" s="2" t="s">
        <v>9</v>
      </c>
      <c r="C6173" s="3">
        <v>0.8240046296296296</v>
      </c>
      <c r="D6173" s="5" t="str">
        <f t="array" ref="D6173">XLOOKUP(A6173,Content!A:A,Content!C:C,,0)</f>
        <v>animals</v>
      </c>
      <c r="E6173" s="5" t="str">
        <f t="array" ref="E6173">XLOOKUP(A6173,Content!A:A,Content!B:B,,0)</f>
        <v>video</v>
      </c>
      <c r="F6173" s="5">
        <f t="array" ref="F6173">XLOOKUP(B6173,ReactionTypes!A:A,ReactionTypes!C:C,,0)</f>
        <v>12</v>
      </c>
      <c r="H6173" s="8"/>
    </row>
    <row r="6174">
      <c r="A6174" s="1" t="s">
        <v>278</v>
      </c>
      <c r="B6174" s="2" t="s">
        <v>17</v>
      </c>
      <c r="C6174" s="3">
        <v>0.014282407407407407</v>
      </c>
      <c r="D6174" s="5" t="str">
        <f t="array" ref="D6174">XLOOKUP(A6174,Content!A:A,Content!C:C,,0)</f>
        <v>veganism</v>
      </c>
      <c r="E6174" s="5" t="str">
        <f t="array" ref="E6174">XLOOKUP(A6174,Content!A:A,Content!B:B,,0)</f>
        <v>audio</v>
      </c>
      <c r="F6174" s="5">
        <f t="array" ref="F6174">XLOOKUP(B6174,ReactionTypes!A:A,ReactionTypes!C:C,,0)</f>
        <v>5</v>
      </c>
      <c r="H6174" s="8"/>
    </row>
    <row r="6175">
      <c r="A6175" s="1" t="s">
        <v>278</v>
      </c>
      <c r="B6175" s="2" t="s">
        <v>17</v>
      </c>
      <c r="C6175" s="3">
        <v>0.09697916666666667</v>
      </c>
      <c r="D6175" s="5" t="str">
        <f t="array" ref="D6175">XLOOKUP(A6175,Content!A:A,Content!C:C,,0)</f>
        <v>veganism</v>
      </c>
      <c r="E6175" s="5" t="str">
        <f t="array" ref="E6175">XLOOKUP(A6175,Content!A:A,Content!B:B,,0)</f>
        <v>audio</v>
      </c>
      <c r="F6175" s="5">
        <f t="array" ref="F6175">XLOOKUP(B6175,ReactionTypes!A:A,ReactionTypes!C:C,,0)</f>
        <v>5</v>
      </c>
      <c r="H6175" s="8"/>
    </row>
    <row r="6176">
      <c r="A6176" s="1" t="s">
        <v>278</v>
      </c>
      <c r="B6176" s="2" t="s">
        <v>7</v>
      </c>
      <c r="C6176" s="3">
        <v>0.1430787037037037</v>
      </c>
      <c r="D6176" s="5" t="str">
        <f t="array" ref="D6176">XLOOKUP(A6176,Content!A:A,Content!C:C,,0)</f>
        <v>veganism</v>
      </c>
      <c r="E6176" s="5" t="str">
        <f t="array" ref="E6176">XLOOKUP(A6176,Content!A:A,Content!B:B,,0)</f>
        <v>audio</v>
      </c>
      <c r="F6176" s="5">
        <f t="array" ref="F6176">XLOOKUP(B6176,ReactionTypes!A:A,ReactionTypes!C:C,,0)</f>
        <v>60</v>
      </c>
      <c r="H6176" s="8"/>
    </row>
    <row r="6177">
      <c r="A6177" s="1" t="s">
        <v>278</v>
      </c>
      <c r="B6177" s="2" t="s">
        <v>21</v>
      </c>
      <c r="C6177" s="3">
        <v>0.16167824074074075</v>
      </c>
      <c r="D6177" s="5" t="str">
        <f t="array" ref="D6177">XLOOKUP(A6177,Content!A:A,Content!C:C,,0)</f>
        <v>veganism</v>
      </c>
      <c r="E6177" s="5" t="str">
        <f t="array" ref="E6177">XLOOKUP(A6177,Content!A:A,Content!B:B,,0)</f>
        <v>audio</v>
      </c>
      <c r="F6177" s="5">
        <f t="array" ref="F6177">XLOOKUP(B6177,ReactionTypes!A:A,ReactionTypes!C:C,,0)</f>
        <v>50</v>
      </c>
      <c r="H6177" s="8"/>
    </row>
    <row r="6178">
      <c r="A6178" s="1" t="s">
        <v>278</v>
      </c>
      <c r="B6178" s="2" t="s">
        <v>21</v>
      </c>
      <c r="C6178" s="3">
        <v>0.20244212962962962</v>
      </c>
      <c r="D6178" s="5" t="str">
        <f t="array" ref="D6178">XLOOKUP(A6178,Content!A:A,Content!C:C,,0)</f>
        <v>veganism</v>
      </c>
      <c r="E6178" s="5" t="str">
        <f t="array" ref="E6178">XLOOKUP(A6178,Content!A:A,Content!B:B,,0)</f>
        <v>audio</v>
      </c>
      <c r="F6178" s="5">
        <f t="array" ref="F6178">XLOOKUP(B6178,ReactionTypes!A:A,ReactionTypes!C:C,,0)</f>
        <v>50</v>
      </c>
      <c r="H6178" s="8"/>
    </row>
    <row r="6179">
      <c r="A6179" s="1" t="s">
        <v>278</v>
      </c>
      <c r="B6179" s="2" t="s">
        <v>12</v>
      </c>
      <c r="C6179" s="3">
        <v>0.21983796296296296</v>
      </c>
      <c r="D6179" s="5" t="str">
        <f t="array" ref="D6179">XLOOKUP(A6179,Content!A:A,Content!C:C,,0)</f>
        <v>veganism</v>
      </c>
      <c r="E6179" s="5" t="str">
        <f t="array" ref="E6179">XLOOKUP(A6179,Content!A:A,Content!B:B,,0)</f>
        <v>audio</v>
      </c>
      <c r="F6179" s="5">
        <f t="array" ref="F6179">XLOOKUP(B6179,ReactionTypes!A:A,ReactionTypes!C:C,,0)</f>
        <v>10</v>
      </c>
      <c r="H6179" s="8"/>
    </row>
    <row r="6180">
      <c r="A6180" s="1" t="s">
        <v>278</v>
      </c>
      <c r="B6180" s="2" t="s">
        <v>15</v>
      </c>
      <c r="C6180" s="3">
        <v>0.23710648148148147</v>
      </c>
      <c r="D6180" s="5" t="str">
        <f t="array" ref="D6180">XLOOKUP(A6180,Content!A:A,Content!C:C,,0)</f>
        <v>veganism</v>
      </c>
      <c r="E6180" s="5" t="str">
        <f t="array" ref="E6180">XLOOKUP(A6180,Content!A:A,Content!B:B,,0)</f>
        <v>audio</v>
      </c>
      <c r="F6180" s="5">
        <f t="array" ref="F6180">XLOOKUP(B6180,ReactionTypes!A:A,ReactionTypes!C:C,,0)</f>
        <v>70</v>
      </c>
      <c r="H6180" s="8"/>
    </row>
    <row r="6181">
      <c r="A6181" s="1" t="s">
        <v>278</v>
      </c>
      <c r="B6181" s="2" t="s">
        <v>11</v>
      </c>
      <c r="C6181" s="3">
        <v>0.2633101851851852</v>
      </c>
      <c r="D6181" s="5" t="str">
        <f t="array" ref="D6181">XLOOKUP(A6181,Content!A:A,Content!C:C,,0)</f>
        <v>veganism</v>
      </c>
      <c r="E6181" s="5" t="str">
        <f t="array" ref="E6181">XLOOKUP(A6181,Content!A:A,Content!B:B,,0)</f>
        <v>audio</v>
      </c>
      <c r="F6181" s="5">
        <f t="array" ref="F6181">XLOOKUP(B6181,ReactionTypes!A:A,ReactionTypes!C:C,,0)</f>
        <v>15</v>
      </c>
      <c r="H6181" s="8"/>
    </row>
    <row r="6182">
      <c r="A6182" s="1" t="s">
        <v>278</v>
      </c>
      <c r="B6182" s="2" t="s">
        <v>7</v>
      </c>
      <c r="C6182" s="3">
        <v>0.28673611111111114</v>
      </c>
      <c r="D6182" s="5" t="str">
        <f t="array" ref="D6182">XLOOKUP(A6182,Content!A:A,Content!C:C,,0)</f>
        <v>veganism</v>
      </c>
      <c r="E6182" s="5" t="str">
        <f t="array" ref="E6182">XLOOKUP(A6182,Content!A:A,Content!B:B,,0)</f>
        <v>audio</v>
      </c>
      <c r="F6182" s="5">
        <f t="array" ref="F6182">XLOOKUP(B6182,ReactionTypes!A:A,ReactionTypes!C:C,,0)</f>
        <v>60</v>
      </c>
      <c r="H6182" s="8"/>
    </row>
    <row r="6183">
      <c r="A6183" s="1" t="s">
        <v>278</v>
      </c>
      <c r="B6183" s="2" t="s">
        <v>23</v>
      </c>
      <c r="C6183" s="3">
        <v>0.32210648148148147</v>
      </c>
      <c r="D6183" s="5" t="str">
        <f t="array" ref="D6183">XLOOKUP(A6183,Content!A:A,Content!C:C,,0)</f>
        <v>veganism</v>
      </c>
      <c r="E6183" s="5" t="str">
        <f t="array" ref="E6183">XLOOKUP(A6183,Content!A:A,Content!B:B,,0)</f>
        <v>audio</v>
      </c>
      <c r="F6183" s="5">
        <f t="array" ref="F6183">XLOOKUP(B6183,ReactionTypes!A:A,ReactionTypes!C:C,,0)</f>
        <v>35</v>
      </c>
      <c r="H6183" s="8"/>
    </row>
    <row r="6184">
      <c r="A6184" s="1" t="s">
        <v>278</v>
      </c>
      <c r="B6184" s="2" t="s">
        <v>16</v>
      </c>
      <c r="C6184" s="3">
        <v>0.3671990740740741</v>
      </c>
      <c r="D6184" s="5" t="str">
        <f t="array" ref="D6184">XLOOKUP(A6184,Content!A:A,Content!C:C,,0)</f>
        <v>veganism</v>
      </c>
      <c r="E6184" s="5" t="str">
        <f t="array" ref="E6184">XLOOKUP(A6184,Content!A:A,Content!B:B,,0)</f>
        <v>audio</v>
      </c>
      <c r="F6184" s="5">
        <f t="array" ref="F6184">XLOOKUP(B6184,ReactionTypes!A:A,ReactionTypes!C:C,,0)</f>
        <v>75</v>
      </c>
      <c r="H6184" s="8"/>
    </row>
    <row r="6185">
      <c r="A6185" s="1" t="s">
        <v>278</v>
      </c>
      <c r="B6185" s="2" t="s">
        <v>19</v>
      </c>
      <c r="C6185" s="3">
        <v>0.36887731481481484</v>
      </c>
      <c r="D6185" s="5" t="str">
        <f t="array" ref="D6185">XLOOKUP(A6185,Content!A:A,Content!C:C,,0)</f>
        <v>veganism</v>
      </c>
      <c r="E6185" s="5" t="str">
        <f t="array" ref="E6185">XLOOKUP(A6185,Content!A:A,Content!B:B,,0)</f>
        <v>audio</v>
      </c>
      <c r="F6185" s="5">
        <f t="array" ref="F6185">XLOOKUP(B6185,ReactionTypes!A:A,ReactionTypes!C:C,,0)</f>
        <v>20</v>
      </c>
      <c r="H6185" s="8"/>
    </row>
    <row r="6186">
      <c r="A6186" s="1" t="s">
        <v>278</v>
      </c>
      <c r="B6186" s="2" t="s">
        <v>10</v>
      </c>
      <c r="C6186" s="3">
        <v>0.3809490740740741</v>
      </c>
      <c r="D6186" s="5" t="str">
        <f t="array" ref="D6186">XLOOKUP(A6186,Content!A:A,Content!C:C,,0)</f>
        <v>veganism</v>
      </c>
      <c r="E6186" s="5" t="str">
        <f t="array" ref="E6186">XLOOKUP(A6186,Content!A:A,Content!B:B,,0)</f>
        <v>audio</v>
      </c>
      <c r="F6186" s="5">
        <f t="array" ref="F6186">XLOOKUP(B6186,ReactionTypes!A:A,ReactionTypes!C:C,,0)</f>
        <v>72</v>
      </c>
      <c r="H6186" s="8"/>
    </row>
    <row r="6187">
      <c r="A6187" s="1" t="s">
        <v>278</v>
      </c>
      <c r="B6187" s="2" t="s">
        <v>7</v>
      </c>
      <c r="C6187" s="3">
        <v>0.3932523148148148</v>
      </c>
      <c r="D6187" s="5" t="str">
        <f t="array" ref="D6187">XLOOKUP(A6187,Content!A:A,Content!C:C,,0)</f>
        <v>veganism</v>
      </c>
      <c r="E6187" s="5" t="str">
        <f t="array" ref="E6187">XLOOKUP(A6187,Content!A:A,Content!B:B,,0)</f>
        <v>audio</v>
      </c>
      <c r="F6187" s="5">
        <f t="array" ref="F6187">XLOOKUP(B6187,ReactionTypes!A:A,ReactionTypes!C:C,,0)</f>
        <v>60</v>
      </c>
      <c r="H6187" s="8"/>
    </row>
    <row r="6188">
      <c r="A6188" s="1" t="s">
        <v>278</v>
      </c>
      <c r="B6188" s="2" t="s">
        <v>23</v>
      </c>
      <c r="C6188" s="3">
        <v>0.3961458333333333</v>
      </c>
      <c r="D6188" s="5" t="str">
        <f t="array" ref="D6188">XLOOKUP(A6188,Content!A:A,Content!C:C,,0)</f>
        <v>veganism</v>
      </c>
      <c r="E6188" s="5" t="str">
        <f t="array" ref="E6188">XLOOKUP(A6188,Content!A:A,Content!B:B,,0)</f>
        <v>audio</v>
      </c>
      <c r="F6188" s="5">
        <f t="array" ref="F6188">XLOOKUP(B6188,ReactionTypes!A:A,ReactionTypes!C:C,,0)</f>
        <v>35</v>
      </c>
      <c r="H6188" s="8"/>
    </row>
    <row r="6189">
      <c r="A6189" s="1" t="s">
        <v>278</v>
      </c>
      <c r="B6189" s="2" t="s">
        <v>23</v>
      </c>
      <c r="C6189" s="3">
        <v>0.3973611111111111</v>
      </c>
      <c r="D6189" s="5" t="str">
        <f t="array" ref="D6189">XLOOKUP(A6189,Content!A:A,Content!C:C,,0)</f>
        <v>veganism</v>
      </c>
      <c r="E6189" s="5" t="str">
        <f t="array" ref="E6189">XLOOKUP(A6189,Content!A:A,Content!B:B,,0)</f>
        <v>audio</v>
      </c>
      <c r="F6189" s="5">
        <f t="array" ref="F6189">XLOOKUP(B6189,ReactionTypes!A:A,ReactionTypes!C:C,,0)</f>
        <v>35</v>
      </c>
      <c r="H6189" s="8"/>
    </row>
    <row r="6190">
      <c r="A6190" s="1" t="s">
        <v>278</v>
      </c>
      <c r="B6190" s="2" t="s">
        <v>14</v>
      </c>
      <c r="C6190" s="3">
        <v>0.43461805555555555</v>
      </c>
      <c r="D6190" s="5" t="str">
        <f t="array" ref="D6190">XLOOKUP(A6190,Content!A:A,Content!C:C,,0)</f>
        <v>veganism</v>
      </c>
      <c r="E6190" s="5" t="str">
        <f t="array" ref="E6190">XLOOKUP(A6190,Content!A:A,Content!B:B,,0)</f>
        <v>audio</v>
      </c>
      <c r="F6190" s="5">
        <f t="array" ref="F6190">XLOOKUP(B6190,ReactionTypes!A:A,ReactionTypes!C:C,,0)</f>
        <v>70</v>
      </c>
      <c r="H6190" s="8"/>
    </row>
    <row r="6191">
      <c r="A6191" s="1" t="s">
        <v>278</v>
      </c>
      <c r="B6191" s="2" t="s">
        <v>21</v>
      </c>
      <c r="C6191" s="3">
        <v>0.4371875</v>
      </c>
      <c r="D6191" s="5" t="str">
        <f t="array" ref="D6191">XLOOKUP(A6191,Content!A:A,Content!C:C,,0)</f>
        <v>veganism</v>
      </c>
      <c r="E6191" s="5" t="str">
        <f t="array" ref="E6191">XLOOKUP(A6191,Content!A:A,Content!B:B,,0)</f>
        <v>audio</v>
      </c>
      <c r="F6191" s="5">
        <f t="array" ref="F6191">XLOOKUP(B6191,ReactionTypes!A:A,ReactionTypes!C:C,,0)</f>
        <v>50</v>
      </c>
      <c r="H6191" s="8"/>
    </row>
    <row r="6192">
      <c r="A6192" s="1" t="s">
        <v>278</v>
      </c>
      <c r="B6192" s="2" t="s">
        <v>11</v>
      </c>
      <c r="C6192" s="3">
        <v>0.4416087962962963</v>
      </c>
      <c r="D6192" s="5" t="str">
        <f t="array" ref="D6192">XLOOKUP(A6192,Content!A:A,Content!C:C,,0)</f>
        <v>veganism</v>
      </c>
      <c r="E6192" s="5" t="str">
        <f t="array" ref="E6192">XLOOKUP(A6192,Content!A:A,Content!B:B,,0)</f>
        <v>audio</v>
      </c>
      <c r="F6192" s="5">
        <f t="array" ref="F6192">XLOOKUP(B6192,ReactionTypes!A:A,ReactionTypes!C:C,,0)</f>
        <v>15</v>
      </c>
      <c r="H6192" s="8"/>
    </row>
    <row r="6193">
      <c r="A6193" s="1" t="s">
        <v>278</v>
      </c>
      <c r="B6193" s="2" t="s">
        <v>17</v>
      </c>
      <c r="C6193" s="3">
        <v>0.4471412037037037</v>
      </c>
      <c r="D6193" s="5" t="str">
        <f t="array" ref="D6193">XLOOKUP(A6193,Content!A:A,Content!C:C,,0)</f>
        <v>veganism</v>
      </c>
      <c r="E6193" s="5" t="str">
        <f t="array" ref="E6193">XLOOKUP(A6193,Content!A:A,Content!B:B,,0)</f>
        <v>audio</v>
      </c>
      <c r="F6193" s="5">
        <f t="array" ref="F6193">XLOOKUP(B6193,ReactionTypes!A:A,ReactionTypes!C:C,,0)</f>
        <v>5</v>
      </c>
      <c r="H6193" s="8"/>
    </row>
    <row r="6194">
      <c r="A6194" s="1" t="s">
        <v>278</v>
      </c>
      <c r="B6194" s="2" t="s">
        <v>10</v>
      </c>
      <c r="C6194" s="3">
        <v>0.4519675925925926</v>
      </c>
      <c r="D6194" s="5" t="str">
        <f t="array" ref="D6194">XLOOKUP(A6194,Content!A:A,Content!C:C,,0)</f>
        <v>veganism</v>
      </c>
      <c r="E6194" s="5" t="str">
        <f t="array" ref="E6194">XLOOKUP(A6194,Content!A:A,Content!B:B,,0)</f>
        <v>audio</v>
      </c>
      <c r="F6194" s="5">
        <f t="array" ref="F6194">XLOOKUP(B6194,ReactionTypes!A:A,ReactionTypes!C:C,,0)</f>
        <v>72</v>
      </c>
      <c r="H6194" s="8"/>
    </row>
    <row r="6195">
      <c r="A6195" s="1" t="s">
        <v>278</v>
      </c>
      <c r="B6195" s="2" t="s">
        <v>16</v>
      </c>
      <c r="C6195" s="3">
        <v>0.4651388888888889</v>
      </c>
      <c r="D6195" s="5" t="str">
        <f t="array" ref="D6195">XLOOKUP(A6195,Content!A:A,Content!C:C,,0)</f>
        <v>veganism</v>
      </c>
      <c r="E6195" s="5" t="str">
        <f t="array" ref="E6195">XLOOKUP(A6195,Content!A:A,Content!B:B,,0)</f>
        <v>audio</v>
      </c>
      <c r="F6195" s="5">
        <f t="array" ref="F6195">XLOOKUP(B6195,ReactionTypes!A:A,ReactionTypes!C:C,,0)</f>
        <v>75</v>
      </c>
      <c r="H6195" s="8"/>
    </row>
    <row r="6196">
      <c r="A6196" s="1" t="s">
        <v>278</v>
      </c>
      <c r="B6196" s="2" t="s">
        <v>19</v>
      </c>
      <c r="C6196" s="3">
        <v>0.47501157407407407</v>
      </c>
      <c r="D6196" s="5" t="str">
        <f t="array" ref="D6196">XLOOKUP(A6196,Content!A:A,Content!C:C,,0)</f>
        <v>veganism</v>
      </c>
      <c r="E6196" s="5" t="str">
        <f t="array" ref="E6196">XLOOKUP(A6196,Content!A:A,Content!B:B,,0)</f>
        <v>audio</v>
      </c>
      <c r="F6196" s="5">
        <f t="array" ref="F6196">XLOOKUP(B6196,ReactionTypes!A:A,ReactionTypes!C:C,,0)</f>
        <v>20</v>
      </c>
      <c r="H6196" s="8"/>
    </row>
    <row r="6197">
      <c r="A6197" s="1" t="s">
        <v>278</v>
      </c>
      <c r="B6197" s="2" t="s">
        <v>9</v>
      </c>
      <c r="C6197" s="3">
        <v>0.48484953703703704</v>
      </c>
      <c r="D6197" s="5" t="str">
        <f t="array" ref="D6197">XLOOKUP(A6197,Content!A:A,Content!C:C,,0)</f>
        <v>veganism</v>
      </c>
      <c r="E6197" s="5" t="str">
        <f t="array" ref="E6197">XLOOKUP(A6197,Content!A:A,Content!B:B,,0)</f>
        <v>audio</v>
      </c>
      <c r="F6197" s="5">
        <f t="array" ref="F6197">XLOOKUP(B6197,ReactionTypes!A:A,ReactionTypes!C:C,,0)</f>
        <v>12</v>
      </c>
      <c r="H6197" s="8"/>
    </row>
    <row r="6198">
      <c r="A6198" s="1" t="s">
        <v>278</v>
      </c>
      <c r="B6198" s="2" t="s">
        <v>19</v>
      </c>
      <c r="C6198" s="3">
        <v>0.4918518518518519</v>
      </c>
      <c r="D6198" s="5" t="str">
        <f t="array" ref="D6198">XLOOKUP(A6198,Content!A:A,Content!C:C,,0)</f>
        <v>veganism</v>
      </c>
      <c r="E6198" s="5" t="str">
        <f t="array" ref="E6198">XLOOKUP(A6198,Content!A:A,Content!B:B,,0)</f>
        <v>audio</v>
      </c>
      <c r="F6198" s="5">
        <f t="array" ref="F6198">XLOOKUP(B6198,ReactionTypes!A:A,ReactionTypes!C:C,,0)</f>
        <v>20</v>
      </c>
      <c r="H6198" s="8"/>
    </row>
    <row r="6199">
      <c r="A6199" s="1" t="s">
        <v>278</v>
      </c>
      <c r="B6199" s="2" t="s">
        <v>19</v>
      </c>
      <c r="C6199" s="3">
        <v>0.5603472222222222</v>
      </c>
      <c r="D6199" s="5" t="str">
        <f t="array" ref="D6199">XLOOKUP(A6199,Content!A:A,Content!C:C,,0)</f>
        <v>veganism</v>
      </c>
      <c r="E6199" s="5" t="str">
        <f t="array" ref="E6199">XLOOKUP(A6199,Content!A:A,Content!B:B,,0)</f>
        <v>audio</v>
      </c>
      <c r="F6199" s="5">
        <f t="array" ref="F6199">XLOOKUP(B6199,ReactionTypes!A:A,ReactionTypes!C:C,,0)</f>
        <v>20</v>
      </c>
      <c r="H6199" s="8"/>
    </row>
    <row r="6200">
      <c r="A6200" s="1" t="s">
        <v>278</v>
      </c>
      <c r="B6200" s="2" t="s">
        <v>17</v>
      </c>
      <c r="C6200" s="3">
        <v>0.5873263888888889</v>
      </c>
      <c r="D6200" s="5" t="str">
        <f t="array" ref="D6200">XLOOKUP(A6200,Content!A:A,Content!C:C,,0)</f>
        <v>veganism</v>
      </c>
      <c r="E6200" s="5" t="str">
        <f t="array" ref="E6200">XLOOKUP(A6200,Content!A:A,Content!B:B,,0)</f>
        <v>audio</v>
      </c>
      <c r="F6200" s="5">
        <f t="array" ref="F6200">XLOOKUP(B6200,ReactionTypes!A:A,ReactionTypes!C:C,,0)</f>
        <v>5</v>
      </c>
      <c r="H6200" s="8"/>
    </row>
    <row r="6201">
      <c r="A6201" s="1" t="s">
        <v>278</v>
      </c>
      <c r="B6201" s="2" t="s">
        <v>17</v>
      </c>
      <c r="C6201" s="3">
        <v>0.6076967592592593</v>
      </c>
      <c r="D6201" s="5" t="str">
        <f t="array" ref="D6201">XLOOKUP(A6201,Content!A:A,Content!C:C,,0)</f>
        <v>veganism</v>
      </c>
      <c r="E6201" s="5" t="str">
        <f t="array" ref="E6201">XLOOKUP(A6201,Content!A:A,Content!B:B,,0)</f>
        <v>audio</v>
      </c>
      <c r="F6201" s="5">
        <f t="array" ref="F6201">XLOOKUP(B6201,ReactionTypes!A:A,ReactionTypes!C:C,,0)</f>
        <v>5</v>
      </c>
      <c r="H6201" s="8"/>
    </row>
    <row r="6202">
      <c r="A6202" s="1" t="s">
        <v>278</v>
      </c>
      <c r="B6202" s="2" t="s">
        <v>20</v>
      </c>
      <c r="C6202" s="3">
        <v>0.695150462962963</v>
      </c>
      <c r="D6202" s="5" t="str">
        <f t="array" ref="D6202">XLOOKUP(A6202,Content!A:A,Content!C:C,,0)</f>
        <v>veganism</v>
      </c>
      <c r="E6202" s="5" t="str">
        <f t="array" ref="E6202">XLOOKUP(A6202,Content!A:A,Content!B:B,,0)</f>
        <v>audio</v>
      </c>
      <c r="F6202" s="5">
        <f t="array" ref="F6202">XLOOKUP(B6202,ReactionTypes!A:A,ReactionTypes!C:C,,0)</f>
        <v>65</v>
      </c>
      <c r="H6202" s="8"/>
    </row>
    <row r="6203">
      <c r="A6203" s="1" t="s">
        <v>278</v>
      </c>
      <c r="B6203" s="2" t="s">
        <v>10</v>
      </c>
      <c r="C6203" s="3">
        <v>0.7560069444444445</v>
      </c>
      <c r="D6203" s="5" t="str">
        <f t="array" ref="D6203">XLOOKUP(A6203,Content!A:A,Content!C:C,,0)</f>
        <v>veganism</v>
      </c>
      <c r="E6203" s="5" t="str">
        <f t="array" ref="E6203">XLOOKUP(A6203,Content!A:A,Content!B:B,,0)</f>
        <v>audio</v>
      </c>
      <c r="F6203" s="5">
        <f t="array" ref="F6203">XLOOKUP(B6203,ReactionTypes!A:A,ReactionTypes!C:C,,0)</f>
        <v>72</v>
      </c>
      <c r="H6203" s="8"/>
    </row>
    <row r="6204">
      <c r="A6204" s="1" t="s">
        <v>278</v>
      </c>
      <c r="B6204" s="2" t="s">
        <v>18</v>
      </c>
      <c r="C6204" s="3">
        <v>0.7587615740740741</v>
      </c>
      <c r="D6204" s="5" t="str">
        <f t="array" ref="D6204">XLOOKUP(A6204,Content!A:A,Content!C:C,,0)</f>
        <v>veganism</v>
      </c>
      <c r="E6204" s="5" t="str">
        <f t="array" ref="E6204">XLOOKUP(A6204,Content!A:A,Content!B:B,,0)</f>
        <v>audio</v>
      </c>
      <c r="F6204" s="5">
        <f t="array" ref="F6204">XLOOKUP(B6204,ReactionTypes!A:A,ReactionTypes!C:C,,0)</f>
        <v>30</v>
      </c>
      <c r="H6204" s="8"/>
    </row>
    <row r="6205">
      <c r="A6205" s="1" t="s">
        <v>278</v>
      </c>
      <c r="B6205" s="2" t="s">
        <v>15</v>
      </c>
      <c r="C6205" s="3">
        <v>0.7802083333333333</v>
      </c>
      <c r="D6205" s="5" t="str">
        <f t="array" ref="D6205">XLOOKUP(A6205,Content!A:A,Content!C:C,,0)</f>
        <v>veganism</v>
      </c>
      <c r="E6205" s="5" t="str">
        <f t="array" ref="E6205">XLOOKUP(A6205,Content!A:A,Content!B:B,,0)</f>
        <v>audio</v>
      </c>
      <c r="F6205" s="5">
        <f t="array" ref="F6205">XLOOKUP(B6205,ReactionTypes!A:A,ReactionTypes!C:C,,0)</f>
        <v>70</v>
      </c>
      <c r="H6205" s="8"/>
    </row>
    <row r="6206">
      <c r="A6206" s="1" t="s">
        <v>278</v>
      </c>
      <c r="B6206" s="2" t="s">
        <v>7</v>
      </c>
      <c r="C6206" s="3">
        <v>0.7955324074074074</v>
      </c>
      <c r="D6206" s="5" t="str">
        <f t="array" ref="D6206">XLOOKUP(A6206,Content!A:A,Content!C:C,,0)</f>
        <v>veganism</v>
      </c>
      <c r="E6206" s="5" t="str">
        <f t="array" ref="E6206">XLOOKUP(A6206,Content!A:A,Content!B:B,,0)</f>
        <v>audio</v>
      </c>
      <c r="F6206" s="5">
        <f t="array" ref="F6206">XLOOKUP(B6206,ReactionTypes!A:A,ReactionTypes!C:C,,0)</f>
        <v>60</v>
      </c>
      <c r="H6206" s="8"/>
    </row>
    <row r="6207">
      <c r="A6207" s="1" t="s">
        <v>278</v>
      </c>
      <c r="B6207" s="2" t="s">
        <v>14</v>
      </c>
      <c r="C6207" s="3">
        <v>0.8363425925925926</v>
      </c>
      <c r="D6207" s="5" t="str">
        <f t="array" ref="D6207">XLOOKUP(A6207,Content!A:A,Content!C:C,,0)</f>
        <v>veganism</v>
      </c>
      <c r="E6207" s="5" t="str">
        <f t="array" ref="E6207">XLOOKUP(A6207,Content!A:A,Content!B:B,,0)</f>
        <v>audio</v>
      </c>
      <c r="F6207" s="5">
        <f t="array" ref="F6207">XLOOKUP(B6207,ReactionTypes!A:A,ReactionTypes!C:C,,0)</f>
        <v>70</v>
      </c>
      <c r="H6207" s="8"/>
    </row>
    <row r="6208">
      <c r="A6208" s="1" t="s">
        <v>278</v>
      </c>
      <c r="B6208" s="2" t="s">
        <v>13</v>
      </c>
      <c r="C6208" s="3">
        <v>0.8490162037037037</v>
      </c>
      <c r="D6208" s="5" t="str">
        <f t="array" ref="D6208">XLOOKUP(A6208,Content!A:A,Content!C:C,,0)</f>
        <v>veganism</v>
      </c>
      <c r="E6208" s="5" t="str">
        <f t="array" ref="E6208">XLOOKUP(A6208,Content!A:A,Content!B:B,,0)</f>
        <v>audio</v>
      </c>
      <c r="F6208" s="5">
        <f t="array" ref="F6208">XLOOKUP(B6208,ReactionTypes!A:A,ReactionTypes!C:C,,0)</f>
        <v>45</v>
      </c>
      <c r="H6208" s="8"/>
    </row>
    <row r="6209">
      <c r="A6209" s="1" t="s">
        <v>278</v>
      </c>
      <c r="B6209" s="2" t="s">
        <v>7</v>
      </c>
      <c r="C6209" s="3">
        <v>0.8688310185185185</v>
      </c>
      <c r="D6209" s="5" t="str">
        <f t="array" ref="D6209">XLOOKUP(A6209,Content!A:A,Content!C:C,,0)</f>
        <v>veganism</v>
      </c>
      <c r="E6209" s="5" t="str">
        <f t="array" ref="E6209">XLOOKUP(A6209,Content!A:A,Content!B:B,,0)</f>
        <v>audio</v>
      </c>
      <c r="F6209" s="5">
        <f t="array" ref="F6209">XLOOKUP(B6209,ReactionTypes!A:A,ReactionTypes!C:C,,0)</f>
        <v>60</v>
      </c>
      <c r="H6209" s="8"/>
    </row>
    <row r="6210">
      <c r="A6210" s="1" t="s">
        <v>278</v>
      </c>
      <c r="B6210" s="2" t="s">
        <v>16</v>
      </c>
      <c r="C6210" s="3">
        <v>0.8744444444444445</v>
      </c>
      <c r="D6210" s="5" t="str">
        <f t="array" ref="D6210">XLOOKUP(A6210,Content!A:A,Content!C:C,,0)</f>
        <v>veganism</v>
      </c>
      <c r="E6210" s="5" t="str">
        <f t="array" ref="E6210">XLOOKUP(A6210,Content!A:A,Content!B:B,,0)</f>
        <v>audio</v>
      </c>
      <c r="F6210" s="5">
        <f t="array" ref="F6210">XLOOKUP(B6210,ReactionTypes!A:A,ReactionTypes!C:C,,0)</f>
        <v>75</v>
      </c>
      <c r="H6210" s="8"/>
    </row>
    <row r="6211">
      <c r="A6211" s="1" t="s">
        <v>278</v>
      </c>
      <c r="B6211" s="2" t="s">
        <v>7</v>
      </c>
      <c r="C6211" s="3">
        <v>0.8933333333333333</v>
      </c>
      <c r="D6211" s="5" t="str">
        <f t="array" ref="D6211">XLOOKUP(A6211,Content!A:A,Content!C:C,,0)</f>
        <v>veganism</v>
      </c>
      <c r="E6211" s="5" t="str">
        <f t="array" ref="E6211">XLOOKUP(A6211,Content!A:A,Content!B:B,,0)</f>
        <v>audio</v>
      </c>
      <c r="F6211" s="5">
        <f t="array" ref="F6211">XLOOKUP(B6211,ReactionTypes!A:A,ReactionTypes!C:C,,0)</f>
        <v>60</v>
      </c>
      <c r="H6211" s="8"/>
    </row>
    <row r="6212">
      <c r="A6212" s="1" t="s">
        <v>278</v>
      </c>
      <c r="B6212" s="2" t="s">
        <v>10</v>
      </c>
      <c r="C6212" s="3">
        <v>0.9351041666666666</v>
      </c>
      <c r="D6212" s="5" t="str">
        <f t="array" ref="D6212">XLOOKUP(A6212,Content!A:A,Content!C:C,,0)</f>
        <v>veganism</v>
      </c>
      <c r="E6212" s="5" t="str">
        <f t="array" ref="E6212">XLOOKUP(A6212,Content!A:A,Content!B:B,,0)</f>
        <v>audio</v>
      </c>
      <c r="F6212" s="5">
        <f t="array" ref="F6212">XLOOKUP(B6212,ReactionTypes!A:A,ReactionTypes!C:C,,0)</f>
        <v>72</v>
      </c>
      <c r="H6212" s="8"/>
    </row>
    <row r="6213">
      <c r="A6213" s="1" t="s">
        <v>278</v>
      </c>
      <c r="B6213" s="2" t="s">
        <v>17</v>
      </c>
      <c r="C6213" s="3">
        <v>0.9404050925925926</v>
      </c>
      <c r="D6213" s="5" t="str">
        <f t="array" ref="D6213">XLOOKUP(A6213,Content!A:A,Content!C:C,,0)</f>
        <v>veganism</v>
      </c>
      <c r="E6213" s="5" t="str">
        <f t="array" ref="E6213">XLOOKUP(A6213,Content!A:A,Content!B:B,,0)</f>
        <v>audio</v>
      </c>
      <c r="F6213" s="5">
        <f t="array" ref="F6213">XLOOKUP(B6213,ReactionTypes!A:A,ReactionTypes!C:C,,0)</f>
        <v>5</v>
      </c>
      <c r="H6213" s="8"/>
    </row>
    <row r="6214">
      <c r="A6214" s="1" t="s">
        <v>278</v>
      </c>
      <c r="B6214" s="2" t="s">
        <v>15</v>
      </c>
      <c r="C6214" s="3">
        <v>0.9534375</v>
      </c>
      <c r="D6214" s="5" t="str">
        <f t="array" ref="D6214">XLOOKUP(A6214,Content!A:A,Content!C:C,,0)</f>
        <v>veganism</v>
      </c>
      <c r="E6214" s="5" t="str">
        <f t="array" ref="E6214">XLOOKUP(A6214,Content!A:A,Content!B:B,,0)</f>
        <v>audio</v>
      </c>
      <c r="F6214" s="5">
        <f t="array" ref="F6214">XLOOKUP(B6214,ReactionTypes!A:A,ReactionTypes!C:C,,0)</f>
        <v>70</v>
      </c>
      <c r="H6214" s="8"/>
    </row>
    <row r="6215">
      <c r="A6215" s="1" t="s">
        <v>278</v>
      </c>
      <c r="B6215" s="2" t="s">
        <v>16</v>
      </c>
      <c r="C6215" s="3">
        <v>0.9671296296296297</v>
      </c>
      <c r="D6215" s="5" t="str">
        <f t="array" ref="D6215">XLOOKUP(A6215,Content!A:A,Content!C:C,,0)</f>
        <v>veganism</v>
      </c>
      <c r="E6215" s="5" t="str">
        <f t="array" ref="E6215">XLOOKUP(A6215,Content!A:A,Content!B:B,,0)</f>
        <v>audio</v>
      </c>
      <c r="F6215" s="5">
        <f t="array" ref="F6215">XLOOKUP(B6215,ReactionTypes!A:A,ReactionTypes!C:C,,0)</f>
        <v>75</v>
      </c>
      <c r="H6215" s="8"/>
    </row>
    <row r="6216">
      <c r="A6216" s="1" t="s">
        <v>278</v>
      </c>
      <c r="B6216" s="2" t="s">
        <v>22</v>
      </c>
      <c r="C6216" s="3">
        <v>0.9673379629629629</v>
      </c>
      <c r="D6216" s="5" t="str">
        <f t="array" ref="D6216">XLOOKUP(A6216,Content!A:A,Content!C:C,,0)</f>
        <v>veganism</v>
      </c>
      <c r="E6216" s="5" t="str">
        <f t="array" ref="E6216">XLOOKUP(A6216,Content!A:A,Content!B:B,,0)</f>
        <v>audio</v>
      </c>
      <c r="F6216" s="5">
        <f t="array" ref="F6216">XLOOKUP(B6216,ReactionTypes!A:A,ReactionTypes!C:C,,0)</f>
        <v>0</v>
      </c>
      <c r="H6216" s="8"/>
    </row>
    <row r="6217">
      <c r="A6217" s="1" t="s">
        <v>278</v>
      </c>
      <c r="B6217" s="2" t="s">
        <v>11</v>
      </c>
      <c r="C6217" s="3">
        <v>0.981712962962963</v>
      </c>
      <c r="D6217" s="5" t="str">
        <f t="array" ref="D6217">XLOOKUP(A6217,Content!A:A,Content!C:C,,0)</f>
        <v>veganism</v>
      </c>
      <c r="E6217" s="5" t="str">
        <f t="array" ref="E6217">XLOOKUP(A6217,Content!A:A,Content!B:B,,0)</f>
        <v>audio</v>
      </c>
      <c r="F6217" s="5">
        <f t="array" ref="F6217">XLOOKUP(B6217,ReactionTypes!A:A,ReactionTypes!C:C,,0)</f>
        <v>15</v>
      </c>
      <c r="H6217" s="8"/>
    </row>
    <row r="6218">
      <c r="A6218" s="1" t="s">
        <v>279</v>
      </c>
      <c r="B6218" s="2" t="s">
        <v>12</v>
      </c>
      <c r="C6218" s="3">
        <v>0.10929398148148148</v>
      </c>
      <c r="D6218" s="5" t="str">
        <f t="array" ref="D6218">XLOOKUP(A6218,Content!A:A,Content!C:C,,0)</f>
        <v>cooking</v>
      </c>
      <c r="E6218" s="5" t="str">
        <f t="array" ref="E6218">XLOOKUP(A6218,Content!A:A,Content!B:B,,0)</f>
        <v>audio</v>
      </c>
      <c r="F6218" s="5">
        <f t="array" ref="F6218">XLOOKUP(B6218,ReactionTypes!A:A,ReactionTypes!C:C,,0)</f>
        <v>10</v>
      </c>
      <c r="H6218" s="8"/>
    </row>
    <row r="6219">
      <c r="A6219" s="1" t="s">
        <v>279</v>
      </c>
      <c r="B6219" s="2" t="s">
        <v>23</v>
      </c>
      <c r="C6219" s="3">
        <v>0.2240162037037037</v>
      </c>
      <c r="D6219" s="5" t="str">
        <f t="array" ref="D6219">XLOOKUP(A6219,Content!A:A,Content!C:C,,0)</f>
        <v>cooking</v>
      </c>
      <c r="E6219" s="5" t="str">
        <f t="array" ref="E6219">XLOOKUP(A6219,Content!A:A,Content!B:B,,0)</f>
        <v>audio</v>
      </c>
      <c r="F6219" s="5">
        <f t="array" ref="F6219">XLOOKUP(B6219,ReactionTypes!A:A,ReactionTypes!C:C,,0)</f>
        <v>35</v>
      </c>
      <c r="H6219" s="8"/>
    </row>
    <row r="6220">
      <c r="A6220" s="1" t="s">
        <v>279</v>
      </c>
      <c r="B6220" s="2" t="s">
        <v>22</v>
      </c>
      <c r="C6220" s="3">
        <v>0.2805324074074074</v>
      </c>
      <c r="D6220" s="5" t="str">
        <f t="array" ref="D6220">XLOOKUP(A6220,Content!A:A,Content!C:C,,0)</f>
        <v>cooking</v>
      </c>
      <c r="E6220" s="5" t="str">
        <f t="array" ref="E6220">XLOOKUP(A6220,Content!A:A,Content!B:B,,0)</f>
        <v>audio</v>
      </c>
      <c r="F6220" s="5">
        <f t="array" ref="F6220">XLOOKUP(B6220,ReactionTypes!A:A,ReactionTypes!C:C,,0)</f>
        <v>0</v>
      </c>
      <c r="H6220" s="8"/>
    </row>
    <row r="6221">
      <c r="A6221" s="1" t="s">
        <v>279</v>
      </c>
      <c r="B6221" s="2" t="s">
        <v>21</v>
      </c>
      <c r="C6221" s="3">
        <v>0.3880092592592593</v>
      </c>
      <c r="D6221" s="5" t="str">
        <f t="array" ref="D6221">XLOOKUP(A6221,Content!A:A,Content!C:C,,0)</f>
        <v>cooking</v>
      </c>
      <c r="E6221" s="5" t="str">
        <f t="array" ref="E6221">XLOOKUP(A6221,Content!A:A,Content!B:B,,0)</f>
        <v>audio</v>
      </c>
      <c r="F6221" s="5">
        <f t="array" ref="F6221">XLOOKUP(B6221,ReactionTypes!A:A,ReactionTypes!C:C,,0)</f>
        <v>50</v>
      </c>
      <c r="H6221" s="8"/>
    </row>
    <row r="6222">
      <c r="A6222" s="1" t="s">
        <v>279</v>
      </c>
      <c r="B6222" s="2" t="s">
        <v>7</v>
      </c>
      <c r="C6222" s="3">
        <v>0.41577546296296297</v>
      </c>
      <c r="D6222" s="5" t="str">
        <f t="array" ref="D6222">XLOOKUP(A6222,Content!A:A,Content!C:C,,0)</f>
        <v>cooking</v>
      </c>
      <c r="E6222" s="5" t="str">
        <f t="array" ref="E6222">XLOOKUP(A6222,Content!A:A,Content!B:B,,0)</f>
        <v>audio</v>
      </c>
      <c r="F6222" s="5">
        <f t="array" ref="F6222">XLOOKUP(B6222,ReactionTypes!A:A,ReactionTypes!C:C,,0)</f>
        <v>60</v>
      </c>
      <c r="H6222" s="8"/>
    </row>
    <row r="6223">
      <c r="A6223" s="1" t="s">
        <v>279</v>
      </c>
      <c r="B6223" s="2" t="s">
        <v>10</v>
      </c>
      <c r="C6223" s="3">
        <v>0.4788541666666667</v>
      </c>
      <c r="D6223" s="5" t="str">
        <f t="array" ref="D6223">XLOOKUP(A6223,Content!A:A,Content!C:C,,0)</f>
        <v>cooking</v>
      </c>
      <c r="E6223" s="5" t="str">
        <f t="array" ref="E6223">XLOOKUP(A6223,Content!A:A,Content!B:B,,0)</f>
        <v>audio</v>
      </c>
      <c r="F6223" s="5">
        <f t="array" ref="F6223">XLOOKUP(B6223,ReactionTypes!A:A,ReactionTypes!C:C,,0)</f>
        <v>72</v>
      </c>
      <c r="H6223" s="8"/>
    </row>
    <row r="6224">
      <c r="A6224" s="1" t="s">
        <v>279</v>
      </c>
      <c r="B6224" s="2" t="s">
        <v>21</v>
      </c>
      <c r="C6224" s="3">
        <v>0.5127546296296296</v>
      </c>
      <c r="D6224" s="5" t="str">
        <f t="array" ref="D6224">XLOOKUP(A6224,Content!A:A,Content!C:C,,0)</f>
        <v>cooking</v>
      </c>
      <c r="E6224" s="5" t="str">
        <f t="array" ref="E6224">XLOOKUP(A6224,Content!A:A,Content!B:B,,0)</f>
        <v>audio</v>
      </c>
      <c r="F6224" s="5">
        <f t="array" ref="F6224">XLOOKUP(B6224,ReactionTypes!A:A,ReactionTypes!C:C,,0)</f>
        <v>50</v>
      </c>
      <c r="H6224" s="8"/>
    </row>
    <row r="6225">
      <c r="A6225" s="1" t="s">
        <v>279</v>
      </c>
      <c r="B6225" s="2" t="s">
        <v>23</v>
      </c>
      <c r="C6225" s="3">
        <v>0.5170717592592593</v>
      </c>
      <c r="D6225" s="5" t="str">
        <f t="array" ref="D6225">XLOOKUP(A6225,Content!A:A,Content!C:C,,0)</f>
        <v>cooking</v>
      </c>
      <c r="E6225" s="5" t="str">
        <f t="array" ref="E6225">XLOOKUP(A6225,Content!A:A,Content!B:B,,0)</f>
        <v>audio</v>
      </c>
      <c r="F6225" s="5">
        <f t="array" ref="F6225">XLOOKUP(B6225,ReactionTypes!A:A,ReactionTypes!C:C,,0)</f>
        <v>35</v>
      </c>
      <c r="H6225" s="8"/>
    </row>
    <row r="6226">
      <c r="A6226" s="1" t="s">
        <v>279</v>
      </c>
      <c r="B6226" s="2" t="s">
        <v>22</v>
      </c>
      <c r="C6226" s="3">
        <v>0.5658217592592593</v>
      </c>
      <c r="D6226" s="5" t="str">
        <f t="array" ref="D6226">XLOOKUP(A6226,Content!A:A,Content!C:C,,0)</f>
        <v>cooking</v>
      </c>
      <c r="E6226" s="5" t="str">
        <f t="array" ref="E6226">XLOOKUP(A6226,Content!A:A,Content!B:B,,0)</f>
        <v>audio</v>
      </c>
      <c r="F6226" s="5">
        <f t="array" ref="F6226">XLOOKUP(B6226,ReactionTypes!A:A,ReactionTypes!C:C,,0)</f>
        <v>0</v>
      </c>
      <c r="H6226" s="8"/>
    </row>
    <row r="6227">
      <c r="A6227" s="1" t="s">
        <v>279</v>
      </c>
      <c r="B6227" s="2" t="s">
        <v>15</v>
      </c>
      <c r="C6227" s="3">
        <v>0.5868518518518518</v>
      </c>
      <c r="D6227" s="5" t="str">
        <f t="array" ref="D6227">XLOOKUP(A6227,Content!A:A,Content!C:C,,0)</f>
        <v>cooking</v>
      </c>
      <c r="E6227" s="5" t="str">
        <f t="array" ref="E6227">XLOOKUP(A6227,Content!A:A,Content!B:B,,0)</f>
        <v>audio</v>
      </c>
      <c r="F6227" s="5">
        <f t="array" ref="F6227">XLOOKUP(B6227,ReactionTypes!A:A,ReactionTypes!C:C,,0)</f>
        <v>70</v>
      </c>
      <c r="H6227" s="8"/>
    </row>
    <row r="6228">
      <c r="A6228" s="1" t="s">
        <v>279</v>
      </c>
      <c r="B6228" s="2" t="s">
        <v>7</v>
      </c>
      <c r="C6228" s="3">
        <v>0.6623032407407408</v>
      </c>
      <c r="D6228" s="5" t="str">
        <f t="array" ref="D6228">XLOOKUP(A6228,Content!A:A,Content!C:C,,0)</f>
        <v>cooking</v>
      </c>
      <c r="E6228" s="5" t="str">
        <f t="array" ref="E6228">XLOOKUP(A6228,Content!A:A,Content!B:B,,0)</f>
        <v>audio</v>
      </c>
      <c r="F6228" s="5">
        <f t="array" ref="F6228">XLOOKUP(B6228,ReactionTypes!A:A,ReactionTypes!C:C,,0)</f>
        <v>60</v>
      </c>
      <c r="H6228" s="8"/>
    </row>
    <row r="6229">
      <c r="A6229" s="1" t="s">
        <v>279</v>
      </c>
      <c r="B6229" s="2" t="s">
        <v>14</v>
      </c>
      <c r="C6229" s="3">
        <v>0.7993981481481481</v>
      </c>
      <c r="D6229" s="5" t="str">
        <f t="array" ref="D6229">XLOOKUP(A6229,Content!A:A,Content!C:C,,0)</f>
        <v>cooking</v>
      </c>
      <c r="E6229" s="5" t="str">
        <f t="array" ref="E6229">XLOOKUP(A6229,Content!A:A,Content!B:B,,0)</f>
        <v>audio</v>
      </c>
      <c r="F6229" s="5">
        <f t="array" ref="F6229">XLOOKUP(B6229,ReactionTypes!A:A,ReactionTypes!C:C,,0)</f>
        <v>70</v>
      </c>
      <c r="H6229" s="8"/>
    </row>
    <row r="6230">
      <c r="A6230" s="1" t="s">
        <v>279</v>
      </c>
      <c r="B6230" s="2" t="s">
        <v>18</v>
      </c>
      <c r="C6230" s="3">
        <v>0.8154166666666667</v>
      </c>
      <c r="D6230" s="5" t="str">
        <f t="array" ref="D6230">XLOOKUP(A6230,Content!A:A,Content!C:C,,0)</f>
        <v>cooking</v>
      </c>
      <c r="E6230" s="5" t="str">
        <f t="array" ref="E6230">XLOOKUP(A6230,Content!A:A,Content!B:B,,0)</f>
        <v>audio</v>
      </c>
      <c r="F6230" s="5">
        <f t="array" ref="F6230">XLOOKUP(B6230,ReactionTypes!A:A,ReactionTypes!C:C,,0)</f>
        <v>30</v>
      </c>
      <c r="H6230" s="8"/>
    </row>
    <row r="6231">
      <c r="A6231" s="1" t="s">
        <v>279</v>
      </c>
      <c r="B6231" s="2" t="s">
        <v>20</v>
      </c>
      <c r="C6231" s="3">
        <v>0.8291203703703703</v>
      </c>
      <c r="D6231" s="5" t="str">
        <f t="array" ref="D6231">XLOOKUP(A6231,Content!A:A,Content!C:C,,0)</f>
        <v>cooking</v>
      </c>
      <c r="E6231" s="5" t="str">
        <f t="array" ref="E6231">XLOOKUP(A6231,Content!A:A,Content!B:B,,0)</f>
        <v>audio</v>
      </c>
      <c r="F6231" s="5">
        <f t="array" ref="F6231">XLOOKUP(B6231,ReactionTypes!A:A,ReactionTypes!C:C,,0)</f>
        <v>65</v>
      </c>
      <c r="H6231" s="8"/>
    </row>
    <row r="6232">
      <c r="A6232" s="1" t="s">
        <v>279</v>
      </c>
      <c r="B6232" s="2" t="s">
        <v>18</v>
      </c>
      <c r="C6232" s="3">
        <v>0.8692592592592593</v>
      </c>
      <c r="D6232" s="5" t="str">
        <f t="array" ref="D6232">XLOOKUP(A6232,Content!A:A,Content!C:C,,0)</f>
        <v>cooking</v>
      </c>
      <c r="E6232" s="5" t="str">
        <f t="array" ref="E6232">XLOOKUP(A6232,Content!A:A,Content!B:B,,0)</f>
        <v>audio</v>
      </c>
      <c r="F6232" s="5">
        <f t="array" ref="F6232">XLOOKUP(B6232,ReactionTypes!A:A,ReactionTypes!C:C,,0)</f>
        <v>30</v>
      </c>
      <c r="H6232" s="8"/>
    </row>
    <row r="6233">
      <c r="A6233" s="1" t="s">
        <v>280</v>
      </c>
      <c r="B6233" s="2" t="s">
        <v>12</v>
      </c>
      <c r="C6233" s="3">
        <v>0.10377314814814814</v>
      </c>
      <c r="D6233" s="5" t="str">
        <f t="array" ref="D6233">XLOOKUP(A6233,Content!A:A,Content!C:C,,0)</f>
        <v>tennis</v>
      </c>
      <c r="E6233" s="5" t="str">
        <f t="array" ref="E6233">XLOOKUP(A6233,Content!A:A,Content!B:B,,0)</f>
        <v>photo</v>
      </c>
      <c r="F6233" s="5">
        <f t="array" ref="F6233">XLOOKUP(B6233,ReactionTypes!A:A,ReactionTypes!C:C,,0)</f>
        <v>10</v>
      </c>
      <c r="H6233" s="8"/>
    </row>
    <row r="6234">
      <c r="A6234" s="1" t="s">
        <v>280</v>
      </c>
      <c r="B6234" s="2" t="s">
        <v>23</v>
      </c>
      <c r="C6234" s="3">
        <v>0.2124537037037037</v>
      </c>
      <c r="D6234" s="5" t="str">
        <f t="array" ref="D6234">XLOOKUP(A6234,Content!A:A,Content!C:C,,0)</f>
        <v>tennis</v>
      </c>
      <c r="E6234" s="5" t="str">
        <f t="array" ref="E6234">XLOOKUP(A6234,Content!A:A,Content!B:B,,0)</f>
        <v>photo</v>
      </c>
      <c r="F6234" s="5">
        <f t="array" ref="F6234">XLOOKUP(B6234,ReactionTypes!A:A,ReactionTypes!C:C,,0)</f>
        <v>35</v>
      </c>
      <c r="H6234" s="8"/>
    </row>
    <row r="6235">
      <c r="A6235" s="1" t="s">
        <v>280</v>
      </c>
      <c r="B6235" s="2" t="s">
        <v>19</v>
      </c>
      <c r="C6235" s="3">
        <v>0.42802083333333335</v>
      </c>
      <c r="D6235" s="5" t="str">
        <f t="array" ref="D6235">XLOOKUP(A6235,Content!A:A,Content!C:C,,0)</f>
        <v>tennis</v>
      </c>
      <c r="E6235" s="5" t="str">
        <f t="array" ref="E6235">XLOOKUP(A6235,Content!A:A,Content!B:B,,0)</f>
        <v>photo</v>
      </c>
      <c r="F6235" s="5">
        <f t="array" ref="F6235">XLOOKUP(B6235,ReactionTypes!A:A,ReactionTypes!C:C,,0)</f>
        <v>20</v>
      </c>
      <c r="H6235" s="8"/>
    </row>
    <row r="6236">
      <c r="A6236" s="1" t="s">
        <v>280</v>
      </c>
      <c r="B6236" s="2" t="s">
        <v>10</v>
      </c>
      <c r="C6236" s="3">
        <v>0.485625</v>
      </c>
      <c r="D6236" s="5" t="str">
        <f t="array" ref="D6236">XLOOKUP(A6236,Content!A:A,Content!C:C,,0)</f>
        <v>tennis</v>
      </c>
      <c r="E6236" s="5" t="str">
        <f t="array" ref="E6236">XLOOKUP(A6236,Content!A:A,Content!B:B,,0)</f>
        <v>photo</v>
      </c>
      <c r="F6236" s="5">
        <f t="array" ref="F6236">XLOOKUP(B6236,ReactionTypes!A:A,ReactionTypes!C:C,,0)</f>
        <v>72</v>
      </c>
      <c r="H6236" s="8"/>
    </row>
    <row r="6237">
      <c r="A6237" s="1" t="s">
        <v>280</v>
      </c>
      <c r="B6237" s="2" t="s">
        <v>13</v>
      </c>
      <c r="C6237" s="3">
        <v>0.5727083333333334</v>
      </c>
      <c r="D6237" s="5" t="str">
        <f t="array" ref="D6237">XLOOKUP(A6237,Content!A:A,Content!C:C,,0)</f>
        <v>tennis</v>
      </c>
      <c r="E6237" s="5" t="str">
        <f t="array" ref="E6237">XLOOKUP(A6237,Content!A:A,Content!B:B,,0)</f>
        <v>photo</v>
      </c>
      <c r="F6237" s="5">
        <f t="array" ref="F6237">XLOOKUP(B6237,ReactionTypes!A:A,ReactionTypes!C:C,,0)</f>
        <v>45</v>
      </c>
      <c r="H6237" s="8"/>
    </row>
    <row r="6238">
      <c r="A6238" s="1" t="s">
        <v>280</v>
      </c>
      <c r="B6238" s="2" t="s">
        <v>9</v>
      </c>
      <c r="C6238" s="3">
        <v>0.6763888888888889</v>
      </c>
      <c r="D6238" s="5" t="str">
        <f t="array" ref="D6238">XLOOKUP(A6238,Content!A:A,Content!C:C,,0)</f>
        <v>tennis</v>
      </c>
      <c r="E6238" s="5" t="str">
        <f t="array" ref="E6238">XLOOKUP(A6238,Content!A:A,Content!B:B,,0)</f>
        <v>photo</v>
      </c>
      <c r="F6238" s="5">
        <f t="array" ref="F6238">XLOOKUP(B6238,ReactionTypes!A:A,ReactionTypes!C:C,,0)</f>
        <v>12</v>
      </c>
      <c r="H6238" s="8"/>
    </row>
    <row r="6239">
      <c r="A6239" s="1" t="s">
        <v>280</v>
      </c>
      <c r="B6239" s="2" t="s">
        <v>14</v>
      </c>
      <c r="C6239" s="3">
        <v>0.7962152777777778</v>
      </c>
      <c r="D6239" s="5" t="str">
        <f t="array" ref="D6239">XLOOKUP(A6239,Content!A:A,Content!C:C,,0)</f>
        <v>tennis</v>
      </c>
      <c r="E6239" s="5" t="str">
        <f t="array" ref="E6239">XLOOKUP(A6239,Content!A:A,Content!B:B,,0)</f>
        <v>photo</v>
      </c>
      <c r="F6239" s="5">
        <f t="array" ref="F6239">XLOOKUP(B6239,ReactionTypes!A:A,ReactionTypes!C:C,,0)</f>
        <v>70</v>
      </c>
      <c r="H6239" s="8"/>
    </row>
    <row r="6240">
      <c r="A6240" s="1" t="s">
        <v>281</v>
      </c>
      <c r="B6240" s="2" t="s">
        <v>14</v>
      </c>
      <c r="C6240" s="3">
        <v>0.37137731481481484</v>
      </c>
      <c r="D6240" s="5" t="str">
        <f t="array" ref="D6240">XLOOKUP(A6240,Content!A:A,Content!C:C,,0)</f>
        <v>fitness</v>
      </c>
      <c r="E6240" s="5" t="str">
        <f t="array" ref="E6240">XLOOKUP(A6240,Content!A:A,Content!B:B,,0)</f>
        <v>audio</v>
      </c>
      <c r="F6240" s="5">
        <f t="array" ref="F6240">XLOOKUP(B6240,ReactionTypes!A:A,ReactionTypes!C:C,,0)</f>
        <v>70</v>
      </c>
      <c r="H6240" s="8"/>
    </row>
    <row r="6241">
      <c r="A6241" s="1" t="s">
        <v>281</v>
      </c>
      <c r="B6241" s="2" t="s">
        <v>20</v>
      </c>
      <c r="C6241" s="3">
        <v>0.6094444444444445</v>
      </c>
      <c r="D6241" s="5" t="str">
        <f t="array" ref="D6241">XLOOKUP(A6241,Content!A:A,Content!C:C,,0)</f>
        <v>fitness</v>
      </c>
      <c r="E6241" s="5" t="str">
        <f t="array" ref="E6241">XLOOKUP(A6241,Content!A:A,Content!B:B,,0)</f>
        <v>audio</v>
      </c>
      <c r="F6241" s="5">
        <f t="array" ref="F6241">XLOOKUP(B6241,ReactionTypes!A:A,ReactionTypes!C:C,,0)</f>
        <v>65</v>
      </c>
      <c r="H6241" s="8"/>
    </row>
    <row r="6242">
      <c r="A6242" s="1" t="s">
        <v>281</v>
      </c>
      <c r="B6242" s="2" t="s">
        <v>9</v>
      </c>
      <c r="C6242" s="3">
        <v>0.655787037037037</v>
      </c>
      <c r="D6242" s="5" t="str">
        <f t="array" ref="D6242">XLOOKUP(A6242,Content!A:A,Content!C:C,,0)</f>
        <v>fitness</v>
      </c>
      <c r="E6242" s="5" t="str">
        <f t="array" ref="E6242">XLOOKUP(A6242,Content!A:A,Content!B:B,,0)</f>
        <v>audio</v>
      </c>
      <c r="F6242" s="5">
        <f t="array" ref="F6242">XLOOKUP(B6242,ReactionTypes!A:A,ReactionTypes!C:C,,0)</f>
        <v>12</v>
      </c>
      <c r="H6242" s="8"/>
    </row>
    <row r="6243">
      <c r="A6243" s="1" t="s">
        <v>281</v>
      </c>
      <c r="B6243" s="2" t="s">
        <v>18</v>
      </c>
      <c r="C6243" s="3">
        <v>0.8789351851851852</v>
      </c>
      <c r="D6243" s="5" t="str">
        <f t="array" ref="D6243">XLOOKUP(A6243,Content!A:A,Content!C:C,,0)</f>
        <v>fitness</v>
      </c>
      <c r="E6243" s="5" t="str">
        <f t="array" ref="E6243">XLOOKUP(A6243,Content!A:A,Content!B:B,,0)</f>
        <v>audio</v>
      </c>
      <c r="F6243" s="5">
        <f t="array" ref="F6243">XLOOKUP(B6243,ReactionTypes!A:A,ReactionTypes!C:C,,0)</f>
        <v>30</v>
      </c>
      <c r="H6243" s="8"/>
    </row>
    <row r="6244">
      <c r="A6244" s="1" t="s">
        <v>281</v>
      </c>
      <c r="B6244" s="2" t="s">
        <v>11</v>
      </c>
      <c r="C6244" s="3">
        <v>0.9498842592592592</v>
      </c>
      <c r="D6244" s="5" t="str">
        <f t="array" ref="D6244">XLOOKUP(A6244,Content!A:A,Content!C:C,,0)</f>
        <v>fitness</v>
      </c>
      <c r="E6244" s="5" t="str">
        <f t="array" ref="E6244">XLOOKUP(A6244,Content!A:A,Content!B:B,,0)</f>
        <v>audio</v>
      </c>
      <c r="F6244" s="5">
        <f t="array" ref="F6244">XLOOKUP(B6244,ReactionTypes!A:A,ReactionTypes!C:C,,0)</f>
        <v>15</v>
      </c>
      <c r="H6244" s="8"/>
    </row>
    <row r="6245">
      <c r="A6245" s="1" t="s">
        <v>281</v>
      </c>
      <c r="B6245" s="2" t="s">
        <v>17</v>
      </c>
      <c r="C6245" s="3">
        <v>0.9528935185185186</v>
      </c>
      <c r="D6245" s="5" t="str">
        <f t="array" ref="D6245">XLOOKUP(A6245,Content!A:A,Content!C:C,,0)</f>
        <v>fitness</v>
      </c>
      <c r="E6245" s="5" t="str">
        <f t="array" ref="E6245">XLOOKUP(A6245,Content!A:A,Content!B:B,,0)</f>
        <v>audio</v>
      </c>
      <c r="F6245" s="5">
        <f t="array" ref="F6245">XLOOKUP(B6245,ReactionTypes!A:A,ReactionTypes!C:C,,0)</f>
        <v>5</v>
      </c>
      <c r="H6245" s="8"/>
    </row>
    <row r="6246">
      <c r="A6246" s="1" t="s">
        <v>282</v>
      </c>
      <c r="B6246" s="2" t="s">
        <v>17</v>
      </c>
      <c r="C6246" s="3">
        <v>0.018206018518518517</v>
      </c>
      <c r="D6246" s="5" t="str">
        <f t="array" ref="D6246">XLOOKUP(A6246,Content!A:A,Content!C:C,,0)</f>
        <v>food</v>
      </c>
      <c r="E6246" s="5" t="str">
        <f t="array" ref="E6246">XLOOKUP(A6246,Content!A:A,Content!B:B,,0)</f>
        <v>GIF</v>
      </c>
      <c r="F6246" s="5">
        <f t="array" ref="F6246">XLOOKUP(B6246,ReactionTypes!A:A,ReactionTypes!C:C,,0)</f>
        <v>5</v>
      </c>
      <c r="H6246" s="8"/>
    </row>
    <row r="6247">
      <c r="A6247" s="1" t="s">
        <v>282</v>
      </c>
      <c r="B6247" s="2" t="s">
        <v>23</v>
      </c>
      <c r="C6247" s="3">
        <v>0.02396990740740741</v>
      </c>
      <c r="D6247" s="5" t="str">
        <f t="array" ref="D6247">XLOOKUP(A6247,Content!A:A,Content!C:C,,0)</f>
        <v>food</v>
      </c>
      <c r="E6247" s="5" t="str">
        <f t="array" ref="E6247">XLOOKUP(A6247,Content!A:A,Content!B:B,,0)</f>
        <v>GIF</v>
      </c>
      <c r="F6247" s="5">
        <f t="array" ref="F6247">XLOOKUP(B6247,ReactionTypes!A:A,ReactionTypes!C:C,,0)</f>
        <v>35</v>
      </c>
      <c r="H6247" s="8"/>
    </row>
    <row r="6248">
      <c r="A6248" s="1" t="s">
        <v>282</v>
      </c>
      <c r="B6248" s="2" t="s">
        <v>7</v>
      </c>
      <c r="C6248" s="3">
        <v>0.024814814814814814</v>
      </c>
      <c r="D6248" s="5" t="str">
        <f t="array" ref="D6248">XLOOKUP(A6248,Content!A:A,Content!C:C,,0)</f>
        <v>food</v>
      </c>
      <c r="E6248" s="5" t="str">
        <f t="array" ref="E6248">XLOOKUP(A6248,Content!A:A,Content!B:B,,0)</f>
        <v>GIF</v>
      </c>
      <c r="F6248" s="5">
        <f t="array" ref="F6248">XLOOKUP(B6248,ReactionTypes!A:A,ReactionTypes!C:C,,0)</f>
        <v>60</v>
      </c>
      <c r="H6248" s="8"/>
    </row>
    <row r="6249">
      <c r="A6249" s="1" t="s">
        <v>282</v>
      </c>
      <c r="B6249" s="2" t="s">
        <v>14</v>
      </c>
      <c r="C6249" s="3">
        <v>0.024849537037037038</v>
      </c>
      <c r="D6249" s="5" t="str">
        <f t="array" ref="D6249">XLOOKUP(A6249,Content!A:A,Content!C:C,,0)</f>
        <v>food</v>
      </c>
      <c r="E6249" s="5" t="str">
        <f t="array" ref="E6249">XLOOKUP(A6249,Content!A:A,Content!B:B,,0)</f>
        <v>GIF</v>
      </c>
      <c r="F6249" s="5">
        <f t="array" ref="F6249">XLOOKUP(B6249,ReactionTypes!A:A,ReactionTypes!C:C,,0)</f>
        <v>70</v>
      </c>
      <c r="H6249" s="8"/>
    </row>
    <row r="6250">
      <c r="A6250" s="1" t="s">
        <v>282</v>
      </c>
      <c r="B6250" s="2" t="s">
        <v>19</v>
      </c>
      <c r="C6250" s="3">
        <v>0.03295138888888889</v>
      </c>
      <c r="D6250" s="5" t="str">
        <f t="array" ref="D6250">XLOOKUP(A6250,Content!A:A,Content!C:C,,0)</f>
        <v>food</v>
      </c>
      <c r="E6250" s="5" t="str">
        <f t="array" ref="E6250">XLOOKUP(A6250,Content!A:A,Content!B:B,,0)</f>
        <v>GIF</v>
      </c>
      <c r="F6250" s="5">
        <f t="array" ref="F6250">XLOOKUP(B6250,ReactionTypes!A:A,ReactionTypes!C:C,,0)</f>
        <v>20</v>
      </c>
      <c r="H6250" s="8"/>
    </row>
    <row r="6251">
      <c r="A6251" s="1" t="s">
        <v>282</v>
      </c>
      <c r="B6251" s="2" t="s">
        <v>7</v>
      </c>
      <c r="C6251" s="3">
        <v>0.11805555555555555</v>
      </c>
      <c r="D6251" s="5" t="str">
        <f t="array" ref="D6251">XLOOKUP(A6251,Content!A:A,Content!C:C,,0)</f>
        <v>food</v>
      </c>
      <c r="E6251" s="5" t="str">
        <f t="array" ref="E6251">XLOOKUP(A6251,Content!A:A,Content!B:B,,0)</f>
        <v>GIF</v>
      </c>
      <c r="F6251" s="5">
        <f t="array" ref="F6251">XLOOKUP(B6251,ReactionTypes!A:A,ReactionTypes!C:C,,0)</f>
        <v>60</v>
      </c>
      <c r="H6251" s="8"/>
    </row>
    <row r="6252">
      <c r="A6252" s="1" t="s">
        <v>282</v>
      </c>
      <c r="B6252" s="2" t="s">
        <v>13</v>
      </c>
      <c r="C6252" s="3">
        <v>0.15400462962962963</v>
      </c>
      <c r="D6252" s="5" t="str">
        <f t="array" ref="D6252">XLOOKUP(A6252,Content!A:A,Content!C:C,,0)</f>
        <v>food</v>
      </c>
      <c r="E6252" s="5" t="str">
        <f t="array" ref="E6252">XLOOKUP(A6252,Content!A:A,Content!B:B,,0)</f>
        <v>GIF</v>
      </c>
      <c r="F6252" s="5">
        <f t="array" ref="F6252">XLOOKUP(B6252,ReactionTypes!A:A,ReactionTypes!C:C,,0)</f>
        <v>45</v>
      </c>
      <c r="H6252" s="8"/>
    </row>
    <row r="6253">
      <c r="A6253" s="1" t="s">
        <v>282</v>
      </c>
      <c r="B6253" s="2" t="s">
        <v>18</v>
      </c>
      <c r="C6253" s="3">
        <v>0.15481481481481482</v>
      </c>
      <c r="D6253" s="5" t="str">
        <f t="array" ref="D6253">XLOOKUP(A6253,Content!A:A,Content!C:C,,0)</f>
        <v>food</v>
      </c>
      <c r="E6253" s="5" t="str">
        <f t="array" ref="E6253">XLOOKUP(A6253,Content!A:A,Content!B:B,,0)</f>
        <v>GIF</v>
      </c>
      <c r="F6253" s="5">
        <f t="array" ref="F6253">XLOOKUP(B6253,ReactionTypes!A:A,ReactionTypes!C:C,,0)</f>
        <v>30</v>
      </c>
      <c r="H6253" s="8"/>
    </row>
    <row r="6254">
      <c r="A6254" s="1" t="s">
        <v>282</v>
      </c>
      <c r="B6254" s="2" t="s">
        <v>12</v>
      </c>
      <c r="C6254" s="3">
        <v>0.18564814814814815</v>
      </c>
      <c r="D6254" s="5" t="str">
        <f t="array" ref="D6254">XLOOKUP(A6254,Content!A:A,Content!C:C,,0)</f>
        <v>food</v>
      </c>
      <c r="E6254" s="5" t="str">
        <f t="array" ref="E6254">XLOOKUP(A6254,Content!A:A,Content!B:B,,0)</f>
        <v>GIF</v>
      </c>
      <c r="F6254" s="5">
        <f t="array" ref="F6254">XLOOKUP(B6254,ReactionTypes!A:A,ReactionTypes!C:C,,0)</f>
        <v>10</v>
      </c>
      <c r="H6254" s="8"/>
    </row>
    <row r="6255">
      <c r="A6255" s="1" t="s">
        <v>282</v>
      </c>
      <c r="B6255" s="2" t="s">
        <v>12</v>
      </c>
      <c r="C6255" s="3">
        <v>0.19783564814814814</v>
      </c>
      <c r="D6255" s="5" t="str">
        <f t="array" ref="D6255">XLOOKUP(A6255,Content!A:A,Content!C:C,,0)</f>
        <v>food</v>
      </c>
      <c r="E6255" s="5" t="str">
        <f t="array" ref="E6255">XLOOKUP(A6255,Content!A:A,Content!B:B,,0)</f>
        <v>GIF</v>
      </c>
      <c r="F6255" s="5">
        <f t="array" ref="F6255">XLOOKUP(B6255,ReactionTypes!A:A,ReactionTypes!C:C,,0)</f>
        <v>10</v>
      </c>
      <c r="H6255" s="8"/>
    </row>
    <row r="6256">
      <c r="A6256" s="1" t="s">
        <v>282</v>
      </c>
      <c r="B6256" s="2" t="s">
        <v>7</v>
      </c>
      <c r="C6256" s="3">
        <v>0.2449074074074074</v>
      </c>
      <c r="D6256" s="5" t="str">
        <f t="array" ref="D6256">XLOOKUP(A6256,Content!A:A,Content!C:C,,0)</f>
        <v>food</v>
      </c>
      <c r="E6256" s="5" t="str">
        <f t="array" ref="E6256">XLOOKUP(A6256,Content!A:A,Content!B:B,,0)</f>
        <v>GIF</v>
      </c>
      <c r="F6256" s="5">
        <f t="array" ref="F6256">XLOOKUP(B6256,ReactionTypes!A:A,ReactionTypes!C:C,,0)</f>
        <v>60</v>
      </c>
      <c r="H6256" s="8"/>
    </row>
    <row r="6257">
      <c r="A6257" s="1" t="s">
        <v>282</v>
      </c>
      <c r="B6257" s="2" t="s">
        <v>22</v>
      </c>
      <c r="C6257" s="3">
        <v>0.2619328703703704</v>
      </c>
      <c r="D6257" s="5" t="str">
        <f t="array" ref="D6257">XLOOKUP(A6257,Content!A:A,Content!C:C,,0)</f>
        <v>food</v>
      </c>
      <c r="E6257" s="5" t="str">
        <f t="array" ref="E6257">XLOOKUP(A6257,Content!A:A,Content!B:B,,0)</f>
        <v>GIF</v>
      </c>
      <c r="F6257" s="5">
        <f t="array" ref="F6257">XLOOKUP(B6257,ReactionTypes!A:A,ReactionTypes!C:C,,0)</f>
        <v>0</v>
      </c>
      <c r="H6257" s="8"/>
    </row>
    <row r="6258">
      <c r="A6258" s="1" t="s">
        <v>282</v>
      </c>
      <c r="B6258" s="2" t="s">
        <v>22</v>
      </c>
      <c r="C6258" s="3">
        <v>0.2742939814814815</v>
      </c>
      <c r="D6258" s="5" t="str">
        <f t="array" ref="D6258">XLOOKUP(A6258,Content!A:A,Content!C:C,,0)</f>
        <v>food</v>
      </c>
      <c r="E6258" s="5" t="str">
        <f t="array" ref="E6258">XLOOKUP(A6258,Content!A:A,Content!B:B,,0)</f>
        <v>GIF</v>
      </c>
      <c r="F6258" s="5">
        <f t="array" ref="F6258">XLOOKUP(B6258,ReactionTypes!A:A,ReactionTypes!C:C,,0)</f>
        <v>0</v>
      </c>
      <c r="H6258" s="8"/>
    </row>
    <row r="6259">
      <c r="A6259" s="1" t="s">
        <v>282</v>
      </c>
      <c r="B6259" s="2" t="s">
        <v>7</v>
      </c>
      <c r="C6259" s="3">
        <v>0.2921064814814815</v>
      </c>
      <c r="D6259" s="5" t="str">
        <f t="array" ref="D6259">XLOOKUP(A6259,Content!A:A,Content!C:C,,0)</f>
        <v>food</v>
      </c>
      <c r="E6259" s="5" t="str">
        <f t="array" ref="E6259">XLOOKUP(A6259,Content!A:A,Content!B:B,,0)</f>
        <v>GIF</v>
      </c>
      <c r="F6259" s="5">
        <f t="array" ref="F6259">XLOOKUP(B6259,ReactionTypes!A:A,ReactionTypes!C:C,,0)</f>
        <v>60</v>
      </c>
      <c r="H6259" s="8"/>
    </row>
    <row r="6260">
      <c r="A6260" s="1" t="s">
        <v>282</v>
      </c>
      <c r="B6260" s="2" t="s">
        <v>12</v>
      </c>
      <c r="C6260" s="3">
        <v>0.3017592592592593</v>
      </c>
      <c r="D6260" s="5" t="str">
        <f t="array" ref="D6260">XLOOKUP(A6260,Content!A:A,Content!C:C,,0)</f>
        <v>food</v>
      </c>
      <c r="E6260" s="5" t="str">
        <f t="array" ref="E6260">XLOOKUP(A6260,Content!A:A,Content!B:B,,0)</f>
        <v>GIF</v>
      </c>
      <c r="F6260" s="5">
        <f t="array" ref="F6260">XLOOKUP(B6260,ReactionTypes!A:A,ReactionTypes!C:C,,0)</f>
        <v>10</v>
      </c>
      <c r="H6260" s="8"/>
    </row>
    <row r="6261">
      <c r="A6261" s="1" t="s">
        <v>282</v>
      </c>
      <c r="B6261" s="2" t="s">
        <v>18</v>
      </c>
      <c r="C6261" s="3">
        <v>0.32221064814814815</v>
      </c>
      <c r="D6261" s="5" t="str">
        <f t="array" ref="D6261">XLOOKUP(A6261,Content!A:A,Content!C:C,,0)</f>
        <v>food</v>
      </c>
      <c r="E6261" s="5" t="str">
        <f t="array" ref="E6261">XLOOKUP(A6261,Content!A:A,Content!B:B,,0)</f>
        <v>GIF</v>
      </c>
      <c r="F6261" s="5">
        <f t="array" ref="F6261">XLOOKUP(B6261,ReactionTypes!A:A,ReactionTypes!C:C,,0)</f>
        <v>30</v>
      </c>
      <c r="H6261" s="8"/>
    </row>
    <row r="6262">
      <c r="A6262" s="1" t="s">
        <v>282</v>
      </c>
      <c r="B6262" s="2" t="s">
        <v>21</v>
      </c>
      <c r="C6262" s="3">
        <v>0.3410532407407407</v>
      </c>
      <c r="D6262" s="5" t="str">
        <f t="array" ref="D6262">XLOOKUP(A6262,Content!A:A,Content!C:C,,0)</f>
        <v>food</v>
      </c>
      <c r="E6262" s="5" t="str">
        <f t="array" ref="E6262">XLOOKUP(A6262,Content!A:A,Content!B:B,,0)</f>
        <v>GIF</v>
      </c>
      <c r="F6262" s="5">
        <f t="array" ref="F6262">XLOOKUP(B6262,ReactionTypes!A:A,ReactionTypes!C:C,,0)</f>
        <v>50</v>
      </c>
      <c r="H6262" s="8"/>
    </row>
    <row r="6263">
      <c r="A6263" s="1" t="s">
        <v>282</v>
      </c>
      <c r="B6263" s="2" t="s">
        <v>18</v>
      </c>
      <c r="C6263" s="3">
        <v>0.34108796296296295</v>
      </c>
      <c r="D6263" s="5" t="str">
        <f t="array" ref="D6263">XLOOKUP(A6263,Content!A:A,Content!C:C,,0)</f>
        <v>food</v>
      </c>
      <c r="E6263" s="5" t="str">
        <f t="array" ref="E6263">XLOOKUP(A6263,Content!A:A,Content!B:B,,0)</f>
        <v>GIF</v>
      </c>
      <c r="F6263" s="5">
        <f t="array" ref="F6263">XLOOKUP(B6263,ReactionTypes!A:A,ReactionTypes!C:C,,0)</f>
        <v>30</v>
      </c>
      <c r="H6263" s="8"/>
    </row>
    <row r="6264">
      <c r="A6264" s="1" t="s">
        <v>282</v>
      </c>
      <c r="B6264" s="2" t="s">
        <v>7</v>
      </c>
      <c r="C6264" s="3">
        <v>0.3423148148148148</v>
      </c>
      <c r="D6264" s="5" t="str">
        <f t="array" ref="D6264">XLOOKUP(A6264,Content!A:A,Content!C:C,,0)</f>
        <v>food</v>
      </c>
      <c r="E6264" s="5" t="str">
        <f t="array" ref="E6264">XLOOKUP(A6264,Content!A:A,Content!B:B,,0)</f>
        <v>GIF</v>
      </c>
      <c r="F6264" s="5">
        <f t="array" ref="F6264">XLOOKUP(B6264,ReactionTypes!A:A,ReactionTypes!C:C,,0)</f>
        <v>60</v>
      </c>
      <c r="H6264" s="8"/>
    </row>
    <row r="6265">
      <c r="A6265" s="1" t="s">
        <v>282</v>
      </c>
      <c r="B6265" s="2" t="s">
        <v>9</v>
      </c>
      <c r="C6265" s="3">
        <v>0.35538194444444443</v>
      </c>
      <c r="D6265" s="5" t="str">
        <f t="array" ref="D6265">XLOOKUP(A6265,Content!A:A,Content!C:C,,0)</f>
        <v>food</v>
      </c>
      <c r="E6265" s="5" t="str">
        <f t="array" ref="E6265">XLOOKUP(A6265,Content!A:A,Content!B:B,,0)</f>
        <v>GIF</v>
      </c>
      <c r="F6265" s="5">
        <f t="array" ref="F6265">XLOOKUP(B6265,ReactionTypes!A:A,ReactionTypes!C:C,,0)</f>
        <v>12</v>
      </c>
      <c r="H6265" s="8"/>
    </row>
    <row r="6266">
      <c r="A6266" s="1" t="s">
        <v>282</v>
      </c>
      <c r="B6266" s="2" t="s">
        <v>10</v>
      </c>
      <c r="C6266" s="3">
        <v>0.37980324074074073</v>
      </c>
      <c r="D6266" s="5" t="str">
        <f t="array" ref="D6266">XLOOKUP(A6266,Content!A:A,Content!C:C,,0)</f>
        <v>food</v>
      </c>
      <c r="E6266" s="5" t="str">
        <f t="array" ref="E6266">XLOOKUP(A6266,Content!A:A,Content!B:B,,0)</f>
        <v>GIF</v>
      </c>
      <c r="F6266" s="5">
        <f t="array" ref="F6266">XLOOKUP(B6266,ReactionTypes!A:A,ReactionTypes!C:C,,0)</f>
        <v>72</v>
      </c>
      <c r="H6266" s="8"/>
    </row>
    <row r="6267">
      <c r="A6267" s="1" t="s">
        <v>282</v>
      </c>
      <c r="B6267" s="2" t="s">
        <v>13</v>
      </c>
      <c r="C6267" s="3">
        <v>0.40185185185185185</v>
      </c>
      <c r="D6267" s="5" t="str">
        <f t="array" ref="D6267">XLOOKUP(A6267,Content!A:A,Content!C:C,,0)</f>
        <v>food</v>
      </c>
      <c r="E6267" s="5" t="str">
        <f t="array" ref="E6267">XLOOKUP(A6267,Content!A:A,Content!B:B,,0)</f>
        <v>GIF</v>
      </c>
      <c r="F6267" s="5">
        <f t="array" ref="F6267">XLOOKUP(B6267,ReactionTypes!A:A,ReactionTypes!C:C,,0)</f>
        <v>45</v>
      </c>
      <c r="H6267" s="8"/>
    </row>
    <row r="6268">
      <c r="A6268" s="1" t="s">
        <v>282</v>
      </c>
      <c r="B6268" s="2" t="s">
        <v>14</v>
      </c>
      <c r="C6268" s="3">
        <v>0.4043171296296296</v>
      </c>
      <c r="D6268" s="5" t="str">
        <f t="array" ref="D6268">XLOOKUP(A6268,Content!A:A,Content!C:C,,0)</f>
        <v>food</v>
      </c>
      <c r="E6268" s="5" t="str">
        <f t="array" ref="E6268">XLOOKUP(A6268,Content!A:A,Content!B:B,,0)</f>
        <v>GIF</v>
      </c>
      <c r="F6268" s="5">
        <f t="array" ref="F6268">XLOOKUP(B6268,ReactionTypes!A:A,ReactionTypes!C:C,,0)</f>
        <v>70</v>
      </c>
      <c r="H6268" s="8"/>
    </row>
    <row r="6269">
      <c r="A6269" s="1" t="s">
        <v>282</v>
      </c>
      <c r="B6269" s="2" t="s">
        <v>23</v>
      </c>
      <c r="C6269" s="3">
        <v>0.44123842592592594</v>
      </c>
      <c r="D6269" s="5" t="str">
        <f t="array" ref="D6269">XLOOKUP(A6269,Content!A:A,Content!C:C,,0)</f>
        <v>food</v>
      </c>
      <c r="E6269" s="5" t="str">
        <f t="array" ref="E6269">XLOOKUP(A6269,Content!A:A,Content!B:B,,0)</f>
        <v>GIF</v>
      </c>
      <c r="F6269" s="5">
        <f t="array" ref="F6269">XLOOKUP(B6269,ReactionTypes!A:A,ReactionTypes!C:C,,0)</f>
        <v>35</v>
      </c>
      <c r="H6269" s="8"/>
    </row>
    <row r="6270">
      <c r="A6270" s="1" t="s">
        <v>282</v>
      </c>
      <c r="B6270" s="2" t="s">
        <v>10</v>
      </c>
      <c r="C6270" s="3">
        <v>0.4508564814814815</v>
      </c>
      <c r="D6270" s="5" t="str">
        <f t="array" ref="D6270">XLOOKUP(A6270,Content!A:A,Content!C:C,,0)</f>
        <v>food</v>
      </c>
      <c r="E6270" s="5" t="str">
        <f t="array" ref="E6270">XLOOKUP(A6270,Content!A:A,Content!B:B,,0)</f>
        <v>GIF</v>
      </c>
      <c r="F6270" s="5">
        <f t="array" ref="F6270">XLOOKUP(B6270,ReactionTypes!A:A,ReactionTypes!C:C,,0)</f>
        <v>72</v>
      </c>
      <c r="H6270" s="8"/>
    </row>
    <row r="6271">
      <c r="A6271" s="1" t="s">
        <v>282</v>
      </c>
      <c r="B6271" s="2" t="s">
        <v>16</v>
      </c>
      <c r="C6271" s="3">
        <v>0.48792824074074076</v>
      </c>
      <c r="D6271" s="5" t="str">
        <f t="array" ref="D6271">XLOOKUP(A6271,Content!A:A,Content!C:C,,0)</f>
        <v>food</v>
      </c>
      <c r="E6271" s="5" t="str">
        <f t="array" ref="E6271">XLOOKUP(A6271,Content!A:A,Content!B:B,,0)</f>
        <v>GIF</v>
      </c>
      <c r="F6271" s="5">
        <f t="array" ref="F6271">XLOOKUP(B6271,ReactionTypes!A:A,ReactionTypes!C:C,,0)</f>
        <v>75</v>
      </c>
      <c r="H6271" s="8"/>
    </row>
    <row r="6272">
      <c r="A6272" s="1" t="s">
        <v>282</v>
      </c>
      <c r="B6272" s="2" t="s">
        <v>23</v>
      </c>
      <c r="C6272" s="3">
        <v>0.5486689814814815</v>
      </c>
      <c r="D6272" s="5" t="str">
        <f t="array" ref="D6272">XLOOKUP(A6272,Content!A:A,Content!C:C,,0)</f>
        <v>food</v>
      </c>
      <c r="E6272" s="5" t="str">
        <f t="array" ref="E6272">XLOOKUP(A6272,Content!A:A,Content!B:B,,0)</f>
        <v>GIF</v>
      </c>
      <c r="F6272" s="5">
        <f t="array" ref="F6272">XLOOKUP(B6272,ReactionTypes!A:A,ReactionTypes!C:C,,0)</f>
        <v>35</v>
      </c>
      <c r="H6272" s="8"/>
    </row>
    <row r="6273">
      <c r="A6273" s="1" t="s">
        <v>282</v>
      </c>
      <c r="B6273" s="2" t="s">
        <v>14</v>
      </c>
      <c r="C6273" s="3">
        <v>0.5606712962962963</v>
      </c>
      <c r="D6273" s="5" t="str">
        <f t="array" ref="D6273">XLOOKUP(A6273,Content!A:A,Content!C:C,,0)</f>
        <v>food</v>
      </c>
      <c r="E6273" s="5" t="str">
        <f t="array" ref="E6273">XLOOKUP(A6273,Content!A:A,Content!B:B,,0)</f>
        <v>GIF</v>
      </c>
      <c r="F6273" s="5">
        <f t="array" ref="F6273">XLOOKUP(B6273,ReactionTypes!A:A,ReactionTypes!C:C,,0)</f>
        <v>70</v>
      </c>
      <c r="H6273" s="8"/>
    </row>
    <row r="6274">
      <c r="A6274" s="1" t="s">
        <v>282</v>
      </c>
      <c r="B6274" s="2" t="s">
        <v>20</v>
      </c>
      <c r="C6274" s="3">
        <v>0.5622222222222222</v>
      </c>
      <c r="D6274" s="5" t="str">
        <f t="array" ref="D6274">XLOOKUP(A6274,Content!A:A,Content!C:C,,0)</f>
        <v>food</v>
      </c>
      <c r="E6274" s="5" t="str">
        <f t="array" ref="E6274">XLOOKUP(A6274,Content!A:A,Content!B:B,,0)</f>
        <v>GIF</v>
      </c>
      <c r="F6274" s="5">
        <f t="array" ref="F6274">XLOOKUP(B6274,ReactionTypes!A:A,ReactionTypes!C:C,,0)</f>
        <v>65</v>
      </c>
      <c r="H6274" s="8"/>
    </row>
    <row r="6275">
      <c r="A6275" s="1" t="s">
        <v>282</v>
      </c>
      <c r="B6275" s="2" t="s">
        <v>20</v>
      </c>
      <c r="C6275" s="3">
        <v>0.5634837962962963</v>
      </c>
      <c r="D6275" s="5" t="str">
        <f t="array" ref="D6275">XLOOKUP(A6275,Content!A:A,Content!C:C,,0)</f>
        <v>food</v>
      </c>
      <c r="E6275" s="5" t="str">
        <f t="array" ref="E6275">XLOOKUP(A6275,Content!A:A,Content!B:B,,0)</f>
        <v>GIF</v>
      </c>
      <c r="F6275" s="5">
        <f t="array" ref="F6275">XLOOKUP(B6275,ReactionTypes!A:A,ReactionTypes!C:C,,0)</f>
        <v>65</v>
      </c>
      <c r="H6275" s="8"/>
    </row>
    <row r="6276">
      <c r="A6276" s="1" t="s">
        <v>282</v>
      </c>
      <c r="B6276" s="2" t="s">
        <v>23</v>
      </c>
      <c r="C6276" s="3">
        <v>0.6069907407407408</v>
      </c>
      <c r="D6276" s="5" t="str">
        <f t="array" ref="D6276">XLOOKUP(A6276,Content!A:A,Content!C:C,,0)</f>
        <v>food</v>
      </c>
      <c r="E6276" s="5" t="str">
        <f t="array" ref="E6276">XLOOKUP(A6276,Content!A:A,Content!B:B,,0)</f>
        <v>GIF</v>
      </c>
      <c r="F6276" s="5">
        <f t="array" ref="F6276">XLOOKUP(B6276,ReactionTypes!A:A,ReactionTypes!C:C,,0)</f>
        <v>35</v>
      </c>
      <c r="H6276" s="8"/>
    </row>
    <row r="6277">
      <c r="A6277" s="1" t="s">
        <v>282</v>
      </c>
      <c r="B6277" s="2" t="s">
        <v>22</v>
      </c>
      <c r="C6277" s="3">
        <v>0.6293518518518518</v>
      </c>
      <c r="D6277" s="5" t="str">
        <f t="array" ref="D6277">XLOOKUP(A6277,Content!A:A,Content!C:C,,0)</f>
        <v>food</v>
      </c>
      <c r="E6277" s="5" t="str">
        <f t="array" ref="E6277">XLOOKUP(A6277,Content!A:A,Content!B:B,,0)</f>
        <v>GIF</v>
      </c>
      <c r="F6277" s="5">
        <f t="array" ref="F6277">XLOOKUP(B6277,ReactionTypes!A:A,ReactionTypes!C:C,,0)</f>
        <v>0</v>
      </c>
      <c r="H6277" s="8"/>
    </row>
    <row r="6278">
      <c r="A6278" s="1" t="s">
        <v>282</v>
      </c>
      <c r="B6278" s="2" t="s">
        <v>23</v>
      </c>
      <c r="C6278" s="3">
        <v>0.6902662037037037</v>
      </c>
      <c r="D6278" s="5" t="str">
        <f t="array" ref="D6278">XLOOKUP(A6278,Content!A:A,Content!C:C,,0)</f>
        <v>food</v>
      </c>
      <c r="E6278" s="5" t="str">
        <f t="array" ref="E6278">XLOOKUP(A6278,Content!A:A,Content!B:B,,0)</f>
        <v>GIF</v>
      </c>
      <c r="F6278" s="5">
        <f t="array" ref="F6278">XLOOKUP(B6278,ReactionTypes!A:A,ReactionTypes!C:C,,0)</f>
        <v>35</v>
      </c>
      <c r="H6278" s="8"/>
    </row>
    <row r="6279">
      <c r="A6279" s="1" t="s">
        <v>282</v>
      </c>
      <c r="B6279" s="2" t="s">
        <v>14</v>
      </c>
      <c r="C6279" s="3">
        <v>0.7200925925925926</v>
      </c>
      <c r="D6279" s="5" t="str">
        <f t="array" ref="D6279">XLOOKUP(A6279,Content!A:A,Content!C:C,,0)</f>
        <v>food</v>
      </c>
      <c r="E6279" s="5" t="str">
        <f t="array" ref="E6279">XLOOKUP(A6279,Content!A:A,Content!B:B,,0)</f>
        <v>GIF</v>
      </c>
      <c r="F6279" s="5">
        <f t="array" ref="F6279">XLOOKUP(B6279,ReactionTypes!A:A,ReactionTypes!C:C,,0)</f>
        <v>70</v>
      </c>
      <c r="H6279" s="8"/>
    </row>
    <row r="6280">
      <c r="A6280" s="1" t="s">
        <v>282</v>
      </c>
      <c r="B6280" s="2" t="s">
        <v>21</v>
      </c>
      <c r="C6280" s="3">
        <v>0.7410300925925926</v>
      </c>
      <c r="D6280" s="5" t="str">
        <f t="array" ref="D6280">XLOOKUP(A6280,Content!A:A,Content!C:C,,0)</f>
        <v>food</v>
      </c>
      <c r="E6280" s="5" t="str">
        <f t="array" ref="E6280">XLOOKUP(A6280,Content!A:A,Content!B:B,,0)</f>
        <v>GIF</v>
      </c>
      <c r="F6280" s="5">
        <f t="array" ref="F6280">XLOOKUP(B6280,ReactionTypes!A:A,ReactionTypes!C:C,,0)</f>
        <v>50</v>
      </c>
      <c r="H6280" s="8"/>
    </row>
    <row r="6281">
      <c r="A6281" s="1" t="s">
        <v>282</v>
      </c>
      <c r="B6281" s="2" t="s">
        <v>20</v>
      </c>
      <c r="C6281" s="3">
        <v>0.7925</v>
      </c>
      <c r="D6281" s="5" t="str">
        <f t="array" ref="D6281">XLOOKUP(A6281,Content!A:A,Content!C:C,,0)</f>
        <v>food</v>
      </c>
      <c r="E6281" s="5" t="str">
        <f t="array" ref="E6281">XLOOKUP(A6281,Content!A:A,Content!B:B,,0)</f>
        <v>GIF</v>
      </c>
      <c r="F6281" s="5">
        <f t="array" ref="F6281">XLOOKUP(B6281,ReactionTypes!A:A,ReactionTypes!C:C,,0)</f>
        <v>65</v>
      </c>
      <c r="H6281" s="8"/>
    </row>
    <row r="6282">
      <c r="A6282" s="1" t="s">
        <v>282</v>
      </c>
      <c r="B6282" s="2" t="s">
        <v>14</v>
      </c>
      <c r="C6282" s="3">
        <v>0.7997800925925926</v>
      </c>
      <c r="D6282" s="5" t="str">
        <f t="array" ref="D6282">XLOOKUP(A6282,Content!A:A,Content!C:C,,0)</f>
        <v>food</v>
      </c>
      <c r="E6282" s="5" t="str">
        <f t="array" ref="E6282">XLOOKUP(A6282,Content!A:A,Content!B:B,,0)</f>
        <v>GIF</v>
      </c>
      <c r="F6282" s="5">
        <f t="array" ref="F6282">XLOOKUP(B6282,ReactionTypes!A:A,ReactionTypes!C:C,,0)</f>
        <v>70</v>
      </c>
      <c r="H6282" s="8"/>
    </row>
    <row r="6283">
      <c r="A6283" s="1" t="s">
        <v>282</v>
      </c>
      <c r="B6283" s="2" t="s">
        <v>17</v>
      </c>
      <c r="C6283" s="3">
        <v>0.8491087962962963</v>
      </c>
      <c r="D6283" s="5" t="str">
        <f t="array" ref="D6283">XLOOKUP(A6283,Content!A:A,Content!C:C,,0)</f>
        <v>food</v>
      </c>
      <c r="E6283" s="5" t="str">
        <f t="array" ref="E6283">XLOOKUP(A6283,Content!A:A,Content!B:B,,0)</f>
        <v>GIF</v>
      </c>
      <c r="F6283" s="5">
        <f t="array" ref="F6283">XLOOKUP(B6283,ReactionTypes!A:A,ReactionTypes!C:C,,0)</f>
        <v>5</v>
      </c>
      <c r="H6283" s="8"/>
    </row>
    <row r="6284">
      <c r="A6284" s="1" t="s">
        <v>282</v>
      </c>
      <c r="B6284" s="2" t="s">
        <v>11</v>
      </c>
      <c r="C6284" s="3">
        <v>0.8754976851851852</v>
      </c>
      <c r="D6284" s="5" t="str">
        <f t="array" ref="D6284">XLOOKUP(A6284,Content!A:A,Content!C:C,,0)</f>
        <v>food</v>
      </c>
      <c r="E6284" s="5" t="str">
        <f t="array" ref="E6284">XLOOKUP(A6284,Content!A:A,Content!B:B,,0)</f>
        <v>GIF</v>
      </c>
      <c r="F6284" s="5">
        <f t="array" ref="F6284">XLOOKUP(B6284,ReactionTypes!A:A,ReactionTypes!C:C,,0)</f>
        <v>15</v>
      </c>
      <c r="H6284" s="8"/>
    </row>
    <row r="6285">
      <c r="A6285" s="1" t="s">
        <v>282</v>
      </c>
      <c r="B6285" s="2" t="s">
        <v>19</v>
      </c>
      <c r="C6285" s="3">
        <v>0.9191550925925925</v>
      </c>
      <c r="D6285" s="5" t="str">
        <f t="array" ref="D6285">XLOOKUP(A6285,Content!A:A,Content!C:C,,0)</f>
        <v>food</v>
      </c>
      <c r="E6285" s="5" t="str">
        <f t="array" ref="E6285">XLOOKUP(A6285,Content!A:A,Content!B:B,,0)</f>
        <v>GIF</v>
      </c>
      <c r="F6285" s="5">
        <f t="array" ref="F6285">XLOOKUP(B6285,ReactionTypes!A:A,ReactionTypes!C:C,,0)</f>
        <v>20</v>
      </c>
      <c r="H6285" s="8"/>
    </row>
    <row r="6286">
      <c r="A6286" s="1" t="s">
        <v>282</v>
      </c>
      <c r="B6286" s="2" t="s">
        <v>19</v>
      </c>
      <c r="C6286" s="3">
        <v>0.9358449074074074</v>
      </c>
      <c r="D6286" s="5" t="str">
        <f t="array" ref="D6286">XLOOKUP(A6286,Content!A:A,Content!C:C,,0)</f>
        <v>food</v>
      </c>
      <c r="E6286" s="5" t="str">
        <f t="array" ref="E6286">XLOOKUP(A6286,Content!A:A,Content!B:B,,0)</f>
        <v>GIF</v>
      </c>
      <c r="F6286" s="5">
        <f t="array" ref="F6286">XLOOKUP(B6286,ReactionTypes!A:A,ReactionTypes!C:C,,0)</f>
        <v>20</v>
      </c>
      <c r="H6286" s="8"/>
    </row>
    <row r="6287">
      <c r="A6287" s="1" t="s">
        <v>282</v>
      </c>
      <c r="B6287" s="2" t="s">
        <v>17</v>
      </c>
      <c r="C6287" s="3">
        <v>0.943599537037037</v>
      </c>
      <c r="D6287" s="5" t="str">
        <f t="array" ref="D6287">XLOOKUP(A6287,Content!A:A,Content!C:C,,0)</f>
        <v>food</v>
      </c>
      <c r="E6287" s="5" t="str">
        <f t="array" ref="E6287">XLOOKUP(A6287,Content!A:A,Content!B:B,,0)</f>
        <v>GIF</v>
      </c>
      <c r="F6287" s="5">
        <f t="array" ref="F6287">XLOOKUP(B6287,ReactionTypes!A:A,ReactionTypes!C:C,,0)</f>
        <v>5</v>
      </c>
      <c r="H6287" s="8"/>
    </row>
    <row r="6288">
      <c r="A6288" s="1" t="s">
        <v>282</v>
      </c>
      <c r="B6288" s="2" t="s">
        <v>20</v>
      </c>
      <c r="C6288" s="3">
        <v>0.9445370370370371</v>
      </c>
      <c r="D6288" s="5" t="str">
        <f t="array" ref="D6288">XLOOKUP(A6288,Content!A:A,Content!C:C,,0)</f>
        <v>food</v>
      </c>
      <c r="E6288" s="5" t="str">
        <f t="array" ref="E6288">XLOOKUP(A6288,Content!A:A,Content!B:B,,0)</f>
        <v>GIF</v>
      </c>
      <c r="F6288" s="5">
        <f t="array" ref="F6288">XLOOKUP(B6288,ReactionTypes!A:A,ReactionTypes!C:C,,0)</f>
        <v>65</v>
      </c>
      <c r="H6288" s="8"/>
    </row>
    <row r="6289">
      <c r="A6289" s="1" t="s">
        <v>282</v>
      </c>
      <c r="B6289" s="2" t="s">
        <v>17</v>
      </c>
      <c r="C6289" s="3">
        <v>0.946400462962963</v>
      </c>
      <c r="D6289" s="5" t="str">
        <f t="array" ref="D6289">XLOOKUP(A6289,Content!A:A,Content!C:C,,0)</f>
        <v>food</v>
      </c>
      <c r="E6289" s="5" t="str">
        <f t="array" ref="E6289">XLOOKUP(A6289,Content!A:A,Content!B:B,,0)</f>
        <v>GIF</v>
      </c>
      <c r="F6289" s="5">
        <f t="array" ref="F6289">XLOOKUP(B6289,ReactionTypes!A:A,ReactionTypes!C:C,,0)</f>
        <v>5</v>
      </c>
      <c r="H6289" s="8"/>
    </row>
    <row r="6290">
      <c r="A6290" s="1" t="s">
        <v>282</v>
      </c>
      <c r="B6290" s="2" t="s">
        <v>18</v>
      </c>
      <c r="C6290" s="3">
        <v>0.9541782407407408</v>
      </c>
      <c r="D6290" s="5" t="str">
        <f t="array" ref="D6290">XLOOKUP(A6290,Content!A:A,Content!C:C,,0)</f>
        <v>food</v>
      </c>
      <c r="E6290" s="5" t="str">
        <f t="array" ref="E6290">XLOOKUP(A6290,Content!A:A,Content!B:B,,0)</f>
        <v>GIF</v>
      </c>
      <c r="F6290" s="5">
        <f t="array" ref="F6290">XLOOKUP(B6290,ReactionTypes!A:A,ReactionTypes!C:C,,0)</f>
        <v>30</v>
      </c>
      <c r="H6290" s="8"/>
    </row>
    <row r="6291">
      <c r="A6291" s="1" t="s">
        <v>282</v>
      </c>
      <c r="B6291" s="2" t="s">
        <v>16</v>
      </c>
      <c r="C6291" s="3">
        <v>0.9783449074074074</v>
      </c>
      <c r="D6291" s="5" t="str">
        <f t="array" ref="D6291">XLOOKUP(A6291,Content!A:A,Content!C:C,,0)</f>
        <v>food</v>
      </c>
      <c r="E6291" s="5" t="str">
        <f t="array" ref="E6291">XLOOKUP(A6291,Content!A:A,Content!B:B,,0)</f>
        <v>GIF</v>
      </c>
      <c r="F6291" s="5">
        <f t="array" ref="F6291">XLOOKUP(B6291,ReactionTypes!A:A,ReactionTypes!C:C,,0)</f>
        <v>75</v>
      </c>
      <c r="H6291" s="8"/>
    </row>
    <row r="6292">
      <c r="A6292" s="1" t="s">
        <v>282</v>
      </c>
      <c r="B6292" s="2" t="s">
        <v>21</v>
      </c>
      <c r="C6292" s="3">
        <v>0.9928356481481482</v>
      </c>
      <c r="D6292" s="5" t="str">
        <f t="array" ref="D6292">XLOOKUP(A6292,Content!A:A,Content!C:C,,0)</f>
        <v>food</v>
      </c>
      <c r="E6292" s="5" t="str">
        <f t="array" ref="E6292">XLOOKUP(A6292,Content!A:A,Content!B:B,,0)</f>
        <v>GIF</v>
      </c>
      <c r="F6292" s="5">
        <f t="array" ref="F6292">XLOOKUP(B6292,ReactionTypes!A:A,ReactionTypes!C:C,,0)</f>
        <v>50</v>
      </c>
      <c r="H6292" s="8"/>
    </row>
    <row r="6293">
      <c r="A6293" s="1" t="s">
        <v>283</v>
      </c>
      <c r="B6293" s="2" t="s">
        <v>23</v>
      </c>
      <c r="C6293" s="3">
        <v>0.0016782407407407408</v>
      </c>
      <c r="D6293" s="5" t="str">
        <f t="array" ref="D6293">XLOOKUP(A6293,Content!A:A,Content!C:C,,0)</f>
        <v>fitness</v>
      </c>
      <c r="E6293" s="5" t="str">
        <f t="array" ref="E6293">XLOOKUP(A6293,Content!A:A,Content!B:B,,0)</f>
        <v>audio</v>
      </c>
      <c r="F6293" s="5">
        <f t="array" ref="F6293">XLOOKUP(B6293,ReactionTypes!A:A,ReactionTypes!C:C,,0)</f>
        <v>35</v>
      </c>
      <c r="H6293" s="8"/>
    </row>
    <row r="6294">
      <c r="A6294" s="1" t="s">
        <v>283</v>
      </c>
      <c r="B6294" s="2" t="s">
        <v>16</v>
      </c>
      <c r="C6294" s="3">
        <v>0.004386574074074074</v>
      </c>
      <c r="D6294" s="5" t="str">
        <f t="array" ref="D6294">XLOOKUP(A6294,Content!A:A,Content!C:C,,0)</f>
        <v>fitness</v>
      </c>
      <c r="E6294" s="5" t="str">
        <f t="array" ref="E6294">XLOOKUP(A6294,Content!A:A,Content!B:B,,0)</f>
        <v>audio</v>
      </c>
      <c r="F6294" s="5">
        <f t="array" ref="F6294">XLOOKUP(B6294,ReactionTypes!A:A,ReactionTypes!C:C,,0)</f>
        <v>75</v>
      </c>
      <c r="H6294" s="8"/>
    </row>
    <row r="6295">
      <c r="A6295" s="1" t="s">
        <v>283</v>
      </c>
      <c r="B6295" s="2" t="s">
        <v>15</v>
      </c>
      <c r="C6295" s="3">
        <v>0.02894675925925926</v>
      </c>
      <c r="D6295" s="5" t="str">
        <f t="array" ref="D6295">XLOOKUP(A6295,Content!A:A,Content!C:C,,0)</f>
        <v>fitness</v>
      </c>
      <c r="E6295" s="5" t="str">
        <f t="array" ref="E6295">XLOOKUP(A6295,Content!A:A,Content!B:B,,0)</f>
        <v>audio</v>
      </c>
      <c r="F6295" s="5">
        <f t="array" ref="F6295">XLOOKUP(B6295,ReactionTypes!A:A,ReactionTypes!C:C,,0)</f>
        <v>70</v>
      </c>
      <c r="H6295" s="8"/>
    </row>
    <row r="6296">
      <c r="A6296" s="1" t="s">
        <v>283</v>
      </c>
      <c r="B6296" s="2" t="s">
        <v>14</v>
      </c>
      <c r="C6296" s="3">
        <v>0.08813657407407408</v>
      </c>
      <c r="D6296" s="5" t="str">
        <f t="array" ref="D6296">XLOOKUP(A6296,Content!A:A,Content!C:C,,0)</f>
        <v>fitness</v>
      </c>
      <c r="E6296" s="5" t="str">
        <f t="array" ref="E6296">XLOOKUP(A6296,Content!A:A,Content!B:B,,0)</f>
        <v>audio</v>
      </c>
      <c r="F6296" s="5">
        <f t="array" ref="F6296">XLOOKUP(B6296,ReactionTypes!A:A,ReactionTypes!C:C,,0)</f>
        <v>70</v>
      </c>
      <c r="H6296" s="8"/>
    </row>
    <row r="6297">
      <c r="A6297" s="1" t="s">
        <v>283</v>
      </c>
      <c r="B6297" s="2" t="s">
        <v>15</v>
      </c>
      <c r="C6297" s="3">
        <v>0.10715277777777778</v>
      </c>
      <c r="D6297" s="5" t="str">
        <f t="array" ref="D6297">XLOOKUP(A6297,Content!A:A,Content!C:C,,0)</f>
        <v>fitness</v>
      </c>
      <c r="E6297" s="5" t="str">
        <f t="array" ref="E6297">XLOOKUP(A6297,Content!A:A,Content!B:B,,0)</f>
        <v>audio</v>
      </c>
      <c r="F6297" s="5">
        <f t="array" ref="F6297">XLOOKUP(B6297,ReactionTypes!A:A,ReactionTypes!C:C,,0)</f>
        <v>70</v>
      </c>
      <c r="H6297" s="8"/>
    </row>
    <row r="6298">
      <c r="A6298" s="1" t="s">
        <v>283</v>
      </c>
      <c r="B6298" s="2" t="s">
        <v>23</v>
      </c>
      <c r="C6298" s="3">
        <v>0.1180324074074074</v>
      </c>
      <c r="D6298" s="5" t="str">
        <f t="array" ref="D6298">XLOOKUP(A6298,Content!A:A,Content!C:C,,0)</f>
        <v>fitness</v>
      </c>
      <c r="E6298" s="5" t="str">
        <f t="array" ref="E6298">XLOOKUP(A6298,Content!A:A,Content!B:B,,0)</f>
        <v>audio</v>
      </c>
      <c r="F6298" s="5">
        <f t="array" ref="F6298">XLOOKUP(B6298,ReactionTypes!A:A,ReactionTypes!C:C,,0)</f>
        <v>35</v>
      </c>
      <c r="H6298" s="8"/>
    </row>
    <row r="6299">
      <c r="A6299" s="1" t="s">
        <v>283</v>
      </c>
      <c r="B6299" s="2" t="s">
        <v>12</v>
      </c>
      <c r="C6299" s="3">
        <v>0.12140046296296296</v>
      </c>
      <c r="D6299" s="5" t="str">
        <f t="array" ref="D6299">XLOOKUP(A6299,Content!A:A,Content!C:C,,0)</f>
        <v>fitness</v>
      </c>
      <c r="E6299" s="5" t="str">
        <f t="array" ref="E6299">XLOOKUP(A6299,Content!A:A,Content!B:B,,0)</f>
        <v>audio</v>
      </c>
      <c r="F6299" s="5">
        <f t="array" ref="F6299">XLOOKUP(B6299,ReactionTypes!A:A,ReactionTypes!C:C,,0)</f>
        <v>10</v>
      </c>
      <c r="H6299" s="8"/>
    </row>
    <row r="6300">
      <c r="A6300" s="1" t="s">
        <v>283</v>
      </c>
      <c r="B6300" s="2" t="s">
        <v>15</v>
      </c>
      <c r="C6300" s="3">
        <v>0.13512731481481483</v>
      </c>
      <c r="D6300" s="5" t="str">
        <f t="array" ref="D6300">XLOOKUP(A6300,Content!A:A,Content!C:C,,0)</f>
        <v>fitness</v>
      </c>
      <c r="E6300" s="5" t="str">
        <f t="array" ref="E6300">XLOOKUP(A6300,Content!A:A,Content!B:B,,0)</f>
        <v>audio</v>
      </c>
      <c r="F6300" s="5">
        <f t="array" ref="F6300">XLOOKUP(B6300,ReactionTypes!A:A,ReactionTypes!C:C,,0)</f>
        <v>70</v>
      </c>
      <c r="H6300" s="8"/>
    </row>
    <row r="6301">
      <c r="A6301" s="1" t="s">
        <v>283</v>
      </c>
      <c r="B6301" s="2" t="s">
        <v>22</v>
      </c>
      <c r="C6301" s="3">
        <v>0.14707175925925925</v>
      </c>
      <c r="D6301" s="5" t="str">
        <f t="array" ref="D6301">XLOOKUP(A6301,Content!A:A,Content!C:C,,0)</f>
        <v>fitness</v>
      </c>
      <c r="E6301" s="5" t="str">
        <f t="array" ref="E6301">XLOOKUP(A6301,Content!A:A,Content!B:B,,0)</f>
        <v>audio</v>
      </c>
      <c r="F6301" s="5">
        <f t="array" ref="F6301">XLOOKUP(B6301,ReactionTypes!A:A,ReactionTypes!C:C,,0)</f>
        <v>0</v>
      </c>
      <c r="H6301" s="8"/>
    </row>
    <row r="6302">
      <c r="A6302" s="1" t="s">
        <v>283</v>
      </c>
      <c r="B6302" s="2" t="s">
        <v>23</v>
      </c>
      <c r="C6302" s="3">
        <v>0.15974537037037037</v>
      </c>
      <c r="D6302" s="5" t="str">
        <f t="array" ref="D6302">XLOOKUP(A6302,Content!A:A,Content!C:C,,0)</f>
        <v>fitness</v>
      </c>
      <c r="E6302" s="5" t="str">
        <f t="array" ref="E6302">XLOOKUP(A6302,Content!A:A,Content!B:B,,0)</f>
        <v>audio</v>
      </c>
      <c r="F6302" s="5">
        <f t="array" ref="F6302">XLOOKUP(B6302,ReactionTypes!A:A,ReactionTypes!C:C,,0)</f>
        <v>35</v>
      </c>
      <c r="H6302" s="8"/>
    </row>
    <row r="6303">
      <c r="A6303" s="1" t="s">
        <v>283</v>
      </c>
      <c r="B6303" s="2" t="s">
        <v>11</v>
      </c>
      <c r="C6303" s="3">
        <v>0.1832175925925926</v>
      </c>
      <c r="D6303" s="5" t="str">
        <f t="array" ref="D6303">XLOOKUP(A6303,Content!A:A,Content!C:C,,0)</f>
        <v>fitness</v>
      </c>
      <c r="E6303" s="5" t="str">
        <f t="array" ref="E6303">XLOOKUP(A6303,Content!A:A,Content!B:B,,0)</f>
        <v>audio</v>
      </c>
      <c r="F6303" s="5">
        <f t="array" ref="F6303">XLOOKUP(B6303,ReactionTypes!A:A,ReactionTypes!C:C,,0)</f>
        <v>15</v>
      </c>
      <c r="H6303" s="8"/>
    </row>
    <row r="6304">
      <c r="A6304" s="1" t="s">
        <v>283</v>
      </c>
      <c r="B6304" s="2" t="s">
        <v>12</v>
      </c>
      <c r="C6304" s="3">
        <v>0.20032407407407407</v>
      </c>
      <c r="D6304" s="5" t="str">
        <f t="array" ref="D6304">XLOOKUP(A6304,Content!A:A,Content!C:C,,0)</f>
        <v>fitness</v>
      </c>
      <c r="E6304" s="5" t="str">
        <f t="array" ref="E6304">XLOOKUP(A6304,Content!A:A,Content!B:B,,0)</f>
        <v>audio</v>
      </c>
      <c r="F6304" s="5">
        <f t="array" ref="F6304">XLOOKUP(B6304,ReactionTypes!A:A,ReactionTypes!C:C,,0)</f>
        <v>10</v>
      </c>
      <c r="H6304" s="8"/>
    </row>
    <row r="6305">
      <c r="A6305" s="1" t="s">
        <v>283</v>
      </c>
      <c r="B6305" s="2" t="s">
        <v>23</v>
      </c>
      <c r="C6305" s="3">
        <v>0.22152777777777777</v>
      </c>
      <c r="D6305" s="5" t="str">
        <f t="array" ref="D6305">XLOOKUP(A6305,Content!A:A,Content!C:C,,0)</f>
        <v>fitness</v>
      </c>
      <c r="E6305" s="5" t="str">
        <f t="array" ref="E6305">XLOOKUP(A6305,Content!A:A,Content!B:B,,0)</f>
        <v>audio</v>
      </c>
      <c r="F6305" s="5">
        <f t="array" ref="F6305">XLOOKUP(B6305,ReactionTypes!A:A,ReactionTypes!C:C,,0)</f>
        <v>35</v>
      </c>
      <c r="H6305" s="8"/>
    </row>
    <row r="6306">
      <c r="A6306" s="1" t="s">
        <v>283</v>
      </c>
      <c r="B6306" s="2" t="s">
        <v>10</v>
      </c>
      <c r="C6306" s="3">
        <v>0.24054398148148148</v>
      </c>
      <c r="D6306" s="5" t="str">
        <f t="array" ref="D6306">XLOOKUP(A6306,Content!A:A,Content!C:C,,0)</f>
        <v>fitness</v>
      </c>
      <c r="E6306" s="5" t="str">
        <f t="array" ref="E6306">XLOOKUP(A6306,Content!A:A,Content!B:B,,0)</f>
        <v>audio</v>
      </c>
      <c r="F6306" s="5">
        <f t="array" ref="F6306">XLOOKUP(B6306,ReactionTypes!A:A,ReactionTypes!C:C,,0)</f>
        <v>72</v>
      </c>
      <c r="H6306" s="8"/>
    </row>
    <row r="6307">
      <c r="A6307" s="1" t="s">
        <v>283</v>
      </c>
      <c r="B6307" s="2" t="s">
        <v>15</v>
      </c>
      <c r="C6307" s="3">
        <v>0.2483912037037037</v>
      </c>
      <c r="D6307" s="5" t="str">
        <f t="array" ref="D6307">XLOOKUP(A6307,Content!A:A,Content!C:C,,0)</f>
        <v>fitness</v>
      </c>
      <c r="E6307" s="5" t="str">
        <f t="array" ref="E6307">XLOOKUP(A6307,Content!A:A,Content!B:B,,0)</f>
        <v>audio</v>
      </c>
      <c r="F6307" s="5">
        <f t="array" ref="F6307">XLOOKUP(B6307,ReactionTypes!A:A,ReactionTypes!C:C,,0)</f>
        <v>70</v>
      </c>
      <c r="H6307" s="8"/>
    </row>
    <row r="6308">
      <c r="A6308" s="1" t="s">
        <v>283</v>
      </c>
      <c r="B6308" s="2" t="s">
        <v>22</v>
      </c>
      <c r="C6308" s="3">
        <v>0.25741898148148146</v>
      </c>
      <c r="D6308" s="5" t="str">
        <f t="array" ref="D6308">XLOOKUP(A6308,Content!A:A,Content!C:C,,0)</f>
        <v>fitness</v>
      </c>
      <c r="E6308" s="5" t="str">
        <f t="array" ref="E6308">XLOOKUP(A6308,Content!A:A,Content!B:B,,0)</f>
        <v>audio</v>
      </c>
      <c r="F6308" s="5">
        <f t="array" ref="F6308">XLOOKUP(B6308,ReactionTypes!A:A,ReactionTypes!C:C,,0)</f>
        <v>0</v>
      </c>
      <c r="H6308" s="8"/>
    </row>
    <row r="6309">
      <c r="A6309" s="1" t="s">
        <v>283</v>
      </c>
      <c r="B6309" s="2" t="s">
        <v>20</v>
      </c>
      <c r="C6309" s="3">
        <v>0.2584837962962963</v>
      </c>
      <c r="D6309" s="5" t="str">
        <f t="array" ref="D6309">XLOOKUP(A6309,Content!A:A,Content!C:C,,0)</f>
        <v>fitness</v>
      </c>
      <c r="E6309" s="5" t="str">
        <f t="array" ref="E6309">XLOOKUP(A6309,Content!A:A,Content!B:B,,0)</f>
        <v>audio</v>
      </c>
      <c r="F6309" s="5">
        <f t="array" ref="F6309">XLOOKUP(B6309,ReactionTypes!A:A,ReactionTypes!C:C,,0)</f>
        <v>65</v>
      </c>
      <c r="H6309" s="8"/>
    </row>
    <row r="6310">
      <c r="A6310" s="1" t="s">
        <v>283</v>
      </c>
      <c r="B6310" s="2" t="s">
        <v>13</v>
      </c>
      <c r="C6310" s="3">
        <v>0.2674884259259259</v>
      </c>
      <c r="D6310" s="5" t="str">
        <f t="array" ref="D6310">XLOOKUP(A6310,Content!A:A,Content!C:C,,0)</f>
        <v>fitness</v>
      </c>
      <c r="E6310" s="5" t="str">
        <f t="array" ref="E6310">XLOOKUP(A6310,Content!A:A,Content!B:B,,0)</f>
        <v>audio</v>
      </c>
      <c r="F6310" s="5">
        <f t="array" ref="F6310">XLOOKUP(B6310,ReactionTypes!A:A,ReactionTypes!C:C,,0)</f>
        <v>45</v>
      </c>
      <c r="H6310" s="8"/>
    </row>
    <row r="6311">
      <c r="A6311" s="1" t="s">
        <v>283</v>
      </c>
      <c r="B6311" s="2" t="s">
        <v>20</v>
      </c>
      <c r="C6311" s="3">
        <v>0.3088310185185185</v>
      </c>
      <c r="D6311" s="5" t="str">
        <f t="array" ref="D6311">XLOOKUP(A6311,Content!A:A,Content!C:C,,0)</f>
        <v>fitness</v>
      </c>
      <c r="E6311" s="5" t="str">
        <f t="array" ref="E6311">XLOOKUP(A6311,Content!A:A,Content!B:B,,0)</f>
        <v>audio</v>
      </c>
      <c r="F6311" s="5">
        <f t="array" ref="F6311">XLOOKUP(B6311,ReactionTypes!A:A,ReactionTypes!C:C,,0)</f>
        <v>65</v>
      </c>
      <c r="H6311" s="8"/>
    </row>
    <row r="6312">
      <c r="A6312" s="1" t="s">
        <v>283</v>
      </c>
      <c r="B6312" s="2" t="s">
        <v>7</v>
      </c>
      <c r="C6312" s="3">
        <v>0.30984953703703705</v>
      </c>
      <c r="D6312" s="5" t="str">
        <f t="array" ref="D6312">XLOOKUP(A6312,Content!A:A,Content!C:C,,0)</f>
        <v>fitness</v>
      </c>
      <c r="E6312" s="5" t="str">
        <f t="array" ref="E6312">XLOOKUP(A6312,Content!A:A,Content!B:B,,0)</f>
        <v>audio</v>
      </c>
      <c r="F6312" s="5">
        <f t="array" ref="F6312">XLOOKUP(B6312,ReactionTypes!A:A,ReactionTypes!C:C,,0)</f>
        <v>60</v>
      </c>
      <c r="H6312" s="8"/>
    </row>
    <row r="6313">
      <c r="A6313" s="1" t="s">
        <v>283</v>
      </c>
      <c r="B6313" s="2" t="s">
        <v>21</v>
      </c>
      <c r="C6313" s="3">
        <v>0.3828240740740741</v>
      </c>
      <c r="D6313" s="5" t="str">
        <f t="array" ref="D6313">XLOOKUP(A6313,Content!A:A,Content!C:C,,0)</f>
        <v>fitness</v>
      </c>
      <c r="E6313" s="5" t="str">
        <f t="array" ref="E6313">XLOOKUP(A6313,Content!A:A,Content!B:B,,0)</f>
        <v>audio</v>
      </c>
      <c r="F6313" s="5">
        <f t="array" ref="F6313">XLOOKUP(B6313,ReactionTypes!A:A,ReactionTypes!C:C,,0)</f>
        <v>50</v>
      </c>
      <c r="H6313" s="8"/>
    </row>
    <row r="6314">
      <c r="A6314" s="1" t="s">
        <v>283</v>
      </c>
      <c r="B6314" s="2" t="s">
        <v>10</v>
      </c>
      <c r="C6314" s="3">
        <v>0.510462962962963</v>
      </c>
      <c r="D6314" s="5" t="str">
        <f t="array" ref="D6314">XLOOKUP(A6314,Content!A:A,Content!C:C,,0)</f>
        <v>fitness</v>
      </c>
      <c r="E6314" s="5" t="str">
        <f t="array" ref="E6314">XLOOKUP(A6314,Content!A:A,Content!B:B,,0)</f>
        <v>audio</v>
      </c>
      <c r="F6314" s="5">
        <f t="array" ref="F6314">XLOOKUP(B6314,ReactionTypes!A:A,ReactionTypes!C:C,,0)</f>
        <v>72</v>
      </c>
      <c r="H6314" s="8"/>
    </row>
    <row r="6315">
      <c r="A6315" s="1" t="s">
        <v>283</v>
      </c>
      <c r="B6315" s="2" t="s">
        <v>19</v>
      </c>
      <c r="C6315" s="3">
        <v>0.5120254629629629</v>
      </c>
      <c r="D6315" s="5" t="str">
        <f t="array" ref="D6315">XLOOKUP(A6315,Content!A:A,Content!C:C,,0)</f>
        <v>fitness</v>
      </c>
      <c r="E6315" s="5" t="str">
        <f t="array" ref="E6315">XLOOKUP(A6315,Content!A:A,Content!B:B,,0)</f>
        <v>audio</v>
      </c>
      <c r="F6315" s="5">
        <f t="array" ref="F6315">XLOOKUP(B6315,ReactionTypes!A:A,ReactionTypes!C:C,,0)</f>
        <v>20</v>
      </c>
      <c r="H6315" s="8"/>
    </row>
    <row r="6316">
      <c r="A6316" s="1" t="s">
        <v>283</v>
      </c>
      <c r="B6316" s="2" t="s">
        <v>20</v>
      </c>
      <c r="C6316" s="3">
        <v>0.5445833333333333</v>
      </c>
      <c r="D6316" s="5" t="str">
        <f t="array" ref="D6316">XLOOKUP(A6316,Content!A:A,Content!C:C,,0)</f>
        <v>fitness</v>
      </c>
      <c r="E6316" s="5" t="str">
        <f t="array" ref="E6316">XLOOKUP(A6316,Content!A:A,Content!B:B,,0)</f>
        <v>audio</v>
      </c>
      <c r="F6316" s="5">
        <f t="array" ref="F6316">XLOOKUP(B6316,ReactionTypes!A:A,ReactionTypes!C:C,,0)</f>
        <v>65</v>
      </c>
      <c r="H6316" s="8"/>
    </row>
    <row r="6317">
      <c r="A6317" s="1" t="s">
        <v>283</v>
      </c>
      <c r="B6317" s="2" t="s">
        <v>23</v>
      </c>
      <c r="C6317" s="3">
        <v>0.5686921296296297</v>
      </c>
      <c r="D6317" s="5" t="str">
        <f t="array" ref="D6317">XLOOKUP(A6317,Content!A:A,Content!C:C,,0)</f>
        <v>fitness</v>
      </c>
      <c r="E6317" s="5" t="str">
        <f t="array" ref="E6317">XLOOKUP(A6317,Content!A:A,Content!B:B,,0)</f>
        <v>audio</v>
      </c>
      <c r="F6317" s="5">
        <f t="array" ref="F6317">XLOOKUP(B6317,ReactionTypes!A:A,ReactionTypes!C:C,,0)</f>
        <v>35</v>
      </c>
      <c r="H6317" s="8"/>
    </row>
    <row r="6318">
      <c r="A6318" s="1" t="s">
        <v>283</v>
      </c>
      <c r="B6318" s="2" t="s">
        <v>11</v>
      </c>
      <c r="C6318" s="3">
        <v>0.5735532407407408</v>
      </c>
      <c r="D6318" s="5" t="str">
        <f t="array" ref="D6318">XLOOKUP(A6318,Content!A:A,Content!C:C,,0)</f>
        <v>fitness</v>
      </c>
      <c r="E6318" s="5" t="str">
        <f t="array" ref="E6318">XLOOKUP(A6318,Content!A:A,Content!B:B,,0)</f>
        <v>audio</v>
      </c>
      <c r="F6318" s="5">
        <f t="array" ref="F6318">XLOOKUP(B6318,ReactionTypes!A:A,ReactionTypes!C:C,,0)</f>
        <v>15</v>
      </c>
      <c r="H6318" s="8"/>
    </row>
    <row r="6319">
      <c r="A6319" s="1" t="s">
        <v>283</v>
      </c>
      <c r="B6319" s="2" t="s">
        <v>11</v>
      </c>
      <c r="C6319" s="3">
        <v>0.5846759259259259</v>
      </c>
      <c r="D6319" s="5" t="str">
        <f t="array" ref="D6319">XLOOKUP(A6319,Content!A:A,Content!C:C,,0)</f>
        <v>fitness</v>
      </c>
      <c r="E6319" s="5" t="str">
        <f t="array" ref="E6319">XLOOKUP(A6319,Content!A:A,Content!B:B,,0)</f>
        <v>audio</v>
      </c>
      <c r="F6319" s="5">
        <f t="array" ref="F6319">XLOOKUP(B6319,ReactionTypes!A:A,ReactionTypes!C:C,,0)</f>
        <v>15</v>
      </c>
      <c r="H6319" s="8"/>
    </row>
    <row r="6320">
      <c r="A6320" s="1" t="s">
        <v>283</v>
      </c>
      <c r="B6320" s="2" t="s">
        <v>23</v>
      </c>
      <c r="C6320" s="3">
        <v>0.6353819444444444</v>
      </c>
      <c r="D6320" s="5" t="str">
        <f t="array" ref="D6320">XLOOKUP(A6320,Content!A:A,Content!C:C,,0)</f>
        <v>fitness</v>
      </c>
      <c r="E6320" s="5" t="str">
        <f t="array" ref="E6320">XLOOKUP(A6320,Content!A:A,Content!B:B,,0)</f>
        <v>audio</v>
      </c>
      <c r="F6320" s="5">
        <f t="array" ref="F6320">XLOOKUP(B6320,ReactionTypes!A:A,ReactionTypes!C:C,,0)</f>
        <v>35</v>
      </c>
      <c r="H6320" s="8"/>
    </row>
    <row r="6321">
      <c r="A6321" s="1" t="s">
        <v>283</v>
      </c>
      <c r="B6321" s="2" t="s">
        <v>15</v>
      </c>
      <c r="C6321" s="3">
        <v>0.7124537037037038</v>
      </c>
      <c r="D6321" s="5" t="str">
        <f t="array" ref="D6321">XLOOKUP(A6321,Content!A:A,Content!C:C,,0)</f>
        <v>fitness</v>
      </c>
      <c r="E6321" s="5" t="str">
        <f t="array" ref="E6321">XLOOKUP(A6321,Content!A:A,Content!B:B,,0)</f>
        <v>audio</v>
      </c>
      <c r="F6321" s="5">
        <f t="array" ref="F6321">XLOOKUP(B6321,ReactionTypes!A:A,ReactionTypes!C:C,,0)</f>
        <v>70</v>
      </c>
      <c r="H6321" s="8"/>
    </row>
    <row r="6322">
      <c r="A6322" s="1" t="s">
        <v>283</v>
      </c>
      <c r="B6322" s="2" t="s">
        <v>17</v>
      </c>
      <c r="C6322" s="3">
        <v>0.7653009259259259</v>
      </c>
      <c r="D6322" s="5" t="str">
        <f t="array" ref="D6322">XLOOKUP(A6322,Content!A:A,Content!C:C,,0)</f>
        <v>fitness</v>
      </c>
      <c r="E6322" s="5" t="str">
        <f t="array" ref="E6322">XLOOKUP(A6322,Content!A:A,Content!B:B,,0)</f>
        <v>audio</v>
      </c>
      <c r="F6322" s="5">
        <f t="array" ref="F6322">XLOOKUP(B6322,ReactionTypes!A:A,ReactionTypes!C:C,,0)</f>
        <v>5</v>
      </c>
      <c r="H6322" s="8"/>
    </row>
    <row r="6323">
      <c r="A6323" s="1" t="s">
        <v>283</v>
      </c>
      <c r="B6323" s="2" t="s">
        <v>14</v>
      </c>
      <c r="C6323" s="3">
        <v>0.7711226851851852</v>
      </c>
      <c r="D6323" s="5" t="str">
        <f t="array" ref="D6323">XLOOKUP(A6323,Content!A:A,Content!C:C,,0)</f>
        <v>fitness</v>
      </c>
      <c r="E6323" s="5" t="str">
        <f t="array" ref="E6323">XLOOKUP(A6323,Content!A:A,Content!B:B,,0)</f>
        <v>audio</v>
      </c>
      <c r="F6323" s="5">
        <f t="array" ref="F6323">XLOOKUP(B6323,ReactionTypes!A:A,ReactionTypes!C:C,,0)</f>
        <v>70</v>
      </c>
      <c r="H6323" s="8"/>
    </row>
    <row r="6324">
      <c r="A6324" s="1" t="s">
        <v>283</v>
      </c>
      <c r="B6324" s="2" t="s">
        <v>21</v>
      </c>
      <c r="C6324" s="3">
        <v>0.8032870370370371</v>
      </c>
      <c r="D6324" s="5" t="str">
        <f t="array" ref="D6324">XLOOKUP(A6324,Content!A:A,Content!C:C,,0)</f>
        <v>fitness</v>
      </c>
      <c r="E6324" s="5" t="str">
        <f t="array" ref="E6324">XLOOKUP(A6324,Content!A:A,Content!B:B,,0)</f>
        <v>audio</v>
      </c>
      <c r="F6324" s="5">
        <f t="array" ref="F6324">XLOOKUP(B6324,ReactionTypes!A:A,ReactionTypes!C:C,,0)</f>
        <v>50</v>
      </c>
      <c r="H6324" s="8"/>
    </row>
    <row r="6325">
      <c r="A6325" s="1" t="s">
        <v>283</v>
      </c>
      <c r="B6325" s="2" t="s">
        <v>19</v>
      </c>
      <c r="C6325" s="3">
        <v>0.829224537037037</v>
      </c>
      <c r="D6325" s="5" t="str">
        <f t="array" ref="D6325">XLOOKUP(A6325,Content!A:A,Content!C:C,,0)</f>
        <v>fitness</v>
      </c>
      <c r="E6325" s="5" t="str">
        <f t="array" ref="E6325">XLOOKUP(A6325,Content!A:A,Content!B:B,,0)</f>
        <v>audio</v>
      </c>
      <c r="F6325" s="5">
        <f t="array" ref="F6325">XLOOKUP(B6325,ReactionTypes!A:A,ReactionTypes!C:C,,0)</f>
        <v>20</v>
      </c>
      <c r="H6325" s="8"/>
    </row>
    <row r="6326">
      <c r="A6326" s="1" t="s">
        <v>283</v>
      </c>
      <c r="B6326" s="2" t="s">
        <v>10</v>
      </c>
      <c r="C6326" s="3">
        <v>0.8540393518518519</v>
      </c>
      <c r="D6326" s="5" t="str">
        <f t="array" ref="D6326">XLOOKUP(A6326,Content!A:A,Content!C:C,,0)</f>
        <v>fitness</v>
      </c>
      <c r="E6326" s="5" t="str">
        <f t="array" ref="E6326">XLOOKUP(A6326,Content!A:A,Content!B:B,,0)</f>
        <v>audio</v>
      </c>
      <c r="F6326" s="5">
        <f t="array" ref="F6326">XLOOKUP(B6326,ReactionTypes!A:A,ReactionTypes!C:C,,0)</f>
        <v>72</v>
      </c>
      <c r="H6326" s="8"/>
    </row>
    <row r="6327">
      <c r="A6327" s="1" t="s">
        <v>283</v>
      </c>
      <c r="B6327" s="2" t="s">
        <v>20</v>
      </c>
      <c r="C6327" s="3">
        <v>0.859537037037037</v>
      </c>
      <c r="D6327" s="5" t="str">
        <f t="array" ref="D6327">XLOOKUP(A6327,Content!A:A,Content!C:C,,0)</f>
        <v>fitness</v>
      </c>
      <c r="E6327" s="5" t="str">
        <f t="array" ref="E6327">XLOOKUP(A6327,Content!A:A,Content!B:B,,0)</f>
        <v>audio</v>
      </c>
      <c r="F6327" s="5">
        <f t="array" ref="F6327">XLOOKUP(B6327,ReactionTypes!A:A,ReactionTypes!C:C,,0)</f>
        <v>65</v>
      </c>
      <c r="H6327" s="8"/>
    </row>
    <row r="6328">
      <c r="A6328" s="1" t="s">
        <v>283</v>
      </c>
      <c r="B6328" s="2" t="s">
        <v>9</v>
      </c>
      <c r="C6328" s="3">
        <v>0.9083449074074074</v>
      </c>
      <c r="D6328" s="5" t="str">
        <f t="array" ref="D6328">XLOOKUP(A6328,Content!A:A,Content!C:C,,0)</f>
        <v>fitness</v>
      </c>
      <c r="E6328" s="5" t="str">
        <f t="array" ref="E6328">XLOOKUP(A6328,Content!A:A,Content!B:B,,0)</f>
        <v>audio</v>
      </c>
      <c r="F6328" s="5">
        <f t="array" ref="F6328">XLOOKUP(B6328,ReactionTypes!A:A,ReactionTypes!C:C,,0)</f>
        <v>12</v>
      </c>
      <c r="H6328" s="8"/>
    </row>
    <row r="6329">
      <c r="A6329" s="1" t="s">
        <v>283</v>
      </c>
      <c r="B6329" s="2" t="s">
        <v>22</v>
      </c>
      <c r="C6329" s="3">
        <v>0.9344907407407408</v>
      </c>
      <c r="D6329" s="5" t="str">
        <f t="array" ref="D6329">XLOOKUP(A6329,Content!A:A,Content!C:C,,0)</f>
        <v>fitness</v>
      </c>
      <c r="E6329" s="5" t="str">
        <f t="array" ref="E6329">XLOOKUP(A6329,Content!A:A,Content!B:B,,0)</f>
        <v>audio</v>
      </c>
      <c r="F6329" s="5">
        <f t="array" ref="F6329">XLOOKUP(B6329,ReactionTypes!A:A,ReactionTypes!C:C,,0)</f>
        <v>0</v>
      </c>
      <c r="H6329" s="8"/>
    </row>
    <row r="6330">
      <c r="A6330" s="1" t="s">
        <v>283</v>
      </c>
      <c r="B6330" s="2" t="s">
        <v>22</v>
      </c>
      <c r="C6330" s="3">
        <v>0.9345717592592593</v>
      </c>
      <c r="D6330" s="5" t="str">
        <f t="array" ref="D6330">XLOOKUP(A6330,Content!A:A,Content!C:C,,0)</f>
        <v>fitness</v>
      </c>
      <c r="E6330" s="5" t="str">
        <f t="array" ref="E6330">XLOOKUP(A6330,Content!A:A,Content!B:B,,0)</f>
        <v>audio</v>
      </c>
      <c r="F6330" s="5">
        <f t="array" ref="F6330">XLOOKUP(B6330,ReactionTypes!A:A,ReactionTypes!C:C,,0)</f>
        <v>0</v>
      </c>
      <c r="H6330" s="8"/>
    </row>
    <row r="6331">
      <c r="A6331" s="1" t="s">
        <v>283</v>
      </c>
      <c r="B6331" s="2" t="s">
        <v>11</v>
      </c>
      <c r="C6331" s="3">
        <v>0.9418981481481481</v>
      </c>
      <c r="D6331" s="5" t="str">
        <f t="array" ref="D6331">XLOOKUP(A6331,Content!A:A,Content!C:C,,0)</f>
        <v>fitness</v>
      </c>
      <c r="E6331" s="5" t="str">
        <f t="array" ref="E6331">XLOOKUP(A6331,Content!A:A,Content!B:B,,0)</f>
        <v>audio</v>
      </c>
      <c r="F6331" s="5">
        <f t="array" ref="F6331">XLOOKUP(B6331,ReactionTypes!A:A,ReactionTypes!C:C,,0)</f>
        <v>15</v>
      </c>
      <c r="H6331" s="8"/>
    </row>
    <row r="6332">
      <c r="A6332" s="1" t="s">
        <v>283</v>
      </c>
      <c r="B6332" s="2" t="s">
        <v>22</v>
      </c>
      <c r="C6332" s="3">
        <v>0.9519444444444445</v>
      </c>
      <c r="D6332" s="5" t="str">
        <f t="array" ref="D6332">XLOOKUP(A6332,Content!A:A,Content!C:C,,0)</f>
        <v>fitness</v>
      </c>
      <c r="E6332" s="5" t="str">
        <f t="array" ref="E6332">XLOOKUP(A6332,Content!A:A,Content!B:B,,0)</f>
        <v>audio</v>
      </c>
      <c r="F6332" s="5">
        <f t="array" ref="F6332">XLOOKUP(B6332,ReactionTypes!A:A,ReactionTypes!C:C,,0)</f>
        <v>0</v>
      </c>
      <c r="H6332" s="8"/>
    </row>
    <row r="6333">
      <c r="A6333" s="1" t="s">
        <v>284</v>
      </c>
      <c r="B6333" s="2" t="s">
        <v>11</v>
      </c>
      <c r="C6333" s="3">
        <v>0.015046296296296295</v>
      </c>
      <c r="D6333" s="5" t="str">
        <f t="array" ref="D6333">XLOOKUP(A6333,Content!A:A,Content!C:C,,0)</f>
        <v>dogs</v>
      </c>
      <c r="E6333" s="5" t="str">
        <f t="array" ref="E6333">XLOOKUP(A6333,Content!A:A,Content!B:B,,0)</f>
        <v>audio</v>
      </c>
      <c r="F6333" s="5">
        <f t="array" ref="F6333">XLOOKUP(B6333,ReactionTypes!A:A,ReactionTypes!C:C,,0)</f>
        <v>15</v>
      </c>
      <c r="H6333" s="8"/>
    </row>
    <row r="6334">
      <c r="A6334" s="1" t="s">
        <v>284</v>
      </c>
      <c r="B6334" s="2" t="s">
        <v>9</v>
      </c>
      <c r="C6334" s="3">
        <v>0.10916666666666666</v>
      </c>
      <c r="D6334" s="5" t="str">
        <f t="array" ref="D6334">XLOOKUP(A6334,Content!A:A,Content!C:C,,0)</f>
        <v>dogs</v>
      </c>
      <c r="E6334" s="5" t="str">
        <f t="array" ref="E6334">XLOOKUP(A6334,Content!A:A,Content!B:B,,0)</f>
        <v>audio</v>
      </c>
      <c r="F6334" s="5">
        <f t="array" ref="F6334">XLOOKUP(B6334,ReactionTypes!A:A,ReactionTypes!C:C,,0)</f>
        <v>12</v>
      </c>
      <c r="H6334" s="8"/>
    </row>
    <row r="6335">
      <c r="A6335" s="1" t="s">
        <v>284</v>
      </c>
      <c r="B6335" s="2" t="s">
        <v>14</v>
      </c>
      <c r="C6335" s="3">
        <v>0.17587962962962964</v>
      </c>
      <c r="D6335" s="5" t="str">
        <f t="array" ref="D6335">XLOOKUP(A6335,Content!A:A,Content!C:C,,0)</f>
        <v>dogs</v>
      </c>
      <c r="E6335" s="5" t="str">
        <f t="array" ref="E6335">XLOOKUP(A6335,Content!A:A,Content!B:B,,0)</f>
        <v>audio</v>
      </c>
      <c r="F6335" s="5">
        <f t="array" ref="F6335">XLOOKUP(B6335,ReactionTypes!A:A,ReactionTypes!C:C,,0)</f>
        <v>70</v>
      </c>
      <c r="H6335" s="8"/>
    </row>
    <row r="6336">
      <c r="A6336" s="1" t="s">
        <v>284</v>
      </c>
      <c r="B6336" s="2" t="s">
        <v>13</v>
      </c>
      <c r="C6336" s="3">
        <v>0.19152777777777777</v>
      </c>
      <c r="D6336" s="5" t="str">
        <f t="array" ref="D6336">XLOOKUP(A6336,Content!A:A,Content!C:C,,0)</f>
        <v>dogs</v>
      </c>
      <c r="E6336" s="5" t="str">
        <f t="array" ref="E6336">XLOOKUP(A6336,Content!A:A,Content!B:B,,0)</f>
        <v>audio</v>
      </c>
      <c r="F6336" s="5">
        <f t="array" ref="F6336">XLOOKUP(B6336,ReactionTypes!A:A,ReactionTypes!C:C,,0)</f>
        <v>45</v>
      </c>
      <c r="H6336" s="8"/>
    </row>
    <row r="6337">
      <c r="A6337" s="1" t="s">
        <v>284</v>
      </c>
      <c r="B6337" s="2" t="s">
        <v>15</v>
      </c>
      <c r="C6337" s="3">
        <v>0.19483796296296296</v>
      </c>
      <c r="D6337" s="5" t="str">
        <f t="array" ref="D6337">XLOOKUP(A6337,Content!A:A,Content!C:C,,0)</f>
        <v>dogs</v>
      </c>
      <c r="E6337" s="5" t="str">
        <f t="array" ref="E6337">XLOOKUP(A6337,Content!A:A,Content!B:B,,0)</f>
        <v>audio</v>
      </c>
      <c r="F6337" s="5">
        <f t="array" ref="F6337">XLOOKUP(B6337,ReactionTypes!A:A,ReactionTypes!C:C,,0)</f>
        <v>70</v>
      </c>
      <c r="H6337" s="8"/>
    </row>
    <row r="6338">
      <c r="A6338" s="1" t="s">
        <v>284</v>
      </c>
      <c r="B6338" s="2" t="s">
        <v>10</v>
      </c>
      <c r="C6338" s="3">
        <v>0.21016203703703704</v>
      </c>
      <c r="D6338" s="5" t="str">
        <f t="array" ref="D6338">XLOOKUP(A6338,Content!A:A,Content!C:C,,0)</f>
        <v>dogs</v>
      </c>
      <c r="E6338" s="5" t="str">
        <f t="array" ref="E6338">XLOOKUP(A6338,Content!A:A,Content!B:B,,0)</f>
        <v>audio</v>
      </c>
      <c r="F6338" s="5">
        <f t="array" ref="F6338">XLOOKUP(B6338,ReactionTypes!A:A,ReactionTypes!C:C,,0)</f>
        <v>72</v>
      </c>
      <c r="H6338" s="8"/>
    </row>
    <row r="6339">
      <c r="A6339" s="1" t="s">
        <v>284</v>
      </c>
      <c r="B6339" s="2" t="s">
        <v>16</v>
      </c>
      <c r="C6339" s="3">
        <v>0.23471064814814815</v>
      </c>
      <c r="D6339" s="5" t="str">
        <f t="array" ref="D6339">XLOOKUP(A6339,Content!A:A,Content!C:C,,0)</f>
        <v>dogs</v>
      </c>
      <c r="E6339" s="5" t="str">
        <f t="array" ref="E6339">XLOOKUP(A6339,Content!A:A,Content!B:B,,0)</f>
        <v>audio</v>
      </c>
      <c r="F6339" s="5">
        <f t="array" ref="F6339">XLOOKUP(B6339,ReactionTypes!A:A,ReactionTypes!C:C,,0)</f>
        <v>75</v>
      </c>
      <c r="H6339" s="8"/>
    </row>
    <row r="6340">
      <c r="A6340" s="1" t="s">
        <v>284</v>
      </c>
      <c r="B6340" s="2" t="s">
        <v>9</v>
      </c>
      <c r="C6340" s="3">
        <v>0.24315972222222224</v>
      </c>
      <c r="D6340" s="5" t="str">
        <f t="array" ref="D6340">XLOOKUP(A6340,Content!A:A,Content!C:C,,0)</f>
        <v>dogs</v>
      </c>
      <c r="E6340" s="5" t="str">
        <f t="array" ref="E6340">XLOOKUP(A6340,Content!A:A,Content!B:B,,0)</f>
        <v>audio</v>
      </c>
      <c r="F6340" s="5">
        <f t="array" ref="F6340">XLOOKUP(B6340,ReactionTypes!A:A,ReactionTypes!C:C,,0)</f>
        <v>12</v>
      </c>
      <c r="H6340" s="8"/>
    </row>
    <row r="6341">
      <c r="A6341" s="1" t="s">
        <v>284</v>
      </c>
      <c r="B6341" s="2" t="s">
        <v>21</v>
      </c>
      <c r="C6341" s="3">
        <v>0.2683449074074074</v>
      </c>
      <c r="D6341" s="5" t="str">
        <f t="array" ref="D6341">XLOOKUP(A6341,Content!A:A,Content!C:C,,0)</f>
        <v>dogs</v>
      </c>
      <c r="E6341" s="5" t="str">
        <f t="array" ref="E6341">XLOOKUP(A6341,Content!A:A,Content!B:B,,0)</f>
        <v>audio</v>
      </c>
      <c r="F6341" s="5">
        <f t="array" ref="F6341">XLOOKUP(B6341,ReactionTypes!A:A,ReactionTypes!C:C,,0)</f>
        <v>50</v>
      </c>
      <c r="H6341" s="8"/>
    </row>
    <row r="6342">
      <c r="A6342" s="1" t="s">
        <v>284</v>
      </c>
      <c r="B6342" s="2" t="s">
        <v>20</v>
      </c>
      <c r="C6342" s="3">
        <v>0.29113425925925923</v>
      </c>
      <c r="D6342" s="5" t="str">
        <f t="array" ref="D6342">XLOOKUP(A6342,Content!A:A,Content!C:C,,0)</f>
        <v>dogs</v>
      </c>
      <c r="E6342" s="5" t="str">
        <f t="array" ref="E6342">XLOOKUP(A6342,Content!A:A,Content!B:B,,0)</f>
        <v>audio</v>
      </c>
      <c r="F6342" s="5">
        <f t="array" ref="F6342">XLOOKUP(B6342,ReactionTypes!A:A,ReactionTypes!C:C,,0)</f>
        <v>65</v>
      </c>
      <c r="H6342" s="8"/>
    </row>
    <row r="6343">
      <c r="A6343" s="1" t="s">
        <v>284</v>
      </c>
      <c r="B6343" s="2" t="s">
        <v>19</v>
      </c>
      <c r="C6343" s="3">
        <v>0.300787037037037</v>
      </c>
      <c r="D6343" s="5" t="str">
        <f t="array" ref="D6343">XLOOKUP(A6343,Content!A:A,Content!C:C,,0)</f>
        <v>dogs</v>
      </c>
      <c r="E6343" s="5" t="str">
        <f t="array" ref="E6343">XLOOKUP(A6343,Content!A:A,Content!B:B,,0)</f>
        <v>audio</v>
      </c>
      <c r="F6343" s="5">
        <f t="array" ref="F6343">XLOOKUP(B6343,ReactionTypes!A:A,ReactionTypes!C:C,,0)</f>
        <v>20</v>
      </c>
      <c r="H6343" s="8"/>
    </row>
    <row r="6344">
      <c r="A6344" s="1" t="s">
        <v>284</v>
      </c>
      <c r="B6344" s="2" t="s">
        <v>20</v>
      </c>
      <c r="C6344" s="3">
        <v>0.4320601851851852</v>
      </c>
      <c r="D6344" s="5" t="str">
        <f t="array" ref="D6344">XLOOKUP(A6344,Content!A:A,Content!C:C,,0)</f>
        <v>dogs</v>
      </c>
      <c r="E6344" s="5" t="str">
        <f t="array" ref="E6344">XLOOKUP(A6344,Content!A:A,Content!B:B,,0)</f>
        <v>audio</v>
      </c>
      <c r="F6344" s="5">
        <f t="array" ref="F6344">XLOOKUP(B6344,ReactionTypes!A:A,ReactionTypes!C:C,,0)</f>
        <v>65</v>
      </c>
      <c r="H6344" s="8"/>
    </row>
    <row r="6345">
      <c r="A6345" s="1" t="s">
        <v>284</v>
      </c>
      <c r="B6345" s="2" t="s">
        <v>14</v>
      </c>
      <c r="C6345" s="3">
        <v>0.5098032407407408</v>
      </c>
      <c r="D6345" s="5" t="str">
        <f t="array" ref="D6345">XLOOKUP(A6345,Content!A:A,Content!C:C,,0)</f>
        <v>dogs</v>
      </c>
      <c r="E6345" s="5" t="str">
        <f t="array" ref="E6345">XLOOKUP(A6345,Content!A:A,Content!B:B,,0)</f>
        <v>audio</v>
      </c>
      <c r="F6345" s="5">
        <f t="array" ref="F6345">XLOOKUP(B6345,ReactionTypes!A:A,ReactionTypes!C:C,,0)</f>
        <v>70</v>
      </c>
      <c r="H6345" s="8"/>
    </row>
    <row r="6346">
      <c r="A6346" s="1" t="s">
        <v>284</v>
      </c>
      <c r="B6346" s="2" t="s">
        <v>20</v>
      </c>
      <c r="C6346" s="3">
        <v>0.567511574074074</v>
      </c>
      <c r="D6346" s="5" t="str">
        <f t="array" ref="D6346">XLOOKUP(A6346,Content!A:A,Content!C:C,,0)</f>
        <v>dogs</v>
      </c>
      <c r="E6346" s="5" t="str">
        <f t="array" ref="E6346">XLOOKUP(A6346,Content!A:A,Content!B:B,,0)</f>
        <v>audio</v>
      </c>
      <c r="F6346" s="5">
        <f t="array" ref="F6346">XLOOKUP(B6346,ReactionTypes!A:A,ReactionTypes!C:C,,0)</f>
        <v>65</v>
      </c>
      <c r="H6346" s="8"/>
    </row>
    <row r="6347">
      <c r="A6347" s="1" t="s">
        <v>284</v>
      </c>
      <c r="B6347" s="2" t="s">
        <v>7</v>
      </c>
      <c r="C6347" s="3">
        <v>0.6593981481481481</v>
      </c>
      <c r="D6347" s="5" t="str">
        <f t="array" ref="D6347">XLOOKUP(A6347,Content!A:A,Content!C:C,,0)</f>
        <v>dogs</v>
      </c>
      <c r="E6347" s="5" t="str">
        <f t="array" ref="E6347">XLOOKUP(A6347,Content!A:A,Content!B:B,,0)</f>
        <v>audio</v>
      </c>
      <c r="F6347" s="5">
        <f t="array" ref="F6347">XLOOKUP(B6347,ReactionTypes!A:A,ReactionTypes!C:C,,0)</f>
        <v>60</v>
      </c>
      <c r="H6347" s="8"/>
    </row>
    <row r="6348">
      <c r="A6348" s="1" t="s">
        <v>284</v>
      </c>
      <c r="B6348" s="2" t="s">
        <v>9</v>
      </c>
      <c r="C6348" s="3">
        <v>0.7028125</v>
      </c>
      <c r="D6348" s="5" t="str">
        <f t="array" ref="D6348">XLOOKUP(A6348,Content!A:A,Content!C:C,,0)</f>
        <v>dogs</v>
      </c>
      <c r="E6348" s="5" t="str">
        <f t="array" ref="E6348">XLOOKUP(A6348,Content!A:A,Content!B:B,,0)</f>
        <v>audio</v>
      </c>
      <c r="F6348" s="5">
        <f t="array" ref="F6348">XLOOKUP(B6348,ReactionTypes!A:A,ReactionTypes!C:C,,0)</f>
        <v>12</v>
      </c>
      <c r="H6348" s="8"/>
    </row>
    <row r="6349">
      <c r="A6349" s="1" t="s">
        <v>284</v>
      </c>
      <c r="B6349" s="2" t="s">
        <v>10</v>
      </c>
      <c r="C6349" s="3">
        <v>0.8891319444444444</v>
      </c>
      <c r="D6349" s="5" t="str">
        <f t="array" ref="D6349">XLOOKUP(A6349,Content!A:A,Content!C:C,,0)</f>
        <v>dogs</v>
      </c>
      <c r="E6349" s="5" t="str">
        <f t="array" ref="E6349">XLOOKUP(A6349,Content!A:A,Content!B:B,,0)</f>
        <v>audio</v>
      </c>
      <c r="F6349" s="5">
        <f t="array" ref="F6349">XLOOKUP(B6349,ReactionTypes!A:A,ReactionTypes!C:C,,0)</f>
        <v>72</v>
      </c>
      <c r="H6349" s="8"/>
    </row>
    <row r="6350">
      <c r="A6350" s="1" t="s">
        <v>284</v>
      </c>
      <c r="B6350" s="2" t="s">
        <v>13</v>
      </c>
      <c r="C6350" s="3">
        <v>0.8990162037037037</v>
      </c>
      <c r="D6350" s="5" t="str">
        <f t="array" ref="D6350">XLOOKUP(A6350,Content!A:A,Content!C:C,,0)</f>
        <v>dogs</v>
      </c>
      <c r="E6350" s="5" t="str">
        <f t="array" ref="E6350">XLOOKUP(A6350,Content!A:A,Content!B:B,,0)</f>
        <v>audio</v>
      </c>
      <c r="F6350" s="5">
        <f t="array" ref="F6350">XLOOKUP(B6350,ReactionTypes!A:A,ReactionTypes!C:C,,0)</f>
        <v>45</v>
      </c>
      <c r="H6350" s="8"/>
    </row>
    <row r="6351">
      <c r="A6351" s="1" t="s">
        <v>284</v>
      </c>
      <c r="B6351" s="2" t="s">
        <v>15</v>
      </c>
      <c r="C6351" s="3">
        <v>0.911875</v>
      </c>
      <c r="D6351" s="5" t="str">
        <f t="array" ref="D6351">XLOOKUP(A6351,Content!A:A,Content!C:C,,0)</f>
        <v>dogs</v>
      </c>
      <c r="E6351" s="5" t="str">
        <f t="array" ref="E6351">XLOOKUP(A6351,Content!A:A,Content!B:B,,0)</f>
        <v>audio</v>
      </c>
      <c r="F6351" s="5">
        <f t="array" ref="F6351">XLOOKUP(B6351,ReactionTypes!A:A,ReactionTypes!C:C,,0)</f>
        <v>70</v>
      </c>
      <c r="H6351" s="8"/>
    </row>
    <row r="6352">
      <c r="A6352" s="1" t="s">
        <v>284</v>
      </c>
      <c r="B6352" s="2" t="s">
        <v>18</v>
      </c>
      <c r="C6352" s="3">
        <v>0.9901504629629629</v>
      </c>
      <c r="D6352" s="5" t="str">
        <f t="array" ref="D6352">XLOOKUP(A6352,Content!A:A,Content!C:C,,0)</f>
        <v>dogs</v>
      </c>
      <c r="E6352" s="5" t="str">
        <f t="array" ref="E6352">XLOOKUP(A6352,Content!A:A,Content!B:B,,0)</f>
        <v>audio</v>
      </c>
      <c r="F6352" s="5">
        <f t="array" ref="F6352">XLOOKUP(B6352,ReactionTypes!A:A,ReactionTypes!C:C,,0)</f>
        <v>30</v>
      </c>
      <c r="H6352" s="8"/>
    </row>
    <row r="6353">
      <c r="A6353" s="1" t="s">
        <v>285</v>
      </c>
      <c r="B6353" s="2" t="s">
        <v>11</v>
      </c>
      <c r="C6353" s="3">
        <v>0.0574537037037037</v>
      </c>
      <c r="D6353" s="5" t="str">
        <f t="array" ref="D6353">XLOOKUP(A6353,Content!A:A,Content!C:C,,0)</f>
        <v>science</v>
      </c>
      <c r="E6353" s="5" t="str">
        <f t="array" ref="E6353">XLOOKUP(A6353,Content!A:A,Content!B:B,,0)</f>
        <v>GIF</v>
      </c>
      <c r="F6353" s="5">
        <f t="array" ref="F6353">XLOOKUP(B6353,ReactionTypes!A:A,ReactionTypes!C:C,,0)</f>
        <v>15</v>
      </c>
      <c r="H6353" s="8"/>
    </row>
    <row r="6354">
      <c r="A6354" s="1" t="s">
        <v>285</v>
      </c>
      <c r="B6354" s="2" t="s">
        <v>19</v>
      </c>
      <c r="C6354" s="3">
        <v>0.12855324074074073</v>
      </c>
      <c r="D6354" s="5" t="str">
        <f t="array" ref="D6354">XLOOKUP(A6354,Content!A:A,Content!C:C,,0)</f>
        <v>science</v>
      </c>
      <c r="E6354" s="5" t="str">
        <f t="array" ref="E6354">XLOOKUP(A6354,Content!A:A,Content!B:B,,0)</f>
        <v>GIF</v>
      </c>
      <c r="F6354" s="5">
        <f t="array" ref="F6354">XLOOKUP(B6354,ReactionTypes!A:A,ReactionTypes!C:C,,0)</f>
        <v>20</v>
      </c>
      <c r="H6354" s="8"/>
    </row>
    <row r="6355">
      <c r="A6355" s="1" t="s">
        <v>285</v>
      </c>
      <c r="B6355" s="2" t="s">
        <v>15</v>
      </c>
      <c r="C6355" s="3">
        <v>0.15135416666666668</v>
      </c>
      <c r="D6355" s="5" t="str">
        <f t="array" ref="D6355">XLOOKUP(A6355,Content!A:A,Content!C:C,,0)</f>
        <v>science</v>
      </c>
      <c r="E6355" s="5" t="str">
        <f t="array" ref="E6355">XLOOKUP(A6355,Content!A:A,Content!B:B,,0)</f>
        <v>GIF</v>
      </c>
      <c r="F6355" s="5">
        <f t="array" ref="F6355">XLOOKUP(B6355,ReactionTypes!A:A,ReactionTypes!C:C,,0)</f>
        <v>70</v>
      </c>
      <c r="H6355" s="8"/>
    </row>
    <row r="6356">
      <c r="A6356" s="1" t="s">
        <v>285</v>
      </c>
      <c r="B6356" s="2" t="s">
        <v>11</v>
      </c>
      <c r="C6356" s="3">
        <v>0.15547453703703704</v>
      </c>
      <c r="D6356" s="5" t="str">
        <f t="array" ref="D6356">XLOOKUP(A6356,Content!A:A,Content!C:C,,0)</f>
        <v>science</v>
      </c>
      <c r="E6356" s="5" t="str">
        <f t="array" ref="E6356">XLOOKUP(A6356,Content!A:A,Content!B:B,,0)</f>
        <v>GIF</v>
      </c>
      <c r="F6356" s="5">
        <f t="array" ref="F6356">XLOOKUP(B6356,ReactionTypes!A:A,ReactionTypes!C:C,,0)</f>
        <v>15</v>
      </c>
      <c r="H6356" s="8"/>
    </row>
    <row r="6357">
      <c r="A6357" s="1" t="s">
        <v>285</v>
      </c>
      <c r="B6357" s="2" t="s">
        <v>7</v>
      </c>
      <c r="C6357" s="3">
        <v>0.18703703703703703</v>
      </c>
      <c r="D6357" s="5" t="str">
        <f t="array" ref="D6357">XLOOKUP(A6357,Content!A:A,Content!C:C,,0)</f>
        <v>science</v>
      </c>
      <c r="E6357" s="5" t="str">
        <f t="array" ref="E6357">XLOOKUP(A6357,Content!A:A,Content!B:B,,0)</f>
        <v>GIF</v>
      </c>
      <c r="F6357" s="5">
        <f t="array" ref="F6357">XLOOKUP(B6357,ReactionTypes!A:A,ReactionTypes!C:C,,0)</f>
        <v>60</v>
      </c>
      <c r="H6357" s="8"/>
    </row>
    <row r="6358">
      <c r="A6358" s="1" t="s">
        <v>285</v>
      </c>
      <c r="B6358" s="2" t="s">
        <v>15</v>
      </c>
      <c r="C6358" s="3">
        <v>0.21393518518518517</v>
      </c>
      <c r="D6358" s="5" t="str">
        <f t="array" ref="D6358">XLOOKUP(A6358,Content!A:A,Content!C:C,,0)</f>
        <v>science</v>
      </c>
      <c r="E6358" s="5" t="str">
        <f t="array" ref="E6358">XLOOKUP(A6358,Content!A:A,Content!B:B,,0)</f>
        <v>GIF</v>
      </c>
      <c r="F6358" s="5">
        <f t="array" ref="F6358">XLOOKUP(B6358,ReactionTypes!A:A,ReactionTypes!C:C,,0)</f>
        <v>70</v>
      </c>
      <c r="H6358" s="8"/>
    </row>
    <row r="6359">
      <c r="A6359" s="1" t="s">
        <v>285</v>
      </c>
      <c r="B6359" s="2" t="s">
        <v>16</v>
      </c>
      <c r="C6359" s="3">
        <v>0.2547916666666667</v>
      </c>
      <c r="D6359" s="5" t="str">
        <f t="array" ref="D6359">XLOOKUP(A6359,Content!A:A,Content!C:C,,0)</f>
        <v>science</v>
      </c>
      <c r="E6359" s="5" t="str">
        <f t="array" ref="E6359">XLOOKUP(A6359,Content!A:A,Content!B:B,,0)</f>
        <v>GIF</v>
      </c>
      <c r="F6359" s="5">
        <f t="array" ref="F6359">XLOOKUP(B6359,ReactionTypes!A:A,ReactionTypes!C:C,,0)</f>
        <v>75</v>
      </c>
      <c r="H6359" s="8"/>
    </row>
    <row r="6360">
      <c r="A6360" s="1" t="s">
        <v>285</v>
      </c>
      <c r="B6360" s="2" t="s">
        <v>13</v>
      </c>
      <c r="C6360" s="3">
        <v>0.28215277777777775</v>
      </c>
      <c r="D6360" s="5" t="str">
        <f t="array" ref="D6360">XLOOKUP(A6360,Content!A:A,Content!C:C,,0)</f>
        <v>science</v>
      </c>
      <c r="E6360" s="5" t="str">
        <f t="array" ref="E6360">XLOOKUP(A6360,Content!A:A,Content!B:B,,0)</f>
        <v>GIF</v>
      </c>
      <c r="F6360" s="5">
        <f t="array" ref="F6360">XLOOKUP(B6360,ReactionTypes!A:A,ReactionTypes!C:C,,0)</f>
        <v>45</v>
      </c>
      <c r="H6360" s="8"/>
    </row>
    <row r="6361">
      <c r="A6361" s="1" t="s">
        <v>285</v>
      </c>
      <c r="B6361" s="2" t="s">
        <v>13</v>
      </c>
      <c r="C6361" s="3">
        <v>0.29800925925925925</v>
      </c>
      <c r="D6361" s="5" t="str">
        <f t="array" ref="D6361">XLOOKUP(A6361,Content!A:A,Content!C:C,,0)</f>
        <v>science</v>
      </c>
      <c r="E6361" s="5" t="str">
        <f t="array" ref="E6361">XLOOKUP(A6361,Content!A:A,Content!B:B,,0)</f>
        <v>GIF</v>
      </c>
      <c r="F6361" s="5">
        <f t="array" ref="F6361">XLOOKUP(B6361,ReactionTypes!A:A,ReactionTypes!C:C,,0)</f>
        <v>45</v>
      </c>
      <c r="H6361" s="8"/>
    </row>
    <row r="6362">
      <c r="A6362" s="1" t="s">
        <v>285</v>
      </c>
      <c r="B6362" s="2" t="s">
        <v>23</v>
      </c>
      <c r="C6362" s="3">
        <v>0.3071412037037037</v>
      </c>
      <c r="D6362" s="5" t="str">
        <f t="array" ref="D6362">XLOOKUP(A6362,Content!A:A,Content!C:C,,0)</f>
        <v>science</v>
      </c>
      <c r="E6362" s="5" t="str">
        <f t="array" ref="E6362">XLOOKUP(A6362,Content!A:A,Content!B:B,,0)</f>
        <v>GIF</v>
      </c>
      <c r="F6362" s="5">
        <f t="array" ref="F6362">XLOOKUP(B6362,ReactionTypes!A:A,ReactionTypes!C:C,,0)</f>
        <v>35</v>
      </c>
      <c r="H6362" s="8"/>
    </row>
    <row r="6363">
      <c r="A6363" s="1" t="s">
        <v>285</v>
      </c>
      <c r="B6363" s="2" t="s">
        <v>10</v>
      </c>
      <c r="C6363" s="3">
        <v>0.3084375</v>
      </c>
      <c r="D6363" s="5" t="str">
        <f t="array" ref="D6363">XLOOKUP(A6363,Content!A:A,Content!C:C,,0)</f>
        <v>science</v>
      </c>
      <c r="E6363" s="5" t="str">
        <f t="array" ref="E6363">XLOOKUP(A6363,Content!A:A,Content!B:B,,0)</f>
        <v>GIF</v>
      </c>
      <c r="F6363" s="5">
        <f t="array" ref="F6363">XLOOKUP(B6363,ReactionTypes!A:A,ReactionTypes!C:C,,0)</f>
        <v>72</v>
      </c>
      <c r="H6363" s="8"/>
    </row>
    <row r="6364">
      <c r="A6364" s="1" t="s">
        <v>285</v>
      </c>
      <c r="B6364" s="2" t="s">
        <v>14</v>
      </c>
      <c r="C6364" s="3">
        <v>0.32121527777777775</v>
      </c>
      <c r="D6364" s="5" t="str">
        <f t="array" ref="D6364">XLOOKUP(A6364,Content!A:A,Content!C:C,,0)</f>
        <v>science</v>
      </c>
      <c r="E6364" s="5" t="str">
        <f t="array" ref="E6364">XLOOKUP(A6364,Content!A:A,Content!B:B,,0)</f>
        <v>GIF</v>
      </c>
      <c r="F6364" s="5">
        <f t="array" ref="F6364">XLOOKUP(B6364,ReactionTypes!A:A,ReactionTypes!C:C,,0)</f>
        <v>70</v>
      </c>
      <c r="H6364" s="8"/>
    </row>
    <row r="6365">
      <c r="A6365" s="1" t="s">
        <v>285</v>
      </c>
      <c r="B6365" s="2" t="s">
        <v>12</v>
      </c>
      <c r="C6365" s="3">
        <v>0.3355324074074074</v>
      </c>
      <c r="D6365" s="5" t="str">
        <f t="array" ref="D6365">XLOOKUP(A6365,Content!A:A,Content!C:C,,0)</f>
        <v>science</v>
      </c>
      <c r="E6365" s="5" t="str">
        <f t="array" ref="E6365">XLOOKUP(A6365,Content!A:A,Content!B:B,,0)</f>
        <v>GIF</v>
      </c>
      <c r="F6365" s="5">
        <f t="array" ref="F6365">XLOOKUP(B6365,ReactionTypes!A:A,ReactionTypes!C:C,,0)</f>
        <v>10</v>
      </c>
      <c r="H6365" s="8"/>
    </row>
    <row r="6366">
      <c r="A6366" s="1" t="s">
        <v>285</v>
      </c>
      <c r="B6366" s="2" t="s">
        <v>12</v>
      </c>
      <c r="C6366" s="3">
        <v>0.34546296296296297</v>
      </c>
      <c r="D6366" s="5" t="str">
        <f t="array" ref="D6366">XLOOKUP(A6366,Content!A:A,Content!C:C,,0)</f>
        <v>science</v>
      </c>
      <c r="E6366" s="5" t="str">
        <f t="array" ref="E6366">XLOOKUP(A6366,Content!A:A,Content!B:B,,0)</f>
        <v>GIF</v>
      </c>
      <c r="F6366" s="5">
        <f t="array" ref="F6366">XLOOKUP(B6366,ReactionTypes!A:A,ReactionTypes!C:C,,0)</f>
        <v>10</v>
      </c>
      <c r="H6366" s="8"/>
    </row>
    <row r="6367">
      <c r="A6367" s="1" t="s">
        <v>285</v>
      </c>
      <c r="B6367" s="2" t="s">
        <v>19</v>
      </c>
      <c r="C6367" s="3">
        <v>0.3492708333333333</v>
      </c>
      <c r="D6367" s="5" t="str">
        <f t="array" ref="D6367">XLOOKUP(A6367,Content!A:A,Content!C:C,,0)</f>
        <v>science</v>
      </c>
      <c r="E6367" s="5" t="str">
        <f t="array" ref="E6367">XLOOKUP(A6367,Content!A:A,Content!B:B,,0)</f>
        <v>GIF</v>
      </c>
      <c r="F6367" s="5">
        <f t="array" ref="F6367">XLOOKUP(B6367,ReactionTypes!A:A,ReactionTypes!C:C,,0)</f>
        <v>20</v>
      </c>
      <c r="H6367" s="8"/>
    </row>
    <row r="6368">
      <c r="A6368" s="1" t="s">
        <v>285</v>
      </c>
      <c r="B6368" s="2" t="s">
        <v>22</v>
      </c>
      <c r="C6368" s="3">
        <v>0.35357638888888887</v>
      </c>
      <c r="D6368" s="5" t="str">
        <f t="array" ref="D6368">XLOOKUP(A6368,Content!A:A,Content!C:C,,0)</f>
        <v>science</v>
      </c>
      <c r="E6368" s="5" t="str">
        <f t="array" ref="E6368">XLOOKUP(A6368,Content!A:A,Content!B:B,,0)</f>
        <v>GIF</v>
      </c>
      <c r="F6368" s="5">
        <f t="array" ref="F6368">XLOOKUP(B6368,ReactionTypes!A:A,ReactionTypes!C:C,,0)</f>
        <v>0</v>
      </c>
      <c r="H6368" s="8"/>
    </row>
    <row r="6369">
      <c r="A6369" s="1" t="s">
        <v>285</v>
      </c>
      <c r="B6369" s="2" t="s">
        <v>12</v>
      </c>
      <c r="C6369" s="3">
        <v>0.37430555555555556</v>
      </c>
      <c r="D6369" s="5" t="str">
        <f t="array" ref="D6369">XLOOKUP(A6369,Content!A:A,Content!C:C,,0)</f>
        <v>science</v>
      </c>
      <c r="E6369" s="5" t="str">
        <f t="array" ref="E6369">XLOOKUP(A6369,Content!A:A,Content!B:B,,0)</f>
        <v>GIF</v>
      </c>
      <c r="F6369" s="5">
        <f t="array" ref="F6369">XLOOKUP(B6369,ReactionTypes!A:A,ReactionTypes!C:C,,0)</f>
        <v>10</v>
      </c>
      <c r="H6369" s="8"/>
    </row>
    <row r="6370">
      <c r="A6370" s="1" t="s">
        <v>285</v>
      </c>
      <c r="B6370" s="2" t="s">
        <v>19</v>
      </c>
      <c r="C6370" s="3">
        <v>0.4165740740740741</v>
      </c>
      <c r="D6370" s="5" t="str">
        <f t="array" ref="D6370">XLOOKUP(A6370,Content!A:A,Content!C:C,,0)</f>
        <v>science</v>
      </c>
      <c r="E6370" s="5" t="str">
        <f t="array" ref="E6370">XLOOKUP(A6370,Content!A:A,Content!B:B,,0)</f>
        <v>GIF</v>
      </c>
      <c r="F6370" s="5">
        <f t="array" ref="F6370">XLOOKUP(B6370,ReactionTypes!A:A,ReactionTypes!C:C,,0)</f>
        <v>20</v>
      </c>
      <c r="H6370" s="8"/>
    </row>
    <row r="6371">
      <c r="A6371" s="1" t="s">
        <v>285</v>
      </c>
      <c r="B6371" s="2" t="s">
        <v>17</v>
      </c>
      <c r="C6371" s="3">
        <v>0.42344907407407406</v>
      </c>
      <c r="D6371" s="5" t="str">
        <f t="array" ref="D6371">XLOOKUP(A6371,Content!A:A,Content!C:C,,0)</f>
        <v>science</v>
      </c>
      <c r="E6371" s="5" t="str">
        <f t="array" ref="E6371">XLOOKUP(A6371,Content!A:A,Content!B:B,,0)</f>
        <v>GIF</v>
      </c>
      <c r="F6371" s="5">
        <f t="array" ref="F6371">XLOOKUP(B6371,ReactionTypes!A:A,ReactionTypes!C:C,,0)</f>
        <v>5</v>
      </c>
      <c r="H6371" s="8"/>
    </row>
    <row r="6372">
      <c r="A6372" s="1" t="s">
        <v>285</v>
      </c>
      <c r="B6372" s="2" t="s">
        <v>20</v>
      </c>
      <c r="C6372" s="3">
        <v>0.4466898148148148</v>
      </c>
      <c r="D6372" s="5" t="str">
        <f t="array" ref="D6372">XLOOKUP(A6372,Content!A:A,Content!C:C,,0)</f>
        <v>science</v>
      </c>
      <c r="E6372" s="5" t="str">
        <f t="array" ref="E6372">XLOOKUP(A6372,Content!A:A,Content!B:B,,0)</f>
        <v>GIF</v>
      </c>
      <c r="F6372" s="5">
        <f t="array" ref="F6372">XLOOKUP(B6372,ReactionTypes!A:A,ReactionTypes!C:C,,0)</f>
        <v>65</v>
      </c>
      <c r="H6372" s="8"/>
    </row>
    <row r="6373">
      <c r="A6373" s="1" t="s">
        <v>285</v>
      </c>
      <c r="B6373" s="2" t="s">
        <v>7</v>
      </c>
      <c r="C6373" s="3">
        <v>0.49798611111111113</v>
      </c>
      <c r="D6373" s="5" t="str">
        <f t="array" ref="D6373">XLOOKUP(A6373,Content!A:A,Content!C:C,,0)</f>
        <v>science</v>
      </c>
      <c r="E6373" s="5" t="str">
        <f t="array" ref="E6373">XLOOKUP(A6373,Content!A:A,Content!B:B,,0)</f>
        <v>GIF</v>
      </c>
      <c r="F6373" s="5">
        <f t="array" ref="F6373">XLOOKUP(B6373,ReactionTypes!A:A,ReactionTypes!C:C,,0)</f>
        <v>60</v>
      </c>
      <c r="H6373" s="8"/>
    </row>
    <row r="6374">
      <c r="A6374" s="1" t="s">
        <v>285</v>
      </c>
      <c r="B6374" s="2" t="s">
        <v>7</v>
      </c>
      <c r="C6374" s="3">
        <v>0.6383449074074075</v>
      </c>
      <c r="D6374" s="5" t="str">
        <f t="array" ref="D6374">XLOOKUP(A6374,Content!A:A,Content!C:C,,0)</f>
        <v>science</v>
      </c>
      <c r="E6374" s="5" t="str">
        <f t="array" ref="E6374">XLOOKUP(A6374,Content!A:A,Content!B:B,,0)</f>
        <v>GIF</v>
      </c>
      <c r="F6374" s="5">
        <f t="array" ref="F6374">XLOOKUP(B6374,ReactionTypes!A:A,ReactionTypes!C:C,,0)</f>
        <v>60</v>
      </c>
      <c r="H6374" s="8"/>
    </row>
    <row r="6375">
      <c r="A6375" s="1" t="s">
        <v>285</v>
      </c>
      <c r="B6375" s="2" t="s">
        <v>7</v>
      </c>
      <c r="C6375" s="3">
        <v>0.647800925925926</v>
      </c>
      <c r="D6375" s="5" t="str">
        <f t="array" ref="D6375">XLOOKUP(A6375,Content!A:A,Content!C:C,,0)</f>
        <v>science</v>
      </c>
      <c r="E6375" s="5" t="str">
        <f t="array" ref="E6375">XLOOKUP(A6375,Content!A:A,Content!B:B,,0)</f>
        <v>GIF</v>
      </c>
      <c r="F6375" s="5">
        <f t="array" ref="F6375">XLOOKUP(B6375,ReactionTypes!A:A,ReactionTypes!C:C,,0)</f>
        <v>60</v>
      </c>
      <c r="H6375" s="8"/>
    </row>
    <row r="6376">
      <c r="A6376" s="1" t="s">
        <v>285</v>
      </c>
      <c r="B6376" s="2" t="s">
        <v>22</v>
      </c>
      <c r="C6376" s="3">
        <v>0.6776041666666667</v>
      </c>
      <c r="D6376" s="5" t="str">
        <f t="array" ref="D6376">XLOOKUP(A6376,Content!A:A,Content!C:C,,0)</f>
        <v>science</v>
      </c>
      <c r="E6376" s="5" t="str">
        <f t="array" ref="E6376">XLOOKUP(A6376,Content!A:A,Content!B:B,,0)</f>
        <v>GIF</v>
      </c>
      <c r="F6376" s="5">
        <f t="array" ref="F6376">XLOOKUP(B6376,ReactionTypes!A:A,ReactionTypes!C:C,,0)</f>
        <v>0</v>
      </c>
      <c r="H6376" s="8"/>
    </row>
    <row r="6377">
      <c r="A6377" s="1" t="s">
        <v>285</v>
      </c>
      <c r="B6377" s="2" t="s">
        <v>11</v>
      </c>
      <c r="C6377" s="3">
        <v>0.7158564814814815</v>
      </c>
      <c r="D6377" s="5" t="str">
        <f t="array" ref="D6377">XLOOKUP(A6377,Content!A:A,Content!C:C,,0)</f>
        <v>science</v>
      </c>
      <c r="E6377" s="5" t="str">
        <f t="array" ref="E6377">XLOOKUP(A6377,Content!A:A,Content!B:B,,0)</f>
        <v>GIF</v>
      </c>
      <c r="F6377" s="5">
        <f t="array" ref="F6377">XLOOKUP(B6377,ReactionTypes!A:A,ReactionTypes!C:C,,0)</f>
        <v>15</v>
      </c>
      <c r="H6377" s="8"/>
    </row>
    <row r="6378">
      <c r="A6378" s="1" t="s">
        <v>285</v>
      </c>
      <c r="B6378" s="2" t="s">
        <v>16</v>
      </c>
      <c r="C6378" s="3">
        <v>0.7265277777777778</v>
      </c>
      <c r="D6378" s="5" t="str">
        <f t="array" ref="D6378">XLOOKUP(A6378,Content!A:A,Content!C:C,,0)</f>
        <v>science</v>
      </c>
      <c r="E6378" s="5" t="str">
        <f t="array" ref="E6378">XLOOKUP(A6378,Content!A:A,Content!B:B,,0)</f>
        <v>GIF</v>
      </c>
      <c r="F6378" s="5">
        <f t="array" ref="F6378">XLOOKUP(B6378,ReactionTypes!A:A,ReactionTypes!C:C,,0)</f>
        <v>75</v>
      </c>
      <c r="H6378" s="8"/>
    </row>
    <row r="6379">
      <c r="A6379" s="1" t="s">
        <v>285</v>
      </c>
      <c r="B6379" s="2" t="s">
        <v>7</v>
      </c>
      <c r="C6379" s="3">
        <v>0.7375462962962963</v>
      </c>
      <c r="D6379" s="5" t="str">
        <f t="array" ref="D6379">XLOOKUP(A6379,Content!A:A,Content!C:C,,0)</f>
        <v>science</v>
      </c>
      <c r="E6379" s="5" t="str">
        <f t="array" ref="E6379">XLOOKUP(A6379,Content!A:A,Content!B:B,,0)</f>
        <v>GIF</v>
      </c>
      <c r="F6379" s="5">
        <f t="array" ref="F6379">XLOOKUP(B6379,ReactionTypes!A:A,ReactionTypes!C:C,,0)</f>
        <v>60</v>
      </c>
      <c r="H6379" s="8"/>
    </row>
    <row r="6380">
      <c r="A6380" s="1" t="s">
        <v>285</v>
      </c>
      <c r="B6380" s="2" t="s">
        <v>21</v>
      </c>
      <c r="C6380" s="3">
        <v>0.7801041666666667</v>
      </c>
      <c r="D6380" s="5" t="str">
        <f t="array" ref="D6380">XLOOKUP(A6380,Content!A:A,Content!C:C,,0)</f>
        <v>science</v>
      </c>
      <c r="E6380" s="5" t="str">
        <f t="array" ref="E6380">XLOOKUP(A6380,Content!A:A,Content!B:B,,0)</f>
        <v>GIF</v>
      </c>
      <c r="F6380" s="5">
        <f t="array" ref="F6380">XLOOKUP(B6380,ReactionTypes!A:A,ReactionTypes!C:C,,0)</f>
        <v>50</v>
      </c>
      <c r="H6380" s="8"/>
    </row>
    <row r="6381">
      <c r="A6381" s="1" t="s">
        <v>285</v>
      </c>
      <c r="B6381" s="2" t="s">
        <v>15</v>
      </c>
      <c r="C6381" s="3">
        <v>0.8185069444444445</v>
      </c>
      <c r="D6381" s="5" t="str">
        <f t="array" ref="D6381">XLOOKUP(A6381,Content!A:A,Content!C:C,,0)</f>
        <v>science</v>
      </c>
      <c r="E6381" s="5" t="str">
        <f t="array" ref="E6381">XLOOKUP(A6381,Content!A:A,Content!B:B,,0)</f>
        <v>GIF</v>
      </c>
      <c r="F6381" s="5">
        <f t="array" ref="F6381">XLOOKUP(B6381,ReactionTypes!A:A,ReactionTypes!C:C,,0)</f>
        <v>70</v>
      </c>
      <c r="H6381" s="8"/>
    </row>
    <row r="6382">
      <c r="A6382" s="1" t="s">
        <v>285</v>
      </c>
      <c r="B6382" s="2" t="s">
        <v>7</v>
      </c>
      <c r="C6382" s="3">
        <v>0.819837962962963</v>
      </c>
      <c r="D6382" s="5" t="str">
        <f t="array" ref="D6382">XLOOKUP(A6382,Content!A:A,Content!C:C,,0)</f>
        <v>science</v>
      </c>
      <c r="E6382" s="5" t="str">
        <f t="array" ref="E6382">XLOOKUP(A6382,Content!A:A,Content!B:B,,0)</f>
        <v>GIF</v>
      </c>
      <c r="F6382" s="5">
        <f t="array" ref="F6382">XLOOKUP(B6382,ReactionTypes!A:A,ReactionTypes!C:C,,0)</f>
        <v>60</v>
      </c>
      <c r="H6382" s="8"/>
    </row>
    <row r="6383">
      <c r="A6383" s="1" t="s">
        <v>285</v>
      </c>
      <c r="B6383" s="2" t="s">
        <v>17</v>
      </c>
      <c r="C6383" s="3">
        <v>0.8333680555555556</v>
      </c>
      <c r="D6383" s="5" t="str">
        <f t="array" ref="D6383">XLOOKUP(A6383,Content!A:A,Content!C:C,,0)</f>
        <v>science</v>
      </c>
      <c r="E6383" s="5" t="str">
        <f t="array" ref="E6383">XLOOKUP(A6383,Content!A:A,Content!B:B,,0)</f>
        <v>GIF</v>
      </c>
      <c r="F6383" s="5">
        <f t="array" ref="F6383">XLOOKUP(B6383,ReactionTypes!A:A,ReactionTypes!C:C,,0)</f>
        <v>5</v>
      </c>
      <c r="H6383" s="8"/>
    </row>
    <row r="6384">
      <c r="A6384" s="1" t="s">
        <v>285</v>
      </c>
      <c r="B6384" s="2" t="s">
        <v>19</v>
      </c>
      <c r="C6384" s="3">
        <v>0.8360069444444445</v>
      </c>
      <c r="D6384" s="5" t="str">
        <f t="array" ref="D6384">XLOOKUP(A6384,Content!A:A,Content!C:C,,0)</f>
        <v>science</v>
      </c>
      <c r="E6384" s="5" t="str">
        <f t="array" ref="E6384">XLOOKUP(A6384,Content!A:A,Content!B:B,,0)</f>
        <v>GIF</v>
      </c>
      <c r="F6384" s="5">
        <f t="array" ref="F6384">XLOOKUP(B6384,ReactionTypes!A:A,ReactionTypes!C:C,,0)</f>
        <v>20</v>
      </c>
      <c r="H6384" s="8"/>
    </row>
    <row r="6385">
      <c r="A6385" s="1" t="s">
        <v>285</v>
      </c>
      <c r="B6385" s="2" t="s">
        <v>23</v>
      </c>
      <c r="C6385" s="3">
        <v>0.8566435185185185</v>
      </c>
      <c r="D6385" s="5" t="str">
        <f t="array" ref="D6385">XLOOKUP(A6385,Content!A:A,Content!C:C,,0)</f>
        <v>science</v>
      </c>
      <c r="E6385" s="5" t="str">
        <f t="array" ref="E6385">XLOOKUP(A6385,Content!A:A,Content!B:B,,0)</f>
        <v>GIF</v>
      </c>
      <c r="F6385" s="5">
        <f t="array" ref="F6385">XLOOKUP(B6385,ReactionTypes!A:A,ReactionTypes!C:C,,0)</f>
        <v>35</v>
      </c>
      <c r="H6385" s="8"/>
    </row>
    <row r="6386">
      <c r="A6386" s="1" t="s">
        <v>285</v>
      </c>
      <c r="B6386" s="2" t="s">
        <v>10</v>
      </c>
      <c r="C6386" s="3">
        <v>0.865011574074074</v>
      </c>
      <c r="D6386" s="5" t="str">
        <f t="array" ref="D6386">XLOOKUP(A6386,Content!A:A,Content!C:C,,0)</f>
        <v>science</v>
      </c>
      <c r="E6386" s="5" t="str">
        <f t="array" ref="E6386">XLOOKUP(A6386,Content!A:A,Content!B:B,,0)</f>
        <v>GIF</v>
      </c>
      <c r="F6386" s="5">
        <f t="array" ref="F6386">XLOOKUP(B6386,ReactionTypes!A:A,ReactionTypes!C:C,,0)</f>
        <v>72</v>
      </c>
      <c r="H6386" s="8"/>
    </row>
    <row r="6387">
      <c r="A6387" s="1" t="s">
        <v>285</v>
      </c>
      <c r="B6387" s="2" t="s">
        <v>23</v>
      </c>
      <c r="C6387" s="3">
        <v>0.8834953703703704</v>
      </c>
      <c r="D6387" s="5" t="str">
        <f t="array" ref="D6387">XLOOKUP(A6387,Content!A:A,Content!C:C,,0)</f>
        <v>science</v>
      </c>
      <c r="E6387" s="5" t="str">
        <f t="array" ref="E6387">XLOOKUP(A6387,Content!A:A,Content!B:B,,0)</f>
        <v>GIF</v>
      </c>
      <c r="F6387" s="5">
        <f t="array" ref="F6387">XLOOKUP(B6387,ReactionTypes!A:A,ReactionTypes!C:C,,0)</f>
        <v>35</v>
      </c>
      <c r="H6387" s="8"/>
    </row>
    <row r="6388">
      <c r="A6388" s="1" t="s">
        <v>285</v>
      </c>
      <c r="B6388" s="2" t="s">
        <v>12</v>
      </c>
      <c r="C6388" s="3">
        <v>0.8836458333333334</v>
      </c>
      <c r="D6388" s="5" t="str">
        <f t="array" ref="D6388">XLOOKUP(A6388,Content!A:A,Content!C:C,,0)</f>
        <v>science</v>
      </c>
      <c r="E6388" s="5" t="str">
        <f t="array" ref="E6388">XLOOKUP(A6388,Content!A:A,Content!B:B,,0)</f>
        <v>GIF</v>
      </c>
      <c r="F6388" s="5">
        <f t="array" ref="F6388">XLOOKUP(B6388,ReactionTypes!A:A,ReactionTypes!C:C,,0)</f>
        <v>10</v>
      </c>
      <c r="H6388" s="8"/>
    </row>
    <row r="6389">
      <c r="A6389" s="1" t="s">
        <v>285</v>
      </c>
      <c r="B6389" s="2" t="s">
        <v>21</v>
      </c>
      <c r="C6389" s="3">
        <v>0.8878935185185185</v>
      </c>
      <c r="D6389" s="5" t="str">
        <f t="array" ref="D6389">XLOOKUP(A6389,Content!A:A,Content!C:C,,0)</f>
        <v>science</v>
      </c>
      <c r="E6389" s="5" t="str">
        <f t="array" ref="E6389">XLOOKUP(A6389,Content!A:A,Content!B:B,,0)</f>
        <v>GIF</v>
      </c>
      <c r="F6389" s="5">
        <f t="array" ref="F6389">XLOOKUP(B6389,ReactionTypes!A:A,ReactionTypes!C:C,,0)</f>
        <v>50</v>
      </c>
      <c r="H6389" s="8"/>
    </row>
    <row r="6390">
      <c r="A6390" s="1" t="s">
        <v>286</v>
      </c>
      <c r="B6390" s="2" t="s">
        <v>14</v>
      </c>
      <c r="C6390" s="3">
        <v>0.05184027777777778</v>
      </c>
      <c r="D6390" s="5" t="str">
        <f t="array" ref="D6390">XLOOKUP(A6390,Content!A:A,Content!C:C,,0)</f>
        <v>technology</v>
      </c>
      <c r="E6390" s="5" t="str">
        <f t="array" ref="E6390">XLOOKUP(A6390,Content!A:A,Content!B:B,,0)</f>
        <v>GIF</v>
      </c>
      <c r="F6390" s="5">
        <f t="array" ref="F6390">XLOOKUP(B6390,ReactionTypes!A:A,ReactionTypes!C:C,,0)</f>
        <v>70</v>
      </c>
      <c r="H6390" s="8"/>
    </row>
    <row r="6391">
      <c r="A6391" s="1" t="s">
        <v>286</v>
      </c>
      <c r="B6391" s="2" t="s">
        <v>17</v>
      </c>
      <c r="C6391" s="3">
        <v>0.06706018518518518</v>
      </c>
      <c r="D6391" s="5" t="str">
        <f t="array" ref="D6391">XLOOKUP(A6391,Content!A:A,Content!C:C,,0)</f>
        <v>technology</v>
      </c>
      <c r="E6391" s="5" t="str">
        <f t="array" ref="E6391">XLOOKUP(A6391,Content!A:A,Content!B:B,,0)</f>
        <v>GIF</v>
      </c>
      <c r="F6391" s="5">
        <f t="array" ref="F6391">XLOOKUP(B6391,ReactionTypes!A:A,ReactionTypes!C:C,,0)</f>
        <v>5</v>
      </c>
      <c r="H6391" s="8"/>
    </row>
    <row r="6392">
      <c r="A6392" s="1" t="s">
        <v>286</v>
      </c>
      <c r="B6392" s="2" t="s">
        <v>7</v>
      </c>
      <c r="C6392" s="3">
        <v>0.0869212962962963</v>
      </c>
      <c r="D6392" s="5" t="str">
        <f t="array" ref="D6392">XLOOKUP(A6392,Content!A:A,Content!C:C,,0)</f>
        <v>technology</v>
      </c>
      <c r="E6392" s="5" t="str">
        <f t="array" ref="E6392">XLOOKUP(A6392,Content!A:A,Content!B:B,,0)</f>
        <v>GIF</v>
      </c>
      <c r="F6392" s="5">
        <f t="array" ref="F6392">XLOOKUP(B6392,ReactionTypes!A:A,ReactionTypes!C:C,,0)</f>
        <v>60</v>
      </c>
      <c r="H6392" s="8"/>
    </row>
    <row r="6393">
      <c r="A6393" s="1" t="s">
        <v>286</v>
      </c>
      <c r="B6393" s="2" t="s">
        <v>12</v>
      </c>
      <c r="C6393" s="3">
        <v>0.09739583333333333</v>
      </c>
      <c r="D6393" s="5" t="str">
        <f t="array" ref="D6393">XLOOKUP(A6393,Content!A:A,Content!C:C,,0)</f>
        <v>technology</v>
      </c>
      <c r="E6393" s="5" t="str">
        <f t="array" ref="E6393">XLOOKUP(A6393,Content!A:A,Content!B:B,,0)</f>
        <v>GIF</v>
      </c>
      <c r="F6393" s="5">
        <f t="array" ref="F6393">XLOOKUP(B6393,ReactionTypes!A:A,ReactionTypes!C:C,,0)</f>
        <v>10</v>
      </c>
      <c r="H6393" s="8"/>
    </row>
    <row r="6394">
      <c r="A6394" s="1" t="s">
        <v>286</v>
      </c>
      <c r="B6394" s="2" t="s">
        <v>17</v>
      </c>
      <c r="C6394" s="3">
        <v>0.1642361111111111</v>
      </c>
      <c r="D6394" s="5" t="str">
        <f t="array" ref="D6394">XLOOKUP(A6394,Content!A:A,Content!C:C,,0)</f>
        <v>technology</v>
      </c>
      <c r="E6394" s="5" t="str">
        <f t="array" ref="E6394">XLOOKUP(A6394,Content!A:A,Content!B:B,,0)</f>
        <v>GIF</v>
      </c>
      <c r="F6394" s="5">
        <f t="array" ref="F6394">XLOOKUP(B6394,ReactionTypes!A:A,ReactionTypes!C:C,,0)</f>
        <v>5</v>
      </c>
      <c r="H6394" s="8"/>
    </row>
    <row r="6395">
      <c r="A6395" s="1" t="s">
        <v>286</v>
      </c>
      <c r="B6395" s="2" t="s">
        <v>21</v>
      </c>
      <c r="C6395" s="3">
        <v>0.1667824074074074</v>
      </c>
      <c r="D6395" s="5" t="str">
        <f t="array" ref="D6395">XLOOKUP(A6395,Content!A:A,Content!C:C,,0)</f>
        <v>technology</v>
      </c>
      <c r="E6395" s="5" t="str">
        <f t="array" ref="E6395">XLOOKUP(A6395,Content!A:A,Content!B:B,,0)</f>
        <v>GIF</v>
      </c>
      <c r="F6395" s="5">
        <f t="array" ref="F6395">XLOOKUP(B6395,ReactionTypes!A:A,ReactionTypes!C:C,,0)</f>
        <v>50</v>
      </c>
      <c r="H6395" s="8"/>
    </row>
    <row r="6396">
      <c r="A6396" s="1" t="s">
        <v>286</v>
      </c>
      <c r="B6396" s="2" t="s">
        <v>12</v>
      </c>
      <c r="C6396" s="3">
        <v>0.1922222222222222</v>
      </c>
      <c r="D6396" s="5" t="str">
        <f t="array" ref="D6396">XLOOKUP(A6396,Content!A:A,Content!C:C,,0)</f>
        <v>technology</v>
      </c>
      <c r="E6396" s="5" t="str">
        <f t="array" ref="E6396">XLOOKUP(A6396,Content!A:A,Content!B:B,,0)</f>
        <v>GIF</v>
      </c>
      <c r="F6396" s="5">
        <f t="array" ref="F6396">XLOOKUP(B6396,ReactionTypes!A:A,ReactionTypes!C:C,,0)</f>
        <v>10</v>
      </c>
      <c r="H6396" s="8"/>
    </row>
    <row r="6397">
      <c r="A6397" s="1" t="s">
        <v>286</v>
      </c>
      <c r="B6397" s="2" t="s">
        <v>15</v>
      </c>
      <c r="C6397" s="3">
        <v>0.21582175925925925</v>
      </c>
      <c r="D6397" s="5" t="str">
        <f t="array" ref="D6397">XLOOKUP(A6397,Content!A:A,Content!C:C,,0)</f>
        <v>technology</v>
      </c>
      <c r="E6397" s="5" t="str">
        <f t="array" ref="E6397">XLOOKUP(A6397,Content!A:A,Content!B:B,,0)</f>
        <v>GIF</v>
      </c>
      <c r="F6397" s="5">
        <f t="array" ref="F6397">XLOOKUP(B6397,ReactionTypes!A:A,ReactionTypes!C:C,,0)</f>
        <v>70</v>
      </c>
      <c r="H6397" s="8"/>
    </row>
    <row r="6398">
      <c r="A6398" s="1" t="s">
        <v>286</v>
      </c>
      <c r="B6398" s="2" t="s">
        <v>21</v>
      </c>
      <c r="C6398" s="3">
        <v>0.25493055555555555</v>
      </c>
      <c r="D6398" s="5" t="str">
        <f t="array" ref="D6398">XLOOKUP(A6398,Content!A:A,Content!C:C,,0)</f>
        <v>technology</v>
      </c>
      <c r="E6398" s="5" t="str">
        <f t="array" ref="E6398">XLOOKUP(A6398,Content!A:A,Content!B:B,,0)</f>
        <v>GIF</v>
      </c>
      <c r="F6398" s="5">
        <f t="array" ref="F6398">XLOOKUP(B6398,ReactionTypes!A:A,ReactionTypes!C:C,,0)</f>
        <v>50</v>
      </c>
      <c r="H6398" s="8"/>
    </row>
    <row r="6399">
      <c r="A6399" s="1" t="s">
        <v>286</v>
      </c>
      <c r="B6399" s="2" t="s">
        <v>12</v>
      </c>
      <c r="C6399" s="3">
        <v>0.269525462962963</v>
      </c>
      <c r="D6399" s="5" t="str">
        <f t="array" ref="D6399">XLOOKUP(A6399,Content!A:A,Content!C:C,,0)</f>
        <v>technology</v>
      </c>
      <c r="E6399" s="5" t="str">
        <f t="array" ref="E6399">XLOOKUP(A6399,Content!A:A,Content!B:B,,0)</f>
        <v>GIF</v>
      </c>
      <c r="F6399" s="5">
        <f t="array" ref="F6399">XLOOKUP(B6399,ReactionTypes!A:A,ReactionTypes!C:C,,0)</f>
        <v>10</v>
      </c>
      <c r="H6399" s="8"/>
    </row>
    <row r="6400">
      <c r="A6400" s="1" t="s">
        <v>286</v>
      </c>
      <c r="B6400" s="2" t="s">
        <v>22</v>
      </c>
      <c r="C6400" s="3">
        <v>0.2745138888888889</v>
      </c>
      <c r="D6400" s="5" t="str">
        <f t="array" ref="D6400">XLOOKUP(A6400,Content!A:A,Content!C:C,,0)</f>
        <v>technology</v>
      </c>
      <c r="E6400" s="5" t="str">
        <f t="array" ref="E6400">XLOOKUP(A6400,Content!A:A,Content!B:B,,0)</f>
        <v>GIF</v>
      </c>
      <c r="F6400" s="5">
        <f t="array" ref="F6400">XLOOKUP(B6400,ReactionTypes!A:A,ReactionTypes!C:C,,0)</f>
        <v>0</v>
      </c>
      <c r="H6400" s="8"/>
    </row>
    <row r="6401">
      <c r="A6401" s="1" t="s">
        <v>286</v>
      </c>
      <c r="B6401" s="2" t="s">
        <v>15</v>
      </c>
      <c r="C6401" s="3">
        <v>0.2882986111111111</v>
      </c>
      <c r="D6401" s="5" t="str">
        <f t="array" ref="D6401">XLOOKUP(A6401,Content!A:A,Content!C:C,,0)</f>
        <v>technology</v>
      </c>
      <c r="E6401" s="5" t="str">
        <f t="array" ref="E6401">XLOOKUP(A6401,Content!A:A,Content!B:B,,0)</f>
        <v>GIF</v>
      </c>
      <c r="F6401" s="5">
        <f t="array" ref="F6401">XLOOKUP(B6401,ReactionTypes!A:A,ReactionTypes!C:C,,0)</f>
        <v>70</v>
      </c>
      <c r="H6401" s="8"/>
    </row>
    <row r="6402">
      <c r="A6402" s="1" t="s">
        <v>286</v>
      </c>
      <c r="B6402" s="2" t="s">
        <v>22</v>
      </c>
      <c r="C6402" s="3">
        <v>0.3215162037037037</v>
      </c>
      <c r="D6402" s="5" t="str">
        <f t="array" ref="D6402">XLOOKUP(A6402,Content!A:A,Content!C:C,,0)</f>
        <v>technology</v>
      </c>
      <c r="E6402" s="5" t="str">
        <f t="array" ref="E6402">XLOOKUP(A6402,Content!A:A,Content!B:B,,0)</f>
        <v>GIF</v>
      </c>
      <c r="F6402" s="5">
        <f t="array" ref="F6402">XLOOKUP(B6402,ReactionTypes!A:A,ReactionTypes!C:C,,0)</f>
        <v>0</v>
      </c>
      <c r="H6402" s="8"/>
    </row>
    <row r="6403">
      <c r="A6403" s="1" t="s">
        <v>286</v>
      </c>
      <c r="B6403" s="2" t="s">
        <v>17</v>
      </c>
      <c r="C6403" s="3">
        <v>0.3782523148148148</v>
      </c>
      <c r="D6403" s="5" t="str">
        <f t="array" ref="D6403">XLOOKUP(A6403,Content!A:A,Content!C:C,,0)</f>
        <v>technology</v>
      </c>
      <c r="E6403" s="5" t="str">
        <f t="array" ref="E6403">XLOOKUP(A6403,Content!A:A,Content!B:B,,0)</f>
        <v>GIF</v>
      </c>
      <c r="F6403" s="5">
        <f t="array" ref="F6403">XLOOKUP(B6403,ReactionTypes!A:A,ReactionTypes!C:C,,0)</f>
        <v>5</v>
      </c>
      <c r="H6403" s="8"/>
    </row>
    <row r="6404">
      <c r="A6404" s="1" t="s">
        <v>286</v>
      </c>
      <c r="B6404" s="2" t="s">
        <v>21</v>
      </c>
      <c r="C6404" s="3">
        <v>0.37935185185185183</v>
      </c>
      <c r="D6404" s="5" t="str">
        <f t="array" ref="D6404">XLOOKUP(A6404,Content!A:A,Content!C:C,,0)</f>
        <v>technology</v>
      </c>
      <c r="E6404" s="5" t="str">
        <f t="array" ref="E6404">XLOOKUP(A6404,Content!A:A,Content!B:B,,0)</f>
        <v>GIF</v>
      </c>
      <c r="F6404" s="5">
        <f t="array" ref="F6404">XLOOKUP(B6404,ReactionTypes!A:A,ReactionTypes!C:C,,0)</f>
        <v>50</v>
      </c>
      <c r="H6404" s="8"/>
    </row>
    <row r="6405">
      <c r="A6405" s="1" t="s">
        <v>286</v>
      </c>
      <c r="B6405" s="2" t="s">
        <v>23</v>
      </c>
      <c r="C6405" s="3">
        <v>0.3932638888888889</v>
      </c>
      <c r="D6405" s="5" t="str">
        <f t="array" ref="D6405">XLOOKUP(A6405,Content!A:A,Content!C:C,,0)</f>
        <v>technology</v>
      </c>
      <c r="E6405" s="5" t="str">
        <f t="array" ref="E6405">XLOOKUP(A6405,Content!A:A,Content!B:B,,0)</f>
        <v>GIF</v>
      </c>
      <c r="F6405" s="5">
        <f t="array" ref="F6405">XLOOKUP(B6405,ReactionTypes!A:A,ReactionTypes!C:C,,0)</f>
        <v>35</v>
      </c>
      <c r="H6405" s="8"/>
    </row>
    <row r="6406">
      <c r="A6406" s="1" t="s">
        <v>286</v>
      </c>
      <c r="B6406" s="2" t="s">
        <v>11</v>
      </c>
      <c r="C6406" s="3">
        <v>0.40586805555555555</v>
      </c>
      <c r="D6406" s="5" t="str">
        <f t="array" ref="D6406">XLOOKUP(A6406,Content!A:A,Content!C:C,,0)</f>
        <v>technology</v>
      </c>
      <c r="E6406" s="5" t="str">
        <f t="array" ref="E6406">XLOOKUP(A6406,Content!A:A,Content!B:B,,0)</f>
        <v>GIF</v>
      </c>
      <c r="F6406" s="5">
        <f t="array" ref="F6406">XLOOKUP(B6406,ReactionTypes!A:A,ReactionTypes!C:C,,0)</f>
        <v>15</v>
      </c>
      <c r="H6406" s="8"/>
    </row>
    <row r="6407">
      <c r="A6407" s="1" t="s">
        <v>286</v>
      </c>
      <c r="B6407" s="2" t="s">
        <v>20</v>
      </c>
      <c r="C6407" s="3">
        <v>0.4102314814814815</v>
      </c>
      <c r="D6407" s="5" t="str">
        <f t="array" ref="D6407">XLOOKUP(A6407,Content!A:A,Content!C:C,,0)</f>
        <v>technology</v>
      </c>
      <c r="E6407" s="5" t="str">
        <f t="array" ref="E6407">XLOOKUP(A6407,Content!A:A,Content!B:B,,0)</f>
        <v>GIF</v>
      </c>
      <c r="F6407" s="5">
        <f t="array" ref="F6407">XLOOKUP(B6407,ReactionTypes!A:A,ReactionTypes!C:C,,0)</f>
        <v>65</v>
      </c>
      <c r="H6407" s="8"/>
    </row>
    <row r="6408">
      <c r="A6408" s="1" t="s">
        <v>286</v>
      </c>
      <c r="B6408" s="2" t="s">
        <v>16</v>
      </c>
      <c r="C6408" s="3">
        <v>0.4217824074074074</v>
      </c>
      <c r="D6408" s="5" t="str">
        <f t="array" ref="D6408">XLOOKUP(A6408,Content!A:A,Content!C:C,,0)</f>
        <v>technology</v>
      </c>
      <c r="E6408" s="5" t="str">
        <f t="array" ref="E6408">XLOOKUP(A6408,Content!A:A,Content!B:B,,0)</f>
        <v>GIF</v>
      </c>
      <c r="F6408" s="5">
        <f t="array" ref="F6408">XLOOKUP(B6408,ReactionTypes!A:A,ReactionTypes!C:C,,0)</f>
        <v>75</v>
      </c>
      <c r="H6408" s="8"/>
    </row>
    <row r="6409">
      <c r="A6409" s="1" t="s">
        <v>286</v>
      </c>
      <c r="B6409" s="2" t="s">
        <v>23</v>
      </c>
      <c r="C6409" s="3">
        <v>0.4418402777777778</v>
      </c>
      <c r="D6409" s="5" t="str">
        <f t="array" ref="D6409">XLOOKUP(A6409,Content!A:A,Content!C:C,,0)</f>
        <v>technology</v>
      </c>
      <c r="E6409" s="5" t="str">
        <f t="array" ref="E6409">XLOOKUP(A6409,Content!A:A,Content!B:B,,0)</f>
        <v>GIF</v>
      </c>
      <c r="F6409" s="5">
        <f t="array" ref="F6409">XLOOKUP(B6409,ReactionTypes!A:A,ReactionTypes!C:C,,0)</f>
        <v>35</v>
      </c>
      <c r="H6409" s="8"/>
    </row>
    <row r="6410">
      <c r="A6410" s="1" t="s">
        <v>286</v>
      </c>
      <c r="B6410" s="2" t="s">
        <v>16</v>
      </c>
      <c r="C6410" s="3">
        <v>0.45501157407407405</v>
      </c>
      <c r="D6410" s="5" t="str">
        <f t="array" ref="D6410">XLOOKUP(A6410,Content!A:A,Content!C:C,,0)</f>
        <v>technology</v>
      </c>
      <c r="E6410" s="5" t="str">
        <f t="array" ref="E6410">XLOOKUP(A6410,Content!A:A,Content!B:B,,0)</f>
        <v>GIF</v>
      </c>
      <c r="F6410" s="5">
        <f t="array" ref="F6410">XLOOKUP(B6410,ReactionTypes!A:A,ReactionTypes!C:C,,0)</f>
        <v>75</v>
      </c>
      <c r="H6410" s="8"/>
    </row>
    <row r="6411">
      <c r="A6411" s="1" t="s">
        <v>286</v>
      </c>
      <c r="B6411" s="2" t="s">
        <v>18</v>
      </c>
      <c r="C6411" s="3">
        <v>0.47858796296296297</v>
      </c>
      <c r="D6411" s="5" t="str">
        <f t="array" ref="D6411">XLOOKUP(A6411,Content!A:A,Content!C:C,,0)</f>
        <v>technology</v>
      </c>
      <c r="E6411" s="5" t="str">
        <f t="array" ref="E6411">XLOOKUP(A6411,Content!A:A,Content!B:B,,0)</f>
        <v>GIF</v>
      </c>
      <c r="F6411" s="5">
        <f t="array" ref="F6411">XLOOKUP(B6411,ReactionTypes!A:A,ReactionTypes!C:C,,0)</f>
        <v>30</v>
      </c>
      <c r="H6411" s="8"/>
    </row>
    <row r="6412">
      <c r="A6412" s="1" t="s">
        <v>286</v>
      </c>
      <c r="B6412" s="2" t="s">
        <v>9</v>
      </c>
      <c r="C6412" s="3">
        <v>0.4798148148148148</v>
      </c>
      <c r="D6412" s="5" t="str">
        <f t="array" ref="D6412">XLOOKUP(A6412,Content!A:A,Content!C:C,,0)</f>
        <v>technology</v>
      </c>
      <c r="E6412" s="5" t="str">
        <f t="array" ref="E6412">XLOOKUP(A6412,Content!A:A,Content!B:B,,0)</f>
        <v>GIF</v>
      </c>
      <c r="F6412" s="5">
        <f t="array" ref="F6412">XLOOKUP(B6412,ReactionTypes!A:A,ReactionTypes!C:C,,0)</f>
        <v>12</v>
      </c>
      <c r="H6412" s="8"/>
    </row>
    <row r="6413">
      <c r="A6413" s="1" t="s">
        <v>286</v>
      </c>
      <c r="B6413" s="2" t="s">
        <v>9</v>
      </c>
      <c r="C6413" s="3">
        <v>0.49030092592592595</v>
      </c>
      <c r="D6413" s="5" t="str">
        <f t="array" ref="D6413">XLOOKUP(A6413,Content!A:A,Content!C:C,,0)</f>
        <v>technology</v>
      </c>
      <c r="E6413" s="5" t="str">
        <f t="array" ref="E6413">XLOOKUP(A6413,Content!A:A,Content!B:B,,0)</f>
        <v>GIF</v>
      </c>
      <c r="F6413" s="5">
        <f t="array" ref="F6413">XLOOKUP(B6413,ReactionTypes!A:A,ReactionTypes!C:C,,0)</f>
        <v>12</v>
      </c>
      <c r="H6413" s="8"/>
    </row>
    <row r="6414">
      <c r="A6414" s="1" t="s">
        <v>286</v>
      </c>
      <c r="B6414" s="2" t="s">
        <v>21</v>
      </c>
      <c r="C6414" s="3">
        <v>0.5159722222222223</v>
      </c>
      <c r="D6414" s="5" t="str">
        <f t="array" ref="D6414">XLOOKUP(A6414,Content!A:A,Content!C:C,,0)</f>
        <v>technology</v>
      </c>
      <c r="E6414" s="5" t="str">
        <f t="array" ref="E6414">XLOOKUP(A6414,Content!A:A,Content!B:B,,0)</f>
        <v>GIF</v>
      </c>
      <c r="F6414" s="5">
        <f t="array" ref="F6414">XLOOKUP(B6414,ReactionTypes!A:A,ReactionTypes!C:C,,0)</f>
        <v>50</v>
      </c>
      <c r="H6414" s="8"/>
    </row>
    <row r="6415">
      <c r="A6415" s="1" t="s">
        <v>286</v>
      </c>
      <c r="B6415" s="2" t="s">
        <v>10</v>
      </c>
      <c r="C6415" s="3">
        <v>0.5684606481481481</v>
      </c>
      <c r="D6415" s="5" t="str">
        <f t="array" ref="D6415">XLOOKUP(A6415,Content!A:A,Content!C:C,,0)</f>
        <v>technology</v>
      </c>
      <c r="E6415" s="5" t="str">
        <f t="array" ref="E6415">XLOOKUP(A6415,Content!A:A,Content!B:B,,0)</f>
        <v>GIF</v>
      </c>
      <c r="F6415" s="5">
        <f t="array" ref="F6415">XLOOKUP(B6415,ReactionTypes!A:A,ReactionTypes!C:C,,0)</f>
        <v>72</v>
      </c>
      <c r="H6415" s="8"/>
    </row>
    <row r="6416">
      <c r="A6416" s="1" t="s">
        <v>286</v>
      </c>
      <c r="B6416" s="2" t="s">
        <v>17</v>
      </c>
      <c r="C6416" s="3">
        <v>0.5723148148148148</v>
      </c>
      <c r="D6416" s="5" t="str">
        <f t="array" ref="D6416">XLOOKUP(A6416,Content!A:A,Content!C:C,,0)</f>
        <v>technology</v>
      </c>
      <c r="E6416" s="5" t="str">
        <f t="array" ref="E6416">XLOOKUP(A6416,Content!A:A,Content!B:B,,0)</f>
        <v>GIF</v>
      </c>
      <c r="F6416" s="5">
        <f t="array" ref="F6416">XLOOKUP(B6416,ReactionTypes!A:A,ReactionTypes!C:C,,0)</f>
        <v>5</v>
      </c>
      <c r="H6416" s="8"/>
    </row>
    <row r="6417">
      <c r="A6417" s="1" t="s">
        <v>286</v>
      </c>
      <c r="B6417" s="2" t="s">
        <v>14</v>
      </c>
      <c r="C6417" s="3">
        <v>0.5984490740740741</v>
      </c>
      <c r="D6417" s="5" t="str">
        <f t="array" ref="D6417">XLOOKUP(A6417,Content!A:A,Content!C:C,,0)</f>
        <v>technology</v>
      </c>
      <c r="E6417" s="5" t="str">
        <f t="array" ref="E6417">XLOOKUP(A6417,Content!A:A,Content!B:B,,0)</f>
        <v>GIF</v>
      </c>
      <c r="F6417" s="5">
        <f t="array" ref="F6417">XLOOKUP(B6417,ReactionTypes!A:A,ReactionTypes!C:C,,0)</f>
        <v>70</v>
      </c>
      <c r="H6417" s="8"/>
    </row>
    <row r="6418">
      <c r="A6418" s="1" t="s">
        <v>286</v>
      </c>
      <c r="B6418" s="2" t="s">
        <v>10</v>
      </c>
      <c r="C6418" s="3">
        <v>0.6276967592592593</v>
      </c>
      <c r="D6418" s="5" t="str">
        <f t="array" ref="D6418">XLOOKUP(A6418,Content!A:A,Content!C:C,,0)</f>
        <v>technology</v>
      </c>
      <c r="E6418" s="5" t="str">
        <f t="array" ref="E6418">XLOOKUP(A6418,Content!A:A,Content!B:B,,0)</f>
        <v>GIF</v>
      </c>
      <c r="F6418" s="5">
        <f t="array" ref="F6418">XLOOKUP(B6418,ReactionTypes!A:A,ReactionTypes!C:C,,0)</f>
        <v>72</v>
      </c>
      <c r="H6418" s="8"/>
    </row>
    <row r="6419">
      <c r="A6419" s="1" t="s">
        <v>286</v>
      </c>
      <c r="B6419" s="2" t="s">
        <v>23</v>
      </c>
      <c r="C6419" s="3">
        <v>0.6303703703703704</v>
      </c>
      <c r="D6419" s="5" t="str">
        <f t="array" ref="D6419">XLOOKUP(A6419,Content!A:A,Content!C:C,,0)</f>
        <v>technology</v>
      </c>
      <c r="E6419" s="5" t="str">
        <f t="array" ref="E6419">XLOOKUP(A6419,Content!A:A,Content!B:B,,0)</f>
        <v>GIF</v>
      </c>
      <c r="F6419" s="5">
        <f t="array" ref="F6419">XLOOKUP(B6419,ReactionTypes!A:A,ReactionTypes!C:C,,0)</f>
        <v>35</v>
      </c>
      <c r="H6419" s="8"/>
    </row>
    <row r="6420">
      <c r="A6420" s="1" t="s">
        <v>286</v>
      </c>
      <c r="B6420" s="2" t="s">
        <v>12</v>
      </c>
      <c r="C6420" s="3">
        <v>0.634375</v>
      </c>
      <c r="D6420" s="5" t="str">
        <f t="array" ref="D6420">XLOOKUP(A6420,Content!A:A,Content!C:C,,0)</f>
        <v>technology</v>
      </c>
      <c r="E6420" s="5" t="str">
        <f t="array" ref="E6420">XLOOKUP(A6420,Content!A:A,Content!B:B,,0)</f>
        <v>GIF</v>
      </c>
      <c r="F6420" s="5">
        <f t="array" ref="F6420">XLOOKUP(B6420,ReactionTypes!A:A,ReactionTypes!C:C,,0)</f>
        <v>10</v>
      </c>
      <c r="H6420" s="8"/>
    </row>
    <row r="6421">
      <c r="A6421" s="1" t="s">
        <v>286</v>
      </c>
      <c r="B6421" s="2" t="s">
        <v>23</v>
      </c>
      <c r="C6421" s="3">
        <v>0.6380092592592592</v>
      </c>
      <c r="D6421" s="5" t="str">
        <f t="array" ref="D6421">XLOOKUP(A6421,Content!A:A,Content!C:C,,0)</f>
        <v>technology</v>
      </c>
      <c r="E6421" s="5" t="str">
        <f t="array" ref="E6421">XLOOKUP(A6421,Content!A:A,Content!B:B,,0)</f>
        <v>GIF</v>
      </c>
      <c r="F6421" s="5">
        <f t="array" ref="F6421">XLOOKUP(B6421,ReactionTypes!A:A,ReactionTypes!C:C,,0)</f>
        <v>35</v>
      </c>
      <c r="H6421" s="8"/>
    </row>
    <row r="6422">
      <c r="A6422" s="1" t="s">
        <v>286</v>
      </c>
      <c r="B6422" s="2" t="s">
        <v>21</v>
      </c>
      <c r="C6422" s="3">
        <v>0.6456828703703704</v>
      </c>
      <c r="D6422" s="5" t="str">
        <f t="array" ref="D6422">XLOOKUP(A6422,Content!A:A,Content!C:C,,0)</f>
        <v>technology</v>
      </c>
      <c r="E6422" s="5" t="str">
        <f t="array" ref="E6422">XLOOKUP(A6422,Content!A:A,Content!B:B,,0)</f>
        <v>GIF</v>
      </c>
      <c r="F6422" s="5">
        <f t="array" ref="F6422">XLOOKUP(B6422,ReactionTypes!A:A,ReactionTypes!C:C,,0)</f>
        <v>50</v>
      </c>
      <c r="H6422" s="8"/>
    </row>
    <row r="6423">
      <c r="A6423" s="1" t="s">
        <v>286</v>
      </c>
      <c r="B6423" s="2" t="s">
        <v>18</v>
      </c>
      <c r="C6423" s="3">
        <v>0.6647800925925926</v>
      </c>
      <c r="D6423" s="5" t="str">
        <f t="array" ref="D6423">XLOOKUP(A6423,Content!A:A,Content!C:C,,0)</f>
        <v>technology</v>
      </c>
      <c r="E6423" s="5" t="str">
        <f t="array" ref="E6423">XLOOKUP(A6423,Content!A:A,Content!B:B,,0)</f>
        <v>GIF</v>
      </c>
      <c r="F6423" s="5">
        <f t="array" ref="F6423">XLOOKUP(B6423,ReactionTypes!A:A,ReactionTypes!C:C,,0)</f>
        <v>30</v>
      </c>
      <c r="H6423" s="8"/>
    </row>
    <row r="6424">
      <c r="A6424" s="1" t="s">
        <v>286</v>
      </c>
      <c r="B6424" s="2" t="s">
        <v>11</v>
      </c>
      <c r="C6424" s="3">
        <v>0.671261574074074</v>
      </c>
      <c r="D6424" s="5" t="str">
        <f t="array" ref="D6424">XLOOKUP(A6424,Content!A:A,Content!C:C,,0)</f>
        <v>technology</v>
      </c>
      <c r="E6424" s="5" t="str">
        <f t="array" ref="E6424">XLOOKUP(A6424,Content!A:A,Content!B:B,,0)</f>
        <v>GIF</v>
      </c>
      <c r="F6424" s="5">
        <f t="array" ref="F6424">XLOOKUP(B6424,ReactionTypes!A:A,ReactionTypes!C:C,,0)</f>
        <v>15</v>
      </c>
      <c r="H6424" s="8"/>
    </row>
    <row r="6425">
      <c r="A6425" s="1" t="s">
        <v>286</v>
      </c>
      <c r="B6425" s="2" t="s">
        <v>11</v>
      </c>
      <c r="C6425" s="3">
        <v>0.7061111111111111</v>
      </c>
      <c r="D6425" s="5" t="str">
        <f t="array" ref="D6425">XLOOKUP(A6425,Content!A:A,Content!C:C,,0)</f>
        <v>technology</v>
      </c>
      <c r="E6425" s="5" t="str">
        <f t="array" ref="E6425">XLOOKUP(A6425,Content!A:A,Content!B:B,,0)</f>
        <v>GIF</v>
      </c>
      <c r="F6425" s="5">
        <f t="array" ref="F6425">XLOOKUP(B6425,ReactionTypes!A:A,ReactionTypes!C:C,,0)</f>
        <v>15</v>
      </c>
      <c r="H6425" s="8"/>
    </row>
    <row r="6426">
      <c r="A6426" s="1" t="s">
        <v>286</v>
      </c>
      <c r="B6426" s="2" t="s">
        <v>17</v>
      </c>
      <c r="C6426" s="3">
        <v>0.7233101851851852</v>
      </c>
      <c r="D6426" s="5" t="str">
        <f t="array" ref="D6426">XLOOKUP(A6426,Content!A:A,Content!C:C,,0)</f>
        <v>technology</v>
      </c>
      <c r="E6426" s="5" t="str">
        <f t="array" ref="E6426">XLOOKUP(A6426,Content!A:A,Content!B:B,,0)</f>
        <v>GIF</v>
      </c>
      <c r="F6426" s="5">
        <f t="array" ref="F6426">XLOOKUP(B6426,ReactionTypes!A:A,ReactionTypes!C:C,,0)</f>
        <v>5</v>
      </c>
      <c r="H6426" s="8"/>
    </row>
    <row r="6427">
      <c r="A6427" s="1" t="s">
        <v>286</v>
      </c>
      <c r="B6427" s="2" t="s">
        <v>18</v>
      </c>
      <c r="C6427" s="3">
        <v>0.7286805555555556</v>
      </c>
      <c r="D6427" s="5" t="str">
        <f t="array" ref="D6427">XLOOKUP(A6427,Content!A:A,Content!C:C,,0)</f>
        <v>technology</v>
      </c>
      <c r="E6427" s="5" t="str">
        <f t="array" ref="E6427">XLOOKUP(A6427,Content!A:A,Content!B:B,,0)</f>
        <v>GIF</v>
      </c>
      <c r="F6427" s="5">
        <f t="array" ref="F6427">XLOOKUP(B6427,ReactionTypes!A:A,ReactionTypes!C:C,,0)</f>
        <v>30</v>
      </c>
      <c r="H6427" s="8"/>
    </row>
    <row r="6428">
      <c r="A6428" s="1" t="s">
        <v>286</v>
      </c>
      <c r="B6428" s="2" t="s">
        <v>13</v>
      </c>
      <c r="C6428" s="3">
        <v>0.7533449074074074</v>
      </c>
      <c r="D6428" s="5" t="str">
        <f t="array" ref="D6428">XLOOKUP(A6428,Content!A:A,Content!C:C,,0)</f>
        <v>technology</v>
      </c>
      <c r="E6428" s="5" t="str">
        <f t="array" ref="E6428">XLOOKUP(A6428,Content!A:A,Content!B:B,,0)</f>
        <v>GIF</v>
      </c>
      <c r="F6428" s="5">
        <f t="array" ref="F6428">XLOOKUP(B6428,ReactionTypes!A:A,ReactionTypes!C:C,,0)</f>
        <v>45</v>
      </c>
      <c r="H6428" s="8"/>
    </row>
    <row r="6429">
      <c r="A6429" s="1" t="s">
        <v>286</v>
      </c>
      <c r="B6429" s="2" t="s">
        <v>18</v>
      </c>
      <c r="C6429" s="3">
        <v>0.7647453703703704</v>
      </c>
      <c r="D6429" s="5" t="str">
        <f t="array" ref="D6429">XLOOKUP(A6429,Content!A:A,Content!C:C,,0)</f>
        <v>technology</v>
      </c>
      <c r="E6429" s="5" t="str">
        <f t="array" ref="E6429">XLOOKUP(A6429,Content!A:A,Content!B:B,,0)</f>
        <v>GIF</v>
      </c>
      <c r="F6429" s="5">
        <f t="array" ref="F6429">XLOOKUP(B6429,ReactionTypes!A:A,ReactionTypes!C:C,,0)</f>
        <v>30</v>
      </c>
      <c r="H6429" s="8"/>
    </row>
    <row r="6430">
      <c r="A6430" s="1" t="s">
        <v>286</v>
      </c>
      <c r="B6430" s="2" t="s">
        <v>9</v>
      </c>
      <c r="C6430" s="3">
        <v>0.7798726851851852</v>
      </c>
      <c r="D6430" s="5" t="str">
        <f t="array" ref="D6430">XLOOKUP(A6430,Content!A:A,Content!C:C,,0)</f>
        <v>technology</v>
      </c>
      <c r="E6430" s="5" t="str">
        <f t="array" ref="E6430">XLOOKUP(A6430,Content!A:A,Content!B:B,,0)</f>
        <v>GIF</v>
      </c>
      <c r="F6430" s="5">
        <f t="array" ref="F6430">XLOOKUP(B6430,ReactionTypes!A:A,ReactionTypes!C:C,,0)</f>
        <v>12</v>
      </c>
      <c r="H6430" s="8"/>
    </row>
    <row r="6431">
      <c r="A6431" s="1" t="s">
        <v>286</v>
      </c>
      <c r="B6431" s="2" t="s">
        <v>18</v>
      </c>
      <c r="C6431" s="3">
        <v>0.8126851851851852</v>
      </c>
      <c r="D6431" s="5" t="str">
        <f t="array" ref="D6431">XLOOKUP(A6431,Content!A:A,Content!C:C,,0)</f>
        <v>technology</v>
      </c>
      <c r="E6431" s="5" t="str">
        <f t="array" ref="E6431">XLOOKUP(A6431,Content!A:A,Content!B:B,,0)</f>
        <v>GIF</v>
      </c>
      <c r="F6431" s="5">
        <f t="array" ref="F6431">XLOOKUP(B6431,ReactionTypes!A:A,ReactionTypes!C:C,,0)</f>
        <v>30</v>
      </c>
      <c r="H6431" s="8"/>
    </row>
    <row r="6432">
      <c r="A6432" s="1" t="s">
        <v>286</v>
      </c>
      <c r="B6432" s="2" t="s">
        <v>11</v>
      </c>
      <c r="C6432" s="3">
        <v>0.8362731481481481</v>
      </c>
      <c r="D6432" s="5" t="str">
        <f t="array" ref="D6432">XLOOKUP(A6432,Content!A:A,Content!C:C,,0)</f>
        <v>technology</v>
      </c>
      <c r="E6432" s="5" t="str">
        <f t="array" ref="E6432">XLOOKUP(A6432,Content!A:A,Content!B:B,,0)</f>
        <v>GIF</v>
      </c>
      <c r="F6432" s="5">
        <f t="array" ref="F6432">XLOOKUP(B6432,ReactionTypes!A:A,ReactionTypes!C:C,,0)</f>
        <v>15</v>
      </c>
      <c r="H6432" s="8"/>
    </row>
    <row r="6433">
      <c r="A6433" s="1" t="s">
        <v>286</v>
      </c>
      <c r="B6433" s="2" t="s">
        <v>13</v>
      </c>
      <c r="C6433" s="3">
        <v>0.903287037037037</v>
      </c>
      <c r="D6433" s="5" t="str">
        <f t="array" ref="D6433">XLOOKUP(A6433,Content!A:A,Content!C:C,,0)</f>
        <v>technology</v>
      </c>
      <c r="E6433" s="5" t="str">
        <f t="array" ref="E6433">XLOOKUP(A6433,Content!A:A,Content!B:B,,0)</f>
        <v>GIF</v>
      </c>
      <c r="F6433" s="5">
        <f t="array" ref="F6433">XLOOKUP(B6433,ReactionTypes!A:A,ReactionTypes!C:C,,0)</f>
        <v>45</v>
      </c>
      <c r="H6433" s="8"/>
    </row>
    <row r="6434">
      <c r="A6434" s="1" t="s">
        <v>287</v>
      </c>
      <c r="B6434" s="2" t="s">
        <v>17</v>
      </c>
      <c r="C6434" s="3">
        <v>0.14873842592592593</v>
      </c>
      <c r="D6434" s="5" t="str">
        <f t="array" ref="D6434">XLOOKUP(A6434,Content!A:A,Content!C:C,,0)</f>
        <v>animals</v>
      </c>
      <c r="E6434" s="5" t="str">
        <f t="array" ref="E6434">XLOOKUP(A6434,Content!A:A,Content!B:B,,0)</f>
        <v>audio</v>
      </c>
      <c r="F6434" s="5">
        <f t="array" ref="F6434">XLOOKUP(B6434,ReactionTypes!A:A,ReactionTypes!C:C,,0)</f>
        <v>5</v>
      </c>
      <c r="H6434" s="8"/>
    </row>
    <row r="6435">
      <c r="A6435" s="1" t="s">
        <v>287</v>
      </c>
      <c r="B6435" s="2" t="s">
        <v>18</v>
      </c>
      <c r="C6435" s="3">
        <v>0.21559027777777778</v>
      </c>
      <c r="D6435" s="5" t="str">
        <f t="array" ref="D6435">XLOOKUP(A6435,Content!A:A,Content!C:C,,0)</f>
        <v>animals</v>
      </c>
      <c r="E6435" s="5" t="str">
        <f t="array" ref="E6435">XLOOKUP(A6435,Content!A:A,Content!B:B,,0)</f>
        <v>audio</v>
      </c>
      <c r="F6435" s="5">
        <f t="array" ref="F6435">XLOOKUP(B6435,ReactionTypes!A:A,ReactionTypes!C:C,,0)</f>
        <v>30</v>
      </c>
      <c r="H6435" s="8"/>
    </row>
    <row r="6436">
      <c r="A6436" s="1" t="s">
        <v>287</v>
      </c>
      <c r="B6436" s="2" t="s">
        <v>12</v>
      </c>
      <c r="C6436" s="3">
        <v>0.30788194444444444</v>
      </c>
      <c r="D6436" s="5" t="str">
        <f t="array" ref="D6436">XLOOKUP(A6436,Content!A:A,Content!C:C,,0)</f>
        <v>animals</v>
      </c>
      <c r="E6436" s="5" t="str">
        <f t="array" ref="E6436">XLOOKUP(A6436,Content!A:A,Content!B:B,,0)</f>
        <v>audio</v>
      </c>
      <c r="F6436" s="5">
        <f t="array" ref="F6436">XLOOKUP(B6436,ReactionTypes!A:A,ReactionTypes!C:C,,0)</f>
        <v>10</v>
      </c>
      <c r="H6436" s="8"/>
    </row>
    <row r="6437">
      <c r="A6437" s="1" t="s">
        <v>287</v>
      </c>
      <c r="B6437" s="2" t="s">
        <v>16</v>
      </c>
      <c r="C6437" s="3">
        <v>0.334849537037037</v>
      </c>
      <c r="D6437" s="5" t="str">
        <f t="array" ref="D6437">XLOOKUP(A6437,Content!A:A,Content!C:C,,0)</f>
        <v>animals</v>
      </c>
      <c r="E6437" s="5" t="str">
        <f t="array" ref="E6437">XLOOKUP(A6437,Content!A:A,Content!B:B,,0)</f>
        <v>audio</v>
      </c>
      <c r="F6437" s="5">
        <f t="array" ref="F6437">XLOOKUP(B6437,ReactionTypes!A:A,ReactionTypes!C:C,,0)</f>
        <v>75</v>
      </c>
      <c r="H6437" s="8"/>
    </row>
    <row r="6438">
      <c r="A6438" s="1" t="s">
        <v>287</v>
      </c>
      <c r="B6438" s="2" t="s">
        <v>18</v>
      </c>
      <c r="C6438" s="3">
        <v>0.5073611111111112</v>
      </c>
      <c r="D6438" s="5" t="str">
        <f t="array" ref="D6438">XLOOKUP(A6438,Content!A:A,Content!C:C,,0)</f>
        <v>animals</v>
      </c>
      <c r="E6438" s="5" t="str">
        <f t="array" ref="E6438">XLOOKUP(A6438,Content!A:A,Content!B:B,,0)</f>
        <v>audio</v>
      </c>
      <c r="F6438" s="5">
        <f t="array" ref="F6438">XLOOKUP(B6438,ReactionTypes!A:A,ReactionTypes!C:C,,0)</f>
        <v>30</v>
      </c>
      <c r="H6438" s="8"/>
    </row>
    <row r="6439">
      <c r="A6439" s="1" t="s">
        <v>287</v>
      </c>
      <c r="B6439" s="2" t="s">
        <v>18</v>
      </c>
      <c r="C6439" s="3">
        <v>0.5114467592592593</v>
      </c>
      <c r="D6439" s="5" t="str">
        <f t="array" ref="D6439">XLOOKUP(A6439,Content!A:A,Content!C:C,,0)</f>
        <v>animals</v>
      </c>
      <c r="E6439" s="5" t="str">
        <f t="array" ref="E6439">XLOOKUP(A6439,Content!A:A,Content!B:B,,0)</f>
        <v>audio</v>
      </c>
      <c r="F6439" s="5">
        <f t="array" ref="F6439">XLOOKUP(B6439,ReactionTypes!A:A,ReactionTypes!C:C,,0)</f>
        <v>30</v>
      </c>
      <c r="H6439" s="8"/>
    </row>
    <row r="6440">
      <c r="A6440" s="1" t="s">
        <v>287</v>
      </c>
      <c r="B6440" s="2" t="s">
        <v>16</v>
      </c>
      <c r="C6440" s="3">
        <v>0.5176504629629629</v>
      </c>
      <c r="D6440" s="5" t="str">
        <f t="array" ref="D6440">XLOOKUP(A6440,Content!A:A,Content!C:C,,0)</f>
        <v>animals</v>
      </c>
      <c r="E6440" s="5" t="str">
        <f t="array" ref="E6440">XLOOKUP(A6440,Content!A:A,Content!B:B,,0)</f>
        <v>audio</v>
      </c>
      <c r="F6440" s="5">
        <f t="array" ref="F6440">XLOOKUP(B6440,ReactionTypes!A:A,ReactionTypes!C:C,,0)</f>
        <v>75</v>
      </c>
      <c r="H6440" s="8"/>
    </row>
    <row r="6441">
      <c r="A6441" s="1" t="s">
        <v>287</v>
      </c>
      <c r="B6441" s="2" t="s">
        <v>17</v>
      </c>
      <c r="C6441" s="3">
        <v>0.7570717592592593</v>
      </c>
      <c r="D6441" s="5" t="str">
        <f t="array" ref="D6441">XLOOKUP(A6441,Content!A:A,Content!C:C,,0)</f>
        <v>animals</v>
      </c>
      <c r="E6441" s="5" t="str">
        <f t="array" ref="E6441">XLOOKUP(A6441,Content!A:A,Content!B:B,,0)</f>
        <v>audio</v>
      </c>
      <c r="F6441" s="5">
        <f t="array" ref="F6441">XLOOKUP(B6441,ReactionTypes!A:A,ReactionTypes!C:C,,0)</f>
        <v>5</v>
      </c>
      <c r="H6441" s="8"/>
    </row>
    <row r="6442">
      <c r="A6442" s="1" t="s">
        <v>287</v>
      </c>
      <c r="B6442" s="2" t="s">
        <v>21</v>
      </c>
      <c r="C6442" s="3">
        <v>0.7704513888888889</v>
      </c>
      <c r="D6442" s="5" t="str">
        <f t="array" ref="D6442">XLOOKUP(A6442,Content!A:A,Content!C:C,,0)</f>
        <v>animals</v>
      </c>
      <c r="E6442" s="5" t="str">
        <f t="array" ref="E6442">XLOOKUP(A6442,Content!A:A,Content!B:B,,0)</f>
        <v>audio</v>
      </c>
      <c r="F6442" s="5">
        <f t="array" ref="F6442">XLOOKUP(B6442,ReactionTypes!A:A,ReactionTypes!C:C,,0)</f>
        <v>50</v>
      </c>
      <c r="H6442" s="8"/>
    </row>
    <row r="6443">
      <c r="A6443" s="1" t="s">
        <v>287</v>
      </c>
      <c r="B6443" s="2" t="s">
        <v>22</v>
      </c>
      <c r="C6443" s="3">
        <v>0.8352662037037037</v>
      </c>
      <c r="D6443" s="5" t="str">
        <f t="array" ref="D6443">XLOOKUP(A6443,Content!A:A,Content!C:C,,0)</f>
        <v>animals</v>
      </c>
      <c r="E6443" s="5" t="str">
        <f t="array" ref="E6443">XLOOKUP(A6443,Content!A:A,Content!B:B,,0)</f>
        <v>audio</v>
      </c>
      <c r="F6443" s="5">
        <f t="array" ref="F6443">XLOOKUP(B6443,ReactionTypes!A:A,ReactionTypes!C:C,,0)</f>
        <v>0</v>
      </c>
      <c r="H6443" s="8"/>
    </row>
    <row r="6444">
      <c r="A6444" s="1" t="s">
        <v>287</v>
      </c>
      <c r="B6444" s="2" t="s">
        <v>9</v>
      </c>
      <c r="C6444" s="3">
        <v>0.8493981481481482</v>
      </c>
      <c r="D6444" s="5" t="str">
        <f t="array" ref="D6444">XLOOKUP(A6444,Content!A:A,Content!C:C,,0)</f>
        <v>animals</v>
      </c>
      <c r="E6444" s="5" t="str">
        <f t="array" ref="E6444">XLOOKUP(A6444,Content!A:A,Content!B:B,,0)</f>
        <v>audio</v>
      </c>
      <c r="F6444" s="5">
        <f t="array" ref="F6444">XLOOKUP(B6444,ReactionTypes!A:A,ReactionTypes!C:C,,0)</f>
        <v>12</v>
      </c>
      <c r="H6444" s="8"/>
    </row>
    <row r="6445">
      <c r="A6445" s="1" t="s">
        <v>287</v>
      </c>
      <c r="B6445" s="2" t="s">
        <v>15</v>
      </c>
      <c r="C6445" s="3">
        <v>0.9121064814814814</v>
      </c>
      <c r="D6445" s="5" t="str">
        <f t="array" ref="D6445">XLOOKUP(A6445,Content!A:A,Content!C:C,,0)</f>
        <v>animals</v>
      </c>
      <c r="E6445" s="5" t="str">
        <f t="array" ref="E6445">XLOOKUP(A6445,Content!A:A,Content!B:B,,0)</f>
        <v>audio</v>
      </c>
      <c r="F6445" s="5">
        <f t="array" ref="F6445">XLOOKUP(B6445,ReactionTypes!A:A,ReactionTypes!C:C,,0)</f>
        <v>70</v>
      </c>
      <c r="H6445" s="8"/>
    </row>
    <row r="6446">
      <c r="A6446" s="1" t="s">
        <v>287</v>
      </c>
      <c r="B6446" s="2" t="s">
        <v>20</v>
      </c>
      <c r="C6446" s="3">
        <v>0.9935300925925926</v>
      </c>
      <c r="D6446" s="5" t="str">
        <f t="array" ref="D6446">XLOOKUP(A6446,Content!A:A,Content!C:C,,0)</f>
        <v>animals</v>
      </c>
      <c r="E6446" s="5" t="str">
        <f t="array" ref="E6446">XLOOKUP(A6446,Content!A:A,Content!B:B,,0)</f>
        <v>audio</v>
      </c>
      <c r="F6446" s="5">
        <f t="array" ref="F6446">XLOOKUP(B6446,ReactionTypes!A:A,ReactionTypes!C:C,,0)</f>
        <v>65</v>
      </c>
      <c r="H6446" s="8"/>
    </row>
    <row r="6447">
      <c r="A6447" s="1" t="s">
        <v>288</v>
      </c>
      <c r="B6447" s="2" t="s">
        <v>21</v>
      </c>
      <c r="C6447" s="3">
        <v>0.06868055555555555</v>
      </c>
      <c r="D6447" s="5" t="str">
        <f t="array" ref="D6447">XLOOKUP(A6447,Content!A:A,Content!C:C,,0)</f>
        <v>tennis</v>
      </c>
      <c r="E6447" s="5" t="str">
        <f t="array" ref="E6447">XLOOKUP(A6447,Content!A:A,Content!B:B,,0)</f>
        <v>audio</v>
      </c>
      <c r="F6447" s="5">
        <f t="array" ref="F6447">XLOOKUP(B6447,ReactionTypes!A:A,ReactionTypes!C:C,,0)</f>
        <v>50</v>
      </c>
      <c r="H6447" s="8"/>
    </row>
    <row r="6448">
      <c r="A6448" s="1" t="s">
        <v>288</v>
      </c>
      <c r="B6448" s="2" t="s">
        <v>13</v>
      </c>
      <c r="C6448" s="3">
        <v>0.08059027777777777</v>
      </c>
      <c r="D6448" s="5" t="str">
        <f t="array" ref="D6448">XLOOKUP(A6448,Content!A:A,Content!C:C,,0)</f>
        <v>tennis</v>
      </c>
      <c r="E6448" s="5" t="str">
        <f t="array" ref="E6448">XLOOKUP(A6448,Content!A:A,Content!B:B,,0)</f>
        <v>audio</v>
      </c>
      <c r="F6448" s="5">
        <f t="array" ref="F6448">XLOOKUP(B6448,ReactionTypes!A:A,ReactionTypes!C:C,,0)</f>
        <v>45</v>
      </c>
      <c r="H6448" s="8"/>
    </row>
    <row r="6449">
      <c r="A6449" s="1" t="s">
        <v>288</v>
      </c>
      <c r="B6449" s="2" t="s">
        <v>17</v>
      </c>
      <c r="C6449" s="3">
        <v>0.12480324074074074</v>
      </c>
      <c r="D6449" s="5" t="str">
        <f t="array" ref="D6449">XLOOKUP(A6449,Content!A:A,Content!C:C,,0)</f>
        <v>tennis</v>
      </c>
      <c r="E6449" s="5" t="str">
        <f t="array" ref="E6449">XLOOKUP(A6449,Content!A:A,Content!B:B,,0)</f>
        <v>audio</v>
      </c>
      <c r="F6449" s="5">
        <f t="array" ref="F6449">XLOOKUP(B6449,ReactionTypes!A:A,ReactionTypes!C:C,,0)</f>
        <v>5</v>
      </c>
      <c r="H6449" s="8"/>
    </row>
    <row r="6450">
      <c r="A6450" s="1" t="s">
        <v>288</v>
      </c>
      <c r="B6450" s="2" t="s">
        <v>15</v>
      </c>
      <c r="C6450" s="3">
        <v>0.12636574074074075</v>
      </c>
      <c r="D6450" s="5" t="str">
        <f t="array" ref="D6450">XLOOKUP(A6450,Content!A:A,Content!C:C,,0)</f>
        <v>tennis</v>
      </c>
      <c r="E6450" s="5" t="str">
        <f t="array" ref="E6450">XLOOKUP(A6450,Content!A:A,Content!B:B,,0)</f>
        <v>audio</v>
      </c>
      <c r="F6450" s="5">
        <f t="array" ref="F6450">XLOOKUP(B6450,ReactionTypes!A:A,ReactionTypes!C:C,,0)</f>
        <v>70</v>
      </c>
      <c r="H6450" s="8"/>
    </row>
    <row r="6451">
      <c r="A6451" s="1" t="s">
        <v>288</v>
      </c>
      <c r="B6451" s="2" t="s">
        <v>20</v>
      </c>
      <c r="C6451" s="3">
        <v>0.13675925925925925</v>
      </c>
      <c r="D6451" s="5" t="str">
        <f t="array" ref="D6451">XLOOKUP(A6451,Content!A:A,Content!C:C,,0)</f>
        <v>tennis</v>
      </c>
      <c r="E6451" s="5" t="str">
        <f t="array" ref="E6451">XLOOKUP(A6451,Content!A:A,Content!B:B,,0)</f>
        <v>audio</v>
      </c>
      <c r="F6451" s="5">
        <f t="array" ref="F6451">XLOOKUP(B6451,ReactionTypes!A:A,ReactionTypes!C:C,,0)</f>
        <v>65</v>
      </c>
      <c r="H6451" s="8"/>
    </row>
    <row r="6452">
      <c r="A6452" s="1" t="s">
        <v>288</v>
      </c>
      <c r="B6452" s="2" t="s">
        <v>23</v>
      </c>
      <c r="C6452" s="3">
        <v>0.2365972222222222</v>
      </c>
      <c r="D6452" s="5" t="str">
        <f t="array" ref="D6452">XLOOKUP(A6452,Content!A:A,Content!C:C,,0)</f>
        <v>tennis</v>
      </c>
      <c r="E6452" s="5" t="str">
        <f t="array" ref="E6452">XLOOKUP(A6452,Content!A:A,Content!B:B,,0)</f>
        <v>audio</v>
      </c>
      <c r="F6452" s="5">
        <f t="array" ref="F6452">XLOOKUP(B6452,ReactionTypes!A:A,ReactionTypes!C:C,,0)</f>
        <v>35</v>
      </c>
      <c r="H6452" s="8"/>
    </row>
    <row r="6453">
      <c r="A6453" s="1" t="s">
        <v>288</v>
      </c>
      <c r="B6453" s="2" t="s">
        <v>15</v>
      </c>
      <c r="C6453" s="3">
        <v>0.24133101851851851</v>
      </c>
      <c r="D6453" s="5" t="str">
        <f t="array" ref="D6453">XLOOKUP(A6453,Content!A:A,Content!C:C,,0)</f>
        <v>tennis</v>
      </c>
      <c r="E6453" s="5" t="str">
        <f t="array" ref="E6453">XLOOKUP(A6453,Content!A:A,Content!B:B,,0)</f>
        <v>audio</v>
      </c>
      <c r="F6453" s="5">
        <f t="array" ref="F6453">XLOOKUP(B6453,ReactionTypes!A:A,ReactionTypes!C:C,,0)</f>
        <v>70</v>
      </c>
      <c r="H6453" s="8"/>
    </row>
    <row r="6454">
      <c r="A6454" s="1" t="s">
        <v>288</v>
      </c>
      <c r="B6454" s="2" t="s">
        <v>10</v>
      </c>
      <c r="C6454" s="3">
        <v>0.27391203703703704</v>
      </c>
      <c r="D6454" s="5" t="str">
        <f t="array" ref="D6454">XLOOKUP(A6454,Content!A:A,Content!C:C,,0)</f>
        <v>tennis</v>
      </c>
      <c r="E6454" s="5" t="str">
        <f t="array" ref="E6454">XLOOKUP(A6454,Content!A:A,Content!B:B,,0)</f>
        <v>audio</v>
      </c>
      <c r="F6454" s="5">
        <f t="array" ref="F6454">XLOOKUP(B6454,ReactionTypes!A:A,ReactionTypes!C:C,,0)</f>
        <v>72</v>
      </c>
      <c r="H6454" s="8"/>
    </row>
    <row r="6455">
      <c r="A6455" s="1" t="s">
        <v>288</v>
      </c>
      <c r="B6455" s="2" t="s">
        <v>9</v>
      </c>
      <c r="C6455" s="3">
        <v>0.3832638888888889</v>
      </c>
      <c r="D6455" s="5" t="str">
        <f t="array" ref="D6455">XLOOKUP(A6455,Content!A:A,Content!C:C,,0)</f>
        <v>tennis</v>
      </c>
      <c r="E6455" s="5" t="str">
        <f t="array" ref="E6455">XLOOKUP(A6455,Content!A:A,Content!B:B,,0)</f>
        <v>audio</v>
      </c>
      <c r="F6455" s="5">
        <f t="array" ref="F6455">XLOOKUP(B6455,ReactionTypes!A:A,ReactionTypes!C:C,,0)</f>
        <v>12</v>
      </c>
      <c r="H6455" s="8"/>
    </row>
    <row r="6456">
      <c r="A6456" s="1" t="s">
        <v>288</v>
      </c>
      <c r="B6456" s="2" t="s">
        <v>14</v>
      </c>
      <c r="C6456" s="3">
        <v>0.43569444444444444</v>
      </c>
      <c r="D6456" s="5" t="str">
        <f t="array" ref="D6456">XLOOKUP(A6456,Content!A:A,Content!C:C,,0)</f>
        <v>tennis</v>
      </c>
      <c r="E6456" s="5" t="str">
        <f t="array" ref="E6456">XLOOKUP(A6456,Content!A:A,Content!B:B,,0)</f>
        <v>audio</v>
      </c>
      <c r="F6456" s="5">
        <f t="array" ref="F6456">XLOOKUP(B6456,ReactionTypes!A:A,ReactionTypes!C:C,,0)</f>
        <v>70</v>
      </c>
      <c r="H6456" s="8"/>
    </row>
    <row r="6457">
      <c r="A6457" s="1" t="s">
        <v>288</v>
      </c>
      <c r="B6457" s="2" t="s">
        <v>20</v>
      </c>
      <c r="C6457" s="3">
        <v>0.4527777777777778</v>
      </c>
      <c r="D6457" s="5" t="str">
        <f t="array" ref="D6457">XLOOKUP(A6457,Content!A:A,Content!C:C,,0)</f>
        <v>tennis</v>
      </c>
      <c r="E6457" s="5" t="str">
        <f t="array" ref="E6457">XLOOKUP(A6457,Content!A:A,Content!B:B,,0)</f>
        <v>audio</v>
      </c>
      <c r="F6457" s="5">
        <f t="array" ref="F6457">XLOOKUP(B6457,ReactionTypes!A:A,ReactionTypes!C:C,,0)</f>
        <v>65</v>
      </c>
      <c r="H6457" s="8"/>
    </row>
    <row r="6458">
      <c r="A6458" s="1" t="s">
        <v>288</v>
      </c>
      <c r="B6458" s="2" t="s">
        <v>22</v>
      </c>
      <c r="C6458" s="3">
        <v>0.45663194444444444</v>
      </c>
      <c r="D6458" s="5" t="str">
        <f t="array" ref="D6458">XLOOKUP(A6458,Content!A:A,Content!C:C,,0)</f>
        <v>tennis</v>
      </c>
      <c r="E6458" s="5" t="str">
        <f t="array" ref="E6458">XLOOKUP(A6458,Content!A:A,Content!B:B,,0)</f>
        <v>audio</v>
      </c>
      <c r="F6458" s="5">
        <f t="array" ref="F6458">XLOOKUP(B6458,ReactionTypes!A:A,ReactionTypes!C:C,,0)</f>
        <v>0</v>
      </c>
      <c r="H6458" s="8"/>
    </row>
    <row r="6459">
      <c r="A6459" s="1" t="s">
        <v>288</v>
      </c>
      <c r="B6459" s="2" t="s">
        <v>15</v>
      </c>
      <c r="C6459" s="3">
        <v>0.4890625</v>
      </c>
      <c r="D6459" s="5" t="str">
        <f t="array" ref="D6459">XLOOKUP(A6459,Content!A:A,Content!C:C,,0)</f>
        <v>tennis</v>
      </c>
      <c r="E6459" s="5" t="str">
        <f t="array" ref="E6459">XLOOKUP(A6459,Content!A:A,Content!B:B,,0)</f>
        <v>audio</v>
      </c>
      <c r="F6459" s="5">
        <f t="array" ref="F6459">XLOOKUP(B6459,ReactionTypes!A:A,ReactionTypes!C:C,,0)</f>
        <v>70</v>
      </c>
      <c r="H6459" s="8"/>
    </row>
    <row r="6460">
      <c r="A6460" s="1" t="s">
        <v>288</v>
      </c>
      <c r="B6460" s="2" t="s">
        <v>11</v>
      </c>
      <c r="C6460" s="3">
        <v>0.4939351851851852</v>
      </c>
      <c r="D6460" s="5" t="str">
        <f t="array" ref="D6460">XLOOKUP(A6460,Content!A:A,Content!C:C,,0)</f>
        <v>tennis</v>
      </c>
      <c r="E6460" s="5" t="str">
        <f t="array" ref="E6460">XLOOKUP(A6460,Content!A:A,Content!B:B,,0)</f>
        <v>audio</v>
      </c>
      <c r="F6460" s="5">
        <f t="array" ref="F6460">XLOOKUP(B6460,ReactionTypes!A:A,ReactionTypes!C:C,,0)</f>
        <v>15</v>
      </c>
      <c r="H6460" s="8"/>
    </row>
    <row r="6461">
      <c r="A6461" s="1" t="s">
        <v>288</v>
      </c>
      <c r="B6461" s="2" t="s">
        <v>18</v>
      </c>
      <c r="C6461" s="3">
        <v>0.5390277777777778</v>
      </c>
      <c r="D6461" s="5" t="str">
        <f t="array" ref="D6461">XLOOKUP(A6461,Content!A:A,Content!C:C,,0)</f>
        <v>tennis</v>
      </c>
      <c r="E6461" s="5" t="str">
        <f t="array" ref="E6461">XLOOKUP(A6461,Content!A:A,Content!B:B,,0)</f>
        <v>audio</v>
      </c>
      <c r="F6461" s="5">
        <f t="array" ref="F6461">XLOOKUP(B6461,ReactionTypes!A:A,ReactionTypes!C:C,,0)</f>
        <v>30</v>
      </c>
      <c r="H6461" s="8"/>
    </row>
    <row r="6462">
      <c r="A6462" s="1" t="s">
        <v>288</v>
      </c>
      <c r="B6462" s="2" t="s">
        <v>11</v>
      </c>
      <c r="C6462" s="3">
        <v>0.5550462962962963</v>
      </c>
      <c r="D6462" s="5" t="str">
        <f t="array" ref="D6462">XLOOKUP(A6462,Content!A:A,Content!C:C,,0)</f>
        <v>tennis</v>
      </c>
      <c r="E6462" s="5" t="str">
        <f t="array" ref="E6462">XLOOKUP(A6462,Content!A:A,Content!B:B,,0)</f>
        <v>audio</v>
      </c>
      <c r="F6462" s="5">
        <f t="array" ref="F6462">XLOOKUP(B6462,ReactionTypes!A:A,ReactionTypes!C:C,,0)</f>
        <v>15</v>
      </c>
      <c r="H6462" s="8"/>
    </row>
    <row r="6463">
      <c r="A6463" s="1" t="s">
        <v>288</v>
      </c>
      <c r="B6463" s="2" t="s">
        <v>7</v>
      </c>
      <c r="C6463" s="3">
        <v>0.5715972222222222</v>
      </c>
      <c r="D6463" s="5" t="str">
        <f t="array" ref="D6463">XLOOKUP(A6463,Content!A:A,Content!C:C,,0)</f>
        <v>tennis</v>
      </c>
      <c r="E6463" s="5" t="str">
        <f t="array" ref="E6463">XLOOKUP(A6463,Content!A:A,Content!B:B,,0)</f>
        <v>audio</v>
      </c>
      <c r="F6463" s="5">
        <f t="array" ref="F6463">XLOOKUP(B6463,ReactionTypes!A:A,ReactionTypes!C:C,,0)</f>
        <v>60</v>
      </c>
      <c r="H6463" s="8"/>
    </row>
    <row r="6464">
      <c r="A6464" s="1" t="s">
        <v>288</v>
      </c>
      <c r="B6464" s="2" t="s">
        <v>21</v>
      </c>
      <c r="C6464" s="3">
        <v>0.5953587962962963</v>
      </c>
      <c r="D6464" s="5" t="str">
        <f t="array" ref="D6464">XLOOKUP(A6464,Content!A:A,Content!C:C,,0)</f>
        <v>tennis</v>
      </c>
      <c r="E6464" s="5" t="str">
        <f t="array" ref="E6464">XLOOKUP(A6464,Content!A:A,Content!B:B,,0)</f>
        <v>audio</v>
      </c>
      <c r="F6464" s="5">
        <f t="array" ref="F6464">XLOOKUP(B6464,ReactionTypes!A:A,ReactionTypes!C:C,,0)</f>
        <v>50</v>
      </c>
      <c r="H6464" s="8"/>
    </row>
    <row r="6465">
      <c r="A6465" s="1" t="s">
        <v>288</v>
      </c>
      <c r="B6465" s="2" t="s">
        <v>13</v>
      </c>
      <c r="C6465" s="3">
        <v>0.6368402777777777</v>
      </c>
      <c r="D6465" s="5" t="str">
        <f t="array" ref="D6465">XLOOKUP(A6465,Content!A:A,Content!C:C,,0)</f>
        <v>tennis</v>
      </c>
      <c r="E6465" s="5" t="str">
        <f t="array" ref="E6465">XLOOKUP(A6465,Content!A:A,Content!B:B,,0)</f>
        <v>audio</v>
      </c>
      <c r="F6465" s="5">
        <f t="array" ref="F6465">XLOOKUP(B6465,ReactionTypes!A:A,ReactionTypes!C:C,,0)</f>
        <v>45</v>
      </c>
      <c r="H6465" s="8"/>
    </row>
    <row r="6466">
      <c r="A6466" s="1" t="s">
        <v>288</v>
      </c>
      <c r="B6466" s="2" t="s">
        <v>15</v>
      </c>
      <c r="C6466" s="3">
        <v>0.6703009259259259</v>
      </c>
      <c r="D6466" s="5" t="str">
        <f t="array" ref="D6466">XLOOKUP(A6466,Content!A:A,Content!C:C,,0)</f>
        <v>tennis</v>
      </c>
      <c r="E6466" s="5" t="str">
        <f t="array" ref="E6466">XLOOKUP(A6466,Content!A:A,Content!B:B,,0)</f>
        <v>audio</v>
      </c>
      <c r="F6466" s="5">
        <f t="array" ref="F6466">XLOOKUP(B6466,ReactionTypes!A:A,ReactionTypes!C:C,,0)</f>
        <v>70</v>
      </c>
      <c r="H6466" s="8"/>
    </row>
    <row r="6467">
      <c r="A6467" s="1" t="s">
        <v>288</v>
      </c>
      <c r="B6467" s="2" t="s">
        <v>22</v>
      </c>
      <c r="C6467" s="3">
        <v>0.6774537037037037</v>
      </c>
      <c r="D6467" s="5" t="str">
        <f t="array" ref="D6467">XLOOKUP(A6467,Content!A:A,Content!C:C,,0)</f>
        <v>tennis</v>
      </c>
      <c r="E6467" s="5" t="str">
        <f t="array" ref="E6467">XLOOKUP(A6467,Content!A:A,Content!B:B,,0)</f>
        <v>audio</v>
      </c>
      <c r="F6467" s="5">
        <f t="array" ref="F6467">XLOOKUP(B6467,ReactionTypes!A:A,ReactionTypes!C:C,,0)</f>
        <v>0</v>
      </c>
      <c r="H6467" s="8"/>
    </row>
    <row r="6468">
      <c r="A6468" s="1" t="s">
        <v>288</v>
      </c>
      <c r="B6468" s="2" t="s">
        <v>13</v>
      </c>
      <c r="C6468" s="3">
        <v>0.7206481481481481</v>
      </c>
      <c r="D6468" s="5" t="str">
        <f t="array" ref="D6468">XLOOKUP(A6468,Content!A:A,Content!C:C,,0)</f>
        <v>tennis</v>
      </c>
      <c r="E6468" s="5" t="str">
        <f t="array" ref="E6468">XLOOKUP(A6468,Content!A:A,Content!B:B,,0)</f>
        <v>audio</v>
      </c>
      <c r="F6468" s="5">
        <f t="array" ref="F6468">XLOOKUP(B6468,ReactionTypes!A:A,ReactionTypes!C:C,,0)</f>
        <v>45</v>
      </c>
      <c r="H6468" s="8"/>
    </row>
    <row r="6469">
      <c r="A6469" s="1" t="s">
        <v>288</v>
      </c>
      <c r="B6469" s="2" t="s">
        <v>16</v>
      </c>
      <c r="C6469" s="3">
        <v>0.7659490740740741</v>
      </c>
      <c r="D6469" s="5" t="str">
        <f t="array" ref="D6469">XLOOKUP(A6469,Content!A:A,Content!C:C,,0)</f>
        <v>tennis</v>
      </c>
      <c r="E6469" s="5" t="str">
        <f t="array" ref="E6469">XLOOKUP(A6469,Content!A:A,Content!B:B,,0)</f>
        <v>audio</v>
      </c>
      <c r="F6469" s="5">
        <f t="array" ref="F6469">XLOOKUP(B6469,ReactionTypes!A:A,ReactionTypes!C:C,,0)</f>
        <v>75</v>
      </c>
      <c r="H6469" s="8"/>
    </row>
    <row r="6470">
      <c r="A6470" s="1" t="s">
        <v>288</v>
      </c>
      <c r="B6470" s="2" t="s">
        <v>22</v>
      </c>
      <c r="C6470" s="3">
        <v>0.7755439814814815</v>
      </c>
      <c r="D6470" s="5" t="str">
        <f t="array" ref="D6470">XLOOKUP(A6470,Content!A:A,Content!C:C,,0)</f>
        <v>tennis</v>
      </c>
      <c r="E6470" s="5" t="str">
        <f t="array" ref="E6470">XLOOKUP(A6470,Content!A:A,Content!B:B,,0)</f>
        <v>audio</v>
      </c>
      <c r="F6470" s="5">
        <f t="array" ref="F6470">XLOOKUP(B6470,ReactionTypes!A:A,ReactionTypes!C:C,,0)</f>
        <v>0</v>
      </c>
      <c r="H6470" s="8"/>
    </row>
    <row r="6471">
      <c r="A6471" s="1" t="s">
        <v>288</v>
      </c>
      <c r="B6471" s="2" t="s">
        <v>7</v>
      </c>
      <c r="C6471" s="3">
        <v>0.7798148148148148</v>
      </c>
      <c r="D6471" s="5" t="str">
        <f t="array" ref="D6471">XLOOKUP(A6471,Content!A:A,Content!C:C,,0)</f>
        <v>tennis</v>
      </c>
      <c r="E6471" s="5" t="str">
        <f t="array" ref="E6471">XLOOKUP(A6471,Content!A:A,Content!B:B,,0)</f>
        <v>audio</v>
      </c>
      <c r="F6471" s="5">
        <f t="array" ref="F6471">XLOOKUP(B6471,ReactionTypes!A:A,ReactionTypes!C:C,,0)</f>
        <v>60</v>
      </c>
      <c r="H6471" s="8"/>
    </row>
    <row r="6472">
      <c r="A6472" s="1" t="s">
        <v>288</v>
      </c>
      <c r="B6472" s="2" t="s">
        <v>18</v>
      </c>
      <c r="C6472" s="3">
        <v>0.7998958333333334</v>
      </c>
      <c r="D6472" s="5" t="str">
        <f t="array" ref="D6472">XLOOKUP(A6472,Content!A:A,Content!C:C,,0)</f>
        <v>tennis</v>
      </c>
      <c r="E6472" s="5" t="str">
        <f t="array" ref="E6472">XLOOKUP(A6472,Content!A:A,Content!B:B,,0)</f>
        <v>audio</v>
      </c>
      <c r="F6472" s="5">
        <f t="array" ref="F6472">XLOOKUP(B6472,ReactionTypes!A:A,ReactionTypes!C:C,,0)</f>
        <v>30</v>
      </c>
      <c r="H6472" s="8"/>
    </row>
    <row r="6473">
      <c r="A6473" s="1" t="s">
        <v>288</v>
      </c>
      <c r="B6473" s="2" t="s">
        <v>9</v>
      </c>
      <c r="C6473" s="3">
        <v>0.8780439814814814</v>
      </c>
      <c r="D6473" s="5" t="str">
        <f t="array" ref="D6473">XLOOKUP(A6473,Content!A:A,Content!C:C,,0)</f>
        <v>tennis</v>
      </c>
      <c r="E6473" s="5" t="str">
        <f t="array" ref="E6473">XLOOKUP(A6473,Content!A:A,Content!B:B,,0)</f>
        <v>audio</v>
      </c>
      <c r="F6473" s="5">
        <f t="array" ref="F6473">XLOOKUP(B6473,ReactionTypes!A:A,ReactionTypes!C:C,,0)</f>
        <v>12</v>
      </c>
      <c r="H6473" s="8"/>
    </row>
    <row r="6474">
      <c r="A6474" s="1" t="s">
        <v>288</v>
      </c>
      <c r="B6474" s="2" t="s">
        <v>11</v>
      </c>
      <c r="C6474" s="3">
        <v>0.8851967592592592</v>
      </c>
      <c r="D6474" s="5" t="str">
        <f t="array" ref="D6474">XLOOKUP(A6474,Content!A:A,Content!C:C,,0)</f>
        <v>tennis</v>
      </c>
      <c r="E6474" s="5" t="str">
        <f t="array" ref="E6474">XLOOKUP(A6474,Content!A:A,Content!B:B,,0)</f>
        <v>audio</v>
      </c>
      <c r="F6474" s="5">
        <f t="array" ref="F6474">XLOOKUP(B6474,ReactionTypes!A:A,ReactionTypes!C:C,,0)</f>
        <v>15</v>
      </c>
      <c r="H6474" s="8"/>
    </row>
    <row r="6475">
      <c r="A6475" s="1" t="s">
        <v>288</v>
      </c>
      <c r="B6475" s="2" t="s">
        <v>22</v>
      </c>
      <c r="C6475" s="3">
        <v>0.8975925925925926</v>
      </c>
      <c r="D6475" s="5" t="str">
        <f t="array" ref="D6475">XLOOKUP(A6475,Content!A:A,Content!C:C,,0)</f>
        <v>tennis</v>
      </c>
      <c r="E6475" s="5" t="str">
        <f t="array" ref="E6475">XLOOKUP(A6475,Content!A:A,Content!B:B,,0)</f>
        <v>audio</v>
      </c>
      <c r="F6475" s="5">
        <f t="array" ref="F6475">XLOOKUP(B6475,ReactionTypes!A:A,ReactionTypes!C:C,,0)</f>
        <v>0</v>
      </c>
      <c r="H6475" s="8"/>
    </row>
    <row r="6476">
      <c r="A6476" s="1" t="s">
        <v>288</v>
      </c>
      <c r="B6476" s="2" t="s">
        <v>18</v>
      </c>
      <c r="C6476" s="3">
        <v>0.914525462962963</v>
      </c>
      <c r="D6476" s="5" t="str">
        <f t="array" ref="D6476">XLOOKUP(A6476,Content!A:A,Content!C:C,,0)</f>
        <v>tennis</v>
      </c>
      <c r="E6476" s="5" t="str">
        <f t="array" ref="E6476">XLOOKUP(A6476,Content!A:A,Content!B:B,,0)</f>
        <v>audio</v>
      </c>
      <c r="F6476" s="5">
        <f t="array" ref="F6476">XLOOKUP(B6476,ReactionTypes!A:A,ReactionTypes!C:C,,0)</f>
        <v>30</v>
      </c>
      <c r="H6476" s="8"/>
    </row>
    <row r="6477">
      <c r="A6477" s="1" t="s">
        <v>288</v>
      </c>
      <c r="B6477" s="2" t="s">
        <v>20</v>
      </c>
      <c r="C6477" s="3">
        <v>0.9201041666666666</v>
      </c>
      <c r="D6477" s="5" t="str">
        <f t="array" ref="D6477">XLOOKUP(A6477,Content!A:A,Content!C:C,,0)</f>
        <v>tennis</v>
      </c>
      <c r="E6477" s="5" t="str">
        <f t="array" ref="E6477">XLOOKUP(A6477,Content!A:A,Content!B:B,,0)</f>
        <v>audio</v>
      </c>
      <c r="F6477" s="5">
        <f t="array" ref="F6477">XLOOKUP(B6477,ReactionTypes!A:A,ReactionTypes!C:C,,0)</f>
        <v>65</v>
      </c>
      <c r="H6477" s="8"/>
    </row>
    <row r="6478">
      <c r="A6478" s="1" t="s">
        <v>288</v>
      </c>
      <c r="B6478" s="2" t="s">
        <v>17</v>
      </c>
      <c r="C6478" s="3">
        <v>0.965625</v>
      </c>
      <c r="D6478" s="5" t="str">
        <f t="array" ref="D6478">XLOOKUP(A6478,Content!A:A,Content!C:C,,0)</f>
        <v>tennis</v>
      </c>
      <c r="E6478" s="5" t="str">
        <f t="array" ref="E6478">XLOOKUP(A6478,Content!A:A,Content!B:B,,0)</f>
        <v>audio</v>
      </c>
      <c r="F6478" s="5">
        <f t="array" ref="F6478">XLOOKUP(B6478,ReactionTypes!A:A,ReactionTypes!C:C,,0)</f>
        <v>5</v>
      </c>
      <c r="H6478" s="8"/>
    </row>
    <row r="6479">
      <c r="A6479" s="1" t="s">
        <v>289</v>
      </c>
      <c r="B6479" s="2" t="s">
        <v>13</v>
      </c>
      <c r="C6479" s="3">
        <v>0.0824074074074074</v>
      </c>
      <c r="D6479" s="5" t="str">
        <f t="array" ref="D6479">XLOOKUP(A6479,Content!A:A,Content!C:C,,0)</f>
        <v>technology</v>
      </c>
      <c r="E6479" s="5" t="str">
        <f t="array" ref="E6479">XLOOKUP(A6479,Content!A:A,Content!B:B,,0)</f>
        <v>audio</v>
      </c>
      <c r="F6479" s="5">
        <f t="array" ref="F6479">XLOOKUP(B6479,ReactionTypes!A:A,ReactionTypes!C:C,,0)</f>
        <v>45</v>
      </c>
      <c r="H6479" s="8"/>
    </row>
    <row r="6480">
      <c r="A6480" s="1" t="s">
        <v>289</v>
      </c>
      <c r="B6480" s="2" t="s">
        <v>22</v>
      </c>
      <c r="C6480" s="3">
        <v>0.15474537037037037</v>
      </c>
      <c r="D6480" s="5" t="str">
        <f t="array" ref="D6480">XLOOKUP(A6480,Content!A:A,Content!C:C,,0)</f>
        <v>technology</v>
      </c>
      <c r="E6480" s="5" t="str">
        <f t="array" ref="E6480">XLOOKUP(A6480,Content!A:A,Content!B:B,,0)</f>
        <v>audio</v>
      </c>
      <c r="F6480" s="5">
        <f t="array" ref="F6480">XLOOKUP(B6480,ReactionTypes!A:A,ReactionTypes!C:C,,0)</f>
        <v>0</v>
      </c>
      <c r="H6480" s="8"/>
    </row>
    <row r="6481">
      <c r="A6481" s="1" t="s">
        <v>289</v>
      </c>
      <c r="B6481" s="2" t="s">
        <v>7</v>
      </c>
      <c r="C6481" s="3">
        <v>0.1598726851851852</v>
      </c>
      <c r="D6481" s="5" t="str">
        <f t="array" ref="D6481">XLOOKUP(A6481,Content!A:A,Content!C:C,,0)</f>
        <v>technology</v>
      </c>
      <c r="E6481" s="5" t="str">
        <f t="array" ref="E6481">XLOOKUP(A6481,Content!A:A,Content!B:B,,0)</f>
        <v>audio</v>
      </c>
      <c r="F6481" s="5">
        <f t="array" ref="F6481">XLOOKUP(B6481,ReactionTypes!A:A,ReactionTypes!C:C,,0)</f>
        <v>60</v>
      </c>
      <c r="H6481" s="8"/>
    </row>
    <row r="6482">
      <c r="A6482" s="1" t="s">
        <v>289</v>
      </c>
      <c r="B6482" s="2" t="s">
        <v>12</v>
      </c>
      <c r="C6482" s="3">
        <v>0.19516203703703705</v>
      </c>
      <c r="D6482" s="5" t="str">
        <f t="array" ref="D6482">XLOOKUP(A6482,Content!A:A,Content!C:C,,0)</f>
        <v>technology</v>
      </c>
      <c r="E6482" s="5" t="str">
        <f t="array" ref="E6482">XLOOKUP(A6482,Content!A:A,Content!B:B,,0)</f>
        <v>audio</v>
      </c>
      <c r="F6482" s="5">
        <f t="array" ref="F6482">XLOOKUP(B6482,ReactionTypes!A:A,ReactionTypes!C:C,,0)</f>
        <v>10</v>
      </c>
      <c r="H6482" s="8"/>
    </row>
    <row r="6483">
      <c r="A6483" s="1" t="s">
        <v>289</v>
      </c>
      <c r="B6483" s="2" t="s">
        <v>18</v>
      </c>
      <c r="C6483" s="3">
        <v>0.20850694444444445</v>
      </c>
      <c r="D6483" s="5" t="str">
        <f t="array" ref="D6483">XLOOKUP(A6483,Content!A:A,Content!C:C,,0)</f>
        <v>technology</v>
      </c>
      <c r="E6483" s="5" t="str">
        <f t="array" ref="E6483">XLOOKUP(A6483,Content!A:A,Content!B:B,,0)</f>
        <v>audio</v>
      </c>
      <c r="F6483" s="5">
        <f t="array" ref="F6483">XLOOKUP(B6483,ReactionTypes!A:A,ReactionTypes!C:C,,0)</f>
        <v>30</v>
      </c>
      <c r="H6483" s="8"/>
    </row>
    <row r="6484">
      <c r="A6484" s="1" t="s">
        <v>289</v>
      </c>
      <c r="B6484" s="2" t="s">
        <v>16</v>
      </c>
      <c r="C6484" s="3">
        <v>0.21591435185185184</v>
      </c>
      <c r="D6484" s="5" t="str">
        <f t="array" ref="D6484">XLOOKUP(A6484,Content!A:A,Content!C:C,,0)</f>
        <v>technology</v>
      </c>
      <c r="E6484" s="5" t="str">
        <f t="array" ref="E6484">XLOOKUP(A6484,Content!A:A,Content!B:B,,0)</f>
        <v>audio</v>
      </c>
      <c r="F6484" s="5">
        <f t="array" ref="F6484">XLOOKUP(B6484,ReactionTypes!A:A,ReactionTypes!C:C,,0)</f>
        <v>75</v>
      </c>
      <c r="H6484" s="8"/>
    </row>
    <row r="6485">
      <c r="A6485" s="1" t="s">
        <v>289</v>
      </c>
      <c r="B6485" s="2" t="s">
        <v>13</v>
      </c>
      <c r="C6485" s="3">
        <v>0.2942824074074074</v>
      </c>
      <c r="D6485" s="5" t="str">
        <f t="array" ref="D6485">XLOOKUP(A6485,Content!A:A,Content!C:C,,0)</f>
        <v>technology</v>
      </c>
      <c r="E6485" s="5" t="str">
        <f t="array" ref="E6485">XLOOKUP(A6485,Content!A:A,Content!B:B,,0)</f>
        <v>audio</v>
      </c>
      <c r="F6485" s="5">
        <f t="array" ref="F6485">XLOOKUP(B6485,ReactionTypes!A:A,ReactionTypes!C:C,,0)</f>
        <v>45</v>
      </c>
      <c r="H6485" s="8"/>
    </row>
    <row r="6486">
      <c r="A6486" s="1" t="s">
        <v>289</v>
      </c>
      <c r="B6486" s="2" t="s">
        <v>10</v>
      </c>
      <c r="C6486" s="3">
        <v>0.2980439814814815</v>
      </c>
      <c r="D6486" s="5" t="str">
        <f t="array" ref="D6486">XLOOKUP(A6486,Content!A:A,Content!C:C,,0)</f>
        <v>technology</v>
      </c>
      <c r="E6486" s="5" t="str">
        <f t="array" ref="E6486">XLOOKUP(A6486,Content!A:A,Content!B:B,,0)</f>
        <v>audio</v>
      </c>
      <c r="F6486" s="5">
        <f t="array" ref="F6486">XLOOKUP(B6486,ReactionTypes!A:A,ReactionTypes!C:C,,0)</f>
        <v>72</v>
      </c>
      <c r="H6486" s="8"/>
    </row>
    <row r="6487">
      <c r="A6487" s="1" t="s">
        <v>289</v>
      </c>
      <c r="B6487" s="2" t="s">
        <v>20</v>
      </c>
      <c r="C6487" s="3">
        <v>0.30758101851851855</v>
      </c>
      <c r="D6487" s="5" t="str">
        <f t="array" ref="D6487">XLOOKUP(A6487,Content!A:A,Content!C:C,,0)</f>
        <v>technology</v>
      </c>
      <c r="E6487" s="5" t="str">
        <f t="array" ref="E6487">XLOOKUP(A6487,Content!A:A,Content!B:B,,0)</f>
        <v>audio</v>
      </c>
      <c r="F6487" s="5">
        <f t="array" ref="F6487">XLOOKUP(B6487,ReactionTypes!A:A,ReactionTypes!C:C,,0)</f>
        <v>65</v>
      </c>
      <c r="H6487" s="8"/>
    </row>
    <row r="6488">
      <c r="A6488" s="1" t="s">
        <v>289</v>
      </c>
      <c r="B6488" s="2" t="s">
        <v>15</v>
      </c>
      <c r="C6488" s="3">
        <v>0.46405092592592595</v>
      </c>
      <c r="D6488" s="5" t="str">
        <f t="array" ref="D6488">XLOOKUP(A6488,Content!A:A,Content!C:C,,0)</f>
        <v>technology</v>
      </c>
      <c r="E6488" s="5" t="str">
        <f t="array" ref="E6488">XLOOKUP(A6488,Content!A:A,Content!B:B,,0)</f>
        <v>audio</v>
      </c>
      <c r="F6488" s="5">
        <f t="array" ref="F6488">XLOOKUP(B6488,ReactionTypes!A:A,ReactionTypes!C:C,,0)</f>
        <v>70</v>
      </c>
      <c r="H6488" s="8"/>
    </row>
    <row r="6489">
      <c r="A6489" s="1" t="s">
        <v>289</v>
      </c>
      <c r="B6489" s="2" t="s">
        <v>20</v>
      </c>
      <c r="C6489" s="3">
        <v>0.5655671296296296</v>
      </c>
      <c r="D6489" s="5" t="str">
        <f t="array" ref="D6489">XLOOKUP(A6489,Content!A:A,Content!C:C,,0)</f>
        <v>technology</v>
      </c>
      <c r="E6489" s="5" t="str">
        <f t="array" ref="E6489">XLOOKUP(A6489,Content!A:A,Content!B:B,,0)</f>
        <v>audio</v>
      </c>
      <c r="F6489" s="5">
        <f t="array" ref="F6489">XLOOKUP(B6489,ReactionTypes!A:A,ReactionTypes!C:C,,0)</f>
        <v>65</v>
      </c>
      <c r="H6489" s="8"/>
    </row>
    <row r="6490">
      <c r="A6490" s="1" t="s">
        <v>289</v>
      </c>
      <c r="B6490" s="2" t="s">
        <v>7</v>
      </c>
      <c r="C6490" s="3">
        <v>0.6036921296296296</v>
      </c>
      <c r="D6490" s="5" t="str">
        <f t="array" ref="D6490">XLOOKUP(A6490,Content!A:A,Content!C:C,,0)</f>
        <v>technology</v>
      </c>
      <c r="E6490" s="5" t="str">
        <f t="array" ref="E6490">XLOOKUP(A6490,Content!A:A,Content!B:B,,0)</f>
        <v>audio</v>
      </c>
      <c r="F6490" s="5">
        <f t="array" ref="F6490">XLOOKUP(B6490,ReactionTypes!A:A,ReactionTypes!C:C,,0)</f>
        <v>60</v>
      </c>
      <c r="H6490" s="8"/>
    </row>
    <row r="6491">
      <c r="A6491" s="1" t="s">
        <v>289</v>
      </c>
      <c r="B6491" s="2" t="s">
        <v>14</v>
      </c>
      <c r="C6491" s="3">
        <v>0.6237268518518518</v>
      </c>
      <c r="D6491" s="5" t="str">
        <f t="array" ref="D6491">XLOOKUP(A6491,Content!A:A,Content!C:C,,0)</f>
        <v>technology</v>
      </c>
      <c r="E6491" s="5" t="str">
        <f t="array" ref="E6491">XLOOKUP(A6491,Content!A:A,Content!B:B,,0)</f>
        <v>audio</v>
      </c>
      <c r="F6491" s="5">
        <f t="array" ref="F6491">XLOOKUP(B6491,ReactionTypes!A:A,ReactionTypes!C:C,,0)</f>
        <v>70</v>
      </c>
      <c r="H6491" s="8"/>
    </row>
    <row r="6492">
      <c r="A6492" s="1" t="s">
        <v>289</v>
      </c>
      <c r="B6492" s="2" t="s">
        <v>17</v>
      </c>
      <c r="C6492" s="3">
        <v>0.7028703703703704</v>
      </c>
      <c r="D6492" s="5" t="str">
        <f t="array" ref="D6492">XLOOKUP(A6492,Content!A:A,Content!C:C,,0)</f>
        <v>technology</v>
      </c>
      <c r="E6492" s="5" t="str">
        <f t="array" ref="E6492">XLOOKUP(A6492,Content!A:A,Content!B:B,,0)</f>
        <v>audio</v>
      </c>
      <c r="F6492" s="5">
        <f t="array" ref="F6492">XLOOKUP(B6492,ReactionTypes!A:A,ReactionTypes!C:C,,0)</f>
        <v>5</v>
      </c>
      <c r="H6492" s="8"/>
    </row>
    <row r="6493">
      <c r="A6493" s="1" t="s">
        <v>289</v>
      </c>
      <c r="B6493" s="2" t="s">
        <v>18</v>
      </c>
      <c r="C6493" s="3">
        <v>0.8086342592592592</v>
      </c>
      <c r="D6493" s="5" t="str">
        <f t="array" ref="D6493">XLOOKUP(A6493,Content!A:A,Content!C:C,,0)</f>
        <v>technology</v>
      </c>
      <c r="E6493" s="5" t="str">
        <f t="array" ref="E6493">XLOOKUP(A6493,Content!A:A,Content!B:B,,0)</f>
        <v>audio</v>
      </c>
      <c r="F6493" s="5">
        <f t="array" ref="F6493">XLOOKUP(B6493,ReactionTypes!A:A,ReactionTypes!C:C,,0)</f>
        <v>30</v>
      </c>
      <c r="H6493" s="8"/>
    </row>
    <row r="6494">
      <c r="A6494" s="1" t="s">
        <v>289</v>
      </c>
      <c r="B6494" s="2" t="s">
        <v>20</v>
      </c>
      <c r="C6494" s="3">
        <v>0.859988425925926</v>
      </c>
      <c r="D6494" s="5" t="str">
        <f t="array" ref="D6494">XLOOKUP(A6494,Content!A:A,Content!C:C,,0)</f>
        <v>technology</v>
      </c>
      <c r="E6494" s="5" t="str">
        <f t="array" ref="E6494">XLOOKUP(A6494,Content!A:A,Content!B:B,,0)</f>
        <v>audio</v>
      </c>
      <c r="F6494" s="5">
        <f t="array" ref="F6494">XLOOKUP(B6494,ReactionTypes!A:A,ReactionTypes!C:C,,0)</f>
        <v>65</v>
      </c>
      <c r="H6494" s="8"/>
    </row>
    <row r="6495">
      <c r="A6495" s="1" t="s">
        <v>289</v>
      </c>
      <c r="B6495" s="2" t="s">
        <v>16</v>
      </c>
      <c r="C6495" s="3">
        <v>0.8636458333333333</v>
      </c>
      <c r="D6495" s="5" t="str">
        <f t="array" ref="D6495">XLOOKUP(A6495,Content!A:A,Content!C:C,,0)</f>
        <v>technology</v>
      </c>
      <c r="E6495" s="5" t="str">
        <f t="array" ref="E6495">XLOOKUP(A6495,Content!A:A,Content!B:B,,0)</f>
        <v>audio</v>
      </c>
      <c r="F6495" s="5">
        <f t="array" ref="F6495">XLOOKUP(B6495,ReactionTypes!A:A,ReactionTypes!C:C,,0)</f>
        <v>75</v>
      </c>
      <c r="H6495" s="8"/>
    </row>
    <row r="6496">
      <c r="A6496" s="1" t="s">
        <v>289</v>
      </c>
      <c r="B6496" s="2" t="s">
        <v>12</v>
      </c>
      <c r="C6496" s="3">
        <v>0.8968055555555555</v>
      </c>
      <c r="D6496" s="5" t="str">
        <f t="array" ref="D6496">XLOOKUP(A6496,Content!A:A,Content!C:C,,0)</f>
        <v>technology</v>
      </c>
      <c r="E6496" s="5" t="str">
        <f t="array" ref="E6496">XLOOKUP(A6496,Content!A:A,Content!B:B,,0)</f>
        <v>audio</v>
      </c>
      <c r="F6496" s="5">
        <f t="array" ref="F6496">XLOOKUP(B6496,ReactionTypes!A:A,ReactionTypes!C:C,,0)</f>
        <v>10</v>
      </c>
      <c r="H6496" s="8"/>
    </row>
    <row r="6497">
      <c r="A6497" s="1" t="s">
        <v>289</v>
      </c>
      <c r="B6497" s="2" t="s">
        <v>14</v>
      </c>
      <c r="C6497" s="3">
        <v>0.9061226851851852</v>
      </c>
      <c r="D6497" s="5" t="str">
        <f t="array" ref="D6497">XLOOKUP(A6497,Content!A:A,Content!C:C,,0)</f>
        <v>technology</v>
      </c>
      <c r="E6497" s="5" t="str">
        <f t="array" ref="E6497">XLOOKUP(A6497,Content!A:A,Content!B:B,,0)</f>
        <v>audio</v>
      </c>
      <c r="F6497" s="5">
        <f t="array" ref="F6497">XLOOKUP(B6497,ReactionTypes!A:A,ReactionTypes!C:C,,0)</f>
        <v>70</v>
      </c>
      <c r="H6497" s="8"/>
    </row>
    <row r="6498">
      <c r="A6498" s="1" t="s">
        <v>289</v>
      </c>
      <c r="B6498" s="2" t="s">
        <v>7</v>
      </c>
      <c r="C6498" s="3">
        <v>0.930787037037037</v>
      </c>
      <c r="D6498" s="5" t="str">
        <f t="array" ref="D6498">XLOOKUP(A6498,Content!A:A,Content!C:C,,0)</f>
        <v>technology</v>
      </c>
      <c r="E6498" s="5" t="str">
        <f t="array" ref="E6498">XLOOKUP(A6498,Content!A:A,Content!B:B,,0)</f>
        <v>audio</v>
      </c>
      <c r="F6498" s="5">
        <f t="array" ref="F6498">XLOOKUP(B6498,ReactionTypes!A:A,ReactionTypes!C:C,,0)</f>
        <v>60</v>
      </c>
      <c r="H6498" s="8"/>
    </row>
    <row r="6499">
      <c r="A6499" s="1" t="s">
        <v>289</v>
      </c>
      <c r="B6499" s="2" t="s">
        <v>12</v>
      </c>
      <c r="C6499" s="3">
        <v>0.9924537037037037</v>
      </c>
      <c r="D6499" s="5" t="str">
        <f t="array" ref="D6499">XLOOKUP(A6499,Content!A:A,Content!C:C,,0)</f>
        <v>technology</v>
      </c>
      <c r="E6499" s="5" t="str">
        <f t="array" ref="E6499">XLOOKUP(A6499,Content!A:A,Content!B:B,,0)</f>
        <v>audio</v>
      </c>
      <c r="F6499" s="5">
        <f t="array" ref="F6499">XLOOKUP(B6499,ReactionTypes!A:A,ReactionTypes!C:C,,0)</f>
        <v>10</v>
      </c>
      <c r="H6499" s="8"/>
    </row>
    <row r="6500">
      <c r="A6500" s="1" t="s">
        <v>290</v>
      </c>
      <c r="B6500" s="2" t="s">
        <v>18</v>
      </c>
      <c r="C6500" s="3">
        <v>0.004131944444444444</v>
      </c>
      <c r="D6500" s="5" t="str">
        <f t="array" ref="D6500">XLOOKUP(A6500,Content!A:A,Content!C:C,,0)</f>
        <v>healthy eating</v>
      </c>
      <c r="E6500" s="5" t="str">
        <f t="array" ref="E6500">XLOOKUP(A6500,Content!A:A,Content!B:B,,0)</f>
        <v>video</v>
      </c>
      <c r="F6500" s="5">
        <f t="array" ref="F6500">XLOOKUP(B6500,ReactionTypes!A:A,ReactionTypes!C:C,,0)</f>
        <v>30</v>
      </c>
      <c r="H6500" s="8"/>
    </row>
    <row r="6501">
      <c r="A6501" s="1" t="s">
        <v>290</v>
      </c>
      <c r="B6501" s="2" t="s">
        <v>22</v>
      </c>
      <c r="C6501" s="3">
        <v>0.018506944444444444</v>
      </c>
      <c r="D6501" s="5" t="str">
        <f t="array" ref="D6501">XLOOKUP(A6501,Content!A:A,Content!C:C,,0)</f>
        <v>healthy eating</v>
      </c>
      <c r="E6501" s="5" t="str">
        <f t="array" ref="E6501">XLOOKUP(A6501,Content!A:A,Content!B:B,,0)</f>
        <v>video</v>
      </c>
      <c r="F6501" s="5">
        <f t="array" ref="F6501">XLOOKUP(B6501,ReactionTypes!A:A,ReactionTypes!C:C,,0)</f>
        <v>0</v>
      </c>
      <c r="H6501" s="8"/>
    </row>
    <row r="6502">
      <c r="A6502" s="1" t="s">
        <v>290</v>
      </c>
      <c r="B6502" s="2" t="s">
        <v>17</v>
      </c>
      <c r="C6502" s="3">
        <v>0.04388888888888889</v>
      </c>
      <c r="D6502" s="5" t="str">
        <f t="array" ref="D6502">XLOOKUP(A6502,Content!A:A,Content!C:C,,0)</f>
        <v>healthy eating</v>
      </c>
      <c r="E6502" s="5" t="str">
        <f t="array" ref="E6502">XLOOKUP(A6502,Content!A:A,Content!B:B,,0)</f>
        <v>video</v>
      </c>
      <c r="F6502" s="5">
        <f t="array" ref="F6502">XLOOKUP(B6502,ReactionTypes!A:A,ReactionTypes!C:C,,0)</f>
        <v>5</v>
      </c>
      <c r="H6502" s="8"/>
    </row>
    <row r="6503">
      <c r="A6503" s="1" t="s">
        <v>290</v>
      </c>
      <c r="B6503" s="2" t="s">
        <v>23</v>
      </c>
      <c r="C6503" s="3">
        <v>0.05613425925925926</v>
      </c>
      <c r="D6503" s="5" t="str">
        <f t="array" ref="D6503">XLOOKUP(A6503,Content!A:A,Content!C:C,,0)</f>
        <v>healthy eating</v>
      </c>
      <c r="E6503" s="5" t="str">
        <f t="array" ref="E6503">XLOOKUP(A6503,Content!A:A,Content!B:B,,0)</f>
        <v>video</v>
      </c>
      <c r="F6503" s="5">
        <f t="array" ref="F6503">XLOOKUP(B6503,ReactionTypes!A:A,ReactionTypes!C:C,,0)</f>
        <v>35</v>
      </c>
      <c r="H6503" s="8"/>
    </row>
    <row r="6504">
      <c r="A6504" s="1" t="s">
        <v>290</v>
      </c>
      <c r="B6504" s="2" t="s">
        <v>17</v>
      </c>
      <c r="C6504" s="3">
        <v>0.06303240740740741</v>
      </c>
      <c r="D6504" s="5" t="str">
        <f t="array" ref="D6504">XLOOKUP(A6504,Content!A:A,Content!C:C,,0)</f>
        <v>healthy eating</v>
      </c>
      <c r="E6504" s="5" t="str">
        <f t="array" ref="E6504">XLOOKUP(A6504,Content!A:A,Content!B:B,,0)</f>
        <v>video</v>
      </c>
      <c r="F6504" s="5">
        <f t="array" ref="F6504">XLOOKUP(B6504,ReactionTypes!A:A,ReactionTypes!C:C,,0)</f>
        <v>5</v>
      </c>
      <c r="H6504" s="8"/>
    </row>
    <row r="6505">
      <c r="A6505" s="1" t="s">
        <v>290</v>
      </c>
      <c r="B6505" s="2" t="s">
        <v>21</v>
      </c>
      <c r="C6505" s="3">
        <v>0.08480324074074073</v>
      </c>
      <c r="D6505" s="5" t="str">
        <f t="array" ref="D6505">XLOOKUP(A6505,Content!A:A,Content!C:C,,0)</f>
        <v>healthy eating</v>
      </c>
      <c r="E6505" s="5" t="str">
        <f t="array" ref="E6505">XLOOKUP(A6505,Content!A:A,Content!B:B,,0)</f>
        <v>video</v>
      </c>
      <c r="F6505" s="5">
        <f t="array" ref="F6505">XLOOKUP(B6505,ReactionTypes!A:A,ReactionTypes!C:C,,0)</f>
        <v>50</v>
      </c>
      <c r="H6505" s="8"/>
    </row>
    <row r="6506">
      <c r="A6506" s="1" t="s">
        <v>290</v>
      </c>
      <c r="B6506" s="2" t="s">
        <v>16</v>
      </c>
      <c r="C6506" s="3">
        <v>0.08979166666666667</v>
      </c>
      <c r="D6506" s="5" t="str">
        <f t="array" ref="D6506">XLOOKUP(A6506,Content!A:A,Content!C:C,,0)</f>
        <v>healthy eating</v>
      </c>
      <c r="E6506" s="5" t="str">
        <f t="array" ref="E6506">XLOOKUP(A6506,Content!A:A,Content!B:B,,0)</f>
        <v>video</v>
      </c>
      <c r="F6506" s="5">
        <f t="array" ref="F6506">XLOOKUP(B6506,ReactionTypes!A:A,ReactionTypes!C:C,,0)</f>
        <v>75</v>
      </c>
      <c r="H6506" s="8"/>
    </row>
    <row r="6507">
      <c r="A6507" s="1" t="s">
        <v>290</v>
      </c>
      <c r="B6507" s="2" t="s">
        <v>9</v>
      </c>
      <c r="C6507" s="3">
        <v>0.09265046296296296</v>
      </c>
      <c r="D6507" s="5" t="str">
        <f t="array" ref="D6507">XLOOKUP(A6507,Content!A:A,Content!C:C,,0)</f>
        <v>healthy eating</v>
      </c>
      <c r="E6507" s="5" t="str">
        <f t="array" ref="E6507">XLOOKUP(A6507,Content!A:A,Content!B:B,,0)</f>
        <v>video</v>
      </c>
      <c r="F6507" s="5">
        <f t="array" ref="F6507">XLOOKUP(B6507,ReactionTypes!A:A,ReactionTypes!C:C,,0)</f>
        <v>12</v>
      </c>
      <c r="H6507" s="8"/>
    </row>
    <row r="6508">
      <c r="A6508" s="1" t="s">
        <v>290</v>
      </c>
      <c r="B6508" s="2" t="s">
        <v>11</v>
      </c>
      <c r="C6508" s="3">
        <v>0.09717592592592593</v>
      </c>
      <c r="D6508" s="5" t="str">
        <f t="array" ref="D6508">XLOOKUP(A6508,Content!A:A,Content!C:C,,0)</f>
        <v>healthy eating</v>
      </c>
      <c r="E6508" s="5" t="str">
        <f t="array" ref="E6508">XLOOKUP(A6508,Content!A:A,Content!B:B,,0)</f>
        <v>video</v>
      </c>
      <c r="F6508" s="5">
        <f t="array" ref="F6508">XLOOKUP(B6508,ReactionTypes!A:A,ReactionTypes!C:C,,0)</f>
        <v>15</v>
      </c>
      <c r="H6508" s="8"/>
    </row>
    <row r="6509">
      <c r="A6509" s="1" t="s">
        <v>290</v>
      </c>
      <c r="B6509" s="2" t="s">
        <v>17</v>
      </c>
      <c r="C6509" s="3">
        <v>0.1771412037037037</v>
      </c>
      <c r="D6509" s="5" t="str">
        <f t="array" ref="D6509">XLOOKUP(A6509,Content!A:A,Content!C:C,,0)</f>
        <v>healthy eating</v>
      </c>
      <c r="E6509" s="5" t="str">
        <f t="array" ref="E6509">XLOOKUP(A6509,Content!A:A,Content!B:B,,0)</f>
        <v>video</v>
      </c>
      <c r="F6509" s="5">
        <f t="array" ref="F6509">XLOOKUP(B6509,ReactionTypes!A:A,ReactionTypes!C:C,,0)</f>
        <v>5</v>
      </c>
      <c r="H6509" s="8"/>
    </row>
    <row r="6510">
      <c r="A6510" s="1" t="s">
        <v>290</v>
      </c>
      <c r="B6510" s="2" t="s">
        <v>17</v>
      </c>
      <c r="C6510" s="3">
        <v>0.20925925925925926</v>
      </c>
      <c r="D6510" s="5" t="str">
        <f t="array" ref="D6510">XLOOKUP(A6510,Content!A:A,Content!C:C,,0)</f>
        <v>healthy eating</v>
      </c>
      <c r="E6510" s="5" t="str">
        <f t="array" ref="E6510">XLOOKUP(A6510,Content!A:A,Content!B:B,,0)</f>
        <v>video</v>
      </c>
      <c r="F6510" s="5">
        <f t="array" ref="F6510">XLOOKUP(B6510,ReactionTypes!A:A,ReactionTypes!C:C,,0)</f>
        <v>5</v>
      </c>
      <c r="H6510" s="8"/>
    </row>
    <row r="6511">
      <c r="A6511" s="1" t="s">
        <v>290</v>
      </c>
      <c r="B6511" s="2" t="s">
        <v>13</v>
      </c>
      <c r="C6511" s="3">
        <v>0.24744212962962964</v>
      </c>
      <c r="D6511" s="5" t="str">
        <f t="array" ref="D6511">XLOOKUP(A6511,Content!A:A,Content!C:C,,0)</f>
        <v>healthy eating</v>
      </c>
      <c r="E6511" s="5" t="str">
        <f t="array" ref="E6511">XLOOKUP(A6511,Content!A:A,Content!B:B,,0)</f>
        <v>video</v>
      </c>
      <c r="F6511" s="5">
        <f t="array" ref="F6511">XLOOKUP(B6511,ReactionTypes!A:A,ReactionTypes!C:C,,0)</f>
        <v>45</v>
      </c>
      <c r="H6511" s="8"/>
    </row>
    <row r="6512">
      <c r="A6512" s="1" t="s">
        <v>290</v>
      </c>
      <c r="B6512" s="2" t="s">
        <v>13</v>
      </c>
      <c r="C6512" s="3">
        <v>0.32643518518518516</v>
      </c>
      <c r="D6512" s="5" t="str">
        <f t="array" ref="D6512">XLOOKUP(A6512,Content!A:A,Content!C:C,,0)</f>
        <v>healthy eating</v>
      </c>
      <c r="E6512" s="5" t="str">
        <f t="array" ref="E6512">XLOOKUP(A6512,Content!A:A,Content!B:B,,0)</f>
        <v>video</v>
      </c>
      <c r="F6512" s="5">
        <f t="array" ref="F6512">XLOOKUP(B6512,ReactionTypes!A:A,ReactionTypes!C:C,,0)</f>
        <v>45</v>
      </c>
      <c r="H6512" s="8"/>
    </row>
    <row r="6513">
      <c r="A6513" s="1" t="s">
        <v>290</v>
      </c>
      <c r="B6513" s="2" t="s">
        <v>21</v>
      </c>
      <c r="C6513" s="3">
        <v>0.3313888888888889</v>
      </c>
      <c r="D6513" s="5" t="str">
        <f t="array" ref="D6513">XLOOKUP(A6513,Content!A:A,Content!C:C,,0)</f>
        <v>healthy eating</v>
      </c>
      <c r="E6513" s="5" t="str">
        <f t="array" ref="E6513">XLOOKUP(A6513,Content!A:A,Content!B:B,,0)</f>
        <v>video</v>
      </c>
      <c r="F6513" s="5">
        <f t="array" ref="F6513">XLOOKUP(B6513,ReactionTypes!A:A,ReactionTypes!C:C,,0)</f>
        <v>50</v>
      </c>
      <c r="H6513" s="8"/>
    </row>
    <row r="6514">
      <c r="A6514" s="1" t="s">
        <v>290</v>
      </c>
      <c r="B6514" s="2" t="s">
        <v>18</v>
      </c>
      <c r="C6514" s="3">
        <v>0.34269675925925924</v>
      </c>
      <c r="D6514" s="5" t="str">
        <f t="array" ref="D6514">XLOOKUP(A6514,Content!A:A,Content!C:C,,0)</f>
        <v>healthy eating</v>
      </c>
      <c r="E6514" s="5" t="str">
        <f t="array" ref="E6514">XLOOKUP(A6514,Content!A:A,Content!B:B,,0)</f>
        <v>video</v>
      </c>
      <c r="F6514" s="5">
        <f t="array" ref="F6514">XLOOKUP(B6514,ReactionTypes!A:A,ReactionTypes!C:C,,0)</f>
        <v>30</v>
      </c>
      <c r="H6514" s="8"/>
    </row>
    <row r="6515">
      <c r="A6515" s="1" t="s">
        <v>290</v>
      </c>
      <c r="B6515" s="2" t="s">
        <v>21</v>
      </c>
      <c r="C6515" s="3">
        <v>0.37502314814814813</v>
      </c>
      <c r="D6515" s="5" t="str">
        <f t="array" ref="D6515">XLOOKUP(A6515,Content!A:A,Content!C:C,,0)</f>
        <v>healthy eating</v>
      </c>
      <c r="E6515" s="5" t="str">
        <f t="array" ref="E6515">XLOOKUP(A6515,Content!A:A,Content!B:B,,0)</f>
        <v>video</v>
      </c>
      <c r="F6515" s="5">
        <f t="array" ref="F6515">XLOOKUP(B6515,ReactionTypes!A:A,ReactionTypes!C:C,,0)</f>
        <v>50</v>
      </c>
      <c r="H6515" s="8"/>
    </row>
    <row r="6516">
      <c r="A6516" s="1" t="s">
        <v>290</v>
      </c>
      <c r="B6516" s="2" t="s">
        <v>17</v>
      </c>
      <c r="C6516" s="3">
        <v>0.38026620370370373</v>
      </c>
      <c r="D6516" s="5" t="str">
        <f t="array" ref="D6516">XLOOKUP(A6516,Content!A:A,Content!C:C,,0)</f>
        <v>healthy eating</v>
      </c>
      <c r="E6516" s="5" t="str">
        <f t="array" ref="E6516">XLOOKUP(A6516,Content!A:A,Content!B:B,,0)</f>
        <v>video</v>
      </c>
      <c r="F6516" s="5">
        <f t="array" ref="F6516">XLOOKUP(B6516,ReactionTypes!A:A,ReactionTypes!C:C,,0)</f>
        <v>5</v>
      </c>
      <c r="H6516" s="8"/>
    </row>
    <row r="6517">
      <c r="A6517" s="1" t="s">
        <v>290</v>
      </c>
      <c r="B6517" s="2" t="s">
        <v>18</v>
      </c>
      <c r="C6517" s="3">
        <v>0.3851736111111111</v>
      </c>
      <c r="D6517" s="5" t="str">
        <f t="array" ref="D6517">XLOOKUP(A6517,Content!A:A,Content!C:C,,0)</f>
        <v>healthy eating</v>
      </c>
      <c r="E6517" s="5" t="str">
        <f t="array" ref="E6517">XLOOKUP(A6517,Content!A:A,Content!B:B,,0)</f>
        <v>video</v>
      </c>
      <c r="F6517" s="5">
        <f t="array" ref="F6517">XLOOKUP(B6517,ReactionTypes!A:A,ReactionTypes!C:C,,0)</f>
        <v>30</v>
      </c>
      <c r="H6517" s="8"/>
    </row>
    <row r="6518">
      <c r="A6518" s="1" t="s">
        <v>290</v>
      </c>
      <c r="B6518" s="2" t="s">
        <v>16</v>
      </c>
      <c r="C6518" s="3">
        <v>0.38712962962962966</v>
      </c>
      <c r="D6518" s="5" t="str">
        <f t="array" ref="D6518">XLOOKUP(A6518,Content!A:A,Content!C:C,,0)</f>
        <v>healthy eating</v>
      </c>
      <c r="E6518" s="5" t="str">
        <f t="array" ref="E6518">XLOOKUP(A6518,Content!A:A,Content!B:B,,0)</f>
        <v>video</v>
      </c>
      <c r="F6518" s="5">
        <f t="array" ref="F6518">XLOOKUP(B6518,ReactionTypes!A:A,ReactionTypes!C:C,,0)</f>
        <v>75</v>
      </c>
      <c r="H6518" s="8"/>
    </row>
    <row r="6519">
      <c r="A6519" s="1" t="s">
        <v>290</v>
      </c>
      <c r="B6519" s="2" t="s">
        <v>10</v>
      </c>
      <c r="C6519" s="3">
        <v>0.42474537037037036</v>
      </c>
      <c r="D6519" s="5" t="str">
        <f t="array" ref="D6519">XLOOKUP(A6519,Content!A:A,Content!C:C,,0)</f>
        <v>healthy eating</v>
      </c>
      <c r="E6519" s="5" t="str">
        <f t="array" ref="E6519">XLOOKUP(A6519,Content!A:A,Content!B:B,,0)</f>
        <v>video</v>
      </c>
      <c r="F6519" s="5">
        <f t="array" ref="F6519">XLOOKUP(B6519,ReactionTypes!A:A,ReactionTypes!C:C,,0)</f>
        <v>72</v>
      </c>
      <c r="H6519" s="8"/>
    </row>
    <row r="6520">
      <c r="A6520" s="1" t="s">
        <v>290</v>
      </c>
      <c r="B6520" s="2" t="s">
        <v>23</v>
      </c>
      <c r="C6520" s="3">
        <v>0.43681712962962965</v>
      </c>
      <c r="D6520" s="5" t="str">
        <f t="array" ref="D6520">XLOOKUP(A6520,Content!A:A,Content!C:C,,0)</f>
        <v>healthy eating</v>
      </c>
      <c r="E6520" s="5" t="str">
        <f t="array" ref="E6520">XLOOKUP(A6520,Content!A:A,Content!B:B,,0)</f>
        <v>video</v>
      </c>
      <c r="F6520" s="5">
        <f t="array" ref="F6520">XLOOKUP(B6520,ReactionTypes!A:A,ReactionTypes!C:C,,0)</f>
        <v>35</v>
      </c>
      <c r="H6520" s="8"/>
    </row>
    <row r="6521">
      <c r="A6521" s="1" t="s">
        <v>290</v>
      </c>
      <c r="B6521" s="2" t="s">
        <v>18</v>
      </c>
      <c r="C6521" s="3">
        <v>0.4408680555555556</v>
      </c>
      <c r="D6521" s="5" t="str">
        <f t="array" ref="D6521">XLOOKUP(A6521,Content!A:A,Content!C:C,,0)</f>
        <v>healthy eating</v>
      </c>
      <c r="E6521" s="5" t="str">
        <f t="array" ref="E6521">XLOOKUP(A6521,Content!A:A,Content!B:B,,0)</f>
        <v>video</v>
      </c>
      <c r="F6521" s="5">
        <f t="array" ref="F6521">XLOOKUP(B6521,ReactionTypes!A:A,ReactionTypes!C:C,,0)</f>
        <v>30</v>
      </c>
      <c r="H6521" s="8"/>
    </row>
    <row r="6522">
      <c r="A6522" s="1" t="s">
        <v>290</v>
      </c>
      <c r="B6522" s="2" t="s">
        <v>7</v>
      </c>
      <c r="C6522" s="3">
        <v>0.49150462962962965</v>
      </c>
      <c r="D6522" s="5" t="str">
        <f t="array" ref="D6522">XLOOKUP(A6522,Content!A:A,Content!C:C,,0)</f>
        <v>healthy eating</v>
      </c>
      <c r="E6522" s="5" t="str">
        <f t="array" ref="E6522">XLOOKUP(A6522,Content!A:A,Content!B:B,,0)</f>
        <v>video</v>
      </c>
      <c r="F6522" s="5">
        <f t="array" ref="F6522">XLOOKUP(B6522,ReactionTypes!A:A,ReactionTypes!C:C,,0)</f>
        <v>60</v>
      </c>
      <c r="H6522" s="8"/>
    </row>
    <row r="6523">
      <c r="A6523" s="1" t="s">
        <v>290</v>
      </c>
      <c r="B6523" s="2" t="s">
        <v>23</v>
      </c>
      <c r="C6523" s="3">
        <v>0.5038541666666667</v>
      </c>
      <c r="D6523" s="5" t="str">
        <f t="array" ref="D6523">XLOOKUP(A6523,Content!A:A,Content!C:C,,0)</f>
        <v>healthy eating</v>
      </c>
      <c r="E6523" s="5" t="str">
        <f t="array" ref="E6523">XLOOKUP(A6523,Content!A:A,Content!B:B,,0)</f>
        <v>video</v>
      </c>
      <c r="F6523" s="5">
        <f t="array" ref="F6523">XLOOKUP(B6523,ReactionTypes!A:A,ReactionTypes!C:C,,0)</f>
        <v>35</v>
      </c>
      <c r="H6523" s="8"/>
    </row>
    <row r="6524">
      <c r="A6524" s="1" t="s">
        <v>290</v>
      </c>
      <c r="B6524" s="2" t="s">
        <v>19</v>
      </c>
      <c r="C6524" s="3">
        <v>0.5139236111111111</v>
      </c>
      <c r="D6524" s="5" t="str">
        <f t="array" ref="D6524">XLOOKUP(A6524,Content!A:A,Content!C:C,,0)</f>
        <v>healthy eating</v>
      </c>
      <c r="E6524" s="5" t="str">
        <f t="array" ref="E6524">XLOOKUP(A6524,Content!A:A,Content!B:B,,0)</f>
        <v>video</v>
      </c>
      <c r="F6524" s="5">
        <f t="array" ref="F6524">XLOOKUP(B6524,ReactionTypes!A:A,ReactionTypes!C:C,,0)</f>
        <v>20</v>
      </c>
      <c r="H6524" s="8"/>
    </row>
    <row r="6525">
      <c r="A6525" s="1" t="s">
        <v>290</v>
      </c>
      <c r="B6525" s="2" t="s">
        <v>14</v>
      </c>
      <c r="C6525" s="3">
        <v>0.5194444444444445</v>
      </c>
      <c r="D6525" s="5" t="str">
        <f t="array" ref="D6525">XLOOKUP(A6525,Content!A:A,Content!C:C,,0)</f>
        <v>healthy eating</v>
      </c>
      <c r="E6525" s="5" t="str">
        <f t="array" ref="E6525">XLOOKUP(A6525,Content!A:A,Content!B:B,,0)</f>
        <v>video</v>
      </c>
      <c r="F6525" s="5">
        <f t="array" ref="F6525">XLOOKUP(B6525,ReactionTypes!A:A,ReactionTypes!C:C,,0)</f>
        <v>70</v>
      </c>
      <c r="H6525" s="8"/>
    </row>
    <row r="6526">
      <c r="A6526" s="1" t="s">
        <v>290</v>
      </c>
      <c r="B6526" s="2" t="s">
        <v>18</v>
      </c>
      <c r="C6526" s="3">
        <v>0.5336342592592592</v>
      </c>
      <c r="D6526" s="5" t="str">
        <f t="array" ref="D6526">XLOOKUP(A6526,Content!A:A,Content!C:C,,0)</f>
        <v>healthy eating</v>
      </c>
      <c r="E6526" s="5" t="str">
        <f t="array" ref="E6526">XLOOKUP(A6526,Content!A:A,Content!B:B,,0)</f>
        <v>video</v>
      </c>
      <c r="F6526" s="5">
        <f t="array" ref="F6526">XLOOKUP(B6526,ReactionTypes!A:A,ReactionTypes!C:C,,0)</f>
        <v>30</v>
      </c>
      <c r="H6526" s="8"/>
    </row>
    <row r="6527">
      <c r="A6527" s="1" t="s">
        <v>290</v>
      </c>
      <c r="B6527" s="2" t="s">
        <v>19</v>
      </c>
      <c r="C6527" s="3">
        <v>0.5534375</v>
      </c>
      <c r="D6527" s="5" t="str">
        <f t="array" ref="D6527">XLOOKUP(A6527,Content!A:A,Content!C:C,,0)</f>
        <v>healthy eating</v>
      </c>
      <c r="E6527" s="5" t="str">
        <f t="array" ref="E6527">XLOOKUP(A6527,Content!A:A,Content!B:B,,0)</f>
        <v>video</v>
      </c>
      <c r="F6527" s="5">
        <f t="array" ref="F6527">XLOOKUP(B6527,ReactionTypes!A:A,ReactionTypes!C:C,,0)</f>
        <v>20</v>
      </c>
      <c r="H6527" s="8"/>
    </row>
    <row r="6528">
      <c r="A6528" s="1" t="s">
        <v>290</v>
      </c>
      <c r="B6528" s="2" t="s">
        <v>10</v>
      </c>
      <c r="C6528" s="3">
        <v>0.5839467592592592</v>
      </c>
      <c r="D6528" s="5" t="str">
        <f t="array" ref="D6528">XLOOKUP(A6528,Content!A:A,Content!C:C,,0)</f>
        <v>healthy eating</v>
      </c>
      <c r="E6528" s="5" t="str">
        <f t="array" ref="E6528">XLOOKUP(A6528,Content!A:A,Content!B:B,,0)</f>
        <v>video</v>
      </c>
      <c r="F6528" s="5">
        <f t="array" ref="F6528">XLOOKUP(B6528,ReactionTypes!A:A,ReactionTypes!C:C,,0)</f>
        <v>72</v>
      </c>
      <c r="H6528" s="8"/>
    </row>
    <row r="6529">
      <c r="A6529" s="1" t="s">
        <v>290</v>
      </c>
      <c r="B6529" s="2" t="s">
        <v>14</v>
      </c>
      <c r="C6529" s="3">
        <v>0.6316898148148148</v>
      </c>
      <c r="D6529" s="5" t="str">
        <f t="array" ref="D6529">XLOOKUP(A6529,Content!A:A,Content!C:C,,0)</f>
        <v>healthy eating</v>
      </c>
      <c r="E6529" s="5" t="str">
        <f t="array" ref="E6529">XLOOKUP(A6529,Content!A:A,Content!B:B,,0)</f>
        <v>video</v>
      </c>
      <c r="F6529" s="5">
        <f t="array" ref="F6529">XLOOKUP(B6529,ReactionTypes!A:A,ReactionTypes!C:C,,0)</f>
        <v>70</v>
      </c>
      <c r="H6529" s="8"/>
    </row>
    <row r="6530">
      <c r="A6530" s="1" t="s">
        <v>290</v>
      </c>
      <c r="B6530" s="2" t="s">
        <v>7</v>
      </c>
      <c r="C6530" s="3">
        <v>0.6492824074074074</v>
      </c>
      <c r="D6530" s="5" t="str">
        <f t="array" ref="D6530">XLOOKUP(A6530,Content!A:A,Content!C:C,,0)</f>
        <v>healthy eating</v>
      </c>
      <c r="E6530" s="5" t="str">
        <f t="array" ref="E6530">XLOOKUP(A6530,Content!A:A,Content!B:B,,0)</f>
        <v>video</v>
      </c>
      <c r="F6530" s="5">
        <f t="array" ref="F6530">XLOOKUP(B6530,ReactionTypes!A:A,ReactionTypes!C:C,,0)</f>
        <v>60</v>
      </c>
      <c r="H6530" s="8"/>
    </row>
    <row r="6531">
      <c r="A6531" s="1" t="s">
        <v>290</v>
      </c>
      <c r="B6531" s="2" t="s">
        <v>23</v>
      </c>
      <c r="C6531" s="3">
        <v>0.6634143518518518</v>
      </c>
      <c r="D6531" s="5" t="str">
        <f t="array" ref="D6531">XLOOKUP(A6531,Content!A:A,Content!C:C,,0)</f>
        <v>healthy eating</v>
      </c>
      <c r="E6531" s="5" t="str">
        <f t="array" ref="E6531">XLOOKUP(A6531,Content!A:A,Content!B:B,,0)</f>
        <v>video</v>
      </c>
      <c r="F6531" s="5">
        <f t="array" ref="F6531">XLOOKUP(B6531,ReactionTypes!A:A,ReactionTypes!C:C,,0)</f>
        <v>35</v>
      </c>
      <c r="H6531" s="8"/>
    </row>
    <row r="6532">
      <c r="A6532" s="1" t="s">
        <v>290</v>
      </c>
      <c r="B6532" s="2" t="s">
        <v>23</v>
      </c>
      <c r="C6532" s="3">
        <v>0.6756018518518518</v>
      </c>
      <c r="D6532" s="5" t="str">
        <f t="array" ref="D6532">XLOOKUP(A6532,Content!A:A,Content!C:C,,0)</f>
        <v>healthy eating</v>
      </c>
      <c r="E6532" s="5" t="str">
        <f t="array" ref="E6532">XLOOKUP(A6532,Content!A:A,Content!B:B,,0)</f>
        <v>video</v>
      </c>
      <c r="F6532" s="5">
        <f t="array" ref="F6532">XLOOKUP(B6532,ReactionTypes!A:A,ReactionTypes!C:C,,0)</f>
        <v>35</v>
      </c>
      <c r="H6532" s="8"/>
    </row>
    <row r="6533">
      <c r="A6533" s="1" t="s">
        <v>290</v>
      </c>
      <c r="B6533" s="2" t="s">
        <v>16</v>
      </c>
      <c r="C6533" s="3">
        <v>0.676412037037037</v>
      </c>
      <c r="D6533" s="5" t="str">
        <f t="array" ref="D6533">XLOOKUP(A6533,Content!A:A,Content!C:C,,0)</f>
        <v>healthy eating</v>
      </c>
      <c r="E6533" s="5" t="str">
        <f t="array" ref="E6533">XLOOKUP(A6533,Content!A:A,Content!B:B,,0)</f>
        <v>video</v>
      </c>
      <c r="F6533" s="5">
        <f t="array" ref="F6533">XLOOKUP(B6533,ReactionTypes!A:A,ReactionTypes!C:C,,0)</f>
        <v>75</v>
      </c>
      <c r="H6533" s="8"/>
    </row>
    <row r="6534">
      <c r="A6534" s="1" t="s">
        <v>290</v>
      </c>
      <c r="B6534" s="2" t="s">
        <v>22</v>
      </c>
      <c r="C6534" s="3">
        <v>0.6811342592592593</v>
      </c>
      <c r="D6534" s="5" t="str">
        <f t="array" ref="D6534">XLOOKUP(A6534,Content!A:A,Content!C:C,,0)</f>
        <v>healthy eating</v>
      </c>
      <c r="E6534" s="5" t="str">
        <f t="array" ref="E6534">XLOOKUP(A6534,Content!A:A,Content!B:B,,0)</f>
        <v>video</v>
      </c>
      <c r="F6534" s="5">
        <f t="array" ref="F6534">XLOOKUP(B6534,ReactionTypes!A:A,ReactionTypes!C:C,,0)</f>
        <v>0</v>
      </c>
      <c r="H6534" s="8"/>
    </row>
    <row r="6535">
      <c r="A6535" s="1" t="s">
        <v>290</v>
      </c>
      <c r="B6535" s="2" t="s">
        <v>18</v>
      </c>
      <c r="C6535" s="3">
        <v>0.6981481481481482</v>
      </c>
      <c r="D6535" s="5" t="str">
        <f t="array" ref="D6535">XLOOKUP(A6535,Content!A:A,Content!C:C,,0)</f>
        <v>healthy eating</v>
      </c>
      <c r="E6535" s="5" t="str">
        <f t="array" ref="E6535">XLOOKUP(A6535,Content!A:A,Content!B:B,,0)</f>
        <v>video</v>
      </c>
      <c r="F6535" s="5">
        <f t="array" ref="F6535">XLOOKUP(B6535,ReactionTypes!A:A,ReactionTypes!C:C,,0)</f>
        <v>30</v>
      </c>
      <c r="H6535" s="8"/>
    </row>
    <row r="6536">
      <c r="A6536" s="1" t="s">
        <v>290</v>
      </c>
      <c r="B6536" s="2" t="s">
        <v>11</v>
      </c>
      <c r="C6536" s="3">
        <v>0.7891435185185185</v>
      </c>
      <c r="D6536" s="5" t="str">
        <f t="array" ref="D6536">XLOOKUP(A6536,Content!A:A,Content!C:C,,0)</f>
        <v>healthy eating</v>
      </c>
      <c r="E6536" s="5" t="str">
        <f t="array" ref="E6536">XLOOKUP(A6536,Content!A:A,Content!B:B,,0)</f>
        <v>video</v>
      </c>
      <c r="F6536" s="5">
        <f t="array" ref="F6536">XLOOKUP(B6536,ReactionTypes!A:A,ReactionTypes!C:C,,0)</f>
        <v>15</v>
      </c>
      <c r="H6536" s="8"/>
    </row>
    <row r="6537">
      <c r="A6537" s="1" t="s">
        <v>290</v>
      </c>
      <c r="B6537" s="2" t="s">
        <v>16</v>
      </c>
      <c r="C6537" s="3">
        <v>0.8064814814814815</v>
      </c>
      <c r="D6537" s="5" t="str">
        <f t="array" ref="D6537">XLOOKUP(A6537,Content!A:A,Content!C:C,,0)</f>
        <v>healthy eating</v>
      </c>
      <c r="E6537" s="5" t="str">
        <f t="array" ref="E6537">XLOOKUP(A6537,Content!A:A,Content!B:B,,0)</f>
        <v>video</v>
      </c>
      <c r="F6537" s="5">
        <f t="array" ref="F6537">XLOOKUP(B6537,ReactionTypes!A:A,ReactionTypes!C:C,,0)</f>
        <v>75</v>
      </c>
      <c r="H6537" s="8"/>
    </row>
    <row r="6538">
      <c r="A6538" s="1" t="s">
        <v>290</v>
      </c>
      <c r="B6538" s="2" t="s">
        <v>15</v>
      </c>
      <c r="C6538" s="3">
        <v>0.8220601851851852</v>
      </c>
      <c r="D6538" s="5" t="str">
        <f t="array" ref="D6538">XLOOKUP(A6538,Content!A:A,Content!C:C,,0)</f>
        <v>healthy eating</v>
      </c>
      <c r="E6538" s="5" t="str">
        <f t="array" ref="E6538">XLOOKUP(A6538,Content!A:A,Content!B:B,,0)</f>
        <v>video</v>
      </c>
      <c r="F6538" s="5">
        <f t="array" ref="F6538">XLOOKUP(B6538,ReactionTypes!A:A,ReactionTypes!C:C,,0)</f>
        <v>70</v>
      </c>
      <c r="H6538" s="8"/>
    </row>
    <row r="6539">
      <c r="A6539" s="1" t="s">
        <v>290</v>
      </c>
      <c r="B6539" s="2" t="s">
        <v>7</v>
      </c>
      <c r="C6539" s="3">
        <v>0.8228240740740741</v>
      </c>
      <c r="D6539" s="5" t="str">
        <f t="array" ref="D6539">XLOOKUP(A6539,Content!A:A,Content!C:C,,0)</f>
        <v>healthy eating</v>
      </c>
      <c r="E6539" s="5" t="str">
        <f t="array" ref="E6539">XLOOKUP(A6539,Content!A:A,Content!B:B,,0)</f>
        <v>video</v>
      </c>
      <c r="F6539" s="5">
        <f t="array" ref="F6539">XLOOKUP(B6539,ReactionTypes!A:A,ReactionTypes!C:C,,0)</f>
        <v>60</v>
      </c>
      <c r="H6539" s="8"/>
    </row>
    <row r="6540">
      <c r="A6540" s="1" t="s">
        <v>290</v>
      </c>
      <c r="B6540" s="2" t="s">
        <v>9</v>
      </c>
      <c r="C6540" s="3">
        <v>0.8422685185185185</v>
      </c>
      <c r="D6540" s="5" t="str">
        <f t="array" ref="D6540">XLOOKUP(A6540,Content!A:A,Content!C:C,,0)</f>
        <v>healthy eating</v>
      </c>
      <c r="E6540" s="5" t="str">
        <f t="array" ref="E6540">XLOOKUP(A6540,Content!A:A,Content!B:B,,0)</f>
        <v>video</v>
      </c>
      <c r="F6540" s="5">
        <f t="array" ref="F6540">XLOOKUP(B6540,ReactionTypes!A:A,ReactionTypes!C:C,,0)</f>
        <v>12</v>
      </c>
      <c r="H6540" s="8"/>
    </row>
    <row r="6541">
      <c r="A6541" s="1" t="s">
        <v>290</v>
      </c>
      <c r="B6541" s="2" t="s">
        <v>12</v>
      </c>
      <c r="C6541" s="3">
        <v>0.8718402777777777</v>
      </c>
      <c r="D6541" s="5" t="str">
        <f t="array" ref="D6541">XLOOKUP(A6541,Content!A:A,Content!C:C,,0)</f>
        <v>healthy eating</v>
      </c>
      <c r="E6541" s="5" t="str">
        <f t="array" ref="E6541">XLOOKUP(A6541,Content!A:A,Content!B:B,,0)</f>
        <v>video</v>
      </c>
      <c r="F6541" s="5">
        <f t="array" ref="F6541">XLOOKUP(B6541,ReactionTypes!A:A,ReactionTypes!C:C,,0)</f>
        <v>10</v>
      </c>
      <c r="H6541" s="8"/>
    </row>
    <row r="6542">
      <c r="A6542" s="1" t="s">
        <v>290</v>
      </c>
      <c r="B6542" s="2" t="s">
        <v>23</v>
      </c>
      <c r="C6542" s="3">
        <v>0.9355671296296296</v>
      </c>
      <c r="D6542" s="5" t="str">
        <f t="array" ref="D6542">XLOOKUP(A6542,Content!A:A,Content!C:C,,0)</f>
        <v>healthy eating</v>
      </c>
      <c r="E6542" s="5" t="str">
        <f t="array" ref="E6542">XLOOKUP(A6542,Content!A:A,Content!B:B,,0)</f>
        <v>video</v>
      </c>
      <c r="F6542" s="5">
        <f t="array" ref="F6542">XLOOKUP(B6542,ReactionTypes!A:A,ReactionTypes!C:C,,0)</f>
        <v>35</v>
      </c>
      <c r="H6542" s="8"/>
    </row>
    <row r="6543">
      <c r="A6543" s="1" t="s">
        <v>290</v>
      </c>
      <c r="B6543" s="2" t="s">
        <v>20</v>
      </c>
      <c r="C6543" s="3">
        <v>0.9544328703703704</v>
      </c>
      <c r="D6543" s="5" t="str">
        <f t="array" ref="D6543">XLOOKUP(A6543,Content!A:A,Content!C:C,,0)</f>
        <v>healthy eating</v>
      </c>
      <c r="E6543" s="5" t="str">
        <f t="array" ref="E6543">XLOOKUP(A6543,Content!A:A,Content!B:B,,0)</f>
        <v>video</v>
      </c>
      <c r="F6543" s="5">
        <f t="array" ref="F6543">XLOOKUP(B6543,ReactionTypes!A:A,ReactionTypes!C:C,,0)</f>
        <v>65</v>
      </c>
      <c r="H6543" s="8"/>
    </row>
    <row r="6544">
      <c r="A6544" s="1" t="s">
        <v>290</v>
      </c>
      <c r="B6544" s="2" t="s">
        <v>9</v>
      </c>
      <c r="C6544" s="3">
        <v>0.9572685185185185</v>
      </c>
      <c r="D6544" s="5" t="str">
        <f t="array" ref="D6544">XLOOKUP(A6544,Content!A:A,Content!C:C,,0)</f>
        <v>healthy eating</v>
      </c>
      <c r="E6544" s="5" t="str">
        <f t="array" ref="E6544">XLOOKUP(A6544,Content!A:A,Content!B:B,,0)</f>
        <v>video</v>
      </c>
      <c r="F6544" s="5">
        <f t="array" ref="F6544">XLOOKUP(B6544,ReactionTypes!A:A,ReactionTypes!C:C,,0)</f>
        <v>12</v>
      </c>
      <c r="H6544" s="8"/>
    </row>
    <row r="6545">
      <c r="A6545" s="1" t="s">
        <v>290</v>
      </c>
      <c r="B6545" s="2" t="s">
        <v>10</v>
      </c>
      <c r="C6545" s="3">
        <v>0.976724537037037</v>
      </c>
      <c r="D6545" s="5" t="str">
        <f t="array" ref="D6545">XLOOKUP(A6545,Content!A:A,Content!C:C,,0)</f>
        <v>healthy eating</v>
      </c>
      <c r="E6545" s="5" t="str">
        <f t="array" ref="E6545">XLOOKUP(A6545,Content!A:A,Content!B:B,,0)</f>
        <v>video</v>
      </c>
      <c r="F6545" s="5">
        <f t="array" ref="F6545">XLOOKUP(B6545,ReactionTypes!A:A,ReactionTypes!C:C,,0)</f>
        <v>72</v>
      </c>
      <c r="H6545" s="8"/>
    </row>
    <row r="6546">
      <c r="A6546" s="1" t="s">
        <v>290</v>
      </c>
      <c r="B6546" s="2" t="s">
        <v>15</v>
      </c>
      <c r="C6546" s="3">
        <v>0.9869675925925926</v>
      </c>
      <c r="D6546" s="5" t="str">
        <f t="array" ref="D6546">XLOOKUP(A6546,Content!A:A,Content!C:C,,0)</f>
        <v>healthy eating</v>
      </c>
      <c r="E6546" s="5" t="str">
        <f t="array" ref="E6546">XLOOKUP(A6546,Content!A:A,Content!B:B,,0)</f>
        <v>video</v>
      </c>
      <c r="F6546" s="5">
        <f t="array" ref="F6546">XLOOKUP(B6546,ReactionTypes!A:A,ReactionTypes!C:C,,0)</f>
        <v>70</v>
      </c>
      <c r="H6546" s="8"/>
    </row>
    <row r="6547">
      <c r="A6547" s="1" t="s">
        <v>290</v>
      </c>
      <c r="B6547" s="2" t="s">
        <v>23</v>
      </c>
      <c r="C6547" s="3">
        <v>0.9992939814814815</v>
      </c>
      <c r="D6547" s="5" t="str">
        <f t="array" ref="D6547">XLOOKUP(A6547,Content!A:A,Content!C:C,,0)</f>
        <v>healthy eating</v>
      </c>
      <c r="E6547" s="5" t="str">
        <f t="array" ref="E6547">XLOOKUP(A6547,Content!A:A,Content!B:B,,0)</f>
        <v>video</v>
      </c>
      <c r="F6547" s="5">
        <f t="array" ref="F6547">XLOOKUP(B6547,ReactionTypes!A:A,ReactionTypes!C:C,,0)</f>
        <v>35</v>
      </c>
      <c r="H6547" s="8"/>
    </row>
    <row r="6548">
      <c r="A6548" s="1" t="s">
        <v>291</v>
      </c>
      <c r="B6548" s="2" t="s">
        <v>9</v>
      </c>
      <c r="C6548" s="3">
        <v>0.06763888888888889</v>
      </c>
      <c r="D6548" s="5" t="str">
        <f t="array" ref="D6548">XLOOKUP(A6548,Content!A:A,Content!C:C,,0)</f>
        <v>travel</v>
      </c>
      <c r="E6548" s="5" t="str">
        <f t="array" ref="E6548">XLOOKUP(A6548,Content!A:A,Content!B:B,,0)</f>
        <v>photo</v>
      </c>
      <c r="F6548" s="5">
        <f t="array" ref="F6548">XLOOKUP(B6548,ReactionTypes!A:A,ReactionTypes!C:C,,0)</f>
        <v>12</v>
      </c>
      <c r="H6548" s="8"/>
    </row>
    <row r="6549">
      <c r="A6549" s="1" t="s">
        <v>291</v>
      </c>
      <c r="B6549" s="2" t="s">
        <v>9</v>
      </c>
      <c r="C6549" s="3">
        <v>0.18386574074074075</v>
      </c>
      <c r="D6549" s="5" t="str">
        <f t="array" ref="D6549">XLOOKUP(A6549,Content!A:A,Content!C:C,,0)</f>
        <v>travel</v>
      </c>
      <c r="E6549" s="5" t="str">
        <f t="array" ref="E6549">XLOOKUP(A6549,Content!A:A,Content!B:B,,0)</f>
        <v>photo</v>
      </c>
      <c r="F6549" s="5">
        <f t="array" ref="F6549">XLOOKUP(B6549,ReactionTypes!A:A,ReactionTypes!C:C,,0)</f>
        <v>12</v>
      </c>
      <c r="H6549" s="8"/>
    </row>
    <row r="6550">
      <c r="A6550" s="1" t="s">
        <v>291</v>
      </c>
      <c r="B6550" s="2" t="s">
        <v>17</v>
      </c>
      <c r="C6550" s="3">
        <v>0.24921296296296297</v>
      </c>
      <c r="D6550" s="5" t="str">
        <f t="array" ref="D6550">XLOOKUP(A6550,Content!A:A,Content!C:C,,0)</f>
        <v>travel</v>
      </c>
      <c r="E6550" s="5" t="str">
        <f t="array" ref="E6550">XLOOKUP(A6550,Content!A:A,Content!B:B,,0)</f>
        <v>photo</v>
      </c>
      <c r="F6550" s="5">
        <f t="array" ref="F6550">XLOOKUP(B6550,ReactionTypes!A:A,ReactionTypes!C:C,,0)</f>
        <v>5</v>
      </c>
      <c r="H6550" s="8"/>
    </row>
    <row r="6551">
      <c r="A6551" s="1" t="s">
        <v>291</v>
      </c>
      <c r="B6551" s="2" t="s">
        <v>13</v>
      </c>
      <c r="C6551" s="3">
        <v>0.3481134259259259</v>
      </c>
      <c r="D6551" s="5" t="str">
        <f t="array" ref="D6551">XLOOKUP(A6551,Content!A:A,Content!C:C,,0)</f>
        <v>travel</v>
      </c>
      <c r="E6551" s="5" t="str">
        <f t="array" ref="E6551">XLOOKUP(A6551,Content!A:A,Content!B:B,,0)</f>
        <v>photo</v>
      </c>
      <c r="F6551" s="5">
        <f t="array" ref="F6551">XLOOKUP(B6551,ReactionTypes!A:A,ReactionTypes!C:C,,0)</f>
        <v>45</v>
      </c>
      <c r="H6551" s="8"/>
    </row>
    <row r="6552">
      <c r="A6552" s="1" t="s">
        <v>291</v>
      </c>
      <c r="B6552" s="2" t="s">
        <v>21</v>
      </c>
      <c r="C6552" s="3">
        <v>0.3501273148148148</v>
      </c>
      <c r="D6552" s="5" t="str">
        <f t="array" ref="D6552">XLOOKUP(A6552,Content!A:A,Content!C:C,,0)</f>
        <v>travel</v>
      </c>
      <c r="E6552" s="5" t="str">
        <f t="array" ref="E6552">XLOOKUP(A6552,Content!A:A,Content!B:B,,0)</f>
        <v>photo</v>
      </c>
      <c r="F6552" s="5">
        <f t="array" ref="F6552">XLOOKUP(B6552,ReactionTypes!A:A,ReactionTypes!C:C,,0)</f>
        <v>50</v>
      </c>
      <c r="H6552" s="8"/>
    </row>
    <row r="6553">
      <c r="A6553" s="1" t="s">
        <v>291</v>
      </c>
      <c r="B6553" s="2" t="s">
        <v>16</v>
      </c>
      <c r="C6553" s="3">
        <v>0.41430555555555554</v>
      </c>
      <c r="D6553" s="5" t="str">
        <f t="array" ref="D6553">XLOOKUP(A6553,Content!A:A,Content!C:C,,0)</f>
        <v>travel</v>
      </c>
      <c r="E6553" s="5" t="str">
        <f t="array" ref="E6553">XLOOKUP(A6553,Content!A:A,Content!B:B,,0)</f>
        <v>photo</v>
      </c>
      <c r="F6553" s="5">
        <f t="array" ref="F6553">XLOOKUP(B6553,ReactionTypes!A:A,ReactionTypes!C:C,,0)</f>
        <v>75</v>
      </c>
      <c r="H6553" s="8"/>
    </row>
    <row r="6554">
      <c r="A6554" s="1" t="s">
        <v>291</v>
      </c>
      <c r="B6554" s="2" t="s">
        <v>10</v>
      </c>
      <c r="C6554" s="3">
        <v>0.540150462962963</v>
      </c>
      <c r="D6554" s="5" t="str">
        <f t="array" ref="D6554">XLOOKUP(A6554,Content!A:A,Content!C:C,,0)</f>
        <v>travel</v>
      </c>
      <c r="E6554" s="5" t="str">
        <f t="array" ref="E6554">XLOOKUP(A6554,Content!A:A,Content!B:B,,0)</f>
        <v>photo</v>
      </c>
      <c r="F6554" s="5">
        <f t="array" ref="F6554">XLOOKUP(B6554,ReactionTypes!A:A,ReactionTypes!C:C,,0)</f>
        <v>72</v>
      </c>
      <c r="H6554" s="8"/>
    </row>
    <row r="6555">
      <c r="A6555" s="1" t="s">
        <v>291</v>
      </c>
      <c r="B6555" s="2" t="s">
        <v>7</v>
      </c>
      <c r="C6555" s="3">
        <v>0.5852314814814815</v>
      </c>
      <c r="D6555" s="5" t="str">
        <f t="array" ref="D6555">XLOOKUP(A6555,Content!A:A,Content!C:C,,0)</f>
        <v>travel</v>
      </c>
      <c r="E6555" s="5" t="str">
        <f t="array" ref="E6555">XLOOKUP(A6555,Content!A:A,Content!B:B,,0)</f>
        <v>photo</v>
      </c>
      <c r="F6555" s="5">
        <f t="array" ref="F6555">XLOOKUP(B6555,ReactionTypes!A:A,ReactionTypes!C:C,,0)</f>
        <v>60</v>
      </c>
      <c r="H6555" s="8"/>
    </row>
    <row r="6556">
      <c r="A6556" s="1" t="s">
        <v>291</v>
      </c>
      <c r="B6556" s="2" t="s">
        <v>12</v>
      </c>
      <c r="C6556" s="3">
        <v>0.8234837962962963</v>
      </c>
      <c r="D6556" s="5" t="str">
        <f t="array" ref="D6556">XLOOKUP(A6556,Content!A:A,Content!C:C,,0)</f>
        <v>travel</v>
      </c>
      <c r="E6556" s="5" t="str">
        <f t="array" ref="E6556">XLOOKUP(A6556,Content!A:A,Content!B:B,,0)</f>
        <v>photo</v>
      </c>
      <c r="F6556" s="5">
        <f t="array" ref="F6556">XLOOKUP(B6556,ReactionTypes!A:A,ReactionTypes!C:C,,0)</f>
        <v>10</v>
      </c>
      <c r="H6556" s="8"/>
    </row>
    <row r="6557">
      <c r="A6557" s="1" t="s">
        <v>292</v>
      </c>
      <c r="B6557" s="2" t="s">
        <v>21</v>
      </c>
      <c r="C6557" s="3">
        <v>0.018819444444444444</v>
      </c>
      <c r="D6557" s="5" t="str">
        <f t="array" ref="D6557">XLOOKUP(A6557,Content!A:A,Content!C:C,,0)</f>
        <v>healthy eating</v>
      </c>
      <c r="E6557" s="5" t="str">
        <f t="array" ref="E6557">XLOOKUP(A6557,Content!A:A,Content!B:B,,0)</f>
        <v>GIF</v>
      </c>
      <c r="F6557" s="5">
        <f t="array" ref="F6557">XLOOKUP(B6557,ReactionTypes!A:A,ReactionTypes!C:C,,0)</f>
        <v>50</v>
      </c>
      <c r="H6557" s="8"/>
    </row>
    <row r="6558">
      <c r="A6558" s="1" t="s">
        <v>292</v>
      </c>
      <c r="B6558" s="2" t="s">
        <v>21</v>
      </c>
      <c r="C6558" s="3">
        <v>0.022199074074074072</v>
      </c>
      <c r="D6558" s="5" t="str">
        <f t="array" ref="D6558">XLOOKUP(A6558,Content!A:A,Content!C:C,,0)</f>
        <v>healthy eating</v>
      </c>
      <c r="E6558" s="5" t="str">
        <f t="array" ref="E6558">XLOOKUP(A6558,Content!A:A,Content!B:B,,0)</f>
        <v>GIF</v>
      </c>
      <c r="F6558" s="5">
        <f t="array" ref="F6558">XLOOKUP(B6558,ReactionTypes!A:A,ReactionTypes!C:C,,0)</f>
        <v>50</v>
      </c>
      <c r="H6558" s="8"/>
    </row>
    <row r="6559">
      <c r="A6559" s="1" t="s">
        <v>292</v>
      </c>
      <c r="B6559" s="2" t="s">
        <v>18</v>
      </c>
      <c r="C6559" s="3">
        <v>0.026238425925925925</v>
      </c>
      <c r="D6559" s="5" t="str">
        <f t="array" ref="D6559">XLOOKUP(A6559,Content!A:A,Content!C:C,,0)</f>
        <v>healthy eating</v>
      </c>
      <c r="E6559" s="5" t="str">
        <f t="array" ref="E6559">XLOOKUP(A6559,Content!A:A,Content!B:B,,0)</f>
        <v>GIF</v>
      </c>
      <c r="F6559" s="5">
        <f t="array" ref="F6559">XLOOKUP(B6559,ReactionTypes!A:A,ReactionTypes!C:C,,0)</f>
        <v>30</v>
      </c>
      <c r="H6559" s="8"/>
    </row>
    <row r="6560">
      <c r="A6560" s="1" t="s">
        <v>292</v>
      </c>
      <c r="B6560" s="2" t="s">
        <v>9</v>
      </c>
      <c r="C6560" s="3">
        <v>0.030983796296296297</v>
      </c>
      <c r="D6560" s="5" t="str">
        <f t="array" ref="D6560">XLOOKUP(A6560,Content!A:A,Content!C:C,,0)</f>
        <v>healthy eating</v>
      </c>
      <c r="E6560" s="5" t="str">
        <f t="array" ref="E6560">XLOOKUP(A6560,Content!A:A,Content!B:B,,0)</f>
        <v>GIF</v>
      </c>
      <c r="F6560" s="5">
        <f t="array" ref="F6560">XLOOKUP(B6560,ReactionTypes!A:A,ReactionTypes!C:C,,0)</f>
        <v>12</v>
      </c>
      <c r="H6560" s="8"/>
    </row>
    <row r="6561">
      <c r="A6561" s="1" t="s">
        <v>292</v>
      </c>
      <c r="B6561" s="2" t="s">
        <v>22</v>
      </c>
      <c r="C6561" s="3">
        <v>0.06981481481481482</v>
      </c>
      <c r="D6561" s="5" t="str">
        <f t="array" ref="D6561">XLOOKUP(A6561,Content!A:A,Content!C:C,,0)</f>
        <v>healthy eating</v>
      </c>
      <c r="E6561" s="5" t="str">
        <f t="array" ref="E6561">XLOOKUP(A6561,Content!A:A,Content!B:B,,0)</f>
        <v>GIF</v>
      </c>
      <c r="F6561" s="5">
        <f t="array" ref="F6561">XLOOKUP(B6561,ReactionTypes!A:A,ReactionTypes!C:C,,0)</f>
        <v>0</v>
      </c>
      <c r="H6561" s="8"/>
    </row>
    <row r="6562">
      <c r="A6562" s="1" t="s">
        <v>292</v>
      </c>
      <c r="B6562" s="2" t="s">
        <v>11</v>
      </c>
      <c r="C6562" s="3">
        <v>0.08383101851851851</v>
      </c>
      <c r="D6562" s="5" t="str">
        <f t="array" ref="D6562">XLOOKUP(A6562,Content!A:A,Content!C:C,,0)</f>
        <v>healthy eating</v>
      </c>
      <c r="E6562" s="5" t="str">
        <f t="array" ref="E6562">XLOOKUP(A6562,Content!A:A,Content!B:B,,0)</f>
        <v>GIF</v>
      </c>
      <c r="F6562" s="5">
        <f t="array" ref="F6562">XLOOKUP(B6562,ReactionTypes!A:A,ReactionTypes!C:C,,0)</f>
        <v>15</v>
      </c>
      <c r="H6562" s="8"/>
    </row>
    <row r="6563">
      <c r="A6563" s="1" t="s">
        <v>292</v>
      </c>
      <c r="B6563" s="2" t="s">
        <v>10</v>
      </c>
      <c r="C6563" s="3">
        <v>0.12069444444444444</v>
      </c>
      <c r="D6563" s="5" t="str">
        <f t="array" ref="D6563">XLOOKUP(A6563,Content!A:A,Content!C:C,,0)</f>
        <v>healthy eating</v>
      </c>
      <c r="E6563" s="5" t="str">
        <f t="array" ref="E6563">XLOOKUP(A6563,Content!A:A,Content!B:B,,0)</f>
        <v>GIF</v>
      </c>
      <c r="F6563" s="5">
        <f t="array" ref="F6563">XLOOKUP(B6563,ReactionTypes!A:A,ReactionTypes!C:C,,0)</f>
        <v>72</v>
      </c>
      <c r="H6563" s="8"/>
    </row>
    <row r="6564">
      <c r="A6564" s="1" t="s">
        <v>292</v>
      </c>
      <c r="B6564" s="2" t="s">
        <v>19</v>
      </c>
      <c r="C6564" s="3">
        <v>0.12400462962962963</v>
      </c>
      <c r="D6564" s="5" t="str">
        <f t="array" ref="D6564">XLOOKUP(A6564,Content!A:A,Content!C:C,,0)</f>
        <v>healthy eating</v>
      </c>
      <c r="E6564" s="5" t="str">
        <f t="array" ref="E6564">XLOOKUP(A6564,Content!A:A,Content!B:B,,0)</f>
        <v>GIF</v>
      </c>
      <c r="F6564" s="5">
        <f t="array" ref="F6564">XLOOKUP(B6564,ReactionTypes!A:A,ReactionTypes!C:C,,0)</f>
        <v>20</v>
      </c>
      <c r="H6564" s="8"/>
    </row>
    <row r="6565">
      <c r="A6565" s="1" t="s">
        <v>292</v>
      </c>
      <c r="B6565" s="2" t="s">
        <v>13</v>
      </c>
      <c r="C6565" s="3">
        <v>0.15025462962962963</v>
      </c>
      <c r="D6565" s="5" t="str">
        <f t="array" ref="D6565">XLOOKUP(A6565,Content!A:A,Content!C:C,,0)</f>
        <v>healthy eating</v>
      </c>
      <c r="E6565" s="5" t="str">
        <f t="array" ref="E6565">XLOOKUP(A6565,Content!A:A,Content!B:B,,0)</f>
        <v>GIF</v>
      </c>
      <c r="F6565" s="5">
        <f t="array" ref="F6565">XLOOKUP(B6565,ReactionTypes!A:A,ReactionTypes!C:C,,0)</f>
        <v>45</v>
      </c>
      <c r="H6565" s="8"/>
    </row>
    <row r="6566">
      <c r="A6566" s="1" t="s">
        <v>292</v>
      </c>
      <c r="B6566" s="2" t="s">
        <v>9</v>
      </c>
      <c r="C6566" s="3">
        <v>0.15116898148148147</v>
      </c>
      <c r="D6566" s="5" t="str">
        <f t="array" ref="D6566">XLOOKUP(A6566,Content!A:A,Content!C:C,,0)</f>
        <v>healthy eating</v>
      </c>
      <c r="E6566" s="5" t="str">
        <f t="array" ref="E6566">XLOOKUP(A6566,Content!A:A,Content!B:B,,0)</f>
        <v>GIF</v>
      </c>
      <c r="F6566" s="5">
        <f t="array" ref="F6566">XLOOKUP(B6566,ReactionTypes!A:A,ReactionTypes!C:C,,0)</f>
        <v>12</v>
      </c>
      <c r="H6566" s="8"/>
    </row>
    <row r="6567">
      <c r="A6567" s="1" t="s">
        <v>292</v>
      </c>
      <c r="B6567" s="2" t="s">
        <v>13</v>
      </c>
      <c r="C6567" s="3">
        <v>0.20131944444444444</v>
      </c>
      <c r="D6567" s="5" t="str">
        <f t="array" ref="D6567">XLOOKUP(A6567,Content!A:A,Content!C:C,,0)</f>
        <v>healthy eating</v>
      </c>
      <c r="E6567" s="5" t="str">
        <f t="array" ref="E6567">XLOOKUP(A6567,Content!A:A,Content!B:B,,0)</f>
        <v>GIF</v>
      </c>
      <c r="F6567" s="5">
        <f t="array" ref="F6567">XLOOKUP(B6567,ReactionTypes!A:A,ReactionTypes!C:C,,0)</f>
        <v>45</v>
      </c>
      <c r="H6567" s="8"/>
    </row>
    <row r="6568">
      <c r="A6568" s="1" t="s">
        <v>292</v>
      </c>
      <c r="B6568" s="2" t="s">
        <v>7</v>
      </c>
      <c r="C6568" s="3">
        <v>0.20498842592592592</v>
      </c>
      <c r="D6568" s="5" t="str">
        <f t="array" ref="D6568">XLOOKUP(A6568,Content!A:A,Content!C:C,,0)</f>
        <v>healthy eating</v>
      </c>
      <c r="E6568" s="5" t="str">
        <f t="array" ref="E6568">XLOOKUP(A6568,Content!A:A,Content!B:B,,0)</f>
        <v>GIF</v>
      </c>
      <c r="F6568" s="5">
        <f t="array" ref="F6568">XLOOKUP(B6568,ReactionTypes!A:A,ReactionTypes!C:C,,0)</f>
        <v>60</v>
      </c>
      <c r="H6568" s="8"/>
    </row>
    <row r="6569">
      <c r="A6569" s="1" t="s">
        <v>292</v>
      </c>
      <c r="B6569" s="2" t="s">
        <v>14</v>
      </c>
      <c r="C6569" s="3">
        <v>0.22616898148148148</v>
      </c>
      <c r="D6569" s="5" t="str">
        <f t="array" ref="D6569">XLOOKUP(A6569,Content!A:A,Content!C:C,,0)</f>
        <v>healthy eating</v>
      </c>
      <c r="E6569" s="5" t="str">
        <f t="array" ref="E6569">XLOOKUP(A6569,Content!A:A,Content!B:B,,0)</f>
        <v>GIF</v>
      </c>
      <c r="F6569" s="5">
        <f t="array" ref="F6569">XLOOKUP(B6569,ReactionTypes!A:A,ReactionTypes!C:C,,0)</f>
        <v>70</v>
      </c>
      <c r="H6569" s="8"/>
    </row>
    <row r="6570">
      <c r="A6570" s="1" t="s">
        <v>292</v>
      </c>
      <c r="B6570" s="2" t="s">
        <v>10</v>
      </c>
      <c r="C6570" s="3">
        <v>0.25883101851851853</v>
      </c>
      <c r="D6570" s="5" t="str">
        <f t="array" ref="D6570">XLOOKUP(A6570,Content!A:A,Content!C:C,,0)</f>
        <v>healthy eating</v>
      </c>
      <c r="E6570" s="5" t="str">
        <f t="array" ref="E6570">XLOOKUP(A6570,Content!A:A,Content!B:B,,0)</f>
        <v>GIF</v>
      </c>
      <c r="F6570" s="5">
        <f t="array" ref="F6570">XLOOKUP(B6570,ReactionTypes!A:A,ReactionTypes!C:C,,0)</f>
        <v>72</v>
      </c>
      <c r="H6570" s="8"/>
    </row>
    <row r="6571">
      <c r="A6571" s="1" t="s">
        <v>292</v>
      </c>
      <c r="B6571" s="2" t="s">
        <v>12</v>
      </c>
      <c r="C6571" s="3">
        <v>0.2829861111111111</v>
      </c>
      <c r="D6571" s="5" t="str">
        <f t="array" ref="D6571">XLOOKUP(A6571,Content!A:A,Content!C:C,,0)</f>
        <v>healthy eating</v>
      </c>
      <c r="E6571" s="5" t="str">
        <f t="array" ref="E6571">XLOOKUP(A6571,Content!A:A,Content!B:B,,0)</f>
        <v>GIF</v>
      </c>
      <c r="F6571" s="5">
        <f t="array" ref="F6571">XLOOKUP(B6571,ReactionTypes!A:A,ReactionTypes!C:C,,0)</f>
        <v>10</v>
      </c>
      <c r="H6571" s="8"/>
    </row>
    <row r="6572">
      <c r="A6572" s="1" t="s">
        <v>292</v>
      </c>
      <c r="B6572" s="2" t="s">
        <v>21</v>
      </c>
      <c r="C6572" s="3">
        <v>0.2919907407407407</v>
      </c>
      <c r="D6572" s="5" t="str">
        <f t="array" ref="D6572">XLOOKUP(A6572,Content!A:A,Content!C:C,,0)</f>
        <v>healthy eating</v>
      </c>
      <c r="E6572" s="5" t="str">
        <f t="array" ref="E6572">XLOOKUP(A6572,Content!A:A,Content!B:B,,0)</f>
        <v>GIF</v>
      </c>
      <c r="F6572" s="5">
        <f t="array" ref="F6572">XLOOKUP(B6572,ReactionTypes!A:A,ReactionTypes!C:C,,0)</f>
        <v>50</v>
      </c>
      <c r="H6572" s="8"/>
    </row>
    <row r="6573">
      <c r="A6573" s="1" t="s">
        <v>292</v>
      </c>
      <c r="B6573" s="2" t="s">
        <v>22</v>
      </c>
      <c r="C6573" s="3">
        <v>0.3154513888888889</v>
      </c>
      <c r="D6573" s="5" t="str">
        <f t="array" ref="D6573">XLOOKUP(A6573,Content!A:A,Content!C:C,,0)</f>
        <v>healthy eating</v>
      </c>
      <c r="E6573" s="5" t="str">
        <f t="array" ref="E6573">XLOOKUP(A6573,Content!A:A,Content!B:B,,0)</f>
        <v>GIF</v>
      </c>
      <c r="F6573" s="5">
        <f t="array" ref="F6573">XLOOKUP(B6573,ReactionTypes!A:A,ReactionTypes!C:C,,0)</f>
        <v>0</v>
      </c>
      <c r="H6573" s="8"/>
    </row>
    <row r="6574">
      <c r="A6574" s="1" t="s">
        <v>292</v>
      </c>
      <c r="B6574" s="2" t="s">
        <v>18</v>
      </c>
      <c r="C6574" s="3">
        <v>0.33078703703703705</v>
      </c>
      <c r="D6574" s="5" t="str">
        <f t="array" ref="D6574">XLOOKUP(A6574,Content!A:A,Content!C:C,,0)</f>
        <v>healthy eating</v>
      </c>
      <c r="E6574" s="5" t="str">
        <f t="array" ref="E6574">XLOOKUP(A6574,Content!A:A,Content!B:B,,0)</f>
        <v>GIF</v>
      </c>
      <c r="F6574" s="5">
        <f t="array" ref="F6574">XLOOKUP(B6574,ReactionTypes!A:A,ReactionTypes!C:C,,0)</f>
        <v>30</v>
      </c>
      <c r="H6574" s="8"/>
    </row>
    <row r="6575">
      <c r="A6575" s="1" t="s">
        <v>292</v>
      </c>
      <c r="B6575" s="2" t="s">
        <v>11</v>
      </c>
      <c r="C6575" s="3">
        <v>0.33262731481481483</v>
      </c>
      <c r="D6575" s="5" t="str">
        <f t="array" ref="D6575">XLOOKUP(A6575,Content!A:A,Content!C:C,,0)</f>
        <v>healthy eating</v>
      </c>
      <c r="E6575" s="5" t="str">
        <f t="array" ref="E6575">XLOOKUP(A6575,Content!A:A,Content!B:B,,0)</f>
        <v>GIF</v>
      </c>
      <c r="F6575" s="5">
        <f t="array" ref="F6575">XLOOKUP(B6575,ReactionTypes!A:A,ReactionTypes!C:C,,0)</f>
        <v>15</v>
      </c>
      <c r="H6575" s="8"/>
    </row>
    <row r="6576">
      <c r="A6576" s="1" t="s">
        <v>292</v>
      </c>
      <c r="B6576" s="2" t="s">
        <v>19</v>
      </c>
      <c r="C6576" s="3">
        <v>0.35520833333333335</v>
      </c>
      <c r="D6576" s="5" t="str">
        <f t="array" ref="D6576">XLOOKUP(A6576,Content!A:A,Content!C:C,,0)</f>
        <v>healthy eating</v>
      </c>
      <c r="E6576" s="5" t="str">
        <f t="array" ref="E6576">XLOOKUP(A6576,Content!A:A,Content!B:B,,0)</f>
        <v>GIF</v>
      </c>
      <c r="F6576" s="5">
        <f t="array" ref="F6576">XLOOKUP(B6576,ReactionTypes!A:A,ReactionTypes!C:C,,0)</f>
        <v>20</v>
      </c>
      <c r="H6576" s="8"/>
    </row>
    <row r="6577">
      <c r="A6577" s="1" t="s">
        <v>292</v>
      </c>
      <c r="B6577" s="2" t="s">
        <v>10</v>
      </c>
      <c r="C6577" s="3">
        <v>0.3646064814814815</v>
      </c>
      <c r="D6577" s="5" t="str">
        <f t="array" ref="D6577">XLOOKUP(A6577,Content!A:A,Content!C:C,,0)</f>
        <v>healthy eating</v>
      </c>
      <c r="E6577" s="5" t="str">
        <f t="array" ref="E6577">XLOOKUP(A6577,Content!A:A,Content!B:B,,0)</f>
        <v>GIF</v>
      </c>
      <c r="F6577" s="5">
        <f t="array" ref="F6577">XLOOKUP(B6577,ReactionTypes!A:A,ReactionTypes!C:C,,0)</f>
        <v>72</v>
      </c>
      <c r="H6577" s="8"/>
    </row>
    <row r="6578">
      <c r="A6578" s="1" t="s">
        <v>292</v>
      </c>
      <c r="B6578" s="2" t="s">
        <v>14</v>
      </c>
      <c r="C6578" s="3">
        <v>0.3833449074074074</v>
      </c>
      <c r="D6578" s="5" t="str">
        <f t="array" ref="D6578">XLOOKUP(A6578,Content!A:A,Content!C:C,,0)</f>
        <v>healthy eating</v>
      </c>
      <c r="E6578" s="5" t="str">
        <f t="array" ref="E6578">XLOOKUP(A6578,Content!A:A,Content!B:B,,0)</f>
        <v>GIF</v>
      </c>
      <c r="F6578" s="5">
        <f t="array" ref="F6578">XLOOKUP(B6578,ReactionTypes!A:A,ReactionTypes!C:C,,0)</f>
        <v>70</v>
      </c>
      <c r="H6578" s="8"/>
    </row>
    <row r="6579">
      <c r="A6579" s="1" t="s">
        <v>292</v>
      </c>
      <c r="B6579" s="2" t="s">
        <v>18</v>
      </c>
      <c r="C6579" s="3">
        <v>0.39837962962962964</v>
      </c>
      <c r="D6579" s="5" t="str">
        <f t="array" ref="D6579">XLOOKUP(A6579,Content!A:A,Content!C:C,,0)</f>
        <v>healthy eating</v>
      </c>
      <c r="E6579" s="5" t="str">
        <f t="array" ref="E6579">XLOOKUP(A6579,Content!A:A,Content!B:B,,0)</f>
        <v>GIF</v>
      </c>
      <c r="F6579" s="5">
        <f t="array" ref="F6579">XLOOKUP(B6579,ReactionTypes!A:A,ReactionTypes!C:C,,0)</f>
        <v>30</v>
      </c>
      <c r="H6579" s="8"/>
    </row>
    <row r="6580">
      <c r="A6580" s="1" t="s">
        <v>292</v>
      </c>
      <c r="B6580" s="2" t="s">
        <v>14</v>
      </c>
      <c r="C6580" s="3">
        <v>0.4074074074074074</v>
      </c>
      <c r="D6580" s="5" t="str">
        <f t="array" ref="D6580">XLOOKUP(A6580,Content!A:A,Content!C:C,,0)</f>
        <v>healthy eating</v>
      </c>
      <c r="E6580" s="5" t="str">
        <f t="array" ref="E6580">XLOOKUP(A6580,Content!A:A,Content!B:B,,0)</f>
        <v>GIF</v>
      </c>
      <c r="F6580" s="5">
        <f t="array" ref="F6580">XLOOKUP(B6580,ReactionTypes!A:A,ReactionTypes!C:C,,0)</f>
        <v>70</v>
      </c>
      <c r="H6580" s="8"/>
    </row>
    <row r="6581">
      <c r="A6581" s="1" t="s">
        <v>292</v>
      </c>
      <c r="B6581" s="2" t="s">
        <v>9</v>
      </c>
      <c r="C6581" s="3">
        <v>0.5102777777777778</v>
      </c>
      <c r="D6581" s="5" t="str">
        <f t="array" ref="D6581">XLOOKUP(A6581,Content!A:A,Content!C:C,,0)</f>
        <v>healthy eating</v>
      </c>
      <c r="E6581" s="5" t="str">
        <f t="array" ref="E6581">XLOOKUP(A6581,Content!A:A,Content!B:B,,0)</f>
        <v>GIF</v>
      </c>
      <c r="F6581" s="5">
        <f t="array" ref="F6581">XLOOKUP(B6581,ReactionTypes!A:A,ReactionTypes!C:C,,0)</f>
        <v>12</v>
      </c>
      <c r="H6581" s="8"/>
    </row>
    <row r="6582">
      <c r="A6582" s="1" t="s">
        <v>292</v>
      </c>
      <c r="B6582" s="2" t="s">
        <v>22</v>
      </c>
      <c r="C6582" s="3">
        <v>0.5118287037037037</v>
      </c>
      <c r="D6582" s="5" t="str">
        <f t="array" ref="D6582">XLOOKUP(A6582,Content!A:A,Content!C:C,,0)</f>
        <v>healthy eating</v>
      </c>
      <c r="E6582" s="5" t="str">
        <f t="array" ref="E6582">XLOOKUP(A6582,Content!A:A,Content!B:B,,0)</f>
        <v>GIF</v>
      </c>
      <c r="F6582" s="5">
        <f t="array" ref="F6582">XLOOKUP(B6582,ReactionTypes!A:A,ReactionTypes!C:C,,0)</f>
        <v>0</v>
      </c>
      <c r="H6582" s="8"/>
    </row>
    <row r="6583">
      <c r="A6583" s="1" t="s">
        <v>292</v>
      </c>
      <c r="B6583" s="2" t="s">
        <v>10</v>
      </c>
      <c r="C6583" s="3">
        <v>0.535625</v>
      </c>
      <c r="D6583" s="5" t="str">
        <f t="array" ref="D6583">XLOOKUP(A6583,Content!A:A,Content!C:C,,0)</f>
        <v>healthy eating</v>
      </c>
      <c r="E6583" s="5" t="str">
        <f t="array" ref="E6583">XLOOKUP(A6583,Content!A:A,Content!B:B,,0)</f>
        <v>GIF</v>
      </c>
      <c r="F6583" s="5">
        <f t="array" ref="F6583">XLOOKUP(B6583,ReactionTypes!A:A,ReactionTypes!C:C,,0)</f>
        <v>72</v>
      </c>
      <c r="H6583" s="8"/>
    </row>
    <row r="6584">
      <c r="A6584" s="1" t="s">
        <v>292</v>
      </c>
      <c r="B6584" s="2" t="s">
        <v>9</v>
      </c>
      <c r="C6584" s="3">
        <v>0.5416319444444444</v>
      </c>
      <c r="D6584" s="5" t="str">
        <f t="array" ref="D6584">XLOOKUP(A6584,Content!A:A,Content!C:C,,0)</f>
        <v>healthy eating</v>
      </c>
      <c r="E6584" s="5" t="str">
        <f t="array" ref="E6584">XLOOKUP(A6584,Content!A:A,Content!B:B,,0)</f>
        <v>GIF</v>
      </c>
      <c r="F6584" s="5">
        <f t="array" ref="F6584">XLOOKUP(B6584,ReactionTypes!A:A,ReactionTypes!C:C,,0)</f>
        <v>12</v>
      </c>
      <c r="H6584" s="8"/>
    </row>
    <row r="6585">
      <c r="A6585" s="1" t="s">
        <v>292</v>
      </c>
      <c r="B6585" s="2" t="s">
        <v>23</v>
      </c>
      <c r="C6585" s="3">
        <v>0.5455324074074074</v>
      </c>
      <c r="D6585" s="5" t="str">
        <f t="array" ref="D6585">XLOOKUP(A6585,Content!A:A,Content!C:C,,0)</f>
        <v>healthy eating</v>
      </c>
      <c r="E6585" s="5" t="str">
        <f t="array" ref="E6585">XLOOKUP(A6585,Content!A:A,Content!B:B,,0)</f>
        <v>GIF</v>
      </c>
      <c r="F6585" s="5">
        <f t="array" ref="F6585">XLOOKUP(B6585,ReactionTypes!A:A,ReactionTypes!C:C,,0)</f>
        <v>35</v>
      </c>
      <c r="H6585" s="8"/>
    </row>
    <row r="6586">
      <c r="A6586" s="1" t="s">
        <v>292</v>
      </c>
      <c r="B6586" s="2" t="s">
        <v>23</v>
      </c>
      <c r="C6586" s="3">
        <v>0.5711689814814814</v>
      </c>
      <c r="D6586" s="5" t="str">
        <f t="array" ref="D6586">XLOOKUP(A6586,Content!A:A,Content!C:C,,0)</f>
        <v>healthy eating</v>
      </c>
      <c r="E6586" s="5" t="str">
        <f t="array" ref="E6586">XLOOKUP(A6586,Content!A:A,Content!B:B,,0)</f>
        <v>GIF</v>
      </c>
      <c r="F6586" s="5">
        <f t="array" ref="F6586">XLOOKUP(B6586,ReactionTypes!A:A,ReactionTypes!C:C,,0)</f>
        <v>35</v>
      </c>
      <c r="H6586" s="8"/>
    </row>
    <row r="6587">
      <c r="A6587" s="1" t="s">
        <v>292</v>
      </c>
      <c r="B6587" s="2" t="s">
        <v>17</v>
      </c>
      <c r="C6587" s="3">
        <v>0.5983680555555555</v>
      </c>
      <c r="D6587" s="5" t="str">
        <f t="array" ref="D6587">XLOOKUP(A6587,Content!A:A,Content!C:C,,0)</f>
        <v>healthy eating</v>
      </c>
      <c r="E6587" s="5" t="str">
        <f t="array" ref="E6587">XLOOKUP(A6587,Content!A:A,Content!B:B,,0)</f>
        <v>GIF</v>
      </c>
      <c r="F6587" s="5">
        <f t="array" ref="F6587">XLOOKUP(B6587,ReactionTypes!A:A,ReactionTypes!C:C,,0)</f>
        <v>5</v>
      </c>
      <c r="H6587" s="8"/>
    </row>
    <row r="6588">
      <c r="A6588" s="1" t="s">
        <v>292</v>
      </c>
      <c r="B6588" s="2" t="s">
        <v>7</v>
      </c>
      <c r="C6588" s="3">
        <v>0.6233449074074074</v>
      </c>
      <c r="D6588" s="5" t="str">
        <f t="array" ref="D6588">XLOOKUP(A6588,Content!A:A,Content!C:C,,0)</f>
        <v>healthy eating</v>
      </c>
      <c r="E6588" s="5" t="str">
        <f t="array" ref="E6588">XLOOKUP(A6588,Content!A:A,Content!B:B,,0)</f>
        <v>GIF</v>
      </c>
      <c r="F6588" s="5">
        <f t="array" ref="F6588">XLOOKUP(B6588,ReactionTypes!A:A,ReactionTypes!C:C,,0)</f>
        <v>60</v>
      </c>
      <c r="H6588" s="8"/>
    </row>
    <row r="6589">
      <c r="A6589" s="1" t="s">
        <v>292</v>
      </c>
      <c r="B6589" s="2" t="s">
        <v>22</v>
      </c>
      <c r="C6589" s="3">
        <v>0.6239814814814815</v>
      </c>
      <c r="D6589" s="5" t="str">
        <f t="array" ref="D6589">XLOOKUP(A6589,Content!A:A,Content!C:C,,0)</f>
        <v>healthy eating</v>
      </c>
      <c r="E6589" s="5" t="str">
        <f t="array" ref="E6589">XLOOKUP(A6589,Content!A:A,Content!B:B,,0)</f>
        <v>GIF</v>
      </c>
      <c r="F6589" s="5">
        <f t="array" ref="F6589">XLOOKUP(B6589,ReactionTypes!A:A,ReactionTypes!C:C,,0)</f>
        <v>0</v>
      </c>
      <c r="H6589" s="8"/>
    </row>
    <row r="6590">
      <c r="A6590" s="1" t="s">
        <v>292</v>
      </c>
      <c r="B6590" s="2" t="s">
        <v>23</v>
      </c>
      <c r="C6590" s="3">
        <v>0.6547337962962962</v>
      </c>
      <c r="D6590" s="5" t="str">
        <f t="array" ref="D6590">XLOOKUP(A6590,Content!A:A,Content!C:C,,0)</f>
        <v>healthy eating</v>
      </c>
      <c r="E6590" s="5" t="str">
        <f t="array" ref="E6590">XLOOKUP(A6590,Content!A:A,Content!B:B,,0)</f>
        <v>GIF</v>
      </c>
      <c r="F6590" s="5">
        <f t="array" ref="F6590">XLOOKUP(B6590,ReactionTypes!A:A,ReactionTypes!C:C,,0)</f>
        <v>35</v>
      </c>
      <c r="H6590" s="8"/>
    </row>
    <row r="6591">
      <c r="A6591" s="1" t="s">
        <v>292</v>
      </c>
      <c r="B6591" s="2" t="s">
        <v>16</v>
      </c>
      <c r="C6591" s="3">
        <v>0.7059837962962963</v>
      </c>
      <c r="D6591" s="5" t="str">
        <f t="array" ref="D6591">XLOOKUP(A6591,Content!A:A,Content!C:C,,0)</f>
        <v>healthy eating</v>
      </c>
      <c r="E6591" s="5" t="str">
        <f t="array" ref="E6591">XLOOKUP(A6591,Content!A:A,Content!B:B,,0)</f>
        <v>GIF</v>
      </c>
      <c r="F6591" s="5">
        <f t="array" ref="F6591">XLOOKUP(B6591,ReactionTypes!A:A,ReactionTypes!C:C,,0)</f>
        <v>75</v>
      </c>
      <c r="H6591" s="8"/>
    </row>
    <row r="6592">
      <c r="A6592" s="1" t="s">
        <v>292</v>
      </c>
      <c r="B6592" s="2" t="s">
        <v>12</v>
      </c>
      <c r="C6592" s="3">
        <v>0.7137152777777778</v>
      </c>
      <c r="D6592" s="5" t="str">
        <f t="array" ref="D6592">XLOOKUP(A6592,Content!A:A,Content!C:C,,0)</f>
        <v>healthy eating</v>
      </c>
      <c r="E6592" s="5" t="str">
        <f t="array" ref="E6592">XLOOKUP(A6592,Content!A:A,Content!B:B,,0)</f>
        <v>GIF</v>
      </c>
      <c r="F6592" s="5">
        <f t="array" ref="F6592">XLOOKUP(B6592,ReactionTypes!A:A,ReactionTypes!C:C,,0)</f>
        <v>10</v>
      </c>
      <c r="H6592" s="8"/>
    </row>
    <row r="6593">
      <c r="A6593" s="1" t="s">
        <v>292</v>
      </c>
      <c r="B6593" s="2" t="s">
        <v>11</v>
      </c>
      <c r="C6593" s="3">
        <v>0.7703703703703704</v>
      </c>
      <c r="D6593" s="5" t="str">
        <f t="array" ref="D6593">XLOOKUP(A6593,Content!A:A,Content!C:C,,0)</f>
        <v>healthy eating</v>
      </c>
      <c r="E6593" s="5" t="str">
        <f t="array" ref="E6593">XLOOKUP(A6593,Content!A:A,Content!B:B,,0)</f>
        <v>GIF</v>
      </c>
      <c r="F6593" s="5">
        <f t="array" ref="F6593">XLOOKUP(B6593,ReactionTypes!A:A,ReactionTypes!C:C,,0)</f>
        <v>15</v>
      </c>
      <c r="H6593" s="8"/>
    </row>
    <row r="6594">
      <c r="A6594" s="1" t="s">
        <v>292</v>
      </c>
      <c r="B6594" s="2" t="s">
        <v>10</v>
      </c>
      <c r="C6594" s="3">
        <v>0.7708217592592592</v>
      </c>
      <c r="D6594" s="5" t="str">
        <f t="array" ref="D6594">XLOOKUP(A6594,Content!A:A,Content!C:C,,0)</f>
        <v>healthy eating</v>
      </c>
      <c r="E6594" s="5" t="str">
        <f t="array" ref="E6594">XLOOKUP(A6594,Content!A:A,Content!B:B,,0)</f>
        <v>GIF</v>
      </c>
      <c r="F6594" s="5">
        <f t="array" ref="F6594">XLOOKUP(B6594,ReactionTypes!A:A,ReactionTypes!C:C,,0)</f>
        <v>72</v>
      </c>
      <c r="H6594" s="8"/>
    </row>
    <row r="6595">
      <c r="A6595" s="1" t="s">
        <v>292</v>
      </c>
      <c r="B6595" s="2" t="s">
        <v>16</v>
      </c>
      <c r="C6595" s="3">
        <v>0.8937268518518519</v>
      </c>
      <c r="D6595" s="5" t="str">
        <f t="array" ref="D6595">XLOOKUP(A6595,Content!A:A,Content!C:C,,0)</f>
        <v>healthy eating</v>
      </c>
      <c r="E6595" s="5" t="str">
        <f t="array" ref="E6595">XLOOKUP(A6595,Content!A:A,Content!B:B,,0)</f>
        <v>GIF</v>
      </c>
      <c r="F6595" s="5">
        <f t="array" ref="F6595">XLOOKUP(B6595,ReactionTypes!A:A,ReactionTypes!C:C,,0)</f>
        <v>75</v>
      </c>
      <c r="H6595" s="8"/>
    </row>
    <row r="6596">
      <c r="A6596" s="1" t="s">
        <v>292</v>
      </c>
      <c r="B6596" s="2" t="s">
        <v>20</v>
      </c>
      <c r="C6596" s="3">
        <v>0.9079861111111112</v>
      </c>
      <c r="D6596" s="5" t="str">
        <f t="array" ref="D6596">XLOOKUP(A6596,Content!A:A,Content!C:C,,0)</f>
        <v>healthy eating</v>
      </c>
      <c r="E6596" s="5" t="str">
        <f t="array" ref="E6596">XLOOKUP(A6596,Content!A:A,Content!B:B,,0)</f>
        <v>GIF</v>
      </c>
      <c r="F6596" s="5">
        <f t="array" ref="F6596">XLOOKUP(B6596,ReactionTypes!A:A,ReactionTypes!C:C,,0)</f>
        <v>65</v>
      </c>
      <c r="H6596" s="8"/>
    </row>
    <row r="6597">
      <c r="A6597" s="1" t="s">
        <v>292</v>
      </c>
      <c r="B6597" s="2" t="s">
        <v>10</v>
      </c>
      <c r="C6597" s="3">
        <v>0.915150462962963</v>
      </c>
      <c r="D6597" s="5" t="str">
        <f t="array" ref="D6597">XLOOKUP(A6597,Content!A:A,Content!C:C,,0)</f>
        <v>healthy eating</v>
      </c>
      <c r="E6597" s="5" t="str">
        <f t="array" ref="E6597">XLOOKUP(A6597,Content!A:A,Content!B:B,,0)</f>
        <v>GIF</v>
      </c>
      <c r="F6597" s="5">
        <f t="array" ref="F6597">XLOOKUP(B6597,ReactionTypes!A:A,ReactionTypes!C:C,,0)</f>
        <v>72</v>
      </c>
      <c r="H6597" s="8"/>
    </row>
    <row r="6598">
      <c r="A6598" s="1" t="s">
        <v>292</v>
      </c>
      <c r="B6598" s="2" t="s">
        <v>16</v>
      </c>
      <c r="C6598" s="3">
        <v>0.92125</v>
      </c>
      <c r="D6598" s="5" t="str">
        <f t="array" ref="D6598">XLOOKUP(A6598,Content!A:A,Content!C:C,,0)</f>
        <v>healthy eating</v>
      </c>
      <c r="E6598" s="5" t="str">
        <f t="array" ref="E6598">XLOOKUP(A6598,Content!A:A,Content!B:B,,0)</f>
        <v>GIF</v>
      </c>
      <c r="F6598" s="5">
        <f t="array" ref="F6598">XLOOKUP(B6598,ReactionTypes!A:A,ReactionTypes!C:C,,0)</f>
        <v>75</v>
      </c>
      <c r="H6598" s="8"/>
    </row>
    <row r="6599">
      <c r="A6599" s="1" t="s">
        <v>292</v>
      </c>
      <c r="B6599" s="2" t="s">
        <v>15</v>
      </c>
      <c r="C6599" s="3">
        <v>0.9473379629629629</v>
      </c>
      <c r="D6599" s="5" t="str">
        <f t="array" ref="D6599">XLOOKUP(A6599,Content!A:A,Content!C:C,,0)</f>
        <v>healthy eating</v>
      </c>
      <c r="E6599" s="5" t="str">
        <f t="array" ref="E6599">XLOOKUP(A6599,Content!A:A,Content!B:B,,0)</f>
        <v>GIF</v>
      </c>
      <c r="F6599" s="5">
        <f t="array" ref="F6599">XLOOKUP(B6599,ReactionTypes!A:A,ReactionTypes!C:C,,0)</f>
        <v>70</v>
      </c>
      <c r="H6599" s="8"/>
    </row>
    <row r="6600">
      <c r="A6600" s="1" t="s">
        <v>292</v>
      </c>
      <c r="B6600" s="2" t="s">
        <v>16</v>
      </c>
      <c r="C6600" s="3">
        <v>0.963599537037037</v>
      </c>
      <c r="D6600" s="5" t="str">
        <f t="array" ref="D6600">XLOOKUP(A6600,Content!A:A,Content!C:C,,0)</f>
        <v>healthy eating</v>
      </c>
      <c r="E6600" s="5" t="str">
        <f t="array" ref="E6600">XLOOKUP(A6600,Content!A:A,Content!B:B,,0)</f>
        <v>GIF</v>
      </c>
      <c r="F6600" s="5">
        <f t="array" ref="F6600">XLOOKUP(B6600,ReactionTypes!A:A,ReactionTypes!C:C,,0)</f>
        <v>75</v>
      </c>
      <c r="H6600" s="8"/>
    </row>
    <row r="6601">
      <c r="A6601" s="1" t="s">
        <v>292</v>
      </c>
      <c r="B6601" s="2" t="s">
        <v>13</v>
      </c>
      <c r="C6601" s="3">
        <v>0.963761574074074</v>
      </c>
      <c r="D6601" s="5" t="str">
        <f t="array" ref="D6601">XLOOKUP(A6601,Content!A:A,Content!C:C,,0)</f>
        <v>healthy eating</v>
      </c>
      <c r="E6601" s="5" t="str">
        <f t="array" ref="E6601">XLOOKUP(A6601,Content!A:A,Content!B:B,,0)</f>
        <v>GIF</v>
      </c>
      <c r="F6601" s="5">
        <f t="array" ref="F6601">XLOOKUP(B6601,ReactionTypes!A:A,ReactionTypes!C:C,,0)</f>
        <v>45</v>
      </c>
      <c r="H6601" s="8"/>
    </row>
    <row r="6602">
      <c r="A6602" s="1" t="s">
        <v>292</v>
      </c>
      <c r="B6602" s="2" t="s">
        <v>22</v>
      </c>
      <c r="C6602" s="3">
        <v>0.9660532407407407</v>
      </c>
      <c r="D6602" s="5" t="str">
        <f t="array" ref="D6602">XLOOKUP(A6602,Content!A:A,Content!C:C,,0)</f>
        <v>healthy eating</v>
      </c>
      <c r="E6602" s="5" t="str">
        <f t="array" ref="E6602">XLOOKUP(A6602,Content!A:A,Content!B:B,,0)</f>
        <v>GIF</v>
      </c>
      <c r="F6602" s="5">
        <f t="array" ref="F6602">XLOOKUP(B6602,ReactionTypes!A:A,ReactionTypes!C:C,,0)</f>
        <v>0</v>
      </c>
      <c r="H6602" s="8"/>
    </row>
    <row r="6603">
      <c r="A6603" s="1" t="s">
        <v>292</v>
      </c>
      <c r="B6603" s="2" t="s">
        <v>15</v>
      </c>
      <c r="C6603" s="3">
        <v>0.9747685185185185</v>
      </c>
      <c r="D6603" s="5" t="str">
        <f t="array" ref="D6603">XLOOKUP(A6603,Content!A:A,Content!C:C,,0)</f>
        <v>healthy eating</v>
      </c>
      <c r="E6603" s="5" t="str">
        <f t="array" ref="E6603">XLOOKUP(A6603,Content!A:A,Content!B:B,,0)</f>
        <v>GIF</v>
      </c>
      <c r="F6603" s="5">
        <f t="array" ref="F6603">XLOOKUP(B6603,ReactionTypes!A:A,ReactionTypes!C:C,,0)</f>
        <v>70</v>
      </c>
      <c r="H6603" s="8"/>
    </row>
    <row r="6604">
      <c r="A6604" s="1" t="s">
        <v>293</v>
      </c>
      <c r="B6604" s="2" t="s">
        <v>7</v>
      </c>
      <c r="C6604" s="3">
        <v>0.05952546296296296</v>
      </c>
      <c r="D6604" s="5" t="str">
        <f t="array" ref="D6604">XLOOKUP(A6604,Content!A:A,Content!C:C,,0)</f>
        <v>Education</v>
      </c>
      <c r="E6604" s="5" t="str">
        <f t="array" ref="E6604">XLOOKUP(A6604,Content!A:A,Content!B:B,,0)</f>
        <v>photo</v>
      </c>
      <c r="F6604" s="5">
        <f t="array" ref="F6604">XLOOKUP(B6604,ReactionTypes!A:A,ReactionTypes!C:C,,0)</f>
        <v>60</v>
      </c>
      <c r="H6604" s="8"/>
    </row>
    <row r="6605">
      <c r="A6605" s="1" t="s">
        <v>293</v>
      </c>
      <c r="B6605" s="2" t="s">
        <v>20</v>
      </c>
      <c r="C6605" s="3">
        <v>0.09309027777777777</v>
      </c>
      <c r="D6605" s="5" t="str">
        <f t="array" ref="D6605">XLOOKUP(A6605,Content!A:A,Content!C:C,,0)</f>
        <v>Education</v>
      </c>
      <c r="E6605" s="5" t="str">
        <f t="array" ref="E6605">XLOOKUP(A6605,Content!A:A,Content!B:B,,0)</f>
        <v>photo</v>
      </c>
      <c r="F6605" s="5">
        <f t="array" ref="F6605">XLOOKUP(B6605,ReactionTypes!A:A,ReactionTypes!C:C,,0)</f>
        <v>65</v>
      </c>
      <c r="H6605" s="8"/>
    </row>
    <row r="6606">
      <c r="A6606" s="1" t="s">
        <v>293</v>
      </c>
      <c r="B6606" s="2" t="s">
        <v>22</v>
      </c>
      <c r="C6606" s="3">
        <v>0.09398148148148149</v>
      </c>
      <c r="D6606" s="5" t="str">
        <f t="array" ref="D6606">XLOOKUP(A6606,Content!A:A,Content!C:C,,0)</f>
        <v>Education</v>
      </c>
      <c r="E6606" s="5" t="str">
        <f t="array" ref="E6606">XLOOKUP(A6606,Content!A:A,Content!B:B,,0)</f>
        <v>photo</v>
      </c>
      <c r="F6606" s="5">
        <f t="array" ref="F6606">XLOOKUP(B6606,ReactionTypes!A:A,ReactionTypes!C:C,,0)</f>
        <v>0</v>
      </c>
      <c r="H6606" s="8"/>
    </row>
    <row r="6607">
      <c r="A6607" s="1" t="s">
        <v>293</v>
      </c>
      <c r="B6607" s="2" t="s">
        <v>17</v>
      </c>
      <c r="C6607" s="3">
        <v>0.1346875</v>
      </c>
      <c r="D6607" s="5" t="str">
        <f t="array" ref="D6607">XLOOKUP(A6607,Content!A:A,Content!C:C,,0)</f>
        <v>Education</v>
      </c>
      <c r="E6607" s="5" t="str">
        <f t="array" ref="E6607">XLOOKUP(A6607,Content!A:A,Content!B:B,,0)</f>
        <v>photo</v>
      </c>
      <c r="F6607" s="5">
        <f t="array" ref="F6607">XLOOKUP(B6607,ReactionTypes!A:A,ReactionTypes!C:C,,0)</f>
        <v>5</v>
      </c>
      <c r="H6607" s="8"/>
    </row>
    <row r="6608">
      <c r="A6608" s="1" t="s">
        <v>293</v>
      </c>
      <c r="B6608" s="2" t="s">
        <v>19</v>
      </c>
      <c r="C6608" s="3">
        <v>0.22327546296296297</v>
      </c>
      <c r="D6608" s="5" t="str">
        <f t="array" ref="D6608">XLOOKUP(A6608,Content!A:A,Content!C:C,,0)</f>
        <v>Education</v>
      </c>
      <c r="E6608" s="5" t="str">
        <f t="array" ref="E6608">XLOOKUP(A6608,Content!A:A,Content!B:B,,0)</f>
        <v>photo</v>
      </c>
      <c r="F6608" s="5">
        <f t="array" ref="F6608">XLOOKUP(B6608,ReactionTypes!A:A,ReactionTypes!C:C,,0)</f>
        <v>20</v>
      </c>
      <c r="H6608" s="8"/>
    </row>
    <row r="6609">
      <c r="A6609" s="1" t="s">
        <v>293</v>
      </c>
      <c r="B6609" s="2" t="s">
        <v>20</v>
      </c>
      <c r="C6609" s="3">
        <v>0.2892013888888889</v>
      </c>
      <c r="D6609" s="5" t="str">
        <f t="array" ref="D6609">XLOOKUP(A6609,Content!A:A,Content!C:C,,0)</f>
        <v>Education</v>
      </c>
      <c r="E6609" s="5" t="str">
        <f t="array" ref="E6609">XLOOKUP(A6609,Content!A:A,Content!B:B,,0)</f>
        <v>photo</v>
      </c>
      <c r="F6609" s="5">
        <f t="array" ref="F6609">XLOOKUP(B6609,ReactionTypes!A:A,ReactionTypes!C:C,,0)</f>
        <v>65</v>
      </c>
      <c r="H6609" s="8"/>
    </row>
    <row r="6610">
      <c r="A6610" s="1" t="s">
        <v>293</v>
      </c>
      <c r="B6610" s="2" t="s">
        <v>21</v>
      </c>
      <c r="C6610" s="3">
        <v>0.2932638888888889</v>
      </c>
      <c r="D6610" s="5" t="str">
        <f t="array" ref="D6610">XLOOKUP(A6610,Content!A:A,Content!C:C,,0)</f>
        <v>Education</v>
      </c>
      <c r="E6610" s="5" t="str">
        <f t="array" ref="E6610">XLOOKUP(A6610,Content!A:A,Content!B:B,,0)</f>
        <v>photo</v>
      </c>
      <c r="F6610" s="5">
        <f t="array" ref="F6610">XLOOKUP(B6610,ReactionTypes!A:A,ReactionTypes!C:C,,0)</f>
        <v>50</v>
      </c>
      <c r="H6610" s="8"/>
    </row>
    <row r="6611">
      <c r="A6611" s="1" t="s">
        <v>293</v>
      </c>
      <c r="B6611" s="2" t="s">
        <v>13</v>
      </c>
      <c r="C6611" s="3">
        <v>0.3054050925925926</v>
      </c>
      <c r="D6611" s="5" t="str">
        <f t="array" ref="D6611">XLOOKUP(A6611,Content!A:A,Content!C:C,,0)</f>
        <v>Education</v>
      </c>
      <c r="E6611" s="5" t="str">
        <f t="array" ref="E6611">XLOOKUP(A6611,Content!A:A,Content!B:B,,0)</f>
        <v>photo</v>
      </c>
      <c r="F6611" s="5">
        <f t="array" ref="F6611">XLOOKUP(B6611,ReactionTypes!A:A,ReactionTypes!C:C,,0)</f>
        <v>45</v>
      </c>
      <c r="H6611" s="8"/>
    </row>
    <row r="6612">
      <c r="A6612" s="1" t="s">
        <v>293</v>
      </c>
      <c r="B6612" s="2" t="s">
        <v>18</v>
      </c>
      <c r="C6612" s="3">
        <v>0.36618055555555556</v>
      </c>
      <c r="D6612" s="5" t="str">
        <f t="array" ref="D6612">XLOOKUP(A6612,Content!A:A,Content!C:C,,0)</f>
        <v>Education</v>
      </c>
      <c r="E6612" s="5" t="str">
        <f t="array" ref="E6612">XLOOKUP(A6612,Content!A:A,Content!B:B,,0)</f>
        <v>photo</v>
      </c>
      <c r="F6612" s="5">
        <f t="array" ref="F6612">XLOOKUP(B6612,ReactionTypes!A:A,ReactionTypes!C:C,,0)</f>
        <v>30</v>
      </c>
      <c r="H6612" s="8"/>
    </row>
    <row r="6613">
      <c r="A6613" s="1" t="s">
        <v>293</v>
      </c>
      <c r="B6613" s="2" t="s">
        <v>10</v>
      </c>
      <c r="C6613" s="3">
        <v>0.37212962962962964</v>
      </c>
      <c r="D6613" s="5" t="str">
        <f t="array" ref="D6613">XLOOKUP(A6613,Content!A:A,Content!C:C,,0)</f>
        <v>Education</v>
      </c>
      <c r="E6613" s="5" t="str">
        <f t="array" ref="E6613">XLOOKUP(A6613,Content!A:A,Content!B:B,,0)</f>
        <v>photo</v>
      </c>
      <c r="F6613" s="5">
        <f t="array" ref="F6613">XLOOKUP(B6613,ReactionTypes!A:A,ReactionTypes!C:C,,0)</f>
        <v>72</v>
      </c>
      <c r="H6613" s="8"/>
    </row>
    <row r="6614">
      <c r="A6614" s="1" t="s">
        <v>293</v>
      </c>
      <c r="B6614" s="2" t="s">
        <v>13</v>
      </c>
      <c r="C6614" s="3">
        <v>0.38086805555555553</v>
      </c>
      <c r="D6614" s="5" t="str">
        <f t="array" ref="D6614">XLOOKUP(A6614,Content!A:A,Content!C:C,,0)</f>
        <v>Education</v>
      </c>
      <c r="E6614" s="5" t="str">
        <f t="array" ref="E6614">XLOOKUP(A6614,Content!A:A,Content!B:B,,0)</f>
        <v>photo</v>
      </c>
      <c r="F6614" s="5">
        <f t="array" ref="F6614">XLOOKUP(B6614,ReactionTypes!A:A,ReactionTypes!C:C,,0)</f>
        <v>45</v>
      </c>
      <c r="H6614" s="8"/>
    </row>
    <row r="6615">
      <c r="A6615" s="1" t="s">
        <v>293</v>
      </c>
      <c r="B6615" s="2" t="s">
        <v>12</v>
      </c>
      <c r="C6615" s="3">
        <v>0.4000925925925926</v>
      </c>
      <c r="D6615" s="5" t="str">
        <f t="array" ref="D6615">XLOOKUP(A6615,Content!A:A,Content!C:C,,0)</f>
        <v>Education</v>
      </c>
      <c r="E6615" s="5" t="str">
        <f t="array" ref="E6615">XLOOKUP(A6615,Content!A:A,Content!B:B,,0)</f>
        <v>photo</v>
      </c>
      <c r="F6615" s="5">
        <f t="array" ref="F6615">XLOOKUP(B6615,ReactionTypes!A:A,ReactionTypes!C:C,,0)</f>
        <v>10</v>
      </c>
      <c r="H6615" s="8"/>
    </row>
    <row r="6616">
      <c r="A6616" s="1" t="s">
        <v>293</v>
      </c>
      <c r="B6616" s="2" t="s">
        <v>18</v>
      </c>
      <c r="C6616" s="3">
        <v>0.4042939814814815</v>
      </c>
      <c r="D6616" s="5" t="str">
        <f t="array" ref="D6616">XLOOKUP(A6616,Content!A:A,Content!C:C,,0)</f>
        <v>Education</v>
      </c>
      <c r="E6616" s="5" t="str">
        <f t="array" ref="E6616">XLOOKUP(A6616,Content!A:A,Content!B:B,,0)</f>
        <v>photo</v>
      </c>
      <c r="F6616" s="5">
        <f t="array" ref="F6616">XLOOKUP(B6616,ReactionTypes!A:A,ReactionTypes!C:C,,0)</f>
        <v>30</v>
      </c>
      <c r="H6616" s="8"/>
    </row>
    <row r="6617">
      <c r="A6617" s="1" t="s">
        <v>293</v>
      </c>
      <c r="B6617" s="2" t="s">
        <v>17</v>
      </c>
      <c r="C6617" s="3">
        <v>0.42319444444444443</v>
      </c>
      <c r="D6617" s="5" t="str">
        <f t="array" ref="D6617">XLOOKUP(A6617,Content!A:A,Content!C:C,,0)</f>
        <v>Education</v>
      </c>
      <c r="E6617" s="5" t="str">
        <f t="array" ref="E6617">XLOOKUP(A6617,Content!A:A,Content!B:B,,0)</f>
        <v>photo</v>
      </c>
      <c r="F6617" s="5">
        <f t="array" ref="F6617">XLOOKUP(B6617,ReactionTypes!A:A,ReactionTypes!C:C,,0)</f>
        <v>5</v>
      </c>
      <c r="H6617" s="8"/>
    </row>
    <row r="6618">
      <c r="A6618" s="1" t="s">
        <v>293</v>
      </c>
      <c r="B6618" s="2" t="s">
        <v>12</v>
      </c>
      <c r="C6618" s="3">
        <v>0.4381481481481482</v>
      </c>
      <c r="D6618" s="5" t="str">
        <f t="array" ref="D6618">XLOOKUP(A6618,Content!A:A,Content!C:C,,0)</f>
        <v>Education</v>
      </c>
      <c r="E6618" s="5" t="str">
        <f t="array" ref="E6618">XLOOKUP(A6618,Content!A:A,Content!B:B,,0)</f>
        <v>photo</v>
      </c>
      <c r="F6618" s="5">
        <f t="array" ref="F6618">XLOOKUP(B6618,ReactionTypes!A:A,ReactionTypes!C:C,,0)</f>
        <v>10</v>
      </c>
      <c r="H6618" s="8"/>
    </row>
    <row r="6619">
      <c r="A6619" s="1" t="s">
        <v>293</v>
      </c>
      <c r="B6619" s="2" t="s">
        <v>11</v>
      </c>
      <c r="C6619" s="3">
        <v>0.47391203703703705</v>
      </c>
      <c r="D6619" s="5" t="str">
        <f t="array" ref="D6619">XLOOKUP(A6619,Content!A:A,Content!C:C,,0)</f>
        <v>Education</v>
      </c>
      <c r="E6619" s="5" t="str">
        <f t="array" ref="E6619">XLOOKUP(A6619,Content!A:A,Content!B:B,,0)</f>
        <v>photo</v>
      </c>
      <c r="F6619" s="5">
        <f t="array" ref="F6619">XLOOKUP(B6619,ReactionTypes!A:A,ReactionTypes!C:C,,0)</f>
        <v>15</v>
      </c>
      <c r="H6619" s="8"/>
    </row>
    <row r="6620">
      <c r="A6620" s="1" t="s">
        <v>293</v>
      </c>
      <c r="B6620" s="2" t="s">
        <v>12</v>
      </c>
      <c r="C6620" s="3">
        <v>0.49980324074074073</v>
      </c>
      <c r="D6620" s="5" t="str">
        <f t="array" ref="D6620">XLOOKUP(A6620,Content!A:A,Content!C:C,,0)</f>
        <v>Education</v>
      </c>
      <c r="E6620" s="5" t="str">
        <f t="array" ref="E6620">XLOOKUP(A6620,Content!A:A,Content!B:B,,0)</f>
        <v>photo</v>
      </c>
      <c r="F6620" s="5">
        <f t="array" ref="F6620">XLOOKUP(B6620,ReactionTypes!A:A,ReactionTypes!C:C,,0)</f>
        <v>10</v>
      </c>
      <c r="H6620" s="8"/>
    </row>
    <row r="6621">
      <c r="A6621" s="1" t="s">
        <v>293</v>
      </c>
      <c r="B6621" s="2" t="s">
        <v>17</v>
      </c>
      <c r="C6621" s="3">
        <v>0.5565856481481481</v>
      </c>
      <c r="D6621" s="5" t="str">
        <f t="array" ref="D6621">XLOOKUP(A6621,Content!A:A,Content!C:C,,0)</f>
        <v>Education</v>
      </c>
      <c r="E6621" s="5" t="str">
        <f t="array" ref="E6621">XLOOKUP(A6621,Content!A:A,Content!B:B,,0)</f>
        <v>photo</v>
      </c>
      <c r="F6621" s="5">
        <f t="array" ref="F6621">XLOOKUP(B6621,ReactionTypes!A:A,ReactionTypes!C:C,,0)</f>
        <v>5</v>
      </c>
      <c r="H6621" s="8"/>
    </row>
    <row r="6622">
      <c r="A6622" s="1" t="s">
        <v>293</v>
      </c>
      <c r="B6622" s="2" t="s">
        <v>19</v>
      </c>
      <c r="C6622" s="3">
        <v>0.5629861111111111</v>
      </c>
      <c r="D6622" s="5" t="str">
        <f t="array" ref="D6622">XLOOKUP(A6622,Content!A:A,Content!C:C,,0)</f>
        <v>Education</v>
      </c>
      <c r="E6622" s="5" t="str">
        <f t="array" ref="E6622">XLOOKUP(A6622,Content!A:A,Content!B:B,,0)</f>
        <v>photo</v>
      </c>
      <c r="F6622" s="5">
        <f t="array" ref="F6622">XLOOKUP(B6622,ReactionTypes!A:A,ReactionTypes!C:C,,0)</f>
        <v>20</v>
      </c>
      <c r="H6622" s="8"/>
    </row>
    <row r="6623">
      <c r="A6623" s="1" t="s">
        <v>293</v>
      </c>
      <c r="B6623" s="2" t="s">
        <v>16</v>
      </c>
      <c r="C6623" s="3">
        <v>0.5844328703703704</v>
      </c>
      <c r="D6623" s="5" t="str">
        <f t="array" ref="D6623">XLOOKUP(A6623,Content!A:A,Content!C:C,,0)</f>
        <v>Education</v>
      </c>
      <c r="E6623" s="5" t="str">
        <f t="array" ref="E6623">XLOOKUP(A6623,Content!A:A,Content!B:B,,0)</f>
        <v>photo</v>
      </c>
      <c r="F6623" s="5">
        <f t="array" ref="F6623">XLOOKUP(B6623,ReactionTypes!A:A,ReactionTypes!C:C,,0)</f>
        <v>75</v>
      </c>
      <c r="H6623" s="8"/>
    </row>
    <row r="6624">
      <c r="A6624" s="1" t="s">
        <v>293</v>
      </c>
      <c r="B6624" s="2" t="s">
        <v>13</v>
      </c>
      <c r="C6624" s="3">
        <v>0.6440972222222222</v>
      </c>
      <c r="D6624" s="5" t="str">
        <f t="array" ref="D6624">XLOOKUP(A6624,Content!A:A,Content!C:C,,0)</f>
        <v>Education</v>
      </c>
      <c r="E6624" s="5" t="str">
        <f t="array" ref="E6624">XLOOKUP(A6624,Content!A:A,Content!B:B,,0)</f>
        <v>photo</v>
      </c>
      <c r="F6624" s="5">
        <f t="array" ref="F6624">XLOOKUP(B6624,ReactionTypes!A:A,ReactionTypes!C:C,,0)</f>
        <v>45</v>
      </c>
      <c r="H6624" s="8"/>
    </row>
    <row r="6625">
      <c r="A6625" s="1" t="s">
        <v>293</v>
      </c>
      <c r="B6625" s="2" t="s">
        <v>13</v>
      </c>
      <c r="C6625" s="3">
        <v>0.6821412037037037</v>
      </c>
      <c r="D6625" s="5" t="str">
        <f t="array" ref="D6625">XLOOKUP(A6625,Content!A:A,Content!C:C,,0)</f>
        <v>Education</v>
      </c>
      <c r="E6625" s="5" t="str">
        <f t="array" ref="E6625">XLOOKUP(A6625,Content!A:A,Content!B:B,,0)</f>
        <v>photo</v>
      </c>
      <c r="F6625" s="5">
        <f t="array" ref="F6625">XLOOKUP(B6625,ReactionTypes!A:A,ReactionTypes!C:C,,0)</f>
        <v>45</v>
      </c>
      <c r="H6625" s="8"/>
    </row>
    <row r="6626">
      <c r="A6626" s="1" t="s">
        <v>293</v>
      </c>
      <c r="B6626" s="2" t="s">
        <v>10</v>
      </c>
      <c r="C6626" s="3">
        <v>0.6995370370370371</v>
      </c>
      <c r="D6626" s="5" t="str">
        <f t="array" ref="D6626">XLOOKUP(A6626,Content!A:A,Content!C:C,,0)</f>
        <v>Education</v>
      </c>
      <c r="E6626" s="5" t="str">
        <f t="array" ref="E6626">XLOOKUP(A6626,Content!A:A,Content!B:B,,0)</f>
        <v>photo</v>
      </c>
      <c r="F6626" s="5">
        <f t="array" ref="F6626">XLOOKUP(B6626,ReactionTypes!A:A,ReactionTypes!C:C,,0)</f>
        <v>72</v>
      </c>
      <c r="H6626" s="8"/>
    </row>
    <row r="6627">
      <c r="A6627" s="1" t="s">
        <v>293</v>
      </c>
      <c r="B6627" s="2" t="s">
        <v>13</v>
      </c>
      <c r="C6627" s="3">
        <v>0.7314699074074074</v>
      </c>
      <c r="D6627" s="5" t="str">
        <f t="array" ref="D6627">XLOOKUP(A6627,Content!A:A,Content!C:C,,0)</f>
        <v>Education</v>
      </c>
      <c r="E6627" s="5" t="str">
        <f t="array" ref="E6627">XLOOKUP(A6627,Content!A:A,Content!B:B,,0)</f>
        <v>photo</v>
      </c>
      <c r="F6627" s="5">
        <f t="array" ref="F6627">XLOOKUP(B6627,ReactionTypes!A:A,ReactionTypes!C:C,,0)</f>
        <v>45</v>
      </c>
      <c r="H6627" s="8"/>
    </row>
    <row r="6628">
      <c r="A6628" s="1" t="s">
        <v>293</v>
      </c>
      <c r="B6628" s="2" t="s">
        <v>20</v>
      </c>
      <c r="C6628" s="3">
        <v>0.739224537037037</v>
      </c>
      <c r="D6628" s="5" t="str">
        <f t="array" ref="D6628">XLOOKUP(A6628,Content!A:A,Content!C:C,,0)</f>
        <v>Education</v>
      </c>
      <c r="E6628" s="5" t="str">
        <f t="array" ref="E6628">XLOOKUP(A6628,Content!A:A,Content!B:B,,0)</f>
        <v>photo</v>
      </c>
      <c r="F6628" s="5">
        <f t="array" ref="F6628">XLOOKUP(B6628,ReactionTypes!A:A,ReactionTypes!C:C,,0)</f>
        <v>65</v>
      </c>
      <c r="H6628" s="8"/>
    </row>
    <row r="6629">
      <c r="A6629" s="1" t="s">
        <v>293</v>
      </c>
      <c r="B6629" s="2" t="s">
        <v>21</v>
      </c>
      <c r="C6629" s="3">
        <v>0.7452893518518519</v>
      </c>
      <c r="D6629" s="5" t="str">
        <f t="array" ref="D6629">XLOOKUP(A6629,Content!A:A,Content!C:C,,0)</f>
        <v>Education</v>
      </c>
      <c r="E6629" s="5" t="str">
        <f t="array" ref="E6629">XLOOKUP(A6629,Content!A:A,Content!B:B,,0)</f>
        <v>photo</v>
      </c>
      <c r="F6629" s="5">
        <f t="array" ref="F6629">XLOOKUP(B6629,ReactionTypes!A:A,ReactionTypes!C:C,,0)</f>
        <v>50</v>
      </c>
      <c r="H6629" s="8"/>
    </row>
    <row r="6630">
      <c r="A6630" s="1" t="s">
        <v>293</v>
      </c>
      <c r="B6630" s="2" t="s">
        <v>15</v>
      </c>
      <c r="C6630" s="3">
        <v>0.7566203703703703</v>
      </c>
      <c r="D6630" s="5" t="str">
        <f t="array" ref="D6630">XLOOKUP(A6630,Content!A:A,Content!C:C,,0)</f>
        <v>Education</v>
      </c>
      <c r="E6630" s="5" t="str">
        <f t="array" ref="E6630">XLOOKUP(A6630,Content!A:A,Content!B:B,,0)</f>
        <v>photo</v>
      </c>
      <c r="F6630" s="5">
        <f t="array" ref="F6630">XLOOKUP(B6630,ReactionTypes!A:A,ReactionTypes!C:C,,0)</f>
        <v>70</v>
      </c>
      <c r="H6630" s="8"/>
    </row>
    <row r="6631">
      <c r="A6631" s="1" t="s">
        <v>293</v>
      </c>
      <c r="B6631" s="2" t="s">
        <v>23</v>
      </c>
      <c r="C6631" s="3">
        <v>0.819212962962963</v>
      </c>
      <c r="D6631" s="5" t="str">
        <f t="array" ref="D6631">XLOOKUP(A6631,Content!A:A,Content!C:C,,0)</f>
        <v>Education</v>
      </c>
      <c r="E6631" s="5" t="str">
        <f t="array" ref="E6631">XLOOKUP(A6631,Content!A:A,Content!B:B,,0)</f>
        <v>photo</v>
      </c>
      <c r="F6631" s="5">
        <f t="array" ref="F6631">XLOOKUP(B6631,ReactionTypes!A:A,ReactionTypes!C:C,,0)</f>
        <v>35</v>
      </c>
      <c r="H6631" s="8"/>
    </row>
    <row r="6632">
      <c r="A6632" s="1" t="s">
        <v>293</v>
      </c>
      <c r="B6632" s="2" t="s">
        <v>18</v>
      </c>
      <c r="C6632" s="3">
        <v>0.8974189814814815</v>
      </c>
      <c r="D6632" s="5" t="str">
        <f t="array" ref="D6632">XLOOKUP(A6632,Content!A:A,Content!C:C,,0)</f>
        <v>Education</v>
      </c>
      <c r="E6632" s="5" t="str">
        <f t="array" ref="E6632">XLOOKUP(A6632,Content!A:A,Content!B:B,,0)</f>
        <v>photo</v>
      </c>
      <c r="F6632" s="5">
        <f t="array" ref="F6632">XLOOKUP(B6632,ReactionTypes!A:A,ReactionTypes!C:C,,0)</f>
        <v>30</v>
      </c>
      <c r="H6632" s="8"/>
    </row>
    <row r="6633">
      <c r="A6633" s="1" t="s">
        <v>293</v>
      </c>
      <c r="B6633" s="2" t="s">
        <v>11</v>
      </c>
      <c r="C6633" s="3">
        <v>0.906712962962963</v>
      </c>
      <c r="D6633" s="5" t="str">
        <f t="array" ref="D6633">XLOOKUP(A6633,Content!A:A,Content!C:C,,0)</f>
        <v>Education</v>
      </c>
      <c r="E6633" s="5" t="str">
        <f t="array" ref="E6633">XLOOKUP(A6633,Content!A:A,Content!B:B,,0)</f>
        <v>photo</v>
      </c>
      <c r="F6633" s="5">
        <f t="array" ref="F6633">XLOOKUP(B6633,ReactionTypes!A:A,ReactionTypes!C:C,,0)</f>
        <v>15</v>
      </c>
      <c r="H6633" s="8"/>
    </row>
    <row r="6634">
      <c r="A6634" s="1" t="s">
        <v>293</v>
      </c>
      <c r="B6634" s="2" t="s">
        <v>21</v>
      </c>
      <c r="C6634" s="3">
        <v>0.9424189814814815</v>
      </c>
      <c r="D6634" s="5" t="str">
        <f t="array" ref="D6634">XLOOKUP(A6634,Content!A:A,Content!C:C,,0)</f>
        <v>Education</v>
      </c>
      <c r="E6634" s="5" t="str">
        <f t="array" ref="E6634">XLOOKUP(A6634,Content!A:A,Content!B:B,,0)</f>
        <v>photo</v>
      </c>
      <c r="F6634" s="5">
        <f t="array" ref="F6634">XLOOKUP(B6634,ReactionTypes!A:A,ReactionTypes!C:C,,0)</f>
        <v>50</v>
      </c>
      <c r="H6634" s="8"/>
    </row>
    <row r="6635">
      <c r="A6635" s="1" t="s">
        <v>293</v>
      </c>
      <c r="B6635" s="2" t="s">
        <v>9</v>
      </c>
      <c r="C6635" s="3">
        <v>0.9539699074074074</v>
      </c>
      <c r="D6635" s="5" t="str">
        <f t="array" ref="D6635">XLOOKUP(A6635,Content!A:A,Content!C:C,,0)</f>
        <v>Education</v>
      </c>
      <c r="E6635" s="5" t="str">
        <f t="array" ref="E6635">XLOOKUP(A6635,Content!A:A,Content!B:B,,0)</f>
        <v>photo</v>
      </c>
      <c r="F6635" s="5">
        <f t="array" ref="F6635">XLOOKUP(B6635,ReactionTypes!A:A,ReactionTypes!C:C,,0)</f>
        <v>12</v>
      </c>
      <c r="H6635" s="8"/>
    </row>
    <row r="6636">
      <c r="A6636" s="1" t="s">
        <v>293</v>
      </c>
      <c r="B6636" s="2" t="s">
        <v>10</v>
      </c>
      <c r="C6636" s="3">
        <v>0.9739583333333334</v>
      </c>
      <c r="D6636" s="5" t="str">
        <f t="array" ref="D6636">XLOOKUP(A6636,Content!A:A,Content!C:C,,0)</f>
        <v>Education</v>
      </c>
      <c r="E6636" s="5" t="str">
        <f t="array" ref="E6636">XLOOKUP(A6636,Content!A:A,Content!B:B,,0)</f>
        <v>photo</v>
      </c>
      <c r="F6636" s="5">
        <f t="array" ref="F6636">XLOOKUP(B6636,ReactionTypes!A:A,ReactionTypes!C:C,,0)</f>
        <v>72</v>
      </c>
      <c r="H6636" s="8"/>
    </row>
    <row r="6637">
      <c r="A6637" s="1" t="s">
        <v>294</v>
      </c>
      <c r="B6637" s="2" t="s">
        <v>20</v>
      </c>
      <c r="C6637" s="3">
        <v>0.06547453703703704</v>
      </c>
      <c r="D6637" s="5" t="str">
        <f t="array" ref="D6637">XLOOKUP(A6637,Content!A:A,Content!C:C,,0)</f>
        <v>science</v>
      </c>
      <c r="E6637" s="5" t="str">
        <f t="array" ref="E6637">XLOOKUP(A6637,Content!A:A,Content!B:B,,0)</f>
        <v>GIF</v>
      </c>
      <c r="F6637" s="5">
        <f t="array" ref="F6637">XLOOKUP(B6637,ReactionTypes!A:A,ReactionTypes!C:C,,0)</f>
        <v>65</v>
      </c>
      <c r="H6637" s="8"/>
    </row>
    <row r="6638">
      <c r="A6638" s="1" t="s">
        <v>294</v>
      </c>
      <c r="B6638" s="2" t="s">
        <v>9</v>
      </c>
      <c r="C6638" s="3">
        <v>0.14219907407407406</v>
      </c>
      <c r="D6638" s="5" t="str">
        <f t="array" ref="D6638">XLOOKUP(A6638,Content!A:A,Content!C:C,,0)</f>
        <v>science</v>
      </c>
      <c r="E6638" s="5" t="str">
        <f t="array" ref="E6638">XLOOKUP(A6638,Content!A:A,Content!B:B,,0)</f>
        <v>GIF</v>
      </c>
      <c r="F6638" s="5">
        <f t="array" ref="F6638">XLOOKUP(B6638,ReactionTypes!A:A,ReactionTypes!C:C,,0)</f>
        <v>12</v>
      </c>
      <c r="H6638" s="8"/>
    </row>
    <row r="6639">
      <c r="A6639" s="1" t="s">
        <v>294</v>
      </c>
      <c r="B6639" s="2" t="s">
        <v>19</v>
      </c>
      <c r="C6639" s="3">
        <v>0.1882638888888889</v>
      </c>
      <c r="D6639" s="5" t="str">
        <f t="array" ref="D6639">XLOOKUP(A6639,Content!A:A,Content!C:C,,0)</f>
        <v>science</v>
      </c>
      <c r="E6639" s="5" t="str">
        <f t="array" ref="E6639">XLOOKUP(A6639,Content!A:A,Content!B:B,,0)</f>
        <v>GIF</v>
      </c>
      <c r="F6639" s="5">
        <f t="array" ref="F6639">XLOOKUP(B6639,ReactionTypes!A:A,ReactionTypes!C:C,,0)</f>
        <v>20</v>
      </c>
      <c r="H6639" s="8"/>
    </row>
    <row r="6640">
      <c r="A6640" s="1" t="s">
        <v>294</v>
      </c>
      <c r="B6640" s="2" t="s">
        <v>20</v>
      </c>
      <c r="C6640" s="3">
        <v>0.1925462962962963</v>
      </c>
      <c r="D6640" s="5" t="str">
        <f t="array" ref="D6640">XLOOKUP(A6640,Content!A:A,Content!C:C,,0)</f>
        <v>science</v>
      </c>
      <c r="E6640" s="5" t="str">
        <f t="array" ref="E6640">XLOOKUP(A6640,Content!A:A,Content!B:B,,0)</f>
        <v>GIF</v>
      </c>
      <c r="F6640" s="5">
        <f t="array" ref="F6640">XLOOKUP(B6640,ReactionTypes!A:A,ReactionTypes!C:C,,0)</f>
        <v>65</v>
      </c>
      <c r="H6640" s="8"/>
    </row>
    <row r="6641">
      <c r="A6641" s="1" t="s">
        <v>294</v>
      </c>
      <c r="B6641" s="2" t="s">
        <v>12</v>
      </c>
      <c r="C6641" s="3">
        <v>0.20694444444444443</v>
      </c>
      <c r="D6641" s="5" t="str">
        <f t="array" ref="D6641">XLOOKUP(A6641,Content!A:A,Content!C:C,,0)</f>
        <v>science</v>
      </c>
      <c r="E6641" s="5" t="str">
        <f t="array" ref="E6641">XLOOKUP(A6641,Content!A:A,Content!B:B,,0)</f>
        <v>GIF</v>
      </c>
      <c r="F6641" s="5">
        <f t="array" ref="F6641">XLOOKUP(B6641,ReactionTypes!A:A,ReactionTypes!C:C,,0)</f>
        <v>10</v>
      </c>
      <c r="H6641" s="8"/>
    </row>
    <row r="6642">
      <c r="A6642" s="1" t="s">
        <v>294</v>
      </c>
      <c r="B6642" s="2" t="s">
        <v>12</v>
      </c>
      <c r="C6642" s="3">
        <v>0.2088888888888889</v>
      </c>
      <c r="D6642" s="5" t="str">
        <f t="array" ref="D6642">XLOOKUP(A6642,Content!A:A,Content!C:C,,0)</f>
        <v>science</v>
      </c>
      <c r="E6642" s="5" t="str">
        <f t="array" ref="E6642">XLOOKUP(A6642,Content!A:A,Content!B:B,,0)</f>
        <v>GIF</v>
      </c>
      <c r="F6642" s="5">
        <f t="array" ref="F6642">XLOOKUP(B6642,ReactionTypes!A:A,ReactionTypes!C:C,,0)</f>
        <v>10</v>
      </c>
      <c r="H6642" s="8"/>
    </row>
    <row r="6643">
      <c r="A6643" s="1" t="s">
        <v>294</v>
      </c>
      <c r="B6643" s="2" t="s">
        <v>18</v>
      </c>
      <c r="C6643" s="3">
        <v>0.21319444444444444</v>
      </c>
      <c r="D6643" s="5" t="str">
        <f t="array" ref="D6643">XLOOKUP(A6643,Content!A:A,Content!C:C,,0)</f>
        <v>science</v>
      </c>
      <c r="E6643" s="5" t="str">
        <f t="array" ref="E6643">XLOOKUP(A6643,Content!A:A,Content!B:B,,0)</f>
        <v>GIF</v>
      </c>
      <c r="F6643" s="5">
        <f t="array" ref="F6643">XLOOKUP(B6643,ReactionTypes!A:A,ReactionTypes!C:C,,0)</f>
        <v>30</v>
      </c>
      <c r="H6643" s="8"/>
    </row>
    <row r="6644">
      <c r="A6644" s="1" t="s">
        <v>294</v>
      </c>
      <c r="B6644" s="2" t="s">
        <v>18</v>
      </c>
      <c r="C6644" s="3">
        <v>0.2889236111111111</v>
      </c>
      <c r="D6644" s="5" t="str">
        <f t="array" ref="D6644">XLOOKUP(A6644,Content!A:A,Content!C:C,,0)</f>
        <v>science</v>
      </c>
      <c r="E6644" s="5" t="str">
        <f t="array" ref="E6644">XLOOKUP(A6644,Content!A:A,Content!B:B,,0)</f>
        <v>GIF</v>
      </c>
      <c r="F6644" s="5">
        <f t="array" ref="F6644">XLOOKUP(B6644,ReactionTypes!A:A,ReactionTypes!C:C,,0)</f>
        <v>30</v>
      </c>
      <c r="H6644" s="8"/>
    </row>
    <row r="6645">
      <c r="A6645" s="1" t="s">
        <v>294</v>
      </c>
      <c r="B6645" s="2" t="s">
        <v>11</v>
      </c>
      <c r="C6645" s="3">
        <v>0.2935069444444444</v>
      </c>
      <c r="D6645" s="5" t="str">
        <f t="array" ref="D6645">XLOOKUP(A6645,Content!A:A,Content!C:C,,0)</f>
        <v>science</v>
      </c>
      <c r="E6645" s="5" t="str">
        <f t="array" ref="E6645">XLOOKUP(A6645,Content!A:A,Content!B:B,,0)</f>
        <v>GIF</v>
      </c>
      <c r="F6645" s="5">
        <f t="array" ref="F6645">XLOOKUP(B6645,ReactionTypes!A:A,ReactionTypes!C:C,,0)</f>
        <v>15</v>
      </c>
      <c r="H6645" s="8"/>
    </row>
    <row r="6646">
      <c r="A6646" s="1" t="s">
        <v>294</v>
      </c>
      <c r="B6646" s="2" t="s">
        <v>21</v>
      </c>
      <c r="C6646" s="3">
        <v>0.30747685185185186</v>
      </c>
      <c r="D6646" s="5" t="str">
        <f t="array" ref="D6646">XLOOKUP(A6646,Content!A:A,Content!C:C,,0)</f>
        <v>science</v>
      </c>
      <c r="E6646" s="5" t="str">
        <f t="array" ref="E6646">XLOOKUP(A6646,Content!A:A,Content!B:B,,0)</f>
        <v>GIF</v>
      </c>
      <c r="F6646" s="5">
        <f t="array" ref="F6646">XLOOKUP(B6646,ReactionTypes!A:A,ReactionTypes!C:C,,0)</f>
        <v>50</v>
      </c>
      <c r="H6646" s="8"/>
    </row>
    <row r="6647">
      <c r="A6647" s="1" t="s">
        <v>294</v>
      </c>
      <c r="B6647" s="2" t="s">
        <v>17</v>
      </c>
      <c r="C6647" s="3">
        <v>0.3866435185185185</v>
      </c>
      <c r="D6647" s="5" t="str">
        <f t="array" ref="D6647">XLOOKUP(A6647,Content!A:A,Content!C:C,,0)</f>
        <v>science</v>
      </c>
      <c r="E6647" s="5" t="str">
        <f t="array" ref="E6647">XLOOKUP(A6647,Content!A:A,Content!B:B,,0)</f>
        <v>GIF</v>
      </c>
      <c r="F6647" s="5">
        <f t="array" ref="F6647">XLOOKUP(B6647,ReactionTypes!A:A,ReactionTypes!C:C,,0)</f>
        <v>5</v>
      </c>
      <c r="H6647" s="8"/>
    </row>
    <row r="6648">
      <c r="A6648" s="1" t="s">
        <v>294</v>
      </c>
      <c r="B6648" s="2" t="s">
        <v>9</v>
      </c>
      <c r="C6648" s="3">
        <v>0.5380324074074074</v>
      </c>
      <c r="D6648" s="5" t="str">
        <f t="array" ref="D6648">XLOOKUP(A6648,Content!A:A,Content!C:C,,0)</f>
        <v>science</v>
      </c>
      <c r="E6648" s="5" t="str">
        <f t="array" ref="E6648">XLOOKUP(A6648,Content!A:A,Content!B:B,,0)</f>
        <v>GIF</v>
      </c>
      <c r="F6648" s="5">
        <f t="array" ref="F6648">XLOOKUP(B6648,ReactionTypes!A:A,ReactionTypes!C:C,,0)</f>
        <v>12</v>
      </c>
      <c r="H6648" s="8"/>
    </row>
    <row r="6649">
      <c r="A6649" s="1" t="s">
        <v>294</v>
      </c>
      <c r="B6649" s="2" t="s">
        <v>21</v>
      </c>
      <c r="C6649" s="3">
        <v>0.7243171296296296</v>
      </c>
      <c r="D6649" s="5" t="str">
        <f t="array" ref="D6649">XLOOKUP(A6649,Content!A:A,Content!C:C,,0)</f>
        <v>science</v>
      </c>
      <c r="E6649" s="5" t="str">
        <f t="array" ref="E6649">XLOOKUP(A6649,Content!A:A,Content!B:B,,0)</f>
        <v>GIF</v>
      </c>
      <c r="F6649" s="5">
        <f t="array" ref="F6649">XLOOKUP(B6649,ReactionTypes!A:A,ReactionTypes!C:C,,0)</f>
        <v>50</v>
      </c>
      <c r="H6649" s="8"/>
    </row>
    <row r="6650">
      <c r="A6650" s="1" t="s">
        <v>294</v>
      </c>
      <c r="B6650" s="2" t="s">
        <v>14</v>
      </c>
      <c r="C6650" s="3">
        <v>0.7483912037037037</v>
      </c>
      <c r="D6650" s="5" t="str">
        <f t="array" ref="D6650">XLOOKUP(A6650,Content!A:A,Content!C:C,,0)</f>
        <v>science</v>
      </c>
      <c r="E6650" s="5" t="str">
        <f t="array" ref="E6650">XLOOKUP(A6650,Content!A:A,Content!B:B,,0)</f>
        <v>GIF</v>
      </c>
      <c r="F6650" s="5">
        <f t="array" ref="F6650">XLOOKUP(B6650,ReactionTypes!A:A,ReactionTypes!C:C,,0)</f>
        <v>70</v>
      </c>
      <c r="H6650" s="8"/>
    </row>
    <row r="6651">
      <c r="A6651" s="1" t="s">
        <v>294</v>
      </c>
      <c r="B6651" s="2" t="s">
        <v>13</v>
      </c>
      <c r="C6651" s="3">
        <v>0.7522222222222222</v>
      </c>
      <c r="D6651" s="5" t="str">
        <f t="array" ref="D6651">XLOOKUP(A6651,Content!A:A,Content!C:C,,0)</f>
        <v>science</v>
      </c>
      <c r="E6651" s="5" t="str">
        <f t="array" ref="E6651">XLOOKUP(A6651,Content!A:A,Content!B:B,,0)</f>
        <v>GIF</v>
      </c>
      <c r="F6651" s="5">
        <f t="array" ref="F6651">XLOOKUP(B6651,ReactionTypes!A:A,ReactionTypes!C:C,,0)</f>
        <v>45</v>
      </c>
      <c r="H6651" s="8"/>
    </row>
    <row r="6652">
      <c r="A6652" s="1" t="s">
        <v>294</v>
      </c>
      <c r="B6652" s="2" t="s">
        <v>11</v>
      </c>
      <c r="C6652" s="3">
        <v>0.7683101851851852</v>
      </c>
      <c r="D6652" s="5" t="str">
        <f t="array" ref="D6652">XLOOKUP(A6652,Content!A:A,Content!C:C,,0)</f>
        <v>science</v>
      </c>
      <c r="E6652" s="5" t="str">
        <f t="array" ref="E6652">XLOOKUP(A6652,Content!A:A,Content!B:B,,0)</f>
        <v>GIF</v>
      </c>
      <c r="F6652" s="5">
        <f t="array" ref="F6652">XLOOKUP(B6652,ReactionTypes!A:A,ReactionTypes!C:C,,0)</f>
        <v>15</v>
      </c>
      <c r="H6652" s="8"/>
    </row>
    <row r="6653">
      <c r="A6653" s="1" t="s">
        <v>294</v>
      </c>
      <c r="B6653" s="2" t="s">
        <v>22</v>
      </c>
      <c r="C6653" s="3">
        <v>0.7971875</v>
      </c>
      <c r="D6653" s="5" t="str">
        <f t="array" ref="D6653">XLOOKUP(A6653,Content!A:A,Content!C:C,,0)</f>
        <v>science</v>
      </c>
      <c r="E6653" s="5" t="str">
        <f t="array" ref="E6653">XLOOKUP(A6653,Content!A:A,Content!B:B,,0)</f>
        <v>GIF</v>
      </c>
      <c r="F6653" s="5">
        <f t="array" ref="F6653">XLOOKUP(B6653,ReactionTypes!A:A,ReactionTypes!C:C,,0)</f>
        <v>0</v>
      </c>
      <c r="H6653" s="8"/>
    </row>
    <row r="6654">
      <c r="A6654" s="1" t="s">
        <v>294</v>
      </c>
      <c r="B6654" s="2" t="s">
        <v>13</v>
      </c>
      <c r="C6654" s="3">
        <v>0.8283564814814814</v>
      </c>
      <c r="D6654" s="5" t="str">
        <f t="array" ref="D6654">XLOOKUP(A6654,Content!A:A,Content!C:C,,0)</f>
        <v>science</v>
      </c>
      <c r="E6654" s="5" t="str">
        <f t="array" ref="E6654">XLOOKUP(A6654,Content!A:A,Content!B:B,,0)</f>
        <v>GIF</v>
      </c>
      <c r="F6654" s="5">
        <f t="array" ref="F6654">XLOOKUP(B6654,ReactionTypes!A:A,ReactionTypes!C:C,,0)</f>
        <v>45</v>
      </c>
      <c r="H6654" s="8"/>
    </row>
    <row r="6655">
      <c r="A6655" s="1" t="s">
        <v>294</v>
      </c>
      <c r="B6655" s="2" t="s">
        <v>19</v>
      </c>
      <c r="C6655" s="3">
        <v>0.9028587962962963</v>
      </c>
      <c r="D6655" s="5" t="str">
        <f t="array" ref="D6655">XLOOKUP(A6655,Content!A:A,Content!C:C,,0)</f>
        <v>science</v>
      </c>
      <c r="E6655" s="5" t="str">
        <f t="array" ref="E6655">XLOOKUP(A6655,Content!A:A,Content!B:B,,0)</f>
        <v>GIF</v>
      </c>
      <c r="F6655" s="5">
        <f t="array" ref="F6655">XLOOKUP(B6655,ReactionTypes!A:A,ReactionTypes!C:C,,0)</f>
        <v>20</v>
      </c>
      <c r="H6655" s="8"/>
    </row>
    <row r="6656">
      <c r="A6656" s="1" t="s">
        <v>294</v>
      </c>
      <c r="B6656" s="2" t="s">
        <v>22</v>
      </c>
      <c r="C6656" s="3">
        <v>0.9679050925925926</v>
      </c>
      <c r="D6656" s="5" t="str">
        <f t="array" ref="D6656">XLOOKUP(A6656,Content!A:A,Content!C:C,,0)</f>
        <v>science</v>
      </c>
      <c r="E6656" s="5" t="str">
        <f t="array" ref="E6656">XLOOKUP(A6656,Content!A:A,Content!B:B,,0)</f>
        <v>GIF</v>
      </c>
      <c r="F6656" s="5">
        <f t="array" ref="F6656">XLOOKUP(B6656,ReactionTypes!A:A,ReactionTypes!C:C,,0)</f>
        <v>0</v>
      </c>
      <c r="H6656" s="8"/>
    </row>
    <row r="6657">
      <c r="A6657" s="1" t="s">
        <v>295</v>
      </c>
      <c r="B6657" s="2" t="s">
        <v>18</v>
      </c>
      <c r="C6657" s="3">
        <v>0.041435185185185186</v>
      </c>
      <c r="D6657" s="5" t="str">
        <f t="array" ref="D6657">XLOOKUP(A6657,Content!A:A,Content!C:C,,0)</f>
        <v>studying</v>
      </c>
      <c r="E6657" s="5" t="str">
        <f t="array" ref="E6657">XLOOKUP(A6657,Content!A:A,Content!B:B,,0)</f>
        <v>audio</v>
      </c>
      <c r="F6657" s="5">
        <f t="array" ref="F6657">XLOOKUP(B6657,ReactionTypes!A:A,ReactionTypes!C:C,,0)</f>
        <v>30</v>
      </c>
      <c r="H6657" s="8"/>
    </row>
    <row r="6658">
      <c r="A6658" s="1" t="s">
        <v>295</v>
      </c>
      <c r="B6658" s="2" t="s">
        <v>15</v>
      </c>
      <c r="C6658" s="3">
        <v>0.1620023148148148</v>
      </c>
      <c r="D6658" s="5" t="str">
        <f t="array" ref="D6658">XLOOKUP(A6658,Content!A:A,Content!C:C,,0)</f>
        <v>studying</v>
      </c>
      <c r="E6658" s="5" t="str">
        <f t="array" ref="E6658">XLOOKUP(A6658,Content!A:A,Content!B:B,,0)</f>
        <v>audio</v>
      </c>
      <c r="F6658" s="5">
        <f t="array" ref="F6658">XLOOKUP(B6658,ReactionTypes!A:A,ReactionTypes!C:C,,0)</f>
        <v>70</v>
      </c>
      <c r="H6658" s="8"/>
    </row>
    <row r="6659">
      <c r="A6659" s="1" t="s">
        <v>295</v>
      </c>
      <c r="B6659" s="2" t="s">
        <v>11</v>
      </c>
      <c r="C6659" s="3">
        <v>0.31381944444444443</v>
      </c>
      <c r="D6659" s="5" t="str">
        <f t="array" ref="D6659">XLOOKUP(A6659,Content!A:A,Content!C:C,,0)</f>
        <v>studying</v>
      </c>
      <c r="E6659" s="5" t="str">
        <f t="array" ref="E6659">XLOOKUP(A6659,Content!A:A,Content!B:B,,0)</f>
        <v>audio</v>
      </c>
      <c r="F6659" s="5">
        <f t="array" ref="F6659">XLOOKUP(B6659,ReactionTypes!A:A,ReactionTypes!C:C,,0)</f>
        <v>15</v>
      </c>
      <c r="H6659" s="8"/>
    </row>
    <row r="6660">
      <c r="A6660" s="1" t="s">
        <v>295</v>
      </c>
      <c r="B6660" s="2" t="s">
        <v>12</v>
      </c>
      <c r="C6660" s="3">
        <v>0.31524305555555554</v>
      </c>
      <c r="D6660" s="5" t="str">
        <f t="array" ref="D6660">XLOOKUP(A6660,Content!A:A,Content!C:C,,0)</f>
        <v>studying</v>
      </c>
      <c r="E6660" s="5" t="str">
        <f t="array" ref="E6660">XLOOKUP(A6660,Content!A:A,Content!B:B,,0)</f>
        <v>audio</v>
      </c>
      <c r="F6660" s="5">
        <f t="array" ref="F6660">XLOOKUP(B6660,ReactionTypes!A:A,ReactionTypes!C:C,,0)</f>
        <v>10</v>
      </c>
      <c r="H6660" s="8"/>
    </row>
    <row r="6661">
      <c r="A6661" s="1" t="s">
        <v>295</v>
      </c>
      <c r="B6661" s="2" t="s">
        <v>11</v>
      </c>
      <c r="C6661" s="3">
        <v>0.3862962962962963</v>
      </c>
      <c r="D6661" s="5" t="str">
        <f t="array" ref="D6661">XLOOKUP(A6661,Content!A:A,Content!C:C,,0)</f>
        <v>studying</v>
      </c>
      <c r="E6661" s="5" t="str">
        <f t="array" ref="E6661">XLOOKUP(A6661,Content!A:A,Content!B:B,,0)</f>
        <v>audio</v>
      </c>
      <c r="F6661" s="5">
        <f t="array" ref="F6661">XLOOKUP(B6661,ReactionTypes!A:A,ReactionTypes!C:C,,0)</f>
        <v>15</v>
      </c>
      <c r="H6661" s="8"/>
    </row>
    <row r="6662">
      <c r="A6662" s="1" t="s">
        <v>295</v>
      </c>
      <c r="B6662" s="2" t="s">
        <v>13</v>
      </c>
      <c r="C6662" s="3">
        <v>0.7760069444444444</v>
      </c>
      <c r="D6662" s="5" t="str">
        <f t="array" ref="D6662">XLOOKUP(A6662,Content!A:A,Content!C:C,,0)</f>
        <v>studying</v>
      </c>
      <c r="E6662" s="5" t="str">
        <f t="array" ref="E6662">XLOOKUP(A6662,Content!A:A,Content!B:B,,0)</f>
        <v>audio</v>
      </c>
      <c r="F6662" s="5">
        <f t="array" ref="F6662">XLOOKUP(B6662,ReactionTypes!A:A,ReactionTypes!C:C,,0)</f>
        <v>45</v>
      </c>
      <c r="H6662" s="8"/>
    </row>
    <row r="6663">
      <c r="A6663" s="1" t="s">
        <v>295</v>
      </c>
      <c r="B6663" s="2" t="s">
        <v>13</v>
      </c>
      <c r="C6663" s="3">
        <v>0.8303356481481482</v>
      </c>
      <c r="D6663" s="5" t="str">
        <f t="array" ref="D6663">XLOOKUP(A6663,Content!A:A,Content!C:C,,0)</f>
        <v>studying</v>
      </c>
      <c r="E6663" s="5" t="str">
        <f t="array" ref="E6663">XLOOKUP(A6663,Content!A:A,Content!B:B,,0)</f>
        <v>audio</v>
      </c>
      <c r="F6663" s="5">
        <f t="array" ref="F6663">XLOOKUP(B6663,ReactionTypes!A:A,ReactionTypes!C:C,,0)</f>
        <v>45</v>
      </c>
      <c r="H6663" s="8"/>
    </row>
    <row r="6664">
      <c r="A6664" s="1" t="s">
        <v>295</v>
      </c>
      <c r="B6664" s="2" t="s">
        <v>21</v>
      </c>
      <c r="C6664" s="3">
        <v>0.8678935185185185</v>
      </c>
      <c r="D6664" s="5" t="str">
        <f t="array" ref="D6664">XLOOKUP(A6664,Content!A:A,Content!C:C,,0)</f>
        <v>studying</v>
      </c>
      <c r="E6664" s="5" t="str">
        <f t="array" ref="E6664">XLOOKUP(A6664,Content!A:A,Content!B:B,,0)</f>
        <v>audio</v>
      </c>
      <c r="F6664" s="5">
        <f t="array" ref="F6664">XLOOKUP(B6664,ReactionTypes!A:A,ReactionTypes!C:C,,0)</f>
        <v>50</v>
      </c>
      <c r="H6664" s="8"/>
    </row>
    <row r="6665">
      <c r="A6665" s="1" t="s">
        <v>295</v>
      </c>
      <c r="B6665" s="2" t="s">
        <v>22</v>
      </c>
      <c r="C6665" s="3">
        <v>0.9490972222222223</v>
      </c>
      <c r="D6665" s="5" t="str">
        <f t="array" ref="D6665">XLOOKUP(A6665,Content!A:A,Content!C:C,,0)</f>
        <v>studying</v>
      </c>
      <c r="E6665" s="5" t="str">
        <f t="array" ref="E6665">XLOOKUP(A6665,Content!A:A,Content!B:B,,0)</f>
        <v>audio</v>
      </c>
      <c r="F6665" s="5">
        <f t="array" ref="F6665">XLOOKUP(B6665,ReactionTypes!A:A,ReactionTypes!C:C,,0)</f>
        <v>0</v>
      </c>
      <c r="H6665" s="8"/>
    </row>
    <row r="6666">
      <c r="A6666" s="1" t="s">
        <v>296</v>
      </c>
      <c r="B6666" s="2" t="s">
        <v>11</v>
      </c>
      <c r="C6666" s="3">
        <v>0.013460648148148149</v>
      </c>
      <c r="D6666" s="5" t="str">
        <f t="array" ref="D6666">XLOOKUP(A6666,Content!A:A,Content!C:C,,0)</f>
        <v>dogs</v>
      </c>
      <c r="E6666" s="5" t="str">
        <f t="array" ref="E6666">XLOOKUP(A6666,Content!A:A,Content!B:B,,0)</f>
        <v>video</v>
      </c>
      <c r="F6666" s="5">
        <f t="array" ref="F6666">XLOOKUP(B6666,ReactionTypes!A:A,ReactionTypes!C:C,,0)</f>
        <v>15</v>
      </c>
      <c r="H6666" s="8"/>
    </row>
    <row r="6667">
      <c r="A6667" s="1" t="s">
        <v>296</v>
      </c>
      <c r="B6667" s="2" t="s">
        <v>23</v>
      </c>
      <c r="C6667" s="3">
        <v>0.041886574074074076</v>
      </c>
      <c r="D6667" s="5" t="str">
        <f t="array" ref="D6667">XLOOKUP(A6667,Content!A:A,Content!C:C,,0)</f>
        <v>dogs</v>
      </c>
      <c r="E6667" s="5" t="str">
        <f t="array" ref="E6667">XLOOKUP(A6667,Content!A:A,Content!B:B,,0)</f>
        <v>video</v>
      </c>
      <c r="F6667" s="5">
        <f t="array" ref="F6667">XLOOKUP(B6667,ReactionTypes!A:A,ReactionTypes!C:C,,0)</f>
        <v>35</v>
      </c>
      <c r="H6667" s="8"/>
    </row>
    <row r="6668">
      <c r="A6668" s="1" t="s">
        <v>296</v>
      </c>
      <c r="B6668" s="2" t="s">
        <v>17</v>
      </c>
      <c r="C6668" s="3">
        <v>0.04513888888888889</v>
      </c>
      <c r="D6668" s="5" t="str">
        <f t="array" ref="D6668">XLOOKUP(A6668,Content!A:A,Content!C:C,,0)</f>
        <v>dogs</v>
      </c>
      <c r="E6668" s="5" t="str">
        <f t="array" ref="E6668">XLOOKUP(A6668,Content!A:A,Content!B:B,,0)</f>
        <v>video</v>
      </c>
      <c r="F6668" s="5">
        <f t="array" ref="F6668">XLOOKUP(B6668,ReactionTypes!A:A,ReactionTypes!C:C,,0)</f>
        <v>5</v>
      </c>
      <c r="H6668" s="8"/>
    </row>
    <row r="6669">
      <c r="A6669" s="1" t="s">
        <v>296</v>
      </c>
      <c r="B6669" s="2" t="s">
        <v>12</v>
      </c>
      <c r="C6669" s="3">
        <v>0.17304398148148148</v>
      </c>
      <c r="D6669" s="5" t="str">
        <f t="array" ref="D6669">XLOOKUP(A6669,Content!A:A,Content!C:C,,0)</f>
        <v>dogs</v>
      </c>
      <c r="E6669" s="5" t="str">
        <f t="array" ref="E6669">XLOOKUP(A6669,Content!A:A,Content!B:B,,0)</f>
        <v>video</v>
      </c>
      <c r="F6669" s="5">
        <f t="array" ref="F6669">XLOOKUP(B6669,ReactionTypes!A:A,ReactionTypes!C:C,,0)</f>
        <v>10</v>
      </c>
      <c r="H6669" s="8"/>
    </row>
    <row r="6670">
      <c r="A6670" s="1" t="s">
        <v>296</v>
      </c>
      <c r="B6670" s="2" t="s">
        <v>20</v>
      </c>
      <c r="C6670" s="3">
        <v>0.24927083333333333</v>
      </c>
      <c r="D6670" s="5" t="str">
        <f t="array" ref="D6670">XLOOKUP(A6670,Content!A:A,Content!C:C,,0)</f>
        <v>dogs</v>
      </c>
      <c r="E6670" s="5" t="str">
        <f t="array" ref="E6670">XLOOKUP(A6670,Content!A:A,Content!B:B,,0)</f>
        <v>video</v>
      </c>
      <c r="F6670" s="5">
        <f t="array" ref="F6670">XLOOKUP(B6670,ReactionTypes!A:A,ReactionTypes!C:C,,0)</f>
        <v>65</v>
      </c>
      <c r="H6670" s="8"/>
    </row>
    <row r="6671">
      <c r="A6671" s="1" t="s">
        <v>296</v>
      </c>
      <c r="B6671" s="2" t="s">
        <v>9</v>
      </c>
      <c r="C6671" s="3">
        <v>0.3647337962962963</v>
      </c>
      <c r="D6671" s="5" t="str">
        <f t="array" ref="D6671">XLOOKUP(A6671,Content!A:A,Content!C:C,,0)</f>
        <v>dogs</v>
      </c>
      <c r="E6671" s="5" t="str">
        <f t="array" ref="E6671">XLOOKUP(A6671,Content!A:A,Content!B:B,,0)</f>
        <v>video</v>
      </c>
      <c r="F6671" s="5">
        <f t="array" ref="F6671">XLOOKUP(B6671,ReactionTypes!A:A,ReactionTypes!C:C,,0)</f>
        <v>12</v>
      </c>
      <c r="H6671" s="8"/>
    </row>
    <row r="6672">
      <c r="A6672" s="1" t="s">
        <v>296</v>
      </c>
      <c r="B6672" s="2" t="s">
        <v>17</v>
      </c>
      <c r="C6672" s="3">
        <v>0.3734375</v>
      </c>
      <c r="D6672" s="5" t="str">
        <f t="array" ref="D6672">XLOOKUP(A6672,Content!A:A,Content!C:C,,0)</f>
        <v>dogs</v>
      </c>
      <c r="E6672" s="5" t="str">
        <f t="array" ref="E6672">XLOOKUP(A6672,Content!A:A,Content!B:B,,0)</f>
        <v>video</v>
      </c>
      <c r="F6672" s="5">
        <f t="array" ref="F6672">XLOOKUP(B6672,ReactionTypes!A:A,ReactionTypes!C:C,,0)</f>
        <v>5</v>
      </c>
      <c r="H6672" s="8"/>
    </row>
    <row r="6673">
      <c r="A6673" s="1" t="s">
        <v>296</v>
      </c>
      <c r="B6673" s="2" t="s">
        <v>7</v>
      </c>
      <c r="C6673" s="3">
        <v>0.43150462962962965</v>
      </c>
      <c r="D6673" s="5" t="str">
        <f t="array" ref="D6673">XLOOKUP(A6673,Content!A:A,Content!C:C,,0)</f>
        <v>dogs</v>
      </c>
      <c r="E6673" s="5" t="str">
        <f t="array" ref="E6673">XLOOKUP(A6673,Content!A:A,Content!B:B,,0)</f>
        <v>video</v>
      </c>
      <c r="F6673" s="5">
        <f t="array" ref="F6673">XLOOKUP(B6673,ReactionTypes!A:A,ReactionTypes!C:C,,0)</f>
        <v>60</v>
      </c>
      <c r="H6673" s="8"/>
    </row>
    <row r="6674">
      <c r="A6674" s="1" t="s">
        <v>296</v>
      </c>
      <c r="B6674" s="2" t="s">
        <v>13</v>
      </c>
      <c r="C6674" s="3">
        <v>0.44175925925925924</v>
      </c>
      <c r="D6674" s="5" t="str">
        <f t="array" ref="D6674">XLOOKUP(A6674,Content!A:A,Content!C:C,,0)</f>
        <v>dogs</v>
      </c>
      <c r="E6674" s="5" t="str">
        <f t="array" ref="E6674">XLOOKUP(A6674,Content!A:A,Content!B:B,,0)</f>
        <v>video</v>
      </c>
      <c r="F6674" s="5">
        <f t="array" ref="F6674">XLOOKUP(B6674,ReactionTypes!A:A,ReactionTypes!C:C,,0)</f>
        <v>45</v>
      </c>
      <c r="H6674" s="8"/>
    </row>
    <row r="6675">
      <c r="A6675" s="1" t="s">
        <v>296</v>
      </c>
      <c r="B6675" s="2" t="s">
        <v>19</v>
      </c>
      <c r="C6675" s="3">
        <v>0.4465046296296296</v>
      </c>
      <c r="D6675" s="5" t="str">
        <f t="array" ref="D6675">XLOOKUP(A6675,Content!A:A,Content!C:C,,0)</f>
        <v>dogs</v>
      </c>
      <c r="E6675" s="5" t="str">
        <f t="array" ref="E6675">XLOOKUP(A6675,Content!A:A,Content!B:B,,0)</f>
        <v>video</v>
      </c>
      <c r="F6675" s="5">
        <f t="array" ref="F6675">XLOOKUP(B6675,ReactionTypes!A:A,ReactionTypes!C:C,,0)</f>
        <v>20</v>
      </c>
      <c r="H6675" s="8"/>
    </row>
    <row r="6676">
      <c r="A6676" s="1" t="s">
        <v>296</v>
      </c>
      <c r="B6676" s="2" t="s">
        <v>16</v>
      </c>
      <c r="C6676" s="3">
        <v>0.44885416666666667</v>
      </c>
      <c r="D6676" s="5" t="str">
        <f t="array" ref="D6676">XLOOKUP(A6676,Content!A:A,Content!C:C,,0)</f>
        <v>dogs</v>
      </c>
      <c r="E6676" s="5" t="str">
        <f t="array" ref="E6676">XLOOKUP(A6676,Content!A:A,Content!B:B,,0)</f>
        <v>video</v>
      </c>
      <c r="F6676" s="5">
        <f t="array" ref="F6676">XLOOKUP(B6676,ReactionTypes!A:A,ReactionTypes!C:C,,0)</f>
        <v>75</v>
      </c>
      <c r="H6676" s="8"/>
    </row>
    <row r="6677">
      <c r="A6677" s="1" t="s">
        <v>296</v>
      </c>
      <c r="B6677" s="2" t="s">
        <v>12</v>
      </c>
      <c r="C6677" s="3">
        <v>0.4543402777777778</v>
      </c>
      <c r="D6677" s="5" t="str">
        <f t="array" ref="D6677">XLOOKUP(A6677,Content!A:A,Content!C:C,,0)</f>
        <v>dogs</v>
      </c>
      <c r="E6677" s="5" t="str">
        <f t="array" ref="E6677">XLOOKUP(A6677,Content!A:A,Content!B:B,,0)</f>
        <v>video</v>
      </c>
      <c r="F6677" s="5">
        <f t="array" ref="F6677">XLOOKUP(B6677,ReactionTypes!A:A,ReactionTypes!C:C,,0)</f>
        <v>10</v>
      </c>
      <c r="H6677" s="8"/>
    </row>
    <row r="6678">
      <c r="A6678" s="1" t="s">
        <v>296</v>
      </c>
      <c r="B6678" s="2" t="s">
        <v>13</v>
      </c>
      <c r="C6678" s="3">
        <v>0.5575231481481482</v>
      </c>
      <c r="D6678" s="5" t="str">
        <f t="array" ref="D6678">XLOOKUP(A6678,Content!A:A,Content!C:C,,0)</f>
        <v>dogs</v>
      </c>
      <c r="E6678" s="5" t="str">
        <f t="array" ref="E6678">XLOOKUP(A6678,Content!A:A,Content!B:B,,0)</f>
        <v>video</v>
      </c>
      <c r="F6678" s="5">
        <f t="array" ref="F6678">XLOOKUP(B6678,ReactionTypes!A:A,ReactionTypes!C:C,,0)</f>
        <v>45</v>
      </c>
      <c r="H6678" s="8"/>
    </row>
    <row r="6679">
      <c r="A6679" s="1" t="s">
        <v>296</v>
      </c>
      <c r="B6679" s="2" t="s">
        <v>9</v>
      </c>
      <c r="C6679" s="3">
        <v>0.5849189814814815</v>
      </c>
      <c r="D6679" s="5" t="str">
        <f t="array" ref="D6679">XLOOKUP(A6679,Content!A:A,Content!C:C,,0)</f>
        <v>dogs</v>
      </c>
      <c r="E6679" s="5" t="str">
        <f t="array" ref="E6679">XLOOKUP(A6679,Content!A:A,Content!B:B,,0)</f>
        <v>video</v>
      </c>
      <c r="F6679" s="5">
        <f t="array" ref="F6679">XLOOKUP(B6679,ReactionTypes!A:A,ReactionTypes!C:C,,0)</f>
        <v>12</v>
      </c>
      <c r="H6679" s="8"/>
    </row>
    <row r="6680">
      <c r="A6680" s="1" t="s">
        <v>296</v>
      </c>
      <c r="B6680" s="2" t="s">
        <v>14</v>
      </c>
      <c r="C6680" s="3">
        <v>0.6170138888888889</v>
      </c>
      <c r="D6680" s="5" t="str">
        <f t="array" ref="D6680">XLOOKUP(A6680,Content!A:A,Content!C:C,,0)</f>
        <v>dogs</v>
      </c>
      <c r="E6680" s="5" t="str">
        <f t="array" ref="E6680">XLOOKUP(A6680,Content!A:A,Content!B:B,,0)</f>
        <v>video</v>
      </c>
      <c r="F6680" s="5">
        <f t="array" ref="F6680">XLOOKUP(B6680,ReactionTypes!A:A,ReactionTypes!C:C,,0)</f>
        <v>70</v>
      </c>
      <c r="H6680" s="8"/>
    </row>
    <row r="6681">
      <c r="A6681" s="1" t="s">
        <v>296</v>
      </c>
      <c r="B6681" s="2" t="s">
        <v>18</v>
      </c>
      <c r="C6681" s="3">
        <v>0.6862962962962963</v>
      </c>
      <c r="D6681" s="5" t="str">
        <f t="array" ref="D6681">XLOOKUP(A6681,Content!A:A,Content!C:C,,0)</f>
        <v>dogs</v>
      </c>
      <c r="E6681" s="5" t="str">
        <f t="array" ref="E6681">XLOOKUP(A6681,Content!A:A,Content!B:B,,0)</f>
        <v>video</v>
      </c>
      <c r="F6681" s="5">
        <f t="array" ref="F6681">XLOOKUP(B6681,ReactionTypes!A:A,ReactionTypes!C:C,,0)</f>
        <v>30</v>
      </c>
      <c r="H6681" s="8"/>
    </row>
    <row r="6682">
      <c r="A6682" s="1" t="s">
        <v>296</v>
      </c>
      <c r="B6682" s="2" t="s">
        <v>20</v>
      </c>
      <c r="C6682" s="3">
        <v>0.7248842592592593</v>
      </c>
      <c r="D6682" s="5" t="str">
        <f t="array" ref="D6682">XLOOKUP(A6682,Content!A:A,Content!C:C,,0)</f>
        <v>dogs</v>
      </c>
      <c r="E6682" s="5" t="str">
        <f t="array" ref="E6682">XLOOKUP(A6682,Content!A:A,Content!B:B,,0)</f>
        <v>video</v>
      </c>
      <c r="F6682" s="5">
        <f t="array" ref="F6682">XLOOKUP(B6682,ReactionTypes!A:A,ReactionTypes!C:C,,0)</f>
        <v>65</v>
      </c>
      <c r="H6682" s="8"/>
    </row>
    <row r="6683">
      <c r="A6683" s="1" t="s">
        <v>296</v>
      </c>
      <c r="B6683" s="2" t="s">
        <v>12</v>
      </c>
      <c r="C6683" s="3">
        <v>0.7302777777777778</v>
      </c>
      <c r="D6683" s="5" t="str">
        <f t="array" ref="D6683">XLOOKUP(A6683,Content!A:A,Content!C:C,,0)</f>
        <v>dogs</v>
      </c>
      <c r="E6683" s="5" t="str">
        <f t="array" ref="E6683">XLOOKUP(A6683,Content!A:A,Content!B:B,,0)</f>
        <v>video</v>
      </c>
      <c r="F6683" s="5">
        <f t="array" ref="F6683">XLOOKUP(B6683,ReactionTypes!A:A,ReactionTypes!C:C,,0)</f>
        <v>10</v>
      </c>
      <c r="H6683" s="8"/>
    </row>
    <row r="6684">
      <c r="A6684" s="1" t="s">
        <v>296</v>
      </c>
      <c r="B6684" s="2" t="s">
        <v>10</v>
      </c>
      <c r="C6684" s="3">
        <v>0.7637615740740741</v>
      </c>
      <c r="D6684" s="5" t="str">
        <f t="array" ref="D6684">XLOOKUP(A6684,Content!A:A,Content!C:C,,0)</f>
        <v>dogs</v>
      </c>
      <c r="E6684" s="5" t="str">
        <f t="array" ref="E6684">XLOOKUP(A6684,Content!A:A,Content!B:B,,0)</f>
        <v>video</v>
      </c>
      <c r="F6684" s="5">
        <f t="array" ref="F6684">XLOOKUP(B6684,ReactionTypes!A:A,ReactionTypes!C:C,,0)</f>
        <v>72</v>
      </c>
      <c r="H6684" s="8"/>
    </row>
    <row r="6685">
      <c r="A6685" s="1" t="s">
        <v>296</v>
      </c>
      <c r="B6685" s="2" t="s">
        <v>23</v>
      </c>
      <c r="C6685" s="3">
        <v>0.7964467592592592</v>
      </c>
      <c r="D6685" s="5" t="str">
        <f t="array" ref="D6685">XLOOKUP(A6685,Content!A:A,Content!C:C,,0)</f>
        <v>dogs</v>
      </c>
      <c r="E6685" s="5" t="str">
        <f t="array" ref="E6685">XLOOKUP(A6685,Content!A:A,Content!B:B,,0)</f>
        <v>video</v>
      </c>
      <c r="F6685" s="5">
        <f t="array" ref="F6685">XLOOKUP(B6685,ReactionTypes!A:A,ReactionTypes!C:C,,0)</f>
        <v>35</v>
      </c>
      <c r="H6685" s="8"/>
    </row>
    <row r="6686">
      <c r="A6686" s="1" t="s">
        <v>296</v>
      </c>
      <c r="B6686" s="2" t="s">
        <v>15</v>
      </c>
      <c r="C6686" s="3">
        <v>0.8351273148148148</v>
      </c>
      <c r="D6686" s="5" t="str">
        <f t="array" ref="D6686">XLOOKUP(A6686,Content!A:A,Content!C:C,,0)</f>
        <v>dogs</v>
      </c>
      <c r="E6686" s="5" t="str">
        <f t="array" ref="E6686">XLOOKUP(A6686,Content!A:A,Content!B:B,,0)</f>
        <v>video</v>
      </c>
      <c r="F6686" s="5">
        <f t="array" ref="F6686">XLOOKUP(B6686,ReactionTypes!A:A,ReactionTypes!C:C,,0)</f>
        <v>70</v>
      </c>
      <c r="H6686" s="8"/>
    </row>
    <row r="6687">
      <c r="A6687" s="1" t="s">
        <v>296</v>
      </c>
      <c r="B6687" s="2" t="s">
        <v>10</v>
      </c>
      <c r="C6687" s="3">
        <v>0.8415393518518518</v>
      </c>
      <c r="D6687" s="5" t="str">
        <f t="array" ref="D6687">XLOOKUP(A6687,Content!A:A,Content!C:C,,0)</f>
        <v>dogs</v>
      </c>
      <c r="E6687" s="5" t="str">
        <f t="array" ref="E6687">XLOOKUP(A6687,Content!A:A,Content!B:B,,0)</f>
        <v>video</v>
      </c>
      <c r="F6687" s="5">
        <f t="array" ref="F6687">XLOOKUP(B6687,ReactionTypes!A:A,ReactionTypes!C:C,,0)</f>
        <v>72</v>
      </c>
      <c r="H6687" s="8"/>
    </row>
    <row r="6688">
      <c r="A6688" s="1" t="s">
        <v>296</v>
      </c>
      <c r="B6688" s="2" t="s">
        <v>14</v>
      </c>
      <c r="C6688" s="3">
        <v>0.8620833333333333</v>
      </c>
      <c r="D6688" s="5" t="str">
        <f t="array" ref="D6688">XLOOKUP(A6688,Content!A:A,Content!C:C,,0)</f>
        <v>dogs</v>
      </c>
      <c r="E6688" s="5" t="str">
        <f t="array" ref="E6688">XLOOKUP(A6688,Content!A:A,Content!B:B,,0)</f>
        <v>video</v>
      </c>
      <c r="F6688" s="5">
        <f t="array" ref="F6688">XLOOKUP(B6688,ReactionTypes!A:A,ReactionTypes!C:C,,0)</f>
        <v>70</v>
      </c>
      <c r="H6688" s="8"/>
    </row>
    <row r="6689">
      <c r="A6689" s="1" t="s">
        <v>296</v>
      </c>
      <c r="B6689" s="2" t="s">
        <v>23</v>
      </c>
      <c r="C6689" s="3">
        <v>0.8893634259259259</v>
      </c>
      <c r="D6689" s="5" t="str">
        <f t="array" ref="D6689">XLOOKUP(A6689,Content!A:A,Content!C:C,,0)</f>
        <v>dogs</v>
      </c>
      <c r="E6689" s="5" t="str">
        <f t="array" ref="E6689">XLOOKUP(A6689,Content!A:A,Content!B:B,,0)</f>
        <v>video</v>
      </c>
      <c r="F6689" s="5">
        <f t="array" ref="F6689">XLOOKUP(B6689,ReactionTypes!A:A,ReactionTypes!C:C,,0)</f>
        <v>35</v>
      </c>
      <c r="H6689" s="8"/>
    </row>
    <row r="6690">
      <c r="A6690" s="1" t="s">
        <v>296</v>
      </c>
      <c r="B6690" s="2" t="s">
        <v>21</v>
      </c>
      <c r="C6690" s="3">
        <v>0.9121643518518519</v>
      </c>
      <c r="D6690" s="5" t="str">
        <f t="array" ref="D6690">XLOOKUP(A6690,Content!A:A,Content!C:C,,0)</f>
        <v>dogs</v>
      </c>
      <c r="E6690" s="5" t="str">
        <f t="array" ref="E6690">XLOOKUP(A6690,Content!A:A,Content!B:B,,0)</f>
        <v>video</v>
      </c>
      <c r="F6690" s="5">
        <f t="array" ref="F6690">XLOOKUP(B6690,ReactionTypes!A:A,ReactionTypes!C:C,,0)</f>
        <v>50</v>
      </c>
      <c r="H6690" s="8"/>
    </row>
    <row r="6691">
      <c r="A6691" s="1" t="s">
        <v>296</v>
      </c>
      <c r="B6691" s="2" t="s">
        <v>20</v>
      </c>
      <c r="C6691" s="3">
        <v>0.9351273148148148</v>
      </c>
      <c r="D6691" s="5" t="str">
        <f t="array" ref="D6691">XLOOKUP(A6691,Content!A:A,Content!C:C,,0)</f>
        <v>dogs</v>
      </c>
      <c r="E6691" s="5" t="str">
        <f t="array" ref="E6691">XLOOKUP(A6691,Content!A:A,Content!B:B,,0)</f>
        <v>video</v>
      </c>
      <c r="F6691" s="5">
        <f t="array" ref="F6691">XLOOKUP(B6691,ReactionTypes!A:A,ReactionTypes!C:C,,0)</f>
        <v>65</v>
      </c>
      <c r="H6691" s="8"/>
    </row>
    <row r="6692">
      <c r="A6692" s="1" t="s">
        <v>296</v>
      </c>
      <c r="B6692" s="2" t="s">
        <v>18</v>
      </c>
      <c r="C6692" s="3">
        <v>0.971400462962963</v>
      </c>
      <c r="D6692" s="5" t="str">
        <f t="array" ref="D6692">XLOOKUP(A6692,Content!A:A,Content!C:C,,0)</f>
        <v>dogs</v>
      </c>
      <c r="E6692" s="5" t="str">
        <f t="array" ref="E6692">XLOOKUP(A6692,Content!A:A,Content!B:B,,0)</f>
        <v>video</v>
      </c>
      <c r="F6692" s="5">
        <f t="array" ref="F6692">XLOOKUP(B6692,ReactionTypes!A:A,ReactionTypes!C:C,,0)</f>
        <v>30</v>
      </c>
      <c r="H6692" s="8"/>
    </row>
    <row r="6693">
      <c r="A6693" s="1" t="s">
        <v>297</v>
      </c>
      <c r="B6693" s="2" t="s">
        <v>18</v>
      </c>
      <c r="C6693" s="3">
        <v>0.062372685185185184</v>
      </c>
      <c r="D6693" s="5" t="str">
        <f t="array" ref="D6693">XLOOKUP(A6693,Content!A:A,Content!C:C,,0)</f>
        <v>fitness</v>
      </c>
      <c r="E6693" s="5" t="str">
        <f t="array" ref="E6693">XLOOKUP(A6693,Content!A:A,Content!B:B,,0)</f>
        <v>photo</v>
      </c>
      <c r="F6693" s="5">
        <f t="array" ref="F6693">XLOOKUP(B6693,ReactionTypes!A:A,ReactionTypes!C:C,,0)</f>
        <v>30</v>
      </c>
      <c r="H6693" s="8"/>
    </row>
    <row r="6694">
      <c r="A6694" s="1" t="s">
        <v>297</v>
      </c>
      <c r="B6694" s="2" t="s">
        <v>12</v>
      </c>
      <c r="C6694" s="3">
        <v>0.08984953703703703</v>
      </c>
      <c r="D6694" s="5" t="str">
        <f t="array" ref="D6694">XLOOKUP(A6694,Content!A:A,Content!C:C,,0)</f>
        <v>fitness</v>
      </c>
      <c r="E6694" s="5" t="str">
        <f t="array" ref="E6694">XLOOKUP(A6694,Content!A:A,Content!B:B,,0)</f>
        <v>photo</v>
      </c>
      <c r="F6694" s="5">
        <f t="array" ref="F6694">XLOOKUP(B6694,ReactionTypes!A:A,ReactionTypes!C:C,,0)</f>
        <v>10</v>
      </c>
      <c r="H6694" s="8"/>
    </row>
    <row r="6695">
      <c r="A6695" s="1" t="s">
        <v>297</v>
      </c>
      <c r="B6695" s="2" t="s">
        <v>9</v>
      </c>
      <c r="C6695" s="3">
        <v>0.09846064814814814</v>
      </c>
      <c r="D6695" s="5" t="str">
        <f t="array" ref="D6695">XLOOKUP(A6695,Content!A:A,Content!C:C,,0)</f>
        <v>fitness</v>
      </c>
      <c r="E6695" s="5" t="str">
        <f t="array" ref="E6695">XLOOKUP(A6695,Content!A:A,Content!B:B,,0)</f>
        <v>photo</v>
      </c>
      <c r="F6695" s="5">
        <f t="array" ref="F6695">XLOOKUP(B6695,ReactionTypes!A:A,ReactionTypes!C:C,,0)</f>
        <v>12</v>
      </c>
      <c r="H6695" s="8"/>
    </row>
    <row r="6696">
      <c r="A6696" s="1" t="s">
        <v>297</v>
      </c>
      <c r="B6696" s="2" t="s">
        <v>20</v>
      </c>
      <c r="C6696" s="3">
        <v>0.12359953703703704</v>
      </c>
      <c r="D6696" s="5" t="str">
        <f t="array" ref="D6696">XLOOKUP(A6696,Content!A:A,Content!C:C,,0)</f>
        <v>fitness</v>
      </c>
      <c r="E6696" s="5" t="str">
        <f t="array" ref="E6696">XLOOKUP(A6696,Content!A:A,Content!B:B,,0)</f>
        <v>photo</v>
      </c>
      <c r="F6696" s="5">
        <f t="array" ref="F6696">XLOOKUP(B6696,ReactionTypes!A:A,ReactionTypes!C:C,,0)</f>
        <v>65</v>
      </c>
      <c r="H6696" s="8"/>
    </row>
    <row r="6697">
      <c r="A6697" s="1" t="s">
        <v>297</v>
      </c>
      <c r="B6697" s="2" t="s">
        <v>19</v>
      </c>
      <c r="C6697" s="3">
        <v>0.13179398148148147</v>
      </c>
      <c r="D6697" s="5" t="str">
        <f t="array" ref="D6697">XLOOKUP(A6697,Content!A:A,Content!C:C,,0)</f>
        <v>fitness</v>
      </c>
      <c r="E6697" s="5" t="str">
        <f t="array" ref="E6697">XLOOKUP(A6697,Content!A:A,Content!B:B,,0)</f>
        <v>photo</v>
      </c>
      <c r="F6697" s="5">
        <f t="array" ref="F6697">XLOOKUP(B6697,ReactionTypes!A:A,ReactionTypes!C:C,,0)</f>
        <v>20</v>
      </c>
      <c r="H6697" s="8"/>
    </row>
    <row r="6698">
      <c r="A6698" s="1" t="s">
        <v>297</v>
      </c>
      <c r="B6698" s="2" t="s">
        <v>12</v>
      </c>
      <c r="C6698" s="3">
        <v>0.1401388888888889</v>
      </c>
      <c r="D6698" s="5" t="str">
        <f t="array" ref="D6698">XLOOKUP(A6698,Content!A:A,Content!C:C,,0)</f>
        <v>fitness</v>
      </c>
      <c r="E6698" s="5" t="str">
        <f t="array" ref="E6698">XLOOKUP(A6698,Content!A:A,Content!B:B,,0)</f>
        <v>photo</v>
      </c>
      <c r="F6698" s="5">
        <f t="array" ref="F6698">XLOOKUP(B6698,ReactionTypes!A:A,ReactionTypes!C:C,,0)</f>
        <v>10</v>
      </c>
      <c r="H6698" s="8"/>
    </row>
    <row r="6699">
      <c r="A6699" s="1" t="s">
        <v>297</v>
      </c>
      <c r="B6699" s="2" t="s">
        <v>17</v>
      </c>
      <c r="C6699" s="3">
        <v>0.1962384259259259</v>
      </c>
      <c r="D6699" s="5" t="str">
        <f t="array" ref="D6699">XLOOKUP(A6699,Content!A:A,Content!C:C,,0)</f>
        <v>fitness</v>
      </c>
      <c r="E6699" s="5" t="str">
        <f t="array" ref="E6699">XLOOKUP(A6699,Content!A:A,Content!B:B,,0)</f>
        <v>photo</v>
      </c>
      <c r="F6699" s="5">
        <f t="array" ref="F6699">XLOOKUP(B6699,ReactionTypes!A:A,ReactionTypes!C:C,,0)</f>
        <v>5</v>
      </c>
      <c r="H6699" s="8"/>
    </row>
    <row r="6700">
      <c r="A6700" s="1" t="s">
        <v>297</v>
      </c>
      <c r="B6700" s="2" t="s">
        <v>12</v>
      </c>
      <c r="C6700" s="3">
        <v>0.21400462962962963</v>
      </c>
      <c r="D6700" s="5" t="str">
        <f t="array" ref="D6700">XLOOKUP(A6700,Content!A:A,Content!C:C,,0)</f>
        <v>fitness</v>
      </c>
      <c r="E6700" s="5" t="str">
        <f t="array" ref="E6700">XLOOKUP(A6700,Content!A:A,Content!B:B,,0)</f>
        <v>photo</v>
      </c>
      <c r="F6700" s="5">
        <f t="array" ref="F6700">XLOOKUP(B6700,ReactionTypes!A:A,ReactionTypes!C:C,,0)</f>
        <v>10</v>
      </c>
      <c r="H6700" s="8"/>
    </row>
    <row r="6701">
      <c r="A6701" s="1" t="s">
        <v>297</v>
      </c>
      <c r="B6701" s="2" t="s">
        <v>18</v>
      </c>
      <c r="C6701" s="3">
        <v>0.2320486111111111</v>
      </c>
      <c r="D6701" s="5" t="str">
        <f t="array" ref="D6701">XLOOKUP(A6701,Content!A:A,Content!C:C,,0)</f>
        <v>fitness</v>
      </c>
      <c r="E6701" s="5" t="str">
        <f t="array" ref="E6701">XLOOKUP(A6701,Content!A:A,Content!B:B,,0)</f>
        <v>photo</v>
      </c>
      <c r="F6701" s="5">
        <f t="array" ref="F6701">XLOOKUP(B6701,ReactionTypes!A:A,ReactionTypes!C:C,,0)</f>
        <v>30</v>
      </c>
      <c r="H6701" s="8"/>
    </row>
    <row r="6702">
      <c r="A6702" s="1" t="s">
        <v>297</v>
      </c>
      <c r="B6702" s="2" t="s">
        <v>17</v>
      </c>
      <c r="C6702" s="3">
        <v>0.32083333333333336</v>
      </c>
      <c r="D6702" s="5" t="str">
        <f t="array" ref="D6702">XLOOKUP(A6702,Content!A:A,Content!C:C,,0)</f>
        <v>fitness</v>
      </c>
      <c r="E6702" s="5" t="str">
        <f t="array" ref="E6702">XLOOKUP(A6702,Content!A:A,Content!B:B,,0)</f>
        <v>photo</v>
      </c>
      <c r="F6702" s="5">
        <f t="array" ref="F6702">XLOOKUP(B6702,ReactionTypes!A:A,ReactionTypes!C:C,,0)</f>
        <v>5</v>
      </c>
      <c r="H6702" s="8"/>
    </row>
    <row r="6703">
      <c r="A6703" s="1" t="s">
        <v>297</v>
      </c>
      <c r="B6703" s="2" t="s">
        <v>11</v>
      </c>
      <c r="C6703" s="3">
        <v>0.33913194444444444</v>
      </c>
      <c r="D6703" s="5" t="str">
        <f t="array" ref="D6703">XLOOKUP(A6703,Content!A:A,Content!C:C,,0)</f>
        <v>fitness</v>
      </c>
      <c r="E6703" s="5" t="str">
        <f t="array" ref="E6703">XLOOKUP(A6703,Content!A:A,Content!B:B,,0)</f>
        <v>photo</v>
      </c>
      <c r="F6703" s="5">
        <f t="array" ref="F6703">XLOOKUP(B6703,ReactionTypes!A:A,ReactionTypes!C:C,,0)</f>
        <v>15</v>
      </c>
      <c r="H6703" s="8"/>
    </row>
    <row r="6704">
      <c r="A6704" s="1" t="s">
        <v>297</v>
      </c>
      <c r="B6704" s="2" t="s">
        <v>16</v>
      </c>
      <c r="C6704" s="3">
        <v>0.3448611111111111</v>
      </c>
      <c r="D6704" s="5" t="str">
        <f t="array" ref="D6704">XLOOKUP(A6704,Content!A:A,Content!C:C,,0)</f>
        <v>fitness</v>
      </c>
      <c r="E6704" s="5" t="str">
        <f t="array" ref="E6704">XLOOKUP(A6704,Content!A:A,Content!B:B,,0)</f>
        <v>photo</v>
      </c>
      <c r="F6704" s="5">
        <f t="array" ref="F6704">XLOOKUP(B6704,ReactionTypes!A:A,ReactionTypes!C:C,,0)</f>
        <v>75</v>
      </c>
      <c r="H6704" s="8"/>
    </row>
    <row r="6705">
      <c r="A6705" s="1" t="s">
        <v>297</v>
      </c>
      <c r="B6705" s="2" t="s">
        <v>11</v>
      </c>
      <c r="C6705" s="3">
        <v>0.3647685185185185</v>
      </c>
      <c r="D6705" s="5" t="str">
        <f t="array" ref="D6705">XLOOKUP(A6705,Content!A:A,Content!C:C,,0)</f>
        <v>fitness</v>
      </c>
      <c r="E6705" s="5" t="str">
        <f t="array" ref="E6705">XLOOKUP(A6705,Content!A:A,Content!B:B,,0)</f>
        <v>photo</v>
      </c>
      <c r="F6705" s="5">
        <f t="array" ref="F6705">XLOOKUP(B6705,ReactionTypes!A:A,ReactionTypes!C:C,,0)</f>
        <v>15</v>
      </c>
      <c r="H6705" s="8"/>
    </row>
    <row r="6706">
      <c r="A6706" s="1" t="s">
        <v>297</v>
      </c>
      <c r="B6706" s="2" t="s">
        <v>21</v>
      </c>
      <c r="C6706" s="3">
        <v>0.40427083333333336</v>
      </c>
      <c r="D6706" s="5" t="str">
        <f t="array" ref="D6706">XLOOKUP(A6706,Content!A:A,Content!C:C,,0)</f>
        <v>fitness</v>
      </c>
      <c r="E6706" s="5" t="str">
        <f t="array" ref="E6706">XLOOKUP(A6706,Content!A:A,Content!B:B,,0)</f>
        <v>photo</v>
      </c>
      <c r="F6706" s="5">
        <f t="array" ref="F6706">XLOOKUP(B6706,ReactionTypes!A:A,ReactionTypes!C:C,,0)</f>
        <v>50</v>
      </c>
      <c r="H6706" s="8"/>
    </row>
    <row r="6707">
      <c r="A6707" s="1" t="s">
        <v>297</v>
      </c>
      <c r="B6707" s="2" t="s">
        <v>7</v>
      </c>
      <c r="C6707" s="3">
        <v>0.43903935185185183</v>
      </c>
      <c r="D6707" s="5" t="str">
        <f t="array" ref="D6707">XLOOKUP(A6707,Content!A:A,Content!C:C,,0)</f>
        <v>fitness</v>
      </c>
      <c r="E6707" s="5" t="str">
        <f t="array" ref="E6707">XLOOKUP(A6707,Content!A:A,Content!B:B,,0)</f>
        <v>photo</v>
      </c>
      <c r="F6707" s="5">
        <f t="array" ref="F6707">XLOOKUP(B6707,ReactionTypes!A:A,ReactionTypes!C:C,,0)</f>
        <v>60</v>
      </c>
      <c r="H6707" s="8"/>
    </row>
    <row r="6708">
      <c r="A6708" s="1" t="s">
        <v>297</v>
      </c>
      <c r="B6708" s="2" t="s">
        <v>16</v>
      </c>
      <c r="C6708" s="3">
        <v>0.5421296296296296</v>
      </c>
      <c r="D6708" s="5" t="str">
        <f t="array" ref="D6708">XLOOKUP(A6708,Content!A:A,Content!C:C,,0)</f>
        <v>fitness</v>
      </c>
      <c r="E6708" s="5" t="str">
        <f t="array" ref="E6708">XLOOKUP(A6708,Content!A:A,Content!B:B,,0)</f>
        <v>photo</v>
      </c>
      <c r="F6708" s="5">
        <f t="array" ref="F6708">XLOOKUP(B6708,ReactionTypes!A:A,ReactionTypes!C:C,,0)</f>
        <v>75</v>
      </c>
      <c r="H6708" s="8"/>
    </row>
    <row r="6709">
      <c r="A6709" s="1" t="s">
        <v>297</v>
      </c>
      <c r="B6709" s="2" t="s">
        <v>10</v>
      </c>
      <c r="C6709" s="3">
        <v>0.5464930555555556</v>
      </c>
      <c r="D6709" s="5" t="str">
        <f t="array" ref="D6709">XLOOKUP(A6709,Content!A:A,Content!C:C,,0)</f>
        <v>fitness</v>
      </c>
      <c r="E6709" s="5" t="str">
        <f t="array" ref="E6709">XLOOKUP(A6709,Content!A:A,Content!B:B,,0)</f>
        <v>photo</v>
      </c>
      <c r="F6709" s="5">
        <f t="array" ref="F6709">XLOOKUP(B6709,ReactionTypes!A:A,ReactionTypes!C:C,,0)</f>
        <v>72</v>
      </c>
      <c r="H6709" s="8"/>
    </row>
    <row r="6710">
      <c r="A6710" s="1" t="s">
        <v>297</v>
      </c>
      <c r="B6710" s="2" t="s">
        <v>11</v>
      </c>
      <c r="C6710" s="3">
        <v>0.5526504629629629</v>
      </c>
      <c r="D6710" s="5" t="str">
        <f t="array" ref="D6710">XLOOKUP(A6710,Content!A:A,Content!C:C,,0)</f>
        <v>fitness</v>
      </c>
      <c r="E6710" s="5" t="str">
        <f t="array" ref="E6710">XLOOKUP(A6710,Content!A:A,Content!B:B,,0)</f>
        <v>photo</v>
      </c>
      <c r="F6710" s="5">
        <f t="array" ref="F6710">XLOOKUP(B6710,ReactionTypes!A:A,ReactionTypes!C:C,,0)</f>
        <v>15</v>
      </c>
      <c r="H6710" s="8"/>
    </row>
    <row r="6711">
      <c r="A6711" s="1" t="s">
        <v>297</v>
      </c>
      <c r="B6711" s="2" t="s">
        <v>20</v>
      </c>
      <c r="C6711" s="3">
        <v>0.5879050925925926</v>
      </c>
      <c r="D6711" s="5" t="str">
        <f t="array" ref="D6711">XLOOKUP(A6711,Content!A:A,Content!C:C,,0)</f>
        <v>fitness</v>
      </c>
      <c r="E6711" s="5" t="str">
        <f t="array" ref="E6711">XLOOKUP(A6711,Content!A:A,Content!B:B,,0)</f>
        <v>photo</v>
      </c>
      <c r="F6711" s="5">
        <f t="array" ref="F6711">XLOOKUP(B6711,ReactionTypes!A:A,ReactionTypes!C:C,,0)</f>
        <v>65</v>
      </c>
      <c r="H6711" s="8"/>
    </row>
    <row r="6712">
      <c r="A6712" s="1" t="s">
        <v>297</v>
      </c>
      <c r="B6712" s="2" t="s">
        <v>16</v>
      </c>
      <c r="C6712" s="3">
        <v>0.6598495370370371</v>
      </c>
      <c r="D6712" s="5" t="str">
        <f t="array" ref="D6712">XLOOKUP(A6712,Content!A:A,Content!C:C,,0)</f>
        <v>fitness</v>
      </c>
      <c r="E6712" s="5" t="str">
        <f t="array" ref="E6712">XLOOKUP(A6712,Content!A:A,Content!B:B,,0)</f>
        <v>photo</v>
      </c>
      <c r="F6712" s="5">
        <f t="array" ref="F6712">XLOOKUP(B6712,ReactionTypes!A:A,ReactionTypes!C:C,,0)</f>
        <v>75</v>
      </c>
      <c r="H6712" s="8"/>
    </row>
    <row r="6713">
      <c r="A6713" s="1" t="s">
        <v>297</v>
      </c>
      <c r="B6713" s="2" t="s">
        <v>19</v>
      </c>
      <c r="C6713" s="3">
        <v>0.6691898148148148</v>
      </c>
      <c r="D6713" s="5" t="str">
        <f t="array" ref="D6713">XLOOKUP(A6713,Content!A:A,Content!C:C,,0)</f>
        <v>fitness</v>
      </c>
      <c r="E6713" s="5" t="str">
        <f t="array" ref="E6713">XLOOKUP(A6713,Content!A:A,Content!B:B,,0)</f>
        <v>photo</v>
      </c>
      <c r="F6713" s="5">
        <f t="array" ref="F6713">XLOOKUP(B6713,ReactionTypes!A:A,ReactionTypes!C:C,,0)</f>
        <v>20</v>
      </c>
      <c r="H6713" s="8"/>
    </row>
    <row r="6714">
      <c r="A6714" s="1" t="s">
        <v>297</v>
      </c>
      <c r="B6714" s="2" t="s">
        <v>12</v>
      </c>
      <c r="C6714" s="3">
        <v>0.6996875</v>
      </c>
      <c r="D6714" s="5" t="str">
        <f t="array" ref="D6714">XLOOKUP(A6714,Content!A:A,Content!C:C,,0)</f>
        <v>fitness</v>
      </c>
      <c r="E6714" s="5" t="str">
        <f t="array" ref="E6714">XLOOKUP(A6714,Content!A:A,Content!B:B,,0)</f>
        <v>photo</v>
      </c>
      <c r="F6714" s="5">
        <f t="array" ref="F6714">XLOOKUP(B6714,ReactionTypes!A:A,ReactionTypes!C:C,,0)</f>
        <v>10</v>
      </c>
      <c r="H6714" s="8"/>
    </row>
    <row r="6715">
      <c r="A6715" s="1" t="s">
        <v>297</v>
      </c>
      <c r="B6715" s="2" t="s">
        <v>13</v>
      </c>
      <c r="C6715" s="3">
        <v>0.7260300925925925</v>
      </c>
      <c r="D6715" s="5" t="str">
        <f t="array" ref="D6715">XLOOKUP(A6715,Content!A:A,Content!C:C,,0)</f>
        <v>fitness</v>
      </c>
      <c r="E6715" s="5" t="str">
        <f t="array" ref="E6715">XLOOKUP(A6715,Content!A:A,Content!B:B,,0)</f>
        <v>photo</v>
      </c>
      <c r="F6715" s="5">
        <f t="array" ref="F6715">XLOOKUP(B6715,ReactionTypes!A:A,ReactionTypes!C:C,,0)</f>
        <v>45</v>
      </c>
      <c r="H6715" s="8"/>
    </row>
    <row r="6716">
      <c r="A6716" s="1" t="s">
        <v>297</v>
      </c>
      <c r="B6716" s="2" t="s">
        <v>14</v>
      </c>
      <c r="C6716" s="3">
        <v>0.7744560185185185</v>
      </c>
      <c r="D6716" s="5" t="str">
        <f t="array" ref="D6716">XLOOKUP(A6716,Content!A:A,Content!C:C,,0)</f>
        <v>fitness</v>
      </c>
      <c r="E6716" s="5" t="str">
        <f t="array" ref="E6716">XLOOKUP(A6716,Content!A:A,Content!B:B,,0)</f>
        <v>photo</v>
      </c>
      <c r="F6716" s="5">
        <f t="array" ref="F6716">XLOOKUP(B6716,ReactionTypes!A:A,ReactionTypes!C:C,,0)</f>
        <v>70</v>
      </c>
      <c r="H6716" s="8"/>
    </row>
    <row r="6717">
      <c r="A6717" s="1" t="s">
        <v>297</v>
      </c>
      <c r="B6717" s="2" t="s">
        <v>11</v>
      </c>
      <c r="C6717" s="3">
        <v>0.7975</v>
      </c>
      <c r="D6717" s="5" t="str">
        <f t="array" ref="D6717">XLOOKUP(A6717,Content!A:A,Content!C:C,,0)</f>
        <v>fitness</v>
      </c>
      <c r="E6717" s="5" t="str">
        <f t="array" ref="E6717">XLOOKUP(A6717,Content!A:A,Content!B:B,,0)</f>
        <v>photo</v>
      </c>
      <c r="F6717" s="5">
        <f t="array" ref="F6717">XLOOKUP(B6717,ReactionTypes!A:A,ReactionTypes!C:C,,0)</f>
        <v>15</v>
      </c>
      <c r="H6717" s="8"/>
    </row>
    <row r="6718">
      <c r="A6718" s="1" t="s">
        <v>297</v>
      </c>
      <c r="B6718" s="2" t="s">
        <v>11</v>
      </c>
      <c r="C6718" s="3">
        <v>0.837662037037037</v>
      </c>
      <c r="D6718" s="5" t="str">
        <f t="array" ref="D6718">XLOOKUP(A6718,Content!A:A,Content!C:C,,0)</f>
        <v>fitness</v>
      </c>
      <c r="E6718" s="5" t="str">
        <f t="array" ref="E6718">XLOOKUP(A6718,Content!A:A,Content!B:B,,0)</f>
        <v>photo</v>
      </c>
      <c r="F6718" s="5">
        <f t="array" ref="F6718">XLOOKUP(B6718,ReactionTypes!A:A,ReactionTypes!C:C,,0)</f>
        <v>15</v>
      </c>
      <c r="H6718" s="8"/>
    </row>
    <row r="6719">
      <c r="A6719" s="1" t="s">
        <v>297</v>
      </c>
      <c r="B6719" s="2" t="s">
        <v>22</v>
      </c>
      <c r="C6719" s="3">
        <v>0.8666666666666667</v>
      </c>
      <c r="D6719" s="5" t="str">
        <f t="array" ref="D6719">XLOOKUP(A6719,Content!A:A,Content!C:C,,0)</f>
        <v>fitness</v>
      </c>
      <c r="E6719" s="5" t="str">
        <f t="array" ref="E6719">XLOOKUP(A6719,Content!A:A,Content!B:B,,0)</f>
        <v>photo</v>
      </c>
      <c r="F6719" s="5">
        <f t="array" ref="F6719">XLOOKUP(B6719,ReactionTypes!A:A,ReactionTypes!C:C,,0)</f>
        <v>0</v>
      </c>
      <c r="H6719" s="8"/>
    </row>
    <row r="6720">
      <c r="A6720" s="1" t="s">
        <v>297</v>
      </c>
      <c r="B6720" s="2" t="s">
        <v>21</v>
      </c>
      <c r="C6720" s="3">
        <v>0.8772453703703704</v>
      </c>
      <c r="D6720" s="5" t="str">
        <f t="array" ref="D6720">XLOOKUP(A6720,Content!A:A,Content!C:C,,0)</f>
        <v>fitness</v>
      </c>
      <c r="E6720" s="5" t="str">
        <f t="array" ref="E6720">XLOOKUP(A6720,Content!A:A,Content!B:B,,0)</f>
        <v>photo</v>
      </c>
      <c r="F6720" s="5">
        <f t="array" ref="F6720">XLOOKUP(B6720,ReactionTypes!A:A,ReactionTypes!C:C,,0)</f>
        <v>50</v>
      </c>
      <c r="H6720" s="8"/>
    </row>
    <row r="6721">
      <c r="A6721" s="1" t="s">
        <v>297</v>
      </c>
      <c r="B6721" s="2" t="s">
        <v>22</v>
      </c>
      <c r="C6721" s="3">
        <v>0.8870601851851851</v>
      </c>
      <c r="D6721" s="5" t="str">
        <f t="array" ref="D6721">XLOOKUP(A6721,Content!A:A,Content!C:C,,0)</f>
        <v>fitness</v>
      </c>
      <c r="E6721" s="5" t="str">
        <f t="array" ref="E6721">XLOOKUP(A6721,Content!A:A,Content!B:B,,0)</f>
        <v>photo</v>
      </c>
      <c r="F6721" s="5">
        <f t="array" ref="F6721">XLOOKUP(B6721,ReactionTypes!A:A,ReactionTypes!C:C,,0)</f>
        <v>0</v>
      </c>
      <c r="H6721" s="8"/>
    </row>
    <row r="6722">
      <c r="A6722" s="1" t="s">
        <v>297</v>
      </c>
      <c r="B6722" s="2" t="s">
        <v>12</v>
      </c>
      <c r="C6722" s="3">
        <v>0.9270833333333334</v>
      </c>
      <c r="D6722" s="5" t="str">
        <f t="array" ref="D6722">XLOOKUP(A6722,Content!A:A,Content!C:C,,0)</f>
        <v>fitness</v>
      </c>
      <c r="E6722" s="5" t="str">
        <f t="array" ref="E6722">XLOOKUP(A6722,Content!A:A,Content!B:B,,0)</f>
        <v>photo</v>
      </c>
      <c r="F6722" s="5">
        <f t="array" ref="F6722">XLOOKUP(B6722,ReactionTypes!A:A,ReactionTypes!C:C,,0)</f>
        <v>10</v>
      </c>
      <c r="H6722" s="8"/>
    </row>
    <row r="6723">
      <c r="A6723" s="1" t="s">
        <v>297</v>
      </c>
      <c r="B6723" s="2" t="s">
        <v>23</v>
      </c>
      <c r="C6723" s="3">
        <v>0.9305555555555556</v>
      </c>
      <c r="D6723" s="5" t="str">
        <f t="array" ref="D6723">XLOOKUP(A6723,Content!A:A,Content!C:C,,0)</f>
        <v>fitness</v>
      </c>
      <c r="E6723" s="5" t="str">
        <f t="array" ref="E6723">XLOOKUP(A6723,Content!A:A,Content!B:B,,0)</f>
        <v>photo</v>
      </c>
      <c r="F6723" s="5">
        <f t="array" ref="F6723">XLOOKUP(B6723,ReactionTypes!A:A,ReactionTypes!C:C,,0)</f>
        <v>35</v>
      </c>
      <c r="H6723" s="8"/>
    </row>
    <row r="6724">
      <c r="A6724" s="1" t="s">
        <v>297</v>
      </c>
      <c r="B6724" s="2" t="s">
        <v>11</v>
      </c>
      <c r="C6724" s="3">
        <v>0.9369444444444445</v>
      </c>
      <c r="D6724" s="5" t="str">
        <f t="array" ref="D6724">XLOOKUP(A6724,Content!A:A,Content!C:C,,0)</f>
        <v>fitness</v>
      </c>
      <c r="E6724" s="5" t="str">
        <f t="array" ref="E6724">XLOOKUP(A6724,Content!A:A,Content!B:B,,0)</f>
        <v>photo</v>
      </c>
      <c r="F6724" s="5">
        <f t="array" ref="F6724">XLOOKUP(B6724,ReactionTypes!A:A,ReactionTypes!C:C,,0)</f>
        <v>15</v>
      </c>
      <c r="H6724" s="8"/>
    </row>
    <row r="6725">
      <c r="A6725" s="1" t="s">
        <v>297</v>
      </c>
      <c r="B6725" s="2" t="s">
        <v>16</v>
      </c>
      <c r="C6725" s="3">
        <v>0.9583333333333334</v>
      </c>
      <c r="D6725" s="5" t="str">
        <f t="array" ref="D6725">XLOOKUP(A6725,Content!A:A,Content!C:C,,0)</f>
        <v>fitness</v>
      </c>
      <c r="E6725" s="5" t="str">
        <f t="array" ref="E6725">XLOOKUP(A6725,Content!A:A,Content!B:B,,0)</f>
        <v>photo</v>
      </c>
      <c r="F6725" s="5">
        <f t="array" ref="F6725">XLOOKUP(B6725,ReactionTypes!A:A,ReactionTypes!C:C,,0)</f>
        <v>75</v>
      </c>
      <c r="H6725" s="8"/>
    </row>
    <row r="6726">
      <c r="A6726" s="1" t="s">
        <v>297</v>
      </c>
      <c r="B6726" s="2" t="s">
        <v>12</v>
      </c>
      <c r="C6726" s="3">
        <v>0.9613888888888888</v>
      </c>
      <c r="D6726" s="5" t="str">
        <f t="array" ref="D6726">XLOOKUP(A6726,Content!A:A,Content!C:C,,0)</f>
        <v>fitness</v>
      </c>
      <c r="E6726" s="5" t="str">
        <f t="array" ref="E6726">XLOOKUP(A6726,Content!A:A,Content!B:B,,0)</f>
        <v>photo</v>
      </c>
      <c r="F6726" s="5">
        <f t="array" ref="F6726">XLOOKUP(B6726,ReactionTypes!A:A,ReactionTypes!C:C,,0)</f>
        <v>10</v>
      </c>
      <c r="H6726" s="8"/>
    </row>
    <row r="6727">
      <c r="A6727" s="1" t="s">
        <v>297</v>
      </c>
      <c r="B6727" s="2" t="s">
        <v>23</v>
      </c>
      <c r="C6727" s="3">
        <v>0.9734490740740741</v>
      </c>
      <c r="D6727" s="5" t="str">
        <f t="array" ref="D6727">XLOOKUP(A6727,Content!A:A,Content!C:C,,0)</f>
        <v>fitness</v>
      </c>
      <c r="E6727" s="5" t="str">
        <f t="array" ref="E6727">XLOOKUP(A6727,Content!A:A,Content!B:B,,0)</f>
        <v>photo</v>
      </c>
      <c r="F6727" s="5">
        <f t="array" ref="F6727">XLOOKUP(B6727,ReactionTypes!A:A,ReactionTypes!C:C,,0)</f>
        <v>35</v>
      </c>
      <c r="H6727" s="8"/>
    </row>
    <row r="6728">
      <c r="A6728" s="1" t="s">
        <v>297</v>
      </c>
      <c r="B6728" s="2" t="s">
        <v>11</v>
      </c>
      <c r="C6728" s="3">
        <v>0.9753356481481481</v>
      </c>
      <c r="D6728" s="5" t="str">
        <f t="array" ref="D6728">XLOOKUP(A6728,Content!A:A,Content!C:C,,0)</f>
        <v>fitness</v>
      </c>
      <c r="E6728" s="5" t="str">
        <f t="array" ref="E6728">XLOOKUP(A6728,Content!A:A,Content!B:B,,0)</f>
        <v>photo</v>
      </c>
      <c r="F6728" s="5">
        <f t="array" ref="F6728">XLOOKUP(B6728,ReactionTypes!A:A,ReactionTypes!C:C,,0)</f>
        <v>15</v>
      </c>
      <c r="H6728" s="8"/>
    </row>
    <row r="6729">
      <c r="A6729" s="1" t="s">
        <v>297</v>
      </c>
      <c r="B6729" s="2" t="s">
        <v>20</v>
      </c>
      <c r="C6729" s="3">
        <v>0.9777199074074074</v>
      </c>
      <c r="D6729" s="5" t="str">
        <f t="array" ref="D6729">XLOOKUP(A6729,Content!A:A,Content!C:C,,0)</f>
        <v>fitness</v>
      </c>
      <c r="E6729" s="5" t="str">
        <f t="array" ref="E6729">XLOOKUP(A6729,Content!A:A,Content!B:B,,0)</f>
        <v>photo</v>
      </c>
      <c r="F6729" s="5">
        <f t="array" ref="F6729">XLOOKUP(B6729,ReactionTypes!A:A,ReactionTypes!C:C,,0)</f>
        <v>65</v>
      </c>
      <c r="H6729" s="8"/>
    </row>
    <row r="6730">
      <c r="A6730" s="1" t="s">
        <v>297</v>
      </c>
      <c r="B6730" s="2" t="s">
        <v>15</v>
      </c>
      <c r="C6730" s="3">
        <v>0.9818865740740741</v>
      </c>
      <c r="D6730" s="5" t="str">
        <f t="array" ref="D6730">XLOOKUP(A6730,Content!A:A,Content!C:C,,0)</f>
        <v>fitness</v>
      </c>
      <c r="E6730" s="5" t="str">
        <f t="array" ref="E6730">XLOOKUP(A6730,Content!A:A,Content!B:B,,0)</f>
        <v>photo</v>
      </c>
      <c r="F6730" s="5">
        <f t="array" ref="F6730">XLOOKUP(B6730,ReactionTypes!A:A,ReactionTypes!C:C,,0)</f>
        <v>70</v>
      </c>
      <c r="H6730" s="8"/>
    </row>
    <row r="6731">
      <c r="A6731" s="1" t="s">
        <v>297</v>
      </c>
      <c r="B6731" s="2" t="s">
        <v>19</v>
      </c>
      <c r="C6731" s="3">
        <v>0.9819560185185185</v>
      </c>
      <c r="D6731" s="5" t="str">
        <f t="array" ref="D6731">XLOOKUP(A6731,Content!A:A,Content!C:C,,0)</f>
        <v>fitness</v>
      </c>
      <c r="E6731" s="5" t="str">
        <f t="array" ref="E6731">XLOOKUP(A6731,Content!A:A,Content!B:B,,0)</f>
        <v>photo</v>
      </c>
      <c r="F6731" s="5">
        <f t="array" ref="F6731">XLOOKUP(B6731,ReactionTypes!A:A,ReactionTypes!C:C,,0)</f>
        <v>20</v>
      </c>
      <c r="H6731" s="8"/>
    </row>
    <row r="6732">
      <c r="A6732" s="1" t="s">
        <v>298</v>
      </c>
      <c r="B6732" s="2" t="s">
        <v>14</v>
      </c>
      <c r="C6732" s="3">
        <v>0.016886574074074075</v>
      </c>
      <c r="D6732" s="5" t="str">
        <f t="array" ref="D6732">XLOOKUP(A6732,Content!A:A,Content!C:C,,0)</f>
        <v>soccer</v>
      </c>
      <c r="E6732" s="5" t="str">
        <f t="array" ref="E6732">XLOOKUP(A6732,Content!A:A,Content!B:B,,0)</f>
        <v>GIF</v>
      </c>
      <c r="F6732" s="5">
        <f t="array" ref="F6732">XLOOKUP(B6732,ReactionTypes!A:A,ReactionTypes!C:C,,0)</f>
        <v>70</v>
      </c>
      <c r="H6732" s="8"/>
    </row>
    <row r="6733">
      <c r="A6733" s="1" t="s">
        <v>298</v>
      </c>
      <c r="B6733" s="2" t="s">
        <v>21</v>
      </c>
      <c r="C6733" s="3">
        <v>0.14666666666666667</v>
      </c>
      <c r="D6733" s="5" t="str">
        <f t="array" ref="D6733">XLOOKUP(A6733,Content!A:A,Content!C:C,,0)</f>
        <v>soccer</v>
      </c>
      <c r="E6733" s="5" t="str">
        <f t="array" ref="E6733">XLOOKUP(A6733,Content!A:A,Content!B:B,,0)</f>
        <v>GIF</v>
      </c>
      <c r="F6733" s="5">
        <f t="array" ref="F6733">XLOOKUP(B6733,ReactionTypes!A:A,ReactionTypes!C:C,,0)</f>
        <v>50</v>
      </c>
      <c r="H6733" s="8"/>
    </row>
    <row r="6734">
      <c r="A6734" s="1" t="s">
        <v>298</v>
      </c>
      <c r="B6734" s="2" t="s">
        <v>13</v>
      </c>
      <c r="C6734" s="3">
        <v>0.21434027777777778</v>
      </c>
      <c r="D6734" s="5" t="str">
        <f t="array" ref="D6734">XLOOKUP(A6734,Content!A:A,Content!C:C,,0)</f>
        <v>soccer</v>
      </c>
      <c r="E6734" s="5" t="str">
        <f t="array" ref="E6734">XLOOKUP(A6734,Content!A:A,Content!B:B,,0)</f>
        <v>GIF</v>
      </c>
      <c r="F6734" s="5">
        <f t="array" ref="F6734">XLOOKUP(B6734,ReactionTypes!A:A,ReactionTypes!C:C,,0)</f>
        <v>45</v>
      </c>
      <c r="H6734" s="8"/>
    </row>
    <row r="6735">
      <c r="A6735" s="1" t="s">
        <v>298</v>
      </c>
      <c r="B6735" s="2" t="s">
        <v>12</v>
      </c>
      <c r="C6735" s="3">
        <v>0.2415162037037037</v>
      </c>
      <c r="D6735" s="5" t="str">
        <f t="array" ref="D6735">XLOOKUP(A6735,Content!A:A,Content!C:C,,0)</f>
        <v>soccer</v>
      </c>
      <c r="E6735" s="5" t="str">
        <f t="array" ref="E6735">XLOOKUP(A6735,Content!A:A,Content!B:B,,0)</f>
        <v>GIF</v>
      </c>
      <c r="F6735" s="5">
        <f t="array" ref="F6735">XLOOKUP(B6735,ReactionTypes!A:A,ReactionTypes!C:C,,0)</f>
        <v>10</v>
      </c>
      <c r="H6735" s="8"/>
    </row>
    <row r="6736">
      <c r="A6736" s="1" t="s">
        <v>298</v>
      </c>
      <c r="B6736" s="2" t="s">
        <v>10</v>
      </c>
      <c r="C6736" s="3">
        <v>0.2602777777777778</v>
      </c>
      <c r="D6736" s="5" t="str">
        <f t="array" ref="D6736">XLOOKUP(A6736,Content!A:A,Content!C:C,,0)</f>
        <v>soccer</v>
      </c>
      <c r="E6736" s="5" t="str">
        <f t="array" ref="E6736">XLOOKUP(A6736,Content!A:A,Content!B:B,,0)</f>
        <v>GIF</v>
      </c>
      <c r="F6736" s="5">
        <f t="array" ref="F6736">XLOOKUP(B6736,ReactionTypes!A:A,ReactionTypes!C:C,,0)</f>
        <v>72</v>
      </c>
      <c r="H6736" s="8"/>
    </row>
    <row r="6737">
      <c r="A6737" s="1" t="s">
        <v>298</v>
      </c>
      <c r="B6737" s="2" t="s">
        <v>16</v>
      </c>
      <c r="C6737" s="3">
        <v>0.30900462962962966</v>
      </c>
      <c r="D6737" s="5" t="str">
        <f t="array" ref="D6737">XLOOKUP(A6737,Content!A:A,Content!C:C,,0)</f>
        <v>soccer</v>
      </c>
      <c r="E6737" s="5" t="str">
        <f t="array" ref="E6737">XLOOKUP(A6737,Content!A:A,Content!B:B,,0)</f>
        <v>GIF</v>
      </c>
      <c r="F6737" s="5">
        <f t="array" ref="F6737">XLOOKUP(B6737,ReactionTypes!A:A,ReactionTypes!C:C,,0)</f>
        <v>75</v>
      </c>
      <c r="H6737" s="8"/>
    </row>
    <row r="6738">
      <c r="A6738" s="1" t="s">
        <v>298</v>
      </c>
      <c r="B6738" s="2" t="s">
        <v>9</v>
      </c>
      <c r="C6738" s="3">
        <v>0.34219907407407407</v>
      </c>
      <c r="D6738" s="5" t="str">
        <f t="array" ref="D6738">XLOOKUP(A6738,Content!A:A,Content!C:C,,0)</f>
        <v>soccer</v>
      </c>
      <c r="E6738" s="5" t="str">
        <f t="array" ref="E6738">XLOOKUP(A6738,Content!A:A,Content!B:B,,0)</f>
        <v>GIF</v>
      </c>
      <c r="F6738" s="5">
        <f t="array" ref="F6738">XLOOKUP(B6738,ReactionTypes!A:A,ReactionTypes!C:C,,0)</f>
        <v>12</v>
      </c>
      <c r="H6738" s="8"/>
    </row>
    <row r="6739">
      <c r="A6739" s="1" t="s">
        <v>298</v>
      </c>
      <c r="B6739" s="2" t="s">
        <v>7</v>
      </c>
      <c r="C6739" s="3">
        <v>0.3596759259259259</v>
      </c>
      <c r="D6739" s="5" t="str">
        <f t="array" ref="D6739">XLOOKUP(A6739,Content!A:A,Content!C:C,,0)</f>
        <v>soccer</v>
      </c>
      <c r="E6739" s="5" t="str">
        <f t="array" ref="E6739">XLOOKUP(A6739,Content!A:A,Content!B:B,,0)</f>
        <v>GIF</v>
      </c>
      <c r="F6739" s="5">
        <f t="array" ref="F6739">XLOOKUP(B6739,ReactionTypes!A:A,ReactionTypes!C:C,,0)</f>
        <v>60</v>
      </c>
      <c r="H6739" s="8"/>
    </row>
    <row r="6740">
      <c r="A6740" s="1" t="s">
        <v>298</v>
      </c>
      <c r="B6740" s="2" t="s">
        <v>15</v>
      </c>
      <c r="C6740" s="3">
        <v>0.4017939814814815</v>
      </c>
      <c r="D6740" s="5" t="str">
        <f t="array" ref="D6740">XLOOKUP(A6740,Content!A:A,Content!C:C,,0)</f>
        <v>soccer</v>
      </c>
      <c r="E6740" s="5" t="str">
        <f t="array" ref="E6740">XLOOKUP(A6740,Content!A:A,Content!B:B,,0)</f>
        <v>GIF</v>
      </c>
      <c r="F6740" s="5">
        <f t="array" ref="F6740">XLOOKUP(B6740,ReactionTypes!A:A,ReactionTypes!C:C,,0)</f>
        <v>70</v>
      </c>
      <c r="H6740" s="8"/>
    </row>
    <row r="6741">
      <c r="A6741" s="1" t="s">
        <v>298</v>
      </c>
      <c r="B6741" s="2" t="s">
        <v>18</v>
      </c>
      <c r="C6741" s="3">
        <v>0.43377314814814816</v>
      </c>
      <c r="D6741" s="5" t="str">
        <f t="array" ref="D6741">XLOOKUP(A6741,Content!A:A,Content!C:C,,0)</f>
        <v>soccer</v>
      </c>
      <c r="E6741" s="5" t="str">
        <f t="array" ref="E6741">XLOOKUP(A6741,Content!A:A,Content!B:B,,0)</f>
        <v>GIF</v>
      </c>
      <c r="F6741" s="5">
        <f t="array" ref="F6741">XLOOKUP(B6741,ReactionTypes!A:A,ReactionTypes!C:C,,0)</f>
        <v>30</v>
      </c>
      <c r="H6741" s="8"/>
    </row>
    <row r="6742">
      <c r="A6742" s="1" t="s">
        <v>298</v>
      </c>
      <c r="B6742" s="2" t="s">
        <v>19</v>
      </c>
      <c r="C6742" s="3">
        <v>0.5175810185185186</v>
      </c>
      <c r="D6742" s="5" t="str">
        <f t="array" ref="D6742">XLOOKUP(A6742,Content!A:A,Content!C:C,,0)</f>
        <v>soccer</v>
      </c>
      <c r="E6742" s="5" t="str">
        <f t="array" ref="E6742">XLOOKUP(A6742,Content!A:A,Content!B:B,,0)</f>
        <v>GIF</v>
      </c>
      <c r="F6742" s="5">
        <f t="array" ref="F6742">XLOOKUP(B6742,ReactionTypes!A:A,ReactionTypes!C:C,,0)</f>
        <v>20</v>
      </c>
      <c r="H6742" s="8"/>
    </row>
    <row r="6743">
      <c r="A6743" s="1" t="s">
        <v>298</v>
      </c>
      <c r="B6743" s="2" t="s">
        <v>20</v>
      </c>
      <c r="C6743" s="3">
        <v>0.5681712962962963</v>
      </c>
      <c r="D6743" s="5" t="str">
        <f t="array" ref="D6743">XLOOKUP(A6743,Content!A:A,Content!C:C,,0)</f>
        <v>soccer</v>
      </c>
      <c r="E6743" s="5" t="str">
        <f t="array" ref="E6743">XLOOKUP(A6743,Content!A:A,Content!B:B,,0)</f>
        <v>GIF</v>
      </c>
      <c r="F6743" s="5">
        <f t="array" ref="F6743">XLOOKUP(B6743,ReactionTypes!A:A,ReactionTypes!C:C,,0)</f>
        <v>65</v>
      </c>
      <c r="H6743" s="8"/>
    </row>
    <row r="6744">
      <c r="A6744" s="1" t="s">
        <v>298</v>
      </c>
      <c r="B6744" s="2" t="s">
        <v>19</v>
      </c>
      <c r="C6744" s="3">
        <v>0.5749189814814815</v>
      </c>
      <c r="D6744" s="5" t="str">
        <f t="array" ref="D6744">XLOOKUP(A6744,Content!A:A,Content!C:C,,0)</f>
        <v>soccer</v>
      </c>
      <c r="E6744" s="5" t="str">
        <f t="array" ref="E6744">XLOOKUP(A6744,Content!A:A,Content!B:B,,0)</f>
        <v>GIF</v>
      </c>
      <c r="F6744" s="5">
        <f t="array" ref="F6744">XLOOKUP(B6744,ReactionTypes!A:A,ReactionTypes!C:C,,0)</f>
        <v>20</v>
      </c>
      <c r="H6744" s="8"/>
    </row>
    <row r="6745">
      <c r="A6745" s="1" t="s">
        <v>298</v>
      </c>
      <c r="B6745" s="2" t="s">
        <v>9</v>
      </c>
      <c r="C6745" s="3">
        <v>0.6231712962962963</v>
      </c>
      <c r="D6745" s="5" t="str">
        <f t="array" ref="D6745">XLOOKUP(A6745,Content!A:A,Content!C:C,,0)</f>
        <v>soccer</v>
      </c>
      <c r="E6745" s="5" t="str">
        <f t="array" ref="E6745">XLOOKUP(A6745,Content!A:A,Content!B:B,,0)</f>
        <v>GIF</v>
      </c>
      <c r="F6745" s="5">
        <f t="array" ref="F6745">XLOOKUP(B6745,ReactionTypes!A:A,ReactionTypes!C:C,,0)</f>
        <v>12</v>
      </c>
      <c r="H6745" s="8"/>
    </row>
    <row r="6746">
      <c r="A6746" s="1" t="s">
        <v>298</v>
      </c>
      <c r="B6746" s="2" t="s">
        <v>23</v>
      </c>
      <c r="C6746" s="3">
        <v>0.6850347222222222</v>
      </c>
      <c r="D6746" s="5" t="str">
        <f t="array" ref="D6746">XLOOKUP(A6746,Content!A:A,Content!C:C,,0)</f>
        <v>soccer</v>
      </c>
      <c r="E6746" s="5" t="str">
        <f t="array" ref="E6746">XLOOKUP(A6746,Content!A:A,Content!B:B,,0)</f>
        <v>GIF</v>
      </c>
      <c r="F6746" s="5">
        <f t="array" ref="F6746">XLOOKUP(B6746,ReactionTypes!A:A,ReactionTypes!C:C,,0)</f>
        <v>35</v>
      </c>
      <c r="H6746" s="8"/>
    </row>
    <row r="6747">
      <c r="A6747" s="1" t="s">
        <v>298</v>
      </c>
      <c r="B6747" s="2" t="s">
        <v>18</v>
      </c>
      <c r="C6747" s="3">
        <v>0.9173148148148148</v>
      </c>
      <c r="D6747" s="5" t="str">
        <f t="array" ref="D6747">XLOOKUP(A6747,Content!A:A,Content!C:C,,0)</f>
        <v>soccer</v>
      </c>
      <c r="E6747" s="5" t="str">
        <f t="array" ref="E6747">XLOOKUP(A6747,Content!A:A,Content!B:B,,0)</f>
        <v>GIF</v>
      </c>
      <c r="F6747" s="5">
        <f t="array" ref="F6747">XLOOKUP(B6747,ReactionTypes!A:A,ReactionTypes!C:C,,0)</f>
        <v>30</v>
      </c>
      <c r="H6747" s="8"/>
    </row>
    <row r="6748">
      <c r="A6748" s="1" t="s">
        <v>298</v>
      </c>
      <c r="B6748" s="2" t="s">
        <v>14</v>
      </c>
      <c r="C6748" s="3">
        <v>0.9317592592592593</v>
      </c>
      <c r="D6748" s="5" t="str">
        <f t="array" ref="D6748">XLOOKUP(A6748,Content!A:A,Content!C:C,,0)</f>
        <v>soccer</v>
      </c>
      <c r="E6748" s="5" t="str">
        <f t="array" ref="E6748">XLOOKUP(A6748,Content!A:A,Content!B:B,,0)</f>
        <v>GIF</v>
      </c>
      <c r="F6748" s="5">
        <f t="array" ref="F6748">XLOOKUP(B6748,ReactionTypes!A:A,ReactionTypes!C:C,,0)</f>
        <v>70</v>
      </c>
      <c r="H6748" s="8"/>
    </row>
    <row r="6749">
      <c r="A6749" s="1" t="s">
        <v>298</v>
      </c>
      <c r="B6749" s="2" t="s">
        <v>12</v>
      </c>
      <c r="C6749" s="3">
        <v>0.9743055555555555</v>
      </c>
      <c r="D6749" s="5" t="str">
        <f t="array" ref="D6749">XLOOKUP(A6749,Content!A:A,Content!C:C,,0)</f>
        <v>soccer</v>
      </c>
      <c r="E6749" s="5" t="str">
        <f t="array" ref="E6749">XLOOKUP(A6749,Content!A:A,Content!B:B,,0)</f>
        <v>GIF</v>
      </c>
      <c r="F6749" s="5">
        <f t="array" ref="F6749">XLOOKUP(B6749,ReactionTypes!A:A,ReactionTypes!C:C,,0)</f>
        <v>10</v>
      </c>
      <c r="H6749" s="8"/>
    </row>
    <row r="6750">
      <c r="A6750" s="1" t="s">
        <v>299</v>
      </c>
      <c r="B6750" s="2" t="s">
        <v>12</v>
      </c>
      <c r="C6750" s="3">
        <v>0.007210648148148148</v>
      </c>
      <c r="D6750" s="5" t="str">
        <f t="array" ref="D6750">XLOOKUP(A6750,Content!A:A,Content!C:C,,0)</f>
        <v>fitness</v>
      </c>
      <c r="E6750" s="5" t="str">
        <f t="array" ref="E6750">XLOOKUP(A6750,Content!A:A,Content!B:B,,0)</f>
        <v>photo</v>
      </c>
      <c r="F6750" s="5">
        <f t="array" ref="F6750">XLOOKUP(B6750,ReactionTypes!A:A,ReactionTypes!C:C,,0)</f>
        <v>10</v>
      </c>
      <c r="H6750" s="8"/>
    </row>
    <row r="6751">
      <c r="A6751" s="1" t="s">
        <v>299</v>
      </c>
      <c r="B6751" s="2" t="s">
        <v>9</v>
      </c>
      <c r="C6751" s="3">
        <v>0.015648148148148147</v>
      </c>
      <c r="D6751" s="5" t="str">
        <f t="array" ref="D6751">XLOOKUP(A6751,Content!A:A,Content!C:C,,0)</f>
        <v>fitness</v>
      </c>
      <c r="E6751" s="5" t="str">
        <f t="array" ref="E6751">XLOOKUP(A6751,Content!A:A,Content!B:B,,0)</f>
        <v>photo</v>
      </c>
      <c r="F6751" s="5">
        <f t="array" ref="F6751">XLOOKUP(B6751,ReactionTypes!A:A,ReactionTypes!C:C,,0)</f>
        <v>12</v>
      </c>
      <c r="H6751" s="8"/>
    </row>
    <row r="6752">
      <c r="A6752" s="1" t="s">
        <v>299</v>
      </c>
      <c r="B6752" s="2" t="s">
        <v>17</v>
      </c>
      <c r="C6752" s="3">
        <v>0.025266203703703704</v>
      </c>
      <c r="D6752" s="5" t="str">
        <f t="array" ref="D6752">XLOOKUP(A6752,Content!A:A,Content!C:C,,0)</f>
        <v>fitness</v>
      </c>
      <c r="E6752" s="5" t="str">
        <f t="array" ref="E6752">XLOOKUP(A6752,Content!A:A,Content!B:B,,0)</f>
        <v>photo</v>
      </c>
      <c r="F6752" s="5">
        <f t="array" ref="F6752">XLOOKUP(B6752,ReactionTypes!A:A,ReactionTypes!C:C,,0)</f>
        <v>5</v>
      </c>
      <c r="H6752" s="8"/>
    </row>
    <row r="6753">
      <c r="A6753" s="1" t="s">
        <v>299</v>
      </c>
      <c r="B6753" s="2" t="s">
        <v>16</v>
      </c>
      <c r="C6753" s="3">
        <v>0.05071759259259259</v>
      </c>
      <c r="D6753" s="5" t="str">
        <f t="array" ref="D6753">XLOOKUP(A6753,Content!A:A,Content!C:C,,0)</f>
        <v>fitness</v>
      </c>
      <c r="E6753" s="5" t="str">
        <f t="array" ref="E6753">XLOOKUP(A6753,Content!A:A,Content!B:B,,0)</f>
        <v>photo</v>
      </c>
      <c r="F6753" s="5">
        <f t="array" ref="F6753">XLOOKUP(B6753,ReactionTypes!A:A,ReactionTypes!C:C,,0)</f>
        <v>75</v>
      </c>
      <c r="H6753" s="8"/>
    </row>
    <row r="6754">
      <c r="A6754" s="1" t="s">
        <v>299</v>
      </c>
      <c r="B6754" s="2" t="s">
        <v>22</v>
      </c>
      <c r="C6754" s="3">
        <v>0.058090277777777775</v>
      </c>
      <c r="D6754" s="5" t="str">
        <f t="array" ref="D6754">XLOOKUP(A6754,Content!A:A,Content!C:C,,0)</f>
        <v>fitness</v>
      </c>
      <c r="E6754" s="5" t="str">
        <f t="array" ref="E6754">XLOOKUP(A6754,Content!A:A,Content!B:B,,0)</f>
        <v>photo</v>
      </c>
      <c r="F6754" s="5">
        <f t="array" ref="F6754">XLOOKUP(B6754,ReactionTypes!A:A,ReactionTypes!C:C,,0)</f>
        <v>0</v>
      </c>
      <c r="H6754" s="8"/>
    </row>
    <row r="6755">
      <c r="A6755" s="1" t="s">
        <v>299</v>
      </c>
      <c r="B6755" s="2" t="s">
        <v>22</v>
      </c>
      <c r="C6755" s="3">
        <v>0.06331018518518519</v>
      </c>
      <c r="D6755" s="5" t="str">
        <f t="array" ref="D6755">XLOOKUP(A6755,Content!A:A,Content!C:C,,0)</f>
        <v>fitness</v>
      </c>
      <c r="E6755" s="5" t="str">
        <f t="array" ref="E6755">XLOOKUP(A6755,Content!A:A,Content!B:B,,0)</f>
        <v>photo</v>
      </c>
      <c r="F6755" s="5">
        <f t="array" ref="F6755">XLOOKUP(B6755,ReactionTypes!A:A,ReactionTypes!C:C,,0)</f>
        <v>0</v>
      </c>
      <c r="H6755" s="8"/>
    </row>
    <row r="6756">
      <c r="A6756" s="1" t="s">
        <v>299</v>
      </c>
      <c r="B6756" s="2" t="s">
        <v>12</v>
      </c>
      <c r="C6756" s="3">
        <v>0.09135416666666667</v>
      </c>
      <c r="D6756" s="5" t="str">
        <f t="array" ref="D6756">XLOOKUP(A6756,Content!A:A,Content!C:C,,0)</f>
        <v>fitness</v>
      </c>
      <c r="E6756" s="5" t="str">
        <f t="array" ref="E6756">XLOOKUP(A6756,Content!A:A,Content!B:B,,0)</f>
        <v>photo</v>
      </c>
      <c r="F6756" s="5">
        <f t="array" ref="F6756">XLOOKUP(B6756,ReactionTypes!A:A,ReactionTypes!C:C,,0)</f>
        <v>10</v>
      </c>
      <c r="H6756" s="8"/>
    </row>
    <row r="6757">
      <c r="A6757" s="1" t="s">
        <v>299</v>
      </c>
      <c r="B6757" s="2" t="s">
        <v>11</v>
      </c>
      <c r="C6757" s="3">
        <v>0.09302083333333333</v>
      </c>
      <c r="D6757" s="5" t="str">
        <f t="array" ref="D6757">XLOOKUP(A6757,Content!A:A,Content!C:C,,0)</f>
        <v>fitness</v>
      </c>
      <c r="E6757" s="5" t="str">
        <f t="array" ref="E6757">XLOOKUP(A6757,Content!A:A,Content!B:B,,0)</f>
        <v>photo</v>
      </c>
      <c r="F6757" s="5">
        <f t="array" ref="F6757">XLOOKUP(B6757,ReactionTypes!A:A,ReactionTypes!C:C,,0)</f>
        <v>15</v>
      </c>
      <c r="H6757" s="8"/>
    </row>
    <row r="6758">
      <c r="A6758" s="1" t="s">
        <v>299</v>
      </c>
      <c r="B6758" s="2" t="s">
        <v>14</v>
      </c>
      <c r="C6758" s="3">
        <v>0.09672453703703704</v>
      </c>
      <c r="D6758" s="5" t="str">
        <f t="array" ref="D6758">XLOOKUP(A6758,Content!A:A,Content!C:C,,0)</f>
        <v>fitness</v>
      </c>
      <c r="E6758" s="5" t="str">
        <f t="array" ref="E6758">XLOOKUP(A6758,Content!A:A,Content!B:B,,0)</f>
        <v>photo</v>
      </c>
      <c r="F6758" s="5">
        <f t="array" ref="F6758">XLOOKUP(B6758,ReactionTypes!A:A,ReactionTypes!C:C,,0)</f>
        <v>70</v>
      </c>
      <c r="H6758" s="8"/>
    </row>
    <row r="6759">
      <c r="A6759" s="1" t="s">
        <v>299</v>
      </c>
      <c r="B6759" s="2" t="s">
        <v>10</v>
      </c>
      <c r="C6759" s="3">
        <v>0.13196759259259258</v>
      </c>
      <c r="D6759" s="5" t="str">
        <f t="array" ref="D6759">XLOOKUP(A6759,Content!A:A,Content!C:C,,0)</f>
        <v>fitness</v>
      </c>
      <c r="E6759" s="5" t="str">
        <f t="array" ref="E6759">XLOOKUP(A6759,Content!A:A,Content!B:B,,0)</f>
        <v>photo</v>
      </c>
      <c r="F6759" s="5">
        <f t="array" ref="F6759">XLOOKUP(B6759,ReactionTypes!A:A,ReactionTypes!C:C,,0)</f>
        <v>72</v>
      </c>
      <c r="H6759" s="8"/>
    </row>
    <row r="6760">
      <c r="A6760" s="1" t="s">
        <v>299</v>
      </c>
      <c r="B6760" s="2" t="s">
        <v>12</v>
      </c>
      <c r="C6760" s="3">
        <v>0.15104166666666666</v>
      </c>
      <c r="D6760" s="5" t="str">
        <f t="array" ref="D6760">XLOOKUP(A6760,Content!A:A,Content!C:C,,0)</f>
        <v>fitness</v>
      </c>
      <c r="E6760" s="5" t="str">
        <f t="array" ref="E6760">XLOOKUP(A6760,Content!A:A,Content!B:B,,0)</f>
        <v>photo</v>
      </c>
      <c r="F6760" s="5">
        <f t="array" ref="F6760">XLOOKUP(B6760,ReactionTypes!A:A,ReactionTypes!C:C,,0)</f>
        <v>10</v>
      </c>
      <c r="H6760" s="8"/>
    </row>
    <row r="6761">
      <c r="A6761" s="1" t="s">
        <v>299</v>
      </c>
      <c r="B6761" s="2" t="s">
        <v>16</v>
      </c>
      <c r="C6761" s="3">
        <v>0.17052083333333334</v>
      </c>
      <c r="D6761" s="5" t="str">
        <f t="array" ref="D6761">XLOOKUP(A6761,Content!A:A,Content!C:C,,0)</f>
        <v>fitness</v>
      </c>
      <c r="E6761" s="5" t="str">
        <f t="array" ref="E6761">XLOOKUP(A6761,Content!A:A,Content!B:B,,0)</f>
        <v>photo</v>
      </c>
      <c r="F6761" s="5">
        <f t="array" ref="F6761">XLOOKUP(B6761,ReactionTypes!A:A,ReactionTypes!C:C,,0)</f>
        <v>75</v>
      </c>
      <c r="H6761" s="8"/>
    </row>
    <row r="6762">
      <c r="A6762" s="1" t="s">
        <v>299</v>
      </c>
      <c r="B6762" s="2" t="s">
        <v>20</v>
      </c>
      <c r="C6762" s="3">
        <v>0.1838773148148148</v>
      </c>
      <c r="D6762" s="5" t="str">
        <f t="array" ref="D6762">XLOOKUP(A6762,Content!A:A,Content!C:C,,0)</f>
        <v>fitness</v>
      </c>
      <c r="E6762" s="5" t="str">
        <f t="array" ref="E6762">XLOOKUP(A6762,Content!A:A,Content!B:B,,0)</f>
        <v>photo</v>
      </c>
      <c r="F6762" s="5">
        <f t="array" ref="F6762">XLOOKUP(B6762,ReactionTypes!A:A,ReactionTypes!C:C,,0)</f>
        <v>65</v>
      </c>
      <c r="H6762" s="8"/>
    </row>
    <row r="6763">
      <c r="A6763" s="1" t="s">
        <v>299</v>
      </c>
      <c r="B6763" s="2" t="s">
        <v>16</v>
      </c>
      <c r="C6763" s="3">
        <v>0.19375</v>
      </c>
      <c r="D6763" s="5" t="str">
        <f t="array" ref="D6763">XLOOKUP(A6763,Content!A:A,Content!C:C,,0)</f>
        <v>fitness</v>
      </c>
      <c r="E6763" s="5" t="str">
        <f t="array" ref="E6763">XLOOKUP(A6763,Content!A:A,Content!B:B,,0)</f>
        <v>photo</v>
      </c>
      <c r="F6763" s="5">
        <f t="array" ref="F6763">XLOOKUP(B6763,ReactionTypes!A:A,ReactionTypes!C:C,,0)</f>
        <v>75</v>
      </c>
      <c r="H6763" s="8"/>
    </row>
    <row r="6764">
      <c r="A6764" s="1" t="s">
        <v>299</v>
      </c>
      <c r="B6764" s="2" t="s">
        <v>15</v>
      </c>
      <c r="C6764" s="3">
        <v>0.23928240740740742</v>
      </c>
      <c r="D6764" s="5" t="str">
        <f t="array" ref="D6764">XLOOKUP(A6764,Content!A:A,Content!C:C,,0)</f>
        <v>fitness</v>
      </c>
      <c r="E6764" s="5" t="str">
        <f t="array" ref="E6764">XLOOKUP(A6764,Content!A:A,Content!B:B,,0)</f>
        <v>photo</v>
      </c>
      <c r="F6764" s="5">
        <f t="array" ref="F6764">XLOOKUP(B6764,ReactionTypes!A:A,ReactionTypes!C:C,,0)</f>
        <v>70</v>
      </c>
      <c r="H6764" s="8"/>
    </row>
    <row r="6765">
      <c r="A6765" s="1" t="s">
        <v>299</v>
      </c>
      <c r="B6765" s="2" t="s">
        <v>9</v>
      </c>
      <c r="C6765" s="3">
        <v>0.24925925925925926</v>
      </c>
      <c r="D6765" s="5" t="str">
        <f t="array" ref="D6765">XLOOKUP(A6765,Content!A:A,Content!C:C,,0)</f>
        <v>fitness</v>
      </c>
      <c r="E6765" s="5" t="str">
        <f t="array" ref="E6765">XLOOKUP(A6765,Content!A:A,Content!B:B,,0)</f>
        <v>photo</v>
      </c>
      <c r="F6765" s="5">
        <f t="array" ref="F6765">XLOOKUP(B6765,ReactionTypes!A:A,ReactionTypes!C:C,,0)</f>
        <v>12</v>
      </c>
      <c r="H6765" s="8"/>
    </row>
    <row r="6766">
      <c r="A6766" s="1" t="s">
        <v>299</v>
      </c>
      <c r="B6766" s="2" t="s">
        <v>9</v>
      </c>
      <c r="C6766" s="3">
        <v>0.2713541666666667</v>
      </c>
      <c r="D6766" s="5" t="str">
        <f t="array" ref="D6766">XLOOKUP(A6766,Content!A:A,Content!C:C,,0)</f>
        <v>fitness</v>
      </c>
      <c r="E6766" s="5" t="str">
        <f t="array" ref="E6766">XLOOKUP(A6766,Content!A:A,Content!B:B,,0)</f>
        <v>photo</v>
      </c>
      <c r="F6766" s="5">
        <f t="array" ref="F6766">XLOOKUP(B6766,ReactionTypes!A:A,ReactionTypes!C:C,,0)</f>
        <v>12</v>
      </c>
      <c r="H6766" s="8"/>
    </row>
    <row r="6767">
      <c r="A6767" s="1" t="s">
        <v>299</v>
      </c>
      <c r="B6767" s="2" t="s">
        <v>21</v>
      </c>
      <c r="C6767" s="3">
        <v>0.2849189814814815</v>
      </c>
      <c r="D6767" s="5" t="str">
        <f t="array" ref="D6767">XLOOKUP(A6767,Content!A:A,Content!C:C,,0)</f>
        <v>fitness</v>
      </c>
      <c r="E6767" s="5" t="str">
        <f t="array" ref="E6767">XLOOKUP(A6767,Content!A:A,Content!B:B,,0)</f>
        <v>photo</v>
      </c>
      <c r="F6767" s="5">
        <f t="array" ref="F6767">XLOOKUP(B6767,ReactionTypes!A:A,ReactionTypes!C:C,,0)</f>
        <v>50</v>
      </c>
      <c r="H6767" s="8"/>
    </row>
    <row r="6768">
      <c r="A6768" s="1" t="s">
        <v>299</v>
      </c>
      <c r="B6768" s="2" t="s">
        <v>22</v>
      </c>
      <c r="C6768" s="3">
        <v>0.297962962962963</v>
      </c>
      <c r="D6768" s="5" t="str">
        <f t="array" ref="D6768">XLOOKUP(A6768,Content!A:A,Content!C:C,,0)</f>
        <v>fitness</v>
      </c>
      <c r="E6768" s="5" t="str">
        <f t="array" ref="E6768">XLOOKUP(A6768,Content!A:A,Content!B:B,,0)</f>
        <v>photo</v>
      </c>
      <c r="F6768" s="5">
        <f t="array" ref="F6768">XLOOKUP(B6768,ReactionTypes!A:A,ReactionTypes!C:C,,0)</f>
        <v>0</v>
      </c>
      <c r="H6768" s="8"/>
    </row>
    <row r="6769">
      <c r="A6769" s="1" t="s">
        <v>299</v>
      </c>
      <c r="B6769" s="2" t="s">
        <v>10</v>
      </c>
      <c r="C6769" s="3">
        <v>0.32630787037037035</v>
      </c>
      <c r="D6769" s="5" t="str">
        <f t="array" ref="D6769">XLOOKUP(A6769,Content!A:A,Content!C:C,,0)</f>
        <v>fitness</v>
      </c>
      <c r="E6769" s="5" t="str">
        <f t="array" ref="E6769">XLOOKUP(A6769,Content!A:A,Content!B:B,,0)</f>
        <v>photo</v>
      </c>
      <c r="F6769" s="5">
        <f t="array" ref="F6769">XLOOKUP(B6769,ReactionTypes!A:A,ReactionTypes!C:C,,0)</f>
        <v>72</v>
      </c>
      <c r="H6769" s="8"/>
    </row>
    <row r="6770">
      <c r="A6770" s="1" t="s">
        <v>299</v>
      </c>
      <c r="B6770" s="2" t="s">
        <v>10</v>
      </c>
      <c r="C6770" s="3">
        <v>0.4210763888888889</v>
      </c>
      <c r="D6770" s="5" t="str">
        <f t="array" ref="D6770">XLOOKUP(A6770,Content!A:A,Content!C:C,,0)</f>
        <v>fitness</v>
      </c>
      <c r="E6770" s="5" t="str">
        <f t="array" ref="E6770">XLOOKUP(A6770,Content!A:A,Content!B:B,,0)</f>
        <v>photo</v>
      </c>
      <c r="F6770" s="5">
        <f t="array" ref="F6770">XLOOKUP(B6770,ReactionTypes!A:A,ReactionTypes!C:C,,0)</f>
        <v>72</v>
      </c>
      <c r="H6770" s="8"/>
    </row>
    <row r="6771">
      <c r="A6771" s="1" t="s">
        <v>299</v>
      </c>
      <c r="B6771" s="2" t="s">
        <v>11</v>
      </c>
      <c r="C6771" s="3">
        <v>0.4241087962962963</v>
      </c>
      <c r="D6771" s="5" t="str">
        <f t="array" ref="D6771">XLOOKUP(A6771,Content!A:A,Content!C:C,,0)</f>
        <v>fitness</v>
      </c>
      <c r="E6771" s="5" t="str">
        <f t="array" ref="E6771">XLOOKUP(A6771,Content!A:A,Content!B:B,,0)</f>
        <v>photo</v>
      </c>
      <c r="F6771" s="5">
        <f t="array" ref="F6771">XLOOKUP(B6771,ReactionTypes!A:A,ReactionTypes!C:C,,0)</f>
        <v>15</v>
      </c>
      <c r="H6771" s="8"/>
    </row>
    <row r="6772">
      <c r="A6772" s="1" t="s">
        <v>299</v>
      </c>
      <c r="B6772" s="2" t="s">
        <v>12</v>
      </c>
      <c r="C6772" s="3">
        <v>0.516875</v>
      </c>
      <c r="D6772" s="5" t="str">
        <f t="array" ref="D6772">XLOOKUP(A6772,Content!A:A,Content!C:C,,0)</f>
        <v>fitness</v>
      </c>
      <c r="E6772" s="5" t="str">
        <f t="array" ref="E6772">XLOOKUP(A6772,Content!A:A,Content!B:B,,0)</f>
        <v>photo</v>
      </c>
      <c r="F6772" s="5">
        <f t="array" ref="F6772">XLOOKUP(B6772,ReactionTypes!A:A,ReactionTypes!C:C,,0)</f>
        <v>10</v>
      </c>
      <c r="H6772" s="8"/>
    </row>
    <row r="6773">
      <c r="A6773" s="1" t="s">
        <v>299</v>
      </c>
      <c r="B6773" s="2" t="s">
        <v>21</v>
      </c>
      <c r="C6773" s="3">
        <v>0.5600347222222222</v>
      </c>
      <c r="D6773" s="5" t="str">
        <f t="array" ref="D6773">XLOOKUP(A6773,Content!A:A,Content!C:C,,0)</f>
        <v>fitness</v>
      </c>
      <c r="E6773" s="5" t="str">
        <f t="array" ref="E6773">XLOOKUP(A6773,Content!A:A,Content!B:B,,0)</f>
        <v>photo</v>
      </c>
      <c r="F6773" s="5">
        <f t="array" ref="F6773">XLOOKUP(B6773,ReactionTypes!A:A,ReactionTypes!C:C,,0)</f>
        <v>50</v>
      </c>
      <c r="H6773" s="8"/>
    </row>
    <row r="6774">
      <c r="A6774" s="1" t="s">
        <v>299</v>
      </c>
      <c r="B6774" s="2" t="s">
        <v>11</v>
      </c>
      <c r="C6774" s="3">
        <v>0.5703819444444445</v>
      </c>
      <c r="D6774" s="5" t="str">
        <f t="array" ref="D6774">XLOOKUP(A6774,Content!A:A,Content!C:C,,0)</f>
        <v>fitness</v>
      </c>
      <c r="E6774" s="5" t="str">
        <f t="array" ref="E6774">XLOOKUP(A6774,Content!A:A,Content!B:B,,0)</f>
        <v>photo</v>
      </c>
      <c r="F6774" s="5">
        <f t="array" ref="F6774">XLOOKUP(B6774,ReactionTypes!A:A,ReactionTypes!C:C,,0)</f>
        <v>15</v>
      </c>
      <c r="H6774" s="8"/>
    </row>
    <row r="6775">
      <c r="A6775" s="1" t="s">
        <v>299</v>
      </c>
      <c r="B6775" s="2" t="s">
        <v>23</v>
      </c>
      <c r="C6775" s="3">
        <v>0.5758101851851852</v>
      </c>
      <c r="D6775" s="5" t="str">
        <f t="array" ref="D6775">XLOOKUP(A6775,Content!A:A,Content!C:C,,0)</f>
        <v>fitness</v>
      </c>
      <c r="E6775" s="5" t="str">
        <f t="array" ref="E6775">XLOOKUP(A6775,Content!A:A,Content!B:B,,0)</f>
        <v>photo</v>
      </c>
      <c r="F6775" s="5">
        <f t="array" ref="F6775">XLOOKUP(B6775,ReactionTypes!A:A,ReactionTypes!C:C,,0)</f>
        <v>35</v>
      </c>
      <c r="H6775" s="8"/>
    </row>
    <row r="6776">
      <c r="A6776" s="1" t="s">
        <v>299</v>
      </c>
      <c r="B6776" s="2" t="s">
        <v>12</v>
      </c>
      <c r="C6776" s="3">
        <v>0.5947337962962963</v>
      </c>
      <c r="D6776" s="5" t="str">
        <f t="array" ref="D6776">XLOOKUP(A6776,Content!A:A,Content!C:C,,0)</f>
        <v>fitness</v>
      </c>
      <c r="E6776" s="5" t="str">
        <f t="array" ref="E6776">XLOOKUP(A6776,Content!A:A,Content!B:B,,0)</f>
        <v>photo</v>
      </c>
      <c r="F6776" s="5">
        <f t="array" ref="F6776">XLOOKUP(B6776,ReactionTypes!A:A,ReactionTypes!C:C,,0)</f>
        <v>10</v>
      </c>
      <c r="H6776" s="8"/>
    </row>
    <row r="6777">
      <c r="A6777" s="1" t="s">
        <v>299</v>
      </c>
      <c r="B6777" s="2" t="s">
        <v>15</v>
      </c>
      <c r="C6777" s="3">
        <v>0.6161689814814815</v>
      </c>
      <c r="D6777" s="5" t="str">
        <f t="array" ref="D6777">XLOOKUP(A6777,Content!A:A,Content!C:C,,0)</f>
        <v>fitness</v>
      </c>
      <c r="E6777" s="5" t="str">
        <f t="array" ref="E6777">XLOOKUP(A6777,Content!A:A,Content!B:B,,0)</f>
        <v>photo</v>
      </c>
      <c r="F6777" s="5">
        <f t="array" ref="F6777">XLOOKUP(B6777,ReactionTypes!A:A,ReactionTypes!C:C,,0)</f>
        <v>70</v>
      </c>
      <c r="H6777" s="8"/>
    </row>
    <row r="6778">
      <c r="A6778" s="1" t="s">
        <v>299</v>
      </c>
      <c r="B6778" s="2" t="s">
        <v>13</v>
      </c>
      <c r="C6778" s="3">
        <v>0.6475231481481482</v>
      </c>
      <c r="D6778" s="5" t="str">
        <f t="array" ref="D6778">XLOOKUP(A6778,Content!A:A,Content!C:C,,0)</f>
        <v>fitness</v>
      </c>
      <c r="E6778" s="5" t="str">
        <f t="array" ref="E6778">XLOOKUP(A6778,Content!A:A,Content!B:B,,0)</f>
        <v>photo</v>
      </c>
      <c r="F6778" s="5">
        <f t="array" ref="F6778">XLOOKUP(B6778,ReactionTypes!A:A,ReactionTypes!C:C,,0)</f>
        <v>45</v>
      </c>
      <c r="H6778" s="8"/>
    </row>
    <row r="6779">
      <c r="A6779" s="1" t="s">
        <v>299</v>
      </c>
      <c r="B6779" s="2" t="s">
        <v>15</v>
      </c>
      <c r="C6779" s="3">
        <v>0.7016435185185185</v>
      </c>
      <c r="D6779" s="5" t="str">
        <f t="array" ref="D6779">XLOOKUP(A6779,Content!A:A,Content!C:C,,0)</f>
        <v>fitness</v>
      </c>
      <c r="E6779" s="5" t="str">
        <f t="array" ref="E6779">XLOOKUP(A6779,Content!A:A,Content!B:B,,0)</f>
        <v>photo</v>
      </c>
      <c r="F6779" s="5">
        <f t="array" ref="F6779">XLOOKUP(B6779,ReactionTypes!A:A,ReactionTypes!C:C,,0)</f>
        <v>70</v>
      </c>
      <c r="H6779" s="8"/>
    </row>
    <row r="6780">
      <c r="A6780" s="1" t="s">
        <v>299</v>
      </c>
      <c r="B6780" s="2" t="s">
        <v>23</v>
      </c>
      <c r="C6780" s="3">
        <v>0.7020833333333333</v>
      </c>
      <c r="D6780" s="5" t="str">
        <f t="array" ref="D6780">XLOOKUP(A6780,Content!A:A,Content!C:C,,0)</f>
        <v>fitness</v>
      </c>
      <c r="E6780" s="5" t="str">
        <f t="array" ref="E6780">XLOOKUP(A6780,Content!A:A,Content!B:B,,0)</f>
        <v>photo</v>
      </c>
      <c r="F6780" s="5">
        <f t="array" ref="F6780">XLOOKUP(B6780,ReactionTypes!A:A,ReactionTypes!C:C,,0)</f>
        <v>35</v>
      </c>
      <c r="H6780" s="8"/>
    </row>
    <row r="6781">
      <c r="A6781" s="1" t="s">
        <v>299</v>
      </c>
      <c r="B6781" s="2" t="s">
        <v>12</v>
      </c>
      <c r="C6781" s="3">
        <v>0.704837962962963</v>
      </c>
      <c r="D6781" s="5" t="str">
        <f t="array" ref="D6781">XLOOKUP(A6781,Content!A:A,Content!C:C,,0)</f>
        <v>fitness</v>
      </c>
      <c r="E6781" s="5" t="str">
        <f t="array" ref="E6781">XLOOKUP(A6781,Content!A:A,Content!B:B,,0)</f>
        <v>photo</v>
      </c>
      <c r="F6781" s="5">
        <f t="array" ref="F6781">XLOOKUP(B6781,ReactionTypes!A:A,ReactionTypes!C:C,,0)</f>
        <v>10</v>
      </c>
      <c r="H6781" s="8"/>
    </row>
    <row r="6782">
      <c r="A6782" s="1" t="s">
        <v>299</v>
      </c>
      <c r="B6782" s="2" t="s">
        <v>14</v>
      </c>
      <c r="C6782" s="3">
        <v>0.7178819444444444</v>
      </c>
      <c r="D6782" s="5" t="str">
        <f t="array" ref="D6782">XLOOKUP(A6782,Content!A:A,Content!C:C,,0)</f>
        <v>fitness</v>
      </c>
      <c r="E6782" s="5" t="str">
        <f t="array" ref="E6782">XLOOKUP(A6782,Content!A:A,Content!B:B,,0)</f>
        <v>photo</v>
      </c>
      <c r="F6782" s="5">
        <f t="array" ref="F6782">XLOOKUP(B6782,ReactionTypes!A:A,ReactionTypes!C:C,,0)</f>
        <v>70</v>
      </c>
      <c r="H6782" s="8"/>
    </row>
    <row r="6783">
      <c r="A6783" s="1" t="s">
        <v>299</v>
      </c>
      <c r="B6783" s="2" t="s">
        <v>22</v>
      </c>
      <c r="C6783" s="3">
        <v>0.7413773148148148</v>
      </c>
      <c r="D6783" s="5" t="str">
        <f t="array" ref="D6783">XLOOKUP(A6783,Content!A:A,Content!C:C,,0)</f>
        <v>fitness</v>
      </c>
      <c r="E6783" s="5" t="str">
        <f t="array" ref="E6783">XLOOKUP(A6783,Content!A:A,Content!B:B,,0)</f>
        <v>photo</v>
      </c>
      <c r="F6783" s="5">
        <f t="array" ref="F6783">XLOOKUP(B6783,ReactionTypes!A:A,ReactionTypes!C:C,,0)</f>
        <v>0</v>
      </c>
      <c r="H6783" s="8"/>
    </row>
    <row r="6784">
      <c r="A6784" s="1" t="s">
        <v>299</v>
      </c>
      <c r="B6784" s="2" t="s">
        <v>16</v>
      </c>
      <c r="C6784" s="3">
        <v>0.7480671296296296</v>
      </c>
      <c r="D6784" s="5" t="str">
        <f t="array" ref="D6784">XLOOKUP(A6784,Content!A:A,Content!C:C,,0)</f>
        <v>fitness</v>
      </c>
      <c r="E6784" s="5" t="str">
        <f t="array" ref="E6784">XLOOKUP(A6784,Content!A:A,Content!B:B,,0)</f>
        <v>photo</v>
      </c>
      <c r="F6784" s="5">
        <f t="array" ref="F6784">XLOOKUP(B6784,ReactionTypes!A:A,ReactionTypes!C:C,,0)</f>
        <v>75</v>
      </c>
      <c r="H6784" s="8"/>
    </row>
    <row r="6785">
      <c r="A6785" s="1" t="s">
        <v>299</v>
      </c>
      <c r="B6785" s="2" t="s">
        <v>14</v>
      </c>
      <c r="C6785" s="3">
        <v>0.7751967592592592</v>
      </c>
      <c r="D6785" s="5" t="str">
        <f t="array" ref="D6785">XLOOKUP(A6785,Content!A:A,Content!C:C,,0)</f>
        <v>fitness</v>
      </c>
      <c r="E6785" s="5" t="str">
        <f t="array" ref="E6785">XLOOKUP(A6785,Content!A:A,Content!B:B,,0)</f>
        <v>photo</v>
      </c>
      <c r="F6785" s="5">
        <f t="array" ref="F6785">XLOOKUP(B6785,ReactionTypes!A:A,ReactionTypes!C:C,,0)</f>
        <v>70</v>
      </c>
      <c r="H6785" s="8"/>
    </row>
    <row r="6786">
      <c r="A6786" s="1" t="s">
        <v>299</v>
      </c>
      <c r="B6786" s="2" t="s">
        <v>14</v>
      </c>
      <c r="C6786" s="3">
        <v>0.7838541666666666</v>
      </c>
      <c r="D6786" s="5" t="str">
        <f t="array" ref="D6786">XLOOKUP(A6786,Content!A:A,Content!C:C,,0)</f>
        <v>fitness</v>
      </c>
      <c r="E6786" s="5" t="str">
        <f t="array" ref="E6786">XLOOKUP(A6786,Content!A:A,Content!B:B,,0)</f>
        <v>photo</v>
      </c>
      <c r="F6786" s="5">
        <f t="array" ref="F6786">XLOOKUP(B6786,ReactionTypes!A:A,ReactionTypes!C:C,,0)</f>
        <v>70</v>
      </c>
      <c r="H6786" s="8"/>
    </row>
    <row r="6787">
      <c r="A6787" s="1" t="s">
        <v>299</v>
      </c>
      <c r="B6787" s="2" t="s">
        <v>12</v>
      </c>
      <c r="C6787" s="3">
        <v>0.7854513888888889</v>
      </c>
      <c r="D6787" s="5" t="str">
        <f t="array" ref="D6787">XLOOKUP(A6787,Content!A:A,Content!C:C,,0)</f>
        <v>fitness</v>
      </c>
      <c r="E6787" s="5" t="str">
        <f t="array" ref="E6787">XLOOKUP(A6787,Content!A:A,Content!B:B,,0)</f>
        <v>photo</v>
      </c>
      <c r="F6787" s="5">
        <f t="array" ref="F6787">XLOOKUP(B6787,ReactionTypes!A:A,ReactionTypes!C:C,,0)</f>
        <v>10</v>
      </c>
      <c r="H6787" s="8"/>
    </row>
    <row r="6788">
      <c r="A6788" s="1" t="s">
        <v>299</v>
      </c>
      <c r="B6788" s="2" t="s">
        <v>7</v>
      </c>
      <c r="C6788" s="3">
        <v>0.7958333333333333</v>
      </c>
      <c r="D6788" s="5" t="str">
        <f t="array" ref="D6788">XLOOKUP(A6788,Content!A:A,Content!C:C,,0)</f>
        <v>fitness</v>
      </c>
      <c r="E6788" s="5" t="str">
        <f t="array" ref="E6788">XLOOKUP(A6788,Content!A:A,Content!B:B,,0)</f>
        <v>photo</v>
      </c>
      <c r="F6788" s="5">
        <f t="array" ref="F6788">XLOOKUP(B6788,ReactionTypes!A:A,ReactionTypes!C:C,,0)</f>
        <v>60</v>
      </c>
      <c r="H6788" s="8"/>
    </row>
    <row r="6789">
      <c r="A6789" s="1" t="s">
        <v>299</v>
      </c>
      <c r="B6789" s="2" t="s">
        <v>16</v>
      </c>
      <c r="C6789" s="3">
        <v>0.8328472222222222</v>
      </c>
      <c r="D6789" s="5" t="str">
        <f t="array" ref="D6789">XLOOKUP(A6789,Content!A:A,Content!C:C,,0)</f>
        <v>fitness</v>
      </c>
      <c r="E6789" s="5" t="str">
        <f t="array" ref="E6789">XLOOKUP(A6789,Content!A:A,Content!B:B,,0)</f>
        <v>photo</v>
      </c>
      <c r="F6789" s="5">
        <f t="array" ref="F6789">XLOOKUP(B6789,ReactionTypes!A:A,ReactionTypes!C:C,,0)</f>
        <v>75</v>
      </c>
      <c r="H6789" s="8"/>
    </row>
    <row r="6790">
      <c r="A6790" s="1" t="s">
        <v>299</v>
      </c>
      <c r="B6790" s="2" t="s">
        <v>19</v>
      </c>
      <c r="C6790" s="3">
        <v>0.9043518518518519</v>
      </c>
      <c r="D6790" s="5" t="str">
        <f t="array" ref="D6790">XLOOKUP(A6790,Content!A:A,Content!C:C,,0)</f>
        <v>fitness</v>
      </c>
      <c r="E6790" s="5" t="str">
        <f t="array" ref="E6790">XLOOKUP(A6790,Content!A:A,Content!B:B,,0)</f>
        <v>photo</v>
      </c>
      <c r="F6790" s="5">
        <f t="array" ref="F6790">XLOOKUP(B6790,ReactionTypes!A:A,ReactionTypes!C:C,,0)</f>
        <v>20</v>
      </c>
      <c r="H6790" s="8"/>
    </row>
    <row r="6791">
      <c r="A6791" s="1" t="s">
        <v>299</v>
      </c>
      <c r="B6791" s="2" t="s">
        <v>16</v>
      </c>
      <c r="C6791" s="3">
        <v>0.9273958333333333</v>
      </c>
      <c r="D6791" s="5" t="str">
        <f t="array" ref="D6791">XLOOKUP(A6791,Content!A:A,Content!C:C,,0)</f>
        <v>fitness</v>
      </c>
      <c r="E6791" s="5" t="str">
        <f t="array" ref="E6791">XLOOKUP(A6791,Content!A:A,Content!B:B,,0)</f>
        <v>photo</v>
      </c>
      <c r="F6791" s="5">
        <f t="array" ref="F6791">XLOOKUP(B6791,ReactionTypes!A:A,ReactionTypes!C:C,,0)</f>
        <v>75</v>
      </c>
      <c r="H6791" s="8"/>
    </row>
    <row r="6792">
      <c r="A6792" s="1" t="s">
        <v>299</v>
      </c>
      <c r="B6792" s="2" t="s">
        <v>7</v>
      </c>
      <c r="C6792" s="3">
        <v>0.9464930555555555</v>
      </c>
      <c r="D6792" s="5" t="str">
        <f t="array" ref="D6792">XLOOKUP(A6792,Content!A:A,Content!C:C,,0)</f>
        <v>fitness</v>
      </c>
      <c r="E6792" s="5" t="str">
        <f t="array" ref="E6792">XLOOKUP(A6792,Content!A:A,Content!B:B,,0)</f>
        <v>photo</v>
      </c>
      <c r="F6792" s="5">
        <f t="array" ref="F6792">XLOOKUP(B6792,ReactionTypes!A:A,ReactionTypes!C:C,,0)</f>
        <v>60</v>
      </c>
      <c r="H6792" s="8"/>
    </row>
    <row r="6793">
      <c r="A6793" s="1" t="s">
        <v>299</v>
      </c>
      <c r="B6793" s="2" t="s">
        <v>13</v>
      </c>
      <c r="C6793" s="3">
        <v>0.9604861111111112</v>
      </c>
      <c r="D6793" s="5" t="str">
        <f t="array" ref="D6793">XLOOKUP(A6793,Content!A:A,Content!C:C,,0)</f>
        <v>fitness</v>
      </c>
      <c r="E6793" s="5" t="str">
        <f t="array" ref="E6793">XLOOKUP(A6793,Content!A:A,Content!B:B,,0)</f>
        <v>photo</v>
      </c>
      <c r="F6793" s="5">
        <f t="array" ref="F6793">XLOOKUP(B6793,ReactionTypes!A:A,ReactionTypes!C:C,,0)</f>
        <v>45</v>
      </c>
      <c r="H6793" s="8"/>
    </row>
    <row r="6794">
      <c r="A6794" s="1" t="s">
        <v>300</v>
      </c>
      <c r="B6794" s="2" t="s">
        <v>22</v>
      </c>
      <c r="C6794" s="3">
        <v>0.005104166666666667</v>
      </c>
      <c r="D6794" s="5" t="str">
        <f t="array" ref="D6794">XLOOKUP(A6794,Content!A:A,Content!C:C,,0)</f>
        <v>science</v>
      </c>
      <c r="E6794" s="5" t="str">
        <f t="array" ref="E6794">XLOOKUP(A6794,Content!A:A,Content!B:B,,0)</f>
        <v>video</v>
      </c>
      <c r="F6794" s="5">
        <f t="array" ref="F6794">XLOOKUP(B6794,ReactionTypes!A:A,ReactionTypes!C:C,,0)</f>
        <v>0</v>
      </c>
      <c r="H6794" s="8"/>
    </row>
    <row r="6795">
      <c r="A6795" s="1" t="s">
        <v>300</v>
      </c>
      <c r="B6795" s="2" t="s">
        <v>13</v>
      </c>
      <c r="C6795" s="3">
        <v>0.056666666666666664</v>
      </c>
      <c r="D6795" s="5" t="str">
        <f t="array" ref="D6795">XLOOKUP(A6795,Content!A:A,Content!C:C,,0)</f>
        <v>science</v>
      </c>
      <c r="E6795" s="5" t="str">
        <f t="array" ref="E6795">XLOOKUP(A6795,Content!A:A,Content!B:B,,0)</f>
        <v>video</v>
      </c>
      <c r="F6795" s="5">
        <f t="array" ref="F6795">XLOOKUP(B6795,ReactionTypes!A:A,ReactionTypes!C:C,,0)</f>
        <v>45</v>
      </c>
      <c r="H6795" s="8"/>
    </row>
    <row r="6796">
      <c r="A6796" s="1" t="s">
        <v>300</v>
      </c>
      <c r="B6796" s="2" t="s">
        <v>17</v>
      </c>
      <c r="C6796" s="3">
        <v>0.07979166666666666</v>
      </c>
      <c r="D6796" s="5" t="str">
        <f t="array" ref="D6796">XLOOKUP(A6796,Content!A:A,Content!C:C,,0)</f>
        <v>science</v>
      </c>
      <c r="E6796" s="5" t="str">
        <f t="array" ref="E6796">XLOOKUP(A6796,Content!A:A,Content!B:B,,0)</f>
        <v>video</v>
      </c>
      <c r="F6796" s="5">
        <f t="array" ref="F6796">XLOOKUP(B6796,ReactionTypes!A:A,ReactionTypes!C:C,,0)</f>
        <v>5</v>
      </c>
      <c r="H6796" s="8"/>
    </row>
    <row r="6797">
      <c r="A6797" s="1" t="s">
        <v>300</v>
      </c>
      <c r="B6797" s="2" t="s">
        <v>9</v>
      </c>
      <c r="C6797" s="3">
        <v>0.08121527777777778</v>
      </c>
      <c r="D6797" s="5" t="str">
        <f t="array" ref="D6797">XLOOKUP(A6797,Content!A:A,Content!C:C,,0)</f>
        <v>science</v>
      </c>
      <c r="E6797" s="5" t="str">
        <f t="array" ref="E6797">XLOOKUP(A6797,Content!A:A,Content!B:B,,0)</f>
        <v>video</v>
      </c>
      <c r="F6797" s="5">
        <f t="array" ref="F6797">XLOOKUP(B6797,ReactionTypes!A:A,ReactionTypes!C:C,,0)</f>
        <v>12</v>
      </c>
      <c r="H6797" s="8"/>
    </row>
    <row r="6798">
      <c r="A6798" s="1" t="s">
        <v>300</v>
      </c>
      <c r="B6798" s="2" t="s">
        <v>18</v>
      </c>
      <c r="C6798" s="3">
        <v>0.08329861111111111</v>
      </c>
      <c r="D6798" s="5" t="str">
        <f t="array" ref="D6798">XLOOKUP(A6798,Content!A:A,Content!C:C,,0)</f>
        <v>science</v>
      </c>
      <c r="E6798" s="5" t="str">
        <f t="array" ref="E6798">XLOOKUP(A6798,Content!A:A,Content!B:B,,0)</f>
        <v>video</v>
      </c>
      <c r="F6798" s="5">
        <f t="array" ref="F6798">XLOOKUP(B6798,ReactionTypes!A:A,ReactionTypes!C:C,,0)</f>
        <v>30</v>
      </c>
      <c r="H6798" s="8"/>
    </row>
    <row r="6799">
      <c r="A6799" s="1" t="s">
        <v>300</v>
      </c>
      <c r="B6799" s="2" t="s">
        <v>10</v>
      </c>
      <c r="C6799" s="3">
        <v>0.08431712962962963</v>
      </c>
      <c r="D6799" s="5" t="str">
        <f t="array" ref="D6799">XLOOKUP(A6799,Content!A:A,Content!C:C,,0)</f>
        <v>science</v>
      </c>
      <c r="E6799" s="5" t="str">
        <f t="array" ref="E6799">XLOOKUP(A6799,Content!A:A,Content!B:B,,0)</f>
        <v>video</v>
      </c>
      <c r="F6799" s="5">
        <f t="array" ref="F6799">XLOOKUP(B6799,ReactionTypes!A:A,ReactionTypes!C:C,,0)</f>
        <v>72</v>
      </c>
      <c r="H6799" s="8"/>
    </row>
    <row r="6800">
      <c r="A6800" s="1" t="s">
        <v>300</v>
      </c>
      <c r="B6800" s="2" t="s">
        <v>17</v>
      </c>
      <c r="C6800" s="3">
        <v>0.12569444444444444</v>
      </c>
      <c r="D6800" s="5" t="str">
        <f t="array" ref="D6800">XLOOKUP(A6800,Content!A:A,Content!C:C,,0)</f>
        <v>science</v>
      </c>
      <c r="E6800" s="5" t="str">
        <f t="array" ref="E6800">XLOOKUP(A6800,Content!A:A,Content!B:B,,0)</f>
        <v>video</v>
      </c>
      <c r="F6800" s="5">
        <f t="array" ref="F6800">XLOOKUP(B6800,ReactionTypes!A:A,ReactionTypes!C:C,,0)</f>
        <v>5</v>
      </c>
      <c r="H6800" s="8"/>
    </row>
    <row r="6801">
      <c r="A6801" s="1" t="s">
        <v>300</v>
      </c>
      <c r="B6801" s="2" t="s">
        <v>20</v>
      </c>
      <c r="C6801" s="3">
        <v>0.15815972222222222</v>
      </c>
      <c r="D6801" s="5" t="str">
        <f t="array" ref="D6801">XLOOKUP(A6801,Content!A:A,Content!C:C,,0)</f>
        <v>science</v>
      </c>
      <c r="E6801" s="5" t="str">
        <f t="array" ref="E6801">XLOOKUP(A6801,Content!A:A,Content!B:B,,0)</f>
        <v>video</v>
      </c>
      <c r="F6801" s="5">
        <f t="array" ref="F6801">XLOOKUP(B6801,ReactionTypes!A:A,ReactionTypes!C:C,,0)</f>
        <v>65</v>
      </c>
      <c r="H6801" s="8"/>
    </row>
    <row r="6802">
      <c r="A6802" s="1" t="s">
        <v>300</v>
      </c>
      <c r="B6802" s="2" t="s">
        <v>16</v>
      </c>
      <c r="C6802" s="3">
        <v>0.1596064814814815</v>
      </c>
      <c r="D6802" s="5" t="str">
        <f t="array" ref="D6802">XLOOKUP(A6802,Content!A:A,Content!C:C,,0)</f>
        <v>science</v>
      </c>
      <c r="E6802" s="5" t="str">
        <f t="array" ref="E6802">XLOOKUP(A6802,Content!A:A,Content!B:B,,0)</f>
        <v>video</v>
      </c>
      <c r="F6802" s="5">
        <f t="array" ref="F6802">XLOOKUP(B6802,ReactionTypes!A:A,ReactionTypes!C:C,,0)</f>
        <v>75</v>
      </c>
      <c r="H6802" s="8"/>
    </row>
    <row r="6803">
      <c r="A6803" s="1" t="s">
        <v>300</v>
      </c>
      <c r="B6803" s="2" t="s">
        <v>21</v>
      </c>
      <c r="C6803" s="3">
        <v>0.17233796296296297</v>
      </c>
      <c r="D6803" s="5" t="str">
        <f t="array" ref="D6803">XLOOKUP(A6803,Content!A:A,Content!C:C,,0)</f>
        <v>science</v>
      </c>
      <c r="E6803" s="5" t="str">
        <f t="array" ref="E6803">XLOOKUP(A6803,Content!A:A,Content!B:B,,0)</f>
        <v>video</v>
      </c>
      <c r="F6803" s="5">
        <f t="array" ref="F6803">XLOOKUP(B6803,ReactionTypes!A:A,ReactionTypes!C:C,,0)</f>
        <v>50</v>
      </c>
      <c r="H6803" s="8"/>
    </row>
    <row r="6804">
      <c r="A6804" s="1" t="s">
        <v>300</v>
      </c>
      <c r="B6804" s="2" t="s">
        <v>16</v>
      </c>
      <c r="C6804" s="3">
        <v>0.20324074074074075</v>
      </c>
      <c r="D6804" s="5" t="str">
        <f t="array" ref="D6804">XLOOKUP(A6804,Content!A:A,Content!C:C,,0)</f>
        <v>science</v>
      </c>
      <c r="E6804" s="5" t="str">
        <f t="array" ref="E6804">XLOOKUP(A6804,Content!A:A,Content!B:B,,0)</f>
        <v>video</v>
      </c>
      <c r="F6804" s="5">
        <f t="array" ref="F6804">XLOOKUP(B6804,ReactionTypes!A:A,ReactionTypes!C:C,,0)</f>
        <v>75</v>
      </c>
      <c r="H6804" s="8"/>
    </row>
    <row r="6805">
      <c r="A6805" s="1" t="s">
        <v>300</v>
      </c>
      <c r="B6805" s="2" t="s">
        <v>19</v>
      </c>
      <c r="C6805" s="3">
        <v>0.2692361111111111</v>
      </c>
      <c r="D6805" s="5" t="str">
        <f t="array" ref="D6805">XLOOKUP(A6805,Content!A:A,Content!C:C,,0)</f>
        <v>science</v>
      </c>
      <c r="E6805" s="5" t="str">
        <f t="array" ref="E6805">XLOOKUP(A6805,Content!A:A,Content!B:B,,0)</f>
        <v>video</v>
      </c>
      <c r="F6805" s="5">
        <f t="array" ref="F6805">XLOOKUP(B6805,ReactionTypes!A:A,ReactionTypes!C:C,,0)</f>
        <v>20</v>
      </c>
      <c r="H6805" s="8"/>
    </row>
    <row r="6806">
      <c r="A6806" s="1" t="s">
        <v>300</v>
      </c>
      <c r="B6806" s="2" t="s">
        <v>10</v>
      </c>
      <c r="C6806" s="3">
        <v>0.2919212962962963</v>
      </c>
      <c r="D6806" s="5" t="str">
        <f t="array" ref="D6806">XLOOKUP(A6806,Content!A:A,Content!C:C,,0)</f>
        <v>science</v>
      </c>
      <c r="E6806" s="5" t="str">
        <f t="array" ref="E6806">XLOOKUP(A6806,Content!A:A,Content!B:B,,0)</f>
        <v>video</v>
      </c>
      <c r="F6806" s="5">
        <f t="array" ref="F6806">XLOOKUP(B6806,ReactionTypes!A:A,ReactionTypes!C:C,,0)</f>
        <v>72</v>
      </c>
      <c r="H6806" s="8"/>
    </row>
    <row r="6807">
      <c r="A6807" s="1" t="s">
        <v>300</v>
      </c>
      <c r="B6807" s="2" t="s">
        <v>19</v>
      </c>
      <c r="C6807" s="3">
        <v>0.2985300925925926</v>
      </c>
      <c r="D6807" s="5" t="str">
        <f t="array" ref="D6807">XLOOKUP(A6807,Content!A:A,Content!C:C,,0)</f>
        <v>science</v>
      </c>
      <c r="E6807" s="5" t="str">
        <f t="array" ref="E6807">XLOOKUP(A6807,Content!A:A,Content!B:B,,0)</f>
        <v>video</v>
      </c>
      <c r="F6807" s="5">
        <f t="array" ref="F6807">XLOOKUP(B6807,ReactionTypes!A:A,ReactionTypes!C:C,,0)</f>
        <v>20</v>
      </c>
      <c r="H6807" s="8"/>
    </row>
    <row r="6808">
      <c r="A6808" s="1" t="s">
        <v>300</v>
      </c>
      <c r="B6808" s="2" t="s">
        <v>19</v>
      </c>
      <c r="C6808" s="3">
        <v>0.34391203703703704</v>
      </c>
      <c r="D6808" s="5" t="str">
        <f t="array" ref="D6808">XLOOKUP(A6808,Content!A:A,Content!C:C,,0)</f>
        <v>science</v>
      </c>
      <c r="E6808" s="5" t="str">
        <f t="array" ref="E6808">XLOOKUP(A6808,Content!A:A,Content!B:B,,0)</f>
        <v>video</v>
      </c>
      <c r="F6808" s="5">
        <f t="array" ref="F6808">XLOOKUP(B6808,ReactionTypes!A:A,ReactionTypes!C:C,,0)</f>
        <v>20</v>
      </c>
      <c r="H6808" s="8"/>
    </row>
    <row r="6809">
      <c r="A6809" s="1" t="s">
        <v>300</v>
      </c>
      <c r="B6809" s="2" t="s">
        <v>14</v>
      </c>
      <c r="C6809" s="3">
        <v>0.3581712962962963</v>
      </c>
      <c r="D6809" s="5" t="str">
        <f t="array" ref="D6809">XLOOKUP(A6809,Content!A:A,Content!C:C,,0)</f>
        <v>science</v>
      </c>
      <c r="E6809" s="5" t="str">
        <f t="array" ref="E6809">XLOOKUP(A6809,Content!A:A,Content!B:B,,0)</f>
        <v>video</v>
      </c>
      <c r="F6809" s="5">
        <f t="array" ref="F6809">XLOOKUP(B6809,ReactionTypes!A:A,ReactionTypes!C:C,,0)</f>
        <v>70</v>
      </c>
      <c r="H6809" s="8"/>
    </row>
    <row r="6810">
      <c r="A6810" s="1" t="s">
        <v>300</v>
      </c>
      <c r="B6810" s="2" t="s">
        <v>14</v>
      </c>
      <c r="C6810" s="3">
        <v>0.3720601851851852</v>
      </c>
      <c r="D6810" s="5" t="str">
        <f t="array" ref="D6810">XLOOKUP(A6810,Content!A:A,Content!C:C,,0)</f>
        <v>science</v>
      </c>
      <c r="E6810" s="5" t="str">
        <f t="array" ref="E6810">XLOOKUP(A6810,Content!A:A,Content!B:B,,0)</f>
        <v>video</v>
      </c>
      <c r="F6810" s="5">
        <f t="array" ref="F6810">XLOOKUP(B6810,ReactionTypes!A:A,ReactionTypes!C:C,,0)</f>
        <v>70</v>
      </c>
      <c r="H6810" s="8"/>
    </row>
    <row r="6811">
      <c r="A6811" s="1" t="s">
        <v>300</v>
      </c>
      <c r="B6811" s="2" t="s">
        <v>12</v>
      </c>
      <c r="C6811" s="3">
        <v>0.3896759259259259</v>
      </c>
      <c r="D6811" s="5" t="str">
        <f t="array" ref="D6811">XLOOKUP(A6811,Content!A:A,Content!C:C,,0)</f>
        <v>science</v>
      </c>
      <c r="E6811" s="5" t="str">
        <f t="array" ref="E6811">XLOOKUP(A6811,Content!A:A,Content!B:B,,0)</f>
        <v>video</v>
      </c>
      <c r="F6811" s="5">
        <f t="array" ref="F6811">XLOOKUP(B6811,ReactionTypes!A:A,ReactionTypes!C:C,,0)</f>
        <v>10</v>
      </c>
      <c r="H6811" s="8"/>
    </row>
    <row r="6812">
      <c r="A6812" s="1" t="s">
        <v>300</v>
      </c>
      <c r="B6812" s="2" t="s">
        <v>19</v>
      </c>
      <c r="C6812" s="3">
        <v>0.41868055555555556</v>
      </c>
      <c r="D6812" s="5" t="str">
        <f t="array" ref="D6812">XLOOKUP(A6812,Content!A:A,Content!C:C,,0)</f>
        <v>science</v>
      </c>
      <c r="E6812" s="5" t="str">
        <f t="array" ref="E6812">XLOOKUP(A6812,Content!A:A,Content!B:B,,0)</f>
        <v>video</v>
      </c>
      <c r="F6812" s="5">
        <f t="array" ref="F6812">XLOOKUP(B6812,ReactionTypes!A:A,ReactionTypes!C:C,,0)</f>
        <v>20</v>
      </c>
      <c r="H6812" s="8"/>
    </row>
    <row r="6813">
      <c r="A6813" s="1" t="s">
        <v>300</v>
      </c>
      <c r="B6813" s="2" t="s">
        <v>11</v>
      </c>
      <c r="C6813" s="3">
        <v>0.42944444444444446</v>
      </c>
      <c r="D6813" s="5" t="str">
        <f t="array" ref="D6813">XLOOKUP(A6813,Content!A:A,Content!C:C,,0)</f>
        <v>science</v>
      </c>
      <c r="E6813" s="5" t="str">
        <f t="array" ref="E6813">XLOOKUP(A6813,Content!A:A,Content!B:B,,0)</f>
        <v>video</v>
      </c>
      <c r="F6813" s="5">
        <f t="array" ref="F6813">XLOOKUP(B6813,ReactionTypes!A:A,ReactionTypes!C:C,,0)</f>
        <v>15</v>
      </c>
      <c r="H6813" s="8"/>
    </row>
    <row r="6814">
      <c r="A6814" s="1" t="s">
        <v>300</v>
      </c>
      <c r="B6814" s="2" t="s">
        <v>14</v>
      </c>
      <c r="C6814" s="3">
        <v>0.43561342592592595</v>
      </c>
      <c r="D6814" s="5" t="str">
        <f t="array" ref="D6814">XLOOKUP(A6814,Content!A:A,Content!C:C,,0)</f>
        <v>science</v>
      </c>
      <c r="E6814" s="5" t="str">
        <f t="array" ref="E6814">XLOOKUP(A6814,Content!A:A,Content!B:B,,0)</f>
        <v>video</v>
      </c>
      <c r="F6814" s="5">
        <f t="array" ref="F6814">XLOOKUP(B6814,ReactionTypes!A:A,ReactionTypes!C:C,,0)</f>
        <v>70</v>
      </c>
      <c r="H6814" s="8"/>
    </row>
    <row r="6815">
      <c r="A6815" s="1" t="s">
        <v>300</v>
      </c>
      <c r="B6815" s="2" t="s">
        <v>17</v>
      </c>
      <c r="C6815" s="3">
        <v>0.5489236111111111</v>
      </c>
      <c r="D6815" s="5" t="str">
        <f t="array" ref="D6815">XLOOKUP(A6815,Content!A:A,Content!C:C,,0)</f>
        <v>science</v>
      </c>
      <c r="E6815" s="5" t="str">
        <f t="array" ref="E6815">XLOOKUP(A6815,Content!A:A,Content!B:B,,0)</f>
        <v>video</v>
      </c>
      <c r="F6815" s="5">
        <f t="array" ref="F6815">XLOOKUP(B6815,ReactionTypes!A:A,ReactionTypes!C:C,,0)</f>
        <v>5</v>
      </c>
      <c r="H6815" s="8"/>
    </row>
    <row r="6816">
      <c r="A6816" s="1" t="s">
        <v>300</v>
      </c>
      <c r="B6816" s="2" t="s">
        <v>9</v>
      </c>
      <c r="C6816" s="3">
        <v>0.5707175925925926</v>
      </c>
      <c r="D6816" s="5" t="str">
        <f t="array" ref="D6816">XLOOKUP(A6816,Content!A:A,Content!C:C,,0)</f>
        <v>science</v>
      </c>
      <c r="E6816" s="5" t="str">
        <f t="array" ref="E6816">XLOOKUP(A6816,Content!A:A,Content!B:B,,0)</f>
        <v>video</v>
      </c>
      <c r="F6816" s="5">
        <f t="array" ref="F6816">XLOOKUP(B6816,ReactionTypes!A:A,ReactionTypes!C:C,,0)</f>
        <v>12</v>
      </c>
      <c r="H6816" s="8"/>
    </row>
    <row r="6817">
      <c r="A6817" s="1" t="s">
        <v>300</v>
      </c>
      <c r="B6817" s="2" t="s">
        <v>7</v>
      </c>
      <c r="C6817" s="3">
        <v>0.6089236111111112</v>
      </c>
      <c r="D6817" s="5" t="str">
        <f t="array" ref="D6817">XLOOKUP(A6817,Content!A:A,Content!C:C,,0)</f>
        <v>science</v>
      </c>
      <c r="E6817" s="5" t="str">
        <f t="array" ref="E6817">XLOOKUP(A6817,Content!A:A,Content!B:B,,0)</f>
        <v>video</v>
      </c>
      <c r="F6817" s="5">
        <f t="array" ref="F6817">XLOOKUP(B6817,ReactionTypes!A:A,ReactionTypes!C:C,,0)</f>
        <v>60</v>
      </c>
      <c r="H6817" s="8"/>
    </row>
    <row r="6818">
      <c r="A6818" s="1" t="s">
        <v>300</v>
      </c>
      <c r="B6818" s="2" t="s">
        <v>19</v>
      </c>
      <c r="C6818" s="3">
        <v>0.6354513888888889</v>
      </c>
      <c r="D6818" s="5" t="str">
        <f t="array" ref="D6818">XLOOKUP(A6818,Content!A:A,Content!C:C,,0)</f>
        <v>science</v>
      </c>
      <c r="E6818" s="5" t="str">
        <f t="array" ref="E6818">XLOOKUP(A6818,Content!A:A,Content!B:B,,0)</f>
        <v>video</v>
      </c>
      <c r="F6818" s="5">
        <f t="array" ref="F6818">XLOOKUP(B6818,ReactionTypes!A:A,ReactionTypes!C:C,,0)</f>
        <v>20</v>
      </c>
      <c r="H6818" s="8"/>
    </row>
    <row r="6819">
      <c r="A6819" s="1" t="s">
        <v>300</v>
      </c>
      <c r="B6819" s="2" t="s">
        <v>23</v>
      </c>
      <c r="C6819" s="3">
        <v>0.6591319444444445</v>
      </c>
      <c r="D6819" s="5" t="str">
        <f t="array" ref="D6819">XLOOKUP(A6819,Content!A:A,Content!C:C,,0)</f>
        <v>science</v>
      </c>
      <c r="E6819" s="5" t="str">
        <f t="array" ref="E6819">XLOOKUP(A6819,Content!A:A,Content!B:B,,0)</f>
        <v>video</v>
      </c>
      <c r="F6819" s="5">
        <f t="array" ref="F6819">XLOOKUP(B6819,ReactionTypes!A:A,ReactionTypes!C:C,,0)</f>
        <v>35</v>
      </c>
      <c r="H6819" s="8"/>
    </row>
    <row r="6820">
      <c r="A6820" s="1" t="s">
        <v>300</v>
      </c>
      <c r="B6820" s="2" t="s">
        <v>19</v>
      </c>
      <c r="C6820" s="3">
        <v>0.7321527777777778</v>
      </c>
      <c r="D6820" s="5" t="str">
        <f t="array" ref="D6820">XLOOKUP(A6820,Content!A:A,Content!C:C,,0)</f>
        <v>science</v>
      </c>
      <c r="E6820" s="5" t="str">
        <f t="array" ref="E6820">XLOOKUP(A6820,Content!A:A,Content!B:B,,0)</f>
        <v>video</v>
      </c>
      <c r="F6820" s="5">
        <f t="array" ref="F6820">XLOOKUP(B6820,ReactionTypes!A:A,ReactionTypes!C:C,,0)</f>
        <v>20</v>
      </c>
      <c r="H6820" s="8"/>
    </row>
    <row r="6821">
      <c r="A6821" s="1" t="s">
        <v>300</v>
      </c>
      <c r="B6821" s="2" t="s">
        <v>23</v>
      </c>
      <c r="C6821" s="3">
        <v>0.7661111111111111</v>
      </c>
      <c r="D6821" s="5" t="str">
        <f t="array" ref="D6821">XLOOKUP(A6821,Content!A:A,Content!C:C,,0)</f>
        <v>science</v>
      </c>
      <c r="E6821" s="5" t="str">
        <f t="array" ref="E6821">XLOOKUP(A6821,Content!A:A,Content!B:B,,0)</f>
        <v>video</v>
      </c>
      <c r="F6821" s="5">
        <f t="array" ref="F6821">XLOOKUP(B6821,ReactionTypes!A:A,ReactionTypes!C:C,,0)</f>
        <v>35</v>
      </c>
      <c r="H6821" s="8"/>
    </row>
    <row r="6822">
      <c r="A6822" s="1" t="s">
        <v>300</v>
      </c>
      <c r="B6822" s="2" t="s">
        <v>20</v>
      </c>
      <c r="C6822" s="3">
        <v>0.7910069444444444</v>
      </c>
      <c r="D6822" s="5" t="str">
        <f t="array" ref="D6822">XLOOKUP(A6822,Content!A:A,Content!C:C,,0)</f>
        <v>science</v>
      </c>
      <c r="E6822" s="5" t="str">
        <f t="array" ref="E6822">XLOOKUP(A6822,Content!A:A,Content!B:B,,0)</f>
        <v>video</v>
      </c>
      <c r="F6822" s="5">
        <f t="array" ref="F6822">XLOOKUP(B6822,ReactionTypes!A:A,ReactionTypes!C:C,,0)</f>
        <v>65</v>
      </c>
      <c r="H6822" s="8"/>
    </row>
    <row r="6823">
      <c r="A6823" s="1" t="s">
        <v>300</v>
      </c>
      <c r="B6823" s="2" t="s">
        <v>7</v>
      </c>
      <c r="C6823" s="3">
        <v>0.8538888888888889</v>
      </c>
      <c r="D6823" s="5" t="str">
        <f t="array" ref="D6823">XLOOKUP(A6823,Content!A:A,Content!C:C,,0)</f>
        <v>science</v>
      </c>
      <c r="E6823" s="5" t="str">
        <f t="array" ref="E6823">XLOOKUP(A6823,Content!A:A,Content!B:B,,0)</f>
        <v>video</v>
      </c>
      <c r="F6823" s="5">
        <f t="array" ref="F6823">XLOOKUP(B6823,ReactionTypes!A:A,ReactionTypes!C:C,,0)</f>
        <v>60</v>
      </c>
      <c r="H6823" s="8"/>
    </row>
    <row r="6824">
      <c r="A6824" s="1" t="s">
        <v>300</v>
      </c>
      <c r="B6824" s="2" t="s">
        <v>19</v>
      </c>
      <c r="C6824" s="3">
        <v>0.8678935185185185</v>
      </c>
      <c r="D6824" s="5" t="str">
        <f t="array" ref="D6824">XLOOKUP(A6824,Content!A:A,Content!C:C,,0)</f>
        <v>science</v>
      </c>
      <c r="E6824" s="5" t="str">
        <f t="array" ref="E6824">XLOOKUP(A6824,Content!A:A,Content!B:B,,0)</f>
        <v>video</v>
      </c>
      <c r="F6824" s="5">
        <f t="array" ref="F6824">XLOOKUP(B6824,ReactionTypes!A:A,ReactionTypes!C:C,,0)</f>
        <v>20</v>
      </c>
      <c r="H6824" s="8"/>
    </row>
    <row r="6825">
      <c r="A6825" s="1" t="s">
        <v>300</v>
      </c>
      <c r="B6825" s="2" t="s">
        <v>22</v>
      </c>
      <c r="C6825" s="3">
        <v>0.9378240740740741</v>
      </c>
      <c r="D6825" s="5" t="str">
        <f t="array" ref="D6825">XLOOKUP(A6825,Content!A:A,Content!C:C,,0)</f>
        <v>science</v>
      </c>
      <c r="E6825" s="5" t="str">
        <f t="array" ref="E6825">XLOOKUP(A6825,Content!A:A,Content!B:B,,0)</f>
        <v>video</v>
      </c>
      <c r="F6825" s="5">
        <f t="array" ref="F6825">XLOOKUP(B6825,ReactionTypes!A:A,ReactionTypes!C:C,,0)</f>
        <v>0</v>
      </c>
      <c r="H6825" s="8"/>
    </row>
    <row r="6826">
      <c r="A6826" s="1" t="s">
        <v>300</v>
      </c>
      <c r="B6826" s="2" t="s">
        <v>11</v>
      </c>
      <c r="C6826" s="3">
        <v>0.9635763888888889</v>
      </c>
      <c r="D6826" s="5" t="str">
        <f t="array" ref="D6826">XLOOKUP(A6826,Content!A:A,Content!C:C,,0)</f>
        <v>science</v>
      </c>
      <c r="E6826" s="5" t="str">
        <f t="array" ref="E6826">XLOOKUP(A6826,Content!A:A,Content!B:B,,0)</f>
        <v>video</v>
      </c>
      <c r="F6826" s="5">
        <f t="array" ref="F6826">XLOOKUP(B6826,ReactionTypes!A:A,ReactionTypes!C:C,,0)</f>
        <v>15</v>
      </c>
      <c r="H6826" s="8"/>
    </row>
    <row r="6827">
      <c r="A6827" s="1" t="s">
        <v>300</v>
      </c>
      <c r="B6827" s="2" t="s">
        <v>13</v>
      </c>
      <c r="C6827" s="3">
        <v>0.9936226851851852</v>
      </c>
      <c r="D6827" s="5" t="str">
        <f t="array" ref="D6827">XLOOKUP(A6827,Content!A:A,Content!C:C,,0)</f>
        <v>science</v>
      </c>
      <c r="E6827" s="5" t="str">
        <f t="array" ref="E6827">XLOOKUP(A6827,Content!A:A,Content!B:B,,0)</f>
        <v>video</v>
      </c>
      <c r="F6827" s="5">
        <f t="array" ref="F6827">XLOOKUP(B6827,ReactionTypes!A:A,ReactionTypes!C:C,,0)</f>
        <v>45</v>
      </c>
      <c r="H6827" s="8"/>
    </row>
    <row r="6828">
      <c r="A6828" s="1" t="s">
        <v>301</v>
      </c>
      <c r="B6828" s="2" t="s">
        <v>12</v>
      </c>
      <c r="C6828" s="3">
        <v>0.026712962962962963</v>
      </c>
      <c r="D6828" s="5" t="str">
        <f t="array" ref="D6828">XLOOKUP(A6828,Content!A:A,Content!C:C,,0)</f>
        <v>food</v>
      </c>
      <c r="E6828" s="5" t="str">
        <f t="array" ref="E6828">XLOOKUP(A6828,Content!A:A,Content!B:B,,0)</f>
        <v>video</v>
      </c>
      <c r="F6828" s="5">
        <f t="array" ref="F6828">XLOOKUP(B6828,ReactionTypes!A:A,ReactionTypes!C:C,,0)</f>
        <v>10</v>
      </c>
      <c r="H6828" s="8"/>
    </row>
    <row r="6829">
      <c r="A6829" s="1" t="s">
        <v>301</v>
      </c>
      <c r="B6829" s="2" t="s">
        <v>12</v>
      </c>
      <c r="C6829" s="3">
        <v>0.027025462962962963</v>
      </c>
      <c r="D6829" s="5" t="str">
        <f t="array" ref="D6829">XLOOKUP(A6829,Content!A:A,Content!C:C,,0)</f>
        <v>food</v>
      </c>
      <c r="E6829" s="5" t="str">
        <f t="array" ref="E6829">XLOOKUP(A6829,Content!A:A,Content!B:B,,0)</f>
        <v>video</v>
      </c>
      <c r="F6829" s="5">
        <f t="array" ref="F6829">XLOOKUP(B6829,ReactionTypes!A:A,ReactionTypes!C:C,,0)</f>
        <v>10</v>
      </c>
      <c r="H6829" s="8"/>
    </row>
    <row r="6830">
      <c r="A6830" s="1" t="s">
        <v>301</v>
      </c>
      <c r="B6830" s="2" t="s">
        <v>17</v>
      </c>
      <c r="C6830" s="3">
        <v>0.058541666666666665</v>
      </c>
      <c r="D6830" s="5" t="str">
        <f t="array" ref="D6830">XLOOKUP(A6830,Content!A:A,Content!C:C,,0)</f>
        <v>food</v>
      </c>
      <c r="E6830" s="5" t="str">
        <f t="array" ref="E6830">XLOOKUP(A6830,Content!A:A,Content!B:B,,0)</f>
        <v>video</v>
      </c>
      <c r="F6830" s="5">
        <f t="array" ref="F6830">XLOOKUP(B6830,ReactionTypes!A:A,ReactionTypes!C:C,,0)</f>
        <v>5</v>
      </c>
      <c r="H6830" s="8"/>
    </row>
    <row r="6831">
      <c r="A6831" s="1" t="s">
        <v>301</v>
      </c>
      <c r="B6831" s="2" t="s">
        <v>13</v>
      </c>
      <c r="C6831" s="3">
        <v>0.18555555555555556</v>
      </c>
      <c r="D6831" s="5" t="str">
        <f t="array" ref="D6831">XLOOKUP(A6831,Content!A:A,Content!C:C,,0)</f>
        <v>food</v>
      </c>
      <c r="E6831" s="5" t="str">
        <f t="array" ref="E6831">XLOOKUP(A6831,Content!A:A,Content!B:B,,0)</f>
        <v>video</v>
      </c>
      <c r="F6831" s="5">
        <f t="array" ref="F6831">XLOOKUP(B6831,ReactionTypes!A:A,ReactionTypes!C:C,,0)</f>
        <v>45</v>
      </c>
      <c r="H6831" s="8"/>
    </row>
    <row r="6832">
      <c r="A6832" s="1" t="s">
        <v>301</v>
      </c>
      <c r="B6832" s="2" t="s">
        <v>16</v>
      </c>
      <c r="C6832" s="3">
        <v>0.28377314814814814</v>
      </c>
      <c r="D6832" s="5" t="str">
        <f t="array" ref="D6832">XLOOKUP(A6832,Content!A:A,Content!C:C,,0)</f>
        <v>food</v>
      </c>
      <c r="E6832" s="5" t="str">
        <f t="array" ref="E6832">XLOOKUP(A6832,Content!A:A,Content!B:B,,0)</f>
        <v>video</v>
      </c>
      <c r="F6832" s="5">
        <f t="array" ref="F6832">XLOOKUP(B6832,ReactionTypes!A:A,ReactionTypes!C:C,,0)</f>
        <v>75</v>
      </c>
      <c r="H6832" s="8"/>
    </row>
    <row r="6833">
      <c r="A6833" s="1" t="s">
        <v>301</v>
      </c>
      <c r="B6833" s="2" t="s">
        <v>22</v>
      </c>
      <c r="C6833" s="3">
        <v>0.3289814814814815</v>
      </c>
      <c r="D6833" s="5" t="str">
        <f t="array" ref="D6833">XLOOKUP(A6833,Content!A:A,Content!C:C,,0)</f>
        <v>food</v>
      </c>
      <c r="E6833" s="5" t="str">
        <f t="array" ref="E6833">XLOOKUP(A6833,Content!A:A,Content!B:B,,0)</f>
        <v>video</v>
      </c>
      <c r="F6833" s="5">
        <f t="array" ref="F6833">XLOOKUP(B6833,ReactionTypes!A:A,ReactionTypes!C:C,,0)</f>
        <v>0</v>
      </c>
      <c r="H6833" s="8"/>
    </row>
    <row r="6834">
      <c r="A6834" s="1" t="s">
        <v>301</v>
      </c>
      <c r="B6834" s="2" t="s">
        <v>13</v>
      </c>
      <c r="C6834" s="3">
        <v>0.46782407407407406</v>
      </c>
      <c r="D6834" s="5" t="str">
        <f t="array" ref="D6834">XLOOKUP(A6834,Content!A:A,Content!C:C,,0)</f>
        <v>food</v>
      </c>
      <c r="E6834" s="5" t="str">
        <f t="array" ref="E6834">XLOOKUP(A6834,Content!A:A,Content!B:B,,0)</f>
        <v>video</v>
      </c>
      <c r="F6834" s="5">
        <f t="array" ref="F6834">XLOOKUP(B6834,ReactionTypes!A:A,ReactionTypes!C:C,,0)</f>
        <v>45</v>
      </c>
      <c r="H6834" s="8"/>
    </row>
    <row r="6835">
      <c r="A6835" s="1" t="s">
        <v>301</v>
      </c>
      <c r="B6835" s="2" t="s">
        <v>7</v>
      </c>
      <c r="C6835" s="3">
        <v>0.4935185185185185</v>
      </c>
      <c r="D6835" s="5" t="str">
        <f t="array" ref="D6835">XLOOKUP(A6835,Content!A:A,Content!C:C,,0)</f>
        <v>food</v>
      </c>
      <c r="E6835" s="5" t="str">
        <f t="array" ref="E6835">XLOOKUP(A6835,Content!A:A,Content!B:B,,0)</f>
        <v>video</v>
      </c>
      <c r="F6835" s="5">
        <f t="array" ref="F6835">XLOOKUP(B6835,ReactionTypes!A:A,ReactionTypes!C:C,,0)</f>
        <v>60</v>
      </c>
      <c r="H6835" s="8"/>
    </row>
    <row r="6836">
      <c r="A6836" s="1" t="s">
        <v>301</v>
      </c>
      <c r="B6836" s="2" t="s">
        <v>13</v>
      </c>
      <c r="C6836" s="3">
        <v>0.5115856481481481</v>
      </c>
      <c r="D6836" s="5" t="str">
        <f t="array" ref="D6836">XLOOKUP(A6836,Content!A:A,Content!C:C,,0)</f>
        <v>food</v>
      </c>
      <c r="E6836" s="5" t="str">
        <f t="array" ref="E6836">XLOOKUP(A6836,Content!A:A,Content!B:B,,0)</f>
        <v>video</v>
      </c>
      <c r="F6836" s="5">
        <f t="array" ref="F6836">XLOOKUP(B6836,ReactionTypes!A:A,ReactionTypes!C:C,,0)</f>
        <v>45</v>
      </c>
      <c r="H6836" s="8"/>
    </row>
    <row r="6837">
      <c r="A6837" s="1" t="s">
        <v>301</v>
      </c>
      <c r="B6837" s="2" t="s">
        <v>15</v>
      </c>
      <c r="C6837" s="3">
        <v>0.5762384259259259</v>
      </c>
      <c r="D6837" s="5" t="str">
        <f t="array" ref="D6837">XLOOKUP(A6837,Content!A:A,Content!C:C,,0)</f>
        <v>food</v>
      </c>
      <c r="E6837" s="5" t="str">
        <f t="array" ref="E6837">XLOOKUP(A6837,Content!A:A,Content!B:B,,0)</f>
        <v>video</v>
      </c>
      <c r="F6837" s="5">
        <f t="array" ref="F6837">XLOOKUP(B6837,ReactionTypes!A:A,ReactionTypes!C:C,,0)</f>
        <v>70</v>
      </c>
      <c r="H6837" s="8"/>
    </row>
    <row r="6838">
      <c r="A6838" s="1" t="s">
        <v>301</v>
      </c>
      <c r="B6838" s="2" t="s">
        <v>15</v>
      </c>
      <c r="C6838" s="3">
        <v>0.587025462962963</v>
      </c>
      <c r="D6838" s="5" t="str">
        <f t="array" ref="D6838">XLOOKUP(A6838,Content!A:A,Content!C:C,,0)</f>
        <v>food</v>
      </c>
      <c r="E6838" s="5" t="str">
        <f t="array" ref="E6838">XLOOKUP(A6838,Content!A:A,Content!B:B,,0)</f>
        <v>video</v>
      </c>
      <c r="F6838" s="5">
        <f t="array" ref="F6838">XLOOKUP(B6838,ReactionTypes!A:A,ReactionTypes!C:C,,0)</f>
        <v>70</v>
      </c>
      <c r="H6838" s="8"/>
    </row>
    <row r="6839">
      <c r="A6839" s="1" t="s">
        <v>301</v>
      </c>
      <c r="B6839" s="2" t="s">
        <v>16</v>
      </c>
      <c r="C6839" s="3">
        <v>0.6349537037037037</v>
      </c>
      <c r="D6839" s="5" t="str">
        <f t="array" ref="D6839">XLOOKUP(A6839,Content!A:A,Content!C:C,,0)</f>
        <v>food</v>
      </c>
      <c r="E6839" s="5" t="str">
        <f t="array" ref="E6839">XLOOKUP(A6839,Content!A:A,Content!B:B,,0)</f>
        <v>video</v>
      </c>
      <c r="F6839" s="5">
        <f t="array" ref="F6839">XLOOKUP(B6839,ReactionTypes!A:A,ReactionTypes!C:C,,0)</f>
        <v>75</v>
      </c>
      <c r="H6839" s="8"/>
    </row>
    <row r="6840">
      <c r="A6840" s="1" t="s">
        <v>301</v>
      </c>
      <c r="B6840" s="2" t="s">
        <v>17</v>
      </c>
      <c r="C6840" s="3">
        <v>0.6413657407407407</v>
      </c>
      <c r="D6840" s="5" t="str">
        <f t="array" ref="D6840">XLOOKUP(A6840,Content!A:A,Content!C:C,,0)</f>
        <v>food</v>
      </c>
      <c r="E6840" s="5" t="str">
        <f t="array" ref="E6840">XLOOKUP(A6840,Content!A:A,Content!B:B,,0)</f>
        <v>video</v>
      </c>
      <c r="F6840" s="5">
        <f t="array" ref="F6840">XLOOKUP(B6840,ReactionTypes!A:A,ReactionTypes!C:C,,0)</f>
        <v>5</v>
      </c>
      <c r="H6840" s="8"/>
    </row>
    <row r="6841">
      <c r="A6841" s="1" t="s">
        <v>301</v>
      </c>
      <c r="B6841" s="2" t="s">
        <v>22</v>
      </c>
      <c r="C6841" s="3">
        <v>0.6433564814814815</v>
      </c>
      <c r="D6841" s="5" t="str">
        <f t="array" ref="D6841">XLOOKUP(A6841,Content!A:A,Content!C:C,,0)</f>
        <v>food</v>
      </c>
      <c r="E6841" s="5" t="str">
        <f t="array" ref="E6841">XLOOKUP(A6841,Content!A:A,Content!B:B,,0)</f>
        <v>video</v>
      </c>
      <c r="F6841" s="5">
        <f t="array" ref="F6841">XLOOKUP(B6841,ReactionTypes!A:A,ReactionTypes!C:C,,0)</f>
        <v>0</v>
      </c>
      <c r="H6841" s="8"/>
    </row>
    <row r="6842">
      <c r="A6842" s="1" t="s">
        <v>301</v>
      </c>
      <c r="B6842" s="2" t="s">
        <v>20</v>
      </c>
      <c r="C6842" s="3">
        <v>0.6958449074074075</v>
      </c>
      <c r="D6842" s="5" t="str">
        <f t="array" ref="D6842">XLOOKUP(A6842,Content!A:A,Content!C:C,,0)</f>
        <v>food</v>
      </c>
      <c r="E6842" s="5" t="str">
        <f t="array" ref="E6842">XLOOKUP(A6842,Content!A:A,Content!B:B,,0)</f>
        <v>video</v>
      </c>
      <c r="F6842" s="5">
        <f t="array" ref="F6842">XLOOKUP(B6842,ReactionTypes!A:A,ReactionTypes!C:C,,0)</f>
        <v>65</v>
      </c>
      <c r="H6842" s="8"/>
    </row>
    <row r="6843">
      <c r="A6843" s="1" t="s">
        <v>301</v>
      </c>
      <c r="B6843" s="2" t="s">
        <v>17</v>
      </c>
      <c r="C6843" s="3">
        <v>0.780150462962963</v>
      </c>
      <c r="D6843" s="5" t="str">
        <f t="array" ref="D6843">XLOOKUP(A6843,Content!A:A,Content!C:C,,0)</f>
        <v>food</v>
      </c>
      <c r="E6843" s="5" t="str">
        <f t="array" ref="E6843">XLOOKUP(A6843,Content!A:A,Content!B:B,,0)</f>
        <v>video</v>
      </c>
      <c r="F6843" s="5">
        <f t="array" ref="F6843">XLOOKUP(B6843,ReactionTypes!A:A,ReactionTypes!C:C,,0)</f>
        <v>5</v>
      </c>
      <c r="H6843" s="8"/>
    </row>
    <row r="6844">
      <c r="A6844" s="1" t="s">
        <v>301</v>
      </c>
      <c r="B6844" s="2" t="s">
        <v>17</v>
      </c>
      <c r="C6844" s="3">
        <v>0.8163541666666667</v>
      </c>
      <c r="D6844" s="5" t="str">
        <f t="array" ref="D6844">XLOOKUP(A6844,Content!A:A,Content!C:C,,0)</f>
        <v>food</v>
      </c>
      <c r="E6844" s="5" t="str">
        <f t="array" ref="E6844">XLOOKUP(A6844,Content!A:A,Content!B:B,,0)</f>
        <v>video</v>
      </c>
      <c r="F6844" s="5">
        <f t="array" ref="F6844">XLOOKUP(B6844,ReactionTypes!A:A,ReactionTypes!C:C,,0)</f>
        <v>5</v>
      </c>
      <c r="H6844" s="8"/>
    </row>
    <row r="6845">
      <c r="A6845" s="1" t="s">
        <v>301</v>
      </c>
      <c r="B6845" s="2" t="s">
        <v>18</v>
      </c>
      <c r="C6845" s="3">
        <v>0.8616666666666667</v>
      </c>
      <c r="D6845" s="5" t="str">
        <f t="array" ref="D6845">XLOOKUP(A6845,Content!A:A,Content!C:C,,0)</f>
        <v>food</v>
      </c>
      <c r="E6845" s="5" t="str">
        <f t="array" ref="E6845">XLOOKUP(A6845,Content!A:A,Content!B:B,,0)</f>
        <v>video</v>
      </c>
      <c r="F6845" s="5">
        <f t="array" ref="F6845">XLOOKUP(B6845,ReactionTypes!A:A,ReactionTypes!C:C,,0)</f>
        <v>30</v>
      </c>
      <c r="H6845" s="8"/>
    </row>
    <row r="6846">
      <c r="A6846" s="1" t="s">
        <v>301</v>
      </c>
      <c r="B6846" s="2" t="s">
        <v>12</v>
      </c>
      <c r="C6846" s="3">
        <v>0.8743171296296296</v>
      </c>
      <c r="D6846" s="5" t="str">
        <f t="array" ref="D6846">XLOOKUP(A6846,Content!A:A,Content!C:C,,0)</f>
        <v>food</v>
      </c>
      <c r="E6846" s="5" t="str">
        <f t="array" ref="E6846">XLOOKUP(A6846,Content!A:A,Content!B:B,,0)</f>
        <v>video</v>
      </c>
      <c r="F6846" s="5">
        <f t="array" ref="F6846">XLOOKUP(B6846,ReactionTypes!A:A,ReactionTypes!C:C,,0)</f>
        <v>10</v>
      </c>
      <c r="H6846" s="8"/>
    </row>
    <row r="6847">
      <c r="A6847" s="1" t="s">
        <v>301</v>
      </c>
      <c r="B6847" s="2" t="s">
        <v>7</v>
      </c>
      <c r="C6847" s="3">
        <v>0.9655324074074074</v>
      </c>
      <c r="D6847" s="5" t="str">
        <f t="array" ref="D6847">XLOOKUP(A6847,Content!A:A,Content!C:C,,0)</f>
        <v>food</v>
      </c>
      <c r="E6847" s="5" t="str">
        <f t="array" ref="E6847">XLOOKUP(A6847,Content!A:A,Content!B:B,,0)</f>
        <v>video</v>
      </c>
      <c r="F6847" s="5">
        <f t="array" ref="F6847">XLOOKUP(B6847,ReactionTypes!A:A,ReactionTypes!C:C,,0)</f>
        <v>60</v>
      </c>
      <c r="H6847" s="8"/>
    </row>
    <row r="6848">
      <c r="A6848" s="1" t="s">
        <v>302</v>
      </c>
      <c r="B6848" s="2" t="s">
        <v>11</v>
      </c>
      <c r="C6848" s="3">
        <v>0.013587962962962963</v>
      </c>
      <c r="D6848" s="5" t="str">
        <f t="array" ref="D6848">XLOOKUP(A6848,Content!A:A,Content!C:C,,0)</f>
        <v>culture</v>
      </c>
      <c r="E6848" s="5" t="str">
        <f t="array" ref="E6848">XLOOKUP(A6848,Content!A:A,Content!B:B,,0)</f>
        <v>video</v>
      </c>
      <c r="F6848" s="5">
        <f t="array" ref="F6848">XLOOKUP(B6848,ReactionTypes!A:A,ReactionTypes!C:C,,0)</f>
        <v>15</v>
      </c>
      <c r="H6848" s="8"/>
    </row>
    <row r="6849">
      <c r="A6849" s="1" t="s">
        <v>302</v>
      </c>
      <c r="B6849" s="2" t="s">
        <v>21</v>
      </c>
      <c r="C6849" s="3">
        <v>0.11284722222222222</v>
      </c>
      <c r="D6849" s="5" t="str">
        <f t="array" ref="D6849">XLOOKUP(A6849,Content!A:A,Content!C:C,,0)</f>
        <v>culture</v>
      </c>
      <c r="E6849" s="5" t="str">
        <f t="array" ref="E6849">XLOOKUP(A6849,Content!A:A,Content!B:B,,0)</f>
        <v>video</v>
      </c>
      <c r="F6849" s="5">
        <f t="array" ref="F6849">XLOOKUP(B6849,ReactionTypes!A:A,ReactionTypes!C:C,,0)</f>
        <v>50</v>
      </c>
      <c r="H6849" s="8"/>
    </row>
    <row r="6850">
      <c r="A6850" s="1" t="s">
        <v>302</v>
      </c>
      <c r="B6850" s="2" t="s">
        <v>12</v>
      </c>
      <c r="C6850" s="3">
        <v>0.11296296296296296</v>
      </c>
      <c r="D6850" s="5" t="str">
        <f t="array" ref="D6850">XLOOKUP(A6850,Content!A:A,Content!C:C,,0)</f>
        <v>culture</v>
      </c>
      <c r="E6850" s="5" t="str">
        <f t="array" ref="E6850">XLOOKUP(A6850,Content!A:A,Content!B:B,,0)</f>
        <v>video</v>
      </c>
      <c r="F6850" s="5">
        <f t="array" ref="F6850">XLOOKUP(B6850,ReactionTypes!A:A,ReactionTypes!C:C,,0)</f>
        <v>10</v>
      </c>
      <c r="H6850" s="8"/>
    </row>
    <row r="6851">
      <c r="A6851" s="1" t="s">
        <v>302</v>
      </c>
      <c r="B6851" s="2" t="s">
        <v>12</v>
      </c>
      <c r="C6851" s="3">
        <v>0.16380787037037037</v>
      </c>
      <c r="D6851" s="5" t="str">
        <f t="array" ref="D6851">XLOOKUP(A6851,Content!A:A,Content!C:C,,0)</f>
        <v>culture</v>
      </c>
      <c r="E6851" s="5" t="str">
        <f t="array" ref="E6851">XLOOKUP(A6851,Content!A:A,Content!B:B,,0)</f>
        <v>video</v>
      </c>
      <c r="F6851" s="5">
        <f t="array" ref="F6851">XLOOKUP(B6851,ReactionTypes!A:A,ReactionTypes!C:C,,0)</f>
        <v>10</v>
      </c>
      <c r="H6851" s="8"/>
    </row>
    <row r="6852">
      <c r="A6852" s="1" t="s">
        <v>302</v>
      </c>
      <c r="B6852" s="2" t="s">
        <v>10</v>
      </c>
      <c r="C6852" s="3">
        <v>0.181875</v>
      </c>
      <c r="D6852" s="5" t="str">
        <f t="array" ref="D6852">XLOOKUP(A6852,Content!A:A,Content!C:C,,0)</f>
        <v>culture</v>
      </c>
      <c r="E6852" s="5" t="str">
        <f t="array" ref="E6852">XLOOKUP(A6852,Content!A:A,Content!B:B,,0)</f>
        <v>video</v>
      </c>
      <c r="F6852" s="5">
        <f t="array" ref="F6852">XLOOKUP(B6852,ReactionTypes!A:A,ReactionTypes!C:C,,0)</f>
        <v>72</v>
      </c>
      <c r="H6852" s="8"/>
    </row>
    <row r="6853">
      <c r="A6853" s="1" t="s">
        <v>302</v>
      </c>
      <c r="B6853" s="2" t="s">
        <v>18</v>
      </c>
      <c r="C6853" s="3">
        <v>0.2712037037037037</v>
      </c>
      <c r="D6853" s="5" t="str">
        <f t="array" ref="D6853">XLOOKUP(A6853,Content!A:A,Content!C:C,,0)</f>
        <v>culture</v>
      </c>
      <c r="E6853" s="5" t="str">
        <f t="array" ref="E6853">XLOOKUP(A6853,Content!A:A,Content!B:B,,0)</f>
        <v>video</v>
      </c>
      <c r="F6853" s="5">
        <f t="array" ref="F6853">XLOOKUP(B6853,ReactionTypes!A:A,ReactionTypes!C:C,,0)</f>
        <v>30</v>
      </c>
      <c r="H6853" s="8"/>
    </row>
    <row r="6854">
      <c r="A6854" s="1" t="s">
        <v>302</v>
      </c>
      <c r="B6854" s="2" t="s">
        <v>17</v>
      </c>
      <c r="C6854" s="3">
        <v>0.29907407407407405</v>
      </c>
      <c r="D6854" s="5" t="str">
        <f t="array" ref="D6854">XLOOKUP(A6854,Content!A:A,Content!C:C,,0)</f>
        <v>culture</v>
      </c>
      <c r="E6854" s="5" t="str">
        <f t="array" ref="E6854">XLOOKUP(A6854,Content!A:A,Content!B:B,,0)</f>
        <v>video</v>
      </c>
      <c r="F6854" s="5">
        <f t="array" ref="F6854">XLOOKUP(B6854,ReactionTypes!A:A,ReactionTypes!C:C,,0)</f>
        <v>5</v>
      </c>
      <c r="H6854" s="8"/>
    </row>
    <row r="6855">
      <c r="A6855" s="1" t="s">
        <v>302</v>
      </c>
      <c r="B6855" s="2" t="s">
        <v>9</v>
      </c>
      <c r="C6855" s="3">
        <v>0.30855324074074075</v>
      </c>
      <c r="D6855" s="5" t="str">
        <f t="array" ref="D6855">XLOOKUP(A6855,Content!A:A,Content!C:C,,0)</f>
        <v>culture</v>
      </c>
      <c r="E6855" s="5" t="str">
        <f t="array" ref="E6855">XLOOKUP(A6855,Content!A:A,Content!B:B,,0)</f>
        <v>video</v>
      </c>
      <c r="F6855" s="5">
        <f t="array" ref="F6855">XLOOKUP(B6855,ReactionTypes!A:A,ReactionTypes!C:C,,0)</f>
        <v>12</v>
      </c>
      <c r="H6855" s="8"/>
    </row>
    <row r="6856">
      <c r="A6856" s="1" t="s">
        <v>302</v>
      </c>
      <c r="B6856" s="2" t="s">
        <v>19</v>
      </c>
      <c r="C6856" s="3">
        <v>0.32407407407407407</v>
      </c>
      <c r="D6856" s="5" t="str">
        <f t="array" ref="D6856">XLOOKUP(A6856,Content!A:A,Content!C:C,,0)</f>
        <v>culture</v>
      </c>
      <c r="E6856" s="5" t="str">
        <f t="array" ref="E6856">XLOOKUP(A6856,Content!A:A,Content!B:B,,0)</f>
        <v>video</v>
      </c>
      <c r="F6856" s="5">
        <f t="array" ref="F6856">XLOOKUP(B6856,ReactionTypes!A:A,ReactionTypes!C:C,,0)</f>
        <v>20</v>
      </c>
      <c r="H6856" s="8"/>
    </row>
    <row r="6857">
      <c r="A6857" s="1" t="s">
        <v>302</v>
      </c>
      <c r="B6857" s="2" t="s">
        <v>16</v>
      </c>
      <c r="C6857" s="3">
        <v>0.4174421296296296</v>
      </c>
      <c r="D6857" s="5" t="str">
        <f t="array" ref="D6857">XLOOKUP(A6857,Content!A:A,Content!C:C,,0)</f>
        <v>culture</v>
      </c>
      <c r="E6857" s="5" t="str">
        <f t="array" ref="E6857">XLOOKUP(A6857,Content!A:A,Content!B:B,,0)</f>
        <v>video</v>
      </c>
      <c r="F6857" s="5">
        <f t="array" ref="F6857">XLOOKUP(B6857,ReactionTypes!A:A,ReactionTypes!C:C,,0)</f>
        <v>75</v>
      </c>
      <c r="H6857" s="8"/>
    </row>
    <row r="6858">
      <c r="A6858" s="1" t="s">
        <v>302</v>
      </c>
      <c r="B6858" s="2" t="s">
        <v>7</v>
      </c>
      <c r="C6858" s="3">
        <v>0.4205439814814815</v>
      </c>
      <c r="D6858" s="5" t="str">
        <f t="array" ref="D6858">XLOOKUP(A6858,Content!A:A,Content!C:C,,0)</f>
        <v>culture</v>
      </c>
      <c r="E6858" s="5" t="str">
        <f t="array" ref="E6858">XLOOKUP(A6858,Content!A:A,Content!B:B,,0)</f>
        <v>video</v>
      </c>
      <c r="F6858" s="5">
        <f t="array" ref="F6858">XLOOKUP(B6858,ReactionTypes!A:A,ReactionTypes!C:C,,0)</f>
        <v>60</v>
      </c>
      <c r="H6858" s="8"/>
    </row>
    <row r="6859">
      <c r="A6859" s="1" t="s">
        <v>302</v>
      </c>
      <c r="B6859" s="2" t="s">
        <v>15</v>
      </c>
      <c r="C6859" s="3">
        <v>0.42774305555555553</v>
      </c>
      <c r="D6859" s="5" t="str">
        <f t="array" ref="D6859">XLOOKUP(A6859,Content!A:A,Content!C:C,,0)</f>
        <v>culture</v>
      </c>
      <c r="E6859" s="5" t="str">
        <f t="array" ref="E6859">XLOOKUP(A6859,Content!A:A,Content!B:B,,0)</f>
        <v>video</v>
      </c>
      <c r="F6859" s="5">
        <f t="array" ref="F6859">XLOOKUP(B6859,ReactionTypes!A:A,ReactionTypes!C:C,,0)</f>
        <v>70</v>
      </c>
      <c r="H6859" s="8"/>
    </row>
    <row r="6860">
      <c r="A6860" s="1" t="s">
        <v>302</v>
      </c>
      <c r="B6860" s="2" t="s">
        <v>15</v>
      </c>
      <c r="C6860" s="3">
        <v>0.5187152777777778</v>
      </c>
      <c r="D6860" s="5" t="str">
        <f t="array" ref="D6860">XLOOKUP(A6860,Content!A:A,Content!C:C,,0)</f>
        <v>culture</v>
      </c>
      <c r="E6860" s="5" t="str">
        <f t="array" ref="E6860">XLOOKUP(A6860,Content!A:A,Content!B:B,,0)</f>
        <v>video</v>
      </c>
      <c r="F6860" s="5">
        <f t="array" ref="F6860">XLOOKUP(B6860,ReactionTypes!A:A,ReactionTypes!C:C,,0)</f>
        <v>70</v>
      </c>
      <c r="H6860" s="8"/>
    </row>
    <row r="6861">
      <c r="A6861" s="1" t="s">
        <v>302</v>
      </c>
      <c r="B6861" s="2" t="s">
        <v>12</v>
      </c>
      <c r="C6861" s="3">
        <v>0.5374652777777778</v>
      </c>
      <c r="D6861" s="5" t="str">
        <f t="array" ref="D6861">XLOOKUP(A6861,Content!A:A,Content!C:C,,0)</f>
        <v>culture</v>
      </c>
      <c r="E6861" s="5" t="str">
        <f t="array" ref="E6861">XLOOKUP(A6861,Content!A:A,Content!B:B,,0)</f>
        <v>video</v>
      </c>
      <c r="F6861" s="5">
        <f t="array" ref="F6861">XLOOKUP(B6861,ReactionTypes!A:A,ReactionTypes!C:C,,0)</f>
        <v>10</v>
      </c>
      <c r="H6861" s="8"/>
    </row>
    <row r="6862">
      <c r="A6862" s="1" t="s">
        <v>302</v>
      </c>
      <c r="B6862" s="2" t="s">
        <v>13</v>
      </c>
      <c r="C6862" s="3">
        <v>0.5415509259259259</v>
      </c>
      <c r="D6862" s="5" t="str">
        <f t="array" ref="D6862">XLOOKUP(A6862,Content!A:A,Content!C:C,,0)</f>
        <v>culture</v>
      </c>
      <c r="E6862" s="5" t="str">
        <f t="array" ref="E6862">XLOOKUP(A6862,Content!A:A,Content!B:B,,0)</f>
        <v>video</v>
      </c>
      <c r="F6862" s="5">
        <f t="array" ref="F6862">XLOOKUP(B6862,ReactionTypes!A:A,ReactionTypes!C:C,,0)</f>
        <v>45</v>
      </c>
      <c r="H6862" s="8"/>
    </row>
    <row r="6863">
      <c r="A6863" s="1" t="s">
        <v>302</v>
      </c>
      <c r="B6863" s="2" t="s">
        <v>13</v>
      </c>
      <c r="C6863" s="3">
        <v>0.5633912037037037</v>
      </c>
      <c r="D6863" s="5" t="str">
        <f t="array" ref="D6863">XLOOKUP(A6863,Content!A:A,Content!C:C,,0)</f>
        <v>culture</v>
      </c>
      <c r="E6863" s="5" t="str">
        <f t="array" ref="E6863">XLOOKUP(A6863,Content!A:A,Content!B:B,,0)</f>
        <v>video</v>
      </c>
      <c r="F6863" s="5">
        <f t="array" ref="F6863">XLOOKUP(B6863,ReactionTypes!A:A,ReactionTypes!C:C,,0)</f>
        <v>45</v>
      </c>
      <c r="H6863" s="8"/>
    </row>
    <row r="6864">
      <c r="A6864" s="1" t="s">
        <v>302</v>
      </c>
      <c r="B6864" s="2" t="s">
        <v>12</v>
      </c>
      <c r="C6864" s="3">
        <v>0.5896527777777778</v>
      </c>
      <c r="D6864" s="5" t="str">
        <f t="array" ref="D6864">XLOOKUP(A6864,Content!A:A,Content!C:C,,0)</f>
        <v>culture</v>
      </c>
      <c r="E6864" s="5" t="str">
        <f t="array" ref="E6864">XLOOKUP(A6864,Content!A:A,Content!B:B,,0)</f>
        <v>video</v>
      </c>
      <c r="F6864" s="5">
        <f t="array" ref="F6864">XLOOKUP(B6864,ReactionTypes!A:A,ReactionTypes!C:C,,0)</f>
        <v>10</v>
      </c>
      <c r="H6864" s="8"/>
    </row>
    <row r="6865">
      <c r="A6865" s="1" t="s">
        <v>302</v>
      </c>
      <c r="B6865" s="2" t="s">
        <v>15</v>
      </c>
      <c r="C6865" s="3">
        <v>0.6236458333333333</v>
      </c>
      <c r="D6865" s="5" t="str">
        <f t="array" ref="D6865">XLOOKUP(A6865,Content!A:A,Content!C:C,,0)</f>
        <v>culture</v>
      </c>
      <c r="E6865" s="5" t="str">
        <f t="array" ref="E6865">XLOOKUP(A6865,Content!A:A,Content!B:B,,0)</f>
        <v>video</v>
      </c>
      <c r="F6865" s="5">
        <f t="array" ref="F6865">XLOOKUP(B6865,ReactionTypes!A:A,ReactionTypes!C:C,,0)</f>
        <v>70</v>
      </c>
      <c r="H6865" s="8"/>
    </row>
    <row r="6866">
      <c r="A6866" s="1" t="s">
        <v>302</v>
      </c>
      <c r="B6866" s="2" t="s">
        <v>9</v>
      </c>
      <c r="C6866" s="3">
        <v>0.6628472222222223</v>
      </c>
      <c r="D6866" s="5" t="str">
        <f t="array" ref="D6866">XLOOKUP(A6866,Content!A:A,Content!C:C,,0)</f>
        <v>culture</v>
      </c>
      <c r="E6866" s="5" t="str">
        <f t="array" ref="E6866">XLOOKUP(A6866,Content!A:A,Content!B:B,,0)</f>
        <v>video</v>
      </c>
      <c r="F6866" s="5">
        <f t="array" ref="F6866">XLOOKUP(B6866,ReactionTypes!A:A,ReactionTypes!C:C,,0)</f>
        <v>12</v>
      </c>
      <c r="H6866" s="8"/>
    </row>
    <row r="6867">
      <c r="A6867" s="1" t="s">
        <v>302</v>
      </c>
      <c r="B6867" s="2" t="s">
        <v>22</v>
      </c>
      <c r="C6867" s="3">
        <v>0.6704282407407407</v>
      </c>
      <c r="D6867" s="5" t="str">
        <f t="array" ref="D6867">XLOOKUP(A6867,Content!A:A,Content!C:C,,0)</f>
        <v>culture</v>
      </c>
      <c r="E6867" s="5" t="str">
        <f t="array" ref="E6867">XLOOKUP(A6867,Content!A:A,Content!B:B,,0)</f>
        <v>video</v>
      </c>
      <c r="F6867" s="5">
        <f t="array" ref="F6867">XLOOKUP(B6867,ReactionTypes!A:A,ReactionTypes!C:C,,0)</f>
        <v>0</v>
      </c>
      <c r="H6867" s="8"/>
    </row>
    <row r="6868">
      <c r="A6868" s="1" t="s">
        <v>302</v>
      </c>
      <c r="B6868" s="2" t="s">
        <v>12</v>
      </c>
      <c r="C6868" s="3">
        <v>0.692662037037037</v>
      </c>
      <c r="D6868" s="5" t="str">
        <f t="array" ref="D6868">XLOOKUP(A6868,Content!A:A,Content!C:C,,0)</f>
        <v>culture</v>
      </c>
      <c r="E6868" s="5" t="str">
        <f t="array" ref="E6868">XLOOKUP(A6868,Content!A:A,Content!B:B,,0)</f>
        <v>video</v>
      </c>
      <c r="F6868" s="5">
        <f t="array" ref="F6868">XLOOKUP(B6868,ReactionTypes!A:A,ReactionTypes!C:C,,0)</f>
        <v>10</v>
      </c>
      <c r="H6868" s="8"/>
    </row>
    <row r="6869">
      <c r="A6869" s="1" t="s">
        <v>302</v>
      </c>
      <c r="B6869" s="2" t="s">
        <v>20</v>
      </c>
      <c r="C6869" s="3">
        <v>0.7359953703703703</v>
      </c>
      <c r="D6869" s="5" t="str">
        <f t="array" ref="D6869">XLOOKUP(A6869,Content!A:A,Content!C:C,,0)</f>
        <v>culture</v>
      </c>
      <c r="E6869" s="5" t="str">
        <f t="array" ref="E6869">XLOOKUP(A6869,Content!A:A,Content!B:B,,0)</f>
        <v>video</v>
      </c>
      <c r="F6869" s="5">
        <f t="array" ref="F6869">XLOOKUP(B6869,ReactionTypes!A:A,ReactionTypes!C:C,,0)</f>
        <v>65</v>
      </c>
      <c r="H6869" s="8"/>
    </row>
    <row r="6870">
      <c r="A6870" s="1" t="s">
        <v>302</v>
      </c>
      <c r="B6870" s="2" t="s">
        <v>16</v>
      </c>
      <c r="C6870" s="3">
        <v>0.7644097222222223</v>
      </c>
      <c r="D6870" s="5" t="str">
        <f t="array" ref="D6870">XLOOKUP(A6870,Content!A:A,Content!C:C,,0)</f>
        <v>culture</v>
      </c>
      <c r="E6870" s="5" t="str">
        <f t="array" ref="E6870">XLOOKUP(A6870,Content!A:A,Content!B:B,,0)</f>
        <v>video</v>
      </c>
      <c r="F6870" s="5">
        <f t="array" ref="F6870">XLOOKUP(B6870,ReactionTypes!A:A,ReactionTypes!C:C,,0)</f>
        <v>75</v>
      </c>
      <c r="H6870" s="8"/>
    </row>
    <row r="6871">
      <c r="A6871" s="1" t="s">
        <v>302</v>
      </c>
      <c r="B6871" s="2" t="s">
        <v>17</v>
      </c>
      <c r="C6871" s="3">
        <v>0.7769328703703704</v>
      </c>
      <c r="D6871" s="5" t="str">
        <f t="array" ref="D6871">XLOOKUP(A6871,Content!A:A,Content!C:C,,0)</f>
        <v>culture</v>
      </c>
      <c r="E6871" s="5" t="str">
        <f t="array" ref="E6871">XLOOKUP(A6871,Content!A:A,Content!B:B,,0)</f>
        <v>video</v>
      </c>
      <c r="F6871" s="5">
        <f t="array" ref="F6871">XLOOKUP(B6871,ReactionTypes!A:A,ReactionTypes!C:C,,0)</f>
        <v>5</v>
      </c>
      <c r="H6871" s="8"/>
    </row>
    <row r="6872">
      <c r="A6872" s="1" t="s">
        <v>302</v>
      </c>
      <c r="B6872" s="2" t="s">
        <v>23</v>
      </c>
      <c r="C6872" s="3">
        <v>0.7920949074074074</v>
      </c>
      <c r="D6872" s="5" t="str">
        <f t="array" ref="D6872">XLOOKUP(A6872,Content!A:A,Content!C:C,,0)</f>
        <v>culture</v>
      </c>
      <c r="E6872" s="5" t="str">
        <f t="array" ref="E6872">XLOOKUP(A6872,Content!A:A,Content!B:B,,0)</f>
        <v>video</v>
      </c>
      <c r="F6872" s="5">
        <f t="array" ref="F6872">XLOOKUP(B6872,ReactionTypes!A:A,ReactionTypes!C:C,,0)</f>
        <v>35</v>
      </c>
      <c r="H6872" s="8"/>
    </row>
    <row r="6873">
      <c r="A6873" s="1" t="s">
        <v>302</v>
      </c>
      <c r="B6873" s="2" t="s">
        <v>19</v>
      </c>
      <c r="C6873" s="3">
        <v>0.8333564814814814</v>
      </c>
      <c r="D6873" s="5" t="str">
        <f t="array" ref="D6873">XLOOKUP(A6873,Content!A:A,Content!C:C,,0)</f>
        <v>culture</v>
      </c>
      <c r="E6873" s="5" t="str">
        <f t="array" ref="E6873">XLOOKUP(A6873,Content!A:A,Content!B:B,,0)</f>
        <v>video</v>
      </c>
      <c r="F6873" s="5">
        <f t="array" ref="F6873">XLOOKUP(B6873,ReactionTypes!A:A,ReactionTypes!C:C,,0)</f>
        <v>20</v>
      </c>
      <c r="H6873" s="8"/>
    </row>
    <row r="6874">
      <c r="A6874" s="1" t="s">
        <v>302</v>
      </c>
      <c r="B6874" s="2" t="s">
        <v>23</v>
      </c>
      <c r="C6874" s="3">
        <v>0.8726041666666666</v>
      </c>
      <c r="D6874" s="5" t="str">
        <f t="array" ref="D6874">XLOOKUP(A6874,Content!A:A,Content!C:C,,0)</f>
        <v>culture</v>
      </c>
      <c r="E6874" s="5" t="str">
        <f t="array" ref="E6874">XLOOKUP(A6874,Content!A:A,Content!B:B,,0)</f>
        <v>video</v>
      </c>
      <c r="F6874" s="5">
        <f t="array" ref="F6874">XLOOKUP(B6874,ReactionTypes!A:A,ReactionTypes!C:C,,0)</f>
        <v>35</v>
      </c>
      <c r="H6874" s="8"/>
    </row>
    <row r="6875">
      <c r="A6875" s="1" t="s">
        <v>302</v>
      </c>
      <c r="B6875" s="2" t="s">
        <v>21</v>
      </c>
      <c r="C6875" s="3">
        <v>0.8848611111111111</v>
      </c>
      <c r="D6875" s="5" t="str">
        <f t="array" ref="D6875">XLOOKUP(A6875,Content!A:A,Content!C:C,,0)</f>
        <v>culture</v>
      </c>
      <c r="E6875" s="5" t="str">
        <f t="array" ref="E6875">XLOOKUP(A6875,Content!A:A,Content!B:B,,0)</f>
        <v>video</v>
      </c>
      <c r="F6875" s="5">
        <f t="array" ref="F6875">XLOOKUP(B6875,ReactionTypes!A:A,ReactionTypes!C:C,,0)</f>
        <v>50</v>
      </c>
      <c r="H6875" s="8"/>
    </row>
    <row r="6876">
      <c r="A6876" s="1" t="s">
        <v>302</v>
      </c>
      <c r="B6876" s="2" t="s">
        <v>21</v>
      </c>
      <c r="C6876" s="3">
        <v>0.8965393518518519</v>
      </c>
      <c r="D6876" s="5" t="str">
        <f t="array" ref="D6876">XLOOKUP(A6876,Content!A:A,Content!C:C,,0)</f>
        <v>culture</v>
      </c>
      <c r="E6876" s="5" t="str">
        <f t="array" ref="E6876">XLOOKUP(A6876,Content!A:A,Content!B:B,,0)</f>
        <v>video</v>
      </c>
      <c r="F6876" s="5">
        <f t="array" ref="F6876">XLOOKUP(B6876,ReactionTypes!A:A,ReactionTypes!C:C,,0)</f>
        <v>50</v>
      </c>
      <c r="H6876" s="8"/>
    </row>
    <row r="6877">
      <c r="A6877" s="1" t="s">
        <v>302</v>
      </c>
      <c r="B6877" s="2" t="s">
        <v>16</v>
      </c>
      <c r="C6877" s="3">
        <v>0.9140393518518518</v>
      </c>
      <c r="D6877" s="5" t="str">
        <f t="array" ref="D6877">XLOOKUP(A6877,Content!A:A,Content!C:C,,0)</f>
        <v>culture</v>
      </c>
      <c r="E6877" s="5" t="str">
        <f t="array" ref="E6877">XLOOKUP(A6877,Content!A:A,Content!B:B,,0)</f>
        <v>video</v>
      </c>
      <c r="F6877" s="5">
        <f t="array" ref="F6877">XLOOKUP(B6877,ReactionTypes!A:A,ReactionTypes!C:C,,0)</f>
        <v>75</v>
      </c>
      <c r="H6877" s="8"/>
    </row>
    <row r="6878">
      <c r="A6878" s="1" t="s">
        <v>302</v>
      </c>
      <c r="B6878" s="2" t="s">
        <v>21</v>
      </c>
      <c r="C6878" s="3">
        <v>0.9445949074074074</v>
      </c>
      <c r="D6878" s="5" t="str">
        <f t="array" ref="D6878">XLOOKUP(A6878,Content!A:A,Content!C:C,,0)</f>
        <v>culture</v>
      </c>
      <c r="E6878" s="5" t="str">
        <f t="array" ref="E6878">XLOOKUP(A6878,Content!A:A,Content!B:B,,0)</f>
        <v>video</v>
      </c>
      <c r="F6878" s="5">
        <f t="array" ref="F6878">XLOOKUP(B6878,ReactionTypes!A:A,ReactionTypes!C:C,,0)</f>
        <v>50</v>
      </c>
      <c r="H6878" s="8"/>
    </row>
    <row r="6879">
      <c r="A6879" s="1" t="s">
        <v>302</v>
      </c>
      <c r="B6879" s="2" t="s">
        <v>22</v>
      </c>
      <c r="C6879" s="3">
        <v>0.9712615740740741</v>
      </c>
      <c r="D6879" s="5" t="str">
        <f t="array" ref="D6879">XLOOKUP(A6879,Content!A:A,Content!C:C,,0)</f>
        <v>culture</v>
      </c>
      <c r="E6879" s="5" t="str">
        <f t="array" ref="E6879">XLOOKUP(A6879,Content!A:A,Content!B:B,,0)</f>
        <v>video</v>
      </c>
      <c r="F6879" s="5">
        <f t="array" ref="F6879">XLOOKUP(B6879,ReactionTypes!A:A,ReactionTypes!C:C,,0)</f>
        <v>0</v>
      </c>
      <c r="H6879" s="8"/>
    </row>
    <row r="6880">
      <c r="A6880" s="1" t="s">
        <v>302</v>
      </c>
      <c r="B6880" s="2" t="s">
        <v>23</v>
      </c>
      <c r="C6880" s="3">
        <v>0.9983333333333333</v>
      </c>
      <c r="D6880" s="5" t="str">
        <f t="array" ref="D6880">XLOOKUP(A6880,Content!A:A,Content!C:C,,0)</f>
        <v>culture</v>
      </c>
      <c r="E6880" s="5" t="str">
        <f t="array" ref="E6880">XLOOKUP(A6880,Content!A:A,Content!B:B,,0)</f>
        <v>video</v>
      </c>
      <c r="F6880" s="5">
        <f t="array" ref="F6880">XLOOKUP(B6880,ReactionTypes!A:A,ReactionTypes!C:C,,0)</f>
        <v>35</v>
      </c>
      <c r="H6880" s="8"/>
    </row>
    <row r="6881">
      <c r="A6881" s="1" t="s">
        <v>302</v>
      </c>
      <c r="B6881" s="2" t="s">
        <v>14</v>
      </c>
      <c r="C6881" s="3">
        <v>0.9988078703703703</v>
      </c>
      <c r="D6881" s="5" t="str">
        <f t="array" ref="D6881">XLOOKUP(A6881,Content!A:A,Content!C:C,,0)</f>
        <v>culture</v>
      </c>
      <c r="E6881" s="5" t="str">
        <f t="array" ref="E6881">XLOOKUP(A6881,Content!A:A,Content!B:B,,0)</f>
        <v>video</v>
      </c>
      <c r="F6881" s="5">
        <f t="array" ref="F6881">XLOOKUP(B6881,ReactionTypes!A:A,ReactionTypes!C:C,,0)</f>
        <v>70</v>
      </c>
      <c r="H6881" s="8"/>
    </row>
    <row r="6882">
      <c r="A6882" s="1" t="s">
        <v>303</v>
      </c>
      <c r="B6882" s="2" t="s">
        <v>16</v>
      </c>
      <c r="C6882" s="3">
        <v>0.011805555555555555</v>
      </c>
      <c r="D6882" s="5" t="str">
        <f t="array" ref="D6882">XLOOKUP(A6882,Content!A:A,Content!C:C,,0)</f>
        <v>healthy eating</v>
      </c>
      <c r="E6882" s="5" t="str">
        <f t="array" ref="E6882">XLOOKUP(A6882,Content!A:A,Content!B:B,,0)</f>
        <v>audio</v>
      </c>
      <c r="F6882" s="5">
        <f t="array" ref="F6882">XLOOKUP(B6882,ReactionTypes!A:A,ReactionTypes!C:C,,0)</f>
        <v>75</v>
      </c>
      <c r="H6882" s="8"/>
    </row>
    <row r="6883">
      <c r="A6883" s="1" t="s">
        <v>303</v>
      </c>
      <c r="B6883" s="2" t="s">
        <v>23</v>
      </c>
      <c r="C6883" s="3">
        <v>0.055879629629629626</v>
      </c>
      <c r="D6883" s="5" t="str">
        <f t="array" ref="D6883">XLOOKUP(A6883,Content!A:A,Content!C:C,,0)</f>
        <v>healthy eating</v>
      </c>
      <c r="E6883" s="5" t="str">
        <f t="array" ref="E6883">XLOOKUP(A6883,Content!A:A,Content!B:B,,0)</f>
        <v>audio</v>
      </c>
      <c r="F6883" s="5">
        <f t="array" ref="F6883">XLOOKUP(B6883,ReactionTypes!A:A,ReactionTypes!C:C,,0)</f>
        <v>35</v>
      </c>
      <c r="H6883" s="8"/>
    </row>
    <row r="6884">
      <c r="A6884" s="1" t="s">
        <v>303</v>
      </c>
      <c r="B6884" s="2" t="s">
        <v>10</v>
      </c>
      <c r="C6884" s="3">
        <v>0.16784722222222223</v>
      </c>
      <c r="D6884" s="5" t="str">
        <f t="array" ref="D6884">XLOOKUP(A6884,Content!A:A,Content!C:C,,0)</f>
        <v>healthy eating</v>
      </c>
      <c r="E6884" s="5" t="str">
        <f t="array" ref="E6884">XLOOKUP(A6884,Content!A:A,Content!B:B,,0)</f>
        <v>audio</v>
      </c>
      <c r="F6884" s="5">
        <f t="array" ref="F6884">XLOOKUP(B6884,ReactionTypes!A:A,ReactionTypes!C:C,,0)</f>
        <v>72</v>
      </c>
      <c r="H6884" s="8"/>
    </row>
    <row r="6885">
      <c r="A6885" s="1" t="s">
        <v>303</v>
      </c>
      <c r="B6885" s="2" t="s">
        <v>10</v>
      </c>
      <c r="C6885" s="3">
        <v>0.18313657407407408</v>
      </c>
      <c r="D6885" s="5" t="str">
        <f t="array" ref="D6885">XLOOKUP(A6885,Content!A:A,Content!C:C,,0)</f>
        <v>healthy eating</v>
      </c>
      <c r="E6885" s="5" t="str">
        <f t="array" ref="E6885">XLOOKUP(A6885,Content!A:A,Content!B:B,,0)</f>
        <v>audio</v>
      </c>
      <c r="F6885" s="5">
        <f t="array" ref="F6885">XLOOKUP(B6885,ReactionTypes!A:A,ReactionTypes!C:C,,0)</f>
        <v>72</v>
      </c>
      <c r="H6885" s="8"/>
    </row>
    <row r="6886">
      <c r="A6886" s="1" t="s">
        <v>303</v>
      </c>
      <c r="B6886" s="2" t="s">
        <v>10</v>
      </c>
      <c r="C6886" s="3">
        <v>0.24541666666666667</v>
      </c>
      <c r="D6886" s="5" t="str">
        <f t="array" ref="D6886">XLOOKUP(A6886,Content!A:A,Content!C:C,,0)</f>
        <v>healthy eating</v>
      </c>
      <c r="E6886" s="5" t="str">
        <f t="array" ref="E6886">XLOOKUP(A6886,Content!A:A,Content!B:B,,0)</f>
        <v>audio</v>
      </c>
      <c r="F6886" s="5">
        <f t="array" ref="F6886">XLOOKUP(B6886,ReactionTypes!A:A,ReactionTypes!C:C,,0)</f>
        <v>72</v>
      </c>
      <c r="H6886" s="8"/>
    </row>
    <row r="6887">
      <c r="A6887" s="1" t="s">
        <v>303</v>
      </c>
      <c r="B6887" s="2" t="s">
        <v>16</v>
      </c>
      <c r="C6887" s="3">
        <v>0.27980324074074076</v>
      </c>
      <c r="D6887" s="5" t="str">
        <f t="array" ref="D6887">XLOOKUP(A6887,Content!A:A,Content!C:C,,0)</f>
        <v>healthy eating</v>
      </c>
      <c r="E6887" s="5" t="str">
        <f t="array" ref="E6887">XLOOKUP(A6887,Content!A:A,Content!B:B,,0)</f>
        <v>audio</v>
      </c>
      <c r="F6887" s="5">
        <f t="array" ref="F6887">XLOOKUP(B6887,ReactionTypes!A:A,ReactionTypes!C:C,,0)</f>
        <v>75</v>
      </c>
      <c r="H6887" s="8"/>
    </row>
    <row r="6888">
      <c r="A6888" s="1" t="s">
        <v>303</v>
      </c>
      <c r="B6888" s="2" t="s">
        <v>9</v>
      </c>
      <c r="C6888" s="3">
        <v>0.3184606481481482</v>
      </c>
      <c r="D6888" s="5" t="str">
        <f t="array" ref="D6888">XLOOKUP(A6888,Content!A:A,Content!C:C,,0)</f>
        <v>healthy eating</v>
      </c>
      <c r="E6888" s="5" t="str">
        <f t="array" ref="E6888">XLOOKUP(A6888,Content!A:A,Content!B:B,,0)</f>
        <v>audio</v>
      </c>
      <c r="F6888" s="5">
        <f t="array" ref="F6888">XLOOKUP(B6888,ReactionTypes!A:A,ReactionTypes!C:C,,0)</f>
        <v>12</v>
      </c>
      <c r="H6888" s="8"/>
    </row>
    <row r="6889">
      <c r="A6889" s="1" t="s">
        <v>303</v>
      </c>
      <c r="B6889" s="2" t="s">
        <v>17</v>
      </c>
      <c r="C6889" s="3">
        <v>0.3242013888888889</v>
      </c>
      <c r="D6889" s="5" t="str">
        <f t="array" ref="D6889">XLOOKUP(A6889,Content!A:A,Content!C:C,,0)</f>
        <v>healthy eating</v>
      </c>
      <c r="E6889" s="5" t="str">
        <f t="array" ref="E6889">XLOOKUP(A6889,Content!A:A,Content!B:B,,0)</f>
        <v>audio</v>
      </c>
      <c r="F6889" s="5">
        <f t="array" ref="F6889">XLOOKUP(B6889,ReactionTypes!A:A,ReactionTypes!C:C,,0)</f>
        <v>5</v>
      </c>
      <c r="H6889" s="8"/>
    </row>
    <row r="6890">
      <c r="A6890" s="1" t="s">
        <v>303</v>
      </c>
      <c r="B6890" s="2" t="s">
        <v>18</v>
      </c>
      <c r="C6890" s="3">
        <v>0.3367013888888889</v>
      </c>
      <c r="D6890" s="5" t="str">
        <f t="array" ref="D6890">XLOOKUP(A6890,Content!A:A,Content!C:C,,0)</f>
        <v>healthy eating</v>
      </c>
      <c r="E6890" s="5" t="str">
        <f t="array" ref="E6890">XLOOKUP(A6890,Content!A:A,Content!B:B,,0)</f>
        <v>audio</v>
      </c>
      <c r="F6890" s="5">
        <f t="array" ref="F6890">XLOOKUP(B6890,ReactionTypes!A:A,ReactionTypes!C:C,,0)</f>
        <v>30</v>
      </c>
      <c r="H6890" s="8"/>
    </row>
    <row r="6891">
      <c r="A6891" s="1" t="s">
        <v>303</v>
      </c>
      <c r="B6891" s="2" t="s">
        <v>21</v>
      </c>
      <c r="C6891" s="3">
        <v>0.38430555555555557</v>
      </c>
      <c r="D6891" s="5" t="str">
        <f t="array" ref="D6891">XLOOKUP(A6891,Content!A:A,Content!C:C,,0)</f>
        <v>healthy eating</v>
      </c>
      <c r="E6891" s="5" t="str">
        <f t="array" ref="E6891">XLOOKUP(A6891,Content!A:A,Content!B:B,,0)</f>
        <v>audio</v>
      </c>
      <c r="F6891" s="5">
        <f t="array" ref="F6891">XLOOKUP(B6891,ReactionTypes!A:A,ReactionTypes!C:C,,0)</f>
        <v>50</v>
      </c>
      <c r="H6891" s="8"/>
    </row>
    <row r="6892">
      <c r="A6892" s="1" t="s">
        <v>303</v>
      </c>
      <c r="B6892" s="2" t="s">
        <v>9</v>
      </c>
      <c r="C6892" s="3">
        <v>0.4077314814814815</v>
      </c>
      <c r="D6892" s="5" t="str">
        <f t="array" ref="D6892">XLOOKUP(A6892,Content!A:A,Content!C:C,,0)</f>
        <v>healthy eating</v>
      </c>
      <c r="E6892" s="5" t="str">
        <f t="array" ref="E6892">XLOOKUP(A6892,Content!A:A,Content!B:B,,0)</f>
        <v>audio</v>
      </c>
      <c r="F6892" s="5">
        <f t="array" ref="F6892">XLOOKUP(B6892,ReactionTypes!A:A,ReactionTypes!C:C,,0)</f>
        <v>12</v>
      </c>
      <c r="H6892" s="8"/>
    </row>
    <row r="6893">
      <c r="A6893" s="1" t="s">
        <v>303</v>
      </c>
      <c r="B6893" s="2" t="s">
        <v>9</v>
      </c>
      <c r="C6893" s="3">
        <v>0.4404976851851852</v>
      </c>
      <c r="D6893" s="5" t="str">
        <f t="array" ref="D6893">XLOOKUP(A6893,Content!A:A,Content!C:C,,0)</f>
        <v>healthy eating</v>
      </c>
      <c r="E6893" s="5" t="str">
        <f t="array" ref="E6893">XLOOKUP(A6893,Content!A:A,Content!B:B,,0)</f>
        <v>audio</v>
      </c>
      <c r="F6893" s="5">
        <f t="array" ref="F6893">XLOOKUP(B6893,ReactionTypes!A:A,ReactionTypes!C:C,,0)</f>
        <v>12</v>
      </c>
      <c r="H6893" s="8"/>
    </row>
    <row r="6894">
      <c r="A6894" s="1" t="s">
        <v>303</v>
      </c>
      <c r="B6894" s="2" t="s">
        <v>11</v>
      </c>
      <c r="C6894" s="3">
        <v>0.48172453703703705</v>
      </c>
      <c r="D6894" s="5" t="str">
        <f t="array" ref="D6894">XLOOKUP(A6894,Content!A:A,Content!C:C,,0)</f>
        <v>healthy eating</v>
      </c>
      <c r="E6894" s="5" t="str">
        <f t="array" ref="E6894">XLOOKUP(A6894,Content!A:A,Content!B:B,,0)</f>
        <v>audio</v>
      </c>
      <c r="F6894" s="5">
        <f t="array" ref="F6894">XLOOKUP(B6894,ReactionTypes!A:A,ReactionTypes!C:C,,0)</f>
        <v>15</v>
      </c>
      <c r="H6894" s="8"/>
    </row>
    <row r="6895">
      <c r="A6895" s="1" t="s">
        <v>303</v>
      </c>
      <c r="B6895" s="2" t="s">
        <v>22</v>
      </c>
      <c r="C6895" s="3">
        <v>0.4987037037037037</v>
      </c>
      <c r="D6895" s="5" t="str">
        <f t="array" ref="D6895">XLOOKUP(A6895,Content!A:A,Content!C:C,,0)</f>
        <v>healthy eating</v>
      </c>
      <c r="E6895" s="5" t="str">
        <f t="array" ref="E6895">XLOOKUP(A6895,Content!A:A,Content!B:B,,0)</f>
        <v>audio</v>
      </c>
      <c r="F6895" s="5">
        <f t="array" ref="F6895">XLOOKUP(B6895,ReactionTypes!A:A,ReactionTypes!C:C,,0)</f>
        <v>0</v>
      </c>
      <c r="H6895" s="8"/>
    </row>
    <row r="6896">
      <c r="A6896" s="1" t="s">
        <v>303</v>
      </c>
      <c r="B6896" s="2" t="s">
        <v>22</v>
      </c>
      <c r="C6896" s="3">
        <v>0.5161574074074075</v>
      </c>
      <c r="D6896" s="5" t="str">
        <f t="array" ref="D6896">XLOOKUP(A6896,Content!A:A,Content!C:C,,0)</f>
        <v>healthy eating</v>
      </c>
      <c r="E6896" s="5" t="str">
        <f t="array" ref="E6896">XLOOKUP(A6896,Content!A:A,Content!B:B,,0)</f>
        <v>audio</v>
      </c>
      <c r="F6896" s="5">
        <f t="array" ref="F6896">XLOOKUP(B6896,ReactionTypes!A:A,ReactionTypes!C:C,,0)</f>
        <v>0</v>
      </c>
      <c r="H6896" s="8"/>
    </row>
    <row r="6897">
      <c r="A6897" s="1" t="s">
        <v>303</v>
      </c>
      <c r="B6897" s="2" t="s">
        <v>20</v>
      </c>
      <c r="C6897" s="3">
        <v>0.5408217592592592</v>
      </c>
      <c r="D6897" s="5" t="str">
        <f t="array" ref="D6897">XLOOKUP(A6897,Content!A:A,Content!C:C,,0)</f>
        <v>healthy eating</v>
      </c>
      <c r="E6897" s="5" t="str">
        <f t="array" ref="E6897">XLOOKUP(A6897,Content!A:A,Content!B:B,,0)</f>
        <v>audio</v>
      </c>
      <c r="F6897" s="5">
        <f t="array" ref="F6897">XLOOKUP(B6897,ReactionTypes!A:A,ReactionTypes!C:C,,0)</f>
        <v>65</v>
      </c>
      <c r="H6897" s="8"/>
    </row>
    <row r="6898">
      <c r="A6898" s="1" t="s">
        <v>303</v>
      </c>
      <c r="B6898" s="2" t="s">
        <v>19</v>
      </c>
      <c r="C6898" s="3">
        <v>0.5516087962962963</v>
      </c>
      <c r="D6898" s="5" t="str">
        <f t="array" ref="D6898">XLOOKUP(A6898,Content!A:A,Content!C:C,,0)</f>
        <v>healthy eating</v>
      </c>
      <c r="E6898" s="5" t="str">
        <f t="array" ref="E6898">XLOOKUP(A6898,Content!A:A,Content!B:B,,0)</f>
        <v>audio</v>
      </c>
      <c r="F6898" s="5">
        <f t="array" ref="F6898">XLOOKUP(B6898,ReactionTypes!A:A,ReactionTypes!C:C,,0)</f>
        <v>20</v>
      </c>
      <c r="H6898" s="8"/>
    </row>
    <row r="6899">
      <c r="A6899" s="1" t="s">
        <v>303</v>
      </c>
      <c r="B6899" s="2" t="s">
        <v>20</v>
      </c>
      <c r="C6899" s="3">
        <v>0.577025462962963</v>
      </c>
      <c r="D6899" s="5" t="str">
        <f t="array" ref="D6899">XLOOKUP(A6899,Content!A:A,Content!C:C,,0)</f>
        <v>healthy eating</v>
      </c>
      <c r="E6899" s="5" t="str">
        <f t="array" ref="E6899">XLOOKUP(A6899,Content!A:A,Content!B:B,,0)</f>
        <v>audio</v>
      </c>
      <c r="F6899" s="5">
        <f t="array" ref="F6899">XLOOKUP(B6899,ReactionTypes!A:A,ReactionTypes!C:C,,0)</f>
        <v>65</v>
      </c>
      <c r="H6899" s="8"/>
    </row>
    <row r="6900">
      <c r="A6900" s="1" t="s">
        <v>303</v>
      </c>
      <c r="B6900" s="2" t="s">
        <v>12</v>
      </c>
      <c r="C6900" s="3">
        <v>0.5858680555555555</v>
      </c>
      <c r="D6900" s="5" t="str">
        <f t="array" ref="D6900">XLOOKUP(A6900,Content!A:A,Content!C:C,,0)</f>
        <v>healthy eating</v>
      </c>
      <c r="E6900" s="5" t="str">
        <f t="array" ref="E6900">XLOOKUP(A6900,Content!A:A,Content!B:B,,0)</f>
        <v>audio</v>
      </c>
      <c r="F6900" s="5">
        <f t="array" ref="F6900">XLOOKUP(B6900,ReactionTypes!A:A,ReactionTypes!C:C,,0)</f>
        <v>10</v>
      </c>
      <c r="H6900" s="8"/>
    </row>
    <row r="6901">
      <c r="A6901" s="1" t="s">
        <v>303</v>
      </c>
      <c r="B6901" s="2" t="s">
        <v>14</v>
      </c>
      <c r="C6901" s="3">
        <v>0.6845486111111111</v>
      </c>
      <c r="D6901" s="5" t="str">
        <f t="array" ref="D6901">XLOOKUP(A6901,Content!A:A,Content!C:C,,0)</f>
        <v>healthy eating</v>
      </c>
      <c r="E6901" s="5" t="str">
        <f t="array" ref="E6901">XLOOKUP(A6901,Content!A:A,Content!B:B,,0)</f>
        <v>audio</v>
      </c>
      <c r="F6901" s="5">
        <f t="array" ref="F6901">XLOOKUP(B6901,ReactionTypes!A:A,ReactionTypes!C:C,,0)</f>
        <v>70</v>
      </c>
      <c r="H6901" s="8"/>
    </row>
    <row r="6902">
      <c r="A6902" s="1" t="s">
        <v>303</v>
      </c>
      <c r="B6902" s="2" t="s">
        <v>19</v>
      </c>
      <c r="C6902" s="3">
        <v>0.6870023148148148</v>
      </c>
      <c r="D6902" s="5" t="str">
        <f t="array" ref="D6902">XLOOKUP(A6902,Content!A:A,Content!C:C,,0)</f>
        <v>healthy eating</v>
      </c>
      <c r="E6902" s="5" t="str">
        <f t="array" ref="E6902">XLOOKUP(A6902,Content!A:A,Content!B:B,,0)</f>
        <v>audio</v>
      </c>
      <c r="F6902" s="5">
        <f t="array" ref="F6902">XLOOKUP(B6902,ReactionTypes!A:A,ReactionTypes!C:C,,0)</f>
        <v>20</v>
      </c>
      <c r="H6902" s="8"/>
    </row>
    <row r="6903">
      <c r="A6903" s="1" t="s">
        <v>303</v>
      </c>
      <c r="B6903" s="2" t="s">
        <v>22</v>
      </c>
      <c r="C6903" s="3">
        <v>0.6971180555555555</v>
      </c>
      <c r="D6903" s="5" t="str">
        <f t="array" ref="D6903">XLOOKUP(A6903,Content!A:A,Content!C:C,,0)</f>
        <v>healthy eating</v>
      </c>
      <c r="E6903" s="5" t="str">
        <f t="array" ref="E6903">XLOOKUP(A6903,Content!A:A,Content!B:B,,0)</f>
        <v>audio</v>
      </c>
      <c r="F6903" s="5">
        <f t="array" ref="F6903">XLOOKUP(B6903,ReactionTypes!A:A,ReactionTypes!C:C,,0)</f>
        <v>0</v>
      </c>
      <c r="H6903" s="8"/>
    </row>
    <row r="6904">
      <c r="A6904" s="1" t="s">
        <v>303</v>
      </c>
      <c r="B6904" s="2" t="s">
        <v>13</v>
      </c>
      <c r="C6904" s="3">
        <v>0.7200694444444444</v>
      </c>
      <c r="D6904" s="5" t="str">
        <f t="array" ref="D6904">XLOOKUP(A6904,Content!A:A,Content!C:C,,0)</f>
        <v>healthy eating</v>
      </c>
      <c r="E6904" s="5" t="str">
        <f t="array" ref="E6904">XLOOKUP(A6904,Content!A:A,Content!B:B,,0)</f>
        <v>audio</v>
      </c>
      <c r="F6904" s="5">
        <f t="array" ref="F6904">XLOOKUP(B6904,ReactionTypes!A:A,ReactionTypes!C:C,,0)</f>
        <v>45</v>
      </c>
      <c r="H6904" s="8"/>
    </row>
    <row r="6905">
      <c r="A6905" s="1" t="s">
        <v>303</v>
      </c>
      <c r="B6905" s="2" t="s">
        <v>19</v>
      </c>
      <c r="C6905" s="3">
        <v>0.7394675925925925</v>
      </c>
      <c r="D6905" s="5" t="str">
        <f t="array" ref="D6905">XLOOKUP(A6905,Content!A:A,Content!C:C,,0)</f>
        <v>healthy eating</v>
      </c>
      <c r="E6905" s="5" t="str">
        <f t="array" ref="E6905">XLOOKUP(A6905,Content!A:A,Content!B:B,,0)</f>
        <v>audio</v>
      </c>
      <c r="F6905" s="5">
        <f t="array" ref="F6905">XLOOKUP(B6905,ReactionTypes!A:A,ReactionTypes!C:C,,0)</f>
        <v>20</v>
      </c>
      <c r="H6905" s="8"/>
    </row>
    <row r="6906">
      <c r="A6906" s="1" t="s">
        <v>303</v>
      </c>
      <c r="B6906" s="2" t="s">
        <v>7</v>
      </c>
      <c r="C6906" s="3">
        <v>0.7952777777777778</v>
      </c>
      <c r="D6906" s="5" t="str">
        <f t="array" ref="D6906">XLOOKUP(A6906,Content!A:A,Content!C:C,,0)</f>
        <v>healthy eating</v>
      </c>
      <c r="E6906" s="5" t="str">
        <f t="array" ref="E6906">XLOOKUP(A6906,Content!A:A,Content!B:B,,0)</f>
        <v>audio</v>
      </c>
      <c r="F6906" s="5">
        <f t="array" ref="F6906">XLOOKUP(B6906,ReactionTypes!A:A,ReactionTypes!C:C,,0)</f>
        <v>60</v>
      </c>
      <c r="H6906" s="8"/>
    </row>
    <row r="6907">
      <c r="A6907" s="1" t="s">
        <v>303</v>
      </c>
      <c r="B6907" s="2" t="s">
        <v>16</v>
      </c>
      <c r="C6907" s="3">
        <v>0.8069791666666667</v>
      </c>
      <c r="D6907" s="5" t="str">
        <f t="array" ref="D6907">XLOOKUP(A6907,Content!A:A,Content!C:C,,0)</f>
        <v>healthy eating</v>
      </c>
      <c r="E6907" s="5" t="str">
        <f t="array" ref="E6907">XLOOKUP(A6907,Content!A:A,Content!B:B,,0)</f>
        <v>audio</v>
      </c>
      <c r="F6907" s="5">
        <f t="array" ref="F6907">XLOOKUP(B6907,ReactionTypes!A:A,ReactionTypes!C:C,,0)</f>
        <v>75</v>
      </c>
      <c r="H6907" s="8"/>
    </row>
    <row r="6908">
      <c r="A6908" s="1" t="s">
        <v>303</v>
      </c>
      <c r="B6908" s="2" t="s">
        <v>14</v>
      </c>
      <c r="C6908" s="3">
        <v>0.8187268518518519</v>
      </c>
      <c r="D6908" s="5" t="str">
        <f t="array" ref="D6908">XLOOKUP(A6908,Content!A:A,Content!C:C,,0)</f>
        <v>healthy eating</v>
      </c>
      <c r="E6908" s="5" t="str">
        <f t="array" ref="E6908">XLOOKUP(A6908,Content!A:A,Content!B:B,,0)</f>
        <v>audio</v>
      </c>
      <c r="F6908" s="5">
        <f t="array" ref="F6908">XLOOKUP(B6908,ReactionTypes!A:A,ReactionTypes!C:C,,0)</f>
        <v>70</v>
      </c>
      <c r="H6908" s="8"/>
    </row>
    <row r="6909">
      <c r="A6909" s="1" t="s">
        <v>303</v>
      </c>
      <c r="B6909" s="2" t="s">
        <v>23</v>
      </c>
      <c r="C6909" s="3">
        <v>0.8280439814814815</v>
      </c>
      <c r="D6909" s="5" t="str">
        <f t="array" ref="D6909">XLOOKUP(A6909,Content!A:A,Content!C:C,,0)</f>
        <v>healthy eating</v>
      </c>
      <c r="E6909" s="5" t="str">
        <f t="array" ref="E6909">XLOOKUP(A6909,Content!A:A,Content!B:B,,0)</f>
        <v>audio</v>
      </c>
      <c r="F6909" s="5">
        <f t="array" ref="F6909">XLOOKUP(B6909,ReactionTypes!A:A,ReactionTypes!C:C,,0)</f>
        <v>35</v>
      </c>
      <c r="H6909" s="8"/>
    </row>
    <row r="6910">
      <c r="A6910" s="1" t="s">
        <v>303</v>
      </c>
      <c r="B6910" s="2" t="s">
        <v>7</v>
      </c>
      <c r="C6910" s="3">
        <v>0.968912037037037</v>
      </c>
      <c r="D6910" s="5" t="str">
        <f t="array" ref="D6910">XLOOKUP(A6910,Content!A:A,Content!C:C,,0)</f>
        <v>healthy eating</v>
      </c>
      <c r="E6910" s="5" t="str">
        <f t="array" ref="E6910">XLOOKUP(A6910,Content!A:A,Content!B:B,,0)</f>
        <v>audio</v>
      </c>
      <c r="F6910" s="5">
        <f t="array" ref="F6910">XLOOKUP(B6910,ReactionTypes!A:A,ReactionTypes!C:C,,0)</f>
        <v>60</v>
      </c>
      <c r="H6910" s="8"/>
    </row>
    <row r="6911">
      <c r="A6911" s="1" t="s">
        <v>303</v>
      </c>
      <c r="B6911" s="2" t="s">
        <v>15</v>
      </c>
      <c r="C6911" s="3">
        <v>0.971412037037037</v>
      </c>
      <c r="D6911" s="5" t="str">
        <f t="array" ref="D6911">XLOOKUP(A6911,Content!A:A,Content!C:C,,0)</f>
        <v>healthy eating</v>
      </c>
      <c r="E6911" s="5" t="str">
        <f t="array" ref="E6911">XLOOKUP(A6911,Content!A:A,Content!B:B,,0)</f>
        <v>audio</v>
      </c>
      <c r="F6911" s="5">
        <f t="array" ref="F6911">XLOOKUP(B6911,ReactionTypes!A:A,ReactionTypes!C:C,,0)</f>
        <v>70</v>
      </c>
      <c r="H6911" s="8"/>
    </row>
    <row r="6912">
      <c r="A6912" s="1" t="s">
        <v>304</v>
      </c>
      <c r="B6912" s="2" t="s">
        <v>11</v>
      </c>
      <c r="C6912" s="3">
        <v>0.03858796296296296</v>
      </c>
      <c r="D6912" s="5" t="str">
        <f t="array" ref="D6912">XLOOKUP(A6912,Content!A:A,Content!C:C,,0)</f>
        <v>education</v>
      </c>
      <c r="E6912" s="5" t="str">
        <f t="array" ref="E6912">XLOOKUP(A6912,Content!A:A,Content!B:B,,0)</f>
        <v>photo</v>
      </c>
      <c r="F6912" s="5">
        <f t="array" ref="F6912">XLOOKUP(B6912,ReactionTypes!A:A,ReactionTypes!C:C,,0)</f>
        <v>15</v>
      </c>
      <c r="H6912" s="8"/>
    </row>
    <row r="6913">
      <c r="A6913" s="1" t="s">
        <v>304</v>
      </c>
      <c r="B6913" s="2" t="s">
        <v>20</v>
      </c>
      <c r="C6913" s="3">
        <v>0.05380787037037037</v>
      </c>
      <c r="D6913" s="5" t="str">
        <f t="array" ref="D6913">XLOOKUP(A6913,Content!A:A,Content!C:C,,0)</f>
        <v>education</v>
      </c>
      <c r="E6913" s="5" t="str">
        <f t="array" ref="E6913">XLOOKUP(A6913,Content!A:A,Content!B:B,,0)</f>
        <v>photo</v>
      </c>
      <c r="F6913" s="5">
        <f t="array" ref="F6913">XLOOKUP(B6913,ReactionTypes!A:A,ReactionTypes!C:C,,0)</f>
        <v>65</v>
      </c>
      <c r="H6913" s="8"/>
    </row>
    <row r="6914">
      <c r="A6914" s="1" t="s">
        <v>304</v>
      </c>
      <c r="B6914" s="2" t="s">
        <v>14</v>
      </c>
      <c r="C6914" s="3">
        <v>0.09917824074074075</v>
      </c>
      <c r="D6914" s="5" t="str">
        <f t="array" ref="D6914">XLOOKUP(A6914,Content!A:A,Content!C:C,,0)</f>
        <v>education</v>
      </c>
      <c r="E6914" s="5" t="str">
        <f t="array" ref="E6914">XLOOKUP(A6914,Content!A:A,Content!B:B,,0)</f>
        <v>photo</v>
      </c>
      <c r="F6914" s="5">
        <f t="array" ref="F6914">XLOOKUP(B6914,ReactionTypes!A:A,ReactionTypes!C:C,,0)</f>
        <v>70</v>
      </c>
      <c r="H6914" s="8"/>
    </row>
    <row r="6915">
      <c r="A6915" s="1" t="s">
        <v>304</v>
      </c>
      <c r="B6915" s="2" t="s">
        <v>19</v>
      </c>
      <c r="C6915" s="3">
        <v>0.1790972222222222</v>
      </c>
      <c r="D6915" s="5" t="str">
        <f t="array" ref="D6915">XLOOKUP(A6915,Content!A:A,Content!C:C,,0)</f>
        <v>education</v>
      </c>
      <c r="E6915" s="5" t="str">
        <f t="array" ref="E6915">XLOOKUP(A6915,Content!A:A,Content!B:B,,0)</f>
        <v>photo</v>
      </c>
      <c r="F6915" s="5">
        <f t="array" ref="F6915">XLOOKUP(B6915,ReactionTypes!A:A,ReactionTypes!C:C,,0)</f>
        <v>20</v>
      </c>
      <c r="H6915" s="8"/>
    </row>
    <row r="6916">
      <c r="A6916" s="1" t="s">
        <v>304</v>
      </c>
      <c r="B6916" s="2" t="s">
        <v>10</v>
      </c>
      <c r="C6916" s="3">
        <v>0.1934722222222222</v>
      </c>
      <c r="D6916" s="5" t="str">
        <f t="array" ref="D6916">XLOOKUP(A6916,Content!A:A,Content!C:C,,0)</f>
        <v>education</v>
      </c>
      <c r="E6916" s="5" t="str">
        <f t="array" ref="E6916">XLOOKUP(A6916,Content!A:A,Content!B:B,,0)</f>
        <v>photo</v>
      </c>
      <c r="F6916" s="5">
        <f t="array" ref="F6916">XLOOKUP(B6916,ReactionTypes!A:A,ReactionTypes!C:C,,0)</f>
        <v>72</v>
      </c>
      <c r="H6916" s="8"/>
    </row>
    <row r="6917">
      <c r="A6917" s="1" t="s">
        <v>304</v>
      </c>
      <c r="B6917" s="2" t="s">
        <v>9</v>
      </c>
      <c r="C6917" s="3">
        <v>0.3043402777777778</v>
      </c>
      <c r="D6917" s="5" t="str">
        <f t="array" ref="D6917">XLOOKUP(A6917,Content!A:A,Content!C:C,,0)</f>
        <v>education</v>
      </c>
      <c r="E6917" s="5" t="str">
        <f t="array" ref="E6917">XLOOKUP(A6917,Content!A:A,Content!B:B,,0)</f>
        <v>photo</v>
      </c>
      <c r="F6917" s="5">
        <f t="array" ref="F6917">XLOOKUP(B6917,ReactionTypes!A:A,ReactionTypes!C:C,,0)</f>
        <v>12</v>
      </c>
      <c r="H6917" s="8"/>
    </row>
    <row r="6918">
      <c r="A6918" s="1" t="s">
        <v>304</v>
      </c>
      <c r="B6918" s="2" t="s">
        <v>23</v>
      </c>
      <c r="C6918" s="3">
        <v>0.5326851851851852</v>
      </c>
      <c r="D6918" s="5" t="str">
        <f t="array" ref="D6918">XLOOKUP(A6918,Content!A:A,Content!C:C,,0)</f>
        <v>education</v>
      </c>
      <c r="E6918" s="5" t="str">
        <f t="array" ref="E6918">XLOOKUP(A6918,Content!A:A,Content!B:B,,0)</f>
        <v>photo</v>
      </c>
      <c r="F6918" s="5">
        <f t="array" ref="F6918">XLOOKUP(B6918,ReactionTypes!A:A,ReactionTypes!C:C,,0)</f>
        <v>35</v>
      </c>
      <c r="H6918" s="8"/>
    </row>
    <row r="6919">
      <c r="A6919" s="1" t="s">
        <v>304</v>
      </c>
      <c r="B6919" s="2" t="s">
        <v>7</v>
      </c>
      <c r="C6919" s="3">
        <v>0.5598842592592592</v>
      </c>
      <c r="D6919" s="5" t="str">
        <f t="array" ref="D6919">XLOOKUP(A6919,Content!A:A,Content!C:C,,0)</f>
        <v>education</v>
      </c>
      <c r="E6919" s="5" t="str">
        <f t="array" ref="E6919">XLOOKUP(A6919,Content!A:A,Content!B:B,,0)</f>
        <v>photo</v>
      </c>
      <c r="F6919" s="5">
        <f t="array" ref="F6919">XLOOKUP(B6919,ReactionTypes!A:A,ReactionTypes!C:C,,0)</f>
        <v>60</v>
      </c>
      <c r="H6919" s="8"/>
    </row>
    <row r="6920">
      <c r="A6920" s="1" t="s">
        <v>304</v>
      </c>
      <c r="B6920" s="2" t="s">
        <v>11</v>
      </c>
      <c r="C6920" s="3">
        <v>0.6348726851851851</v>
      </c>
      <c r="D6920" s="5" t="str">
        <f t="array" ref="D6920">XLOOKUP(A6920,Content!A:A,Content!C:C,,0)</f>
        <v>education</v>
      </c>
      <c r="E6920" s="5" t="str">
        <f t="array" ref="E6920">XLOOKUP(A6920,Content!A:A,Content!B:B,,0)</f>
        <v>photo</v>
      </c>
      <c r="F6920" s="5">
        <f t="array" ref="F6920">XLOOKUP(B6920,ReactionTypes!A:A,ReactionTypes!C:C,,0)</f>
        <v>15</v>
      </c>
      <c r="H6920" s="8"/>
    </row>
    <row r="6921">
      <c r="A6921" s="1" t="s">
        <v>304</v>
      </c>
      <c r="B6921" s="2" t="s">
        <v>14</v>
      </c>
      <c r="C6921" s="3">
        <v>0.6654745370370371</v>
      </c>
      <c r="D6921" s="5" t="str">
        <f t="array" ref="D6921">XLOOKUP(A6921,Content!A:A,Content!C:C,,0)</f>
        <v>education</v>
      </c>
      <c r="E6921" s="5" t="str">
        <f t="array" ref="E6921">XLOOKUP(A6921,Content!A:A,Content!B:B,,0)</f>
        <v>photo</v>
      </c>
      <c r="F6921" s="5">
        <f t="array" ref="F6921">XLOOKUP(B6921,ReactionTypes!A:A,ReactionTypes!C:C,,0)</f>
        <v>70</v>
      </c>
      <c r="H6921" s="8"/>
    </row>
    <row r="6922">
      <c r="A6922" s="1" t="s">
        <v>304</v>
      </c>
      <c r="B6922" s="2" t="s">
        <v>22</v>
      </c>
      <c r="C6922" s="3">
        <v>0.6980092592592593</v>
      </c>
      <c r="D6922" s="5" t="str">
        <f t="array" ref="D6922">XLOOKUP(A6922,Content!A:A,Content!C:C,,0)</f>
        <v>education</v>
      </c>
      <c r="E6922" s="5" t="str">
        <f t="array" ref="E6922">XLOOKUP(A6922,Content!A:A,Content!B:B,,0)</f>
        <v>photo</v>
      </c>
      <c r="F6922" s="5">
        <f t="array" ref="F6922">XLOOKUP(B6922,ReactionTypes!A:A,ReactionTypes!C:C,,0)</f>
        <v>0</v>
      </c>
      <c r="H6922" s="8"/>
    </row>
    <row r="6923">
      <c r="A6923" s="1" t="s">
        <v>304</v>
      </c>
      <c r="B6923" s="2" t="s">
        <v>12</v>
      </c>
      <c r="C6923" s="3">
        <v>0.7521643518518518</v>
      </c>
      <c r="D6923" s="5" t="str">
        <f t="array" ref="D6923">XLOOKUP(A6923,Content!A:A,Content!C:C,,0)</f>
        <v>education</v>
      </c>
      <c r="E6923" s="5" t="str">
        <f t="array" ref="E6923">XLOOKUP(A6923,Content!A:A,Content!B:B,,0)</f>
        <v>photo</v>
      </c>
      <c r="F6923" s="5">
        <f t="array" ref="F6923">XLOOKUP(B6923,ReactionTypes!A:A,ReactionTypes!C:C,,0)</f>
        <v>10</v>
      </c>
      <c r="H6923" s="8"/>
    </row>
    <row r="6924">
      <c r="A6924" s="1" t="s">
        <v>304</v>
      </c>
      <c r="B6924" s="2" t="s">
        <v>22</v>
      </c>
      <c r="C6924" s="3">
        <v>0.8677430555555555</v>
      </c>
      <c r="D6924" s="5" t="str">
        <f t="array" ref="D6924">XLOOKUP(A6924,Content!A:A,Content!C:C,,0)</f>
        <v>education</v>
      </c>
      <c r="E6924" s="5" t="str">
        <f t="array" ref="E6924">XLOOKUP(A6924,Content!A:A,Content!B:B,,0)</f>
        <v>photo</v>
      </c>
      <c r="F6924" s="5">
        <f t="array" ref="F6924">XLOOKUP(B6924,ReactionTypes!A:A,ReactionTypes!C:C,,0)</f>
        <v>0</v>
      </c>
      <c r="H6924" s="8"/>
    </row>
    <row r="6925">
      <c r="A6925" s="1" t="s">
        <v>304</v>
      </c>
      <c r="B6925" s="2" t="s">
        <v>21</v>
      </c>
      <c r="C6925" s="3">
        <v>0.8794560185185185</v>
      </c>
      <c r="D6925" s="5" t="str">
        <f t="array" ref="D6925">XLOOKUP(A6925,Content!A:A,Content!C:C,,0)</f>
        <v>education</v>
      </c>
      <c r="E6925" s="5" t="str">
        <f t="array" ref="E6925">XLOOKUP(A6925,Content!A:A,Content!B:B,,0)</f>
        <v>photo</v>
      </c>
      <c r="F6925" s="5">
        <f t="array" ref="F6925">XLOOKUP(B6925,ReactionTypes!A:A,ReactionTypes!C:C,,0)</f>
        <v>50</v>
      </c>
      <c r="H6925" s="8"/>
    </row>
    <row r="6926">
      <c r="A6926" s="1" t="s">
        <v>304</v>
      </c>
      <c r="B6926" s="2" t="s">
        <v>10</v>
      </c>
      <c r="C6926" s="3">
        <v>0.9399537037037037</v>
      </c>
      <c r="D6926" s="5" t="str">
        <f t="array" ref="D6926">XLOOKUP(A6926,Content!A:A,Content!C:C,,0)</f>
        <v>education</v>
      </c>
      <c r="E6926" s="5" t="str">
        <f t="array" ref="E6926">XLOOKUP(A6926,Content!A:A,Content!B:B,,0)</f>
        <v>photo</v>
      </c>
      <c r="F6926" s="5">
        <f t="array" ref="F6926">XLOOKUP(B6926,ReactionTypes!A:A,ReactionTypes!C:C,,0)</f>
        <v>72</v>
      </c>
      <c r="H6926" s="8"/>
    </row>
    <row r="6927">
      <c r="A6927" s="1" t="s">
        <v>305</v>
      </c>
      <c r="B6927" s="2" t="s">
        <v>17</v>
      </c>
      <c r="C6927" s="3">
        <v>0.05991898148148148</v>
      </c>
      <c r="D6927" s="5" t="str">
        <f t="array" ref="D6927">XLOOKUP(A6927,Content!A:A,Content!C:C,,0)</f>
        <v>food</v>
      </c>
      <c r="E6927" s="5" t="str">
        <f t="array" ref="E6927">XLOOKUP(A6927,Content!A:A,Content!B:B,,0)</f>
        <v>GIF</v>
      </c>
      <c r="F6927" s="5">
        <f t="array" ref="F6927">XLOOKUP(B6927,ReactionTypes!A:A,ReactionTypes!C:C,,0)</f>
        <v>5</v>
      </c>
      <c r="H6927" s="8"/>
    </row>
    <row r="6928">
      <c r="A6928" s="1" t="s">
        <v>305</v>
      </c>
      <c r="B6928" s="2" t="s">
        <v>17</v>
      </c>
      <c r="C6928" s="3">
        <v>0.06590277777777778</v>
      </c>
      <c r="D6928" s="5" t="str">
        <f t="array" ref="D6928">XLOOKUP(A6928,Content!A:A,Content!C:C,,0)</f>
        <v>food</v>
      </c>
      <c r="E6928" s="5" t="str">
        <f t="array" ref="E6928">XLOOKUP(A6928,Content!A:A,Content!B:B,,0)</f>
        <v>GIF</v>
      </c>
      <c r="F6928" s="5">
        <f t="array" ref="F6928">XLOOKUP(B6928,ReactionTypes!A:A,ReactionTypes!C:C,,0)</f>
        <v>5</v>
      </c>
      <c r="H6928" s="8"/>
    </row>
    <row r="6929">
      <c r="A6929" s="1" t="s">
        <v>305</v>
      </c>
      <c r="B6929" s="2" t="s">
        <v>7</v>
      </c>
      <c r="C6929" s="3">
        <v>0.0941550925925926</v>
      </c>
      <c r="D6929" s="5" t="str">
        <f t="array" ref="D6929">XLOOKUP(A6929,Content!A:A,Content!C:C,,0)</f>
        <v>food</v>
      </c>
      <c r="E6929" s="5" t="str">
        <f t="array" ref="E6929">XLOOKUP(A6929,Content!A:A,Content!B:B,,0)</f>
        <v>GIF</v>
      </c>
      <c r="F6929" s="5">
        <f t="array" ref="F6929">XLOOKUP(B6929,ReactionTypes!A:A,ReactionTypes!C:C,,0)</f>
        <v>60</v>
      </c>
      <c r="H6929" s="8"/>
    </row>
    <row r="6930">
      <c r="A6930" s="1" t="s">
        <v>305</v>
      </c>
      <c r="B6930" s="2" t="s">
        <v>16</v>
      </c>
      <c r="C6930" s="3">
        <v>0.3935763888888889</v>
      </c>
      <c r="D6930" s="5" t="str">
        <f t="array" ref="D6930">XLOOKUP(A6930,Content!A:A,Content!C:C,,0)</f>
        <v>food</v>
      </c>
      <c r="E6930" s="5" t="str">
        <f t="array" ref="E6930">XLOOKUP(A6930,Content!A:A,Content!B:B,,0)</f>
        <v>GIF</v>
      </c>
      <c r="F6930" s="5">
        <f t="array" ref="F6930">XLOOKUP(B6930,ReactionTypes!A:A,ReactionTypes!C:C,,0)</f>
        <v>75</v>
      </c>
      <c r="H6930" s="8"/>
    </row>
    <row r="6931">
      <c r="A6931" s="1" t="s">
        <v>305</v>
      </c>
      <c r="B6931" s="2" t="s">
        <v>14</v>
      </c>
      <c r="C6931" s="3">
        <v>0.7513078703703704</v>
      </c>
      <c r="D6931" s="5" t="str">
        <f t="array" ref="D6931">XLOOKUP(A6931,Content!A:A,Content!C:C,,0)</f>
        <v>food</v>
      </c>
      <c r="E6931" s="5" t="str">
        <f t="array" ref="E6931">XLOOKUP(A6931,Content!A:A,Content!B:B,,0)</f>
        <v>GIF</v>
      </c>
      <c r="F6931" s="5">
        <f t="array" ref="F6931">XLOOKUP(B6931,ReactionTypes!A:A,ReactionTypes!C:C,,0)</f>
        <v>70</v>
      </c>
      <c r="H6931" s="8"/>
    </row>
    <row r="6932">
      <c r="A6932" s="1" t="s">
        <v>305</v>
      </c>
      <c r="B6932" s="2" t="s">
        <v>13</v>
      </c>
      <c r="C6932" s="3">
        <v>0.9743981481481482</v>
      </c>
      <c r="D6932" s="5" t="str">
        <f t="array" ref="D6932">XLOOKUP(A6932,Content!A:A,Content!C:C,,0)</f>
        <v>food</v>
      </c>
      <c r="E6932" s="5" t="str">
        <f t="array" ref="E6932">XLOOKUP(A6932,Content!A:A,Content!B:B,,0)</f>
        <v>GIF</v>
      </c>
      <c r="F6932" s="5">
        <f t="array" ref="F6932">XLOOKUP(B6932,ReactionTypes!A:A,ReactionTypes!C:C,,0)</f>
        <v>45</v>
      </c>
      <c r="H6932" s="8"/>
    </row>
    <row r="6933">
      <c r="A6933" s="1" t="s">
        <v>305</v>
      </c>
      <c r="B6933" s="2" t="s">
        <v>21</v>
      </c>
      <c r="C6933" s="3">
        <v>0.9903935185185185</v>
      </c>
      <c r="D6933" s="5" t="str">
        <f t="array" ref="D6933">XLOOKUP(A6933,Content!A:A,Content!C:C,,0)</f>
        <v>food</v>
      </c>
      <c r="E6933" s="5" t="str">
        <f t="array" ref="E6933">XLOOKUP(A6933,Content!A:A,Content!B:B,,0)</f>
        <v>GIF</v>
      </c>
      <c r="F6933" s="5">
        <f t="array" ref="F6933">XLOOKUP(B6933,ReactionTypes!A:A,ReactionTypes!C:C,,0)</f>
        <v>50</v>
      </c>
      <c r="H6933" s="8"/>
    </row>
    <row r="6934">
      <c r="A6934" s="1" t="s">
        <v>306</v>
      </c>
      <c r="B6934" s="2" t="s">
        <v>15</v>
      </c>
      <c r="C6934" s="3">
        <v>0.014583333333333334</v>
      </c>
      <c r="D6934" s="5" t="str">
        <f t="array" ref="D6934">XLOOKUP(A6934,Content!A:A,Content!C:C,,0)</f>
        <v>soccer</v>
      </c>
      <c r="E6934" s="5" t="str">
        <f t="array" ref="E6934">XLOOKUP(A6934,Content!A:A,Content!B:B,,0)</f>
        <v>audio</v>
      </c>
      <c r="F6934" s="5">
        <f t="array" ref="F6934">XLOOKUP(B6934,ReactionTypes!A:A,ReactionTypes!C:C,,0)</f>
        <v>70</v>
      </c>
      <c r="H6934" s="8"/>
    </row>
    <row r="6935">
      <c r="A6935" s="1" t="s">
        <v>306</v>
      </c>
      <c r="B6935" s="2" t="s">
        <v>15</v>
      </c>
      <c r="C6935" s="3">
        <v>0.02939814814814815</v>
      </c>
      <c r="D6935" s="5" t="str">
        <f t="array" ref="D6935">XLOOKUP(A6935,Content!A:A,Content!C:C,,0)</f>
        <v>soccer</v>
      </c>
      <c r="E6935" s="5" t="str">
        <f t="array" ref="E6935">XLOOKUP(A6935,Content!A:A,Content!B:B,,0)</f>
        <v>audio</v>
      </c>
      <c r="F6935" s="5">
        <f t="array" ref="F6935">XLOOKUP(B6935,ReactionTypes!A:A,ReactionTypes!C:C,,0)</f>
        <v>70</v>
      </c>
      <c r="H6935" s="8"/>
    </row>
    <row r="6936">
      <c r="A6936" s="1" t="s">
        <v>306</v>
      </c>
      <c r="B6936" s="2" t="s">
        <v>17</v>
      </c>
      <c r="C6936" s="3">
        <v>0.05920138888888889</v>
      </c>
      <c r="D6936" s="5" t="str">
        <f t="array" ref="D6936">XLOOKUP(A6936,Content!A:A,Content!C:C,,0)</f>
        <v>soccer</v>
      </c>
      <c r="E6936" s="5" t="str">
        <f t="array" ref="E6936">XLOOKUP(A6936,Content!A:A,Content!B:B,,0)</f>
        <v>audio</v>
      </c>
      <c r="F6936" s="5">
        <f t="array" ref="F6936">XLOOKUP(B6936,ReactionTypes!A:A,ReactionTypes!C:C,,0)</f>
        <v>5</v>
      </c>
      <c r="H6936" s="8"/>
    </row>
    <row r="6937">
      <c r="A6937" s="1" t="s">
        <v>306</v>
      </c>
      <c r="B6937" s="2" t="s">
        <v>18</v>
      </c>
      <c r="C6937" s="3">
        <v>0.0631712962962963</v>
      </c>
      <c r="D6937" s="5" t="str">
        <f t="array" ref="D6937">XLOOKUP(A6937,Content!A:A,Content!C:C,,0)</f>
        <v>soccer</v>
      </c>
      <c r="E6937" s="5" t="str">
        <f t="array" ref="E6937">XLOOKUP(A6937,Content!A:A,Content!B:B,,0)</f>
        <v>audio</v>
      </c>
      <c r="F6937" s="5">
        <f t="array" ref="F6937">XLOOKUP(B6937,ReactionTypes!A:A,ReactionTypes!C:C,,0)</f>
        <v>30</v>
      </c>
      <c r="H6937" s="8"/>
    </row>
    <row r="6938">
      <c r="A6938" s="1" t="s">
        <v>306</v>
      </c>
      <c r="B6938" s="2" t="s">
        <v>13</v>
      </c>
      <c r="C6938" s="3">
        <v>0.07697916666666667</v>
      </c>
      <c r="D6938" s="5" t="str">
        <f t="array" ref="D6938">XLOOKUP(A6938,Content!A:A,Content!C:C,,0)</f>
        <v>soccer</v>
      </c>
      <c r="E6938" s="5" t="str">
        <f t="array" ref="E6938">XLOOKUP(A6938,Content!A:A,Content!B:B,,0)</f>
        <v>audio</v>
      </c>
      <c r="F6938" s="5">
        <f t="array" ref="F6938">XLOOKUP(B6938,ReactionTypes!A:A,ReactionTypes!C:C,,0)</f>
        <v>45</v>
      </c>
      <c r="H6938" s="8"/>
    </row>
    <row r="6939">
      <c r="A6939" s="1" t="s">
        <v>306</v>
      </c>
      <c r="B6939" s="2" t="s">
        <v>21</v>
      </c>
      <c r="C6939" s="3">
        <v>0.11262731481481482</v>
      </c>
      <c r="D6939" s="5" t="str">
        <f t="array" ref="D6939">XLOOKUP(A6939,Content!A:A,Content!C:C,,0)</f>
        <v>soccer</v>
      </c>
      <c r="E6939" s="5" t="str">
        <f t="array" ref="E6939">XLOOKUP(A6939,Content!A:A,Content!B:B,,0)</f>
        <v>audio</v>
      </c>
      <c r="F6939" s="5">
        <f t="array" ref="F6939">XLOOKUP(B6939,ReactionTypes!A:A,ReactionTypes!C:C,,0)</f>
        <v>50</v>
      </c>
      <c r="H6939" s="8"/>
    </row>
    <row r="6940">
      <c r="A6940" s="1" t="s">
        <v>306</v>
      </c>
      <c r="B6940" s="2" t="s">
        <v>11</v>
      </c>
      <c r="C6940" s="3">
        <v>0.20060185185185186</v>
      </c>
      <c r="D6940" s="5" t="str">
        <f t="array" ref="D6940">XLOOKUP(A6940,Content!A:A,Content!C:C,,0)</f>
        <v>soccer</v>
      </c>
      <c r="E6940" s="5" t="str">
        <f t="array" ref="E6940">XLOOKUP(A6940,Content!A:A,Content!B:B,,0)</f>
        <v>audio</v>
      </c>
      <c r="F6940" s="5">
        <f t="array" ref="F6940">XLOOKUP(B6940,ReactionTypes!A:A,ReactionTypes!C:C,,0)</f>
        <v>15</v>
      </c>
      <c r="H6940" s="8"/>
    </row>
    <row r="6941">
      <c r="A6941" s="1" t="s">
        <v>306</v>
      </c>
      <c r="B6941" s="2" t="s">
        <v>16</v>
      </c>
      <c r="C6941" s="3">
        <v>0.2302662037037037</v>
      </c>
      <c r="D6941" s="5" t="str">
        <f t="array" ref="D6941">XLOOKUP(A6941,Content!A:A,Content!C:C,,0)</f>
        <v>soccer</v>
      </c>
      <c r="E6941" s="5" t="str">
        <f t="array" ref="E6941">XLOOKUP(A6941,Content!A:A,Content!B:B,,0)</f>
        <v>audio</v>
      </c>
      <c r="F6941" s="5">
        <f t="array" ref="F6941">XLOOKUP(B6941,ReactionTypes!A:A,ReactionTypes!C:C,,0)</f>
        <v>75</v>
      </c>
      <c r="H6941" s="8"/>
    </row>
    <row r="6942">
      <c r="A6942" s="1" t="s">
        <v>306</v>
      </c>
      <c r="B6942" s="2" t="s">
        <v>19</v>
      </c>
      <c r="C6942" s="3">
        <v>0.24075231481481482</v>
      </c>
      <c r="D6942" s="5" t="str">
        <f t="array" ref="D6942">XLOOKUP(A6942,Content!A:A,Content!C:C,,0)</f>
        <v>soccer</v>
      </c>
      <c r="E6942" s="5" t="str">
        <f t="array" ref="E6942">XLOOKUP(A6942,Content!A:A,Content!B:B,,0)</f>
        <v>audio</v>
      </c>
      <c r="F6942" s="5">
        <f t="array" ref="F6942">XLOOKUP(B6942,ReactionTypes!A:A,ReactionTypes!C:C,,0)</f>
        <v>20</v>
      </c>
      <c r="H6942" s="8"/>
    </row>
    <row r="6943">
      <c r="A6943" s="1" t="s">
        <v>306</v>
      </c>
      <c r="B6943" s="2" t="s">
        <v>21</v>
      </c>
      <c r="C6943" s="3">
        <v>0.2594560185185185</v>
      </c>
      <c r="D6943" s="5" t="str">
        <f t="array" ref="D6943">XLOOKUP(A6943,Content!A:A,Content!C:C,,0)</f>
        <v>soccer</v>
      </c>
      <c r="E6943" s="5" t="str">
        <f t="array" ref="E6943">XLOOKUP(A6943,Content!A:A,Content!B:B,,0)</f>
        <v>audio</v>
      </c>
      <c r="F6943" s="5">
        <f t="array" ref="F6943">XLOOKUP(B6943,ReactionTypes!A:A,ReactionTypes!C:C,,0)</f>
        <v>50</v>
      </c>
      <c r="H6943" s="8"/>
    </row>
    <row r="6944">
      <c r="A6944" s="1" t="s">
        <v>306</v>
      </c>
      <c r="B6944" s="2" t="s">
        <v>14</v>
      </c>
      <c r="C6944" s="3">
        <v>0.27369212962962963</v>
      </c>
      <c r="D6944" s="5" t="str">
        <f t="array" ref="D6944">XLOOKUP(A6944,Content!A:A,Content!C:C,,0)</f>
        <v>soccer</v>
      </c>
      <c r="E6944" s="5" t="str">
        <f t="array" ref="E6944">XLOOKUP(A6944,Content!A:A,Content!B:B,,0)</f>
        <v>audio</v>
      </c>
      <c r="F6944" s="5">
        <f t="array" ref="F6944">XLOOKUP(B6944,ReactionTypes!A:A,ReactionTypes!C:C,,0)</f>
        <v>70</v>
      </c>
      <c r="H6944" s="8"/>
    </row>
    <row r="6945">
      <c r="A6945" s="1" t="s">
        <v>306</v>
      </c>
      <c r="B6945" s="2" t="s">
        <v>15</v>
      </c>
      <c r="C6945" s="3">
        <v>0.35555555555555557</v>
      </c>
      <c r="D6945" s="5" t="str">
        <f t="array" ref="D6945">XLOOKUP(A6945,Content!A:A,Content!C:C,,0)</f>
        <v>soccer</v>
      </c>
      <c r="E6945" s="5" t="str">
        <f t="array" ref="E6945">XLOOKUP(A6945,Content!A:A,Content!B:B,,0)</f>
        <v>audio</v>
      </c>
      <c r="F6945" s="5">
        <f t="array" ref="F6945">XLOOKUP(B6945,ReactionTypes!A:A,ReactionTypes!C:C,,0)</f>
        <v>70</v>
      </c>
      <c r="H6945" s="8"/>
    </row>
    <row r="6946">
      <c r="A6946" s="1" t="s">
        <v>306</v>
      </c>
      <c r="B6946" s="2" t="s">
        <v>21</v>
      </c>
      <c r="C6946" s="3">
        <v>0.3577546296296296</v>
      </c>
      <c r="D6946" s="5" t="str">
        <f t="array" ref="D6946">XLOOKUP(A6946,Content!A:A,Content!C:C,,0)</f>
        <v>soccer</v>
      </c>
      <c r="E6946" s="5" t="str">
        <f t="array" ref="E6946">XLOOKUP(A6946,Content!A:A,Content!B:B,,0)</f>
        <v>audio</v>
      </c>
      <c r="F6946" s="5">
        <f t="array" ref="F6946">XLOOKUP(B6946,ReactionTypes!A:A,ReactionTypes!C:C,,0)</f>
        <v>50</v>
      </c>
      <c r="H6946" s="8"/>
    </row>
    <row r="6947">
      <c r="A6947" s="1" t="s">
        <v>306</v>
      </c>
      <c r="B6947" s="2" t="s">
        <v>9</v>
      </c>
      <c r="C6947" s="3">
        <v>0.3818402777777778</v>
      </c>
      <c r="D6947" s="5" t="str">
        <f t="array" ref="D6947">XLOOKUP(A6947,Content!A:A,Content!C:C,,0)</f>
        <v>soccer</v>
      </c>
      <c r="E6947" s="5" t="str">
        <f t="array" ref="E6947">XLOOKUP(A6947,Content!A:A,Content!B:B,,0)</f>
        <v>audio</v>
      </c>
      <c r="F6947" s="5">
        <f t="array" ref="F6947">XLOOKUP(B6947,ReactionTypes!A:A,ReactionTypes!C:C,,0)</f>
        <v>12</v>
      </c>
      <c r="H6947" s="8"/>
    </row>
    <row r="6948">
      <c r="A6948" s="1" t="s">
        <v>306</v>
      </c>
      <c r="B6948" s="2" t="s">
        <v>14</v>
      </c>
      <c r="C6948" s="3">
        <v>0.3947800925925926</v>
      </c>
      <c r="D6948" s="5" t="str">
        <f t="array" ref="D6948">XLOOKUP(A6948,Content!A:A,Content!C:C,,0)</f>
        <v>soccer</v>
      </c>
      <c r="E6948" s="5" t="str">
        <f t="array" ref="E6948">XLOOKUP(A6948,Content!A:A,Content!B:B,,0)</f>
        <v>audio</v>
      </c>
      <c r="F6948" s="5">
        <f t="array" ref="F6948">XLOOKUP(B6948,ReactionTypes!A:A,ReactionTypes!C:C,,0)</f>
        <v>70</v>
      </c>
      <c r="H6948" s="8"/>
    </row>
    <row r="6949">
      <c r="A6949" s="1" t="s">
        <v>306</v>
      </c>
      <c r="B6949" s="2" t="s">
        <v>19</v>
      </c>
      <c r="C6949" s="3">
        <v>0.47630787037037037</v>
      </c>
      <c r="D6949" s="5" t="str">
        <f t="array" ref="D6949">XLOOKUP(A6949,Content!A:A,Content!C:C,,0)</f>
        <v>soccer</v>
      </c>
      <c r="E6949" s="5" t="str">
        <f t="array" ref="E6949">XLOOKUP(A6949,Content!A:A,Content!B:B,,0)</f>
        <v>audio</v>
      </c>
      <c r="F6949" s="5">
        <f t="array" ref="F6949">XLOOKUP(B6949,ReactionTypes!A:A,ReactionTypes!C:C,,0)</f>
        <v>20</v>
      </c>
      <c r="H6949" s="8"/>
    </row>
    <row r="6950">
      <c r="A6950" s="1" t="s">
        <v>306</v>
      </c>
      <c r="B6950" s="2" t="s">
        <v>22</v>
      </c>
      <c r="C6950" s="3">
        <v>0.5060416666666666</v>
      </c>
      <c r="D6950" s="5" t="str">
        <f t="array" ref="D6950">XLOOKUP(A6950,Content!A:A,Content!C:C,,0)</f>
        <v>soccer</v>
      </c>
      <c r="E6950" s="5" t="str">
        <f t="array" ref="E6950">XLOOKUP(A6950,Content!A:A,Content!B:B,,0)</f>
        <v>audio</v>
      </c>
      <c r="F6950" s="5">
        <f t="array" ref="F6950">XLOOKUP(B6950,ReactionTypes!A:A,ReactionTypes!C:C,,0)</f>
        <v>0</v>
      </c>
      <c r="H6950" s="8"/>
    </row>
    <row r="6951">
      <c r="A6951" s="1" t="s">
        <v>306</v>
      </c>
      <c r="B6951" s="2" t="s">
        <v>17</v>
      </c>
      <c r="C6951" s="3">
        <v>0.5460763888888889</v>
      </c>
      <c r="D6951" s="5" t="str">
        <f t="array" ref="D6951">XLOOKUP(A6951,Content!A:A,Content!C:C,,0)</f>
        <v>soccer</v>
      </c>
      <c r="E6951" s="5" t="str">
        <f t="array" ref="E6951">XLOOKUP(A6951,Content!A:A,Content!B:B,,0)</f>
        <v>audio</v>
      </c>
      <c r="F6951" s="5">
        <f t="array" ref="F6951">XLOOKUP(B6951,ReactionTypes!A:A,ReactionTypes!C:C,,0)</f>
        <v>5</v>
      </c>
      <c r="H6951" s="8"/>
    </row>
    <row r="6952">
      <c r="A6952" s="1" t="s">
        <v>306</v>
      </c>
      <c r="B6952" s="2" t="s">
        <v>15</v>
      </c>
      <c r="C6952" s="3">
        <v>0.5734953703703703</v>
      </c>
      <c r="D6952" s="5" t="str">
        <f t="array" ref="D6952">XLOOKUP(A6952,Content!A:A,Content!C:C,,0)</f>
        <v>soccer</v>
      </c>
      <c r="E6952" s="5" t="str">
        <f t="array" ref="E6952">XLOOKUP(A6952,Content!A:A,Content!B:B,,0)</f>
        <v>audio</v>
      </c>
      <c r="F6952" s="5">
        <f t="array" ref="F6952">XLOOKUP(B6952,ReactionTypes!A:A,ReactionTypes!C:C,,0)</f>
        <v>70</v>
      </c>
      <c r="H6952" s="8"/>
    </row>
    <row r="6953">
      <c r="A6953" s="1" t="s">
        <v>306</v>
      </c>
      <c r="B6953" s="2" t="s">
        <v>20</v>
      </c>
      <c r="C6953" s="3">
        <v>0.6325347222222222</v>
      </c>
      <c r="D6953" s="5" t="str">
        <f t="array" ref="D6953">XLOOKUP(A6953,Content!A:A,Content!C:C,,0)</f>
        <v>soccer</v>
      </c>
      <c r="E6953" s="5" t="str">
        <f t="array" ref="E6953">XLOOKUP(A6953,Content!A:A,Content!B:B,,0)</f>
        <v>audio</v>
      </c>
      <c r="F6953" s="5">
        <f t="array" ref="F6953">XLOOKUP(B6953,ReactionTypes!A:A,ReactionTypes!C:C,,0)</f>
        <v>65</v>
      </c>
      <c r="H6953" s="8"/>
    </row>
    <row r="6954">
      <c r="A6954" s="1" t="s">
        <v>306</v>
      </c>
      <c r="B6954" s="2" t="s">
        <v>23</v>
      </c>
      <c r="C6954" s="3">
        <v>0.644537037037037</v>
      </c>
      <c r="D6954" s="5" t="str">
        <f t="array" ref="D6954">XLOOKUP(A6954,Content!A:A,Content!C:C,,0)</f>
        <v>soccer</v>
      </c>
      <c r="E6954" s="5" t="str">
        <f t="array" ref="E6954">XLOOKUP(A6954,Content!A:A,Content!B:B,,0)</f>
        <v>audio</v>
      </c>
      <c r="F6954" s="5">
        <f t="array" ref="F6954">XLOOKUP(B6954,ReactionTypes!A:A,ReactionTypes!C:C,,0)</f>
        <v>35</v>
      </c>
      <c r="H6954" s="8"/>
    </row>
    <row r="6955">
      <c r="A6955" s="1" t="s">
        <v>306</v>
      </c>
      <c r="B6955" s="2" t="s">
        <v>16</v>
      </c>
      <c r="C6955" s="3">
        <v>0.7310763888888889</v>
      </c>
      <c r="D6955" s="5" t="str">
        <f t="array" ref="D6955">XLOOKUP(A6955,Content!A:A,Content!C:C,,0)</f>
        <v>soccer</v>
      </c>
      <c r="E6955" s="5" t="str">
        <f t="array" ref="E6955">XLOOKUP(A6955,Content!A:A,Content!B:B,,0)</f>
        <v>audio</v>
      </c>
      <c r="F6955" s="5">
        <f t="array" ref="F6955">XLOOKUP(B6955,ReactionTypes!A:A,ReactionTypes!C:C,,0)</f>
        <v>75</v>
      </c>
      <c r="H6955" s="8"/>
    </row>
    <row r="6956">
      <c r="A6956" s="1" t="s">
        <v>306</v>
      </c>
      <c r="B6956" s="2" t="s">
        <v>18</v>
      </c>
      <c r="C6956" s="3">
        <v>0.7358912037037038</v>
      </c>
      <c r="D6956" s="5" t="str">
        <f t="array" ref="D6956">XLOOKUP(A6956,Content!A:A,Content!C:C,,0)</f>
        <v>soccer</v>
      </c>
      <c r="E6956" s="5" t="str">
        <f t="array" ref="E6956">XLOOKUP(A6956,Content!A:A,Content!B:B,,0)</f>
        <v>audio</v>
      </c>
      <c r="F6956" s="5">
        <f t="array" ref="F6956">XLOOKUP(B6956,ReactionTypes!A:A,ReactionTypes!C:C,,0)</f>
        <v>30</v>
      </c>
      <c r="H6956" s="8"/>
    </row>
    <row r="6957">
      <c r="A6957" s="1" t="s">
        <v>306</v>
      </c>
      <c r="B6957" s="2" t="s">
        <v>15</v>
      </c>
      <c r="C6957" s="3">
        <v>0.7490740740740741</v>
      </c>
      <c r="D6957" s="5" t="str">
        <f t="array" ref="D6957">XLOOKUP(A6957,Content!A:A,Content!C:C,,0)</f>
        <v>soccer</v>
      </c>
      <c r="E6957" s="5" t="str">
        <f t="array" ref="E6957">XLOOKUP(A6957,Content!A:A,Content!B:B,,0)</f>
        <v>audio</v>
      </c>
      <c r="F6957" s="5">
        <f t="array" ref="F6957">XLOOKUP(B6957,ReactionTypes!A:A,ReactionTypes!C:C,,0)</f>
        <v>70</v>
      </c>
      <c r="H6957" s="8"/>
    </row>
    <row r="6958">
      <c r="A6958" s="1" t="s">
        <v>306</v>
      </c>
      <c r="B6958" s="2" t="s">
        <v>9</v>
      </c>
      <c r="C6958" s="3">
        <v>0.8027199074074074</v>
      </c>
      <c r="D6958" s="5" t="str">
        <f t="array" ref="D6958">XLOOKUP(A6958,Content!A:A,Content!C:C,,0)</f>
        <v>soccer</v>
      </c>
      <c r="E6958" s="5" t="str">
        <f t="array" ref="E6958">XLOOKUP(A6958,Content!A:A,Content!B:B,,0)</f>
        <v>audio</v>
      </c>
      <c r="F6958" s="5">
        <f t="array" ref="F6958">XLOOKUP(B6958,ReactionTypes!A:A,ReactionTypes!C:C,,0)</f>
        <v>12</v>
      </c>
      <c r="H6958" s="8"/>
    </row>
    <row r="6959">
      <c r="A6959" s="1" t="s">
        <v>306</v>
      </c>
      <c r="B6959" s="2" t="s">
        <v>16</v>
      </c>
      <c r="C6959" s="3">
        <v>0.8223495370370371</v>
      </c>
      <c r="D6959" s="5" t="str">
        <f t="array" ref="D6959">XLOOKUP(A6959,Content!A:A,Content!C:C,,0)</f>
        <v>soccer</v>
      </c>
      <c r="E6959" s="5" t="str">
        <f t="array" ref="E6959">XLOOKUP(A6959,Content!A:A,Content!B:B,,0)</f>
        <v>audio</v>
      </c>
      <c r="F6959" s="5">
        <f t="array" ref="F6959">XLOOKUP(B6959,ReactionTypes!A:A,ReactionTypes!C:C,,0)</f>
        <v>75</v>
      </c>
      <c r="H6959" s="8"/>
    </row>
    <row r="6960">
      <c r="A6960" s="1" t="s">
        <v>306</v>
      </c>
      <c r="B6960" s="2" t="s">
        <v>23</v>
      </c>
      <c r="C6960" s="3">
        <v>0.8237731481481482</v>
      </c>
      <c r="D6960" s="5" t="str">
        <f t="array" ref="D6960">XLOOKUP(A6960,Content!A:A,Content!C:C,,0)</f>
        <v>soccer</v>
      </c>
      <c r="E6960" s="5" t="str">
        <f t="array" ref="E6960">XLOOKUP(A6960,Content!A:A,Content!B:B,,0)</f>
        <v>audio</v>
      </c>
      <c r="F6960" s="5">
        <f t="array" ref="F6960">XLOOKUP(B6960,ReactionTypes!A:A,ReactionTypes!C:C,,0)</f>
        <v>35</v>
      </c>
      <c r="H6960" s="8"/>
    </row>
    <row r="6961">
      <c r="A6961" s="1" t="s">
        <v>306</v>
      </c>
      <c r="B6961" s="2" t="s">
        <v>13</v>
      </c>
      <c r="C6961" s="3">
        <v>0.8390509259259259</v>
      </c>
      <c r="D6961" s="5" t="str">
        <f t="array" ref="D6961">XLOOKUP(A6961,Content!A:A,Content!C:C,,0)</f>
        <v>soccer</v>
      </c>
      <c r="E6961" s="5" t="str">
        <f t="array" ref="E6961">XLOOKUP(A6961,Content!A:A,Content!B:B,,0)</f>
        <v>audio</v>
      </c>
      <c r="F6961" s="5">
        <f t="array" ref="F6961">XLOOKUP(B6961,ReactionTypes!A:A,ReactionTypes!C:C,,0)</f>
        <v>45</v>
      </c>
      <c r="H6961" s="8"/>
    </row>
    <row r="6962">
      <c r="A6962" s="1" t="s">
        <v>306</v>
      </c>
      <c r="B6962" s="2" t="s">
        <v>22</v>
      </c>
      <c r="C6962" s="3">
        <v>0.8874074074074074</v>
      </c>
      <c r="D6962" s="5" t="str">
        <f t="array" ref="D6962">XLOOKUP(A6962,Content!A:A,Content!C:C,,0)</f>
        <v>soccer</v>
      </c>
      <c r="E6962" s="5" t="str">
        <f t="array" ref="E6962">XLOOKUP(A6962,Content!A:A,Content!B:B,,0)</f>
        <v>audio</v>
      </c>
      <c r="F6962" s="5">
        <f t="array" ref="F6962">XLOOKUP(B6962,ReactionTypes!A:A,ReactionTypes!C:C,,0)</f>
        <v>0</v>
      </c>
      <c r="H6962" s="8"/>
    </row>
    <row r="6963">
      <c r="A6963" s="1" t="s">
        <v>306</v>
      </c>
      <c r="B6963" s="2" t="s">
        <v>17</v>
      </c>
      <c r="C6963" s="3">
        <v>0.9391550925925926</v>
      </c>
      <c r="D6963" s="5" t="str">
        <f t="array" ref="D6963">XLOOKUP(A6963,Content!A:A,Content!C:C,,0)</f>
        <v>soccer</v>
      </c>
      <c r="E6963" s="5" t="str">
        <f t="array" ref="E6963">XLOOKUP(A6963,Content!A:A,Content!B:B,,0)</f>
        <v>audio</v>
      </c>
      <c r="F6963" s="5">
        <f t="array" ref="F6963">XLOOKUP(B6963,ReactionTypes!A:A,ReactionTypes!C:C,,0)</f>
        <v>5</v>
      </c>
      <c r="H6963" s="8"/>
    </row>
    <row r="6964">
      <c r="A6964" s="1" t="s">
        <v>306</v>
      </c>
      <c r="B6964" s="2" t="s">
        <v>10</v>
      </c>
      <c r="C6964" s="3">
        <v>0.9641435185185185</v>
      </c>
      <c r="D6964" s="5" t="str">
        <f t="array" ref="D6964">XLOOKUP(A6964,Content!A:A,Content!C:C,,0)</f>
        <v>soccer</v>
      </c>
      <c r="E6964" s="5" t="str">
        <f t="array" ref="E6964">XLOOKUP(A6964,Content!A:A,Content!B:B,,0)</f>
        <v>audio</v>
      </c>
      <c r="F6964" s="5">
        <f t="array" ref="F6964">XLOOKUP(B6964,ReactionTypes!A:A,ReactionTypes!C:C,,0)</f>
        <v>72</v>
      </c>
      <c r="H6964" s="8"/>
    </row>
    <row r="6965">
      <c r="A6965" s="1" t="s">
        <v>307</v>
      </c>
      <c r="B6965" s="2" t="s">
        <v>22</v>
      </c>
      <c r="C6965" s="3">
        <v>0.0421412037037037</v>
      </c>
      <c r="D6965" s="5" t="str">
        <f t="array" ref="D6965">XLOOKUP(A6965,Content!A:A,Content!C:C,,0)</f>
        <v>dogs</v>
      </c>
      <c r="E6965" s="5" t="str">
        <f t="array" ref="E6965">XLOOKUP(A6965,Content!A:A,Content!B:B,,0)</f>
        <v>photo</v>
      </c>
      <c r="F6965" s="5">
        <f t="array" ref="F6965">XLOOKUP(B6965,ReactionTypes!A:A,ReactionTypes!C:C,,0)</f>
        <v>0</v>
      </c>
      <c r="H6965" s="8"/>
    </row>
    <row r="6966">
      <c r="A6966" s="1" t="s">
        <v>307</v>
      </c>
      <c r="B6966" s="2" t="s">
        <v>17</v>
      </c>
      <c r="C6966" s="3">
        <v>0.4855787037037037</v>
      </c>
      <c r="D6966" s="5" t="str">
        <f t="array" ref="D6966">XLOOKUP(A6966,Content!A:A,Content!C:C,,0)</f>
        <v>dogs</v>
      </c>
      <c r="E6966" s="5" t="str">
        <f t="array" ref="E6966">XLOOKUP(A6966,Content!A:A,Content!B:B,,0)</f>
        <v>photo</v>
      </c>
      <c r="F6966" s="5">
        <f t="array" ref="F6966">XLOOKUP(B6966,ReactionTypes!A:A,ReactionTypes!C:C,,0)</f>
        <v>5</v>
      </c>
      <c r="H6966" s="8"/>
    </row>
    <row r="6967">
      <c r="A6967" s="1" t="s">
        <v>308</v>
      </c>
      <c r="B6967" s="2" t="s">
        <v>23</v>
      </c>
      <c r="C6967" s="3">
        <v>0.04581018518518518</v>
      </c>
      <c r="D6967" s="5" t="str">
        <f t="array" ref="D6967">XLOOKUP(A6967,Content!A:A,Content!C:C,,0)</f>
        <v>technology</v>
      </c>
      <c r="E6967" s="5" t="str">
        <f t="array" ref="E6967">XLOOKUP(A6967,Content!A:A,Content!B:B,,0)</f>
        <v>photo</v>
      </c>
      <c r="F6967" s="5">
        <f t="array" ref="F6967">XLOOKUP(B6967,ReactionTypes!A:A,ReactionTypes!C:C,,0)</f>
        <v>35</v>
      </c>
      <c r="H6967" s="8"/>
    </row>
    <row r="6968">
      <c r="A6968" s="1" t="s">
        <v>308</v>
      </c>
      <c r="B6968" s="2" t="s">
        <v>22</v>
      </c>
      <c r="C6968" s="3">
        <v>0.33339120370370373</v>
      </c>
      <c r="D6968" s="5" t="str">
        <f t="array" ref="D6968">XLOOKUP(A6968,Content!A:A,Content!C:C,,0)</f>
        <v>technology</v>
      </c>
      <c r="E6968" s="5" t="str">
        <f t="array" ref="E6968">XLOOKUP(A6968,Content!A:A,Content!B:B,,0)</f>
        <v>photo</v>
      </c>
      <c r="F6968" s="5">
        <f t="array" ref="F6968">XLOOKUP(B6968,ReactionTypes!A:A,ReactionTypes!C:C,,0)</f>
        <v>0</v>
      </c>
      <c r="H6968" s="8"/>
    </row>
    <row r="6969">
      <c r="A6969" s="1" t="s">
        <v>308</v>
      </c>
      <c r="B6969" s="2" t="s">
        <v>21</v>
      </c>
      <c r="C6969" s="3">
        <v>0.3799537037037037</v>
      </c>
      <c r="D6969" s="5" t="str">
        <f t="array" ref="D6969">XLOOKUP(A6969,Content!A:A,Content!C:C,,0)</f>
        <v>technology</v>
      </c>
      <c r="E6969" s="5" t="str">
        <f t="array" ref="E6969">XLOOKUP(A6969,Content!A:A,Content!B:B,,0)</f>
        <v>photo</v>
      </c>
      <c r="F6969" s="5">
        <f t="array" ref="F6969">XLOOKUP(B6969,ReactionTypes!A:A,ReactionTypes!C:C,,0)</f>
        <v>50</v>
      </c>
      <c r="H6969" s="8"/>
    </row>
    <row r="6970">
      <c r="A6970" s="1" t="s">
        <v>308</v>
      </c>
      <c r="B6970" s="2" t="s">
        <v>7</v>
      </c>
      <c r="C6970" s="3">
        <v>0.41693287037037036</v>
      </c>
      <c r="D6970" s="5" t="str">
        <f t="array" ref="D6970">XLOOKUP(A6970,Content!A:A,Content!C:C,,0)</f>
        <v>technology</v>
      </c>
      <c r="E6970" s="5" t="str">
        <f t="array" ref="E6970">XLOOKUP(A6970,Content!A:A,Content!B:B,,0)</f>
        <v>photo</v>
      </c>
      <c r="F6970" s="5">
        <f t="array" ref="F6970">XLOOKUP(B6970,ReactionTypes!A:A,ReactionTypes!C:C,,0)</f>
        <v>60</v>
      </c>
      <c r="H6970" s="8"/>
    </row>
    <row r="6971">
      <c r="A6971" s="1" t="s">
        <v>308</v>
      </c>
      <c r="B6971" s="2" t="s">
        <v>10</v>
      </c>
      <c r="C6971" s="3">
        <v>0.4726851851851852</v>
      </c>
      <c r="D6971" s="5" t="str">
        <f t="array" ref="D6971">XLOOKUP(A6971,Content!A:A,Content!C:C,,0)</f>
        <v>technology</v>
      </c>
      <c r="E6971" s="5" t="str">
        <f t="array" ref="E6971">XLOOKUP(A6971,Content!A:A,Content!B:B,,0)</f>
        <v>photo</v>
      </c>
      <c r="F6971" s="5">
        <f t="array" ref="F6971">XLOOKUP(B6971,ReactionTypes!A:A,ReactionTypes!C:C,,0)</f>
        <v>72</v>
      </c>
      <c r="H6971" s="8"/>
    </row>
    <row r="6972">
      <c r="A6972" s="1" t="s">
        <v>308</v>
      </c>
      <c r="B6972" s="2" t="s">
        <v>22</v>
      </c>
      <c r="C6972" s="3">
        <v>0.47756944444444444</v>
      </c>
      <c r="D6972" s="5" t="str">
        <f t="array" ref="D6972">XLOOKUP(A6972,Content!A:A,Content!C:C,,0)</f>
        <v>technology</v>
      </c>
      <c r="E6972" s="5" t="str">
        <f t="array" ref="E6972">XLOOKUP(A6972,Content!A:A,Content!B:B,,0)</f>
        <v>photo</v>
      </c>
      <c r="F6972" s="5">
        <f t="array" ref="F6972">XLOOKUP(B6972,ReactionTypes!A:A,ReactionTypes!C:C,,0)</f>
        <v>0</v>
      </c>
      <c r="H6972" s="8"/>
    </row>
    <row r="6973">
      <c r="A6973" s="1" t="s">
        <v>308</v>
      </c>
      <c r="B6973" s="2" t="s">
        <v>11</v>
      </c>
      <c r="C6973" s="3">
        <v>0.49225694444444446</v>
      </c>
      <c r="D6973" s="5" t="str">
        <f t="array" ref="D6973">XLOOKUP(A6973,Content!A:A,Content!C:C,,0)</f>
        <v>technology</v>
      </c>
      <c r="E6973" s="5" t="str">
        <f t="array" ref="E6973">XLOOKUP(A6973,Content!A:A,Content!B:B,,0)</f>
        <v>photo</v>
      </c>
      <c r="F6973" s="5">
        <f t="array" ref="F6973">XLOOKUP(B6973,ReactionTypes!A:A,ReactionTypes!C:C,,0)</f>
        <v>15</v>
      </c>
      <c r="H6973" s="8"/>
    </row>
    <row r="6974">
      <c r="A6974" s="1" t="s">
        <v>308</v>
      </c>
      <c r="B6974" s="2" t="s">
        <v>7</v>
      </c>
      <c r="C6974" s="3">
        <v>0.49474537037037036</v>
      </c>
      <c r="D6974" s="5" t="str">
        <f t="array" ref="D6974">XLOOKUP(A6974,Content!A:A,Content!C:C,,0)</f>
        <v>technology</v>
      </c>
      <c r="E6974" s="5" t="str">
        <f t="array" ref="E6974">XLOOKUP(A6974,Content!A:A,Content!B:B,,0)</f>
        <v>photo</v>
      </c>
      <c r="F6974" s="5">
        <f t="array" ref="F6974">XLOOKUP(B6974,ReactionTypes!A:A,ReactionTypes!C:C,,0)</f>
        <v>60</v>
      </c>
      <c r="H6974" s="8"/>
    </row>
    <row r="6975">
      <c r="A6975" s="1" t="s">
        <v>308</v>
      </c>
      <c r="B6975" s="2" t="s">
        <v>10</v>
      </c>
      <c r="C6975" s="3">
        <v>0.507650462962963</v>
      </c>
      <c r="D6975" s="5" t="str">
        <f t="array" ref="D6975">XLOOKUP(A6975,Content!A:A,Content!C:C,,0)</f>
        <v>technology</v>
      </c>
      <c r="E6975" s="5" t="str">
        <f t="array" ref="E6975">XLOOKUP(A6975,Content!A:A,Content!B:B,,0)</f>
        <v>photo</v>
      </c>
      <c r="F6975" s="5">
        <f t="array" ref="F6975">XLOOKUP(B6975,ReactionTypes!A:A,ReactionTypes!C:C,,0)</f>
        <v>72</v>
      </c>
      <c r="H6975" s="8"/>
    </row>
    <row r="6976">
      <c r="A6976" s="1" t="s">
        <v>308</v>
      </c>
      <c r="B6976" s="2" t="s">
        <v>18</v>
      </c>
      <c r="C6976" s="3">
        <v>0.5375</v>
      </c>
      <c r="D6976" s="5" t="str">
        <f t="array" ref="D6976">XLOOKUP(A6976,Content!A:A,Content!C:C,,0)</f>
        <v>technology</v>
      </c>
      <c r="E6976" s="5" t="str">
        <f t="array" ref="E6976">XLOOKUP(A6976,Content!A:A,Content!B:B,,0)</f>
        <v>photo</v>
      </c>
      <c r="F6976" s="5">
        <f t="array" ref="F6976">XLOOKUP(B6976,ReactionTypes!A:A,ReactionTypes!C:C,,0)</f>
        <v>30</v>
      </c>
      <c r="H6976" s="8"/>
    </row>
    <row r="6977">
      <c r="A6977" s="1" t="s">
        <v>308</v>
      </c>
      <c r="B6977" s="2" t="s">
        <v>10</v>
      </c>
      <c r="C6977" s="3">
        <v>0.6113310185185186</v>
      </c>
      <c r="D6977" s="5" t="str">
        <f t="array" ref="D6977">XLOOKUP(A6977,Content!A:A,Content!C:C,,0)</f>
        <v>technology</v>
      </c>
      <c r="E6977" s="5" t="str">
        <f t="array" ref="E6977">XLOOKUP(A6977,Content!A:A,Content!B:B,,0)</f>
        <v>photo</v>
      </c>
      <c r="F6977" s="5">
        <f t="array" ref="F6977">XLOOKUP(B6977,ReactionTypes!A:A,ReactionTypes!C:C,,0)</f>
        <v>72</v>
      </c>
      <c r="H6977" s="8"/>
    </row>
    <row r="6978">
      <c r="A6978" s="1" t="s">
        <v>308</v>
      </c>
      <c r="B6978" s="2" t="s">
        <v>20</v>
      </c>
      <c r="C6978" s="3">
        <v>0.6342592592592593</v>
      </c>
      <c r="D6978" s="5" t="str">
        <f t="array" ref="D6978">XLOOKUP(A6978,Content!A:A,Content!C:C,,0)</f>
        <v>technology</v>
      </c>
      <c r="E6978" s="5" t="str">
        <f t="array" ref="E6978">XLOOKUP(A6978,Content!A:A,Content!B:B,,0)</f>
        <v>photo</v>
      </c>
      <c r="F6978" s="5">
        <f t="array" ref="F6978">XLOOKUP(B6978,ReactionTypes!A:A,ReactionTypes!C:C,,0)</f>
        <v>65</v>
      </c>
      <c r="H6978" s="8"/>
    </row>
    <row r="6979">
      <c r="A6979" s="1" t="s">
        <v>308</v>
      </c>
      <c r="B6979" s="2" t="s">
        <v>11</v>
      </c>
      <c r="C6979" s="3">
        <v>0.7149537037037037</v>
      </c>
      <c r="D6979" s="5" t="str">
        <f t="array" ref="D6979">XLOOKUP(A6979,Content!A:A,Content!C:C,,0)</f>
        <v>technology</v>
      </c>
      <c r="E6979" s="5" t="str">
        <f t="array" ref="E6979">XLOOKUP(A6979,Content!A:A,Content!B:B,,0)</f>
        <v>photo</v>
      </c>
      <c r="F6979" s="5">
        <f t="array" ref="F6979">XLOOKUP(B6979,ReactionTypes!A:A,ReactionTypes!C:C,,0)</f>
        <v>15</v>
      </c>
      <c r="H6979" s="8"/>
    </row>
    <row r="6980">
      <c r="A6980" s="1" t="s">
        <v>308</v>
      </c>
      <c r="B6980" s="2" t="s">
        <v>12</v>
      </c>
      <c r="C6980" s="3">
        <v>0.7902777777777777</v>
      </c>
      <c r="D6980" s="5" t="str">
        <f t="array" ref="D6980">XLOOKUP(A6980,Content!A:A,Content!C:C,,0)</f>
        <v>technology</v>
      </c>
      <c r="E6980" s="5" t="str">
        <f t="array" ref="E6980">XLOOKUP(A6980,Content!A:A,Content!B:B,,0)</f>
        <v>photo</v>
      </c>
      <c r="F6980" s="5">
        <f t="array" ref="F6980">XLOOKUP(B6980,ReactionTypes!A:A,ReactionTypes!C:C,,0)</f>
        <v>10</v>
      </c>
      <c r="H6980" s="8"/>
    </row>
    <row r="6981">
      <c r="A6981" s="1" t="s">
        <v>308</v>
      </c>
      <c r="B6981" s="2" t="s">
        <v>11</v>
      </c>
      <c r="C6981" s="3">
        <v>0.8430671296296296</v>
      </c>
      <c r="D6981" s="5" t="str">
        <f t="array" ref="D6981">XLOOKUP(A6981,Content!A:A,Content!C:C,,0)</f>
        <v>technology</v>
      </c>
      <c r="E6981" s="5" t="str">
        <f t="array" ref="E6981">XLOOKUP(A6981,Content!A:A,Content!B:B,,0)</f>
        <v>photo</v>
      </c>
      <c r="F6981" s="5">
        <f t="array" ref="F6981">XLOOKUP(B6981,ReactionTypes!A:A,ReactionTypes!C:C,,0)</f>
        <v>15</v>
      </c>
      <c r="H6981" s="8"/>
    </row>
    <row r="6982">
      <c r="A6982" s="1" t="s">
        <v>308</v>
      </c>
      <c r="B6982" s="2" t="s">
        <v>11</v>
      </c>
      <c r="C6982" s="3">
        <v>0.8994675925925926</v>
      </c>
      <c r="D6982" s="5" t="str">
        <f t="array" ref="D6982">XLOOKUP(A6982,Content!A:A,Content!C:C,,0)</f>
        <v>technology</v>
      </c>
      <c r="E6982" s="5" t="str">
        <f t="array" ref="E6982">XLOOKUP(A6982,Content!A:A,Content!B:B,,0)</f>
        <v>photo</v>
      </c>
      <c r="F6982" s="5">
        <f t="array" ref="F6982">XLOOKUP(B6982,ReactionTypes!A:A,ReactionTypes!C:C,,0)</f>
        <v>15</v>
      </c>
      <c r="H6982" s="8"/>
    </row>
    <row r="6983">
      <c r="A6983" s="1" t="s">
        <v>308</v>
      </c>
      <c r="B6983" s="2" t="s">
        <v>13</v>
      </c>
      <c r="C6983" s="3">
        <v>0.9172106481481481</v>
      </c>
      <c r="D6983" s="5" t="str">
        <f t="array" ref="D6983">XLOOKUP(A6983,Content!A:A,Content!C:C,,0)</f>
        <v>technology</v>
      </c>
      <c r="E6983" s="5" t="str">
        <f t="array" ref="E6983">XLOOKUP(A6983,Content!A:A,Content!B:B,,0)</f>
        <v>photo</v>
      </c>
      <c r="F6983" s="5">
        <f t="array" ref="F6983">XLOOKUP(B6983,ReactionTypes!A:A,ReactionTypes!C:C,,0)</f>
        <v>45</v>
      </c>
      <c r="H6983" s="8"/>
    </row>
    <row r="6984">
      <c r="A6984" s="1" t="s">
        <v>308</v>
      </c>
      <c r="B6984" s="2" t="s">
        <v>17</v>
      </c>
      <c r="C6984" s="3">
        <v>0.9317129629629629</v>
      </c>
      <c r="D6984" s="5" t="str">
        <f t="array" ref="D6984">XLOOKUP(A6984,Content!A:A,Content!C:C,,0)</f>
        <v>technology</v>
      </c>
      <c r="E6984" s="5" t="str">
        <f t="array" ref="E6984">XLOOKUP(A6984,Content!A:A,Content!B:B,,0)</f>
        <v>photo</v>
      </c>
      <c r="F6984" s="5">
        <f t="array" ref="F6984">XLOOKUP(B6984,ReactionTypes!A:A,ReactionTypes!C:C,,0)</f>
        <v>5</v>
      </c>
      <c r="H6984" s="8"/>
    </row>
    <row r="6985">
      <c r="A6985" s="1" t="s">
        <v>308</v>
      </c>
      <c r="B6985" s="2" t="s">
        <v>17</v>
      </c>
      <c r="C6985" s="3">
        <v>0.9567939814814815</v>
      </c>
      <c r="D6985" s="5" t="str">
        <f t="array" ref="D6985">XLOOKUP(A6985,Content!A:A,Content!C:C,,0)</f>
        <v>technology</v>
      </c>
      <c r="E6985" s="5" t="str">
        <f t="array" ref="E6985">XLOOKUP(A6985,Content!A:A,Content!B:B,,0)</f>
        <v>photo</v>
      </c>
      <c r="F6985" s="5">
        <f t="array" ref="F6985">XLOOKUP(B6985,ReactionTypes!A:A,ReactionTypes!C:C,,0)</f>
        <v>5</v>
      </c>
      <c r="H6985" s="8"/>
    </row>
    <row r="6986">
      <c r="A6986" s="1" t="s">
        <v>308</v>
      </c>
      <c r="B6986" s="2" t="s">
        <v>15</v>
      </c>
      <c r="C6986" s="3">
        <v>0.997650462962963</v>
      </c>
      <c r="D6986" s="5" t="str">
        <f t="array" ref="D6986">XLOOKUP(A6986,Content!A:A,Content!C:C,,0)</f>
        <v>technology</v>
      </c>
      <c r="E6986" s="5" t="str">
        <f t="array" ref="E6986">XLOOKUP(A6986,Content!A:A,Content!B:B,,0)</f>
        <v>photo</v>
      </c>
      <c r="F6986" s="5">
        <f t="array" ref="F6986">XLOOKUP(B6986,ReactionTypes!A:A,ReactionTypes!C:C,,0)</f>
        <v>70</v>
      </c>
      <c r="H6986" s="8"/>
    </row>
    <row r="6987">
      <c r="A6987" s="1" t="s">
        <v>309</v>
      </c>
      <c r="B6987" s="2" t="s">
        <v>14</v>
      </c>
      <c r="C6987" s="3">
        <v>0.002800925925925926</v>
      </c>
      <c r="D6987" s="5" t="str">
        <f t="array" ref="D6987">XLOOKUP(A6987,Content!A:A,Content!C:C,,0)</f>
        <v>dogs</v>
      </c>
      <c r="E6987" s="5" t="str">
        <f t="array" ref="E6987">XLOOKUP(A6987,Content!A:A,Content!B:B,,0)</f>
        <v>GIF</v>
      </c>
      <c r="F6987" s="5">
        <f t="array" ref="F6987">XLOOKUP(B6987,ReactionTypes!A:A,ReactionTypes!C:C,,0)</f>
        <v>70</v>
      </c>
      <c r="H6987" s="8"/>
    </row>
    <row r="6988">
      <c r="A6988" s="1" t="s">
        <v>309</v>
      </c>
      <c r="B6988" s="2" t="s">
        <v>19</v>
      </c>
      <c r="C6988" s="3">
        <v>0.040914351851851855</v>
      </c>
      <c r="D6988" s="5" t="str">
        <f t="array" ref="D6988">XLOOKUP(A6988,Content!A:A,Content!C:C,,0)</f>
        <v>dogs</v>
      </c>
      <c r="E6988" s="5" t="str">
        <f t="array" ref="E6988">XLOOKUP(A6988,Content!A:A,Content!B:B,,0)</f>
        <v>GIF</v>
      </c>
      <c r="F6988" s="5">
        <f t="array" ref="F6988">XLOOKUP(B6988,ReactionTypes!A:A,ReactionTypes!C:C,,0)</f>
        <v>20</v>
      </c>
      <c r="H6988" s="8"/>
    </row>
    <row r="6989">
      <c r="A6989" s="1" t="s">
        <v>309</v>
      </c>
      <c r="B6989" s="2" t="s">
        <v>21</v>
      </c>
      <c r="C6989" s="3">
        <v>0.048993055555555554</v>
      </c>
      <c r="D6989" s="5" t="str">
        <f t="array" ref="D6989">XLOOKUP(A6989,Content!A:A,Content!C:C,,0)</f>
        <v>dogs</v>
      </c>
      <c r="E6989" s="5" t="str">
        <f t="array" ref="E6989">XLOOKUP(A6989,Content!A:A,Content!B:B,,0)</f>
        <v>GIF</v>
      </c>
      <c r="F6989" s="5">
        <f t="array" ref="F6989">XLOOKUP(B6989,ReactionTypes!A:A,ReactionTypes!C:C,,0)</f>
        <v>50</v>
      </c>
      <c r="H6989" s="8"/>
    </row>
    <row r="6990">
      <c r="A6990" s="1" t="s">
        <v>309</v>
      </c>
      <c r="B6990" s="2" t="s">
        <v>20</v>
      </c>
      <c r="C6990" s="3">
        <v>0.09907407407407408</v>
      </c>
      <c r="D6990" s="5" t="str">
        <f t="array" ref="D6990">XLOOKUP(A6990,Content!A:A,Content!C:C,,0)</f>
        <v>dogs</v>
      </c>
      <c r="E6990" s="5" t="str">
        <f t="array" ref="E6990">XLOOKUP(A6990,Content!A:A,Content!B:B,,0)</f>
        <v>GIF</v>
      </c>
      <c r="F6990" s="5">
        <f t="array" ref="F6990">XLOOKUP(B6990,ReactionTypes!A:A,ReactionTypes!C:C,,0)</f>
        <v>65</v>
      </c>
      <c r="H6990" s="8"/>
    </row>
    <row r="6991">
      <c r="A6991" s="1" t="s">
        <v>309</v>
      </c>
      <c r="B6991" s="2" t="s">
        <v>17</v>
      </c>
      <c r="C6991" s="3">
        <v>0.1825</v>
      </c>
      <c r="D6991" s="5" t="str">
        <f t="array" ref="D6991">XLOOKUP(A6991,Content!A:A,Content!C:C,,0)</f>
        <v>dogs</v>
      </c>
      <c r="E6991" s="5" t="str">
        <f t="array" ref="E6991">XLOOKUP(A6991,Content!A:A,Content!B:B,,0)</f>
        <v>GIF</v>
      </c>
      <c r="F6991" s="5">
        <f t="array" ref="F6991">XLOOKUP(B6991,ReactionTypes!A:A,ReactionTypes!C:C,,0)</f>
        <v>5</v>
      </c>
      <c r="H6991" s="8"/>
    </row>
    <row r="6992">
      <c r="A6992" s="1" t="s">
        <v>309</v>
      </c>
      <c r="B6992" s="2" t="s">
        <v>13</v>
      </c>
      <c r="C6992" s="3">
        <v>0.18724537037037037</v>
      </c>
      <c r="D6992" s="5" t="str">
        <f t="array" ref="D6992">XLOOKUP(A6992,Content!A:A,Content!C:C,,0)</f>
        <v>dogs</v>
      </c>
      <c r="E6992" s="5" t="str">
        <f t="array" ref="E6992">XLOOKUP(A6992,Content!A:A,Content!B:B,,0)</f>
        <v>GIF</v>
      </c>
      <c r="F6992" s="5">
        <f t="array" ref="F6992">XLOOKUP(B6992,ReactionTypes!A:A,ReactionTypes!C:C,,0)</f>
        <v>45</v>
      </c>
      <c r="H6992" s="8"/>
    </row>
    <row r="6993">
      <c r="A6993" s="1" t="s">
        <v>309</v>
      </c>
      <c r="B6993" s="2" t="s">
        <v>16</v>
      </c>
      <c r="C6993" s="3">
        <v>0.18883101851851852</v>
      </c>
      <c r="D6993" s="5" t="str">
        <f t="array" ref="D6993">XLOOKUP(A6993,Content!A:A,Content!C:C,,0)</f>
        <v>dogs</v>
      </c>
      <c r="E6993" s="5" t="str">
        <f t="array" ref="E6993">XLOOKUP(A6993,Content!A:A,Content!B:B,,0)</f>
        <v>GIF</v>
      </c>
      <c r="F6993" s="5">
        <f t="array" ref="F6993">XLOOKUP(B6993,ReactionTypes!A:A,ReactionTypes!C:C,,0)</f>
        <v>75</v>
      </c>
      <c r="H6993" s="8"/>
    </row>
    <row r="6994">
      <c r="A6994" s="1" t="s">
        <v>309</v>
      </c>
      <c r="B6994" s="2" t="s">
        <v>13</v>
      </c>
      <c r="C6994" s="3">
        <v>0.18984953703703702</v>
      </c>
      <c r="D6994" s="5" t="str">
        <f t="array" ref="D6994">XLOOKUP(A6994,Content!A:A,Content!C:C,,0)</f>
        <v>dogs</v>
      </c>
      <c r="E6994" s="5" t="str">
        <f t="array" ref="E6994">XLOOKUP(A6994,Content!A:A,Content!B:B,,0)</f>
        <v>GIF</v>
      </c>
      <c r="F6994" s="5">
        <f t="array" ref="F6994">XLOOKUP(B6994,ReactionTypes!A:A,ReactionTypes!C:C,,0)</f>
        <v>45</v>
      </c>
      <c r="H6994" s="8"/>
    </row>
    <row r="6995">
      <c r="A6995" s="1" t="s">
        <v>309</v>
      </c>
      <c r="B6995" s="2" t="s">
        <v>21</v>
      </c>
      <c r="C6995" s="3">
        <v>0.19300925925925927</v>
      </c>
      <c r="D6995" s="5" t="str">
        <f t="array" ref="D6995">XLOOKUP(A6995,Content!A:A,Content!C:C,,0)</f>
        <v>dogs</v>
      </c>
      <c r="E6995" s="5" t="str">
        <f t="array" ref="E6995">XLOOKUP(A6995,Content!A:A,Content!B:B,,0)</f>
        <v>GIF</v>
      </c>
      <c r="F6995" s="5">
        <f t="array" ref="F6995">XLOOKUP(B6995,ReactionTypes!A:A,ReactionTypes!C:C,,0)</f>
        <v>50</v>
      </c>
      <c r="H6995" s="8"/>
    </row>
    <row r="6996">
      <c r="A6996" s="1" t="s">
        <v>309</v>
      </c>
      <c r="B6996" s="2" t="s">
        <v>17</v>
      </c>
      <c r="C6996" s="3">
        <v>0.2221064814814815</v>
      </c>
      <c r="D6996" s="5" t="str">
        <f t="array" ref="D6996">XLOOKUP(A6996,Content!A:A,Content!C:C,,0)</f>
        <v>dogs</v>
      </c>
      <c r="E6996" s="5" t="str">
        <f t="array" ref="E6996">XLOOKUP(A6996,Content!A:A,Content!B:B,,0)</f>
        <v>GIF</v>
      </c>
      <c r="F6996" s="5">
        <f t="array" ref="F6996">XLOOKUP(B6996,ReactionTypes!A:A,ReactionTypes!C:C,,0)</f>
        <v>5</v>
      </c>
      <c r="H6996" s="8"/>
    </row>
    <row r="6997">
      <c r="A6997" s="1" t="s">
        <v>309</v>
      </c>
      <c r="B6997" s="2" t="s">
        <v>20</v>
      </c>
      <c r="C6997" s="3">
        <v>0.22663194444444446</v>
      </c>
      <c r="D6997" s="5" t="str">
        <f t="array" ref="D6997">XLOOKUP(A6997,Content!A:A,Content!C:C,,0)</f>
        <v>dogs</v>
      </c>
      <c r="E6997" s="5" t="str">
        <f t="array" ref="E6997">XLOOKUP(A6997,Content!A:A,Content!B:B,,0)</f>
        <v>GIF</v>
      </c>
      <c r="F6997" s="5">
        <f t="array" ref="F6997">XLOOKUP(B6997,ReactionTypes!A:A,ReactionTypes!C:C,,0)</f>
        <v>65</v>
      </c>
      <c r="H6997" s="8"/>
    </row>
    <row r="6998">
      <c r="A6998" s="1" t="s">
        <v>309</v>
      </c>
      <c r="B6998" s="2" t="s">
        <v>9</v>
      </c>
      <c r="C6998" s="3">
        <v>0.23185185185185186</v>
      </c>
      <c r="D6998" s="5" t="str">
        <f t="array" ref="D6998">XLOOKUP(A6998,Content!A:A,Content!C:C,,0)</f>
        <v>dogs</v>
      </c>
      <c r="E6998" s="5" t="str">
        <f t="array" ref="E6998">XLOOKUP(A6998,Content!A:A,Content!B:B,,0)</f>
        <v>GIF</v>
      </c>
      <c r="F6998" s="5">
        <f t="array" ref="F6998">XLOOKUP(B6998,ReactionTypes!A:A,ReactionTypes!C:C,,0)</f>
        <v>12</v>
      </c>
      <c r="H6998" s="8"/>
    </row>
    <row r="6999">
      <c r="A6999" s="1" t="s">
        <v>309</v>
      </c>
      <c r="B6999" s="2" t="s">
        <v>10</v>
      </c>
      <c r="C6999" s="3">
        <v>0.25385416666666666</v>
      </c>
      <c r="D6999" s="5" t="str">
        <f t="array" ref="D6999">XLOOKUP(A6999,Content!A:A,Content!C:C,,0)</f>
        <v>dogs</v>
      </c>
      <c r="E6999" s="5" t="str">
        <f t="array" ref="E6999">XLOOKUP(A6999,Content!A:A,Content!B:B,,0)</f>
        <v>GIF</v>
      </c>
      <c r="F6999" s="5">
        <f t="array" ref="F6999">XLOOKUP(B6999,ReactionTypes!A:A,ReactionTypes!C:C,,0)</f>
        <v>72</v>
      </c>
      <c r="H6999" s="8"/>
    </row>
    <row r="7000">
      <c r="A7000" s="1" t="s">
        <v>309</v>
      </c>
      <c r="B7000" s="2" t="s">
        <v>21</v>
      </c>
      <c r="C7000" s="3">
        <v>0.2546759259259259</v>
      </c>
      <c r="D7000" s="5" t="str">
        <f t="array" ref="D7000">XLOOKUP(A7000,Content!A:A,Content!C:C,,0)</f>
        <v>dogs</v>
      </c>
      <c r="E7000" s="5" t="str">
        <f t="array" ref="E7000">XLOOKUP(A7000,Content!A:A,Content!B:B,,0)</f>
        <v>GIF</v>
      </c>
      <c r="F7000" s="5">
        <f t="array" ref="F7000">XLOOKUP(B7000,ReactionTypes!A:A,ReactionTypes!C:C,,0)</f>
        <v>50</v>
      </c>
      <c r="H7000" s="8"/>
    </row>
    <row r="7001">
      <c r="A7001" s="1" t="s">
        <v>309</v>
      </c>
      <c r="B7001" s="2" t="s">
        <v>12</v>
      </c>
      <c r="C7001" s="3">
        <v>0.2549652777777778</v>
      </c>
      <c r="D7001" s="5" t="str">
        <f t="array" ref="D7001">XLOOKUP(A7001,Content!A:A,Content!C:C,,0)</f>
        <v>dogs</v>
      </c>
      <c r="E7001" s="5" t="str">
        <f t="array" ref="E7001">XLOOKUP(A7001,Content!A:A,Content!B:B,,0)</f>
        <v>GIF</v>
      </c>
      <c r="F7001" s="5">
        <f t="array" ref="F7001">XLOOKUP(B7001,ReactionTypes!A:A,ReactionTypes!C:C,,0)</f>
        <v>10</v>
      </c>
      <c r="H7001" s="8"/>
    </row>
    <row r="7002">
      <c r="A7002" s="1" t="s">
        <v>309</v>
      </c>
      <c r="B7002" s="2" t="s">
        <v>10</v>
      </c>
      <c r="C7002" s="3">
        <v>0.2613888888888889</v>
      </c>
      <c r="D7002" s="5" t="str">
        <f t="array" ref="D7002">XLOOKUP(A7002,Content!A:A,Content!C:C,,0)</f>
        <v>dogs</v>
      </c>
      <c r="E7002" s="5" t="str">
        <f t="array" ref="E7002">XLOOKUP(A7002,Content!A:A,Content!B:B,,0)</f>
        <v>GIF</v>
      </c>
      <c r="F7002" s="5">
        <f t="array" ref="F7002">XLOOKUP(B7002,ReactionTypes!A:A,ReactionTypes!C:C,,0)</f>
        <v>72</v>
      </c>
      <c r="H7002" s="8"/>
    </row>
    <row r="7003">
      <c r="A7003" s="1" t="s">
        <v>309</v>
      </c>
      <c r="B7003" s="2" t="s">
        <v>19</v>
      </c>
      <c r="C7003" s="3">
        <v>0.2834259259259259</v>
      </c>
      <c r="D7003" s="5" t="str">
        <f t="array" ref="D7003">XLOOKUP(A7003,Content!A:A,Content!C:C,,0)</f>
        <v>dogs</v>
      </c>
      <c r="E7003" s="5" t="str">
        <f t="array" ref="E7003">XLOOKUP(A7003,Content!A:A,Content!B:B,,0)</f>
        <v>GIF</v>
      </c>
      <c r="F7003" s="5">
        <f t="array" ref="F7003">XLOOKUP(B7003,ReactionTypes!A:A,ReactionTypes!C:C,,0)</f>
        <v>20</v>
      </c>
      <c r="H7003" s="8"/>
    </row>
    <row r="7004">
      <c r="A7004" s="1" t="s">
        <v>309</v>
      </c>
      <c r="B7004" s="2" t="s">
        <v>16</v>
      </c>
      <c r="C7004" s="3">
        <v>0.29898148148148146</v>
      </c>
      <c r="D7004" s="5" t="str">
        <f t="array" ref="D7004">XLOOKUP(A7004,Content!A:A,Content!C:C,,0)</f>
        <v>dogs</v>
      </c>
      <c r="E7004" s="5" t="str">
        <f t="array" ref="E7004">XLOOKUP(A7004,Content!A:A,Content!B:B,,0)</f>
        <v>GIF</v>
      </c>
      <c r="F7004" s="5">
        <f t="array" ref="F7004">XLOOKUP(B7004,ReactionTypes!A:A,ReactionTypes!C:C,,0)</f>
        <v>75</v>
      </c>
      <c r="H7004" s="8"/>
    </row>
    <row r="7005">
      <c r="A7005" s="1" t="s">
        <v>309</v>
      </c>
      <c r="B7005" s="2" t="s">
        <v>7</v>
      </c>
      <c r="C7005" s="3">
        <v>0.3229398148148148</v>
      </c>
      <c r="D7005" s="5" t="str">
        <f t="array" ref="D7005">XLOOKUP(A7005,Content!A:A,Content!C:C,,0)</f>
        <v>dogs</v>
      </c>
      <c r="E7005" s="5" t="str">
        <f t="array" ref="E7005">XLOOKUP(A7005,Content!A:A,Content!B:B,,0)</f>
        <v>GIF</v>
      </c>
      <c r="F7005" s="5">
        <f t="array" ref="F7005">XLOOKUP(B7005,ReactionTypes!A:A,ReactionTypes!C:C,,0)</f>
        <v>60</v>
      </c>
      <c r="H7005" s="8"/>
    </row>
    <row r="7006">
      <c r="A7006" s="1" t="s">
        <v>309</v>
      </c>
      <c r="B7006" s="2" t="s">
        <v>15</v>
      </c>
      <c r="C7006" s="3">
        <v>0.324212962962963</v>
      </c>
      <c r="D7006" s="5" t="str">
        <f t="array" ref="D7006">XLOOKUP(A7006,Content!A:A,Content!C:C,,0)</f>
        <v>dogs</v>
      </c>
      <c r="E7006" s="5" t="str">
        <f t="array" ref="E7006">XLOOKUP(A7006,Content!A:A,Content!B:B,,0)</f>
        <v>GIF</v>
      </c>
      <c r="F7006" s="5">
        <f t="array" ref="F7006">XLOOKUP(B7006,ReactionTypes!A:A,ReactionTypes!C:C,,0)</f>
        <v>70</v>
      </c>
      <c r="H7006" s="8"/>
    </row>
    <row r="7007">
      <c r="A7007" s="1" t="s">
        <v>309</v>
      </c>
      <c r="B7007" s="2" t="s">
        <v>23</v>
      </c>
      <c r="C7007" s="3">
        <v>0.3866898148148148</v>
      </c>
      <c r="D7007" s="5" t="str">
        <f t="array" ref="D7007">XLOOKUP(A7007,Content!A:A,Content!C:C,,0)</f>
        <v>dogs</v>
      </c>
      <c r="E7007" s="5" t="str">
        <f t="array" ref="E7007">XLOOKUP(A7007,Content!A:A,Content!B:B,,0)</f>
        <v>GIF</v>
      </c>
      <c r="F7007" s="5">
        <f t="array" ref="F7007">XLOOKUP(B7007,ReactionTypes!A:A,ReactionTypes!C:C,,0)</f>
        <v>35</v>
      </c>
      <c r="H7007" s="8"/>
    </row>
    <row r="7008">
      <c r="A7008" s="1" t="s">
        <v>309</v>
      </c>
      <c r="B7008" s="2" t="s">
        <v>23</v>
      </c>
      <c r="C7008" s="3">
        <v>0.40131944444444445</v>
      </c>
      <c r="D7008" s="5" t="str">
        <f t="array" ref="D7008">XLOOKUP(A7008,Content!A:A,Content!C:C,,0)</f>
        <v>dogs</v>
      </c>
      <c r="E7008" s="5" t="str">
        <f t="array" ref="E7008">XLOOKUP(A7008,Content!A:A,Content!B:B,,0)</f>
        <v>GIF</v>
      </c>
      <c r="F7008" s="5">
        <f t="array" ref="F7008">XLOOKUP(B7008,ReactionTypes!A:A,ReactionTypes!C:C,,0)</f>
        <v>35</v>
      </c>
      <c r="H7008" s="8"/>
    </row>
    <row r="7009">
      <c r="A7009" s="1" t="s">
        <v>309</v>
      </c>
      <c r="B7009" s="2" t="s">
        <v>9</v>
      </c>
      <c r="C7009" s="3">
        <v>0.40761574074074075</v>
      </c>
      <c r="D7009" s="5" t="str">
        <f t="array" ref="D7009">XLOOKUP(A7009,Content!A:A,Content!C:C,,0)</f>
        <v>dogs</v>
      </c>
      <c r="E7009" s="5" t="str">
        <f t="array" ref="E7009">XLOOKUP(A7009,Content!A:A,Content!B:B,,0)</f>
        <v>GIF</v>
      </c>
      <c r="F7009" s="5">
        <f t="array" ref="F7009">XLOOKUP(B7009,ReactionTypes!A:A,ReactionTypes!C:C,,0)</f>
        <v>12</v>
      </c>
      <c r="H7009" s="8"/>
    </row>
    <row r="7010">
      <c r="A7010" s="1" t="s">
        <v>309</v>
      </c>
      <c r="B7010" s="2" t="s">
        <v>19</v>
      </c>
      <c r="C7010" s="3">
        <v>0.4477777777777778</v>
      </c>
      <c r="D7010" s="5" t="str">
        <f t="array" ref="D7010">XLOOKUP(A7010,Content!A:A,Content!C:C,,0)</f>
        <v>dogs</v>
      </c>
      <c r="E7010" s="5" t="str">
        <f t="array" ref="E7010">XLOOKUP(A7010,Content!A:A,Content!B:B,,0)</f>
        <v>GIF</v>
      </c>
      <c r="F7010" s="5">
        <f t="array" ref="F7010">XLOOKUP(B7010,ReactionTypes!A:A,ReactionTypes!C:C,,0)</f>
        <v>20</v>
      </c>
      <c r="H7010" s="8"/>
    </row>
    <row r="7011">
      <c r="A7011" s="1" t="s">
        <v>309</v>
      </c>
      <c r="B7011" s="2" t="s">
        <v>14</v>
      </c>
      <c r="C7011" s="3">
        <v>0.4491898148148148</v>
      </c>
      <c r="D7011" s="5" t="str">
        <f t="array" ref="D7011">XLOOKUP(A7011,Content!A:A,Content!C:C,,0)</f>
        <v>dogs</v>
      </c>
      <c r="E7011" s="5" t="str">
        <f t="array" ref="E7011">XLOOKUP(A7011,Content!A:A,Content!B:B,,0)</f>
        <v>GIF</v>
      </c>
      <c r="F7011" s="5">
        <f t="array" ref="F7011">XLOOKUP(B7011,ReactionTypes!A:A,ReactionTypes!C:C,,0)</f>
        <v>70</v>
      </c>
      <c r="H7011" s="8"/>
    </row>
    <row r="7012">
      <c r="A7012" s="1" t="s">
        <v>309</v>
      </c>
      <c r="B7012" s="2" t="s">
        <v>10</v>
      </c>
      <c r="C7012" s="3">
        <v>0.5142245370370371</v>
      </c>
      <c r="D7012" s="5" t="str">
        <f t="array" ref="D7012">XLOOKUP(A7012,Content!A:A,Content!C:C,,0)</f>
        <v>dogs</v>
      </c>
      <c r="E7012" s="5" t="str">
        <f t="array" ref="E7012">XLOOKUP(A7012,Content!A:A,Content!B:B,,0)</f>
        <v>GIF</v>
      </c>
      <c r="F7012" s="5">
        <f t="array" ref="F7012">XLOOKUP(B7012,ReactionTypes!A:A,ReactionTypes!C:C,,0)</f>
        <v>72</v>
      </c>
      <c r="H7012" s="8"/>
    </row>
    <row r="7013">
      <c r="A7013" s="1" t="s">
        <v>309</v>
      </c>
      <c r="B7013" s="2" t="s">
        <v>22</v>
      </c>
      <c r="C7013" s="3">
        <v>0.5570486111111111</v>
      </c>
      <c r="D7013" s="5" t="str">
        <f t="array" ref="D7013">XLOOKUP(A7013,Content!A:A,Content!C:C,,0)</f>
        <v>dogs</v>
      </c>
      <c r="E7013" s="5" t="str">
        <f t="array" ref="E7013">XLOOKUP(A7013,Content!A:A,Content!B:B,,0)</f>
        <v>GIF</v>
      </c>
      <c r="F7013" s="5">
        <f t="array" ref="F7013">XLOOKUP(B7013,ReactionTypes!A:A,ReactionTypes!C:C,,0)</f>
        <v>0</v>
      </c>
      <c r="H7013" s="8"/>
    </row>
    <row r="7014">
      <c r="A7014" s="1" t="s">
        <v>309</v>
      </c>
      <c r="B7014" s="2" t="s">
        <v>17</v>
      </c>
      <c r="C7014" s="3">
        <v>0.6632638888888889</v>
      </c>
      <c r="D7014" s="5" t="str">
        <f t="array" ref="D7014">XLOOKUP(A7014,Content!A:A,Content!C:C,,0)</f>
        <v>dogs</v>
      </c>
      <c r="E7014" s="5" t="str">
        <f t="array" ref="E7014">XLOOKUP(A7014,Content!A:A,Content!B:B,,0)</f>
        <v>GIF</v>
      </c>
      <c r="F7014" s="5">
        <f t="array" ref="F7014">XLOOKUP(B7014,ReactionTypes!A:A,ReactionTypes!C:C,,0)</f>
        <v>5</v>
      </c>
      <c r="H7014" s="8"/>
    </row>
    <row r="7015">
      <c r="A7015" s="1" t="s">
        <v>309</v>
      </c>
      <c r="B7015" s="2" t="s">
        <v>11</v>
      </c>
      <c r="C7015" s="3">
        <v>0.6648958333333334</v>
      </c>
      <c r="D7015" s="5" t="str">
        <f t="array" ref="D7015">XLOOKUP(A7015,Content!A:A,Content!C:C,,0)</f>
        <v>dogs</v>
      </c>
      <c r="E7015" s="5" t="str">
        <f t="array" ref="E7015">XLOOKUP(A7015,Content!A:A,Content!B:B,,0)</f>
        <v>GIF</v>
      </c>
      <c r="F7015" s="5">
        <f t="array" ref="F7015">XLOOKUP(B7015,ReactionTypes!A:A,ReactionTypes!C:C,,0)</f>
        <v>15</v>
      </c>
      <c r="H7015" s="8"/>
    </row>
    <row r="7016">
      <c r="A7016" s="1" t="s">
        <v>309</v>
      </c>
      <c r="B7016" s="2" t="s">
        <v>14</v>
      </c>
      <c r="C7016" s="3">
        <v>0.6810185185185185</v>
      </c>
      <c r="D7016" s="5" t="str">
        <f t="array" ref="D7016">XLOOKUP(A7016,Content!A:A,Content!C:C,,0)</f>
        <v>dogs</v>
      </c>
      <c r="E7016" s="5" t="str">
        <f t="array" ref="E7016">XLOOKUP(A7016,Content!A:A,Content!B:B,,0)</f>
        <v>GIF</v>
      </c>
      <c r="F7016" s="5">
        <f t="array" ref="F7016">XLOOKUP(B7016,ReactionTypes!A:A,ReactionTypes!C:C,,0)</f>
        <v>70</v>
      </c>
      <c r="H7016" s="8"/>
    </row>
    <row r="7017">
      <c r="A7017" s="1" t="s">
        <v>309</v>
      </c>
      <c r="B7017" s="2" t="s">
        <v>12</v>
      </c>
      <c r="C7017" s="3">
        <v>0.683136574074074</v>
      </c>
      <c r="D7017" s="5" t="str">
        <f t="array" ref="D7017">XLOOKUP(A7017,Content!A:A,Content!C:C,,0)</f>
        <v>dogs</v>
      </c>
      <c r="E7017" s="5" t="str">
        <f t="array" ref="E7017">XLOOKUP(A7017,Content!A:A,Content!B:B,,0)</f>
        <v>GIF</v>
      </c>
      <c r="F7017" s="5">
        <f t="array" ref="F7017">XLOOKUP(B7017,ReactionTypes!A:A,ReactionTypes!C:C,,0)</f>
        <v>10</v>
      </c>
      <c r="H7017" s="8"/>
    </row>
    <row r="7018">
      <c r="A7018" s="1" t="s">
        <v>309</v>
      </c>
      <c r="B7018" s="2" t="s">
        <v>15</v>
      </c>
      <c r="C7018" s="3">
        <v>0.6906134259259259</v>
      </c>
      <c r="D7018" s="5" t="str">
        <f t="array" ref="D7018">XLOOKUP(A7018,Content!A:A,Content!C:C,,0)</f>
        <v>dogs</v>
      </c>
      <c r="E7018" s="5" t="str">
        <f t="array" ref="E7018">XLOOKUP(A7018,Content!A:A,Content!B:B,,0)</f>
        <v>GIF</v>
      </c>
      <c r="F7018" s="5">
        <f t="array" ref="F7018">XLOOKUP(B7018,ReactionTypes!A:A,ReactionTypes!C:C,,0)</f>
        <v>70</v>
      </c>
      <c r="H7018" s="8"/>
    </row>
    <row r="7019">
      <c r="A7019" s="1" t="s">
        <v>309</v>
      </c>
      <c r="B7019" s="2" t="s">
        <v>7</v>
      </c>
      <c r="C7019" s="3">
        <v>0.6994907407407407</v>
      </c>
      <c r="D7019" s="5" t="str">
        <f t="array" ref="D7019">XLOOKUP(A7019,Content!A:A,Content!C:C,,0)</f>
        <v>dogs</v>
      </c>
      <c r="E7019" s="5" t="str">
        <f t="array" ref="E7019">XLOOKUP(A7019,Content!A:A,Content!B:B,,0)</f>
        <v>GIF</v>
      </c>
      <c r="F7019" s="5">
        <f t="array" ref="F7019">XLOOKUP(B7019,ReactionTypes!A:A,ReactionTypes!C:C,,0)</f>
        <v>60</v>
      </c>
      <c r="H7019" s="8"/>
    </row>
    <row r="7020">
      <c r="A7020" s="1" t="s">
        <v>309</v>
      </c>
      <c r="B7020" s="2" t="s">
        <v>10</v>
      </c>
      <c r="C7020" s="3">
        <v>0.7221759259259259</v>
      </c>
      <c r="D7020" s="5" t="str">
        <f t="array" ref="D7020">XLOOKUP(A7020,Content!A:A,Content!C:C,,0)</f>
        <v>dogs</v>
      </c>
      <c r="E7020" s="5" t="str">
        <f t="array" ref="E7020">XLOOKUP(A7020,Content!A:A,Content!B:B,,0)</f>
        <v>GIF</v>
      </c>
      <c r="F7020" s="5">
        <f t="array" ref="F7020">XLOOKUP(B7020,ReactionTypes!A:A,ReactionTypes!C:C,,0)</f>
        <v>72</v>
      </c>
      <c r="H7020" s="8"/>
    </row>
    <row r="7021">
      <c r="A7021" s="1" t="s">
        <v>309</v>
      </c>
      <c r="B7021" s="2" t="s">
        <v>23</v>
      </c>
      <c r="C7021" s="3">
        <v>0.7249884259259259</v>
      </c>
      <c r="D7021" s="5" t="str">
        <f t="array" ref="D7021">XLOOKUP(A7021,Content!A:A,Content!C:C,,0)</f>
        <v>dogs</v>
      </c>
      <c r="E7021" s="5" t="str">
        <f t="array" ref="E7021">XLOOKUP(A7021,Content!A:A,Content!B:B,,0)</f>
        <v>GIF</v>
      </c>
      <c r="F7021" s="5">
        <f t="array" ref="F7021">XLOOKUP(B7021,ReactionTypes!A:A,ReactionTypes!C:C,,0)</f>
        <v>35</v>
      </c>
      <c r="H7021" s="8"/>
    </row>
    <row r="7022">
      <c r="A7022" s="1" t="s">
        <v>309</v>
      </c>
      <c r="B7022" s="2" t="s">
        <v>9</v>
      </c>
      <c r="C7022" s="3">
        <v>0.7269907407407408</v>
      </c>
      <c r="D7022" s="5" t="str">
        <f t="array" ref="D7022">XLOOKUP(A7022,Content!A:A,Content!C:C,,0)</f>
        <v>dogs</v>
      </c>
      <c r="E7022" s="5" t="str">
        <f t="array" ref="E7022">XLOOKUP(A7022,Content!A:A,Content!B:B,,0)</f>
        <v>GIF</v>
      </c>
      <c r="F7022" s="5">
        <f t="array" ref="F7022">XLOOKUP(B7022,ReactionTypes!A:A,ReactionTypes!C:C,,0)</f>
        <v>12</v>
      </c>
      <c r="H7022" s="8"/>
    </row>
    <row r="7023">
      <c r="A7023" s="1" t="s">
        <v>309</v>
      </c>
      <c r="B7023" s="2" t="s">
        <v>14</v>
      </c>
      <c r="C7023" s="3">
        <v>0.7513310185185185</v>
      </c>
      <c r="D7023" s="5" t="str">
        <f t="array" ref="D7023">XLOOKUP(A7023,Content!A:A,Content!C:C,,0)</f>
        <v>dogs</v>
      </c>
      <c r="E7023" s="5" t="str">
        <f t="array" ref="E7023">XLOOKUP(A7023,Content!A:A,Content!B:B,,0)</f>
        <v>GIF</v>
      </c>
      <c r="F7023" s="5">
        <f t="array" ref="F7023">XLOOKUP(B7023,ReactionTypes!A:A,ReactionTypes!C:C,,0)</f>
        <v>70</v>
      </c>
      <c r="H7023" s="8"/>
    </row>
    <row r="7024">
      <c r="A7024" s="1" t="s">
        <v>309</v>
      </c>
      <c r="B7024" s="2" t="s">
        <v>18</v>
      </c>
      <c r="C7024" s="3">
        <v>0.792337962962963</v>
      </c>
      <c r="D7024" s="5" t="str">
        <f t="array" ref="D7024">XLOOKUP(A7024,Content!A:A,Content!C:C,,0)</f>
        <v>dogs</v>
      </c>
      <c r="E7024" s="5" t="str">
        <f t="array" ref="E7024">XLOOKUP(A7024,Content!A:A,Content!B:B,,0)</f>
        <v>GIF</v>
      </c>
      <c r="F7024" s="5">
        <f t="array" ref="F7024">XLOOKUP(B7024,ReactionTypes!A:A,ReactionTypes!C:C,,0)</f>
        <v>30</v>
      </c>
      <c r="H7024" s="8"/>
    </row>
    <row r="7025">
      <c r="A7025" s="1" t="s">
        <v>309</v>
      </c>
      <c r="B7025" s="2" t="s">
        <v>17</v>
      </c>
      <c r="C7025" s="3">
        <v>0.8022106481481481</v>
      </c>
      <c r="D7025" s="5" t="str">
        <f t="array" ref="D7025">XLOOKUP(A7025,Content!A:A,Content!C:C,,0)</f>
        <v>dogs</v>
      </c>
      <c r="E7025" s="5" t="str">
        <f t="array" ref="E7025">XLOOKUP(A7025,Content!A:A,Content!B:B,,0)</f>
        <v>GIF</v>
      </c>
      <c r="F7025" s="5">
        <f t="array" ref="F7025">XLOOKUP(B7025,ReactionTypes!A:A,ReactionTypes!C:C,,0)</f>
        <v>5</v>
      </c>
      <c r="H7025" s="8"/>
    </row>
    <row r="7026">
      <c r="A7026" s="1" t="s">
        <v>309</v>
      </c>
      <c r="B7026" s="2" t="s">
        <v>11</v>
      </c>
      <c r="C7026" s="3">
        <v>0.8374652777777778</v>
      </c>
      <c r="D7026" s="5" t="str">
        <f t="array" ref="D7026">XLOOKUP(A7026,Content!A:A,Content!C:C,,0)</f>
        <v>dogs</v>
      </c>
      <c r="E7026" s="5" t="str">
        <f t="array" ref="E7026">XLOOKUP(A7026,Content!A:A,Content!B:B,,0)</f>
        <v>GIF</v>
      </c>
      <c r="F7026" s="5">
        <f t="array" ref="F7026">XLOOKUP(B7026,ReactionTypes!A:A,ReactionTypes!C:C,,0)</f>
        <v>15</v>
      </c>
      <c r="H7026" s="8"/>
    </row>
    <row r="7027">
      <c r="A7027" s="1" t="s">
        <v>309</v>
      </c>
      <c r="B7027" s="2" t="s">
        <v>17</v>
      </c>
      <c r="C7027" s="3">
        <v>0.838599537037037</v>
      </c>
      <c r="D7027" s="5" t="str">
        <f t="array" ref="D7027">XLOOKUP(A7027,Content!A:A,Content!C:C,,0)</f>
        <v>dogs</v>
      </c>
      <c r="E7027" s="5" t="str">
        <f t="array" ref="E7027">XLOOKUP(A7027,Content!A:A,Content!B:B,,0)</f>
        <v>GIF</v>
      </c>
      <c r="F7027" s="5">
        <f t="array" ref="F7027">XLOOKUP(B7027,ReactionTypes!A:A,ReactionTypes!C:C,,0)</f>
        <v>5</v>
      </c>
      <c r="H7027" s="8"/>
    </row>
    <row r="7028">
      <c r="A7028" s="1" t="s">
        <v>309</v>
      </c>
      <c r="B7028" s="2" t="s">
        <v>23</v>
      </c>
      <c r="C7028" s="3">
        <v>0.8497453703703703</v>
      </c>
      <c r="D7028" s="5" t="str">
        <f t="array" ref="D7028">XLOOKUP(A7028,Content!A:A,Content!C:C,,0)</f>
        <v>dogs</v>
      </c>
      <c r="E7028" s="5" t="str">
        <f t="array" ref="E7028">XLOOKUP(A7028,Content!A:A,Content!B:B,,0)</f>
        <v>GIF</v>
      </c>
      <c r="F7028" s="5">
        <f t="array" ref="F7028">XLOOKUP(B7028,ReactionTypes!A:A,ReactionTypes!C:C,,0)</f>
        <v>35</v>
      </c>
      <c r="H7028" s="8"/>
    </row>
    <row r="7029">
      <c r="A7029" s="1" t="s">
        <v>309</v>
      </c>
      <c r="B7029" s="2" t="s">
        <v>21</v>
      </c>
      <c r="C7029" s="3">
        <v>0.8636574074074074</v>
      </c>
      <c r="D7029" s="5" t="str">
        <f t="array" ref="D7029">XLOOKUP(A7029,Content!A:A,Content!C:C,,0)</f>
        <v>dogs</v>
      </c>
      <c r="E7029" s="5" t="str">
        <f t="array" ref="E7029">XLOOKUP(A7029,Content!A:A,Content!B:B,,0)</f>
        <v>GIF</v>
      </c>
      <c r="F7029" s="5">
        <f t="array" ref="F7029">XLOOKUP(B7029,ReactionTypes!A:A,ReactionTypes!C:C,,0)</f>
        <v>50</v>
      </c>
      <c r="H7029" s="8"/>
    </row>
    <row r="7030">
      <c r="A7030" s="1" t="s">
        <v>309</v>
      </c>
      <c r="B7030" s="2" t="s">
        <v>21</v>
      </c>
      <c r="C7030" s="3">
        <v>0.8817592592592592</v>
      </c>
      <c r="D7030" s="5" t="str">
        <f t="array" ref="D7030">XLOOKUP(A7030,Content!A:A,Content!C:C,,0)</f>
        <v>dogs</v>
      </c>
      <c r="E7030" s="5" t="str">
        <f t="array" ref="E7030">XLOOKUP(A7030,Content!A:A,Content!B:B,,0)</f>
        <v>GIF</v>
      </c>
      <c r="F7030" s="5">
        <f t="array" ref="F7030">XLOOKUP(B7030,ReactionTypes!A:A,ReactionTypes!C:C,,0)</f>
        <v>50</v>
      </c>
      <c r="H7030" s="8"/>
    </row>
    <row r="7031">
      <c r="A7031" s="1" t="s">
        <v>309</v>
      </c>
      <c r="B7031" s="2" t="s">
        <v>16</v>
      </c>
      <c r="C7031" s="3">
        <v>0.9149074074074074</v>
      </c>
      <c r="D7031" s="5" t="str">
        <f t="array" ref="D7031">XLOOKUP(A7031,Content!A:A,Content!C:C,,0)</f>
        <v>dogs</v>
      </c>
      <c r="E7031" s="5" t="str">
        <f t="array" ref="E7031">XLOOKUP(A7031,Content!A:A,Content!B:B,,0)</f>
        <v>GIF</v>
      </c>
      <c r="F7031" s="5">
        <f t="array" ref="F7031">XLOOKUP(B7031,ReactionTypes!A:A,ReactionTypes!C:C,,0)</f>
        <v>75</v>
      </c>
      <c r="H7031" s="8"/>
    </row>
    <row r="7032">
      <c r="A7032" s="1" t="s">
        <v>309</v>
      </c>
      <c r="B7032" s="2" t="s">
        <v>16</v>
      </c>
      <c r="C7032" s="3">
        <v>0.9736458333333333</v>
      </c>
      <c r="D7032" s="5" t="str">
        <f t="array" ref="D7032">XLOOKUP(A7032,Content!A:A,Content!C:C,,0)</f>
        <v>dogs</v>
      </c>
      <c r="E7032" s="5" t="str">
        <f t="array" ref="E7032">XLOOKUP(A7032,Content!A:A,Content!B:B,,0)</f>
        <v>GIF</v>
      </c>
      <c r="F7032" s="5">
        <f t="array" ref="F7032">XLOOKUP(B7032,ReactionTypes!A:A,ReactionTypes!C:C,,0)</f>
        <v>75</v>
      </c>
      <c r="H7032" s="8"/>
    </row>
    <row r="7033">
      <c r="A7033" s="1" t="s">
        <v>309</v>
      </c>
      <c r="B7033" s="2" t="s">
        <v>7</v>
      </c>
      <c r="C7033" s="3">
        <v>0.9831481481481481</v>
      </c>
      <c r="D7033" s="5" t="str">
        <f t="array" ref="D7033">XLOOKUP(A7033,Content!A:A,Content!C:C,,0)</f>
        <v>dogs</v>
      </c>
      <c r="E7033" s="5" t="str">
        <f t="array" ref="E7033">XLOOKUP(A7033,Content!A:A,Content!B:B,,0)</f>
        <v>GIF</v>
      </c>
      <c r="F7033" s="5">
        <f t="array" ref="F7033">XLOOKUP(B7033,ReactionTypes!A:A,ReactionTypes!C:C,,0)</f>
        <v>60</v>
      </c>
      <c r="H7033" s="8"/>
    </row>
    <row r="7034">
      <c r="A7034" s="1" t="s">
        <v>309</v>
      </c>
      <c r="B7034" s="2" t="s">
        <v>19</v>
      </c>
      <c r="C7034" s="3">
        <v>0.9905787037037037</v>
      </c>
      <c r="D7034" s="5" t="str">
        <f t="array" ref="D7034">XLOOKUP(A7034,Content!A:A,Content!C:C,,0)</f>
        <v>dogs</v>
      </c>
      <c r="E7034" s="5" t="str">
        <f t="array" ref="E7034">XLOOKUP(A7034,Content!A:A,Content!B:B,,0)</f>
        <v>GIF</v>
      </c>
      <c r="F7034" s="5">
        <f t="array" ref="F7034">XLOOKUP(B7034,ReactionTypes!A:A,ReactionTypes!C:C,,0)</f>
        <v>20</v>
      </c>
      <c r="H7034" s="8"/>
    </row>
    <row r="7035">
      <c r="A7035" s="1" t="s">
        <v>310</v>
      </c>
      <c r="B7035" s="2" t="s">
        <v>18</v>
      </c>
      <c r="C7035" s="3">
        <v>0.01025462962962963</v>
      </c>
      <c r="D7035" s="5" t="str">
        <f t="array" ref="D7035">XLOOKUP(A7035,Content!A:A,Content!C:C,,0)</f>
        <v>culture</v>
      </c>
      <c r="E7035" s="5" t="str">
        <f t="array" ref="E7035">XLOOKUP(A7035,Content!A:A,Content!B:B,,0)</f>
        <v>photo</v>
      </c>
      <c r="F7035" s="5">
        <f t="array" ref="F7035">XLOOKUP(B7035,ReactionTypes!A:A,ReactionTypes!C:C,,0)</f>
        <v>30</v>
      </c>
      <c r="H7035" s="8"/>
    </row>
    <row r="7036">
      <c r="A7036" s="1" t="s">
        <v>310</v>
      </c>
      <c r="B7036" s="2" t="s">
        <v>21</v>
      </c>
      <c r="C7036" s="3">
        <v>0.03832175925925926</v>
      </c>
      <c r="D7036" s="5" t="str">
        <f t="array" ref="D7036">XLOOKUP(A7036,Content!A:A,Content!C:C,,0)</f>
        <v>culture</v>
      </c>
      <c r="E7036" s="5" t="str">
        <f t="array" ref="E7036">XLOOKUP(A7036,Content!A:A,Content!B:B,,0)</f>
        <v>photo</v>
      </c>
      <c r="F7036" s="5">
        <f t="array" ref="F7036">XLOOKUP(B7036,ReactionTypes!A:A,ReactionTypes!C:C,,0)</f>
        <v>50</v>
      </c>
      <c r="H7036" s="8"/>
    </row>
    <row r="7037">
      <c r="A7037" s="1" t="s">
        <v>310</v>
      </c>
      <c r="B7037" s="2" t="s">
        <v>17</v>
      </c>
      <c r="C7037" s="3">
        <v>0.04873842592592593</v>
      </c>
      <c r="D7037" s="5" t="str">
        <f t="array" ref="D7037">XLOOKUP(A7037,Content!A:A,Content!C:C,,0)</f>
        <v>culture</v>
      </c>
      <c r="E7037" s="5" t="str">
        <f t="array" ref="E7037">XLOOKUP(A7037,Content!A:A,Content!B:B,,0)</f>
        <v>photo</v>
      </c>
      <c r="F7037" s="5">
        <f t="array" ref="F7037">XLOOKUP(B7037,ReactionTypes!A:A,ReactionTypes!C:C,,0)</f>
        <v>5</v>
      </c>
      <c r="H7037" s="8"/>
    </row>
    <row r="7038">
      <c r="A7038" s="1" t="s">
        <v>310</v>
      </c>
      <c r="B7038" s="2" t="s">
        <v>14</v>
      </c>
      <c r="C7038" s="3">
        <v>0.18313657407407408</v>
      </c>
      <c r="D7038" s="5" t="str">
        <f t="array" ref="D7038">XLOOKUP(A7038,Content!A:A,Content!C:C,,0)</f>
        <v>culture</v>
      </c>
      <c r="E7038" s="5" t="str">
        <f t="array" ref="E7038">XLOOKUP(A7038,Content!A:A,Content!B:B,,0)</f>
        <v>photo</v>
      </c>
      <c r="F7038" s="5">
        <f t="array" ref="F7038">XLOOKUP(B7038,ReactionTypes!A:A,ReactionTypes!C:C,,0)</f>
        <v>70</v>
      </c>
      <c r="H7038" s="8"/>
    </row>
    <row r="7039">
      <c r="A7039" s="1" t="s">
        <v>310</v>
      </c>
      <c r="B7039" s="2" t="s">
        <v>14</v>
      </c>
      <c r="C7039" s="3">
        <v>0.1935185185185185</v>
      </c>
      <c r="D7039" s="5" t="str">
        <f t="array" ref="D7039">XLOOKUP(A7039,Content!A:A,Content!C:C,,0)</f>
        <v>culture</v>
      </c>
      <c r="E7039" s="5" t="str">
        <f t="array" ref="E7039">XLOOKUP(A7039,Content!A:A,Content!B:B,,0)</f>
        <v>photo</v>
      </c>
      <c r="F7039" s="5">
        <f t="array" ref="F7039">XLOOKUP(B7039,ReactionTypes!A:A,ReactionTypes!C:C,,0)</f>
        <v>70</v>
      </c>
      <c r="H7039" s="8"/>
    </row>
    <row r="7040">
      <c r="A7040" s="1" t="s">
        <v>310</v>
      </c>
      <c r="B7040" s="2" t="s">
        <v>22</v>
      </c>
      <c r="C7040" s="3">
        <v>0.20332175925925927</v>
      </c>
      <c r="D7040" s="5" t="str">
        <f t="array" ref="D7040">XLOOKUP(A7040,Content!A:A,Content!C:C,,0)</f>
        <v>culture</v>
      </c>
      <c r="E7040" s="5" t="str">
        <f t="array" ref="E7040">XLOOKUP(A7040,Content!A:A,Content!B:B,,0)</f>
        <v>photo</v>
      </c>
      <c r="F7040" s="5">
        <f t="array" ref="F7040">XLOOKUP(B7040,ReactionTypes!A:A,ReactionTypes!C:C,,0)</f>
        <v>0</v>
      </c>
      <c r="H7040" s="8"/>
    </row>
    <row r="7041">
      <c r="A7041" s="1" t="s">
        <v>310</v>
      </c>
      <c r="B7041" s="2" t="s">
        <v>15</v>
      </c>
      <c r="C7041" s="3">
        <v>0.2558449074074074</v>
      </c>
      <c r="D7041" s="5" t="str">
        <f t="array" ref="D7041">XLOOKUP(A7041,Content!A:A,Content!C:C,,0)</f>
        <v>culture</v>
      </c>
      <c r="E7041" s="5" t="str">
        <f t="array" ref="E7041">XLOOKUP(A7041,Content!A:A,Content!B:B,,0)</f>
        <v>photo</v>
      </c>
      <c r="F7041" s="5">
        <f t="array" ref="F7041">XLOOKUP(B7041,ReactionTypes!A:A,ReactionTypes!C:C,,0)</f>
        <v>70</v>
      </c>
      <c r="H7041" s="8"/>
    </row>
    <row r="7042">
      <c r="A7042" s="1" t="s">
        <v>310</v>
      </c>
      <c r="B7042" s="2" t="s">
        <v>19</v>
      </c>
      <c r="C7042" s="3">
        <v>0.325625</v>
      </c>
      <c r="D7042" s="5" t="str">
        <f t="array" ref="D7042">XLOOKUP(A7042,Content!A:A,Content!C:C,,0)</f>
        <v>culture</v>
      </c>
      <c r="E7042" s="5" t="str">
        <f t="array" ref="E7042">XLOOKUP(A7042,Content!A:A,Content!B:B,,0)</f>
        <v>photo</v>
      </c>
      <c r="F7042" s="5">
        <f t="array" ref="F7042">XLOOKUP(B7042,ReactionTypes!A:A,ReactionTypes!C:C,,0)</f>
        <v>20</v>
      </c>
      <c r="H7042" s="8"/>
    </row>
    <row r="7043">
      <c r="A7043" s="1" t="s">
        <v>310</v>
      </c>
      <c r="B7043" s="2" t="s">
        <v>15</v>
      </c>
      <c r="C7043" s="3">
        <v>0.343125</v>
      </c>
      <c r="D7043" s="5" t="str">
        <f t="array" ref="D7043">XLOOKUP(A7043,Content!A:A,Content!C:C,,0)</f>
        <v>culture</v>
      </c>
      <c r="E7043" s="5" t="str">
        <f t="array" ref="E7043">XLOOKUP(A7043,Content!A:A,Content!B:B,,0)</f>
        <v>photo</v>
      </c>
      <c r="F7043" s="5">
        <f t="array" ref="F7043">XLOOKUP(B7043,ReactionTypes!A:A,ReactionTypes!C:C,,0)</f>
        <v>70</v>
      </c>
      <c r="H7043" s="8"/>
    </row>
    <row r="7044">
      <c r="A7044" s="1" t="s">
        <v>310</v>
      </c>
      <c r="B7044" s="2" t="s">
        <v>18</v>
      </c>
      <c r="C7044" s="3">
        <v>0.37744212962962964</v>
      </c>
      <c r="D7044" s="5" t="str">
        <f t="array" ref="D7044">XLOOKUP(A7044,Content!A:A,Content!C:C,,0)</f>
        <v>culture</v>
      </c>
      <c r="E7044" s="5" t="str">
        <f t="array" ref="E7044">XLOOKUP(A7044,Content!A:A,Content!B:B,,0)</f>
        <v>photo</v>
      </c>
      <c r="F7044" s="5">
        <f t="array" ref="F7044">XLOOKUP(B7044,ReactionTypes!A:A,ReactionTypes!C:C,,0)</f>
        <v>30</v>
      </c>
      <c r="H7044" s="8"/>
    </row>
    <row r="7045">
      <c r="A7045" s="1" t="s">
        <v>310</v>
      </c>
      <c r="B7045" s="2" t="s">
        <v>20</v>
      </c>
      <c r="C7045" s="3">
        <v>0.42736111111111114</v>
      </c>
      <c r="D7045" s="5" t="str">
        <f t="array" ref="D7045">XLOOKUP(A7045,Content!A:A,Content!C:C,,0)</f>
        <v>culture</v>
      </c>
      <c r="E7045" s="5" t="str">
        <f t="array" ref="E7045">XLOOKUP(A7045,Content!A:A,Content!B:B,,0)</f>
        <v>photo</v>
      </c>
      <c r="F7045" s="5">
        <f t="array" ref="F7045">XLOOKUP(B7045,ReactionTypes!A:A,ReactionTypes!C:C,,0)</f>
        <v>65</v>
      </c>
      <c r="H7045" s="8"/>
    </row>
    <row r="7046">
      <c r="A7046" s="1" t="s">
        <v>310</v>
      </c>
      <c r="B7046" s="2" t="s">
        <v>9</v>
      </c>
      <c r="C7046" s="3">
        <v>0.46369212962962963</v>
      </c>
      <c r="D7046" s="5" t="str">
        <f t="array" ref="D7046">XLOOKUP(A7046,Content!A:A,Content!C:C,,0)</f>
        <v>culture</v>
      </c>
      <c r="E7046" s="5" t="str">
        <f t="array" ref="E7046">XLOOKUP(A7046,Content!A:A,Content!B:B,,0)</f>
        <v>photo</v>
      </c>
      <c r="F7046" s="5">
        <f t="array" ref="F7046">XLOOKUP(B7046,ReactionTypes!A:A,ReactionTypes!C:C,,0)</f>
        <v>12</v>
      </c>
      <c r="H7046" s="8"/>
    </row>
    <row r="7047">
      <c r="A7047" s="1" t="s">
        <v>310</v>
      </c>
      <c r="B7047" s="2" t="s">
        <v>21</v>
      </c>
      <c r="C7047" s="3">
        <v>0.47730324074074076</v>
      </c>
      <c r="D7047" s="5" t="str">
        <f t="array" ref="D7047">XLOOKUP(A7047,Content!A:A,Content!C:C,,0)</f>
        <v>culture</v>
      </c>
      <c r="E7047" s="5" t="str">
        <f t="array" ref="E7047">XLOOKUP(A7047,Content!A:A,Content!B:B,,0)</f>
        <v>photo</v>
      </c>
      <c r="F7047" s="5">
        <f t="array" ref="F7047">XLOOKUP(B7047,ReactionTypes!A:A,ReactionTypes!C:C,,0)</f>
        <v>50</v>
      </c>
      <c r="H7047" s="8"/>
    </row>
    <row r="7048">
      <c r="A7048" s="1" t="s">
        <v>310</v>
      </c>
      <c r="B7048" s="2" t="s">
        <v>9</v>
      </c>
      <c r="C7048" s="3">
        <v>0.5866898148148149</v>
      </c>
      <c r="D7048" s="5" t="str">
        <f t="array" ref="D7048">XLOOKUP(A7048,Content!A:A,Content!C:C,,0)</f>
        <v>culture</v>
      </c>
      <c r="E7048" s="5" t="str">
        <f t="array" ref="E7048">XLOOKUP(A7048,Content!A:A,Content!B:B,,0)</f>
        <v>photo</v>
      </c>
      <c r="F7048" s="5">
        <f t="array" ref="F7048">XLOOKUP(B7048,ReactionTypes!A:A,ReactionTypes!C:C,,0)</f>
        <v>12</v>
      </c>
      <c r="H7048" s="8"/>
    </row>
    <row r="7049">
      <c r="A7049" s="1" t="s">
        <v>310</v>
      </c>
      <c r="B7049" s="2" t="s">
        <v>14</v>
      </c>
      <c r="C7049" s="3">
        <v>0.6233796296296297</v>
      </c>
      <c r="D7049" s="5" t="str">
        <f t="array" ref="D7049">XLOOKUP(A7049,Content!A:A,Content!C:C,,0)</f>
        <v>culture</v>
      </c>
      <c r="E7049" s="5" t="str">
        <f t="array" ref="E7049">XLOOKUP(A7049,Content!A:A,Content!B:B,,0)</f>
        <v>photo</v>
      </c>
      <c r="F7049" s="5">
        <f t="array" ref="F7049">XLOOKUP(B7049,ReactionTypes!A:A,ReactionTypes!C:C,,0)</f>
        <v>70</v>
      </c>
      <c r="H7049" s="8"/>
    </row>
    <row r="7050">
      <c r="A7050" s="1" t="s">
        <v>310</v>
      </c>
      <c r="B7050" s="2" t="s">
        <v>9</v>
      </c>
      <c r="C7050" s="3">
        <v>0.6548495370370371</v>
      </c>
      <c r="D7050" s="5" t="str">
        <f t="array" ref="D7050">XLOOKUP(A7050,Content!A:A,Content!C:C,,0)</f>
        <v>culture</v>
      </c>
      <c r="E7050" s="5" t="str">
        <f t="array" ref="E7050">XLOOKUP(A7050,Content!A:A,Content!B:B,,0)</f>
        <v>photo</v>
      </c>
      <c r="F7050" s="5">
        <f t="array" ref="F7050">XLOOKUP(B7050,ReactionTypes!A:A,ReactionTypes!C:C,,0)</f>
        <v>12</v>
      </c>
      <c r="H7050" s="8"/>
    </row>
    <row r="7051">
      <c r="A7051" s="1" t="s">
        <v>310</v>
      </c>
      <c r="B7051" s="2" t="s">
        <v>22</v>
      </c>
      <c r="C7051" s="3">
        <v>0.6559722222222222</v>
      </c>
      <c r="D7051" s="5" t="str">
        <f t="array" ref="D7051">XLOOKUP(A7051,Content!A:A,Content!C:C,,0)</f>
        <v>culture</v>
      </c>
      <c r="E7051" s="5" t="str">
        <f t="array" ref="E7051">XLOOKUP(A7051,Content!A:A,Content!B:B,,0)</f>
        <v>photo</v>
      </c>
      <c r="F7051" s="5">
        <f t="array" ref="F7051">XLOOKUP(B7051,ReactionTypes!A:A,ReactionTypes!C:C,,0)</f>
        <v>0</v>
      </c>
      <c r="H7051" s="8"/>
    </row>
    <row r="7052">
      <c r="A7052" s="1" t="s">
        <v>310</v>
      </c>
      <c r="B7052" s="2" t="s">
        <v>13</v>
      </c>
      <c r="C7052" s="3">
        <v>0.6695138888888889</v>
      </c>
      <c r="D7052" s="5" t="str">
        <f t="array" ref="D7052">XLOOKUP(A7052,Content!A:A,Content!C:C,,0)</f>
        <v>culture</v>
      </c>
      <c r="E7052" s="5" t="str">
        <f t="array" ref="E7052">XLOOKUP(A7052,Content!A:A,Content!B:B,,0)</f>
        <v>photo</v>
      </c>
      <c r="F7052" s="5">
        <f t="array" ref="F7052">XLOOKUP(B7052,ReactionTypes!A:A,ReactionTypes!C:C,,0)</f>
        <v>45</v>
      </c>
      <c r="H7052" s="8"/>
    </row>
    <row r="7053">
      <c r="A7053" s="1" t="s">
        <v>310</v>
      </c>
      <c r="B7053" s="2" t="s">
        <v>18</v>
      </c>
      <c r="C7053" s="3">
        <v>0.6771527777777778</v>
      </c>
      <c r="D7053" s="5" t="str">
        <f t="array" ref="D7053">XLOOKUP(A7053,Content!A:A,Content!C:C,,0)</f>
        <v>culture</v>
      </c>
      <c r="E7053" s="5" t="str">
        <f t="array" ref="E7053">XLOOKUP(A7053,Content!A:A,Content!B:B,,0)</f>
        <v>photo</v>
      </c>
      <c r="F7053" s="5">
        <f t="array" ref="F7053">XLOOKUP(B7053,ReactionTypes!A:A,ReactionTypes!C:C,,0)</f>
        <v>30</v>
      </c>
      <c r="H7053" s="8"/>
    </row>
    <row r="7054">
      <c r="A7054" s="1" t="s">
        <v>310</v>
      </c>
      <c r="B7054" s="2" t="s">
        <v>9</v>
      </c>
      <c r="C7054" s="3">
        <v>0.7635185185185185</v>
      </c>
      <c r="D7054" s="5" t="str">
        <f t="array" ref="D7054">XLOOKUP(A7054,Content!A:A,Content!C:C,,0)</f>
        <v>culture</v>
      </c>
      <c r="E7054" s="5" t="str">
        <f t="array" ref="E7054">XLOOKUP(A7054,Content!A:A,Content!B:B,,0)</f>
        <v>photo</v>
      </c>
      <c r="F7054" s="5">
        <f t="array" ref="F7054">XLOOKUP(B7054,ReactionTypes!A:A,ReactionTypes!C:C,,0)</f>
        <v>12</v>
      </c>
      <c r="H7054" s="8"/>
    </row>
    <row r="7055">
      <c r="A7055" s="1" t="s">
        <v>310</v>
      </c>
      <c r="B7055" s="2" t="s">
        <v>15</v>
      </c>
      <c r="C7055" s="3">
        <v>0.7985416666666667</v>
      </c>
      <c r="D7055" s="5" t="str">
        <f t="array" ref="D7055">XLOOKUP(A7055,Content!A:A,Content!C:C,,0)</f>
        <v>culture</v>
      </c>
      <c r="E7055" s="5" t="str">
        <f t="array" ref="E7055">XLOOKUP(A7055,Content!A:A,Content!B:B,,0)</f>
        <v>photo</v>
      </c>
      <c r="F7055" s="5">
        <f t="array" ref="F7055">XLOOKUP(B7055,ReactionTypes!A:A,ReactionTypes!C:C,,0)</f>
        <v>70</v>
      </c>
      <c r="H7055" s="8"/>
    </row>
    <row r="7056">
      <c r="A7056" s="1" t="s">
        <v>310</v>
      </c>
      <c r="B7056" s="2" t="s">
        <v>7</v>
      </c>
      <c r="C7056" s="3">
        <v>0.8514236111111111</v>
      </c>
      <c r="D7056" s="5" t="str">
        <f t="array" ref="D7056">XLOOKUP(A7056,Content!A:A,Content!C:C,,0)</f>
        <v>culture</v>
      </c>
      <c r="E7056" s="5" t="str">
        <f t="array" ref="E7056">XLOOKUP(A7056,Content!A:A,Content!B:B,,0)</f>
        <v>photo</v>
      </c>
      <c r="F7056" s="5">
        <f t="array" ref="F7056">XLOOKUP(B7056,ReactionTypes!A:A,ReactionTypes!C:C,,0)</f>
        <v>60</v>
      </c>
      <c r="H7056" s="8"/>
    </row>
    <row r="7057">
      <c r="A7057" s="1" t="s">
        <v>310</v>
      </c>
      <c r="B7057" s="2" t="s">
        <v>18</v>
      </c>
      <c r="C7057" s="3">
        <v>0.8918518518518519</v>
      </c>
      <c r="D7057" s="5" t="str">
        <f t="array" ref="D7057">XLOOKUP(A7057,Content!A:A,Content!C:C,,0)</f>
        <v>culture</v>
      </c>
      <c r="E7057" s="5" t="str">
        <f t="array" ref="E7057">XLOOKUP(A7057,Content!A:A,Content!B:B,,0)</f>
        <v>photo</v>
      </c>
      <c r="F7057" s="5">
        <f t="array" ref="F7057">XLOOKUP(B7057,ReactionTypes!A:A,ReactionTypes!C:C,,0)</f>
        <v>30</v>
      </c>
      <c r="H7057" s="8"/>
    </row>
    <row r="7058">
      <c r="A7058" s="1" t="s">
        <v>310</v>
      </c>
      <c r="B7058" s="2" t="s">
        <v>21</v>
      </c>
      <c r="C7058" s="3">
        <v>0.8950231481481481</v>
      </c>
      <c r="D7058" s="5" t="str">
        <f t="array" ref="D7058">XLOOKUP(A7058,Content!A:A,Content!C:C,,0)</f>
        <v>culture</v>
      </c>
      <c r="E7058" s="5" t="str">
        <f t="array" ref="E7058">XLOOKUP(A7058,Content!A:A,Content!B:B,,0)</f>
        <v>photo</v>
      </c>
      <c r="F7058" s="5">
        <f t="array" ref="F7058">XLOOKUP(B7058,ReactionTypes!A:A,ReactionTypes!C:C,,0)</f>
        <v>50</v>
      </c>
      <c r="H7058" s="8"/>
    </row>
    <row r="7059">
      <c r="A7059" s="1" t="s">
        <v>310</v>
      </c>
      <c r="B7059" s="2" t="s">
        <v>17</v>
      </c>
      <c r="C7059" s="3">
        <v>0.9696180555555556</v>
      </c>
      <c r="D7059" s="5" t="str">
        <f t="array" ref="D7059">XLOOKUP(A7059,Content!A:A,Content!C:C,,0)</f>
        <v>culture</v>
      </c>
      <c r="E7059" s="5" t="str">
        <f t="array" ref="E7059">XLOOKUP(A7059,Content!A:A,Content!B:B,,0)</f>
        <v>photo</v>
      </c>
      <c r="F7059" s="5">
        <f t="array" ref="F7059">XLOOKUP(B7059,ReactionTypes!A:A,ReactionTypes!C:C,,0)</f>
        <v>5</v>
      </c>
      <c r="H7059" s="8"/>
    </row>
    <row r="7060">
      <c r="A7060" s="1" t="s">
        <v>310</v>
      </c>
      <c r="B7060" s="2" t="s">
        <v>12</v>
      </c>
      <c r="C7060" s="3">
        <v>0.9940046296296297</v>
      </c>
      <c r="D7060" s="5" t="str">
        <f t="array" ref="D7060">XLOOKUP(A7060,Content!A:A,Content!C:C,,0)</f>
        <v>culture</v>
      </c>
      <c r="E7060" s="5" t="str">
        <f t="array" ref="E7060">XLOOKUP(A7060,Content!A:A,Content!B:B,,0)</f>
        <v>photo</v>
      </c>
      <c r="F7060" s="5">
        <f t="array" ref="F7060">XLOOKUP(B7060,ReactionTypes!A:A,ReactionTypes!C:C,,0)</f>
        <v>10</v>
      </c>
      <c r="H7060" s="8"/>
    </row>
    <row r="7061">
      <c r="A7061" s="1" t="s">
        <v>311</v>
      </c>
      <c r="B7061" s="2" t="s">
        <v>22</v>
      </c>
      <c r="C7061" s="3">
        <v>0.4377083333333333</v>
      </c>
      <c r="D7061" s="5" t="str">
        <f t="array" ref="D7061">XLOOKUP(A7061,Content!A:A,Content!C:C,,0)</f>
        <v>culture</v>
      </c>
      <c r="E7061" s="5" t="str">
        <f t="array" ref="E7061">XLOOKUP(A7061,Content!A:A,Content!B:B,,0)</f>
        <v>audio</v>
      </c>
      <c r="F7061" s="5">
        <f t="array" ref="F7061">XLOOKUP(B7061,ReactionTypes!A:A,ReactionTypes!C:C,,0)</f>
        <v>0</v>
      </c>
      <c r="H7061" s="8"/>
    </row>
    <row r="7062">
      <c r="A7062" s="1" t="s">
        <v>311</v>
      </c>
      <c r="B7062" s="2" t="s">
        <v>7</v>
      </c>
      <c r="C7062" s="3">
        <v>0.657337962962963</v>
      </c>
      <c r="D7062" s="5" t="str">
        <f t="array" ref="D7062">XLOOKUP(A7062,Content!A:A,Content!C:C,,0)</f>
        <v>culture</v>
      </c>
      <c r="E7062" s="5" t="str">
        <f t="array" ref="E7062">XLOOKUP(A7062,Content!A:A,Content!B:B,,0)</f>
        <v>audio</v>
      </c>
      <c r="F7062" s="5">
        <f t="array" ref="F7062">XLOOKUP(B7062,ReactionTypes!A:A,ReactionTypes!C:C,,0)</f>
        <v>60</v>
      </c>
      <c r="H7062" s="8"/>
    </row>
    <row r="7063">
      <c r="A7063" s="1" t="s">
        <v>311</v>
      </c>
      <c r="B7063" s="2" t="s">
        <v>22</v>
      </c>
      <c r="C7063" s="3">
        <v>0.8982523148148148</v>
      </c>
      <c r="D7063" s="5" t="str">
        <f t="array" ref="D7063">XLOOKUP(A7063,Content!A:A,Content!C:C,,0)</f>
        <v>culture</v>
      </c>
      <c r="E7063" s="5" t="str">
        <f t="array" ref="E7063">XLOOKUP(A7063,Content!A:A,Content!B:B,,0)</f>
        <v>audio</v>
      </c>
      <c r="F7063" s="5">
        <f t="array" ref="F7063">XLOOKUP(B7063,ReactionTypes!A:A,ReactionTypes!C:C,,0)</f>
        <v>0</v>
      </c>
      <c r="H7063" s="8"/>
    </row>
    <row r="7064">
      <c r="A7064" s="1" t="s">
        <v>311</v>
      </c>
      <c r="B7064" s="2" t="s">
        <v>10</v>
      </c>
      <c r="C7064" s="3">
        <v>0.9831597222222223</v>
      </c>
      <c r="D7064" s="5" t="str">
        <f t="array" ref="D7064">XLOOKUP(A7064,Content!A:A,Content!C:C,,0)</f>
        <v>culture</v>
      </c>
      <c r="E7064" s="5" t="str">
        <f t="array" ref="E7064">XLOOKUP(A7064,Content!A:A,Content!B:B,,0)</f>
        <v>audio</v>
      </c>
      <c r="F7064" s="5">
        <f t="array" ref="F7064">XLOOKUP(B7064,ReactionTypes!A:A,ReactionTypes!C:C,,0)</f>
        <v>72</v>
      </c>
      <c r="H7064" s="8"/>
    </row>
    <row r="7065">
      <c r="A7065" s="1" t="s">
        <v>312</v>
      </c>
      <c r="B7065" s="2" t="s">
        <v>10</v>
      </c>
      <c r="C7065" s="3">
        <v>0.06351851851851852</v>
      </c>
      <c r="D7065" s="5" t="str">
        <f t="array" ref="D7065">XLOOKUP(A7065,Content!A:A,Content!C:C,,0)</f>
        <v>travel</v>
      </c>
      <c r="E7065" s="5" t="str">
        <f t="array" ref="E7065">XLOOKUP(A7065,Content!A:A,Content!B:B,,0)</f>
        <v>GIF</v>
      </c>
      <c r="F7065" s="5">
        <f t="array" ref="F7065">XLOOKUP(B7065,ReactionTypes!A:A,ReactionTypes!C:C,,0)</f>
        <v>72</v>
      </c>
      <c r="H7065" s="8"/>
    </row>
    <row r="7066">
      <c r="A7066" s="1" t="s">
        <v>312</v>
      </c>
      <c r="B7066" s="2" t="s">
        <v>22</v>
      </c>
      <c r="C7066" s="3">
        <v>0.10840277777777778</v>
      </c>
      <c r="D7066" s="5" t="str">
        <f t="array" ref="D7066">XLOOKUP(A7066,Content!A:A,Content!C:C,,0)</f>
        <v>travel</v>
      </c>
      <c r="E7066" s="5" t="str">
        <f t="array" ref="E7066">XLOOKUP(A7066,Content!A:A,Content!B:B,,0)</f>
        <v>GIF</v>
      </c>
      <c r="F7066" s="5">
        <f t="array" ref="F7066">XLOOKUP(B7066,ReactionTypes!A:A,ReactionTypes!C:C,,0)</f>
        <v>0</v>
      </c>
      <c r="H7066" s="8"/>
    </row>
    <row r="7067">
      <c r="A7067" s="1" t="s">
        <v>312</v>
      </c>
      <c r="B7067" s="2" t="s">
        <v>10</v>
      </c>
      <c r="C7067" s="3">
        <v>0.1347800925925926</v>
      </c>
      <c r="D7067" s="5" t="str">
        <f t="array" ref="D7067">XLOOKUP(A7067,Content!A:A,Content!C:C,,0)</f>
        <v>travel</v>
      </c>
      <c r="E7067" s="5" t="str">
        <f t="array" ref="E7067">XLOOKUP(A7067,Content!A:A,Content!B:B,,0)</f>
        <v>GIF</v>
      </c>
      <c r="F7067" s="5">
        <f t="array" ref="F7067">XLOOKUP(B7067,ReactionTypes!A:A,ReactionTypes!C:C,,0)</f>
        <v>72</v>
      </c>
      <c r="H7067" s="8"/>
    </row>
    <row r="7068">
      <c r="A7068" s="1" t="s">
        <v>312</v>
      </c>
      <c r="B7068" s="2" t="s">
        <v>7</v>
      </c>
      <c r="C7068" s="3">
        <v>0.2023148148148148</v>
      </c>
      <c r="D7068" s="5" t="str">
        <f t="array" ref="D7068">XLOOKUP(A7068,Content!A:A,Content!C:C,,0)</f>
        <v>travel</v>
      </c>
      <c r="E7068" s="5" t="str">
        <f t="array" ref="E7068">XLOOKUP(A7068,Content!A:A,Content!B:B,,0)</f>
        <v>GIF</v>
      </c>
      <c r="F7068" s="5">
        <f t="array" ref="F7068">XLOOKUP(B7068,ReactionTypes!A:A,ReactionTypes!C:C,,0)</f>
        <v>60</v>
      </c>
      <c r="H7068" s="8"/>
    </row>
    <row r="7069">
      <c r="A7069" s="1" t="s">
        <v>312</v>
      </c>
      <c r="B7069" s="2" t="s">
        <v>12</v>
      </c>
      <c r="C7069" s="3">
        <v>0.2230324074074074</v>
      </c>
      <c r="D7069" s="5" t="str">
        <f t="array" ref="D7069">XLOOKUP(A7069,Content!A:A,Content!C:C,,0)</f>
        <v>travel</v>
      </c>
      <c r="E7069" s="5" t="str">
        <f t="array" ref="E7069">XLOOKUP(A7069,Content!A:A,Content!B:B,,0)</f>
        <v>GIF</v>
      </c>
      <c r="F7069" s="5">
        <f t="array" ref="F7069">XLOOKUP(B7069,ReactionTypes!A:A,ReactionTypes!C:C,,0)</f>
        <v>10</v>
      </c>
      <c r="H7069" s="8"/>
    </row>
    <row r="7070">
      <c r="A7070" s="1" t="s">
        <v>312</v>
      </c>
      <c r="B7070" s="2" t="s">
        <v>17</v>
      </c>
      <c r="C7070" s="3">
        <v>0.23465277777777777</v>
      </c>
      <c r="D7070" s="5" t="str">
        <f t="array" ref="D7070">XLOOKUP(A7070,Content!A:A,Content!C:C,,0)</f>
        <v>travel</v>
      </c>
      <c r="E7070" s="5" t="str">
        <f t="array" ref="E7070">XLOOKUP(A7070,Content!A:A,Content!B:B,,0)</f>
        <v>GIF</v>
      </c>
      <c r="F7070" s="5">
        <f t="array" ref="F7070">XLOOKUP(B7070,ReactionTypes!A:A,ReactionTypes!C:C,,0)</f>
        <v>5</v>
      </c>
      <c r="H7070" s="8"/>
    </row>
    <row r="7071">
      <c r="A7071" s="1" t="s">
        <v>312</v>
      </c>
      <c r="B7071" s="2" t="s">
        <v>12</v>
      </c>
      <c r="C7071" s="3">
        <v>0.2917361111111111</v>
      </c>
      <c r="D7071" s="5" t="str">
        <f t="array" ref="D7071">XLOOKUP(A7071,Content!A:A,Content!C:C,,0)</f>
        <v>travel</v>
      </c>
      <c r="E7071" s="5" t="str">
        <f t="array" ref="E7071">XLOOKUP(A7071,Content!A:A,Content!B:B,,0)</f>
        <v>GIF</v>
      </c>
      <c r="F7071" s="5">
        <f t="array" ref="F7071">XLOOKUP(B7071,ReactionTypes!A:A,ReactionTypes!C:C,,0)</f>
        <v>10</v>
      </c>
      <c r="H7071" s="8"/>
    </row>
    <row r="7072">
      <c r="A7072" s="1" t="s">
        <v>312</v>
      </c>
      <c r="B7072" s="2" t="s">
        <v>10</v>
      </c>
      <c r="C7072" s="3">
        <v>0.2929513888888889</v>
      </c>
      <c r="D7072" s="5" t="str">
        <f t="array" ref="D7072">XLOOKUP(A7072,Content!A:A,Content!C:C,,0)</f>
        <v>travel</v>
      </c>
      <c r="E7072" s="5" t="str">
        <f t="array" ref="E7072">XLOOKUP(A7072,Content!A:A,Content!B:B,,0)</f>
        <v>GIF</v>
      </c>
      <c r="F7072" s="5">
        <f t="array" ref="F7072">XLOOKUP(B7072,ReactionTypes!A:A,ReactionTypes!C:C,,0)</f>
        <v>72</v>
      </c>
      <c r="H7072" s="8"/>
    </row>
    <row r="7073">
      <c r="A7073" s="1" t="s">
        <v>312</v>
      </c>
      <c r="B7073" s="2" t="s">
        <v>20</v>
      </c>
      <c r="C7073" s="3">
        <v>0.3278935185185185</v>
      </c>
      <c r="D7073" s="5" t="str">
        <f t="array" ref="D7073">XLOOKUP(A7073,Content!A:A,Content!C:C,,0)</f>
        <v>travel</v>
      </c>
      <c r="E7073" s="5" t="str">
        <f t="array" ref="E7073">XLOOKUP(A7073,Content!A:A,Content!B:B,,0)</f>
        <v>GIF</v>
      </c>
      <c r="F7073" s="5">
        <f t="array" ref="F7073">XLOOKUP(B7073,ReactionTypes!A:A,ReactionTypes!C:C,,0)</f>
        <v>65</v>
      </c>
      <c r="H7073" s="8"/>
    </row>
    <row r="7074">
      <c r="A7074" s="1" t="s">
        <v>312</v>
      </c>
      <c r="B7074" s="2" t="s">
        <v>21</v>
      </c>
      <c r="C7074" s="3">
        <v>0.35116898148148146</v>
      </c>
      <c r="D7074" s="5" t="str">
        <f t="array" ref="D7074">XLOOKUP(A7074,Content!A:A,Content!C:C,,0)</f>
        <v>travel</v>
      </c>
      <c r="E7074" s="5" t="str">
        <f t="array" ref="E7074">XLOOKUP(A7074,Content!A:A,Content!B:B,,0)</f>
        <v>GIF</v>
      </c>
      <c r="F7074" s="5">
        <f t="array" ref="F7074">XLOOKUP(B7074,ReactionTypes!A:A,ReactionTypes!C:C,,0)</f>
        <v>50</v>
      </c>
      <c r="H7074" s="8"/>
    </row>
    <row r="7075">
      <c r="A7075" s="1" t="s">
        <v>312</v>
      </c>
      <c r="B7075" s="2" t="s">
        <v>9</v>
      </c>
      <c r="C7075" s="3">
        <v>0.37460648148148146</v>
      </c>
      <c r="D7075" s="5" t="str">
        <f t="array" ref="D7075">XLOOKUP(A7075,Content!A:A,Content!C:C,,0)</f>
        <v>travel</v>
      </c>
      <c r="E7075" s="5" t="str">
        <f t="array" ref="E7075">XLOOKUP(A7075,Content!A:A,Content!B:B,,0)</f>
        <v>GIF</v>
      </c>
      <c r="F7075" s="5">
        <f t="array" ref="F7075">XLOOKUP(B7075,ReactionTypes!A:A,ReactionTypes!C:C,,0)</f>
        <v>12</v>
      </c>
      <c r="H7075" s="8"/>
    </row>
    <row r="7076">
      <c r="A7076" s="1" t="s">
        <v>312</v>
      </c>
      <c r="B7076" s="2" t="s">
        <v>16</v>
      </c>
      <c r="C7076" s="3">
        <v>0.42844907407407407</v>
      </c>
      <c r="D7076" s="5" t="str">
        <f t="array" ref="D7076">XLOOKUP(A7076,Content!A:A,Content!C:C,,0)</f>
        <v>travel</v>
      </c>
      <c r="E7076" s="5" t="str">
        <f t="array" ref="E7076">XLOOKUP(A7076,Content!A:A,Content!B:B,,0)</f>
        <v>GIF</v>
      </c>
      <c r="F7076" s="5">
        <f t="array" ref="F7076">XLOOKUP(B7076,ReactionTypes!A:A,ReactionTypes!C:C,,0)</f>
        <v>75</v>
      </c>
      <c r="H7076" s="8"/>
    </row>
    <row r="7077">
      <c r="A7077" s="1" t="s">
        <v>312</v>
      </c>
      <c r="B7077" s="2" t="s">
        <v>11</v>
      </c>
      <c r="C7077" s="3">
        <v>0.44210648148148146</v>
      </c>
      <c r="D7077" s="5" t="str">
        <f t="array" ref="D7077">XLOOKUP(A7077,Content!A:A,Content!C:C,,0)</f>
        <v>travel</v>
      </c>
      <c r="E7077" s="5" t="str">
        <f t="array" ref="E7077">XLOOKUP(A7077,Content!A:A,Content!B:B,,0)</f>
        <v>GIF</v>
      </c>
      <c r="F7077" s="5">
        <f t="array" ref="F7077">XLOOKUP(B7077,ReactionTypes!A:A,ReactionTypes!C:C,,0)</f>
        <v>15</v>
      </c>
      <c r="H7077" s="8"/>
    </row>
    <row r="7078">
      <c r="A7078" s="1" t="s">
        <v>312</v>
      </c>
      <c r="B7078" s="2" t="s">
        <v>12</v>
      </c>
      <c r="C7078" s="3">
        <v>0.49571759259259257</v>
      </c>
      <c r="D7078" s="5" t="str">
        <f t="array" ref="D7078">XLOOKUP(A7078,Content!A:A,Content!C:C,,0)</f>
        <v>travel</v>
      </c>
      <c r="E7078" s="5" t="str">
        <f t="array" ref="E7078">XLOOKUP(A7078,Content!A:A,Content!B:B,,0)</f>
        <v>GIF</v>
      </c>
      <c r="F7078" s="5">
        <f t="array" ref="F7078">XLOOKUP(B7078,ReactionTypes!A:A,ReactionTypes!C:C,,0)</f>
        <v>10</v>
      </c>
      <c r="H7078" s="8"/>
    </row>
    <row r="7079">
      <c r="A7079" s="1" t="s">
        <v>312</v>
      </c>
      <c r="B7079" s="2" t="s">
        <v>17</v>
      </c>
      <c r="C7079" s="3">
        <v>0.6010532407407407</v>
      </c>
      <c r="D7079" s="5" t="str">
        <f t="array" ref="D7079">XLOOKUP(A7079,Content!A:A,Content!C:C,,0)</f>
        <v>travel</v>
      </c>
      <c r="E7079" s="5" t="str">
        <f t="array" ref="E7079">XLOOKUP(A7079,Content!A:A,Content!B:B,,0)</f>
        <v>GIF</v>
      </c>
      <c r="F7079" s="5">
        <f t="array" ref="F7079">XLOOKUP(B7079,ReactionTypes!A:A,ReactionTypes!C:C,,0)</f>
        <v>5</v>
      </c>
      <c r="H7079" s="8"/>
    </row>
    <row r="7080">
      <c r="A7080" s="1" t="s">
        <v>312</v>
      </c>
      <c r="B7080" s="2" t="s">
        <v>17</v>
      </c>
      <c r="C7080" s="3">
        <v>0.7308912037037038</v>
      </c>
      <c r="D7080" s="5" t="str">
        <f t="array" ref="D7080">XLOOKUP(A7080,Content!A:A,Content!C:C,,0)</f>
        <v>travel</v>
      </c>
      <c r="E7080" s="5" t="str">
        <f t="array" ref="E7080">XLOOKUP(A7080,Content!A:A,Content!B:B,,0)</f>
        <v>GIF</v>
      </c>
      <c r="F7080" s="5">
        <f t="array" ref="F7080">XLOOKUP(B7080,ReactionTypes!A:A,ReactionTypes!C:C,,0)</f>
        <v>5</v>
      </c>
      <c r="H7080" s="8"/>
    </row>
    <row r="7081">
      <c r="A7081" s="1" t="s">
        <v>312</v>
      </c>
      <c r="B7081" s="2" t="s">
        <v>22</v>
      </c>
      <c r="C7081" s="3">
        <v>0.8013194444444445</v>
      </c>
      <c r="D7081" s="5" t="str">
        <f t="array" ref="D7081">XLOOKUP(A7081,Content!A:A,Content!C:C,,0)</f>
        <v>travel</v>
      </c>
      <c r="E7081" s="5" t="str">
        <f t="array" ref="E7081">XLOOKUP(A7081,Content!A:A,Content!B:B,,0)</f>
        <v>GIF</v>
      </c>
      <c r="F7081" s="5">
        <f t="array" ref="F7081">XLOOKUP(B7081,ReactionTypes!A:A,ReactionTypes!C:C,,0)</f>
        <v>0</v>
      </c>
      <c r="H7081" s="8"/>
    </row>
    <row r="7082">
      <c r="A7082" s="1" t="s">
        <v>312</v>
      </c>
      <c r="B7082" s="2" t="s">
        <v>14</v>
      </c>
      <c r="C7082" s="3">
        <v>0.8696759259259259</v>
      </c>
      <c r="D7082" s="5" t="str">
        <f t="array" ref="D7082">XLOOKUP(A7082,Content!A:A,Content!C:C,,0)</f>
        <v>travel</v>
      </c>
      <c r="E7082" s="5" t="str">
        <f t="array" ref="E7082">XLOOKUP(A7082,Content!A:A,Content!B:B,,0)</f>
        <v>GIF</v>
      </c>
      <c r="F7082" s="5">
        <f t="array" ref="F7082">XLOOKUP(B7082,ReactionTypes!A:A,ReactionTypes!C:C,,0)</f>
        <v>70</v>
      </c>
      <c r="H7082" s="8"/>
    </row>
    <row r="7083">
      <c r="A7083" s="1" t="s">
        <v>312</v>
      </c>
      <c r="B7083" s="2" t="s">
        <v>20</v>
      </c>
      <c r="C7083" s="3">
        <v>0.871087962962963</v>
      </c>
      <c r="D7083" s="5" t="str">
        <f t="array" ref="D7083">XLOOKUP(A7083,Content!A:A,Content!C:C,,0)</f>
        <v>travel</v>
      </c>
      <c r="E7083" s="5" t="str">
        <f t="array" ref="E7083">XLOOKUP(A7083,Content!A:A,Content!B:B,,0)</f>
        <v>GIF</v>
      </c>
      <c r="F7083" s="5">
        <f t="array" ref="F7083">XLOOKUP(B7083,ReactionTypes!A:A,ReactionTypes!C:C,,0)</f>
        <v>65</v>
      </c>
      <c r="H7083" s="8"/>
    </row>
    <row r="7084">
      <c r="A7084" s="1" t="s">
        <v>312</v>
      </c>
      <c r="B7084" s="2" t="s">
        <v>17</v>
      </c>
      <c r="C7084" s="3">
        <v>0.8733912037037037</v>
      </c>
      <c r="D7084" s="5" t="str">
        <f t="array" ref="D7084">XLOOKUP(A7084,Content!A:A,Content!C:C,,0)</f>
        <v>travel</v>
      </c>
      <c r="E7084" s="5" t="str">
        <f t="array" ref="E7084">XLOOKUP(A7084,Content!A:A,Content!B:B,,0)</f>
        <v>GIF</v>
      </c>
      <c r="F7084" s="5">
        <f t="array" ref="F7084">XLOOKUP(B7084,ReactionTypes!A:A,ReactionTypes!C:C,,0)</f>
        <v>5</v>
      </c>
      <c r="H7084" s="8"/>
    </row>
    <row r="7085">
      <c r="A7085" s="1" t="s">
        <v>312</v>
      </c>
      <c r="B7085" s="2" t="s">
        <v>22</v>
      </c>
      <c r="C7085" s="3">
        <v>0.9377199074074074</v>
      </c>
      <c r="D7085" s="5" t="str">
        <f t="array" ref="D7085">XLOOKUP(A7085,Content!A:A,Content!C:C,,0)</f>
        <v>travel</v>
      </c>
      <c r="E7085" s="5" t="str">
        <f t="array" ref="E7085">XLOOKUP(A7085,Content!A:A,Content!B:B,,0)</f>
        <v>GIF</v>
      </c>
      <c r="F7085" s="5">
        <f t="array" ref="F7085">XLOOKUP(B7085,ReactionTypes!A:A,ReactionTypes!C:C,,0)</f>
        <v>0</v>
      </c>
      <c r="H7085" s="8"/>
    </row>
    <row r="7086">
      <c r="A7086" s="1" t="s">
        <v>312</v>
      </c>
      <c r="B7086" s="2" t="s">
        <v>11</v>
      </c>
      <c r="C7086" s="3">
        <v>0.9581018518518518</v>
      </c>
      <c r="D7086" s="5" t="str">
        <f t="array" ref="D7086">XLOOKUP(A7086,Content!A:A,Content!C:C,,0)</f>
        <v>travel</v>
      </c>
      <c r="E7086" s="5" t="str">
        <f t="array" ref="E7086">XLOOKUP(A7086,Content!A:A,Content!B:B,,0)</f>
        <v>GIF</v>
      </c>
      <c r="F7086" s="5">
        <f t="array" ref="F7086">XLOOKUP(B7086,ReactionTypes!A:A,ReactionTypes!C:C,,0)</f>
        <v>15</v>
      </c>
      <c r="H7086" s="8"/>
    </row>
    <row r="7087">
      <c r="A7087" s="1" t="s">
        <v>312</v>
      </c>
      <c r="B7087" s="2" t="s">
        <v>16</v>
      </c>
      <c r="C7087" s="3">
        <v>0.9691782407407408</v>
      </c>
      <c r="D7087" s="5" t="str">
        <f t="array" ref="D7087">XLOOKUP(A7087,Content!A:A,Content!C:C,,0)</f>
        <v>travel</v>
      </c>
      <c r="E7087" s="5" t="str">
        <f t="array" ref="E7087">XLOOKUP(A7087,Content!A:A,Content!B:B,,0)</f>
        <v>GIF</v>
      </c>
      <c r="F7087" s="5">
        <f t="array" ref="F7087">XLOOKUP(B7087,ReactionTypes!A:A,ReactionTypes!C:C,,0)</f>
        <v>75</v>
      </c>
      <c r="H7087" s="8"/>
    </row>
    <row r="7088">
      <c r="A7088" s="1" t="s">
        <v>313</v>
      </c>
      <c r="B7088" s="2" t="s">
        <v>23</v>
      </c>
      <c r="C7088" s="3">
        <v>0.03392361111111111</v>
      </c>
      <c r="D7088" s="5" t="str">
        <f t="array" ref="D7088">XLOOKUP(A7088,Content!A:A,Content!C:C,,0)</f>
        <v>Animals</v>
      </c>
      <c r="E7088" s="5" t="str">
        <f t="array" ref="E7088">XLOOKUP(A7088,Content!A:A,Content!B:B,,0)</f>
        <v>photo</v>
      </c>
      <c r="F7088" s="5">
        <f t="array" ref="F7088">XLOOKUP(B7088,ReactionTypes!A:A,ReactionTypes!C:C,,0)</f>
        <v>35</v>
      </c>
      <c r="H7088" s="8"/>
    </row>
    <row r="7089">
      <c r="A7089" s="1" t="s">
        <v>313</v>
      </c>
      <c r="B7089" s="2" t="s">
        <v>15</v>
      </c>
      <c r="C7089" s="3">
        <v>0.03584490740740741</v>
      </c>
      <c r="D7089" s="5" t="str">
        <f t="array" ref="D7089">XLOOKUP(A7089,Content!A:A,Content!C:C,,0)</f>
        <v>Animals</v>
      </c>
      <c r="E7089" s="5" t="str">
        <f t="array" ref="E7089">XLOOKUP(A7089,Content!A:A,Content!B:B,,0)</f>
        <v>photo</v>
      </c>
      <c r="F7089" s="5">
        <f t="array" ref="F7089">XLOOKUP(B7089,ReactionTypes!A:A,ReactionTypes!C:C,,0)</f>
        <v>70</v>
      </c>
      <c r="H7089" s="8"/>
    </row>
    <row r="7090">
      <c r="A7090" s="1" t="s">
        <v>313</v>
      </c>
      <c r="B7090" s="2" t="s">
        <v>9</v>
      </c>
      <c r="C7090" s="3">
        <v>0.19378472222222223</v>
      </c>
      <c r="D7090" s="5" t="str">
        <f t="array" ref="D7090">XLOOKUP(A7090,Content!A:A,Content!C:C,,0)</f>
        <v>Animals</v>
      </c>
      <c r="E7090" s="5" t="str">
        <f t="array" ref="E7090">XLOOKUP(A7090,Content!A:A,Content!B:B,,0)</f>
        <v>photo</v>
      </c>
      <c r="F7090" s="5">
        <f t="array" ref="F7090">XLOOKUP(B7090,ReactionTypes!A:A,ReactionTypes!C:C,,0)</f>
        <v>12</v>
      </c>
      <c r="H7090" s="8"/>
    </row>
    <row r="7091">
      <c r="A7091" s="1" t="s">
        <v>313</v>
      </c>
      <c r="B7091" s="2" t="s">
        <v>11</v>
      </c>
      <c r="C7091" s="3">
        <v>0.2789814814814815</v>
      </c>
      <c r="D7091" s="5" t="str">
        <f t="array" ref="D7091">XLOOKUP(A7091,Content!A:A,Content!C:C,,0)</f>
        <v>Animals</v>
      </c>
      <c r="E7091" s="5" t="str">
        <f t="array" ref="E7091">XLOOKUP(A7091,Content!A:A,Content!B:B,,0)</f>
        <v>photo</v>
      </c>
      <c r="F7091" s="5">
        <f t="array" ref="F7091">XLOOKUP(B7091,ReactionTypes!A:A,ReactionTypes!C:C,,0)</f>
        <v>15</v>
      </c>
      <c r="H7091" s="8"/>
    </row>
    <row r="7092">
      <c r="A7092" s="1" t="s">
        <v>313</v>
      </c>
      <c r="B7092" s="2" t="s">
        <v>20</v>
      </c>
      <c r="C7092" s="3">
        <v>0.31243055555555554</v>
      </c>
      <c r="D7092" s="5" t="str">
        <f t="array" ref="D7092">XLOOKUP(A7092,Content!A:A,Content!C:C,,0)</f>
        <v>Animals</v>
      </c>
      <c r="E7092" s="5" t="str">
        <f t="array" ref="E7092">XLOOKUP(A7092,Content!A:A,Content!B:B,,0)</f>
        <v>photo</v>
      </c>
      <c r="F7092" s="5">
        <f t="array" ref="F7092">XLOOKUP(B7092,ReactionTypes!A:A,ReactionTypes!C:C,,0)</f>
        <v>65</v>
      </c>
      <c r="H7092" s="8"/>
    </row>
    <row r="7093">
      <c r="A7093" s="1" t="s">
        <v>313</v>
      </c>
      <c r="B7093" s="2" t="s">
        <v>19</v>
      </c>
      <c r="C7093" s="3">
        <v>0.34935185185185186</v>
      </c>
      <c r="D7093" s="5" t="str">
        <f t="array" ref="D7093">XLOOKUP(A7093,Content!A:A,Content!C:C,,0)</f>
        <v>Animals</v>
      </c>
      <c r="E7093" s="5" t="str">
        <f t="array" ref="E7093">XLOOKUP(A7093,Content!A:A,Content!B:B,,0)</f>
        <v>photo</v>
      </c>
      <c r="F7093" s="5">
        <f t="array" ref="F7093">XLOOKUP(B7093,ReactionTypes!A:A,ReactionTypes!C:C,,0)</f>
        <v>20</v>
      </c>
      <c r="H7093" s="8"/>
    </row>
    <row r="7094">
      <c r="A7094" s="1" t="s">
        <v>313</v>
      </c>
      <c r="B7094" s="2" t="s">
        <v>19</v>
      </c>
      <c r="C7094" s="3">
        <v>0.35715277777777776</v>
      </c>
      <c r="D7094" s="5" t="str">
        <f t="array" ref="D7094">XLOOKUP(A7094,Content!A:A,Content!C:C,,0)</f>
        <v>Animals</v>
      </c>
      <c r="E7094" s="5" t="str">
        <f t="array" ref="E7094">XLOOKUP(A7094,Content!A:A,Content!B:B,,0)</f>
        <v>photo</v>
      </c>
      <c r="F7094" s="5">
        <f t="array" ref="F7094">XLOOKUP(B7094,ReactionTypes!A:A,ReactionTypes!C:C,,0)</f>
        <v>20</v>
      </c>
      <c r="H7094" s="8"/>
    </row>
    <row r="7095">
      <c r="A7095" s="1" t="s">
        <v>313</v>
      </c>
      <c r="B7095" s="2" t="s">
        <v>21</v>
      </c>
      <c r="C7095" s="3">
        <v>0.3806712962962963</v>
      </c>
      <c r="D7095" s="5" t="str">
        <f t="array" ref="D7095">XLOOKUP(A7095,Content!A:A,Content!C:C,,0)</f>
        <v>Animals</v>
      </c>
      <c r="E7095" s="5" t="str">
        <f t="array" ref="E7095">XLOOKUP(A7095,Content!A:A,Content!B:B,,0)</f>
        <v>photo</v>
      </c>
      <c r="F7095" s="5">
        <f t="array" ref="F7095">XLOOKUP(B7095,ReactionTypes!A:A,ReactionTypes!C:C,,0)</f>
        <v>50</v>
      </c>
      <c r="H7095" s="8"/>
    </row>
    <row r="7096">
      <c r="A7096" s="1" t="s">
        <v>313</v>
      </c>
      <c r="B7096" s="2" t="s">
        <v>10</v>
      </c>
      <c r="C7096" s="3">
        <v>0.39145833333333335</v>
      </c>
      <c r="D7096" s="5" t="str">
        <f t="array" ref="D7096">XLOOKUP(A7096,Content!A:A,Content!C:C,,0)</f>
        <v>Animals</v>
      </c>
      <c r="E7096" s="5" t="str">
        <f t="array" ref="E7096">XLOOKUP(A7096,Content!A:A,Content!B:B,,0)</f>
        <v>photo</v>
      </c>
      <c r="F7096" s="5">
        <f t="array" ref="F7096">XLOOKUP(B7096,ReactionTypes!A:A,ReactionTypes!C:C,,0)</f>
        <v>72</v>
      </c>
      <c r="H7096" s="8"/>
    </row>
    <row r="7097">
      <c r="A7097" s="1" t="s">
        <v>313</v>
      </c>
      <c r="B7097" s="2" t="s">
        <v>21</v>
      </c>
      <c r="C7097" s="3">
        <v>0.4308796296296296</v>
      </c>
      <c r="D7097" s="5" t="str">
        <f t="array" ref="D7097">XLOOKUP(A7097,Content!A:A,Content!C:C,,0)</f>
        <v>Animals</v>
      </c>
      <c r="E7097" s="5" t="str">
        <f t="array" ref="E7097">XLOOKUP(A7097,Content!A:A,Content!B:B,,0)</f>
        <v>photo</v>
      </c>
      <c r="F7097" s="5">
        <f t="array" ref="F7097">XLOOKUP(B7097,ReactionTypes!A:A,ReactionTypes!C:C,,0)</f>
        <v>50</v>
      </c>
      <c r="H7097" s="8"/>
    </row>
    <row r="7098">
      <c r="A7098" s="1" t="s">
        <v>313</v>
      </c>
      <c r="B7098" s="2" t="s">
        <v>19</v>
      </c>
      <c r="C7098" s="3">
        <v>0.44155092592592593</v>
      </c>
      <c r="D7098" s="5" t="str">
        <f t="array" ref="D7098">XLOOKUP(A7098,Content!A:A,Content!C:C,,0)</f>
        <v>Animals</v>
      </c>
      <c r="E7098" s="5" t="str">
        <f t="array" ref="E7098">XLOOKUP(A7098,Content!A:A,Content!B:B,,0)</f>
        <v>photo</v>
      </c>
      <c r="F7098" s="5">
        <f t="array" ref="F7098">XLOOKUP(B7098,ReactionTypes!A:A,ReactionTypes!C:C,,0)</f>
        <v>20</v>
      </c>
      <c r="H7098" s="8"/>
    </row>
    <row r="7099">
      <c r="A7099" s="1" t="s">
        <v>313</v>
      </c>
      <c r="B7099" s="2" t="s">
        <v>9</v>
      </c>
      <c r="C7099" s="3">
        <v>0.4573263888888889</v>
      </c>
      <c r="D7099" s="5" t="str">
        <f t="array" ref="D7099">XLOOKUP(A7099,Content!A:A,Content!C:C,,0)</f>
        <v>Animals</v>
      </c>
      <c r="E7099" s="5" t="str">
        <f t="array" ref="E7099">XLOOKUP(A7099,Content!A:A,Content!B:B,,0)</f>
        <v>photo</v>
      </c>
      <c r="F7099" s="5">
        <f t="array" ref="F7099">XLOOKUP(B7099,ReactionTypes!A:A,ReactionTypes!C:C,,0)</f>
        <v>12</v>
      </c>
      <c r="H7099" s="8"/>
    </row>
    <row r="7100">
      <c r="A7100" s="1" t="s">
        <v>313</v>
      </c>
      <c r="B7100" s="2" t="s">
        <v>7</v>
      </c>
      <c r="C7100" s="3">
        <v>0.48780092592592594</v>
      </c>
      <c r="D7100" s="5" t="str">
        <f t="array" ref="D7100">XLOOKUP(A7100,Content!A:A,Content!C:C,,0)</f>
        <v>Animals</v>
      </c>
      <c r="E7100" s="5" t="str">
        <f t="array" ref="E7100">XLOOKUP(A7100,Content!A:A,Content!B:B,,0)</f>
        <v>photo</v>
      </c>
      <c r="F7100" s="5">
        <f t="array" ref="F7100">XLOOKUP(B7100,ReactionTypes!A:A,ReactionTypes!C:C,,0)</f>
        <v>60</v>
      </c>
      <c r="H7100" s="8"/>
    </row>
    <row r="7101">
      <c r="A7101" s="1" t="s">
        <v>313</v>
      </c>
      <c r="B7101" s="2" t="s">
        <v>11</v>
      </c>
      <c r="C7101" s="3">
        <v>0.5553935185185185</v>
      </c>
      <c r="D7101" s="5" t="str">
        <f t="array" ref="D7101">XLOOKUP(A7101,Content!A:A,Content!C:C,,0)</f>
        <v>Animals</v>
      </c>
      <c r="E7101" s="5" t="str">
        <f t="array" ref="E7101">XLOOKUP(A7101,Content!A:A,Content!B:B,,0)</f>
        <v>photo</v>
      </c>
      <c r="F7101" s="5">
        <f t="array" ref="F7101">XLOOKUP(B7101,ReactionTypes!A:A,ReactionTypes!C:C,,0)</f>
        <v>15</v>
      </c>
      <c r="H7101" s="8"/>
    </row>
    <row r="7102">
      <c r="A7102" s="1" t="s">
        <v>313</v>
      </c>
      <c r="B7102" s="2" t="s">
        <v>14</v>
      </c>
      <c r="C7102" s="3">
        <v>0.6819444444444445</v>
      </c>
      <c r="D7102" s="5" t="str">
        <f t="array" ref="D7102">XLOOKUP(A7102,Content!A:A,Content!C:C,,0)</f>
        <v>Animals</v>
      </c>
      <c r="E7102" s="5" t="str">
        <f t="array" ref="E7102">XLOOKUP(A7102,Content!A:A,Content!B:B,,0)</f>
        <v>photo</v>
      </c>
      <c r="F7102" s="5">
        <f t="array" ref="F7102">XLOOKUP(B7102,ReactionTypes!A:A,ReactionTypes!C:C,,0)</f>
        <v>70</v>
      </c>
      <c r="H7102" s="8"/>
    </row>
    <row r="7103">
      <c r="A7103" s="1" t="s">
        <v>313</v>
      </c>
      <c r="B7103" s="2" t="s">
        <v>16</v>
      </c>
      <c r="C7103" s="3">
        <v>0.6945486111111111</v>
      </c>
      <c r="D7103" s="5" t="str">
        <f t="array" ref="D7103">XLOOKUP(A7103,Content!A:A,Content!C:C,,0)</f>
        <v>Animals</v>
      </c>
      <c r="E7103" s="5" t="str">
        <f t="array" ref="E7103">XLOOKUP(A7103,Content!A:A,Content!B:B,,0)</f>
        <v>photo</v>
      </c>
      <c r="F7103" s="5">
        <f t="array" ref="F7103">XLOOKUP(B7103,ReactionTypes!A:A,ReactionTypes!C:C,,0)</f>
        <v>75</v>
      </c>
      <c r="H7103" s="8"/>
    </row>
    <row r="7104">
      <c r="A7104" s="1" t="s">
        <v>313</v>
      </c>
      <c r="B7104" s="2" t="s">
        <v>18</v>
      </c>
      <c r="C7104" s="3">
        <v>0.7642824074074074</v>
      </c>
      <c r="D7104" s="5" t="str">
        <f t="array" ref="D7104">XLOOKUP(A7104,Content!A:A,Content!C:C,,0)</f>
        <v>Animals</v>
      </c>
      <c r="E7104" s="5" t="str">
        <f t="array" ref="E7104">XLOOKUP(A7104,Content!A:A,Content!B:B,,0)</f>
        <v>photo</v>
      </c>
      <c r="F7104" s="5">
        <f t="array" ref="F7104">XLOOKUP(B7104,ReactionTypes!A:A,ReactionTypes!C:C,,0)</f>
        <v>30</v>
      </c>
      <c r="H7104" s="8"/>
    </row>
    <row r="7105">
      <c r="A7105" s="1" t="s">
        <v>313</v>
      </c>
      <c r="B7105" s="2" t="s">
        <v>10</v>
      </c>
      <c r="C7105" s="3">
        <v>0.8021296296296296</v>
      </c>
      <c r="D7105" s="5" t="str">
        <f t="array" ref="D7105">XLOOKUP(A7105,Content!A:A,Content!C:C,,0)</f>
        <v>Animals</v>
      </c>
      <c r="E7105" s="5" t="str">
        <f t="array" ref="E7105">XLOOKUP(A7105,Content!A:A,Content!B:B,,0)</f>
        <v>photo</v>
      </c>
      <c r="F7105" s="5">
        <f t="array" ref="F7105">XLOOKUP(B7105,ReactionTypes!A:A,ReactionTypes!C:C,,0)</f>
        <v>72</v>
      </c>
      <c r="H7105" s="8"/>
    </row>
    <row r="7106">
      <c r="A7106" s="1" t="s">
        <v>313</v>
      </c>
      <c r="B7106" s="2" t="s">
        <v>10</v>
      </c>
      <c r="C7106" s="3">
        <v>0.8102199074074075</v>
      </c>
      <c r="D7106" s="5" t="str">
        <f t="array" ref="D7106">XLOOKUP(A7106,Content!A:A,Content!C:C,,0)</f>
        <v>Animals</v>
      </c>
      <c r="E7106" s="5" t="str">
        <f t="array" ref="E7106">XLOOKUP(A7106,Content!A:A,Content!B:B,,0)</f>
        <v>photo</v>
      </c>
      <c r="F7106" s="5">
        <f t="array" ref="F7106">XLOOKUP(B7106,ReactionTypes!A:A,ReactionTypes!C:C,,0)</f>
        <v>72</v>
      </c>
      <c r="H7106" s="8"/>
    </row>
    <row r="7107">
      <c r="A7107" s="1" t="s">
        <v>313</v>
      </c>
      <c r="B7107" s="2" t="s">
        <v>22</v>
      </c>
      <c r="C7107" s="3">
        <v>0.8654398148148148</v>
      </c>
      <c r="D7107" s="5" t="str">
        <f t="array" ref="D7107">XLOOKUP(A7107,Content!A:A,Content!C:C,,0)</f>
        <v>Animals</v>
      </c>
      <c r="E7107" s="5" t="str">
        <f t="array" ref="E7107">XLOOKUP(A7107,Content!A:A,Content!B:B,,0)</f>
        <v>photo</v>
      </c>
      <c r="F7107" s="5">
        <f t="array" ref="F7107">XLOOKUP(B7107,ReactionTypes!A:A,ReactionTypes!C:C,,0)</f>
        <v>0</v>
      </c>
      <c r="H7107" s="8"/>
    </row>
    <row r="7108">
      <c r="A7108" s="1" t="s">
        <v>313</v>
      </c>
      <c r="B7108" s="2" t="s">
        <v>21</v>
      </c>
      <c r="C7108" s="3">
        <v>0.8729976851851852</v>
      </c>
      <c r="D7108" s="5" t="str">
        <f t="array" ref="D7108">XLOOKUP(A7108,Content!A:A,Content!C:C,,0)</f>
        <v>Animals</v>
      </c>
      <c r="E7108" s="5" t="str">
        <f t="array" ref="E7108">XLOOKUP(A7108,Content!A:A,Content!B:B,,0)</f>
        <v>photo</v>
      </c>
      <c r="F7108" s="5">
        <f t="array" ref="F7108">XLOOKUP(B7108,ReactionTypes!A:A,ReactionTypes!C:C,,0)</f>
        <v>50</v>
      </c>
      <c r="H7108" s="8"/>
    </row>
    <row r="7109">
      <c r="A7109" s="1" t="s">
        <v>313</v>
      </c>
      <c r="B7109" s="2" t="s">
        <v>22</v>
      </c>
      <c r="C7109" s="3">
        <v>0.8861111111111111</v>
      </c>
      <c r="D7109" s="5" t="str">
        <f t="array" ref="D7109">XLOOKUP(A7109,Content!A:A,Content!C:C,,0)</f>
        <v>Animals</v>
      </c>
      <c r="E7109" s="5" t="str">
        <f t="array" ref="E7109">XLOOKUP(A7109,Content!A:A,Content!B:B,,0)</f>
        <v>photo</v>
      </c>
      <c r="F7109" s="5">
        <f t="array" ref="F7109">XLOOKUP(B7109,ReactionTypes!A:A,ReactionTypes!C:C,,0)</f>
        <v>0</v>
      </c>
      <c r="H7109" s="8"/>
    </row>
    <row r="7110">
      <c r="A7110" s="1" t="s">
        <v>313</v>
      </c>
      <c r="B7110" s="2" t="s">
        <v>14</v>
      </c>
      <c r="C7110" s="3">
        <v>0.9017476851851852</v>
      </c>
      <c r="D7110" s="5" t="str">
        <f t="array" ref="D7110">XLOOKUP(A7110,Content!A:A,Content!C:C,,0)</f>
        <v>Animals</v>
      </c>
      <c r="E7110" s="5" t="str">
        <f t="array" ref="E7110">XLOOKUP(A7110,Content!A:A,Content!B:B,,0)</f>
        <v>photo</v>
      </c>
      <c r="F7110" s="5">
        <f t="array" ref="F7110">XLOOKUP(B7110,ReactionTypes!A:A,ReactionTypes!C:C,,0)</f>
        <v>70</v>
      </c>
      <c r="H7110" s="8"/>
    </row>
    <row r="7111">
      <c r="A7111" s="1" t="s">
        <v>313</v>
      </c>
      <c r="B7111" s="2" t="s">
        <v>11</v>
      </c>
      <c r="C7111" s="3">
        <v>0.9924189814814814</v>
      </c>
      <c r="D7111" s="5" t="str">
        <f t="array" ref="D7111">XLOOKUP(A7111,Content!A:A,Content!C:C,,0)</f>
        <v>Animals</v>
      </c>
      <c r="E7111" s="5" t="str">
        <f t="array" ref="E7111">XLOOKUP(A7111,Content!A:A,Content!B:B,,0)</f>
        <v>photo</v>
      </c>
      <c r="F7111" s="5">
        <f t="array" ref="F7111">XLOOKUP(B7111,ReactionTypes!A:A,ReactionTypes!C:C,,0)</f>
        <v>15</v>
      </c>
      <c r="H7111" s="8"/>
    </row>
    <row r="7112">
      <c r="A7112" s="1" t="s">
        <v>314</v>
      </c>
      <c r="B7112" s="2" t="s">
        <v>7</v>
      </c>
      <c r="C7112" s="3">
        <v>0.015520833333333333</v>
      </c>
      <c r="D7112" s="5" t="str">
        <f t="array" ref="D7112">XLOOKUP(A7112,Content!A:A,Content!C:C,,0)</f>
        <v>education</v>
      </c>
      <c r="E7112" s="5" t="str">
        <f t="array" ref="E7112">XLOOKUP(A7112,Content!A:A,Content!B:B,,0)</f>
        <v>photo</v>
      </c>
      <c r="F7112" s="5">
        <f t="array" ref="F7112">XLOOKUP(B7112,ReactionTypes!A:A,ReactionTypes!C:C,,0)</f>
        <v>60</v>
      </c>
      <c r="H7112" s="8"/>
    </row>
    <row r="7113">
      <c r="A7113" s="1" t="s">
        <v>314</v>
      </c>
      <c r="B7113" s="2" t="s">
        <v>20</v>
      </c>
      <c r="C7113" s="3">
        <v>0.016909722222222222</v>
      </c>
      <c r="D7113" s="5" t="str">
        <f t="array" ref="D7113">XLOOKUP(A7113,Content!A:A,Content!C:C,,0)</f>
        <v>education</v>
      </c>
      <c r="E7113" s="5" t="str">
        <f t="array" ref="E7113">XLOOKUP(A7113,Content!A:A,Content!B:B,,0)</f>
        <v>photo</v>
      </c>
      <c r="F7113" s="5">
        <f t="array" ref="F7113">XLOOKUP(B7113,ReactionTypes!A:A,ReactionTypes!C:C,,0)</f>
        <v>65</v>
      </c>
      <c r="H7113" s="8"/>
    </row>
    <row r="7114">
      <c r="A7114" s="1" t="s">
        <v>314</v>
      </c>
      <c r="B7114" s="2" t="s">
        <v>17</v>
      </c>
      <c r="C7114" s="3">
        <v>0.04880787037037037</v>
      </c>
      <c r="D7114" s="5" t="str">
        <f t="array" ref="D7114">XLOOKUP(A7114,Content!A:A,Content!C:C,,0)</f>
        <v>education</v>
      </c>
      <c r="E7114" s="5" t="str">
        <f t="array" ref="E7114">XLOOKUP(A7114,Content!A:A,Content!B:B,,0)</f>
        <v>photo</v>
      </c>
      <c r="F7114" s="5">
        <f t="array" ref="F7114">XLOOKUP(B7114,ReactionTypes!A:A,ReactionTypes!C:C,,0)</f>
        <v>5</v>
      </c>
      <c r="H7114" s="8"/>
    </row>
    <row r="7115">
      <c r="A7115" s="1" t="s">
        <v>314</v>
      </c>
      <c r="B7115" s="2" t="s">
        <v>7</v>
      </c>
      <c r="C7115" s="3">
        <v>0.06886574074074074</v>
      </c>
      <c r="D7115" s="5" t="str">
        <f t="array" ref="D7115">XLOOKUP(A7115,Content!A:A,Content!C:C,,0)</f>
        <v>education</v>
      </c>
      <c r="E7115" s="5" t="str">
        <f t="array" ref="E7115">XLOOKUP(A7115,Content!A:A,Content!B:B,,0)</f>
        <v>photo</v>
      </c>
      <c r="F7115" s="5">
        <f t="array" ref="F7115">XLOOKUP(B7115,ReactionTypes!A:A,ReactionTypes!C:C,,0)</f>
        <v>60</v>
      </c>
      <c r="H7115" s="8"/>
    </row>
    <row r="7116">
      <c r="A7116" s="1" t="s">
        <v>314</v>
      </c>
      <c r="B7116" s="2" t="s">
        <v>12</v>
      </c>
      <c r="C7116" s="3">
        <v>0.06997685185185185</v>
      </c>
      <c r="D7116" s="5" t="str">
        <f t="array" ref="D7116">XLOOKUP(A7116,Content!A:A,Content!C:C,,0)</f>
        <v>education</v>
      </c>
      <c r="E7116" s="5" t="str">
        <f t="array" ref="E7116">XLOOKUP(A7116,Content!A:A,Content!B:B,,0)</f>
        <v>photo</v>
      </c>
      <c r="F7116" s="5">
        <f t="array" ref="F7116">XLOOKUP(B7116,ReactionTypes!A:A,ReactionTypes!C:C,,0)</f>
        <v>10</v>
      </c>
      <c r="H7116" s="8"/>
    </row>
    <row r="7117">
      <c r="A7117" s="1" t="s">
        <v>314</v>
      </c>
      <c r="B7117" s="2" t="s">
        <v>16</v>
      </c>
      <c r="C7117" s="3">
        <v>0.10888888888888888</v>
      </c>
      <c r="D7117" s="5" t="str">
        <f t="array" ref="D7117">XLOOKUP(A7117,Content!A:A,Content!C:C,,0)</f>
        <v>education</v>
      </c>
      <c r="E7117" s="5" t="str">
        <f t="array" ref="E7117">XLOOKUP(A7117,Content!A:A,Content!B:B,,0)</f>
        <v>photo</v>
      </c>
      <c r="F7117" s="5">
        <f t="array" ref="F7117">XLOOKUP(B7117,ReactionTypes!A:A,ReactionTypes!C:C,,0)</f>
        <v>75</v>
      </c>
      <c r="H7117" s="8"/>
    </row>
    <row r="7118">
      <c r="A7118" s="1" t="s">
        <v>314</v>
      </c>
      <c r="B7118" s="2" t="s">
        <v>16</v>
      </c>
      <c r="C7118" s="3">
        <v>0.19262731481481482</v>
      </c>
      <c r="D7118" s="5" t="str">
        <f t="array" ref="D7118">XLOOKUP(A7118,Content!A:A,Content!C:C,,0)</f>
        <v>education</v>
      </c>
      <c r="E7118" s="5" t="str">
        <f t="array" ref="E7118">XLOOKUP(A7118,Content!A:A,Content!B:B,,0)</f>
        <v>photo</v>
      </c>
      <c r="F7118" s="5">
        <f t="array" ref="F7118">XLOOKUP(B7118,ReactionTypes!A:A,ReactionTypes!C:C,,0)</f>
        <v>75</v>
      </c>
      <c r="H7118" s="8"/>
    </row>
    <row r="7119">
      <c r="A7119" s="1" t="s">
        <v>314</v>
      </c>
      <c r="B7119" s="2" t="s">
        <v>12</v>
      </c>
      <c r="C7119" s="3">
        <v>0.19494212962962962</v>
      </c>
      <c r="D7119" s="5" t="str">
        <f t="array" ref="D7119">XLOOKUP(A7119,Content!A:A,Content!C:C,,0)</f>
        <v>education</v>
      </c>
      <c r="E7119" s="5" t="str">
        <f t="array" ref="E7119">XLOOKUP(A7119,Content!A:A,Content!B:B,,0)</f>
        <v>photo</v>
      </c>
      <c r="F7119" s="5">
        <f t="array" ref="F7119">XLOOKUP(B7119,ReactionTypes!A:A,ReactionTypes!C:C,,0)</f>
        <v>10</v>
      </c>
      <c r="H7119" s="8"/>
    </row>
    <row r="7120">
      <c r="A7120" s="1" t="s">
        <v>314</v>
      </c>
      <c r="B7120" s="2" t="s">
        <v>17</v>
      </c>
      <c r="C7120" s="3">
        <v>0.19762731481481483</v>
      </c>
      <c r="D7120" s="5" t="str">
        <f t="array" ref="D7120">XLOOKUP(A7120,Content!A:A,Content!C:C,,0)</f>
        <v>education</v>
      </c>
      <c r="E7120" s="5" t="str">
        <f t="array" ref="E7120">XLOOKUP(A7120,Content!A:A,Content!B:B,,0)</f>
        <v>photo</v>
      </c>
      <c r="F7120" s="5">
        <f t="array" ref="F7120">XLOOKUP(B7120,ReactionTypes!A:A,ReactionTypes!C:C,,0)</f>
        <v>5</v>
      </c>
      <c r="H7120" s="8"/>
    </row>
    <row r="7121">
      <c r="A7121" s="1" t="s">
        <v>314</v>
      </c>
      <c r="B7121" s="2" t="s">
        <v>22</v>
      </c>
      <c r="C7121" s="3">
        <v>0.2614699074074074</v>
      </c>
      <c r="D7121" s="5" t="str">
        <f t="array" ref="D7121">XLOOKUP(A7121,Content!A:A,Content!C:C,,0)</f>
        <v>education</v>
      </c>
      <c r="E7121" s="5" t="str">
        <f t="array" ref="E7121">XLOOKUP(A7121,Content!A:A,Content!B:B,,0)</f>
        <v>photo</v>
      </c>
      <c r="F7121" s="5">
        <f t="array" ref="F7121">XLOOKUP(B7121,ReactionTypes!A:A,ReactionTypes!C:C,,0)</f>
        <v>0</v>
      </c>
      <c r="H7121" s="8"/>
    </row>
    <row r="7122">
      <c r="A7122" s="1" t="s">
        <v>314</v>
      </c>
      <c r="B7122" s="2" t="s">
        <v>19</v>
      </c>
      <c r="C7122" s="3">
        <v>0.28532407407407406</v>
      </c>
      <c r="D7122" s="5" t="str">
        <f t="array" ref="D7122">XLOOKUP(A7122,Content!A:A,Content!C:C,,0)</f>
        <v>education</v>
      </c>
      <c r="E7122" s="5" t="str">
        <f t="array" ref="E7122">XLOOKUP(A7122,Content!A:A,Content!B:B,,0)</f>
        <v>photo</v>
      </c>
      <c r="F7122" s="5">
        <f t="array" ref="F7122">XLOOKUP(B7122,ReactionTypes!A:A,ReactionTypes!C:C,,0)</f>
        <v>20</v>
      </c>
      <c r="H7122" s="8"/>
    </row>
    <row r="7123">
      <c r="A7123" s="1" t="s">
        <v>314</v>
      </c>
      <c r="B7123" s="2" t="s">
        <v>17</v>
      </c>
      <c r="C7123" s="3">
        <v>0.2926273148148148</v>
      </c>
      <c r="D7123" s="5" t="str">
        <f t="array" ref="D7123">XLOOKUP(A7123,Content!A:A,Content!C:C,,0)</f>
        <v>education</v>
      </c>
      <c r="E7123" s="5" t="str">
        <f t="array" ref="E7123">XLOOKUP(A7123,Content!A:A,Content!B:B,,0)</f>
        <v>photo</v>
      </c>
      <c r="F7123" s="5">
        <f t="array" ref="F7123">XLOOKUP(B7123,ReactionTypes!A:A,ReactionTypes!C:C,,0)</f>
        <v>5</v>
      </c>
      <c r="H7123" s="8"/>
    </row>
    <row r="7124">
      <c r="A7124" s="1" t="s">
        <v>314</v>
      </c>
      <c r="B7124" s="2" t="s">
        <v>20</v>
      </c>
      <c r="C7124" s="3">
        <v>0.3058680555555556</v>
      </c>
      <c r="D7124" s="5" t="str">
        <f t="array" ref="D7124">XLOOKUP(A7124,Content!A:A,Content!C:C,,0)</f>
        <v>education</v>
      </c>
      <c r="E7124" s="5" t="str">
        <f t="array" ref="E7124">XLOOKUP(A7124,Content!A:A,Content!B:B,,0)</f>
        <v>photo</v>
      </c>
      <c r="F7124" s="5">
        <f t="array" ref="F7124">XLOOKUP(B7124,ReactionTypes!A:A,ReactionTypes!C:C,,0)</f>
        <v>65</v>
      </c>
      <c r="H7124" s="8"/>
    </row>
    <row r="7125">
      <c r="A7125" s="1" t="s">
        <v>314</v>
      </c>
      <c r="B7125" s="2" t="s">
        <v>17</v>
      </c>
      <c r="C7125" s="3">
        <v>0.3170601851851852</v>
      </c>
      <c r="D7125" s="5" t="str">
        <f t="array" ref="D7125">XLOOKUP(A7125,Content!A:A,Content!C:C,,0)</f>
        <v>education</v>
      </c>
      <c r="E7125" s="5" t="str">
        <f t="array" ref="E7125">XLOOKUP(A7125,Content!A:A,Content!B:B,,0)</f>
        <v>photo</v>
      </c>
      <c r="F7125" s="5">
        <f t="array" ref="F7125">XLOOKUP(B7125,ReactionTypes!A:A,ReactionTypes!C:C,,0)</f>
        <v>5</v>
      </c>
      <c r="H7125" s="8"/>
    </row>
    <row r="7126">
      <c r="A7126" s="1" t="s">
        <v>314</v>
      </c>
      <c r="B7126" s="2" t="s">
        <v>22</v>
      </c>
      <c r="C7126" s="3">
        <v>0.33403935185185185</v>
      </c>
      <c r="D7126" s="5" t="str">
        <f t="array" ref="D7126">XLOOKUP(A7126,Content!A:A,Content!C:C,,0)</f>
        <v>education</v>
      </c>
      <c r="E7126" s="5" t="str">
        <f t="array" ref="E7126">XLOOKUP(A7126,Content!A:A,Content!B:B,,0)</f>
        <v>photo</v>
      </c>
      <c r="F7126" s="5">
        <f t="array" ref="F7126">XLOOKUP(B7126,ReactionTypes!A:A,ReactionTypes!C:C,,0)</f>
        <v>0</v>
      </c>
      <c r="H7126" s="8"/>
    </row>
    <row r="7127">
      <c r="A7127" s="1" t="s">
        <v>314</v>
      </c>
      <c r="B7127" s="2" t="s">
        <v>7</v>
      </c>
      <c r="C7127" s="3">
        <v>0.3545833333333333</v>
      </c>
      <c r="D7127" s="5" t="str">
        <f t="array" ref="D7127">XLOOKUP(A7127,Content!A:A,Content!C:C,,0)</f>
        <v>education</v>
      </c>
      <c r="E7127" s="5" t="str">
        <f t="array" ref="E7127">XLOOKUP(A7127,Content!A:A,Content!B:B,,0)</f>
        <v>photo</v>
      </c>
      <c r="F7127" s="5">
        <f t="array" ref="F7127">XLOOKUP(B7127,ReactionTypes!A:A,ReactionTypes!C:C,,0)</f>
        <v>60</v>
      </c>
      <c r="H7127" s="8"/>
    </row>
    <row r="7128">
      <c r="A7128" s="1" t="s">
        <v>314</v>
      </c>
      <c r="B7128" s="2" t="s">
        <v>12</v>
      </c>
      <c r="C7128" s="3">
        <v>0.4453587962962963</v>
      </c>
      <c r="D7128" s="5" t="str">
        <f t="array" ref="D7128">XLOOKUP(A7128,Content!A:A,Content!C:C,,0)</f>
        <v>education</v>
      </c>
      <c r="E7128" s="5" t="str">
        <f t="array" ref="E7128">XLOOKUP(A7128,Content!A:A,Content!B:B,,0)</f>
        <v>photo</v>
      </c>
      <c r="F7128" s="5">
        <f t="array" ref="F7128">XLOOKUP(B7128,ReactionTypes!A:A,ReactionTypes!C:C,,0)</f>
        <v>10</v>
      </c>
      <c r="H7128" s="8"/>
    </row>
    <row r="7129">
      <c r="A7129" s="1" t="s">
        <v>314</v>
      </c>
      <c r="B7129" s="2" t="s">
        <v>13</v>
      </c>
      <c r="C7129" s="3">
        <v>0.45752314814814815</v>
      </c>
      <c r="D7129" s="5" t="str">
        <f t="array" ref="D7129">XLOOKUP(A7129,Content!A:A,Content!C:C,,0)</f>
        <v>education</v>
      </c>
      <c r="E7129" s="5" t="str">
        <f t="array" ref="E7129">XLOOKUP(A7129,Content!A:A,Content!B:B,,0)</f>
        <v>photo</v>
      </c>
      <c r="F7129" s="5">
        <f t="array" ref="F7129">XLOOKUP(B7129,ReactionTypes!A:A,ReactionTypes!C:C,,0)</f>
        <v>45</v>
      </c>
      <c r="H7129" s="8"/>
    </row>
    <row r="7130">
      <c r="A7130" s="1" t="s">
        <v>314</v>
      </c>
      <c r="B7130" s="2" t="s">
        <v>15</v>
      </c>
      <c r="C7130" s="3">
        <v>0.4747222222222222</v>
      </c>
      <c r="D7130" s="5" t="str">
        <f t="array" ref="D7130">XLOOKUP(A7130,Content!A:A,Content!C:C,,0)</f>
        <v>education</v>
      </c>
      <c r="E7130" s="5" t="str">
        <f t="array" ref="E7130">XLOOKUP(A7130,Content!A:A,Content!B:B,,0)</f>
        <v>photo</v>
      </c>
      <c r="F7130" s="5">
        <f t="array" ref="F7130">XLOOKUP(B7130,ReactionTypes!A:A,ReactionTypes!C:C,,0)</f>
        <v>70</v>
      </c>
      <c r="H7130" s="8"/>
    </row>
    <row r="7131">
      <c r="A7131" s="1" t="s">
        <v>314</v>
      </c>
      <c r="B7131" s="2" t="s">
        <v>12</v>
      </c>
      <c r="C7131" s="3">
        <v>0.4814351851851852</v>
      </c>
      <c r="D7131" s="5" t="str">
        <f t="array" ref="D7131">XLOOKUP(A7131,Content!A:A,Content!C:C,,0)</f>
        <v>education</v>
      </c>
      <c r="E7131" s="5" t="str">
        <f t="array" ref="E7131">XLOOKUP(A7131,Content!A:A,Content!B:B,,0)</f>
        <v>photo</v>
      </c>
      <c r="F7131" s="5">
        <f t="array" ref="F7131">XLOOKUP(B7131,ReactionTypes!A:A,ReactionTypes!C:C,,0)</f>
        <v>10</v>
      </c>
      <c r="H7131" s="8"/>
    </row>
    <row r="7132">
      <c r="A7132" s="1" t="s">
        <v>314</v>
      </c>
      <c r="B7132" s="2" t="s">
        <v>15</v>
      </c>
      <c r="C7132" s="3">
        <v>0.48270833333333335</v>
      </c>
      <c r="D7132" s="5" t="str">
        <f t="array" ref="D7132">XLOOKUP(A7132,Content!A:A,Content!C:C,,0)</f>
        <v>education</v>
      </c>
      <c r="E7132" s="5" t="str">
        <f t="array" ref="E7132">XLOOKUP(A7132,Content!A:A,Content!B:B,,0)</f>
        <v>photo</v>
      </c>
      <c r="F7132" s="5">
        <f t="array" ref="F7132">XLOOKUP(B7132,ReactionTypes!A:A,ReactionTypes!C:C,,0)</f>
        <v>70</v>
      </c>
      <c r="H7132" s="8"/>
    </row>
    <row r="7133">
      <c r="A7133" s="1" t="s">
        <v>314</v>
      </c>
      <c r="B7133" s="2" t="s">
        <v>15</v>
      </c>
      <c r="C7133" s="3">
        <v>0.5432523148148148</v>
      </c>
      <c r="D7133" s="5" t="str">
        <f t="array" ref="D7133">XLOOKUP(A7133,Content!A:A,Content!C:C,,0)</f>
        <v>education</v>
      </c>
      <c r="E7133" s="5" t="str">
        <f t="array" ref="E7133">XLOOKUP(A7133,Content!A:A,Content!B:B,,0)</f>
        <v>photo</v>
      </c>
      <c r="F7133" s="5">
        <f t="array" ref="F7133">XLOOKUP(B7133,ReactionTypes!A:A,ReactionTypes!C:C,,0)</f>
        <v>70</v>
      </c>
      <c r="H7133" s="8"/>
    </row>
    <row r="7134">
      <c r="A7134" s="1" t="s">
        <v>314</v>
      </c>
      <c r="B7134" s="2" t="s">
        <v>18</v>
      </c>
      <c r="C7134" s="3">
        <v>0.5453240740740741</v>
      </c>
      <c r="D7134" s="5" t="str">
        <f t="array" ref="D7134">XLOOKUP(A7134,Content!A:A,Content!C:C,,0)</f>
        <v>education</v>
      </c>
      <c r="E7134" s="5" t="str">
        <f t="array" ref="E7134">XLOOKUP(A7134,Content!A:A,Content!B:B,,0)</f>
        <v>photo</v>
      </c>
      <c r="F7134" s="5">
        <f t="array" ref="F7134">XLOOKUP(B7134,ReactionTypes!A:A,ReactionTypes!C:C,,0)</f>
        <v>30</v>
      </c>
      <c r="H7134" s="8"/>
    </row>
    <row r="7135">
      <c r="A7135" s="1" t="s">
        <v>314</v>
      </c>
      <c r="B7135" s="2" t="s">
        <v>13</v>
      </c>
      <c r="C7135" s="3">
        <v>0.731875</v>
      </c>
      <c r="D7135" s="5" t="str">
        <f t="array" ref="D7135">XLOOKUP(A7135,Content!A:A,Content!C:C,,0)</f>
        <v>education</v>
      </c>
      <c r="E7135" s="5" t="str">
        <f t="array" ref="E7135">XLOOKUP(A7135,Content!A:A,Content!B:B,,0)</f>
        <v>photo</v>
      </c>
      <c r="F7135" s="5">
        <f t="array" ref="F7135">XLOOKUP(B7135,ReactionTypes!A:A,ReactionTypes!C:C,,0)</f>
        <v>45</v>
      </c>
      <c r="H7135" s="8"/>
    </row>
    <row r="7136">
      <c r="A7136" s="1" t="s">
        <v>314</v>
      </c>
      <c r="B7136" s="2" t="s">
        <v>21</v>
      </c>
      <c r="C7136" s="3">
        <v>0.7370138888888889</v>
      </c>
      <c r="D7136" s="5" t="str">
        <f t="array" ref="D7136">XLOOKUP(A7136,Content!A:A,Content!C:C,,0)</f>
        <v>education</v>
      </c>
      <c r="E7136" s="5" t="str">
        <f t="array" ref="E7136">XLOOKUP(A7136,Content!A:A,Content!B:B,,0)</f>
        <v>photo</v>
      </c>
      <c r="F7136" s="5">
        <f t="array" ref="F7136">XLOOKUP(B7136,ReactionTypes!A:A,ReactionTypes!C:C,,0)</f>
        <v>50</v>
      </c>
      <c r="H7136" s="8"/>
    </row>
    <row r="7137">
      <c r="A7137" s="1" t="s">
        <v>314</v>
      </c>
      <c r="B7137" s="2" t="s">
        <v>20</v>
      </c>
      <c r="C7137" s="3">
        <v>0.7903587962962964</v>
      </c>
      <c r="D7137" s="5" t="str">
        <f t="array" ref="D7137">XLOOKUP(A7137,Content!A:A,Content!C:C,,0)</f>
        <v>education</v>
      </c>
      <c r="E7137" s="5" t="str">
        <f t="array" ref="E7137">XLOOKUP(A7137,Content!A:A,Content!B:B,,0)</f>
        <v>photo</v>
      </c>
      <c r="F7137" s="5">
        <f t="array" ref="F7137">XLOOKUP(B7137,ReactionTypes!A:A,ReactionTypes!C:C,,0)</f>
        <v>65</v>
      </c>
      <c r="H7137" s="8"/>
    </row>
    <row r="7138">
      <c r="A7138" s="1" t="s">
        <v>314</v>
      </c>
      <c r="B7138" s="2" t="s">
        <v>16</v>
      </c>
      <c r="C7138" s="3">
        <v>0.8117939814814815</v>
      </c>
      <c r="D7138" s="5" t="str">
        <f t="array" ref="D7138">XLOOKUP(A7138,Content!A:A,Content!C:C,,0)</f>
        <v>education</v>
      </c>
      <c r="E7138" s="5" t="str">
        <f t="array" ref="E7138">XLOOKUP(A7138,Content!A:A,Content!B:B,,0)</f>
        <v>photo</v>
      </c>
      <c r="F7138" s="5">
        <f t="array" ref="F7138">XLOOKUP(B7138,ReactionTypes!A:A,ReactionTypes!C:C,,0)</f>
        <v>75</v>
      </c>
      <c r="H7138" s="8"/>
    </row>
    <row r="7139">
      <c r="A7139" s="1" t="s">
        <v>314</v>
      </c>
      <c r="B7139" s="2" t="s">
        <v>11</v>
      </c>
      <c r="C7139" s="3">
        <v>0.8910069444444444</v>
      </c>
      <c r="D7139" s="5" t="str">
        <f t="array" ref="D7139">XLOOKUP(A7139,Content!A:A,Content!C:C,,0)</f>
        <v>education</v>
      </c>
      <c r="E7139" s="5" t="str">
        <f t="array" ref="E7139">XLOOKUP(A7139,Content!A:A,Content!B:B,,0)</f>
        <v>photo</v>
      </c>
      <c r="F7139" s="5">
        <f t="array" ref="F7139">XLOOKUP(B7139,ReactionTypes!A:A,ReactionTypes!C:C,,0)</f>
        <v>15</v>
      </c>
      <c r="H7139" s="8"/>
    </row>
    <row r="7140">
      <c r="A7140" s="1" t="s">
        <v>314</v>
      </c>
      <c r="B7140" s="2" t="s">
        <v>13</v>
      </c>
      <c r="C7140" s="3">
        <v>0.899050925925926</v>
      </c>
      <c r="D7140" s="5" t="str">
        <f t="array" ref="D7140">XLOOKUP(A7140,Content!A:A,Content!C:C,,0)</f>
        <v>education</v>
      </c>
      <c r="E7140" s="5" t="str">
        <f t="array" ref="E7140">XLOOKUP(A7140,Content!A:A,Content!B:B,,0)</f>
        <v>photo</v>
      </c>
      <c r="F7140" s="5">
        <f t="array" ref="F7140">XLOOKUP(B7140,ReactionTypes!A:A,ReactionTypes!C:C,,0)</f>
        <v>45</v>
      </c>
      <c r="H7140" s="8"/>
    </row>
    <row r="7141">
      <c r="A7141" s="1" t="s">
        <v>314</v>
      </c>
      <c r="B7141" s="2" t="s">
        <v>21</v>
      </c>
      <c r="C7141" s="3">
        <v>0.9376388888888889</v>
      </c>
      <c r="D7141" s="5" t="str">
        <f t="array" ref="D7141">XLOOKUP(A7141,Content!A:A,Content!C:C,,0)</f>
        <v>education</v>
      </c>
      <c r="E7141" s="5" t="str">
        <f t="array" ref="E7141">XLOOKUP(A7141,Content!A:A,Content!B:B,,0)</f>
        <v>photo</v>
      </c>
      <c r="F7141" s="5">
        <f t="array" ref="F7141">XLOOKUP(B7141,ReactionTypes!A:A,ReactionTypes!C:C,,0)</f>
        <v>50</v>
      </c>
      <c r="H7141" s="8"/>
    </row>
    <row r="7142">
      <c r="A7142" s="1" t="s">
        <v>314</v>
      </c>
      <c r="B7142" s="2" t="s">
        <v>9</v>
      </c>
      <c r="C7142" s="3">
        <v>0.9689467592592592</v>
      </c>
      <c r="D7142" s="5" t="str">
        <f t="array" ref="D7142">XLOOKUP(A7142,Content!A:A,Content!C:C,,0)</f>
        <v>education</v>
      </c>
      <c r="E7142" s="5" t="str">
        <f t="array" ref="E7142">XLOOKUP(A7142,Content!A:A,Content!B:B,,0)</f>
        <v>photo</v>
      </c>
      <c r="F7142" s="5">
        <f t="array" ref="F7142">XLOOKUP(B7142,ReactionTypes!A:A,ReactionTypes!C:C,,0)</f>
        <v>12</v>
      </c>
      <c r="H7142" s="8"/>
    </row>
    <row r="7143">
      <c r="A7143" s="1" t="s">
        <v>314</v>
      </c>
      <c r="B7143" s="2" t="s">
        <v>17</v>
      </c>
      <c r="C7143" s="3">
        <v>0.9773032407407407</v>
      </c>
      <c r="D7143" s="5" t="str">
        <f t="array" ref="D7143">XLOOKUP(A7143,Content!A:A,Content!C:C,,0)</f>
        <v>education</v>
      </c>
      <c r="E7143" s="5" t="str">
        <f t="array" ref="E7143">XLOOKUP(A7143,Content!A:A,Content!B:B,,0)</f>
        <v>photo</v>
      </c>
      <c r="F7143" s="5">
        <f t="array" ref="F7143">XLOOKUP(B7143,ReactionTypes!A:A,ReactionTypes!C:C,,0)</f>
        <v>5</v>
      </c>
      <c r="H7143" s="8"/>
    </row>
    <row r="7144">
      <c r="A7144" s="1" t="s">
        <v>314</v>
      </c>
      <c r="B7144" s="2" t="s">
        <v>13</v>
      </c>
      <c r="C7144" s="3">
        <v>0.9777662037037037</v>
      </c>
      <c r="D7144" s="5" t="str">
        <f t="array" ref="D7144">XLOOKUP(A7144,Content!A:A,Content!C:C,,0)</f>
        <v>education</v>
      </c>
      <c r="E7144" s="5" t="str">
        <f t="array" ref="E7144">XLOOKUP(A7144,Content!A:A,Content!B:B,,0)</f>
        <v>photo</v>
      </c>
      <c r="F7144" s="5">
        <f t="array" ref="F7144">XLOOKUP(B7144,ReactionTypes!A:A,ReactionTypes!C:C,,0)</f>
        <v>45</v>
      </c>
      <c r="H7144" s="8"/>
    </row>
    <row r="7145">
      <c r="A7145" s="1" t="s">
        <v>314</v>
      </c>
      <c r="B7145" s="2" t="s">
        <v>22</v>
      </c>
      <c r="C7145" s="3">
        <v>0.9886574074074074</v>
      </c>
      <c r="D7145" s="5" t="str">
        <f t="array" ref="D7145">XLOOKUP(A7145,Content!A:A,Content!C:C,,0)</f>
        <v>education</v>
      </c>
      <c r="E7145" s="5" t="str">
        <f t="array" ref="E7145">XLOOKUP(A7145,Content!A:A,Content!B:B,,0)</f>
        <v>photo</v>
      </c>
      <c r="F7145" s="5">
        <f t="array" ref="F7145">XLOOKUP(B7145,ReactionTypes!A:A,ReactionTypes!C:C,,0)</f>
        <v>0</v>
      </c>
      <c r="H7145" s="8"/>
    </row>
    <row r="7146">
      <c r="A7146" s="1" t="s">
        <v>314</v>
      </c>
      <c r="B7146" s="2" t="s">
        <v>11</v>
      </c>
      <c r="C7146" s="3">
        <v>0.9996527777777777</v>
      </c>
      <c r="D7146" s="5" t="str">
        <f t="array" ref="D7146">XLOOKUP(A7146,Content!A:A,Content!C:C,,0)</f>
        <v>education</v>
      </c>
      <c r="E7146" s="5" t="str">
        <f t="array" ref="E7146">XLOOKUP(A7146,Content!A:A,Content!B:B,,0)</f>
        <v>photo</v>
      </c>
      <c r="F7146" s="5">
        <f t="array" ref="F7146">XLOOKUP(B7146,ReactionTypes!A:A,ReactionTypes!C:C,,0)</f>
        <v>15</v>
      </c>
      <c r="H7146" s="8"/>
    </row>
    <row r="7147">
      <c r="A7147" s="1" t="s">
        <v>315</v>
      </c>
      <c r="B7147" s="2" t="s">
        <v>7</v>
      </c>
      <c r="C7147" s="3">
        <v>2.662037037037037E-4</v>
      </c>
      <c r="D7147" s="5" t="str">
        <f t="array" ref="D7147">XLOOKUP(A7147,Content!A:A,Content!C:C,,0)</f>
        <v>fitness</v>
      </c>
      <c r="E7147" s="5" t="str">
        <f t="array" ref="E7147">XLOOKUP(A7147,Content!A:A,Content!B:B,,0)</f>
        <v>audio</v>
      </c>
      <c r="F7147" s="5">
        <f t="array" ref="F7147">XLOOKUP(B7147,ReactionTypes!A:A,ReactionTypes!C:C,,0)</f>
        <v>60</v>
      </c>
      <c r="H7147" s="8"/>
    </row>
    <row r="7148">
      <c r="A7148" s="1" t="s">
        <v>315</v>
      </c>
      <c r="B7148" s="2" t="s">
        <v>12</v>
      </c>
      <c r="C7148" s="3">
        <v>8.680555555555555E-4</v>
      </c>
      <c r="D7148" s="5" t="str">
        <f t="array" ref="D7148">XLOOKUP(A7148,Content!A:A,Content!C:C,,0)</f>
        <v>fitness</v>
      </c>
      <c r="E7148" s="5" t="str">
        <f t="array" ref="E7148">XLOOKUP(A7148,Content!A:A,Content!B:B,,0)</f>
        <v>audio</v>
      </c>
      <c r="F7148" s="5">
        <f t="array" ref="F7148">XLOOKUP(B7148,ReactionTypes!A:A,ReactionTypes!C:C,,0)</f>
        <v>10</v>
      </c>
      <c r="H7148" s="8"/>
    </row>
    <row r="7149">
      <c r="A7149" s="1" t="s">
        <v>315</v>
      </c>
      <c r="B7149" s="2" t="s">
        <v>19</v>
      </c>
      <c r="C7149" s="3">
        <v>0.029131944444444443</v>
      </c>
      <c r="D7149" s="5" t="str">
        <f t="array" ref="D7149">XLOOKUP(A7149,Content!A:A,Content!C:C,,0)</f>
        <v>fitness</v>
      </c>
      <c r="E7149" s="5" t="str">
        <f t="array" ref="E7149">XLOOKUP(A7149,Content!A:A,Content!B:B,,0)</f>
        <v>audio</v>
      </c>
      <c r="F7149" s="5">
        <f t="array" ref="F7149">XLOOKUP(B7149,ReactionTypes!A:A,ReactionTypes!C:C,,0)</f>
        <v>20</v>
      </c>
      <c r="H7149" s="8"/>
    </row>
    <row r="7150">
      <c r="A7150" s="1" t="s">
        <v>315</v>
      </c>
      <c r="B7150" s="2" t="s">
        <v>11</v>
      </c>
      <c r="C7150" s="3">
        <v>0.0774537037037037</v>
      </c>
      <c r="D7150" s="5" t="str">
        <f t="array" ref="D7150">XLOOKUP(A7150,Content!A:A,Content!C:C,,0)</f>
        <v>fitness</v>
      </c>
      <c r="E7150" s="5" t="str">
        <f t="array" ref="E7150">XLOOKUP(A7150,Content!A:A,Content!B:B,,0)</f>
        <v>audio</v>
      </c>
      <c r="F7150" s="5">
        <f t="array" ref="F7150">XLOOKUP(B7150,ReactionTypes!A:A,ReactionTypes!C:C,,0)</f>
        <v>15</v>
      </c>
      <c r="H7150" s="8"/>
    </row>
    <row r="7151">
      <c r="A7151" s="1" t="s">
        <v>315</v>
      </c>
      <c r="B7151" s="2" t="s">
        <v>18</v>
      </c>
      <c r="C7151" s="3">
        <v>0.14619212962962963</v>
      </c>
      <c r="D7151" s="5" t="str">
        <f t="array" ref="D7151">XLOOKUP(A7151,Content!A:A,Content!C:C,,0)</f>
        <v>fitness</v>
      </c>
      <c r="E7151" s="5" t="str">
        <f t="array" ref="E7151">XLOOKUP(A7151,Content!A:A,Content!B:B,,0)</f>
        <v>audio</v>
      </c>
      <c r="F7151" s="5">
        <f t="array" ref="F7151">XLOOKUP(B7151,ReactionTypes!A:A,ReactionTypes!C:C,,0)</f>
        <v>30</v>
      </c>
      <c r="H7151" s="8"/>
    </row>
    <row r="7152">
      <c r="A7152" s="1" t="s">
        <v>315</v>
      </c>
      <c r="B7152" s="2" t="s">
        <v>22</v>
      </c>
      <c r="C7152" s="3">
        <v>0.1875462962962963</v>
      </c>
      <c r="D7152" s="5" t="str">
        <f t="array" ref="D7152">XLOOKUP(A7152,Content!A:A,Content!C:C,,0)</f>
        <v>fitness</v>
      </c>
      <c r="E7152" s="5" t="str">
        <f t="array" ref="E7152">XLOOKUP(A7152,Content!A:A,Content!B:B,,0)</f>
        <v>audio</v>
      </c>
      <c r="F7152" s="5">
        <f t="array" ref="F7152">XLOOKUP(B7152,ReactionTypes!A:A,ReactionTypes!C:C,,0)</f>
        <v>0</v>
      </c>
      <c r="H7152" s="8"/>
    </row>
    <row r="7153">
      <c r="A7153" s="1" t="s">
        <v>315</v>
      </c>
      <c r="B7153" s="2" t="s">
        <v>21</v>
      </c>
      <c r="C7153" s="3">
        <v>0.2358449074074074</v>
      </c>
      <c r="D7153" s="5" t="str">
        <f t="array" ref="D7153">XLOOKUP(A7153,Content!A:A,Content!C:C,,0)</f>
        <v>fitness</v>
      </c>
      <c r="E7153" s="5" t="str">
        <f t="array" ref="E7153">XLOOKUP(A7153,Content!A:A,Content!B:B,,0)</f>
        <v>audio</v>
      </c>
      <c r="F7153" s="5">
        <f t="array" ref="F7153">XLOOKUP(B7153,ReactionTypes!A:A,ReactionTypes!C:C,,0)</f>
        <v>50</v>
      </c>
      <c r="H7153" s="8"/>
    </row>
    <row r="7154">
      <c r="A7154" s="1" t="s">
        <v>315</v>
      </c>
      <c r="B7154" s="2" t="s">
        <v>12</v>
      </c>
      <c r="C7154" s="3">
        <v>0.2869675925925926</v>
      </c>
      <c r="D7154" s="5" t="str">
        <f t="array" ref="D7154">XLOOKUP(A7154,Content!A:A,Content!C:C,,0)</f>
        <v>fitness</v>
      </c>
      <c r="E7154" s="5" t="str">
        <f t="array" ref="E7154">XLOOKUP(A7154,Content!A:A,Content!B:B,,0)</f>
        <v>audio</v>
      </c>
      <c r="F7154" s="5">
        <f t="array" ref="F7154">XLOOKUP(B7154,ReactionTypes!A:A,ReactionTypes!C:C,,0)</f>
        <v>10</v>
      </c>
      <c r="H7154" s="8"/>
    </row>
    <row r="7155">
      <c r="A7155" s="1" t="s">
        <v>315</v>
      </c>
      <c r="B7155" s="2" t="s">
        <v>20</v>
      </c>
      <c r="C7155" s="3">
        <v>0.3106481481481482</v>
      </c>
      <c r="D7155" s="5" t="str">
        <f t="array" ref="D7155">XLOOKUP(A7155,Content!A:A,Content!C:C,,0)</f>
        <v>fitness</v>
      </c>
      <c r="E7155" s="5" t="str">
        <f t="array" ref="E7155">XLOOKUP(A7155,Content!A:A,Content!B:B,,0)</f>
        <v>audio</v>
      </c>
      <c r="F7155" s="5">
        <f t="array" ref="F7155">XLOOKUP(B7155,ReactionTypes!A:A,ReactionTypes!C:C,,0)</f>
        <v>65</v>
      </c>
      <c r="H7155" s="8"/>
    </row>
    <row r="7156">
      <c r="A7156" s="1" t="s">
        <v>315</v>
      </c>
      <c r="B7156" s="2" t="s">
        <v>16</v>
      </c>
      <c r="C7156" s="3">
        <v>0.31899305555555557</v>
      </c>
      <c r="D7156" s="5" t="str">
        <f t="array" ref="D7156">XLOOKUP(A7156,Content!A:A,Content!C:C,,0)</f>
        <v>fitness</v>
      </c>
      <c r="E7156" s="5" t="str">
        <f t="array" ref="E7156">XLOOKUP(A7156,Content!A:A,Content!B:B,,0)</f>
        <v>audio</v>
      </c>
      <c r="F7156" s="5">
        <f t="array" ref="F7156">XLOOKUP(B7156,ReactionTypes!A:A,ReactionTypes!C:C,,0)</f>
        <v>75</v>
      </c>
      <c r="H7156" s="8"/>
    </row>
    <row r="7157">
      <c r="A7157" s="1" t="s">
        <v>315</v>
      </c>
      <c r="B7157" s="2" t="s">
        <v>11</v>
      </c>
      <c r="C7157" s="3">
        <v>0.32221064814814815</v>
      </c>
      <c r="D7157" s="5" t="str">
        <f t="array" ref="D7157">XLOOKUP(A7157,Content!A:A,Content!C:C,,0)</f>
        <v>fitness</v>
      </c>
      <c r="E7157" s="5" t="str">
        <f t="array" ref="E7157">XLOOKUP(A7157,Content!A:A,Content!B:B,,0)</f>
        <v>audio</v>
      </c>
      <c r="F7157" s="5">
        <f t="array" ref="F7157">XLOOKUP(B7157,ReactionTypes!A:A,ReactionTypes!C:C,,0)</f>
        <v>15</v>
      </c>
      <c r="H7157" s="8"/>
    </row>
    <row r="7158">
      <c r="A7158" s="1" t="s">
        <v>315</v>
      </c>
      <c r="B7158" s="2" t="s">
        <v>13</v>
      </c>
      <c r="C7158" s="3">
        <v>0.36082175925925924</v>
      </c>
      <c r="D7158" s="5" t="str">
        <f t="array" ref="D7158">XLOOKUP(A7158,Content!A:A,Content!C:C,,0)</f>
        <v>fitness</v>
      </c>
      <c r="E7158" s="5" t="str">
        <f t="array" ref="E7158">XLOOKUP(A7158,Content!A:A,Content!B:B,,0)</f>
        <v>audio</v>
      </c>
      <c r="F7158" s="5">
        <f t="array" ref="F7158">XLOOKUP(B7158,ReactionTypes!A:A,ReactionTypes!C:C,,0)</f>
        <v>45</v>
      </c>
      <c r="H7158" s="8"/>
    </row>
    <row r="7159">
      <c r="A7159" s="1" t="s">
        <v>315</v>
      </c>
      <c r="B7159" s="2" t="s">
        <v>12</v>
      </c>
      <c r="C7159" s="3">
        <v>0.37452546296296296</v>
      </c>
      <c r="D7159" s="5" t="str">
        <f t="array" ref="D7159">XLOOKUP(A7159,Content!A:A,Content!C:C,,0)</f>
        <v>fitness</v>
      </c>
      <c r="E7159" s="5" t="str">
        <f t="array" ref="E7159">XLOOKUP(A7159,Content!A:A,Content!B:B,,0)</f>
        <v>audio</v>
      </c>
      <c r="F7159" s="5">
        <f t="array" ref="F7159">XLOOKUP(B7159,ReactionTypes!A:A,ReactionTypes!C:C,,0)</f>
        <v>10</v>
      </c>
      <c r="H7159" s="8"/>
    </row>
    <row r="7160">
      <c r="A7160" s="1" t="s">
        <v>315</v>
      </c>
      <c r="B7160" s="2" t="s">
        <v>7</v>
      </c>
      <c r="C7160" s="3">
        <v>0.41033564814814816</v>
      </c>
      <c r="D7160" s="5" t="str">
        <f t="array" ref="D7160">XLOOKUP(A7160,Content!A:A,Content!C:C,,0)</f>
        <v>fitness</v>
      </c>
      <c r="E7160" s="5" t="str">
        <f t="array" ref="E7160">XLOOKUP(A7160,Content!A:A,Content!B:B,,0)</f>
        <v>audio</v>
      </c>
      <c r="F7160" s="5">
        <f t="array" ref="F7160">XLOOKUP(B7160,ReactionTypes!A:A,ReactionTypes!C:C,,0)</f>
        <v>60</v>
      </c>
      <c r="H7160" s="8"/>
    </row>
    <row r="7161">
      <c r="A7161" s="1" t="s">
        <v>315</v>
      </c>
      <c r="B7161" s="2" t="s">
        <v>13</v>
      </c>
      <c r="C7161" s="3">
        <v>0.4166666666666667</v>
      </c>
      <c r="D7161" s="5" t="str">
        <f t="array" ref="D7161">XLOOKUP(A7161,Content!A:A,Content!C:C,,0)</f>
        <v>fitness</v>
      </c>
      <c r="E7161" s="5" t="str">
        <f t="array" ref="E7161">XLOOKUP(A7161,Content!A:A,Content!B:B,,0)</f>
        <v>audio</v>
      </c>
      <c r="F7161" s="5">
        <f t="array" ref="F7161">XLOOKUP(B7161,ReactionTypes!A:A,ReactionTypes!C:C,,0)</f>
        <v>45</v>
      </c>
      <c r="H7161" s="8"/>
    </row>
    <row r="7162">
      <c r="A7162" s="1" t="s">
        <v>315</v>
      </c>
      <c r="B7162" s="2" t="s">
        <v>13</v>
      </c>
      <c r="C7162" s="3">
        <v>0.4404282407407407</v>
      </c>
      <c r="D7162" s="5" t="str">
        <f t="array" ref="D7162">XLOOKUP(A7162,Content!A:A,Content!C:C,,0)</f>
        <v>fitness</v>
      </c>
      <c r="E7162" s="5" t="str">
        <f t="array" ref="E7162">XLOOKUP(A7162,Content!A:A,Content!B:B,,0)</f>
        <v>audio</v>
      </c>
      <c r="F7162" s="5">
        <f t="array" ref="F7162">XLOOKUP(B7162,ReactionTypes!A:A,ReactionTypes!C:C,,0)</f>
        <v>45</v>
      </c>
      <c r="H7162" s="8"/>
    </row>
    <row r="7163">
      <c r="A7163" s="1" t="s">
        <v>315</v>
      </c>
      <c r="B7163" s="2" t="s">
        <v>9</v>
      </c>
      <c r="C7163" s="3">
        <v>0.44277777777777777</v>
      </c>
      <c r="D7163" s="5" t="str">
        <f t="array" ref="D7163">XLOOKUP(A7163,Content!A:A,Content!C:C,,0)</f>
        <v>fitness</v>
      </c>
      <c r="E7163" s="5" t="str">
        <f t="array" ref="E7163">XLOOKUP(A7163,Content!A:A,Content!B:B,,0)</f>
        <v>audio</v>
      </c>
      <c r="F7163" s="5">
        <f t="array" ref="F7163">XLOOKUP(B7163,ReactionTypes!A:A,ReactionTypes!C:C,,0)</f>
        <v>12</v>
      </c>
      <c r="H7163" s="8"/>
    </row>
    <row r="7164">
      <c r="A7164" s="1" t="s">
        <v>315</v>
      </c>
      <c r="B7164" s="2" t="s">
        <v>13</v>
      </c>
      <c r="C7164" s="3">
        <v>0.4784259259259259</v>
      </c>
      <c r="D7164" s="5" t="str">
        <f t="array" ref="D7164">XLOOKUP(A7164,Content!A:A,Content!C:C,,0)</f>
        <v>fitness</v>
      </c>
      <c r="E7164" s="5" t="str">
        <f t="array" ref="E7164">XLOOKUP(A7164,Content!A:A,Content!B:B,,0)</f>
        <v>audio</v>
      </c>
      <c r="F7164" s="5">
        <f t="array" ref="F7164">XLOOKUP(B7164,ReactionTypes!A:A,ReactionTypes!C:C,,0)</f>
        <v>45</v>
      </c>
      <c r="H7164" s="8"/>
    </row>
    <row r="7165">
      <c r="A7165" s="1" t="s">
        <v>315</v>
      </c>
      <c r="B7165" s="2" t="s">
        <v>10</v>
      </c>
      <c r="C7165" s="3">
        <v>0.5186458333333334</v>
      </c>
      <c r="D7165" s="5" t="str">
        <f t="array" ref="D7165">XLOOKUP(A7165,Content!A:A,Content!C:C,,0)</f>
        <v>fitness</v>
      </c>
      <c r="E7165" s="5" t="str">
        <f t="array" ref="E7165">XLOOKUP(A7165,Content!A:A,Content!B:B,,0)</f>
        <v>audio</v>
      </c>
      <c r="F7165" s="5">
        <f t="array" ref="F7165">XLOOKUP(B7165,ReactionTypes!A:A,ReactionTypes!C:C,,0)</f>
        <v>72</v>
      </c>
      <c r="H7165" s="8"/>
    </row>
    <row r="7166">
      <c r="A7166" s="1" t="s">
        <v>315</v>
      </c>
      <c r="B7166" s="2" t="s">
        <v>22</v>
      </c>
      <c r="C7166" s="3">
        <v>0.5407175925925926</v>
      </c>
      <c r="D7166" s="5" t="str">
        <f t="array" ref="D7166">XLOOKUP(A7166,Content!A:A,Content!C:C,,0)</f>
        <v>fitness</v>
      </c>
      <c r="E7166" s="5" t="str">
        <f t="array" ref="E7166">XLOOKUP(A7166,Content!A:A,Content!B:B,,0)</f>
        <v>audio</v>
      </c>
      <c r="F7166" s="5">
        <f t="array" ref="F7166">XLOOKUP(B7166,ReactionTypes!A:A,ReactionTypes!C:C,,0)</f>
        <v>0</v>
      </c>
      <c r="H7166" s="8"/>
    </row>
    <row r="7167">
      <c r="A7167" s="1" t="s">
        <v>315</v>
      </c>
      <c r="B7167" s="2" t="s">
        <v>18</v>
      </c>
      <c r="C7167" s="3">
        <v>0.5766203703703704</v>
      </c>
      <c r="D7167" s="5" t="str">
        <f t="array" ref="D7167">XLOOKUP(A7167,Content!A:A,Content!C:C,,0)</f>
        <v>fitness</v>
      </c>
      <c r="E7167" s="5" t="str">
        <f t="array" ref="E7167">XLOOKUP(A7167,Content!A:A,Content!B:B,,0)</f>
        <v>audio</v>
      </c>
      <c r="F7167" s="5">
        <f t="array" ref="F7167">XLOOKUP(B7167,ReactionTypes!A:A,ReactionTypes!C:C,,0)</f>
        <v>30</v>
      </c>
      <c r="H7167" s="8"/>
    </row>
    <row r="7168">
      <c r="A7168" s="1" t="s">
        <v>315</v>
      </c>
      <c r="B7168" s="2" t="s">
        <v>12</v>
      </c>
      <c r="C7168" s="3">
        <v>0.656400462962963</v>
      </c>
      <c r="D7168" s="5" t="str">
        <f t="array" ref="D7168">XLOOKUP(A7168,Content!A:A,Content!C:C,,0)</f>
        <v>fitness</v>
      </c>
      <c r="E7168" s="5" t="str">
        <f t="array" ref="E7168">XLOOKUP(A7168,Content!A:A,Content!B:B,,0)</f>
        <v>audio</v>
      </c>
      <c r="F7168" s="5">
        <f t="array" ref="F7168">XLOOKUP(B7168,ReactionTypes!A:A,ReactionTypes!C:C,,0)</f>
        <v>10</v>
      </c>
      <c r="H7168" s="8"/>
    </row>
    <row r="7169">
      <c r="A7169" s="1" t="s">
        <v>315</v>
      </c>
      <c r="B7169" s="2" t="s">
        <v>20</v>
      </c>
      <c r="C7169" s="3">
        <v>0.6657060185185185</v>
      </c>
      <c r="D7169" s="5" t="str">
        <f t="array" ref="D7169">XLOOKUP(A7169,Content!A:A,Content!C:C,,0)</f>
        <v>fitness</v>
      </c>
      <c r="E7169" s="5" t="str">
        <f t="array" ref="E7169">XLOOKUP(A7169,Content!A:A,Content!B:B,,0)</f>
        <v>audio</v>
      </c>
      <c r="F7169" s="5">
        <f t="array" ref="F7169">XLOOKUP(B7169,ReactionTypes!A:A,ReactionTypes!C:C,,0)</f>
        <v>65</v>
      </c>
      <c r="H7169" s="8"/>
    </row>
    <row r="7170">
      <c r="A7170" s="1" t="s">
        <v>315</v>
      </c>
      <c r="B7170" s="2" t="s">
        <v>22</v>
      </c>
      <c r="C7170" s="3">
        <v>0.7383564814814815</v>
      </c>
      <c r="D7170" s="5" t="str">
        <f t="array" ref="D7170">XLOOKUP(A7170,Content!A:A,Content!C:C,,0)</f>
        <v>fitness</v>
      </c>
      <c r="E7170" s="5" t="str">
        <f t="array" ref="E7170">XLOOKUP(A7170,Content!A:A,Content!B:B,,0)</f>
        <v>audio</v>
      </c>
      <c r="F7170" s="5">
        <f t="array" ref="F7170">XLOOKUP(B7170,ReactionTypes!A:A,ReactionTypes!C:C,,0)</f>
        <v>0</v>
      </c>
      <c r="H7170" s="8"/>
    </row>
    <row r="7171">
      <c r="A7171" s="1" t="s">
        <v>315</v>
      </c>
      <c r="B7171" s="2" t="s">
        <v>7</v>
      </c>
      <c r="C7171" s="3">
        <v>0.8510185185185185</v>
      </c>
      <c r="D7171" s="5" t="str">
        <f t="array" ref="D7171">XLOOKUP(A7171,Content!A:A,Content!C:C,,0)</f>
        <v>fitness</v>
      </c>
      <c r="E7171" s="5" t="str">
        <f t="array" ref="E7171">XLOOKUP(A7171,Content!A:A,Content!B:B,,0)</f>
        <v>audio</v>
      </c>
      <c r="F7171" s="5">
        <f t="array" ref="F7171">XLOOKUP(B7171,ReactionTypes!A:A,ReactionTypes!C:C,,0)</f>
        <v>60</v>
      </c>
      <c r="H7171" s="8"/>
    </row>
    <row r="7172">
      <c r="A7172" s="1" t="s">
        <v>315</v>
      </c>
      <c r="B7172" s="2" t="s">
        <v>23</v>
      </c>
      <c r="C7172" s="3">
        <v>0.866712962962963</v>
      </c>
      <c r="D7172" s="5" t="str">
        <f t="array" ref="D7172">XLOOKUP(A7172,Content!A:A,Content!C:C,,0)</f>
        <v>fitness</v>
      </c>
      <c r="E7172" s="5" t="str">
        <f t="array" ref="E7172">XLOOKUP(A7172,Content!A:A,Content!B:B,,0)</f>
        <v>audio</v>
      </c>
      <c r="F7172" s="5">
        <f t="array" ref="F7172">XLOOKUP(B7172,ReactionTypes!A:A,ReactionTypes!C:C,,0)</f>
        <v>35</v>
      </c>
      <c r="H7172" s="8"/>
    </row>
    <row r="7173">
      <c r="A7173" s="1" t="s">
        <v>315</v>
      </c>
      <c r="B7173" s="2" t="s">
        <v>18</v>
      </c>
      <c r="C7173" s="3">
        <v>0.8703819444444445</v>
      </c>
      <c r="D7173" s="5" t="str">
        <f t="array" ref="D7173">XLOOKUP(A7173,Content!A:A,Content!C:C,,0)</f>
        <v>fitness</v>
      </c>
      <c r="E7173" s="5" t="str">
        <f t="array" ref="E7173">XLOOKUP(A7173,Content!A:A,Content!B:B,,0)</f>
        <v>audio</v>
      </c>
      <c r="F7173" s="5">
        <f t="array" ref="F7173">XLOOKUP(B7173,ReactionTypes!A:A,ReactionTypes!C:C,,0)</f>
        <v>30</v>
      </c>
      <c r="H7173" s="8"/>
    </row>
    <row r="7174">
      <c r="A7174" s="1" t="s">
        <v>315</v>
      </c>
      <c r="B7174" s="2" t="s">
        <v>23</v>
      </c>
      <c r="C7174" s="3">
        <v>0.8943634259259259</v>
      </c>
      <c r="D7174" s="5" t="str">
        <f t="array" ref="D7174">XLOOKUP(A7174,Content!A:A,Content!C:C,,0)</f>
        <v>fitness</v>
      </c>
      <c r="E7174" s="5" t="str">
        <f t="array" ref="E7174">XLOOKUP(A7174,Content!A:A,Content!B:B,,0)</f>
        <v>audio</v>
      </c>
      <c r="F7174" s="5">
        <f t="array" ref="F7174">XLOOKUP(B7174,ReactionTypes!A:A,ReactionTypes!C:C,,0)</f>
        <v>35</v>
      </c>
      <c r="H7174" s="8"/>
    </row>
    <row r="7175">
      <c r="A7175" s="1" t="s">
        <v>315</v>
      </c>
      <c r="B7175" s="2" t="s">
        <v>23</v>
      </c>
      <c r="C7175" s="3">
        <v>0.9713310185185186</v>
      </c>
      <c r="D7175" s="5" t="str">
        <f t="array" ref="D7175">XLOOKUP(A7175,Content!A:A,Content!C:C,,0)</f>
        <v>fitness</v>
      </c>
      <c r="E7175" s="5" t="str">
        <f t="array" ref="E7175">XLOOKUP(A7175,Content!A:A,Content!B:B,,0)</f>
        <v>audio</v>
      </c>
      <c r="F7175" s="5">
        <f t="array" ref="F7175">XLOOKUP(B7175,ReactionTypes!A:A,ReactionTypes!C:C,,0)</f>
        <v>35</v>
      </c>
      <c r="H7175" s="8"/>
    </row>
    <row r="7176">
      <c r="A7176" s="1" t="s">
        <v>315</v>
      </c>
      <c r="B7176" s="2" t="s">
        <v>11</v>
      </c>
      <c r="C7176" s="3">
        <v>0.9795486111111111</v>
      </c>
      <c r="D7176" s="5" t="str">
        <f t="array" ref="D7176">XLOOKUP(A7176,Content!A:A,Content!C:C,,0)</f>
        <v>fitness</v>
      </c>
      <c r="E7176" s="5" t="str">
        <f t="array" ref="E7176">XLOOKUP(A7176,Content!A:A,Content!B:B,,0)</f>
        <v>audio</v>
      </c>
      <c r="F7176" s="5">
        <f t="array" ref="F7176">XLOOKUP(B7176,ReactionTypes!A:A,ReactionTypes!C:C,,0)</f>
        <v>15</v>
      </c>
      <c r="H7176" s="8"/>
    </row>
    <row r="7177">
      <c r="A7177" s="1" t="s">
        <v>316</v>
      </c>
      <c r="B7177" s="2" t="s">
        <v>19</v>
      </c>
      <c r="C7177" s="3">
        <v>0.00880787037037037</v>
      </c>
      <c r="D7177" s="5" t="str">
        <f t="array" ref="D7177">XLOOKUP(A7177,Content!A:A,Content!C:C,,0)</f>
        <v>soccer</v>
      </c>
      <c r="E7177" s="5" t="str">
        <f t="array" ref="E7177">XLOOKUP(A7177,Content!A:A,Content!B:B,,0)</f>
        <v>video</v>
      </c>
      <c r="F7177" s="5">
        <f t="array" ref="F7177">XLOOKUP(B7177,ReactionTypes!A:A,ReactionTypes!C:C,,0)</f>
        <v>20</v>
      </c>
      <c r="H7177" s="8"/>
    </row>
    <row r="7178">
      <c r="A7178" s="1" t="s">
        <v>316</v>
      </c>
      <c r="B7178" s="2" t="s">
        <v>23</v>
      </c>
      <c r="C7178" s="3">
        <v>0.040428240740740744</v>
      </c>
      <c r="D7178" s="5" t="str">
        <f t="array" ref="D7178">XLOOKUP(A7178,Content!A:A,Content!C:C,,0)</f>
        <v>soccer</v>
      </c>
      <c r="E7178" s="5" t="str">
        <f t="array" ref="E7178">XLOOKUP(A7178,Content!A:A,Content!B:B,,0)</f>
        <v>video</v>
      </c>
      <c r="F7178" s="5">
        <f t="array" ref="F7178">XLOOKUP(B7178,ReactionTypes!A:A,ReactionTypes!C:C,,0)</f>
        <v>35</v>
      </c>
      <c r="H7178" s="8"/>
    </row>
    <row r="7179">
      <c r="A7179" s="1" t="s">
        <v>316</v>
      </c>
      <c r="B7179" s="2" t="s">
        <v>19</v>
      </c>
      <c r="C7179" s="3">
        <v>0.059895833333333336</v>
      </c>
      <c r="D7179" s="5" t="str">
        <f t="array" ref="D7179">XLOOKUP(A7179,Content!A:A,Content!C:C,,0)</f>
        <v>soccer</v>
      </c>
      <c r="E7179" s="5" t="str">
        <f t="array" ref="E7179">XLOOKUP(A7179,Content!A:A,Content!B:B,,0)</f>
        <v>video</v>
      </c>
      <c r="F7179" s="5">
        <f t="array" ref="F7179">XLOOKUP(B7179,ReactionTypes!A:A,ReactionTypes!C:C,,0)</f>
        <v>20</v>
      </c>
      <c r="H7179" s="8"/>
    </row>
    <row r="7180">
      <c r="A7180" s="1" t="s">
        <v>316</v>
      </c>
      <c r="B7180" s="2" t="s">
        <v>21</v>
      </c>
      <c r="C7180" s="3">
        <v>0.0827662037037037</v>
      </c>
      <c r="D7180" s="5" t="str">
        <f t="array" ref="D7180">XLOOKUP(A7180,Content!A:A,Content!C:C,,0)</f>
        <v>soccer</v>
      </c>
      <c r="E7180" s="5" t="str">
        <f t="array" ref="E7180">XLOOKUP(A7180,Content!A:A,Content!B:B,,0)</f>
        <v>video</v>
      </c>
      <c r="F7180" s="5">
        <f t="array" ref="F7180">XLOOKUP(B7180,ReactionTypes!A:A,ReactionTypes!C:C,,0)</f>
        <v>50</v>
      </c>
      <c r="H7180" s="8"/>
    </row>
    <row r="7181">
      <c r="A7181" s="1" t="s">
        <v>316</v>
      </c>
      <c r="B7181" s="2" t="s">
        <v>19</v>
      </c>
      <c r="C7181" s="3">
        <v>0.09907407407407408</v>
      </c>
      <c r="D7181" s="5" t="str">
        <f t="array" ref="D7181">XLOOKUP(A7181,Content!A:A,Content!C:C,,0)</f>
        <v>soccer</v>
      </c>
      <c r="E7181" s="5" t="str">
        <f t="array" ref="E7181">XLOOKUP(A7181,Content!A:A,Content!B:B,,0)</f>
        <v>video</v>
      </c>
      <c r="F7181" s="5">
        <f t="array" ref="F7181">XLOOKUP(B7181,ReactionTypes!A:A,ReactionTypes!C:C,,0)</f>
        <v>20</v>
      </c>
      <c r="H7181" s="8"/>
    </row>
    <row r="7182">
      <c r="A7182" s="1" t="s">
        <v>316</v>
      </c>
      <c r="B7182" s="2" t="s">
        <v>14</v>
      </c>
      <c r="C7182" s="3">
        <v>0.10072916666666666</v>
      </c>
      <c r="D7182" s="5" t="str">
        <f t="array" ref="D7182">XLOOKUP(A7182,Content!A:A,Content!C:C,,0)</f>
        <v>soccer</v>
      </c>
      <c r="E7182" s="5" t="str">
        <f t="array" ref="E7182">XLOOKUP(A7182,Content!A:A,Content!B:B,,0)</f>
        <v>video</v>
      </c>
      <c r="F7182" s="5">
        <f t="array" ref="F7182">XLOOKUP(B7182,ReactionTypes!A:A,ReactionTypes!C:C,,0)</f>
        <v>70</v>
      </c>
      <c r="H7182" s="8"/>
    </row>
    <row r="7183">
      <c r="A7183" s="1" t="s">
        <v>316</v>
      </c>
      <c r="B7183" s="2" t="s">
        <v>16</v>
      </c>
      <c r="C7183" s="3">
        <v>0.1465625</v>
      </c>
      <c r="D7183" s="5" t="str">
        <f t="array" ref="D7183">XLOOKUP(A7183,Content!A:A,Content!C:C,,0)</f>
        <v>soccer</v>
      </c>
      <c r="E7183" s="5" t="str">
        <f t="array" ref="E7183">XLOOKUP(A7183,Content!A:A,Content!B:B,,0)</f>
        <v>video</v>
      </c>
      <c r="F7183" s="5">
        <f t="array" ref="F7183">XLOOKUP(B7183,ReactionTypes!A:A,ReactionTypes!C:C,,0)</f>
        <v>75</v>
      </c>
      <c r="H7183" s="8"/>
    </row>
    <row r="7184">
      <c r="A7184" s="1" t="s">
        <v>316</v>
      </c>
      <c r="B7184" s="2" t="s">
        <v>11</v>
      </c>
      <c r="C7184" s="3">
        <v>0.1842013888888889</v>
      </c>
      <c r="D7184" s="5" t="str">
        <f t="array" ref="D7184">XLOOKUP(A7184,Content!A:A,Content!C:C,,0)</f>
        <v>soccer</v>
      </c>
      <c r="E7184" s="5" t="str">
        <f t="array" ref="E7184">XLOOKUP(A7184,Content!A:A,Content!B:B,,0)</f>
        <v>video</v>
      </c>
      <c r="F7184" s="5">
        <f t="array" ref="F7184">XLOOKUP(B7184,ReactionTypes!A:A,ReactionTypes!C:C,,0)</f>
        <v>15</v>
      </c>
      <c r="H7184" s="8"/>
    </row>
    <row r="7185">
      <c r="A7185" s="1" t="s">
        <v>316</v>
      </c>
      <c r="B7185" s="2" t="s">
        <v>10</v>
      </c>
      <c r="C7185" s="3">
        <v>0.19427083333333334</v>
      </c>
      <c r="D7185" s="5" t="str">
        <f t="array" ref="D7185">XLOOKUP(A7185,Content!A:A,Content!C:C,,0)</f>
        <v>soccer</v>
      </c>
      <c r="E7185" s="5" t="str">
        <f t="array" ref="E7185">XLOOKUP(A7185,Content!A:A,Content!B:B,,0)</f>
        <v>video</v>
      </c>
      <c r="F7185" s="5">
        <f t="array" ref="F7185">XLOOKUP(B7185,ReactionTypes!A:A,ReactionTypes!C:C,,0)</f>
        <v>72</v>
      </c>
      <c r="H7185" s="8"/>
    </row>
    <row r="7186">
      <c r="A7186" s="1" t="s">
        <v>316</v>
      </c>
      <c r="B7186" s="2" t="s">
        <v>18</v>
      </c>
      <c r="C7186" s="3">
        <v>0.20775462962962962</v>
      </c>
      <c r="D7186" s="5" t="str">
        <f t="array" ref="D7186">XLOOKUP(A7186,Content!A:A,Content!C:C,,0)</f>
        <v>soccer</v>
      </c>
      <c r="E7186" s="5" t="str">
        <f t="array" ref="E7186">XLOOKUP(A7186,Content!A:A,Content!B:B,,0)</f>
        <v>video</v>
      </c>
      <c r="F7186" s="5">
        <f t="array" ref="F7186">XLOOKUP(B7186,ReactionTypes!A:A,ReactionTypes!C:C,,0)</f>
        <v>30</v>
      </c>
      <c r="H7186" s="8"/>
    </row>
    <row r="7187">
      <c r="A7187" s="1" t="s">
        <v>316</v>
      </c>
      <c r="B7187" s="2" t="s">
        <v>11</v>
      </c>
      <c r="C7187" s="3">
        <v>0.2578240740740741</v>
      </c>
      <c r="D7187" s="5" t="str">
        <f t="array" ref="D7187">XLOOKUP(A7187,Content!A:A,Content!C:C,,0)</f>
        <v>soccer</v>
      </c>
      <c r="E7187" s="5" t="str">
        <f t="array" ref="E7187">XLOOKUP(A7187,Content!A:A,Content!B:B,,0)</f>
        <v>video</v>
      </c>
      <c r="F7187" s="5">
        <f t="array" ref="F7187">XLOOKUP(B7187,ReactionTypes!A:A,ReactionTypes!C:C,,0)</f>
        <v>15</v>
      </c>
      <c r="H7187" s="8"/>
    </row>
    <row r="7188">
      <c r="A7188" s="1" t="s">
        <v>316</v>
      </c>
      <c r="B7188" s="2" t="s">
        <v>16</v>
      </c>
      <c r="C7188" s="3">
        <v>0.2631134259259259</v>
      </c>
      <c r="D7188" s="5" t="str">
        <f t="array" ref="D7188">XLOOKUP(A7188,Content!A:A,Content!C:C,,0)</f>
        <v>soccer</v>
      </c>
      <c r="E7188" s="5" t="str">
        <f t="array" ref="E7188">XLOOKUP(A7188,Content!A:A,Content!B:B,,0)</f>
        <v>video</v>
      </c>
      <c r="F7188" s="5">
        <f t="array" ref="F7188">XLOOKUP(B7188,ReactionTypes!A:A,ReactionTypes!C:C,,0)</f>
        <v>75</v>
      </c>
      <c r="H7188" s="8"/>
    </row>
    <row r="7189">
      <c r="A7189" s="1" t="s">
        <v>316</v>
      </c>
      <c r="B7189" s="2" t="s">
        <v>14</v>
      </c>
      <c r="C7189" s="3">
        <v>0.2903587962962963</v>
      </c>
      <c r="D7189" s="5" t="str">
        <f t="array" ref="D7189">XLOOKUP(A7189,Content!A:A,Content!C:C,,0)</f>
        <v>soccer</v>
      </c>
      <c r="E7189" s="5" t="str">
        <f t="array" ref="E7189">XLOOKUP(A7189,Content!A:A,Content!B:B,,0)</f>
        <v>video</v>
      </c>
      <c r="F7189" s="5">
        <f t="array" ref="F7189">XLOOKUP(B7189,ReactionTypes!A:A,ReactionTypes!C:C,,0)</f>
        <v>70</v>
      </c>
      <c r="H7189" s="8"/>
    </row>
    <row r="7190">
      <c r="A7190" s="1" t="s">
        <v>316</v>
      </c>
      <c r="B7190" s="2" t="s">
        <v>14</v>
      </c>
      <c r="C7190" s="3">
        <v>0.3498263888888889</v>
      </c>
      <c r="D7190" s="5" t="str">
        <f t="array" ref="D7190">XLOOKUP(A7190,Content!A:A,Content!C:C,,0)</f>
        <v>soccer</v>
      </c>
      <c r="E7190" s="5" t="str">
        <f t="array" ref="E7190">XLOOKUP(A7190,Content!A:A,Content!B:B,,0)</f>
        <v>video</v>
      </c>
      <c r="F7190" s="5">
        <f t="array" ref="F7190">XLOOKUP(B7190,ReactionTypes!A:A,ReactionTypes!C:C,,0)</f>
        <v>70</v>
      </c>
      <c r="H7190" s="8"/>
    </row>
    <row r="7191">
      <c r="A7191" s="1" t="s">
        <v>316</v>
      </c>
      <c r="B7191" s="2" t="s">
        <v>22</v>
      </c>
      <c r="C7191" s="3">
        <v>0.3699074074074074</v>
      </c>
      <c r="D7191" s="5" t="str">
        <f t="array" ref="D7191">XLOOKUP(A7191,Content!A:A,Content!C:C,,0)</f>
        <v>soccer</v>
      </c>
      <c r="E7191" s="5" t="str">
        <f t="array" ref="E7191">XLOOKUP(A7191,Content!A:A,Content!B:B,,0)</f>
        <v>video</v>
      </c>
      <c r="F7191" s="5">
        <f t="array" ref="F7191">XLOOKUP(B7191,ReactionTypes!A:A,ReactionTypes!C:C,,0)</f>
        <v>0</v>
      </c>
      <c r="H7191" s="8"/>
    </row>
    <row r="7192">
      <c r="A7192" s="1" t="s">
        <v>316</v>
      </c>
      <c r="B7192" s="2" t="s">
        <v>10</v>
      </c>
      <c r="C7192" s="3">
        <v>0.3794675925925926</v>
      </c>
      <c r="D7192" s="5" t="str">
        <f t="array" ref="D7192">XLOOKUP(A7192,Content!A:A,Content!C:C,,0)</f>
        <v>soccer</v>
      </c>
      <c r="E7192" s="5" t="str">
        <f t="array" ref="E7192">XLOOKUP(A7192,Content!A:A,Content!B:B,,0)</f>
        <v>video</v>
      </c>
      <c r="F7192" s="5">
        <f t="array" ref="F7192">XLOOKUP(B7192,ReactionTypes!A:A,ReactionTypes!C:C,,0)</f>
        <v>72</v>
      </c>
      <c r="H7192" s="8"/>
    </row>
    <row r="7193">
      <c r="A7193" s="1" t="s">
        <v>316</v>
      </c>
      <c r="B7193" s="2" t="s">
        <v>14</v>
      </c>
      <c r="C7193" s="3">
        <v>0.38744212962962965</v>
      </c>
      <c r="D7193" s="5" t="str">
        <f t="array" ref="D7193">XLOOKUP(A7193,Content!A:A,Content!C:C,,0)</f>
        <v>soccer</v>
      </c>
      <c r="E7193" s="5" t="str">
        <f t="array" ref="E7193">XLOOKUP(A7193,Content!A:A,Content!B:B,,0)</f>
        <v>video</v>
      </c>
      <c r="F7193" s="5">
        <f t="array" ref="F7193">XLOOKUP(B7193,ReactionTypes!A:A,ReactionTypes!C:C,,0)</f>
        <v>70</v>
      </c>
      <c r="H7193" s="8"/>
    </row>
    <row r="7194">
      <c r="A7194" s="1" t="s">
        <v>316</v>
      </c>
      <c r="B7194" s="2" t="s">
        <v>19</v>
      </c>
      <c r="C7194" s="3">
        <v>0.4219907407407407</v>
      </c>
      <c r="D7194" s="5" t="str">
        <f t="array" ref="D7194">XLOOKUP(A7194,Content!A:A,Content!C:C,,0)</f>
        <v>soccer</v>
      </c>
      <c r="E7194" s="5" t="str">
        <f t="array" ref="E7194">XLOOKUP(A7194,Content!A:A,Content!B:B,,0)</f>
        <v>video</v>
      </c>
      <c r="F7194" s="5">
        <f t="array" ref="F7194">XLOOKUP(B7194,ReactionTypes!A:A,ReactionTypes!C:C,,0)</f>
        <v>20</v>
      </c>
      <c r="H7194" s="8"/>
    </row>
    <row r="7195">
      <c r="A7195" s="1" t="s">
        <v>316</v>
      </c>
      <c r="B7195" s="2" t="s">
        <v>7</v>
      </c>
      <c r="C7195" s="3">
        <v>0.4223148148148148</v>
      </c>
      <c r="D7195" s="5" t="str">
        <f t="array" ref="D7195">XLOOKUP(A7195,Content!A:A,Content!C:C,,0)</f>
        <v>soccer</v>
      </c>
      <c r="E7195" s="5" t="str">
        <f t="array" ref="E7195">XLOOKUP(A7195,Content!A:A,Content!B:B,,0)</f>
        <v>video</v>
      </c>
      <c r="F7195" s="5">
        <f t="array" ref="F7195">XLOOKUP(B7195,ReactionTypes!A:A,ReactionTypes!C:C,,0)</f>
        <v>60</v>
      </c>
      <c r="H7195" s="8"/>
    </row>
    <row r="7196">
      <c r="A7196" s="1" t="s">
        <v>316</v>
      </c>
      <c r="B7196" s="2" t="s">
        <v>10</v>
      </c>
      <c r="C7196" s="3">
        <v>0.4355324074074074</v>
      </c>
      <c r="D7196" s="5" t="str">
        <f t="array" ref="D7196">XLOOKUP(A7196,Content!A:A,Content!C:C,,0)</f>
        <v>soccer</v>
      </c>
      <c r="E7196" s="5" t="str">
        <f t="array" ref="E7196">XLOOKUP(A7196,Content!A:A,Content!B:B,,0)</f>
        <v>video</v>
      </c>
      <c r="F7196" s="5">
        <f t="array" ref="F7196">XLOOKUP(B7196,ReactionTypes!A:A,ReactionTypes!C:C,,0)</f>
        <v>72</v>
      </c>
      <c r="H7196" s="8"/>
    </row>
    <row r="7197">
      <c r="A7197" s="1" t="s">
        <v>316</v>
      </c>
      <c r="B7197" s="2" t="s">
        <v>20</v>
      </c>
      <c r="C7197" s="3">
        <v>0.4376157407407407</v>
      </c>
      <c r="D7197" s="5" t="str">
        <f t="array" ref="D7197">XLOOKUP(A7197,Content!A:A,Content!C:C,,0)</f>
        <v>soccer</v>
      </c>
      <c r="E7197" s="5" t="str">
        <f t="array" ref="E7197">XLOOKUP(A7197,Content!A:A,Content!B:B,,0)</f>
        <v>video</v>
      </c>
      <c r="F7197" s="5">
        <f t="array" ref="F7197">XLOOKUP(B7197,ReactionTypes!A:A,ReactionTypes!C:C,,0)</f>
        <v>65</v>
      </c>
      <c r="H7197" s="8"/>
    </row>
    <row r="7198">
      <c r="A7198" s="1" t="s">
        <v>316</v>
      </c>
      <c r="B7198" s="2" t="s">
        <v>21</v>
      </c>
      <c r="C7198" s="3">
        <v>0.4794791666666667</v>
      </c>
      <c r="D7198" s="5" t="str">
        <f t="array" ref="D7198">XLOOKUP(A7198,Content!A:A,Content!C:C,,0)</f>
        <v>soccer</v>
      </c>
      <c r="E7198" s="5" t="str">
        <f t="array" ref="E7198">XLOOKUP(A7198,Content!A:A,Content!B:B,,0)</f>
        <v>video</v>
      </c>
      <c r="F7198" s="5">
        <f t="array" ref="F7198">XLOOKUP(B7198,ReactionTypes!A:A,ReactionTypes!C:C,,0)</f>
        <v>50</v>
      </c>
      <c r="H7198" s="8"/>
    </row>
    <row r="7199">
      <c r="A7199" s="1" t="s">
        <v>316</v>
      </c>
      <c r="B7199" s="2" t="s">
        <v>23</v>
      </c>
      <c r="C7199" s="3">
        <v>0.5052777777777778</v>
      </c>
      <c r="D7199" s="5" t="str">
        <f t="array" ref="D7199">XLOOKUP(A7199,Content!A:A,Content!C:C,,0)</f>
        <v>soccer</v>
      </c>
      <c r="E7199" s="5" t="str">
        <f t="array" ref="E7199">XLOOKUP(A7199,Content!A:A,Content!B:B,,0)</f>
        <v>video</v>
      </c>
      <c r="F7199" s="5">
        <f t="array" ref="F7199">XLOOKUP(B7199,ReactionTypes!A:A,ReactionTypes!C:C,,0)</f>
        <v>35</v>
      </c>
      <c r="H7199" s="8"/>
    </row>
    <row r="7200">
      <c r="A7200" s="1" t="s">
        <v>316</v>
      </c>
      <c r="B7200" s="2" t="s">
        <v>22</v>
      </c>
      <c r="C7200" s="3">
        <v>0.508900462962963</v>
      </c>
      <c r="D7200" s="5" t="str">
        <f t="array" ref="D7200">XLOOKUP(A7200,Content!A:A,Content!C:C,,0)</f>
        <v>soccer</v>
      </c>
      <c r="E7200" s="5" t="str">
        <f t="array" ref="E7200">XLOOKUP(A7200,Content!A:A,Content!B:B,,0)</f>
        <v>video</v>
      </c>
      <c r="F7200" s="5">
        <f t="array" ref="F7200">XLOOKUP(B7200,ReactionTypes!A:A,ReactionTypes!C:C,,0)</f>
        <v>0</v>
      </c>
      <c r="H7200" s="8"/>
    </row>
    <row r="7201">
      <c r="A7201" s="1" t="s">
        <v>316</v>
      </c>
      <c r="B7201" s="2" t="s">
        <v>15</v>
      </c>
      <c r="C7201" s="3">
        <v>0.5296296296296297</v>
      </c>
      <c r="D7201" s="5" t="str">
        <f t="array" ref="D7201">XLOOKUP(A7201,Content!A:A,Content!C:C,,0)</f>
        <v>soccer</v>
      </c>
      <c r="E7201" s="5" t="str">
        <f t="array" ref="E7201">XLOOKUP(A7201,Content!A:A,Content!B:B,,0)</f>
        <v>video</v>
      </c>
      <c r="F7201" s="5">
        <f t="array" ref="F7201">XLOOKUP(B7201,ReactionTypes!A:A,ReactionTypes!C:C,,0)</f>
        <v>70</v>
      </c>
      <c r="H7201" s="8"/>
    </row>
    <row r="7202">
      <c r="A7202" s="1" t="s">
        <v>316</v>
      </c>
      <c r="B7202" s="2" t="s">
        <v>11</v>
      </c>
      <c r="C7202" s="3">
        <v>0.5555902777777778</v>
      </c>
      <c r="D7202" s="5" t="str">
        <f t="array" ref="D7202">XLOOKUP(A7202,Content!A:A,Content!C:C,,0)</f>
        <v>soccer</v>
      </c>
      <c r="E7202" s="5" t="str">
        <f t="array" ref="E7202">XLOOKUP(A7202,Content!A:A,Content!B:B,,0)</f>
        <v>video</v>
      </c>
      <c r="F7202" s="5">
        <f t="array" ref="F7202">XLOOKUP(B7202,ReactionTypes!A:A,ReactionTypes!C:C,,0)</f>
        <v>15</v>
      </c>
      <c r="H7202" s="8"/>
    </row>
    <row r="7203">
      <c r="A7203" s="1" t="s">
        <v>316</v>
      </c>
      <c r="B7203" s="2" t="s">
        <v>14</v>
      </c>
      <c r="C7203" s="3">
        <v>0.562662037037037</v>
      </c>
      <c r="D7203" s="5" t="str">
        <f t="array" ref="D7203">XLOOKUP(A7203,Content!A:A,Content!C:C,,0)</f>
        <v>soccer</v>
      </c>
      <c r="E7203" s="5" t="str">
        <f t="array" ref="E7203">XLOOKUP(A7203,Content!A:A,Content!B:B,,0)</f>
        <v>video</v>
      </c>
      <c r="F7203" s="5">
        <f t="array" ref="F7203">XLOOKUP(B7203,ReactionTypes!A:A,ReactionTypes!C:C,,0)</f>
        <v>70</v>
      </c>
      <c r="H7203" s="8"/>
    </row>
    <row r="7204">
      <c r="A7204" s="1" t="s">
        <v>316</v>
      </c>
      <c r="B7204" s="2" t="s">
        <v>19</v>
      </c>
      <c r="C7204" s="3">
        <v>0.5832523148148148</v>
      </c>
      <c r="D7204" s="5" t="str">
        <f t="array" ref="D7204">XLOOKUP(A7204,Content!A:A,Content!C:C,,0)</f>
        <v>soccer</v>
      </c>
      <c r="E7204" s="5" t="str">
        <f t="array" ref="E7204">XLOOKUP(A7204,Content!A:A,Content!B:B,,0)</f>
        <v>video</v>
      </c>
      <c r="F7204" s="5">
        <f t="array" ref="F7204">XLOOKUP(B7204,ReactionTypes!A:A,ReactionTypes!C:C,,0)</f>
        <v>20</v>
      </c>
      <c r="H7204" s="8"/>
    </row>
    <row r="7205">
      <c r="A7205" s="1" t="s">
        <v>316</v>
      </c>
      <c r="B7205" s="2" t="s">
        <v>17</v>
      </c>
      <c r="C7205" s="3">
        <v>0.6094097222222222</v>
      </c>
      <c r="D7205" s="5" t="str">
        <f t="array" ref="D7205">XLOOKUP(A7205,Content!A:A,Content!C:C,,0)</f>
        <v>soccer</v>
      </c>
      <c r="E7205" s="5" t="str">
        <f t="array" ref="E7205">XLOOKUP(A7205,Content!A:A,Content!B:B,,0)</f>
        <v>video</v>
      </c>
      <c r="F7205" s="5">
        <f t="array" ref="F7205">XLOOKUP(B7205,ReactionTypes!A:A,ReactionTypes!C:C,,0)</f>
        <v>5</v>
      </c>
      <c r="H7205" s="8"/>
    </row>
    <row r="7206">
      <c r="A7206" s="1" t="s">
        <v>316</v>
      </c>
      <c r="B7206" s="2" t="s">
        <v>23</v>
      </c>
      <c r="C7206" s="3">
        <v>0.6605787037037038</v>
      </c>
      <c r="D7206" s="5" t="str">
        <f t="array" ref="D7206">XLOOKUP(A7206,Content!A:A,Content!C:C,,0)</f>
        <v>soccer</v>
      </c>
      <c r="E7206" s="5" t="str">
        <f t="array" ref="E7206">XLOOKUP(A7206,Content!A:A,Content!B:B,,0)</f>
        <v>video</v>
      </c>
      <c r="F7206" s="5">
        <f t="array" ref="F7206">XLOOKUP(B7206,ReactionTypes!A:A,ReactionTypes!C:C,,0)</f>
        <v>35</v>
      </c>
      <c r="H7206" s="8"/>
    </row>
    <row r="7207">
      <c r="A7207" s="1" t="s">
        <v>316</v>
      </c>
      <c r="B7207" s="2" t="s">
        <v>7</v>
      </c>
      <c r="C7207" s="3">
        <v>0.6769212962962963</v>
      </c>
      <c r="D7207" s="5" t="str">
        <f t="array" ref="D7207">XLOOKUP(A7207,Content!A:A,Content!C:C,,0)</f>
        <v>soccer</v>
      </c>
      <c r="E7207" s="5" t="str">
        <f t="array" ref="E7207">XLOOKUP(A7207,Content!A:A,Content!B:B,,0)</f>
        <v>video</v>
      </c>
      <c r="F7207" s="5">
        <f t="array" ref="F7207">XLOOKUP(B7207,ReactionTypes!A:A,ReactionTypes!C:C,,0)</f>
        <v>60</v>
      </c>
      <c r="H7207" s="8"/>
    </row>
    <row r="7208">
      <c r="A7208" s="1" t="s">
        <v>316</v>
      </c>
      <c r="B7208" s="2" t="s">
        <v>21</v>
      </c>
      <c r="C7208" s="3">
        <v>0.7111689814814814</v>
      </c>
      <c r="D7208" s="5" t="str">
        <f t="array" ref="D7208">XLOOKUP(A7208,Content!A:A,Content!C:C,,0)</f>
        <v>soccer</v>
      </c>
      <c r="E7208" s="5" t="str">
        <f t="array" ref="E7208">XLOOKUP(A7208,Content!A:A,Content!B:B,,0)</f>
        <v>video</v>
      </c>
      <c r="F7208" s="5">
        <f t="array" ref="F7208">XLOOKUP(B7208,ReactionTypes!A:A,ReactionTypes!C:C,,0)</f>
        <v>50</v>
      </c>
      <c r="H7208" s="8"/>
    </row>
    <row r="7209">
      <c r="A7209" s="1" t="s">
        <v>316</v>
      </c>
      <c r="B7209" s="2" t="s">
        <v>12</v>
      </c>
      <c r="C7209" s="3">
        <v>0.7245370370370371</v>
      </c>
      <c r="D7209" s="5" t="str">
        <f t="array" ref="D7209">XLOOKUP(A7209,Content!A:A,Content!C:C,,0)</f>
        <v>soccer</v>
      </c>
      <c r="E7209" s="5" t="str">
        <f t="array" ref="E7209">XLOOKUP(A7209,Content!A:A,Content!B:B,,0)</f>
        <v>video</v>
      </c>
      <c r="F7209" s="5">
        <f t="array" ref="F7209">XLOOKUP(B7209,ReactionTypes!A:A,ReactionTypes!C:C,,0)</f>
        <v>10</v>
      </c>
      <c r="H7209" s="8"/>
    </row>
    <row r="7210">
      <c r="A7210" s="1" t="s">
        <v>316</v>
      </c>
      <c r="B7210" s="2" t="s">
        <v>10</v>
      </c>
      <c r="C7210" s="3">
        <v>0.7459722222222223</v>
      </c>
      <c r="D7210" s="5" t="str">
        <f t="array" ref="D7210">XLOOKUP(A7210,Content!A:A,Content!C:C,,0)</f>
        <v>soccer</v>
      </c>
      <c r="E7210" s="5" t="str">
        <f t="array" ref="E7210">XLOOKUP(A7210,Content!A:A,Content!B:B,,0)</f>
        <v>video</v>
      </c>
      <c r="F7210" s="5">
        <f t="array" ref="F7210">XLOOKUP(B7210,ReactionTypes!A:A,ReactionTypes!C:C,,0)</f>
        <v>72</v>
      </c>
      <c r="H7210" s="8"/>
    </row>
    <row r="7211">
      <c r="A7211" s="1" t="s">
        <v>316</v>
      </c>
      <c r="B7211" s="2" t="s">
        <v>9</v>
      </c>
      <c r="C7211" s="3">
        <v>0.7514351851851852</v>
      </c>
      <c r="D7211" s="5" t="str">
        <f t="array" ref="D7211">XLOOKUP(A7211,Content!A:A,Content!C:C,,0)</f>
        <v>soccer</v>
      </c>
      <c r="E7211" s="5" t="str">
        <f t="array" ref="E7211">XLOOKUP(A7211,Content!A:A,Content!B:B,,0)</f>
        <v>video</v>
      </c>
      <c r="F7211" s="5">
        <f t="array" ref="F7211">XLOOKUP(B7211,ReactionTypes!A:A,ReactionTypes!C:C,,0)</f>
        <v>12</v>
      </c>
      <c r="H7211" s="8"/>
    </row>
    <row r="7212">
      <c r="A7212" s="1" t="s">
        <v>316</v>
      </c>
      <c r="B7212" s="2" t="s">
        <v>18</v>
      </c>
      <c r="C7212" s="3">
        <v>0.7653819444444444</v>
      </c>
      <c r="D7212" s="5" t="str">
        <f t="array" ref="D7212">XLOOKUP(A7212,Content!A:A,Content!C:C,,0)</f>
        <v>soccer</v>
      </c>
      <c r="E7212" s="5" t="str">
        <f t="array" ref="E7212">XLOOKUP(A7212,Content!A:A,Content!B:B,,0)</f>
        <v>video</v>
      </c>
      <c r="F7212" s="5">
        <f t="array" ref="F7212">XLOOKUP(B7212,ReactionTypes!A:A,ReactionTypes!C:C,,0)</f>
        <v>30</v>
      </c>
      <c r="H7212" s="8"/>
    </row>
    <row r="7213">
      <c r="A7213" s="1" t="s">
        <v>316</v>
      </c>
      <c r="B7213" s="2" t="s">
        <v>21</v>
      </c>
      <c r="C7213" s="3">
        <v>0.7974537037037037</v>
      </c>
      <c r="D7213" s="5" t="str">
        <f t="array" ref="D7213">XLOOKUP(A7213,Content!A:A,Content!C:C,,0)</f>
        <v>soccer</v>
      </c>
      <c r="E7213" s="5" t="str">
        <f t="array" ref="E7213">XLOOKUP(A7213,Content!A:A,Content!B:B,,0)</f>
        <v>video</v>
      </c>
      <c r="F7213" s="5">
        <f t="array" ref="F7213">XLOOKUP(B7213,ReactionTypes!A:A,ReactionTypes!C:C,,0)</f>
        <v>50</v>
      </c>
      <c r="H7213" s="8"/>
    </row>
    <row r="7214">
      <c r="A7214" s="1" t="s">
        <v>316</v>
      </c>
      <c r="B7214" s="2" t="s">
        <v>20</v>
      </c>
      <c r="C7214" s="3">
        <v>0.8048032407407407</v>
      </c>
      <c r="D7214" s="5" t="str">
        <f t="array" ref="D7214">XLOOKUP(A7214,Content!A:A,Content!C:C,,0)</f>
        <v>soccer</v>
      </c>
      <c r="E7214" s="5" t="str">
        <f t="array" ref="E7214">XLOOKUP(A7214,Content!A:A,Content!B:B,,0)</f>
        <v>video</v>
      </c>
      <c r="F7214" s="5">
        <f t="array" ref="F7214">XLOOKUP(B7214,ReactionTypes!A:A,ReactionTypes!C:C,,0)</f>
        <v>65</v>
      </c>
      <c r="H7214" s="8"/>
    </row>
    <row r="7215">
      <c r="A7215" s="1" t="s">
        <v>316</v>
      </c>
      <c r="B7215" s="2" t="s">
        <v>18</v>
      </c>
      <c r="C7215" s="3">
        <v>0.8295949074074074</v>
      </c>
      <c r="D7215" s="5" t="str">
        <f t="array" ref="D7215">XLOOKUP(A7215,Content!A:A,Content!C:C,,0)</f>
        <v>soccer</v>
      </c>
      <c r="E7215" s="5" t="str">
        <f t="array" ref="E7215">XLOOKUP(A7215,Content!A:A,Content!B:B,,0)</f>
        <v>video</v>
      </c>
      <c r="F7215" s="5">
        <f t="array" ref="F7215">XLOOKUP(B7215,ReactionTypes!A:A,ReactionTypes!C:C,,0)</f>
        <v>30</v>
      </c>
      <c r="H7215" s="8"/>
    </row>
    <row r="7216">
      <c r="A7216" s="1" t="s">
        <v>316</v>
      </c>
      <c r="B7216" s="2" t="s">
        <v>11</v>
      </c>
      <c r="C7216" s="3">
        <v>0.8573611111111111</v>
      </c>
      <c r="D7216" s="5" t="str">
        <f t="array" ref="D7216">XLOOKUP(A7216,Content!A:A,Content!C:C,,0)</f>
        <v>soccer</v>
      </c>
      <c r="E7216" s="5" t="str">
        <f t="array" ref="E7216">XLOOKUP(A7216,Content!A:A,Content!B:B,,0)</f>
        <v>video</v>
      </c>
      <c r="F7216" s="5">
        <f t="array" ref="F7216">XLOOKUP(B7216,ReactionTypes!A:A,ReactionTypes!C:C,,0)</f>
        <v>15</v>
      </c>
      <c r="H7216" s="8"/>
    </row>
    <row r="7217">
      <c r="A7217" s="1" t="s">
        <v>316</v>
      </c>
      <c r="B7217" s="2" t="s">
        <v>21</v>
      </c>
      <c r="C7217" s="3">
        <v>0.8579629629629629</v>
      </c>
      <c r="D7217" s="5" t="str">
        <f t="array" ref="D7217">XLOOKUP(A7217,Content!A:A,Content!C:C,,0)</f>
        <v>soccer</v>
      </c>
      <c r="E7217" s="5" t="str">
        <f t="array" ref="E7217">XLOOKUP(A7217,Content!A:A,Content!B:B,,0)</f>
        <v>video</v>
      </c>
      <c r="F7217" s="5">
        <f t="array" ref="F7217">XLOOKUP(B7217,ReactionTypes!A:A,ReactionTypes!C:C,,0)</f>
        <v>50</v>
      </c>
      <c r="H7217" s="8"/>
    </row>
    <row r="7218">
      <c r="A7218" s="1" t="s">
        <v>316</v>
      </c>
      <c r="B7218" s="2" t="s">
        <v>14</v>
      </c>
      <c r="C7218" s="3">
        <v>0.8626851851851852</v>
      </c>
      <c r="D7218" s="5" t="str">
        <f t="array" ref="D7218">XLOOKUP(A7218,Content!A:A,Content!C:C,,0)</f>
        <v>soccer</v>
      </c>
      <c r="E7218" s="5" t="str">
        <f t="array" ref="E7218">XLOOKUP(A7218,Content!A:A,Content!B:B,,0)</f>
        <v>video</v>
      </c>
      <c r="F7218" s="5">
        <f t="array" ref="F7218">XLOOKUP(B7218,ReactionTypes!A:A,ReactionTypes!C:C,,0)</f>
        <v>70</v>
      </c>
      <c r="H7218" s="8"/>
    </row>
    <row r="7219">
      <c r="A7219" s="1" t="s">
        <v>316</v>
      </c>
      <c r="B7219" s="2" t="s">
        <v>16</v>
      </c>
      <c r="C7219" s="3">
        <v>0.8904166666666666</v>
      </c>
      <c r="D7219" s="5" t="str">
        <f t="array" ref="D7219">XLOOKUP(A7219,Content!A:A,Content!C:C,,0)</f>
        <v>soccer</v>
      </c>
      <c r="E7219" s="5" t="str">
        <f t="array" ref="E7219">XLOOKUP(A7219,Content!A:A,Content!B:B,,0)</f>
        <v>video</v>
      </c>
      <c r="F7219" s="5">
        <f t="array" ref="F7219">XLOOKUP(B7219,ReactionTypes!A:A,ReactionTypes!C:C,,0)</f>
        <v>75</v>
      </c>
      <c r="H7219" s="8"/>
    </row>
    <row r="7220">
      <c r="A7220" s="1" t="s">
        <v>316</v>
      </c>
      <c r="B7220" s="2" t="s">
        <v>7</v>
      </c>
      <c r="C7220" s="3">
        <v>0.9331481481481482</v>
      </c>
      <c r="D7220" s="5" t="str">
        <f t="array" ref="D7220">XLOOKUP(A7220,Content!A:A,Content!C:C,,0)</f>
        <v>soccer</v>
      </c>
      <c r="E7220" s="5" t="str">
        <f t="array" ref="E7220">XLOOKUP(A7220,Content!A:A,Content!B:B,,0)</f>
        <v>video</v>
      </c>
      <c r="F7220" s="5">
        <f t="array" ref="F7220">XLOOKUP(B7220,ReactionTypes!A:A,ReactionTypes!C:C,,0)</f>
        <v>60</v>
      </c>
      <c r="H7220" s="8"/>
    </row>
    <row r="7221">
      <c r="A7221" s="1" t="s">
        <v>316</v>
      </c>
      <c r="B7221" s="2" t="s">
        <v>12</v>
      </c>
      <c r="C7221" s="3">
        <v>0.9566319444444444</v>
      </c>
      <c r="D7221" s="5" t="str">
        <f t="array" ref="D7221">XLOOKUP(A7221,Content!A:A,Content!C:C,,0)</f>
        <v>soccer</v>
      </c>
      <c r="E7221" s="5" t="str">
        <f t="array" ref="E7221">XLOOKUP(A7221,Content!A:A,Content!B:B,,0)</f>
        <v>video</v>
      </c>
      <c r="F7221" s="5">
        <f t="array" ref="F7221">XLOOKUP(B7221,ReactionTypes!A:A,ReactionTypes!C:C,,0)</f>
        <v>10</v>
      </c>
      <c r="H7221" s="8"/>
    </row>
    <row r="7222">
      <c r="A7222" s="1" t="s">
        <v>316</v>
      </c>
      <c r="B7222" s="2" t="s">
        <v>9</v>
      </c>
      <c r="C7222" s="3">
        <v>0.9678472222222222</v>
      </c>
      <c r="D7222" s="5" t="str">
        <f t="array" ref="D7222">XLOOKUP(A7222,Content!A:A,Content!C:C,,0)</f>
        <v>soccer</v>
      </c>
      <c r="E7222" s="5" t="str">
        <f t="array" ref="E7222">XLOOKUP(A7222,Content!A:A,Content!B:B,,0)</f>
        <v>video</v>
      </c>
      <c r="F7222" s="5">
        <f t="array" ref="F7222">XLOOKUP(B7222,ReactionTypes!A:A,ReactionTypes!C:C,,0)</f>
        <v>12</v>
      </c>
      <c r="H7222" s="8"/>
    </row>
    <row r="7223">
      <c r="A7223" s="1" t="s">
        <v>316</v>
      </c>
      <c r="B7223" s="2" t="s">
        <v>20</v>
      </c>
      <c r="C7223" s="3">
        <v>0.9854398148148148</v>
      </c>
      <c r="D7223" s="5" t="str">
        <f t="array" ref="D7223">XLOOKUP(A7223,Content!A:A,Content!C:C,,0)</f>
        <v>soccer</v>
      </c>
      <c r="E7223" s="5" t="str">
        <f t="array" ref="E7223">XLOOKUP(A7223,Content!A:A,Content!B:B,,0)</f>
        <v>video</v>
      </c>
      <c r="F7223" s="5">
        <f t="array" ref="F7223">XLOOKUP(B7223,ReactionTypes!A:A,ReactionTypes!C:C,,0)</f>
        <v>65</v>
      </c>
      <c r="H7223" s="8"/>
    </row>
    <row r="7224">
      <c r="A7224" s="1" t="s">
        <v>316</v>
      </c>
      <c r="B7224" s="2" t="s">
        <v>19</v>
      </c>
      <c r="C7224" s="3">
        <v>0.9948958333333333</v>
      </c>
      <c r="D7224" s="5" t="str">
        <f t="array" ref="D7224">XLOOKUP(A7224,Content!A:A,Content!C:C,,0)</f>
        <v>soccer</v>
      </c>
      <c r="E7224" s="5" t="str">
        <f t="array" ref="E7224">XLOOKUP(A7224,Content!A:A,Content!B:B,,0)</f>
        <v>video</v>
      </c>
      <c r="F7224" s="5">
        <f t="array" ref="F7224">XLOOKUP(B7224,ReactionTypes!A:A,ReactionTypes!C:C,,0)</f>
        <v>20</v>
      </c>
      <c r="H7224" s="8"/>
    </row>
    <row r="7225">
      <c r="A7225" s="1" t="s">
        <v>317</v>
      </c>
      <c r="B7225" s="2" t="s">
        <v>22</v>
      </c>
      <c r="C7225" s="3">
        <v>0.05969907407407407</v>
      </c>
      <c r="D7225" s="5" t="str">
        <f t="array" ref="D7225">XLOOKUP(A7225,Content!A:A,Content!C:C,,0)</f>
        <v>fitness</v>
      </c>
      <c r="E7225" s="5" t="str">
        <f t="array" ref="E7225">XLOOKUP(A7225,Content!A:A,Content!B:B,,0)</f>
        <v>photo</v>
      </c>
      <c r="F7225" s="5">
        <f t="array" ref="F7225">XLOOKUP(B7225,ReactionTypes!A:A,ReactionTypes!C:C,,0)</f>
        <v>0</v>
      </c>
      <c r="H7225" s="8"/>
    </row>
    <row r="7226">
      <c r="A7226" s="1" t="s">
        <v>317</v>
      </c>
      <c r="B7226" s="2" t="s">
        <v>21</v>
      </c>
      <c r="C7226" s="3">
        <v>0.12229166666666667</v>
      </c>
      <c r="D7226" s="5" t="str">
        <f t="array" ref="D7226">XLOOKUP(A7226,Content!A:A,Content!C:C,,0)</f>
        <v>fitness</v>
      </c>
      <c r="E7226" s="5" t="str">
        <f t="array" ref="E7226">XLOOKUP(A7226,Content!A:A,Content!B:B,,0)</f>
        <v>photo</v>
      </c>
      <c r="F7226" s="5">
        <f t="array" ref="F7226">XLOOKUP(B7226,ReactionTypes!A:A,ReactionTypes!C:C,,0)</f>
        <v>50</v>
      </c>
      <c r="H7226" s="8"/>
    </row>
    <row r="7227">
      <c r="A7227" s="1" t="s">
        <v>317</v>
      </c>
      <c r="B7227" s="2" t="s">
        <v>21</v>
      </c>
      <c r="C7227" s="3">
        <v>0.14072916666666666</v>
      </c>
      <c r="D7227" s="5" t="str">
        <f t="array" ref="D7227">XLOOKUP(A7227,Content!A:A,Content!C:C,,0)</f>
        <v>fitness</v>
      </c>
      <c r="E7227" s="5" t="str">
        <f t="array" ref="E7227">XLOOKUP(A7227,Content!A:A,Content!B:B,,0)</f>
        <v>photo</v>
      </c>
      <c r="F7227" s="5">
        <f t="array" ref="F7227">XLOOKUP(B7227,ReactionTypes!A:A,ReactionTypes!C:C,,0)</f>
        <v>50</v>
      </c>
      <c r="H7227" s="8"/>
    </row>
    <row r="7228">
      <c r="A7228" s="1" t="s">
        <v>317</v>
      </c>
      <c r="B7228" s="2" t="s">
        <v>11</v>
      </c>
      <c r="C7228" s="3">
        <v>0.18449074074074073</v>
      </c>
      <c r="D7228" s="5" t="str">
        <f t="array" ref="D7228">XLOOKUP(A7228,Content!A:A,Content!C:C,,0)</f>
        <v>fitness</v>
      </c>
      <c r="E7228" s="5" t="str">
        <f t="array" ref="E7228">XLOOKUP(A7228,Content!A:A,Content!B:B,,0)</f>
        <v>photo</v>
      </c>
      <c r="F7228" s="5">
        <f t="array" ref="F7228">XLOOKUP(B7228,ReactionTypes!A:A,ReactionTypes!C:C,,0)</f>
        <v>15</v>
      </c>
      <c r="H7228" s="8"/>
    </row>
    <row r="7229">
      <c r="A7229" s="1" t="s">
        <v>317</v>
      </c>
      <c r="B7229" s="2" t="s">
        <v>16</v>
      </c>
      <c r="C7229" s="3">
        <v>0.29282407407407407</v>
      </c>
      <c r="D7229" s="5" t="str">
        <f t="array" ref="D7229">XLOOKUP(A7229,Content!A:A,Content!C:C,,0)</f>
        <v>fitness</v>
      </c>
      <c r="E7229" s="5" t="str">
        <f t="array" ref="E7229">XLOOKUP(A7229,Content!A:A,Content!B:B,,0)</f>
        <v>photo</v>
      </c>
      <c r="F7229" s="5">
        <f t="array" ref="F7229">XLOOKUP(B7229,ReactionTypes!A:A,ReactionTypes!C:C,,0)</f>
        <v>75</v>
      </c>
      <c r="H7229" s="8"/>
    </row>
    <row r="7230">
      <c r="A7230" s="1" t="s">
        <v>317</v>
      </c>
      <c r="B7230" s="2" t="s">
        <v>21</v>
      </c>
      <c r="C7230" s="3">
        <v>0.5020023148148148</v>
      </c>
      <c r="D7230" s="5" t="str">
        <f t="array" ref="D7230">XLOOKUP(A7230,Content!A:A,Content!C:C,,0)</f>
        <v>fitness</v>
      </c>
      <c r="E7230" s="5" t="str">
        <f t="array" ref="E7230">XLOOKUP(A7230,Content!A:A,Content!B:B,,0)</f>
        <v>photo</v>
      </c>
      <c r="F7230" s="5">
        <f t="array" ref="F7230">XLOOKUP(B7230,ReactionTypes!A:A,ReactionTypes!C:C,,0)</f>
        <v>50</v>
      </c>
      <c r="H7230" s="8"/>
    </row>
    <row r="7231">
      <c r="A7231" s="1" t="s">
        <v>317</v>
      </c>
      <c r="B7231" s="2" t="s">
        <v>13</v>
      </c>
      <c r="C7231" s="3">
        <v>0.7494560185185185</v>
      </c>
      <c r="D7231" s="5" t="str">
        <f t="array" ref="D7231">XLOOKUP(A7231,Content!A:A,Content!C:C,,0)</f>
        <v>fitness</v>
      </c>
      <c r="E7231" s="5" t="str">
        <f t="array" ref="E7231">XLOOKUP(A7231,Content!A:A,Content!B:B,,0)</f>
        <v>photo</v>
      </c>
      <c r="F7231" s="5">
        <f t="array" ref="F7231">XLOOKUP(B7231,ReactionTypes!A:A,ReactionTypes!C:C,,0)</f>
        <v>45</v>
      </c>
      <c r="H7231" s="8"/>
    </row>
    <row r="7232">
      <c r="A7232" s="1" t="s">
        <v>317</v>
      </c>
      <c r="B7232" s="2" t="s">
        <v>14</v>
      </c>
      <c r="C7232" s="3">
        <v>0.9499768518518519</v>
      </c>
      <c r="D7232" s="5" t="str">
        <f t="array" ref="D7232">XLOOKUP(A7232,Content!A:A,Content!C:C,,0)</f>
        <v>fitness</v>
      </c>
      <c r="E7232" s="5" t="str">
        <f t="array" ref="E7232">XLOOKUP(A7232,Content!A:A,Content!B:B,,0)</f>
        <v>photo</v>
      </c>
      <c r="F7232" s="5">
        <f t="array" ref="F7232">XLOOKUP(B7232,ReactionTypes!A:A,ReactionTypes!C:C,,0)</f>
        <v>70</v>
      </c>
      <c r="H7232" s="8"/>
    </row>
    <row r="7233">
      <c r="A7233" s="1" t="s">
        <v>318</v>
      </c>
      <c r="B7233" s="2" t="s">
        <v>10</v>
      </c>
      <c r="C7233" s="3">
        <v>0.06372685185185185</v>
      </c>
      <c r="D7233" s="5" t="str">
        <f t="array" ref="D7233">XLOOKUP(A7233,Content!A:A,Content!C:C,,0)</f>
        <v>veganism</v>
      </c>
      <c r="E7233" s="5" t="str">
        <f t="array" ref="E7233">XLOOKUP(A7233,Content!A:A,Content!B:B,,0)</f>
        <v>audio</v>
      </c>
      <c r="F7233" s="5">
        <f t="array" ref="F7233">XLOOKUP(B7233,ReactionTypes!A:A,ReactionTypes!C:C,,0)</f>
        <v>72</v>
      </c>
      <c r="H7233" s="8"/>
    </row>
    <row r="7234">
      <c r="A7234" s="1" t="s">
        <v>318</v>
      </c>
      <c r="B7234" s="2" t="s">
        <v>17</v>
      </c>
      <c r="C7234" s="3">
        <v>0.12069444444444444</v>
      </c>
      <c r="D7234" s="5" t="str">
        <f t="array" ref="D7234">XLOOKUP(A7234,Content!A:A,Content!C:C,,0)</f>
        <v>veganism</v>
      </c>
      <c r="E7234" s="5" t="str">
        <f t="array" ref="E7234">XLOOKUP(A7234,Content!A:A,Content!B:B,,0)</f>
        <v>audio</v>
      </c>
      <c r="F7234" s="5">
        <f t="array" ref="F7234">XLOOKUP(B7234,ReactionTypes!A:A,ReactionTypes!C:C,,0)</f>
        <v>5</v>
      </c>
      <c r="H7234" s="8"/>
    </row>
    <row r="7235">
      <c r="A7235" s="1" t="s">
        <v>318</v>
      </c>
      <c r="B7235" s="2" t="s">
        <v>23</v>
      </c>
      <c r="C7235" s="3">
        <v>0.1609722222222222</v>
      </c>
      <c r="D7235" s="5" t="str">
        <f t="array" ref="D7235">XLOOKUP(A7235,Content!A:A,Content!C:C,,0)</f>
        <v>veganism</v>
      </c>
      <c r="E7235" s="5" t="str">
        <f t="array" ref="E7235">XLOOKUP(A7235,Content!A:A,Content!B:B,,0)</f>
        <v>audio</v>
      </c>
      <c r="F7235" s="5">
        <f t="array" ref="F7235">XLOOKUP(B7235,ReactionTypes!A:A,ReactionTypes!C:C,,0)</f>
        <v>35</v>
      </c>
      <c r="H7235" s="8"/>
    </row>
    <row r="7236">
      <c r="A7236" s="1" t="s">
        <v>318</v>
      </c>
      <c r="B7236" s="2" t="s">
        <v>17</v>
      </c>
      <c r="C7236" s="3">
        <v>0.21065972222222223</v>
      </c>
      <c r="D7236" s="5" t="str">
        <f t="array" ref="D7236">XLOOKUP(A7236,Content!A:A,Content!C:C,,0)</f>
        <v>veganism</v>
      </c>
      <c r="E7236" s="5" t="str">
        <f t="array" ref="E7236">XLOOKUP(A7236,Content!A:A,Content!B:B,,0)</f>
        <v>audio</v>
      </c>
      <c r="F7236" s="5">
        <f t="array" ref="F7236">XLOOKUP(B7236,ReactionTypes!A:A,ReactionTypes!C:C,,0)</f>
        <v>5</v>
      </c>
      <c r="H7236" s="8"/>
    </row>
    <row r="7237">
      <c r="A7237" s="1" t="s">
        <v>318</v>
      </c>
      <c r="B7237" s="2" t="s">
        <v>15</v>
      </c>
      <c r="C7237" s="3">
        <v>0.21693287037037037</v>
      </c>
      <c r="D7237" s="5" t="str">
        <f t="array" ref="D7237">XLOOKUP(A7237,Content!A:A,Content!C:C,,0)</f>
        <v>veganism</v>
      </c>
      <c r="E7237" s="5" t="str">
        <f t="array" ref="E7237">XLOOKUP(A7237,Content!A:A,Content!B:B,,0)</f>
        <v>audio</v>
      </c>
      <c r="F7237" s="5">
        <f t="array" ref="F7237">XLOOKUP(B7237,ReactionTypes!A:A,ReactionTypes!C:C,,0)</f>
        <v>70</v>
      </c>
      <c r="H7237" s="8"/>
    </row>
    <row r="7238">
      <c r="A7238" s="1" t="s">
        <v>318</v>
      </c>
      <c r="B7238" s="2" t="s">
        <v>22</v>
      </c>
      <c r="C7238" s="3">
        <v>0.2581134259259259</v>
      </c>
      <c r="D7238" s="5" t="str">
        <f t="array" ref="D7238">XLOOKUP(A7238,Content!A:A,Content!C:C,,0)</f>
        <v>veganism</v>
      </c>
      <c r="E7238" s="5" t="str">
        <f t="array" ref="E7238">XLOOKUP(A7238,Content!A:A,Content!B:B,,0)</f>
        <v>audio</v>
      </c>
      <c r="F7238" s="5">
        <f t="array" ref="F7238">XLOOKUP(B7238,ReactionTypes!A:A,ReactionTypes!C:C,,0)</f>
        <v>0</v>
      </c>
      <c r="H7238" s="8"/>
    </row>
    <row r="7239">
      <c r="A7239" s="1" t="s">
        <v>318</v>
      </c>
      <c r="B7239" s="2" t="s">
        <v>22</v>
      </c>
      <c r="C7239" s="3">
        <v>0.2603935185185185</v>
      </c>
      <c r="D7239" s="5" t="str">
        <f t="array" ref="D7239">XLOOKUP(A7239,Content!A:A,Content!C:C,,0)</f>
        <v>veganism</v>
      </c>
      <c r="E7239" s="5" t="str">
        <f t="array" ref="E7239">XLOOKUP(A7239,Content!A:A,Content!B:B,,0)</f>
        <v>audio</v>
      </c>
      <c r="F7239" s="5">
        <f t="array" ref="F7239">XLOOKUP(B7239,ReactionTypes!A:A,ReactionTypes!C:C,,0)</f>
        <v>0</v>
      </c>
      <c r="H7239" s="8"/>
    </row>
    <row r="7240">
      <c r="A7240" s="1" t="s">
        <v>318</v>
      </c>
      <c r="B7240" s="2" t="s">
        <v>21</v>
      </c>
      <c r="C7240" s="3">
        <v>0.3679050925925926</v>
      </c>
      <c r="D7240" s="5" t="str">
        <f t="array" ref="D7240">XLOOKUP(A7240,Content!A:A,Content!C:C,,0)</f>
        <v>veganism</v>
      </c>
      <c r="E7240" s="5" t="str">
        <f t="array" ref="E7240">XLOOKUP(A7240,Content!A:A,Content!B:B,,0)</f>
        <v>audio</v>
      </c>
      <c r="F7240" s="5">
        <f t="array" ref="F7240">XLOOKUP(B7240,ReactionTypes!A:A,ReactionTypes!C:C,,0)</f>
        <v>50</v>
      </c>
      <c r="H7240" s="8"/>
    </row>
    <row r="7241">
      <c r="A7241" s="1" t="s">
        <v>318</v>
      </c>
      <c r="B7241" s="2" t="s">
        <v>13</v>
      </c>
      <c r="C7241" s="3">
        <v>0.38109953703703703</v>
      </c>
      <c r="D7241" s="5" t="str">
        <f t="array" ref="D7241">XLOOKUP(A7241,Content!A:A,Content!C:C,,0)</f>
        <v>veganism</v>
      </c>
      <c r="E7241" s="5" t="str">
        <f t="array" ref="E7241">XLOOKUP(A7241,Content!A:A,Content!B:B,,0)</f>
        <v>audio</v>
      </c>
      <c r="F7241" s="5">
        <f t="array" ref="F7241">XLOOKUP(B7241,ReactionTypes!A:A,ReactionTypes!C:C,,0)</f>
        <v>45</v>
      </c>
      <c r="H7241" s="8"/>
    </row>
    <row r="7242">
      <c r="A7242" s="1" t="s">
        <v>318</v>
      </c>
      <c r="B7242" s="2" t="s">
        <v>9</v>
      </c>
      <c r="C7242" s="3">
        <v>0.43211805555555555</v>
      </c>
      <c r="D7242" s="5" t="str">
        <f t="array" ref="D7242">XLOOKUP(A7242,Content!A:A,Content!C:C,,0)</f>
        <v>veganism</v>
      </c>
      <c r="E7242" s="5" t="str">
        <f t="array" ref="E7242">XLOOKUP(A7242,Content!A:A,Content!B:B,,0)</f>
        <v>audio</v>
      </c>
      <c r="F7242" s="5">
        <f t="array" ref="F7242">XLOOKUP(B7242,ReactionTypes!A:A,ReactionTypes!C:C,,0)</f>
        <v>12</v>
      </c>
      <c r="H7242" s="8"/>
    </row>
    <row r="7243">
      <c r="A7243" s="1" t="s">
        <v>318</v>
      </c>
      <c r="B7243" s="2" t="s">
        <v>10</v>
      </c>
      <c r="C7243" s="3">
        <v>0.48569444444444443</v>
      </c>
      <c r="D7243" s="5" t="str">
        <f t="array" ref="D7243">XLOOKUP(A7243,Content!A:A,Content!C:C,,0)</f>
        <v>veganism</v>
      </c>
      <c r="E7243" s="5" t="str">
        <f t="array" ref="E7243">XLOOKUP(A7243,Content!A:A,Content!B:B,,0)</f>
        <v>audio</v>
      </c>
      <c r="F7243" s="5">
        <f t="array" ref="F7243">XLOOKUP(B7243,ReactionTypes!A:A,ReactionTypes!C:C,,0)</f>
        <v>72</v>
      </c>
      <c r="H7243" s="8"/>
    </row>
    <row r="7244">
      <c r="A7244" s="1" t="s">
        <v>318</v>
      </c>
      <c r="B7244" s="2" t="s">
        <v>13</v>
      </c>
      <c r="C7244" s="3">
        <v>0.48592592592592593</v>
      </c>
      <c r="D7244" s="5" t="str">
        <f t="array" ref="D7244">XLOOKUP(A7244,Content!A:A,Content!C:C,,0)</f>
        <v>veganism</v>
      </c>
      <c r="E7244" s="5" t="str">
        <f t="array" ref="E7244">XLOOKUP(A7244,Content!A:A,Content!B:B,,0)</f>
        <v>audio</v>
      </c>
      <c r="F7244" s="5">
        <f t="array" ref="F7244">XLOOKUP(B7244,ReactionTypes!A:A,ReactionTypes!C:C,,0)</f>
        <v>45</v>
      </c>
      <c r="H7244" s="8"/>
    </row>
    <row r="7245">
      <c r="A7245" s="1" t="s">
        <v>318</v>
      </c>
      <c r="B7245" s="2" t="s">
        <v>11</v>
      </c>
      <c r="C7245" s="3">
        <v>0.49319444444444444</v>
      </c>
      <c r="D7245" s="5" t="str">
        <f t="array" ref="D7245">XLOOKUP(A7245,Content!A:A,Content!C:C,,0)</f>
        <v>veganism</v>
      </c>
      <c r="E7245" s="5" t="str">
        <f t="array" ref="E7245">XLOOKUP(A7245,Content!A:A,Content!B:B,,0)</f>
        <v>audio</v>
      </c>
      <c r="F7245" s="5">
        <f t="array" ref="F7245">XLOOKUP(B7245,ReactionTypes!A:A,ReactionTypes!C:C,,0)</f>
        <v>15</v>
      </c>
      <c r="H7245" s="8"/>
    </row>
    <row r="7246">
      <c r="A7246" s="1" t="s">
        <v>318</v>
      </c>
      <c r="B7246" s="2" t="s">
        <v>13</v>
      </c>
      <c r="C7246" s="3">
        <v>0.5677662037037037</v>
      </c>
      <c r="D7246" s="5" t="str">
        <f t="array" ref="D7246">XLOOKUP(A7246,Content!A:A,Content!C:C,,0)</f>
        <v>veganism</v>
      </c>
      <c r="E7246" s="5" t="str">
        <f t="array" ref="E7246">XLOOKUP(A7246,Content!A:A,Content!B:B,,0)</f>
        <v>audio</v>
      </c>
      <c r="F7246" s="5">
        <f t="array" ref="F7246">XLOOKUP(B7246,ReactionTypes!A:A,ReactionTypes!C:C,,0)</f>
        <v>45</v>
      </c>
      <c r="H7246" s="8"/>
    </row>
    <row r="7247">
      <c r="A7247" s="1" t="s">
        <v>318</v>
      </c>
      <c r="B7247" s="2" t="s">
        <v>14</v>
      </c>
      <c r="C7247" s="3">
        <v>0.5712615740740741</v>
      </c>
      <c r="D7247" s="5" t="str">
        <f t="array" ref="D7247">XLOOKUP(A7247,Content!A:A,Content!C:C,,0)</f>
        <v>veganism</v>
      </c>
      <c r="E7247" s="5" t="str">
        <f t="array" ref="E7247">XLOOKUP(A7247,Content!A:A,Content!B:B,,0)</f>
        <v>audio</v>
      </c>
      <c r="F7247" s="5">
        <f t="array" ref="F7247">XLOOKUP(B7247,ReactionTypes!A:A,ReactionTypes!C:C,,0)</f>
        <v>70</v>
      </c>
      <c r="H7247" s="8"/>
    </row>
    <row r="7248">
      <c r="A7248" s="1" t="s">
        <v>318</v>
      </c>
      <c r="B7248" s="2" t="s">
        <v>9</v>
      </c>
      <c r="C7248" s="3">
        <v>0.6504861111111111</v>
      </c>
      <c r="D7248" s="5" t="str">
        <f t="array" ref="D7248">XLOOKUP(A7248,Content!A:A,Content!C:C,,0)</f>
        <v>veganism</v>
      </c>
      <c r="E7248" s="5" t="str">
        <f t="array" ref="E7248">XLOOKUP(A7248,Content!A:A,Content!B:B,,0)</f>
        <v>audio</v>
      </c>
      <c r="F7248" s="5">
        <f t="array" ref="F7248">XLOOKUP(B7248,ReactionTypes!A:A,ReactionTypes!C:C,,0)</f>
        <v>12</v>
      </c>
      <c r="H7248" s="8"/>
    </row>
    <row r="7249">
      <c r="A7249" s="1" t="s">
        <v>318</v>
      </c>
      <c r="B7249" s="2" t="s">
        <v>11</v>
      </c>
      <c r="C7249" s="3">
        <v>0.658900462962963</v>
      </c>
      <c r="D7249" s="5" t="str">
        <f t="array" ref="D7249">XLOOKUP(A7249,Content!A:A,Content!C:C,,0)</f>
        <v>veganism</v>
      </c>
      <c r="E7249" s="5" t="str">
        <f t="array" ref="E7249">XLOOKUP(A7249,Content!A:A,Content!B:B,,0)</f>
        <v>audio</v>
      </c>
      <c r="F7249" s="5">
        <f t="array" ref="F7249">XLOOKUP(B7249,ReactionTypes!A:A,ReactionTypes!C:C,,0)</f>
        <v>15</v>
      </c>
      <c r="H7249" s="8"/>
    </row>
    <row r="7250">
      <c r="A7250" s="1" t="s">
        <v>318</v>
      </c>
      <c r="B7250" s="2" t="s">
        <v>11</v>
      </c>
      <c r="C7250" s="3">
        <v>0.6654629629629629</v>
      </c>
      <c r="D7250" s="5" t="str">
        <f t="array" ref="D7250">XLOOKUP(A7250,Content!A:A,Content!C:C,,0)</f>
        <v>veganism</v>
      </c>
      <c r="E7250" s="5" t="str">
        <f t="array" ref="E7250">XLOOKUP(A7250,Content!A:A,Content!B:B,,0)</f>
        <v>audio</v>
      </c>
      <c r="F7250" s="5">
        <f t="array" ref="F7250">XLOOKUP(B7250,ReactionTypes!A:A,ReactionTypes!C:C,,0)</f>
        <v>15</v>
      </c>
      <c r="H7250" s="8"/>
    </row>
    <row r="7251">
      <c r="A7251" s="1" t="s">
        <v>318</v>
      </c>
      <c r="B7251" s="2" t="s">
        <v>12</v>
      </c>
      <c r="C7251" s="3">
        <v>0.6989583333333333</v>
      </c>
      <c r="D7251" s="5" t="str">
        <f t="array" ref="D7251">XLOOKUP(A7251,Content!A:A,Content!C:C,,0)</f>
        <v>veganism</v>
      </c>
      <c r="E7251" s="5" t="str">
        <f t="array" ref="E7251">XLOOKUP(A7251,Content!A:A,Content!B:B,,0)</f>
        <v>audio</v>
      </c>
      <c r="F7251" s="5">
        <f t="array" ref="F7251">XLOOKUP(B7251,ReactionTypes!A:A,ReactionTypes!C:C,,0)</f>
        <v>10</v>
      </c>
      <c r="H7251" s="8"/>
    </row>
    <row r="7252">
      <c r="A7252" s="1" t="s">
        <v>318</v>
      </c>
      <c r="B7252" s="2" t="s">
        <v>20</v>
      </c>
      <c r="C7252" s="3">
        <v>0.7274652777777778</v>
      </c>
      <c r="D7252" s="5" t="str">
        <f t="array" ref="D7252">XLOOKUP(A7252,Content!A:A,Content!C:C,,0)</f>
        <v>veganism</v>
      </c>
      <c r="E7252" s="5" t="str">
        <f t="array" ref="E7252">XLOOKUP(A7252,Content!A:A,Content!B:B,,0)</f>
        <v>audio</v>
      </c>
      <c r="F7252" s="5">
        <f t="array" ref="F7252">XLOOKUP(B7252,ReactionTypes!A:A,ReactionTypes!C:C,,0)</f>
        <v>65</v>
      </c>
      <c r="H7252" s="8"/>
    </row>
    <row r="7253">
      <c r="A7253" s="1" t="s">
        <v>318</v>
      </c>
      <c r="B7253" s="2" t="s">
        <v>13</v>
      </c>
      <c r="C7253" s="3">
        <v>0.759375</v>
      </c>
      <c r="D7253" s="5" t="str">
        <f t="array" ref="D7253">XLOOKUP(A7253,Content!A:A,Content!C:C,,0)</f>
        <v>veganism</v>
      </c>
      <c r="E7253" s="5" t="str">
        <f t="array" ref="E7253">XLOOKUP(A7253,Content!A:A,Content!B:B,,0)</f>
        <v>audio</v>
      </c>
      <c r="F7253" s="5">
        <f t="array" ref="F7253">XLOOKUP(B7253,ReactionTypes!A:A,ReactionTypes!C:C,,0)</f>
        <v>45</v>
      </c>
      <c r="H7253" s="8"/>
    </row>
    <row r="7254">
      <c r="A7254" s="1" t="s">
        <v>318</v>
      </c>
      <c r="B7254" s="2" t="s">
        <v>12</v>
      </c>
      <c r="C7254" s="3">
        <v>0.8229282407407408</v>
      </c>
      <c r="D7254" s="5" t="str">
        <f t="array" ref="D7254">XLOOKUP(A7254,Content!A:A,Content!C:C,,0)</f>
        <v>veganism</v>
      </c>
      <c r="E7254" s="5" t="str">
        <f t="array" ref="E7254">XLOOKUP(A7254,Content!A:A,Content!B:B,,0)</f>
        <v>audio</v>
      </c>
      <c r="F7254" s="5">
        <f t="array" ref="F7254">XLOOKUP(B7254,ReactionTypes!A:A,ReactionTypes!C:C,,0)</f>
        <v>10</v>
      </c>
      <c r="H7254" s="8"/>
    </row>
    <row r="7255">
      <c r="A7255" s="1" t="s">
        <v>318</v>
      </c>
      <c r="B7255" s="2" t="s">
        <v>9</v>
      </c>
      <c r="C7255" s="3">
        <v>0.8565046296296296</v>
      </c>
      <c r="D7255" s="5" t="str">
        <f t="array" ref="D7255">XLOOKUP(A7255,Content!A:A,Content!C:C,,0)</f>
        <v>veganism</v>
      </c>
      <c r="E7255" s="5" t="str">
        <f t="array" ref="E7255">XLOOKUP(A7255,Content!A:A,Content!B:B,,0)</f>
        <v>audio</v>
      </c>
      <c r="F7255" s="5">
        <f t="array" ref="F7255">XLOOKUP(B7255,ReactionTypes!A:A,ReactionTypes!C:C,,0)</f>
        <v>12</v>
      </c>
      <c r="H7255" s="8"/>
    </row>
    <row r="7256">
      <c r="A7256" s="1" t="s">
        <v>318</v>
      </c>
      <c r="B7256" s="2" t="s">
        <v>14</v>
      </c>
      <c r="C7256" s="3">
        <v>0.8653703703703703</v>
      </c>
      <c r="D7256" s="5" t="str">
        <f t="array" ref="D7256">XLOOKUP(A7256,Content!A:A,Content!C:C,,0)</f>
        <v>veganism</v>
      </c>
      <c r="E7256" s="5" t="str">
        <f t="array" ref="E7256">XLOOKUP(A7256,Content!A:A,Content!B:B,,0)</f>
        <v>audio</v>
      </c>
      <c r="F7256" s="5">
        <f t="array" ref="F7256">XLOOKUP(B7256,ReactionTypes!A:A,ReactionTypes!C:C,,0)</f>
        <v>70</v>
      </c>
      <c r="H7256" s="8"/>
    </row>
    <row r="7257">
      <c r="A7257" s="1" t="s">
        <v>318</v>
      </c>
      <c r="B7257" s="2" t="s">
        <v>22</v>
      </c>
      <c r="C7257" s="3">
        <v>0.9797106481481481</v>
      </c>
      <c r="D7257" s="5" t="str">
        <f t="array" ref="D7257">XLOOKUP(A7257,Content!A:A,Content!C:C,,0)</f>
        <v>veganism</v>
      </c>
      <c r="E7257" s="5" t="str">
        <f t="array" ref="E7257">XLOOKUP(A7257,Content!A:A,Content!B:B,,0)</f>
        <v>audio</v>
      </c>
      <c r="F7257" s="5">
        <f t="array" ref="F7257">XLOOKUP(B7257,ReactionTypes!A:A,ReactionTypes!C:C,,0)</f>
        <v>0</v>
      </c>
      <c r="H7257" s="8"/>
    </row>
    <row r="7258">
      <c r="A7258" s="1" t="s">
        <v>318</v>
      </c>
      <c r="B7258" s="2" t="s">
        <v>7</v>
      </c>
      <c r="C7258" s="3">
        <v>0.9873611111111111</v>
      </c>
      <c r="D7258" s="5" t="str">
        <f t="array" ref="D7258">XLOOKUP(A7258,Content!A:A,Content!C:C,,0)</f>
        <v>veganism</v>
      </c>
      <c r="E7258" s="5" t="str">
        <f t="array" ref="E7258">XLOOKUP(A7258,Content!A:A,Content!B:B,,0)</f>
        <v>audio</v>
      </c>
      <c r="F7258" s="5">
        <f t="array" ref="F7258">XLOOKUP(B7258,ReactionTypes!A:A,ReactionTypes!C:C,,0)</f>
        <v>60</v>
      </c>
      <c r="H7258" s="8"/>
    </row>
    <row r="7259">
      <c r="A7259" s="1" t="s">
        <v>319</v>
      </c>
      <c r="B7259" s="2" t="s">
        <v>20</v>
      </c>
      <c r="C7259" s="3">
        <v>0.005335648148148148</v>
      </c>
      <c r="D7259" s="5" t="str">
        <f t="array" ref="D7259">XLOOKUP(A7259,Content!A:A,Content!C:C,,0)</f>
        <v>healthy eating</v>
      </c>
      <c r="E7259" s="5" t="str">
        <f t="array" ref="E7259">XLOOKUP(A7259,Content!A:A,Content!B:B,,0)</f>
        <v>photo</v>
      </c>
      <c r="F7259" s="5">
        <f t="array" ref="F7259">XLOOKUP(B7259,ReactionTypes!A:A,ReactionTypes!C:C,,0)</f>
        <v>65</v>
      </c>
      <c r="H7259" s="8"/>
    </row>
    <row r="7260">
      <c r="A7260" s="1" t="s">
        <v>319</v>
      </c>
      <c r="B7260" s="2" t="s">
        <v>23</v>
      </c>
      <c r="C7260" s="3">
        <v>0.03549768518518519</v>
      </c>
      <c r="D7260" s="5" t="str">
        <f t="array" ref="D7260">XLOOKUP(A7260,Content!A:A,Content!C:C,,0)</f>
        <v>healthy eating</v>
      </c>
      <c r="E7260" s="5" t="str">
        <f t="array" ref="E7260">XLOOKUP(A7260,Content!A:A,Content!B:B,,0)</f>
        <v>photo</v>
      </c>
      <c r="F7260" s="5">
        <f t="array" ref="F7260">XLOOKUP(B7260,ReactionTypes!A:A,ReactionTypes!C:C,,0)</f>
        <v>35</v>
      </c>
      <c r="H7260" s="8"/>
    </row>
    <row r="7261">
      <c r="A7261" s="1" t="s">
        <v>319</v>
      </c>
      <c r="B7261" s="2" t="s">
        <v>12</v>
      </c>
      <c r="C7261" s="3">
        <v>0.04454861111111111</v>
      </c>
      <c r="D7261" s="5" t="str">
        <f t="array" ref="D7261">XLOOKUP(A7261,Content!A:A,Content!C:C,,0)</f>
        <v>healthy eating</v>
      </c>
      <c r="E7261" s="5" t="str">
        <f t="array" ref="E7261">XLOOKUP(A7261,Content!A:A,Content!B:B,,0)</f>
        <v>photo</v>
      </c>
      <c r="F7261" s="5">
        <f t="array" ref="F7261">XLOOKUP(B7261,ReactionTypes!A:A,ReactionTypes!C:C,,0)</f>
        <v>10</v>
      </c>
      <c r="H7261" s="8"/>
    </row>
    <row r="7262">
      <c r="A7262" s="1" t="s">
        <v>319</v>
      </c>
      <c r="B7262" s="2" t="s">
        <v>16</v>
      </c>
      <c r="C7262" s="3">
        <v>0.0848263888888889</v>
      </c>
      <c r="D7262" s="5" t="str">
        <f t="array" ref="D7262">XLOOKUP(A7262,Content!A:A,Content!C:C,,0)</f>
        <v>healthy eating</v>
      </c>
      <c r="E7262" s="5" t="str">
        <f t="array" ref="E7262">XLOOKUP(A7262,Content!A:A,Content!B:B,,0)</f>
        <v>photo</v>
      </c>
      <c r="F7262" s="5">
        <f t="array" ref="F7262">XLOOKUP(B7262,ReactionTypes!A:A,ReactionTypes!C:C,,0)</f>
        <v>75</v>
      </c>
      <c r="H7262" s="8"/>
    </row>
    <row r="7263">
      <c r="A7263" s="1" t="s">
        <v>319</v>
      </c>
      <c r="B7263" s="2" t="s">
        <v>18</v>
      </c>
      <c r="C7263" s="3">
        <v>0.11866898148148149</v>
      </c>
      <c r="D7263" s="5" t="str">
        <f t="array" ref="D7263">XLOOKUP(A7263,Content!A:A,Content!C:C,,0)</f>
        <v>healthy eating</v>
      </c>
      <c r="E7263" s="5" t="str">
        <f t="array" ref="E7263">XLOOKUP(A7263,Content!A:A,Content!B:B,,0)</f>
        <v>photo</v>
      </c>
      <c r="F7263" s="5">
        <f t="array" ref="F7263">XLOOKUP(B7263,ReactionTypes!A:A,ReactionTypes!C:C,,0)</f>
        <v>30</v>
      </c>
      <c r="H7263" s="8"/>
    </row>
    <row r="7264">
      <c r="A7264" s="1" t="s">
        <v>319</v>
      </c>
      <c r="B7264" s="2" t="s">
        <v>19</v>
      </c>
      <c r="C7264" s="3">
        <v>0.16381944444444443</v>
      </c>
      <c r="D7264" s="5" t="str">
        <f t="array" ref="D7264">XLOOKUP(A7264,Content!A:A,Content!C:C,,0)</f>
        <v>healthy eating</v>
      </c>
      <c r="E7264" s="5" t="str">
        <f t="array" ref="E7264">XLOOKUP(A7264,Content!A:A,Content!B:B,,0)</f>
        <v>photo</v>
      </c>
      <c r="F7264" s="5">
        <f t="array" ref="F7264">XLOOKUP(B7264,ReactionTypes!A:A,ReactionTypes!C:C,,0)</f>
        <v>20</v>
      </c>
      <c r="H7264" s="8"/>
    </row>
    <row r="7265">
      <c r="A7265" s="1" t="s">
        <v>319</v>
      </c>
      <c r="B7265" s="2" t="s">
        <v>11</v>
      </c>
      <c r="C7265" s="3">
        <v>0.20726851851851852</v>
      </c>
      <c r="D7265" s="5" t="str">
        <f t="array" ref="D7265">XLOOKUP(A7265,Content!A:A,Content!C:C,,0)</f>
        <v>healthy eating</v>
      </c>
      <c r="E7265" s="5" t="str">
        <f t="array" ref="E7265">XLOOKUP(A7265,Content!A:A,Content!B:B,,0)</f>
        <v>photo</v>
      </c>
      <c r="F7265" s="5">
        <f t="array" ref="F7265">XLOOKUP(B7265,ReactionTypes!A:A,ReactionTypes!C:C,,0)</f>
        <v>15</v>
      </c>
      <c r="H7265" s="8"/>
    </row>
    <row r="7266">
      <c r="A7266" s="1" t="s">
        <v>319</v>
      </c>
      <c r="B7266" s="2" t="s">
        <v>9</v>
      </c>
      <c r="C7266" s="3">
        <v>0.22214120370370372</v>
      </c>
      <c r="D7266" s="5" t="str">
        <f t="array" ref="D7266">XLOOKUP(A7266,Content!A:A,Content!C:C,,0)</f>
        <v>healthy eating</v>
      </c>
      <c r="E7266" s="5" t="str">
        <f t="array" ref="E7266">XLOOKUP(A7266,Content!A:A,Content!B:B,,0)</f>
        <v>photo</v>
      </c>
      <c r="F7266" s="5">
        <f t="array" ref="F7266">XLOOKUP(B7266,ReactionTypes!A:A,ReactionTypes!C:C,,0)</f>
        <v>12</v>
      </c>
      <c r="H7266" s="8"/>
    </row>
    <row r="7267">
      <c r="A7267" s="1" t="s">
        <v>319</v>
      </c>
      <c r="B7267" s="2" t="s">
        <v>21</v>
      </c>
      <c r="C7267" s="3">
        <v>0.2273148148148148</v>
      </c>
      <c r="D7267" s="5" t="str">
        <f t="array" ref="D7267">XLOOKUP(A7267,Content!A:A,Content!C:C,,0)</f>
        <v>healthy eating</v>
      </c>
      <c r="E7267" s="5" t="str">
        <f t="array" ref="E7267">XLOOKUP(A7267,Content!A:A,Content!B:B,,0)</f>
        <v>photo</v>
      </c>
      <c r="F7267" s="5">
        <f t="array" ref="F7267">XLOOKUP(B7267,ReactionTypes!A:A,ReactionTypes!C:C,,0)</f>
        <v>50</v>
      </c>
      <c r="H7267" s="8"/>
    </row>
    <row r="7268">
      <c r="A7268" s="1" t="s">
        <v>319</v>
      </c>
      <c r="B7268" s="2" t="s">
        <v>7</v>
      </c>
      <c r="C7268" s="3">
        <v>0.22795138888888888</v>
      </c>
      <c r="D7268" s="5" t="str">
        <f t="array" ref="D7268">XLOOKUP(A7268,Content!A:A,Content!C:C,,0)</f>
        <v>healthy eating</v>
      </c>
      <c r="E7268" s="5" t="str">
        <f t="array" ref="E7268">XLOOKUP(A7268,Content!A:A,Content!B:B,,0)</f>
        <v>photo</v>
      </c>
      <c r="F7268" s="5">
        <f t="array" ref="F7268">XLOOKUP(B7268,ReactionTypes!A:A,ReactionTypes!C:C,,0)</f>
        <v>60</v>
      </c>
      <c r="H7268" s="8"/>
    </row>
    <row r="7269">
      <c r="A7269" s="1" t="s">
        <v>319</v>
      </c>
      <c r="B7269" s="2" t="s">
        <v>14</v>
      </c>
      <c r="C7269" s="3">
        <v>0.279837962962963</v>
      </c>
      <c r="D7269" s="5" t="str">
        <f t="array" ref="D7269">XLOOKUP(A7269,Content!A:A,Content!C:C,,0)</f>
        <v>healthy eating</v>
      </c>
      <c r="E7269" s="5" t="str">
        <f t="array" ref="E7269">XLOOKUP(A7269,Content!A:A,Content!B:B,,0)</f>
        <v>photo</v>
      </c>
      <c r="F7269" s="5">
        <f t="array" ref="F7269">XLOOKUP(B7269,ReactionTypes!A:A,ReactionTypes!C:C,,0)</f>
        <v>70</v>
      </c>
      <c r="H7269" s="8"/>
    </row>
    <row r="7270">
      <c r="A7270" s="1" t="s">
        <v>319</v>
      </c>
      <c r="B7270" s="2" t="s">
        <v>19</v>
      </c>
      <c r="C7270" s="3">
        <v>0.2853587962962963</v>
      </c>
      <c r="D7270" s="5" t="str">
        <f t="array" ref="D7270">XLOOKUP(A7270,Content!A:A,Content!C:C,,0)</f>
        <v>healthy eating</v>
      </c>
      <c r="E7270" s="5" t="str">
        <f t="array" ref="E7270">XLOOKUP(A7270,Content!A:A,Content!B:B,,0)</f>
        <v>photo</v>
      </c>
      <c r="F7270" s="5">
        <f t="array" ref="F7270">XLOOKUP(B7270,ReactionTypes!A:A,ReactionTypes!C:C,,0)</f>
        <v>20</v>
      </c>
      <c r="H7270" s="8"/>
    </row>
    <row r="7271">
      <c r="A7271" s="1" t="s">
        <v>319</v>
      </c>
      <c r="B7271" s="2" t="s">
        <v>20</v>
      </c>
      <c r="C7271" s="3">
        <v>0.2972222222222222</v>
      </c>
      <c r="D7271" s="5" t="str">
        <f t="array" ref="D7271">XLOOKUP(A7271,Content!A:A,Content!C:C,,0)</f>
        <v>healthy eating</v>
      </c>
      <c r="E7271" s="5" t="str">
        <f t="array" ref="E7271">XLOOKUP(A7271,Content!A:A,Content!B:B,,0)</f>
        <v>photo</v>
      </c>
      <c r="F7271" s="5">
        <f t="array" ref="F7271">XLOOKUP(B7271,ReactionTypes!A:A,ReactionTypes!C:C,,0)</f>
        <v>65</v>
      </c>
      <c r="H7271" s="8"/>
    </row>
    <row r="7272">
      <c r="A7272" s="1" t="s">
        <v>319</v>
      </c>
      <c r="B7272" s="2" t="s">
        <v>15</v>
      </c>
      <c r="C7272" s="3">
        <v>0.3399074074074074</v>
      </c>
      <c r="D7272" s="5" t="str">
        <f t="array" ref="D7272">XLOOKUP(A7272,Content!A:A,Content!C:C,,0)</f>
        <v>healthy eating</v>
      </c>
      <c r="E7272" s="5" t="str">
        <f t="array" ref="E7272">XLOOKUP(A7272,Content!A:A,Content!B:B,,0)</f>
        <v>photo</v>
      </c>
      <c r="F7272" s="5">
        <f t="array" ref="F7272">XLOOKUP(B7272,ReactionTypes!A:A,ReactionTypes!C:C,,0)</f>
        <v>70</v>
      </c>
      <c r="H7272" s="8"/>
    </row>
    <row r="7273">
      <c r="A7273" s="1" t="s">
        <v>319</v>
      </c>
      <c r="B7273" s="2" t="s">
        <v>7</v>
      </c>
      <c r="C7273" s="3">
        <v>0.34283564814814815</v>
      </c>
      <c r="D7273" s="5" t="str">
        <f t="array" ref="D7273">XLOOKUP(A7273,Content!A:A,Content!C:C,,0)</f>
        <v>healthy eating</v>
      </c>
      <c r="E7273" s="5" t="str">
        <f t="array" ref="E7273">XLOOKUP(A7273,Content!A:A,Content!B:B,,0)</f>
        <v>photo</v>
      </c>
      <c r="F7273" s="5">
        <f t="array" ref="F7273">XLOOKUP(B7273,ReactionTypes!A:A,ReactionTypes!C:C,,0)</f>
        <v>60</v>
      </c>
      <c r="H7273" s="8"/>
    </row>
    <row r="7274">
      <c r="A7274" s="1" t="s">
        <v>319</v>
      </c>
      <c r="B7274" s="2" t="s">
        <v>7</v>
      </c>
      <c r="C7274" s="3">
        <v>0.35390046296296296</v>
      </c>
      <c r="D7274" s="5" t="str">
        <f t="array" ref="D7274">XLOOKUP(A7274,Content!A:A,Content!C:C,,0)</f>
        <v>healthy eating</v>
      </c>
      <c r="E7274" s="5" t="str">
        <f t="array" ref="E7274">XLOOKUP(A7274,Content!A:A,Content!B:B,,0)</f>
        <v>photo</v>
      </c>
      <c r="F7274" s="5">
        <f t="array" ref="F7274">XLOOKUP(B7274,ReactionTypes!A:A,ReactionTypes!C:C,,0)</f>
        <v>60</v>
      </c>
      <c r="H7274" s="8"/>
    </row>
    <row r="7275">
      <c r="A7275" s="1" t="s">
        <v>319</v>
      </c>
      <c r="B7275" s="2" t="s">
        <v>23</v>
      </c>
      <c r="C7275" s="3">
        <v>0.37877314814814816</v>
      </c>
      <c r="D7275" s="5" t="str">
        <f t="array" ref="D7275">XLOOKUP(A7275,Content!A:A,Content!C:C,,0)</f>
        <v>healthy eating</v>
      </c>
      <c r="E7275" s="5" t="str">
        <f t="array" ref="E7275">XLOOKUP(A7275,Content!A:A,Content!B:B,,0)</f>
        <v>photo</v>
      </c>
      <c r="F7275" s="5">
        <f t="array" ref="F7275">XLOOKUP(B7275,ReactionTypes!A:A,ReactionTypes!C:C,,0)</f>
        <v>35</v>
      </c>
      <c r="H7275" s="8"/>
    </row>
    <row r="7276">
      <c r="A7276" s="1" t="s">
        <v>319</v>
      </c>
      <c r="B7276" s="2" t="s">
        <v>13</v>
      </c>
      <c r="C7276" s="3">
        <v>0.3824884259259259</v>
      </c>
      <c r="D7276" s="5" t="str">
        <f t="array" ref="D7276">XLOOKUP(A7276,Content!A:A,Content!C:C,,0)</f>
        <v>healthy eating</v>
      </c>
      <c r="E7276" s="5" t="str">
        <f t="array" ref="E7276">XLOOKUP(A7276,Content!A:A,Content!B:B,,0)</f>
        <v>photo</v>
      </c>
      <c r="F7276" s="5">
        <f t="array" ref="F7276">XLOOKUP(B7276,ReactionTypes!A:A,ReactionTypes!C:C,,0)</f>
        <v>45</v>
      </c>
      <c r="H7276" s="8"/>
    </row>
    <row r="7277">
      <c r="A7277" s="1" t="s">
        <v>319</v>
      </c>
      <c r="B7277" s="2" t="s">
        <v>19</v>
      </c>
      <c r="C7277" s="3">
        <v>0.428587962962963</v>
      </c>
      <c r="D7277" s="5" t="str">
        <f t="array" ref="D7277">XLOOKUP(A7277,Content!A:A,Content!C:C,,0)</f>
        <v>healthy eating</v>
      </c>
      <c r="E7277" s="5" t="str">
        <f t="array" ref="E7277">XLOOKUP(A7277,Content!A:A,Content!B:B,,0)</f>
        <v>photo</v>
      </c>
      <c r="F7277" s="5">
        <f t="array" ref="F7277">XLOOKUP(B7277,ReactionTypes!A:A,ReactionTypes!C:C,,0)</f>
        <v>20</v>
      </c>
      <c r="H7277" s="8"/>
    </row>
    <row r="7278">
      <c r="A7278" s="1" t="s">
        <v>319</v>
      </c>
      <c r="B7278" s="2" t="s">
        <v>12</v>
      </c>
      <c r="C7278" s="3">
        <v>0.577488425925926</v>
      </c>
      <c r="D7278" s="5" t="str">
        <f t="array" ref="D7278">XLOOKUP(A7278,Content!A:A,Content!C:C,,0)</f>
        <v>healthy eating</v>
      </c>
      <c r="E7278" s="5" t="str">
        <f t="array" ref="E7278">XLOOKUP(A7278,Content!A:A,Content!B:B,,0)</f>
        <v>photo</v>
      </c>
      <c r="F7278" s="5">
        <f t="array" ref="F7278">XLOOKUP(B7278,ReactionTypes!A:A,ReactionTypes!C:C,,0)</f>
        <v>10</v>
      </c>
      <c r="H7278" s="8"/>
    </row>
    <row r="7279">
      <c r="A7279" s="1" t="s">
        <v>319</v>
      </c>
      <c r="B7279" s="2" t="s">
        <v>9</v>
      </c>
      <c r="C7279" s="3">
        <v>0.5783796296296296</v>
      </c>
      <c r="D7279" s="5" t="str">
        <f t="array" ref="D7279">XLOOKUP(A7279,Content!A:A,Content!C:C,,0)</f>
        <v>healthy eating</v>
      </c>
      <c r="E7279" s="5" t="str">
        <f t="array" ref="E7279">XLOOKUP(A7279,Content!A:A,Content!B:B,,0)</f>
        <v>photo</v>
      </c>
      <c r="F7279" s="5">
        <f t="array" ref="F7279">XLOOKUP(B7279,ReactionTypes!A:A,ReactionTypes!C:C,,0)</f>
        <v>12</v>
      </c>
      <c r="H7279" s="8"/>
    </row>
    <row r="7280">
      <c r="A7280" s="1" t="s">
        <v>319</v>
      </c>
      <c r="B7280" s="2" t="s">
        <v>7</v>
      </c>
      <c r="C7280" s="3">
        <v>0.5810185185185185</v>
      </c>
      <c r="D7280" s="5" t="str">
        <f t="array" ref="D7280">XLOOKUP(A7280,Content!A:A,Content!C:C,,0)</f>
        <v>healthy eating</v>
      </c>
      <c r="E7280" s="5" t="str">
        <f t="array" ref="E7280">XLOOKUP(A7280,Content!A:A,Content!B:B,,0)</f>
        <v>photo</v>
      </c>
      <c r="F7280" s="5">
        <f t="array" ref="F7280">XLOOKUP(B7280,ReactionTypes!A:A,ReactionTypes!C:C,,0)</f>
        <v>60</v>
      </c>
      <c r="H7280" s="8"/>
    </row>
    <row r="7281">
      <c r="A7281" s="1" t="s">
        <v>319</v>
      </c>
      <c r="B7281" s="2" t="s">
        <v>10</v>
      </c>
      <c r="C7281" s="3">
        <v>0.5889930555555556</v>
      </c>
      <c r="D7281" s="5" t="str">
        <f t="array" ref="D7281">XLOOKUP(A7281,Content!A:A,Content!C:C,,0)</f>
        <v>healthy eating</v>
      </c>
      <c r="E7281" s="5" t="str">
        <f t="array" ref="E7281">XLOOKUP(A7281,Content!A:A,Content!B:B,,0)</f>
        <v>photo</v>
      </c>
      <c r="F7281" s="5">
        <f t="array" ref="F7281">XLOOKUP(B7281,ReactionTypes!A:A,ReactionTypes!C:C,,0)</f>
        <v>72</v>
      </c>
      <c r="H7281" s="8"/>
    </row>
    <row r="7282">
      <c r="A7282" s="1" t="s">
        <v>319</v>
      </c>
      <c r="B7282" s="2" t="s">
        <v>16</v>
      </c>
      <c r="C7282" s="3">
        <v>0.6146180555555556</v>
      </c>
      <c r="D7282" s="5" t="str">
        <f t="array" ref="D7282">XLOOKUP(A7282,Content!A:A,Content!C:C,,0)</f>
        <v>healthy eating</v>
      </c>
      <c r="E7282" s="5" t="str">
        <f t="array" ref="E7282">XLOOKUP(A7282,Content!A:A,Content!B:B,,0)</f>
        <v>photo</v>
      </c>
      <c r="F7282" s="5">
        <f t="array" ref="F7282">XLOOKUP(B7282,ReactionTypes!A:A,ReactionTypes!C:C,,0)</f>
        <v>75</v>
      </c>
      <c r="H7282" s="8"/>
    </row>
    <row r="7283">
      <c r="A7283" s="1" t="s">
        <v>319</v>
      </c>
      <c r="B7283" s="2" t="s">
        <v>10</v>
      </c>
      <c r="C7283" s="3">
        <v>0.640775462962963</v>
      </c>
      <c r="D7283" s="5" t="str">
        <f t="array" ref="D7283">XLOOKUP(A7283,Content!A:A,Content!C:C,,0)</f>
        <v>healthy eating</v>
      </c>
      <c r="E7283" s="5" t="str">
        <f t="array" ref="E7283">XLOOKUP(A7283,Content!A:A,Content!B:B,,0)</f>
        <v>photo</v>
      </c>
      <c r="F7283" s="5">
        <f t="array" ref="F7283">XLOOKUP(B7283,ReactionTypes!A:A,ReactionTypes!C:C,,0)</f>
        <v>72</v>
      </c>
      <c r="H7283" s="8"/>
    </row>
    <row r="7284">
      <c r="A7284" s="1" t="s">
        <v>319</v>
      </c>
      <c r="B7284" s="2" t="s">
        <v>11</v>
      </c>
      <c r="C7284" s="3">
        <v>0.6524074074074074</v>
      </c>
      <c r="D7284" s="5" t="str">
        <f t="array" ref="D7284">XLOOKUP(A7284,Content!A:A,Content!C:C,,0)</f>
        <v>healthy eating</v>
      </c>
      <c r="E7284" s="5" t="str">
        <f t="array" ref="E7284">XLOOKUP(A7284,Content!A:A,Content!B:B,,0)</f>
        <v>photo</v>
      </c>
      <c r="F7284" s="5">
        <f t="array" ref="F7284">XLOOKUP(B7284,ReactionTypes!A:A,ReactionTypes!C:C,,0)</f>
        <v>15</v>
      </c>
      <c r="H7284" s="8"/>
    </row>
    <row r="7285">
      <c r="A7285" s="1" t="s">
        <v>319</v>
      </c>
      <c r="B7285" s="2" t="s">
        <v>21</v>
      </c>
      <c r="C7285" s="3">
        <v>0.6788657407407407</v>
      </c>
      <c r="D7285" s="5" t="str">
        <f t="array" ref="D7285">XLOOKUP(A7285,Content!A:A,Content!C:C,,0)</f>
        <v>healthy eating</v>
      </c>
      <c r="E7285" s="5" t="str">
        <f t="array" ref="E7285">XLOOKUP(A7285,Content!A:A,Content!B:B,,0)</f>
        <v>photo</v>
      </c>
      <c r="F7285" s="5">
        <f t="array" ref="F7285">XLOOKUP(B7285,ReactionTypes!A:A,ReactionTypes!C:C,,0)</f>
        <v>50</v>
      </c>
      <c r="H7285" s="8"/>
    </row>
    <row r="7286">
      <c r="A7286" s="1" t="s">
        <v>319</v>
      </c>
      <c r="B7286" s="2" t="s">
        <v>21</v>
      </c>
      <c r="C7286" s="3">
        <v>0.6809722222222222</v>
      </c>
      <c r="D7286" s="5" t="str">
        <f t="array" ref="D7286">XLOOKUP(A7286,Content!A:A,Content!C:C,,0)</f>
        <v>healthy eating</v>
      </c>
      <c r="E7286" s="5" t="str">
        <f t="array" ref="E7286">XLOOKUP(A7286,Content!A:A,Content!B:B,,0)</f>
        <v>photo</v>
      </c>
      <c r="F7286" s="5">
        <f t="array" ref="F7286">XLOOKUP(B7286,ReactionTypes!A:A,ReactionTypes!C:C,,0)</f>
        <v>50</v>
      </c>
      <c r="H7286" s="8"/>
    </row>
    <row r="7287">
      <c r="A7287" s="1" t="s">
        <v>319</v>
      </c>
      <c r="B7287" s="2" t="s">
        <v>13</v>
      </c>
      <c r="C7287" s="3">
        <v>0.6932060185185185</v>
      </c>
      <c r="D7287" s="5" t="str">
        <f t="array" ref="D7287">XLOOKUP(A7287,Content!A:A,Content!C:C,,0)</f>
        <v>healthy eating</v>
      </c>
      <c r="E7287" s="5" t="str">
        <f t="array" ref="E7287">XLOOKUP(A7287,Content!A:A,Content!B:B,,0)</f>
        <v>photo</v>
      </c>
      <c r="F7287" s="5">
        <f t="array" ref="F7287">XLOOKUP(B7287,ReactionTypes!A:A,ReactionTypes!C:C,,0)</f>
        <v>45</v>
      </c>
      <c r="H7287" s="8"/>
    </row>
    <row r="7288">
      <c r="A7288" s="1" t="s">
        <v>319</v>
      </c>
      <c r="B7288" s="2" t="s">
        <v>12</v>
      </c>
      <c r="C7288" s="3">
        <v>0.7011111111111111</v>
      </c>
      <c r="D7288" s="5" t="str">
        <f t="array" ref="D7288">XLOOKUP(A7288,Content!A:A,Content!C:C,,0)</f>
        <v>healthy eating</v>
      </c>
      <c r="E7288" s="5" t="str">
        <f t="array" ref="E7288">XLOOKUP(A7288,Content!A:A,Content!B:B,,0)</f>
        <v>photo</v>
      </c>
      <c r="F7288" s="5">
        <f t="array" ref="F7288">XLOOKUP(B7288,ReactionTypes!A:A,ReactionTypes!C:C,,0)</f>
        <v>10</v>
      </c>
      <c r="H7288" s="8"/>
    </row>
    <row r="7289">
      <c r="A7289" s="1" t="s">
        <v>319</v>
      </c>
      <c r="B7289" s="2" t="s">
        <v>17</v>
      </c>
      <c r="C7289" s="3">
        <v>0.7025</v>
      </c>
      <c r="D7289" s="5" t="str">
        <f t="array" ref="D7289">XLOOKUP(A7289,Content!A:A,Content!C:C,,0)</f>
        <v>healthy eating</v>
      </c>
      <c r="E7289" s="5" t="str">
        <f t="array" ref="E7289">XLOOKUP(A7289,Content!A:A,Content!B:B,,0)</f>
        <v>photo</v>
      </c>
      <c r="F7289" s="5">
        <f t="array" ref="F7289">XLOOKUP(B7289,ReactionTypes!A:A,ReactionTypes!C:C,,0)</f>
        <v>5</v>
      </c>
      <c r="H7289" s="8"/>
    </row>
    <row r="7290">
      <c r="A7290" s="1" t="s">
        <v>319</v>
      </c>
      <c r="B7290" s="2" t="s">
        <v>14</v>
      </c>
      <c r="C7290" s="3">
        <v>0.8042824074074074</v>
      </c>
      <c r="D7290" s="5" t="str">
        <f t="array" ref="D7290">XLOOKUP(A7290,Content!A:A,Content!C:C,,0)</f>
        <v>healthy eating</v>
      </c>
      <c r="E7290" s="5" t="str">
        <f t="array" ref="E7290">XLOOKUP(A7290,Content!A:A,Content!B:B,,0)</f>
        <v>photo</v>
      </c>
      <c r="F7290" s="5">
        <f t="array" ref="F7290">XLOOKUP(B7290,ReactionTypes!A:A,ReactionTypes!C:C,,0)</f>
        <v>70</v>
      </c>
      <c r="H7290" s="8"/>
    </row>
    <row r="7291">
      <c r="A7291" s="1" t="s">
        <v>319</v>
      </c>
      <c r="B7291" s="2" t="s">
        <v>12</v>
      </c>
      <c r="C7291" s="3">
        <v>0.8227314814814815</v>
      </c>
      <c r="D7291" s="5" t="str">
        <f t="array" ref="D7291">XLOOKUP(A7291,Content!A:A,Content!C:C,,0)</f>
        <v>healthy eating</v>
      </c>
      <c r="E7291" s="5" t="str">
        <f t="array" ref="E7291">XLOOKUP(A7291,Content!A:A,Content!B:B,,0)</f>
        <v>photo</v>
      </c>
      <c r="F7291" s="5">
        <f t="array" ref="F7291">XLOOKUP(B7291,ReactionTypes!A:A,ReactionTypes!C:C,,0)</f>
        <v>10</v>
      </c>
      <c r="H7291" s="8"/>
    </row>
    <row r="7292">
      <c r="A7292" s="1" t="s">
        <v>319</v>
      </c>
      <c r="B7292" s="2" t="s">
        <v>22</v>
      </c>
      <c r="C7292" s="3">
        <v>0.8308912037037037</v>
      </c>
      <c r="D7292" s="5" t="str">
        <f t="array" ref="D7292">XLOOKUP(A7292,Content!A:A,Content!C:C,,0)</f>
        <v>healthy eating</v>
      </c>
      <c r="E7292" s="5" t="str">
        <f t="array" ref="E7292">XLOOKUP(A7292,Content!A:A,Content!B:B,,0)</f>
        <v>photo</v>
      </c>
      <c r="F7292" s="5">
        <f t="array" ref="F7292">XLOOKUP(B7292,ReactionTypes!A:A,ReactionTypes!C:C,,0)</f>
        <v>0</v>
      </c>
      <c r="H7292" s="8"/>
    </row>
    <row r="7293">
      <c r="A7293" s="1" t="s">
        <v>319</v>
      </c>
      <c r="B7293" s="2" t="s">
        <v>18</v>
      </c>
      <c r="C7293" s="3">
        <v>0.8757407407407407</v>
      </c>
      <c r="D7293" s="5" t="str">
        <f t="array" ref="D7293">XLOOKUP(A7293,Content!A:A,Content!C:C,,0)</f>
        <v>healthy eating</v>
      </c>
      <c r="E7293" s="5" t="str">
        <f t="array" ref="E7293">XLOOKUP(A7293,Content!A:A,Content!B:B,,0)</f>
        <v>photo</v>
      </c>
      <c r="F7293" s="5">
        <f t="array" ref="F7293">XLOOKUP(B7293,ReactionTypes!A:A,ReactionTypes!C:C,,0)</f>
        <v>30</v>
      </c>
      <c r="H7293" s="8"/>
    </row>
    <row r="7294">
      <c r="A7294" s="1" t="s">
        <v>319</v>
      </c>
      <c r="B7294" s="2" t="s">
        <v>23</v>
      </c>
      <c r="C7294" s="3">
        <v>0.9402662037037037</v>
      </c>
      <c r="D7294" s="5" t="str">
        <f t="array" ref="D7294">XLOOKUP(A7294,Content!A:A,Content!C:C,,0)</f>
        <v>healthy eating</v>
      </c>
      <c r="E7294" s="5" t="str">
        <f t="array" ref="E7294">XLOOKUP(A7294,Content!A:A,Content!B:B,,0)</f>
        <v>photo</v>
      </c>
      <c r="F7294" s="5">
        <f t="array" ref="F7294">XLOOKUP(B7294,ReactionTypes!A:A,ReactionTypes!C:C,,0)</f>
        <v>35</v>
      </c>
      <c r="H7294" s="8"/>
    </row>
    <row r="7295">
      <c r="A7295" s="1" t="s">
        <v>319</v>
      </c>
      <c r="B7295" s="2" t="s">
        <v>10</v>
      </c>
      <c r="C7295" s="3">
        <v>0.949849537037037</v>
      </c>
      <c r="D7295" s="5" t="str">
        <f t="array" ref="D7295">XLOOKUP(A7295,Content!A:A,Content!C:C,,0)</f>
        <v>healthy eating</v>
      </c>
      <c r="E7295" s="5" t="str">
        <f t="array" ref="E7295">XLOOKUP(A7295,Content!A:A,Content!B:B,,0)</f>
        <v>photo</v>
      </c>
      <c r="F7295" s="5">
        <f t="array" ref="F7295">XLOOKUP(B7295,ReactionTypes!A:A,ReactionTypes!C:C,,0)</f>
        <v>72</v>
      </c>
      <c r="H7295" s="8"/>
    </row>
    <row r="7296">
      <c r="A7296" s="1" t="s">
        <v>319</v>
      </c>
      <c r="B7296" s="2" t="s">
        <v>14</v>
      </c>
      <c r="C7296" s="3">
        <v>0.9550925925925926</v>
      </c>
      <c r="D7296" s="5" t="str">
        <f t="array" ref="D7296">XLOOKUP(A7296,Content!A:A,Content!C:C,,0)</f>
        <v>healthy eating</v>
      </c>
      <c r="E7296" s="5" t="str">
        <f t="array" ref="E7296">XLOOKUP(A7296,Content!A:A,Content!B:B,,0)</f>
        <v>photo</v>
      </c>
      <c r="F7296" s="5">
        <f t="array" ref="F7296">XLOOKUP(B7296,ReactionTypes!A:A,ReactionTypes!C:C,,0)</f>
        <v>70</v>
      </c>
      <c r="H7296" s="8"/>
    </row>
    <row r="7297">
      <c r="A7297" s="1" t="s">
        <v>319</v>
      </c>
      <c r="B7297" s="2" t="s">
        <v>23</v>
      </c>
      <c r="C7297" s="3">
        <v>0.9643634259259259</v>
      </c>
      <c r="D7297" s="5" t="str">
        <f t="array" ref="D7297">XLOOKUP(A7297,Content!A:A,Content!C:C,,0)</f>
        <v>healthy eating</v>
      </c>
      <c r="E7297" s="5" t="str">
        <f t="array" ref="E7297">XLOOKUP(A7297,Content!A:A,Content!B:B,,0)</f>
        <v>photo</v>
      </c>
      <c r="F7297" s="5">
        <f t="array" ref="F7297">XLOOKUP(B7297,ReactionTypes!A:A,ReactionTypes!C:C,,0)</f>
        <v>35</v>
      </c>
      <c r="H7297" s="8"/>
    </row>
    <row r="7298">
      <c r="A7298" s="1" t="s">
        <v>319</v>
      </c>
      <c r="B7298" s="2" t="s">
        <v>17</v>
      </c>
      <c r="C7298" s="3">
        <v>0.9836458333333333</v>
      </c>
      <c r="D7298" s="5" t="str">
        <f t="array" ref="D7298">XLOOKUP(A7298,Content!A:A,Content!C:C,,0)</f>
        <v>healthy eating</v>
      </c>
      <c r="E7298" s="5" t="str">
        <f t="array" ref="E7298">XLOOKUP(A7298,Content!A:A,Content!B:B,,0)</f>
        <v>photo</v>
      </c>
      <c r="F7298" s="5">
        <f t="array" ref="F7298">XLOOKUP(B7298,ReactionTypes!A:A,ReactionTypes!C:C,,0)</f>
        <v>5</v>
      </c>
      <c r="H7298" s="8"/>
    </row>
    <row r="7299">
      <c r="A7299" s="1" t="s">
        <v>320</v>
      </c>
      <c r="B7299" s="2" t="s">
        <v>14</v>
      </c>
      <c r="C7299" s="3">
        <v>0.004363425925925926</v>
      </c>
      <c r="D7299" s="5" t="str">
        <f t="array" ref="D7299">XLOOKUP(A7299,Content!A:A,Content!C:C,,0)</f>
        <v>public speaking</v>
      </c>
      <c r="E7299" s="5" t="str">
        <f t="array" ref="E7299">XLOOKUP(A7299,Content!A:A,Content!B:B,,0)</f>
        <v>video</v>
      </c>
      <c r="F7299" s="5">
        <f t="array" ref="F7299">XLOOKUP(B7299,ReactionTypes!A:A,ReactionTypes!C:C,,0)</f>
        <v>70</v>
      </c>
      <c r="H7299" s="8"/>
    </row>
    <row r="7300">
      <c r="A7300" s="1" t="s">
        <v>320</v>
      </c>
      <c r="B7300" s="2" t="s">
        <v>14</v>
      </c>
      <c r="C7300" s="3">
        <v>0.01511574074074074</v>
      </c>
      <c r="D7300" s="5" t="str">
        <f t="array" ref="D7300">XLOOKUP(A7300,Content!A:A,Content!C:C,,0)</f>
        <v>public speaking</v>
      </c>
      <c r="E7300" s="5" t="str">
        <f t="array" ref="E7300">XLOOKUP(A7300,Content!A:A,Content!B:B,,0)</f>
        <v>video</v>
      </c>
      <c r="F7300" s="5">
        <f t="array" ref="F7300">XLOOKUP(B7300,ReactionTypes!A:A,ReactionTypes!C:C,,0)</f>
        <v>70</v>
      </c>
      <c r="H7300" s="8"/>
    </row>
    <row r="7301">
      <c r="A7301" s="1" t="s">
        <v>320</v>
      </c>
      <c r="B7301" s="2" t="s">
        <v>12</v>
      </c>
      <c r="C7301" s="3">
        <v>0.03150462962962963</v>
      </c>
      <c r="D7301" s="5" t="str">
        <f t="array" ref="D7301">XLOOKUP(A7301,Content!A:A,Content!C:C,,0)</f>
        <v>public speaking</v>
      </c>
      <c r="E7301" s="5" t="str">
        <f t="array" ref="E7301">XLOOKUP(A7301,Content!A:A,Content!B:B,,0)</f>
        <v>video</v>
      </c>
      <c r="F7301" s="5">
        <f t="array" ref="F7301">XLOOKUP(B7301,ReactionTypes!A:A,ReactionTypes!C:C,,0)</f>
        <v>10</v>
      </c>
      <c r="H7301" s="8"/>
    </row>
    <row r="7302">
      <c r="A7302" s="1" t="s">
        <v>320</v>
      </c>
      <c r="B7302" s="2" t="s">
        <v>9</v>
      </c>
      <c r="C7302" s="3">
        <v>0.05229166666666667</v>
      </c>
      <c r="D7302" s="5" t="str">
        <f t="array" ref="D7302">XLOOKUP(A7302,Content!A:A,Content!C:C,,0)</f>
        <v>public speaking</v>
      </c>
      <c r="E7302" s="5" t="str">
        <f t="array" ref="E7302">XLOOKUP(A7302,Content!A:A,Content!B:B,,0)</f>
        <v>video</v>
      </c>
      <c r="F7302" s="5">
        <f t="array" ref="F7302">XLOOKUP(B7302,ReactionTypes!A:A,ReactionTypes!C:C,,0)</f>
        <v>12</v>
      </c>
      <c r="H7302" s="8"/>
    </row>
    <row r="7303">
      <c r="A7303" s="1" t="s">
        <v>320</v>
      </c>
      <c r="B7303" s="2" t="s">
        <v>11</v>
      </c>
      <c r="C7303" s="3">
        <v>0.05347222222222222</v>
      </c>
      <c r="D7303" s="5" t="str">
        <f t="array" ref="D7303">XLOOKUP(A7303,Content!A:A,Content!C:C,,0)</f>
        <v>public speaking</v>
      </c>
      <c r="E7303" s="5" t="str">
        <f t="array" ref="E7303">XLOOKUP(A7303,Content!A:A,Content!B:B,,0)</f>
        <v>video</v>
      </c>
      <c r="F7303" s="5">
        <f t="array" ref="F7303">XLOOKUP(B7303,ReactionTypes!A:A,ReactionTypes!C:C,,0)</f>
        <v>15</v>
      </c>
      <c r="H7303" s="8"/>
    </row>
    <row r="7304">
      <c r="A7304" s="1" t="s">
        <v>320</v>
      </c>
      <c r="B7304" s="2" t="s">
        <v>10</v>
      </c>
      <c r="C7304" s="3">
        <v>0.0753125</v>
      </c>
      <c r="D7304" s="5" t="str">
        <f t="array" ref="D7304">XLOOKUP(A7304,Content!A:A,Content!C:C,,0)</f>
        <v>public speaking</v>
      </c>
      <c r="E7304" s="5" t="str">
        <f t="array" ref="E7304">XLOOKUP(A7304,Content!A:A,Content!B:B,,0)</f>
        <v>video</v>
      </c>
      <c r="F7304" s="5">
        <f t="array" ref="F7304">XLOOKUP(B7304,ReactionTypes!A:A,ReactionTypes!C:C,,0)</f>
        <v>72</v>
      </c>
      <c r="H7304" s="8"/>
    </row>
    <row r="7305">
      <c r="A7305" s="1" t="s">
        <v>320</v>
      </c>
      <c r="B7305" s="2" t="s">
        <v>18</v>
      </c>
      <c r="C7305" s="3">
        <v>0.07600694444444445</v>
      </c>
      <c r="D7305" s="5" t="str">
        <f t="array" ref="D7305">XLOOKUP(A7305,Content!A:A,Content!C:C,,0)</f>
        <v>public speaking</v>
      </c>
      <c r="E7305" s="5" t="str">
        <f t="array" ref="E7305">XLOOKUP(A7305,Content!A:A,Content!B:B,,0)</f>
        <v>video</v>
      </c>
      <c r="F7305" s="5">
        <f t="array" ref="F7305">XLOOKUP(B7305,ReactionTypes!A:A,ReactionTypes!C:C,,0)</f>
        <v>30</v>
      </c>
      <c r="H7305" s="8"/>
    </row>
    <row r="7306">
      <c r="A7306" s="1" t="s">
        <v>320</v>
      </c>
      <c r="B7306" s="2" t="s">
        <v>9</v>
      </c>
      <c r="C7306" s="3">
        <v>0.1003125</v>
      </c>
      <c r="D7306" s="5" t="str">
        <f t="array" ref="D7306">XLOOKUP(A7306,Content!A:A,Content!C:C,,0)</f>
        <v>public speaking</v>
      </c>
      <c r="E7306" s="5" t="str">
        <f t="array" ref="E7306">XLOOKUP(A7306,Content!A:A,Content!B:B,,0)</f>
        <v>video</v>
      </c>
      <c r="F7306" s="5">
        <f t="array" ref="F7306">XLOOKUP(B7306,ReactionTypes!A:A,ReactionTypes!C:C,,0)</f>
        <v>12</v>
      </c>
      <c r="H7306" s="8"/>
    </row>
    <row r="7307">
      <c r="A7307" s="1" t="s">
        <v>320</v>
      </c>
      <c r="B7307" s="2" t="s">
        <v>9</v>
      </c>
      <c r="C7307" s="3">
        <v>0.12311342592592593</v>
      </c>
      <c r="D7307" s="5" t="str">
        <f t="array" ref="D7307">XLOOKUP(A7307,Content!A:A,Content!C:C,,0)</f>
        <v>public speaking</v>
      </c>
      <c r="E7307" s="5" t="str">
        <f t="array" ref="E7307">XLOOKUP(A7307,Content!A:A,Content!B:B,,0)</f>
        <v>video</v>
      </c>
      <c r="F7307" s="5">
        <f t="array" ref="F7307">XLOOKUP(B7307,ReactionTypes!A:A,ReactionTypes!C:C,,0)</f>
        <v>12</v>
      </c>
      <c r="H7307" s="8"/>
    </row>
    <row r="7308">
      <c r="A7308" s="1" t="s">
        <v>320</v>
      </c>
      <c r="B7308" s="2" t="s">
        <v>7</v>
      </c>
      <c r="C7308" s="3">
        <v>0.13010416666666666</v>
      </c>
      <c r="D7308" s="5" t="str">
        <f t="array" ref="D7308">XLOOKUP(A7308,Content!A:A,Content!C:C,,0)</f>
        <v>public speaking</v>
      </c>
      <c r="E7308" s="5" t="str">
        <f t="array" ref="E7308">XLOOKUP(A7308,Content!A:A,Content!B:B,,0)</f>
        <v>video</v>
      </c>
      <c r="F7308" s="5">
        <f t="array" ref="F7308">XLOOKUP(B7308,ReactionTypes!A:A,ReactionTypes!C:C,,0)</f>
        <v>60</v>
      </c>
      <c r="H7308" s="8"/>
    </row>
    <row r="7309">
      <c r="A7309" s="1" t="s">
        <v>320</v>
      </c>
      <c r="B7309" s="2" t="s">
        <v>18</v>
      </c>
      <c r="C7309" s="3">
        <v>0.14299768518518519</v>
      </c>
      <c r="D7309" s="5" t="str">
        <f t="array" ref="D7309">XLOOKUP(A7309,Content!A:A,Content!C:C,,0)</f>
        <v>public speaking</v>
      </c>
      <c r="E7309" s="5" t="str">
        <f t="array" ref="E7309">XLOOKUP(A7309,Content!A:A,Content!B:B,,0)</f>
        <v>video</v>
      </c>
      <c r="F7309" s="5">
        <f t="array" ref="F7309">XLOOKUP(B7309,ReactionTypes!A:A,ReactionTypes!C:C,,0)</f>
        <v>30</v>
      </c>
      <c r="H7309" s="8"/>
    </row>
    <row r="7310">
      <c r="A7310" s="1" t="s">
        <v>320</v>
      </c>
      <c r="B7310" s="2" t="s">
        <v>10</v>
      </c>
      <c r="C7310" s="3">
        <v>0.1680324074074074</v>
      </c>
      <c r="D7310" s="5" t="str">
        <f t="array" ref="D7310">XLOOKUP(A7310,Content!A:A,Content!C:C,,0)</f>
        <v>public speaking</v>
      </c>
      <c r="E7310" s="5" t="str">
        <f t="array" ref="E7310">XLOOKUP(A7310,Content!A:A,Content!B:B,,0)</f>
        <v>video</v>
      </c>
      <c r="F7310" s="5">
        <f t="array" ref="F7310">XLOOKUP(B7310,ReactionTypes!A:A,ReactionTypes!C:C,,0)</f>
        <v>72</v>
      </c>
      <c r="H7310" s="8"/>
    </row>
    <row r="7311">
      <c r="A7311" s="1" t="s">
        <v>320</v>
      </c>
      <c r="B7311" s="2" t="s">
        <v>19</v>
      </c>
      <c r="C7311" s="3">
        <v>0.17497685185185186</v>
      </c>
      <c r="D7311" s="5" t="str">
        <f t="array" ref="D7311">XLOOKUP(A7311,Content!A:A,Content!C:C,,0)</f>
        <v>public speaking</v>
      </c>
      <c r="E7311" s="5" t="str">
        <f t="array" ref="E7311">XLOOKUP(A7311,Content!A:A,Content!B:B,,0)</f>
        <v>video</v>
      </c>
      <c r="F7311" s="5">
        <f t="array" ref="F7311">XLOOKUP(B7311,ReactionTypes!A:A,ReactionTypes!C:C,,0)</f>
        <v>20</v>
      </c>
      <c r="H7311" s="8"/>
    </row>
    <row r="7312">
      <c r="A7312" s="1" t="s">
        <v>320</v>
      </c>
      <c r="B7312" s="2" t="s">
        <v>10</v>
      </c>
      <c r="C7312" s="3">
        <v>0.22787037037037036</v>
      </c>
      <c r="D7312" s="5" t="str">
        <f t="array" ref="D7312">XLOOKUP(A7312,Content!A:A,Content!C:C,,0)</f>
        <v>public speaking</v>
      </c>
      <c r="E7312" s="5" t="str">
        <f t="array" ref="E7312">XLOOKUP(A7312,Content!A:A,Content!B:B,,0)</f>
        <v>video</v>
      </c>
      <c r="F7312" s="5">
        <f t="array" ref="F7312">XLOOKUP(B7312,ReactionTypes!A:A,ReactionTypes!C:C,,0)</f>
        <v>72</v>
      </c>
      <c r="H7312" s="8"/>
    </row>
    <row r="7313">
      <c r="A7313" s="1" t="s">
        <v>320</v>
      </c>
      <c r="B7313" s="2" t="s">
        <v>21</v>
      </c>
      <c r="C7313" s="3">
        <v>0.27997685185185184</v>
      </c>
      <c r="D7313" s="5" t="str">
        <f t="array" ref="D7313">XLOOKUP(A7313,Content!A:A,Content!C:C,,0)</f>
        <v>public speaking</v>
      </c>
      <c r="E7313" s="5" t="str">
        <f t="array" ref="E7313">XLOOKUP(A7313,Content!A:A,Content!B:B,,0)</f>
        <v>video</v>
      </c>
      <c r="F7313" s="5">
        <f t="array" ref="F7313">XLOOKUP(B7313,ReactionTypes!A:A,ReactionTypes!C:C,,0)</f>
        <v>50</v>
      </c>
      <c r="H7313" s="8"/>
    </row>
    <row r="7314">
      <c r="A7314" s="1" t="s">
        <v>320</v>
      </c>
      <c r="B7314" s="2" t="s">
        <v>13</v>
      </c>
      <c r="C7314" s="3">
        <v>0.2866087962962963</v>
      </c>
      <c r="D7314" s="5" t="str">
        <f t="array" ref="D7314">XLOOKUP(A7314,Content!A:A,Content!C:C,,0)</f>
        <v>public speaking</v>
      </c>
      <c r="E7314" s="5" t="str">
        <f t="array" ref="E7314">XLOOKUP(A7314,Content!A:A,Content!B:B,,0)</f>
        <v>video</v>
      </c>
      <c r="F7314" s="5">
        <f t="array" ref="F7314">XLOOKUP(B7314,ReactionTypes!A:A,ReactionTypes!C:C,,0)</f>
        <v>45</v>
      </c>
      <c r="H7314" s="8"/>
    </row>
    <row r="7315">
      <c r="A7315" s="1" t="s">
        <v>320</v>
      </c>
      <c r="B7315" s="2" t="s">
        <v>20</v>
      </c>
      <c r="C7315" s="3">
        <v>0.2969560185185185</v>
      </c>
      <c r="D7315" s="5" t="str">
        <f t="array" ref="D7315">XLOOKUP(A7315,Content!A:A,Content!C:C,,0)</f>
        <v>public speaking</v>
      </c>
      <c r="E7315" s="5" t="str">
        <f t="array" ref="E7315">XLOOKUP(A7315,Content!A:A,Content!B:B,,0)</f>
        <v>video</v>
      </c>
      <c r="F7315" s="5">
        <f t="array" ref="F7315">XLOOKUP(B7315,ReactionTypes!A:A,ReactionTypes!C:C,,0)</f>
        <v>65</v>
      </c>
      <c r="H7315" s="8"/>
    </row>
    <row r="7316">
      <c r="A7316" s="1" t="s">
        <v>320</v>
      </c>
      <c r="B7316" s="2" t="s">
        <v>16</v>
      </c>
      <c r="C7316" s="3">
        <v>0.3151851851851852</v>
      </c>
      <c r="D7316" s="5" t="str">
        <f t="array" ref="D7316">XLOOKUP(A7316,Content!A:A,Content!C:C,,0)</f>
        <v>public speaking</v>
      </c>
      <c r="E7316" s="5" t="str">
        <f t="array" ref="E7316">XLOOKUP(A7316,Content!A:A,Content!B:B,,0)</f>
        <v>video</v>
      </c>
      <c r="F7316" s="5">
        <f t="array" ref="F7316">XLOOKUP(B7316,ReactionTypes!A:A,ReactionTypes!C:C,,0)</f>
        <v>75</v>
      </c>
      <c r="H7316" s="8"/>
    </row>
    <row r="7317">
      <c r="A7317" s="1" t="s">
        <v>320</v>
      </c>
      <c r="B7317" s="2" t="s">
        <v>7</v>
      </c>
      <c r="C7317" s="3">
        <v>0.33158564814814817</v>
      </c>
      <c r="D7317" s="5" t="str">
        <f t="array" ref="D7317">XLOOKUP(A7317,Content!A:A,Content!C:C,,0)</f>
        <v>public speaking</v>
      </c>
      <c r="E7317" s="5" t="str">
        <f t="array" ref="E7317">XLOOKUP(A7317,Content!A:A,Content!B:B,,0)</f>
        <v>video</v>
      </c>
      <c r="F7317" s="5">
        <f t="array" ref="F7317">XLOOKUP(B7317,ReactionTypes!A:A,ReactionTypes!C:C,,0)</f>
        <v>60</v>
      </c>
      <c r="H7317" s="8"/>
    </row>
    <row r="7318">
      <c r="A7318" s="1" t="s">
        <v>320</v>
      </c>
      <c r="B7318" s="2" t="s">
        <v>13</v>
      </c>
      <c r="C7318" s="3">
        <v>0.34032407407407406</v>
      </c>
      <c r="D7318" s="5" t="str">
        <f t="array" ref="D7318">XLOOKUP(A7318,Content!A:A,Content!C:C,,0)</f>
        <v>public speaking</v>
      </c>
      <c r="E7318" s="5" t="str">
        <f t="array" ref="E7318">XLOOKUP(A7318,Content!A:A,Content!B:B,,0)</f>
        <v>video</v>
      </c>
      <c r="F7318" s="5">
        <f t="array" ref="F7318">XLOOKUP(B7318,ReactionTypes!A:A,ReactionTypes!C:C,,0)</f>
        <v>45</v>
      </c>
      <c r="H7318" s="8"/>
    </row>
    <row r="7319">
      <c r="A7319" s="1" t="s">
        <v>320</v>
      </c>
      <c r="B7319" s="2" t="s">
        <v>7</v>
      </c>
      <c r="C7319" s="3">
        <v>0.34828703703703706</v>
      </c>
      <c r="D7319" s="5" t="str">
        <f t="array" ref="D7319">XLOOKUP(A7319,Content!A:A,Content!C:C,,0)</f>
        <v>public speaking</v>
      </c>
      <c r="E7319" s="5" t="str">
        <f t="array" ref="E7319">XLOOKUP(A7319,Content!A:A,Content!B:B,,0)</f>
        <v>video</v>
      </c>
      <c r="F7319" s="5">
        <f t="array" ref="F7319">XLOOKUP(B7319,ReactionTypes!A:A,ReactionTypes!C:C,,0)</f>
        <v>60</v>
      </c>
      <c r="H7319" s="8"/>
    </row>
    <row r="7320">
      <c r="A7320" s="1" t="s">
        <v>320</v>
      </c>
      <c r="B7320" s="2" t="s">
        <v>22</v>
      </c>
      <c r="C7320" s="3">
        <v>0.38605324074074077</v>
      </c>
      <c r="D7320" s="5" t="str">
        <f t="array" ref="D7320">XLOOKUP(A7320,Content!A:A,Content!C:C,,0)</f>
        <v>public speaking</v>
      </c>
      <c r="E7320" s="5" t="str">
        <f t="array" ref="E7320">XLOOKUP(A7320,Content!A:A,Content!B:B,,0)</f>
        <v>video</v>
      </c>
      <c r="F7320" s="5">
        <f t="array" ref="F7320">XLOOKUP(B7320,ReactionTypes!A:A,ReactionTypes!C:C,,0)</f>
        <v>0</v>
      </c>
      <c r="H7320" s="8"/>
    </row>
    <row r="7321">
      <c r="A7321" s="1" t="s">
        <v>320</v>
      </c>
      <c r="B7321" s="2" t="s">
        <v>11</v>
      </c>
      <c r="C7321" s="3">
        <v>0.39512731481481483</v>
      </c>
      <c r="D7321" s="5" t="str">
        <f t="array" ref="D7321">XLOOKUP(A7321,Content!A:A,Content!C:C,,0)</f>
        <v>public speaking</v>
      </c>
      <c r="E7321" s="5" t="str">
        <f t="array" ref="E7321">XLOOKUP(A7321,Content!A:A,Content!B:B,,0)</f>
        <v>video</v>
      </c>
      <c r="F7321" s="5">
        <f t="array" ref="F7321">XLOOKUP(B7321,ReactionTypes!A:A,ReactionTypes!C:C,,0)</f>
        <v>15</v>
      </c>
      <c r="H7321" s="8"/>
    </row>
    <row r="7322">
      <c r="A7322" s="1" t="s">
        <v>320</v>
      </c>
      <c r="B7322" s="2" t="s">
        <v>21</v>
      </c>
      <c r="C7322" s="3">
        <v>0.44408564814814816</v>
      </c>
      <c r="D7322" s="5" t="str">
        <f t="array" ref="D7322">XLOOKUP(A7322,Content!A:A,Content!C:C,,0)</f>
        <v>public speaking</v>
      </c>
      <c r="E7322" s="5" t="str">
        <f t="array" ref="E7322">XLOOKUP(A7322,Content!A:A,Content!B:B,,0)</f>
        <v>video</v>
      </c>
      <c r="F7322" s="5">
        <f t="array" ref="F7322">XLOOKUP(B7322,ReactionTypes!A:A,ReactionTypes!C:C,,0)</f>
        <v>50</v>
      </c>
      <c r="H7322" s="8"/>
    </row>
    <row r="7323">
      <c r="A7323" s="1" t="s">
        <v>320</v>
      </c>
      <c r="B7323" s="2" t="s">
        <v>20</v>
      </c>
      <c r="C7323" s="3">
        <v>0.4666898148148148</v>
      </c>
      <c r="D7323" s="5" t="str">
        <f t="array" ref="D7323">XLOOKUP(A7323,Content!A:A,Content!C:C,,0)</f>
        <v>public speaking</v>
      </c>
      <c r="E7323" s="5" t="str">
        <f t="array" ref="E7323">XLOOKUP(A7323,Content!A:A,Content!B:B,,0)</f>
        <v>video</v>
      </c>
      <c r="F7323" s="5">
        <f t="array" ref="F7323">XLOOKUP(B7323,ReactionTypes!A:A,ReactionTypes!C:C,,0)</f>
        <v>65</v>
      </c>
      <c r="H7323" s="8"/>
    </row>
    <row r="7324">
      <c r="A7324" s="1" t="s">
        <v>320</v>
      </c>
      <c r="B7324" s="2" t="s">
        <v>21</v>
      </c>
      <c r="C7324" s="3">
        <v>0.47063657407407405</v>
      </c>
      <c r="D7324" s="5" t="str">
        <f t="array" ref="D7324">XLOOKUP(A7324,Content!A:A,Content!C:C,,0)</f>
        <v>public speaking</v>
      </c>
      <c r="E7324" s="5" t="str">
        <f t="array" ref="E7324">XLOOKUP(A7324,Content!A:A,Content!B:B,,0)</f>
        <v>video</v>
      </c>
      <c r="F7324" s="5">
        <f t="array" ref="F7324">XLOOKUP(B7324,ReactionTypes!A:A,ReactionTypes!C:C,,0)</f>
        <v>50</v>
      </c>
      <c r="H7324" s="8"/>
    </row>
    <row r="7325">
      <c r="A7325" s="1" t="s">
        <v>320</v>
      </c>
      <c r="B7325" s="2" t="s">
        <v>16</v>
      </c>
      <c r="C7325" s="3">
        <v>0.49443287037037037</v>
      </c>
      <c r="D7325" s="5" t="str">
        <f t="array" ref="D7325">XLOOKUP(A7325,Content!A:A,Content!C:C,,0)</f>
        <v>public speaking</v>
      </c>
      <c r="E7325" s="5" t="str">
        <f t="array" ref="E7325">XLOOKUP(A7325,Content!A:A,Content!B:B,,0)</f>
        <v>video</v>
      </c>
      <c r="F7325" s="5">
        <f t="array" ref="F7325">XLOOKUP(B7325,ReactionTypes!A:A,ReactionTypes!C:C,,0)</f>
        <v>75</v>
      </c>
      <c r="H7325" s="8"/>
    </row>
    <row r="7326">
      <c r="A7326" s="1" t="s">
        <v>320</v>
      </c>
      <c r="B7326" s="2" t="s">
        <v>10</v>
      </c>
      <c r="C7326" s="3">
        <v>0.5481944444444444</v>
      </c>
      <c r="D7326" s="5" t="str">
        <f t="array" ref="D7326">XLOOKUP(A7326,Content!A:A,Content!C:C,,0)</f>
        <v>public speaking</v>
      </c>
      <c r="E7326" s="5" t="str">
        <f t="array" ref="E7326">XLOOKUP(A7326,Content!A:A,Content!B:B,,0)</f>
        <v>video</v>
      </c>
      <c r="F7326" s="5">
        <f t="array" ref="F7326">XLOOKUP(B7326,ReactionTypes!A:A,ReactionTypes!C:C,,0)</f>
        <v>72</v>
      </c>
      <c r="H7326" s="8"/>
    </row>
    <row r="7327">
      <c r="A7327" s="1" t="s">
        <v>320</v>
      </c>
      <c r="B7327" s="2" t="s">
        <v>13</v>
      </c>
      <c r="C7327" s="3">
        <v>0.5592708333333334</v>
      </c>
      <c r="D7327" s="5" t="str">
        <f t="array" ref="D7327">XLOOKUP(A7327,Content!A:A,Content!C:C,,0)</f>
        <v>public speaking</v>
      </c>
      <c r="E7327" s="5" t="str">
        <f t="array" ref="E7327">XLOOKUP(A7327,Content!A:A,Content!B:B,,0)</f>
        <v>video</v>
      </c>
      <c r="F7327" s="5">
        <f t="array" ref="F7327">XLOOKUP(B7327,ReactionTypes!A:A,ReactionTypes!C:C,,0)</f>
        <v>45</v>
      </c>
      <c r="H7327" s="8"/>
    </row>
    <row r="7328">
      <c r="A7328" s="1" t="s">
        <v>320</v>
      </c>
      <c r="B7328" s="2" t="s">
        <v>16</v>
      </c>
      <c r="C7328" s="3">
        <v>0.6097222222222223</v>
      </c>
      <c r="D7328" s="5" t="str">
        <f t="array" ref="D7328">XLOOKUP(A7328,Content!A:A,Content!C:C,,0)</f>
        <v>public speaking</v>
      </c>
      <c r="E7328" s="5" t="str">
        <f t="array" ref="E7328">XLOOKUP(A7328,Content!A:A,Content!B:B,,0)</f>
        <v>video</v>
      </c>
      <c r="F7328" s="5">
        <f t="array" ref="F7328">XLOOKUP(B7328,ReactionTypes!A:A,ReactionTypes!C:C,,0)</f>
        <v>75</v>
      </c>
      <c r="H7328" s="8"/>
    </row>
    <row r="7329">
      <c r="A7329" s="1" t="s">
        <v>320</v>
      </c>
      <c r="B7329" s="2" t="s">
        <v>7</v>
      </c>
      <c r="C7329" s="3">
        <v>0.6308912037037037</v>
      </c>
      <c r="D7329" s="5" t="str">
        <f t="array" ref="D7329">XLOOKUP(A7329,Content!A:A,Content!C:C,,0)</f>
        <v>public speaking</v>
      </c>
      <c r="E7329" s="5" t="str">
        <f t="array" ref="E7329">XLOOKUP(A7329,Content!A:A,Content!B:B,,0)</f>
        <v>video</v>
      </c>
      <c r="F7329" s="5">
        <f t="array" ref="F7329">XLOOKUP(B7329,ReactionTypes!A:A,ReactionTypes!C:C,,0)</f>
        <v>60</v>
      </c>
      <c r="H7329" s="8"/>
    </row>
    <row r="7330">
      <c r="A7330" s="1" t="s">
        <v>320</v>
      </c>
      <c r="B7330" s="2" t="s">
        <v>11</v>
      </c>
      <c r="C7330" s="3">
        <v>0.6398611111111111</v>
      </c>
      <c r="D7330" s="5" t="str">
        <f t="array" ref="D7330">XLOOKUP(A7330,Content!A:A,Content!C:C,,0)</f>
        <v>public speaking</v>
      </c>
      <c r="E7330" s="5" t="str">
        <f t="array" ref="E7330">XLOOKUP(A7330,Content!A:A,Content!B:B,,0)</f>
        <v>video</v>
      </c>
      <c r="F7330" s="5">
        <f t="array" ref="F7330">XLOOKUP(B7330,ReactionTypes!A:A,ReactionTypes!C:C,,0)</f>
        <v>15</v>
      </c>
      <c r="H7330" s="8"/>
    </row>
    <row r="7331">
      <c r="A7331" s="1" t="s">
        <v>320</v>
      </c>
      <c r="B7331" s="2" t="s">
        <v>12</v>
      </c>
      <c r="C7331" s="3">
        <v>0.6603125</v>
      </c>
      <c r="D7331" s="5" t="str">
        <f t="array" ref="D7331">XLOOKUP(A7331,Content!A:A,Content!C:C,,0)</f>
        <v>public speaking</v>
      </c>
      <c r="E7331" s="5" t="str">
        <f t="array" ref="E7331">XLOOKUP(A7331,Content!A:A,Content!B:B,,0)</f>
        <v>video</v>
      </c>
      <c r="F7331" s="5">
        <f t="array" ref="F7331">XLOOKUP(B7331,ReactionTypes!A:A,ReactionTypes!C:C,,0)</f>
        <v>10</v>
      </c>
      <c r="H7331" s="8"/>
    </row>
    <row r="7332">
      <c r="A7332" s="1" t="s">
        <v>320</v>
      </c>
      <c r="B7332" s="2" t="s">
        <v>9</v>
      </c>
      <c r="C7332" s="3">
        <v>0.6987037037037037</v>
      </c>
      <c r="D7332" s="5" t="str">
        <f t="array" ref="D7332">XLOOKUP(A7332,Content!A:A,Content!C:C,,0)</f>
        <v>public speaking</v>
      </c>
      <c r="E7332" s="5" t="str">
        <f t="array" ref="E7332">XLOOKUP(A7332,Content!A:A,Content!B:B,,0)</f>
        <v>video</v>
      </c>
      <c r="F7332" s="5">
        <f t="array" ref="F7332">XLOOKUP(B7332,ReactionTypes!A:A,ReactionTypes!C:C,,0)</f>
        <v>12</v>
      </c>
      <c r="H7332" s="8"/>
    </row>
    <row r="7333">
      <c r="A7333" s="1" t="s">
        <v>320</v>
      </c>
      <c r="B7333" s="2" t="s">
        <v>20</v>
      </c>
      <c r="C7333" s="3">
        <v>0.7160648148148148</v>
      </c>
      <c r="D7333" s="5" t="str">
        <f t="array" ref="D7333">XLOOKUP(A7333,Content!A:A,Content!C:C,,0)</f>
        <v>public speaking</v>
      </c>
      <c r="E7333" s="5" t="str">
        <f t="array" ref="E7333">XLOOKUP(A7333,Content!A:A,Content!B:B,,0)</f>
        <v>video</v>
      </c>
      <c r="F7333" s="5">
        <f t="array" ref="F7333">XLOOKUP(B7333,ReactionTypes!A:A,ReactionTypes!C:C,,0)</f>
        <v>65</v>
      </c>
      <c r="H7333" s="8"/>
    </row>
    <row r="7334">
      <c r="A7334" s="1" t="s">
        <v>320</v>
      </c>
      <c r="B7334" s="2" t="s">
        <v>19</v>
      </c>
      <c r="C7334" s="3">
        <v>0.8066087962962963</v>
      </c>
      <c r="D7334" s="5" t="str">
        <f t="array" ref="D7334">XLOOKUP(A7334,Content!A:A,Content!C:C,,0)</f>
        <v>public speaking</v>
      </c>
      <c r="E7334" s="5" t="str">
        <f t="array" ref="E7334">XLOOKUP(A7334,Content!A:A,Content!B:B,,0)</f>
        <v>video</v>
      </c>
      <c r="F7334" s="5">
        <f t="array" ref="F7334">XLOOKUP(B7334,ReactionTypes!A:A,ReactionTypes!C:C,,0)</f>
        <v>20</v>
      </c>
      <c r="H7334" s="8"/>
    </row>
    <row r="7335">
      <c r="A7335" s="1" t="s">
        <v>320</v>
      </c>
      <c r="B7335" s="2" t="s">
        <v>21</v>
      </c>
      <c r="C7335" s="3">
        <v>0.8231481481481482</v>
      </c>
      <c r="D7335" s="5" t="str">
        <f t="array" ref="D7335">XLOOKUP(A7335,Content!A:A,Content!C:C,,0)</f>
        <v>public speaking</v>
      </c>
      <c r="E7335" s="5" t="str">
        <f t="array" ref="E7335">XLOOKUP(A7335,Content!A:A,Content!B:B,,0)</f>
        <v>video</v>
      </c>
      <c r="F7335" s="5">
        <f t="array" ref="F7335">XLOOKUP(B7335,ReactionTypes!A:A,ReactionTypes!C:C,,0)</f>
        <v>50</v>
      </c>
      <c r="H7335" s="8"/>
    </row>
    <row r="7336">
      <c r="A7336" s="1" t="s">
        <v>320</v>
      </c>
      <c r="B7336" s="2" t="s">
        <v>23</v>
      </c>
      <c r="C7336" s="3">
        <v>0.8741782407407407</v>
      </c>
      <c r="D7336" s="5" t="str">
        <f t="array" ref="D7336">XLOOKUP(A7336,Content!A:A,Content!C:C,,0)</f>
        <v>public speaking</v>
      </c>
      <c r="E7336" s="5" t="str">
        <f t="array" ref="E7336">XLOOKUP(A7336,Content!A:A,Content!B:B,,0)</f>
        <v>video</v>
      </c>
      <c r="F7336" s="5">
        <f t="array" ref="F7336">XLOOKUP(B7336,ReactionTypes!A:A,ReactionTypes!C:C,,0)</f>
        <v>35</v>
      </c>
      <c r="H7336" s="8"/>
    </row>
    <row r="7337">
      <c r="A7337" s="1" t="s">
        <v>320</v>
      </c>
      <c r="B7337" s="2" t="s">
        <v>7</v>
      </c>
      <c r="C7337" s="3">
        <v>0.8770138888888889</v>
      </c>
      <c r="D7337" s="5" t="str">
        <f t="array" ref="D7337">XLOOKUP(A7337,Content!A:A,Content!C:C,,0)</f>
        <v>public speaking</v>
      </c>
      <c r="E7337" s="5" t="str">
        <f t="array" ref="E7337">XLOOKUP(A7337,Content!A:A,Content!B:B,,0)</f>
        <v>video</v>
      </c>
      <c r="F7337" s="5">
        <f t="array" ref="F7337">XLOOKUP(B7337,ReactionTypes!A:A,ReactionTypes!C:C,,0)</f>
        <v>60</v>
      </c>
      <c r="H7337" s="8"/>
    </row>
    <row r="7338">
      <c r="A7338" s="1" t="s">
        <v>320</v>
      </c>
      <c r="B7338" s="2" t="s">
        <v>18</v>
      </c>
      <c r="C7338" s="3">
        <v>0.8851851851851852</v>
      </c>
      <c r="D7338" s="5" t="str">
        <f t="array" ref="D7338">XLOOKUP(A7338,Content!A:A,Content!C:C,,0)</f>
        <v>public speaking</v>
      </c>
      <c r="E7338" s="5" t="str">
        <f t="array" ref="E7338">XLOOKUP(A7338,Content!A:A,Content!B:B,,0)</f>
        <v>video</v>
      </c>
      <c r="F7338" s="5">
        <f t="array" ref="F7338">XLOOKUP(B7338,ReactionTypes!A:A,ReactionTypes!C:C,,0)</f>
        <v>30</v>
      </c>
      <c r="H7338" s="8"/>
    </row>
    <row r="7339">
      <c r="A7339" s="1" t="s">
        <v>320</v>
      </c>
      <c r="B7339" s="2" t="s">
        <v>10</v>
      </c>
      <c r="C7339" s="3">
        <v>0.8905671296296296</v>
      </c>
      <c r="D7339" s="5" t="str">
        <f t="array" ref="D7339">XLOOKUP(A7339,Content!A:A,Content!C:C,,0)</f>
        <v>public speaking</v>
      </c>
      <c r="E7339" s="5" t="str">
        <f t="array" ref="E7339">XLOOKUP(A7339,Content!A:A,Content!B:B,,0)</f>
        <v>video</v>
      </c>
      <c r="F7339" s="5">
        <f t="array" ref="F7339">XLOOKUP(B7339,ReactionTypes!A:A,ReactionTypes!C:C,,0)</f>
        <v>72</v>
      </c>
      <c r="H7339" s="8"/>
    </row>
    <row r="7340">
      <c r="A7340" s="1" t="s">
        <v>320</v>
      </c>
      <c r="B7340" s="2" t="s">
        <v>21</v>
      </c>
      <c r="C7340" s="3">
        <v>0.9189467592592593</v>
      </c>
      <c r="D7340" s="5" t="str">
        <f t="array" ref="D7340">XLOOKUP(A7340,Content!A:A,Content!C:C,,0)</f>
        <v>public speaking</v>
      </c>
      <c r="E7340" s="5" t="str">
        <f t="array" ref="E7340">XLOOKUP(A7340,Content!A:A,Content!B:B,,0)</f>
        <v>video</v>
      </c>
      <c r="F7340" s="5">
        <f t="array" ref="F7340">XLOOKUP(B7340,ReactionTypes!A:A,ReactionTypes!C:C,,0)</f>
        <v>50</v>
      </c>
      <c r="H7340" s="8"/>
    </row>
    <row r="7341">
      <c r="A7341" s="1" t="s">
        <v>320</v>
      </c>
      <c r="B7341" s="2" t="s">
        <v>22</v>
      </c>
      <c r="C7341" s="3">
        <v>0.9238425925925926</v>
      </c>
      <c r="D7341" s="5" t="str">
        <f t="array" ref="D7341">XLOOKUP(A7341,Content!A:A,Content!C:C,,0)</f>
        <v>public speaking</v>
      </c>
      <c r="E7341" s="5" t="str">
        <f t="array" ref="E7341">XLOOKUP(A7341,Content!A:A,Content!B:B,,0)</f>
        <v>video</v>
      </c>
      <c r="F7341" s="5">
        <f t="array" ref="F7341">XLOOKUP(B7341,ReactionTypes!A:A,ReactionTypes!C:C,,0)</f>
        <v>0</v>
      </c>
      <c r="H7341" s="8"/>
    </row>
    <row r="7342">
      <c r="A7342" s="1" t="s">
        <v>320</v>
      </c>
      <c r="B7342" s="2" t="s">
        <v>9</v>
      </c>
      <c r="C7342" s="3">
        <v>0.9674537037037036</v>
      </c>
      <c r="D7342" s="5" t="str">
        <f t="array" ref="D7342">XLOOKUP(A7342,Content!A:A,Content!C:C,,0)</f>
        <v>public speaking</v>
      </c>
      <c r="E7342" s="5" t="str">
        <f t="array" ref="E7342">XLOOKUP(A7342,Content!A:A,Content!B:B,,0)</f>
        <v>video</v>
      </c>
      <c r="F7342" s="5">
        <f t="array" ref="F7342">XLOOKUP(B7342,ReactionTypes!A:A,ReactionTypes!C:C,,0)</f>
        <v>12</v>
      </c>
      <c r="H7342" s="8"/>
    </row>
    <row r="7343">
      <c r="A7343" s="1" t="s">
        <v>320</v>
      </c>
      <c r="B7343" s="2" t="s">
        <v>12</v>
      </c>
      <c r="C7343" s="3">
        <v>0.9732986111111112</v>
      </c>
      <c r="D7343" s="5" t="str">
        <f t="array" ref="D7343">XLOOKUP(A7343,Content!A:A,Content!C:C,,0)</f>
        <v>public speaking</v>
      </c>
      <c r="E7343" s="5" t="str">
        <f t="array" ref="E7343">XLOOKUP(A7343,Content!A:A,Content!B:B,,0)</f>
        <v>video</v>
      </c>
      <c r="F7343" s="5">
        <f t="array" ref="F7343">XLOOKUP(B7343,ReactionTypes!A:A,ReactionTypes!C:C,,0)</f>
        <v>10</v>
      </c>
      <c r="H7343" s="8"/>
    </row>
    <row r="7344">
      <c r="A7344" s="1" t="s">
        <v>320</v>
      </c>
      <c r="B7344" s="2" t="s">
        <v>15</v>
      </c>
      <c r="C7344" s="3">
        <v>0.9794675925925926</v>
      </c>
      <c r="D7344" s="5" t="str">
        <f t="array" ref="D7344">XLOOKUP(A7344,Content!A:A,Content!C:C,,0)</f>
        <v>public speaking</v>
      </c>
      <c r="E7344" s="5" t="str">
        <f t="array" ref="E7344">XLOOKUP(A7344,Content!A:A,Content!B:B,,0)</f>
        <v>video</v>
      </c>
      <c r="F7344" s="5">
        <f t="array" ref="F7344">XLOOKUP(B7344,ReactionTypes!A:A,ReactionTypes!C:C,,0)</f>
        <v>70</v>
      </c>
      <c r="H7344" s="8"/>
    </row>
    <row r="7345">
      <c r="A7345" s="1" t="s">
        <v>320</v>
      </c>
      <c r="B7345" s="2" t="s">
        <v>16</v>
      </c>
      <c r="C7345" s="3">
        <v>0.9839236111111112</v>
      </c>
      <c r="D7345" s="5" t="str">
        <f t="array" ref="D7345">XLOOKUP(A7345,Content!A:A,Content!C:C,,0)</f>
        <v>public speaking</v>
      </c>
      <c r="E7345" s="5" t="str">
        <f t="array" ref="E7345">XLOOKUP(A7345,Content!A:A,Content!B:B,,0)</f>
        <v>video</v>
      </c>
      <c r="F7345" s="5">
        <f t="array" ref="F7345">XLOOKUP(B7345,ReactionTypes!A:A,ReactionTypes!C:C,,0)</f>
        <v>75</v>
      </c>
      <c r="H7345" s="8"/>
    </row>
    <row r="7346">
      <c r="A7346" s="1" t="s">
        <v>320</v>
      </c>
      <c r="B7346" s="2" t="s">
        <v>10</v>
      </c>
      <c r="C7346" s="3">
        <v>0.9960763888888889</v>
      </c>
      <c r="D7346" s="5" t="str">
        <f t="array" ref="D7346">XLOOKUP(A7346,Content!A:A,Content!C:C,,0)</f>
        <v>public speaking</v>
      </c>
      <c r="E7346" s="5" t="str">
        <f t="array" ref="E7346">XLOOKUP(A7346,Content!A:A,Content!B:B,,0)</f>
        <v>video</v>
      </c>
      <c r="F7346" s="5">
        <f t="array" ref="F7346">XLOOKUP(B7346,ReactionTypes!A:A,ReactionTypes!C:C,,0)</f>
        <v>72</v>
      </c>
      <c r="H7346" s="8"/>
    </row>
    <row r="7347">
      <c r="A7347" s="1" t="s">
        <v>321</v>
      </c>
      <c r="B7347" s="2" t="s">
        <v>23</v>
      </c>
      <c r="C7347" s="3">
        <v>0.06965277777777777</v>
      </c>
      <c r="D7347" s="5" t="str">
        <f t="array" ref="D7347">XLOOKUP(A7347,Content!A:A,Content!C:C,,0)</f>
        <v>soccer</v>
      </c>
      <c r="E7347" s="5" t="str">
        <f t="array" ref="E7347">XLOOKUP(A7347,Content!A:A,Content!B:B,,0)</f>
        <v>photo</v>
      </c>
      <c r="F7347" s="5">
        <f t="array" ref="F7347">XLOOKUP(B7347,ReactionTypes!A:A,ReactionTypes!C:C,,0)</f>
        <v>35</v>
      </c>
      <c r="H7347" s="8"/>
    </row>
    <row r="7348">
      <c r="A7348" s="1" t="s">
        <v>321</v>
      </c>
      <c r="B7348" s="2" t="s">
        <v>9</v>
      </c>
      <c r="C7348" s="3">
        <v>0.08146990740740741</v>
      </c>
      <c r="D7348" s="5" t="str">
        <f t="array" ref="D7348">XLOOKUP(A7348,Content!A:A,Content!C:C,,0)</f>
        <v>soccer</v>
      </c>
      <c r="E7348" s="5" t="str">
        <f t="array" ref="E7348">XLOOKUP(A7348,Content!A:A,Content!B:B,,0)</f>
        <v>photo</v>
      </c>
      <c r="F7348" s="5">
        <f t="array" ref="F7348">XLOOKUP(B7348,ReactionTypes!A:A,ReactionTypes!C:C,,0)</f>
        <v>12</v>
      </c>
      <c r="H7348" s="8"/>
    </row>
    <row r="7349">
      <c r="A7349" s="1" t="s">
        <v>321</v>
      </c>
      <c r="B7349" s="2" t="s">
        <v>13</v>
      </c>
      <c r="C7349" s="3">
        <v>0.13037037037037036</v>
      </c>
      <c r="D7349" s="5" t="str">
        <f t="array" ref="D7349">XLOOKUP(A7349,Content!A:A,Content!C:C,,0)</f>
        <v>soccer</v>
      </c>
      <c r="E7349" s="5" t="str">
        <f t="array" ref="E7349">XLOOKUP(A7349,Content!A:A,Content!B:B,,0)</f>
        <v>photo</v>
      </c>
      <c r="F7349" s="5">
        <f t="array" ref="F7349">XLOOKUP(B7349,ReactionTypes!A:A,ReactionTypes!C:C,,0)</f>
        <v>45</v>
      </c>
      <c r="H7349" s="8"/>
    </row>
    <row r="7350">
      <c r="A7350" s="1" t="s">
        <v>321</v>
      </c>
      <c r="B7350" s="2" t="s">
        <v>7</v>
      </c>
      <c r="C7350" s="3">
        <v>0.19268518518518518</v>
      </c>
      <c r="D7350" s="5" t="str">
        <f t="array" ref="D7350">XLOOKUP(A7350,Content!A:A,Content!C:C,,0)</f>
        <v>soccer</v>
      </c>
      <c r="E7350" s="5" t="str">
        <f t="array" ref="E7350">XLOOKUP(A7350,Content!A:A,Content!B:B,,0)</f>
        <v>photo</v>
      </c>
      <c r="F7350" s="5">
        <f t="array" ref="F7350">XLOOKUP(B7350,ReactionTypes!A:A,ReactionTypes!C:C,,0)</f>
        <v>60</v>
      </c>
      <c r="H7350" s="8"/>
    </row>
    <row r="7351">
      <c r="A7351" s="1" t="s">
        <v>321</v>
      </c>
      <c r="B7351" s="2" t="s">
        <v>21</v>
      </c>
      <c r="C7351" s="3">
        <v>0.19378472222222223</v>
      </c>
      <c r="D7351" s="5" t="str">
        <f t="array" ref="D7351">XLOOKUP(A7351,Content!A:A,Content!C:C,,0)</f>
        <v>soccer</v>
      </c>
      <c r="E7351" s="5" t="str">
        <f t="array" ref="E7351">XLOOKUP(A7351,Content!A:A,Content!B:B,,0)</f>
        <v>photo</v>
      </c>
      <c r="F7351" s="5">
        <f t="array" ref="F7351">XLOOKUP(B7351,ReactionTypes!A:A,ReactionTypes!C:C,,0)</f>
        <v>50</v>
      </c>
      <c r="H7351" s="8"/>
    </row>
    <row r="7352">
      <c r="A7352" s="1" t="s">
        <v>321</v>
      </c>
      <c r="B7352" s="2" t="s">
        <v>18</v>
      </c>
      <c r="C7352" s="3">
        <v>0.2004050925925926</v>
      </c>
      <c r="D7352" s="5" t="str">
        <f t="array" ref="D7352">XLOOKUP(A7352,Content!A:A,Content!C:C,,0)</f>
        <v>soccer</v>
      </c>
      <c r="E7352" s="5" t="str">
        <f t="array" ref="E7352">XLOOKUP(A7352,Content!A:A,Content!B:B,,0)</f>
        <v>photo</v>
      </c>
      <c r="F7352" s="5">
        <f t="array" ref="F7352">XLOOKUP(B7352,ReactionTypes!A:A,ReactionTypes!C:C,,0)</f>
        <v>30</v>
      </c>
      <c r="H7352" s="8"/>
    </row>
    <row r="7353">
      <c r="A7353" s="1" t="s">
        <v>321</v>
      </c>
      <c r="B7353" s="2" t="s">
        <v>18</v>
      </c>
      <c r="C7353" s="3">
        <v>0.20197916666666665</v>
      </c>
      <c r="D7353" s="5" t="str">
        <f t="array" ref="D7353">XLOOKUP(A7353,Content!A:A,Content!C:C,,0)</f>
        <v>soccer</v>
      </c>
      <c r="E7353" s="5" t="str">
        <f t="array" ref="E7353">XLOOKUP(A7353,Content!A:A,Content!B:B,,0)</f>
        <v>photo</v>
      </c>
      <c r="F7353" s="5">
        <f t="array" ref="F7353">XLOOKUP(B7353,ReactionTypes!A:A,ReactionTypes!C:C,,0)</f>
        <v>30</v>
      </c>
      <c r="H7353" s="8"/>
    </row>
    <row r="7354">
      <c r="A7354" s="1" t="s">
        <v>321</v>
      </c>
      <c r="B7354" s="2" t="s">
        <v>19</v>
      </c>
      <c r="C7354" s="3">
        <v>0.20600694444444445</v>
      </c>
      <c r="D7354" s="5" t="str">
        <f t="array" ref="D7354">XLOOKUP(A7354,Content!A:A,Content!C:C,,0)</f>
        <v>soccer</v>
      </c>
      <c r="E7354" s="5" t="str">
        <f t="array" ref="E7354">XLOOKUP(A7354,Content!A:A,Content!B:B,,0)</f>
        <v>photo</v>
      </c>
      <c r="F7354" s="5">
        <f t="array" ref="F7354">XLOOKUP(B7354,ReactionTypes!A:A,ReactionTypes!C:C,,0)</f>
        <v>20</v>
      </c>
      <c r="H7354" s="8"/>
    </row>
    <row r="7355">
      <c r="A7355" s="1" t="s">
        <v>321</v>
      </c>
      <c r="B7355" s="2" t="s">
        <v>18</v>
      </c>
      <c r="C7355" s="3">
        <v>0.20938657407407407</v>
      </c>
      <c r="D7355" s="5" t="str">
        <f t="array" ref="D7355">XLOOKUP(A7355,Content!A:A,Content!C:C,,0)</f>
        <v>soccer</v>
      </c>
      <c r="E7355" s="5" t="str">
        <f t="array" ref="E7355">XLOOKUP(A7355,Content!A:A,Content!B:B,,0)</f>
        <v>photo</v>
      </c>
      <c r="F7355" s="5">
        <f t="array" ref="F7355">XLOOKUP(B7355,ReactionTypes!A:A,ReactionTypes!C:C,,0)</f>
        <v>30</v>
      </c>
      <c r="H7355" s="8"/>
    </row>
    <row r="7356">
      <c r="A7356" s="1" t="s">
        <v>321</v>
      </c>
      <c r="B7356" s="2" t="s">
        <v>10</v>
      </c>
      <c r="C7356" s="3">
        <v>0.23957175925925925</v>
      </c>
      <c r="D7356" s="5" t="str">
        <f t="array" ref="D7356">XLOOKUP(A7356,Content!A:A,Content!C:C,,0)</f>
        <v>soccer</v>
      </c>
      <c r="E7356" s="5" t="str">
        <f t="array" ref="E7356">XLOOKUP(A7356,Content!A:A,Content!B:B,,0)</f>
        <v>photo</v>
      </c>
      <c r="F7356" s="5">
        <f t="array" ref="F7356">XLOOKUP(B7356,ReactionTypes!A:A,ReactionTypes!C:C,,0)</f>
        <v>72</v>
      </c>
      <c r="H7356" s="8"/>
    </row>
    <row r="7357">
      <c r="A7357" s="1" t="s">
        <v>321</v>
      </c>
      <c r="B7357" s="2" t="s">
        <v>14</v>
      </c>
      <c r="C7357" s="3">
        <v>0.3047222222222222</v>
      </c>
      <c r="D7357" s="5" t="str">
        <f t="array" ref="D7357">XLOOKUP(A7357,Content!A:A,Content!C:C,,0)</f>
        <v>soccer</v>
      </c>
      <c r="E7357" s="5" t="str">
        <f t="array" ref="E7357">XLOOKUP(A7357,Content!A:A,Content!B:B,,0)</f>
        <v>photo</v>
      </c>
      <c r="F7357" s="5">
        <f t="array" ref="F7357">XLOOKUP(B7357,ReactionTypes!A:A,ReactionTypes!C:C,,0)</f>
        <v>70</v>
      </c>
      <c r="H7357" s="8"/>
    </row>
    <row r="7358">
      <c r="A7358" s="1" t="s">
        <v>321</v>
      </c>
      <c r="B7358" s="2" t="s">
        <v>21</v>
      </c>
      <c r="C7358" s="3">
        <v>0.3087037037037037</v>
      </c>
      <c r="D7358" s="5" t="str">
        <f t="array" ref="D7358">XLOOKUP(A7358,Content!A:A,Content!C:C,,0)</f>
        <v>soccer</v>
      </c>
      <c r="E7358" s="5" t="str">
        <f t="array" ref="E7358">XLOOKUP(A7358,Content!A:A,Content!B:B,,0)</f>
        <v>photo</v>
      </c>
      <c r="F7358" s="5">
        <f t="array" ref="F7358">XLOOKUP(B7358,ReactionTypes!A:A,ReactionTypes!C:C,,0)</f>
        <v>50</v>
      </c>
      <c r="H7358" s="8"/>
    </row>
    <row r="7359">
      <c r="A7359" s="1" t="s">
        <v>321</v>
      </c>
      <c r="B7359" s="2" t="s">
        <v>17</v>
      </c>
      <c r="C7359" s="3">
        <v>0.336875</v>
      </c>
      <c r="D7359" s="5" t="str">
        <f t="array" ref="D7359">XLOOKUP(A7359,Content!A:A,Content!C:C,,0)</f>
        <v>soccer</v>
      </c>
      <c r="E7359" s="5" t="str">
        <f t="array" ref="E7359">XLOOKUP(A7359,Content!A:A,Content!B:B,,0)</f>
        <v>photo</v>
      </c>
      <c r="F7359" s="5">
        <f t="array" ref="F7359">XLOOKUP(B7359,ReactionTypes!A:A,ReactionTypes!C:C,,0)</f>
        <v>5</v>
      </c>
      <c r="H7359" s="8"/>
    </row>
    <row r="7360">
      <c r="A7360" s="1" t="s">
        <v>321</v>
      </c>
      <c r="B7360" s="2" t="s">
        <v>14</v>
      </c>
      <c r="C7360" s="3">
        <v>0.3431134259259259</v>
      </c>
      <c r="D7360" s="5" t="str">
        <f t="array" ref="D7360">XLOOKUP(A7360,Content!A:A,Content!C:C,,0)</f>
        <v>soccer</v>
      </c>
      <c r="E7360" s="5" t="str">
        <f t="array" ref="E7360">XLOOKUP(A7360,Content!A:A,Content!B:B,,0)</f>
        <v>photo</v>
      </c>
      <c r="F7360" s="5">
        <f t="array" ref="F7360">XLOOKUP(B7360,ReactionTypes!A:A,ReactionTypes!C:C,,0)</f>
        <v>70</v>
      </c>
      <c r="H7360" s="8"/>
    </row>
    <row r="7361">
      <c r="A7361" s="1" t="s">
        <v>321</v>
      </c>
      <c r="B7361" s="2" t="s">
        <v>20</v>
      </c>
      <c r="C7361" s="3">
        <v>0.34605324074074073</v>
      </c>
      <c r="D7361" s="5" t="str">
        <f t="array" ref="D7361">XLOOKUP(A7361,Content!A:A,Content!C:C,,0)</f>
        <v>soccer</v>
      </c>
      <c r="E7361" s="5" t="str">
        <f t="array" ref="E7361">XLOOKUP(A7361,Content!A:A,Content!B:B,,0)</f>
        <v>photo</v>
      </c>
      <c r="F7361" s="5">
        <f t="array" ref="F7361">XLOOKUP(B7361,ReactionTypes!A:A,ReactionTypes!C:C,,0)</f>
        <v>65</v>
      </c>
      <c r="H7361" s="8"/>
    </row>
    <row r="7362">
      <c r="A7362" s="1" t="s">
        <v>321</v>
      </c>
      <c r="B7362" s="2" t="s">
        <v>19</v>
      </c>
      <c r="C7362" s="3">
        <v>0.35388888888888886</v>
      </c>
      <c r="D7362" s="5" t="str">
        <f t="array" ref="D7362">XLOOKUP(A7362,Content!A:A,Content!C:C,,0)</f>
        <v>soccer</v>
      </c>
      <c r="E7362" s="5" t="str">
        <f t="array" ref="E7362">XLOOKUP(A7362,Content!A:A,Content!B:B,,0)</f>
        <v>photo</v>
      </c>
      <c r="F7362" s="5">
        <f t="array" ref="F7362">XLOOKUP(B7362,ReactionTypes!A:A,ReactionTypes!C:C,,0)</f>
        <v>20</v>
      </c>
      <c r="H7362" s="8"/>
    </row>
    <row r="7363">
      <c r="A7363" s="1" t="s">
        <v>321</v>
      </c>
      <c r="B7363" s="2" t="s">
        <v>7</v>
      </c>
      <c r="C7363" s="3">
        <v>0.3549074074074074</v>
      </c>
      <c r="D7363" s="5" t="str">
        <f t="array" ref="D7363">XLOOKUP(A7363,Content!A:A,Content!C:C,,0)</f>
        <v>soccer</v>
      </c>
      <c r="E7363" s="5" t="str">
        <f t="array" ref="E7363">XLOOKUP(A7363,Content!A:A,Content!B:B,,0)</f>
        <v>photo</v>
      </c>
      <c r="F7363" s="5">
        <f t="array" ref="F7363">XLOOKUP(B7363,ReactionTypes!A:A,ReactionTypes!C:C,,0)</f>
        <v>60</v>
      </c>
      <c r="H7363" s="8"/>
    </row>
    <row r="7364">
      <c r="A7364" s="1" t="s">
        <v>321</v>
      </c>
      <c r="B7364" s="2" t="s">
        <v>21</v>
      </c>
      <c r="C7364" s="3">
        <v>0.4109027777777778</v>
      </c>
      <c r="D7364" s="5" t="str">
        <f t="array" ref="D7364">XLOOKUP(A7364,Content!A:A,Content!C:C,,0)</f>
        <v>soccer</v>
      </c>
      <c r="E7364" s="5" t="str">
        <f t="array" ref="E7364">XLOOKUP(A7364,Content!A:A,Content!B:B,,0)</f>
        <v>photo</v>
      </c>
      <c r="F7364" s="5">
        <f t="array" ref="F7364">XLOOKUP(B7364,ReactionTypes!A:A,ReactionTypes!C:C,,0)</f>
        <v>50</v>
      </c>
      <c r="H7364" s="8"/>
    </row>
    <row r="7365">
      <c r="A7365" s="1" t="s">
        <v>321</v>
      </c>
      <c r="B7365" s="2" t="s">
        <v>19</v>
      </c>
      <c r="C7365" s="3">
        <v>0.41325231481481484</v>
      </c>
      <c r="D7365" s="5" t="str">
        <f t="array" ref="D7365">XLOOKUP(A7365,Content!A:A,Content!C:C,,0)</f>
        <v>soccer</v>
      </c>
      <c r="E7365" s="5" t="str">
        <f t="array" ref="E7365">XLOOKUP(A7365,Content!A:A,Content!B:B,,0)</f>
        <v>photo</v>
      </c>
      <c r="F7365" s="5">
        <f t="array" ref="F7365">XLOOKUP(B7365,ReactionTypes!A:A,ReactionTypes!C:C,,0)</f>
        <v>20</v>
      </c>
      <c r="H7365" s="8"/>
    </row>
    <row r="7366">
      <c r="A7366" s="1" t="s">
        <v>321</v>
      </c>
      <c r="B7366" s="2" t="s">
        <v>12</v>
      </c>
      <c r="C7366" s="3">
        <v>0.4216666666666667</v>
      </c>
      <c r="D7366" s="5" t="str">
        <f t="array" ref="D7366">XLOOKUP(A7366,Content!A:A,Content!C:C,,0)</f>
        <v>soccer</v>
      </c>
      <c r="E7366" s="5" t="str">
        <f t="array" ref="E7366">XLOOKUP(A7366,Content!A:A,Content!B:B,,0)</f>
        <v>photo</v>
      </c>
      <c r="F7366" s="5">
        <f t="array" ref="F7366">XLOOKUP(B7366,ReactionTypes!A:A,ReactionTypes!C:C,,0)</f>
        <v>10</v>
      </c>
      <c r="H7366" s="8"/>
    </row>
    <row r="7367">
      <c r="A7367" s="1" t="s">
        <v>321</v>
      </c>
      <c r="B7367" s="2" t="s">
        <v>10</v>
      </c>
      <c r="C7367" s="3">
        <v>0.45619212962962963</v>
      </c>
      <c r="D7367" s="5" t="str">
        <f t="array" ref="D7367">XLOOKUP(A7367,Content!A:A,Content!C:C,,0)</f>
        <v>soccer</v>
      </c>
      <c r="E7367" s="5" t="str">
        <f t="array" ref="E7367">XLOOKUP(A7367,Content!A:A,Content!B:B,,0)</f>
        <v>photo</v>
      </c>
      <c r="F7367" s="5">
        <f t="array" ref="F7367">XLOOKUP(B7367,ReactionTypes!A:A,ReactionTypes!C:C,,0)</f>
        <v>72</v>
      </c>
      <c r="H7367" s="8"/>
    </row>
    <row r="7368">
      <c r="A7368" s="1" t="s">
        <v>321</v>
      </c>
      <c r="B7368" s="2" t="s">
        <v>9</v>
      </c>
      <c r="C7368" s="3">
        <v>0.462662037037037</v>
      </c>
      <c r="D7368" s="5" t="str">
        <f t="array" ref="D7368">XLOOKUP(A7368,Content!A:A,Content!C:C,,0)</f>
        <v>soccer</v>
      </c>
      <c r="E7368" s="5" t="str">
        <f t="array" ref="E7368">XLOOKUP(A7368,Content!A:A,Content!B:B,,0)</f>
        <v>photo</v>
      </c>
      <c r="F7368" s="5">
        <f t="array" ref="F7368">XLOOKUP(B7368,ReactionTypes!A:A,ReactionTypes!C:C,,0)</f>
        <v>12</v>
      </c>
      <c r="H7368" s="8"/>
    </row>
    <row r="7369">
      <c r="A7369" s="1" t="s">
        <v>321</v>
      </c>
      <c r="B7369" s="2" t="s">
        <v>12</v>
      </c>
      <c r="C7369" s="3">
        <v>0.46466435185185184</v>
      </c>
      <c r="D7369" s="5" t="str">
        <f t="array" ref="D7369">XLOOKUP(A7369,Content!A:A,Content!C:C,,0)</f>
        <v>soccer</v>
      </c>
      <c r="E7369" s="5" t="str">
        <f t="array" ref="E7369">XLOOKUP(A7369,Content!A:A,Content!B:B,,0)</f>
        <v>photo</v>
      </c>
      <c r="F7369" s="5">
        <f t="array" ref="F7369">XLOOKUP(B7369,ReactionTypes!A:A,ReactionTypes!C:C,,0)</f>
        <v>10</v>
      </c>
      <c r="H7369" s="8"/>
    </row>
    <row r="7370">
      <c r="A7370" s="1" t="s">
        <v>321</v>
      </c>
      <c r="B7370" s="2" t="s">
        <v>11</v>
      </c>
      <c r="C7370" s="3">
        <v>0.4802777777777778</v>
      </c>
      <c r="D7370" s="5" t="str">
        <f t="array" ref="D7370">XLOOKUP(A7370,Content!A:A,Content!C:C,,0)</f>
        <v>soccer</v>
      </c>
      <c r="E7370" s="5" t="str">
        <f t="array" ref="E7370">XLOOKUP(A7370,Content!A:A,Content!B:B,,0)</f>
        <v>photo</v>
      </c>
      <c r="F7370" s="5">
        <f t="array" ref="F7370">XLOOKUP(B7370,ReactionTypes!A:A,ReactionTypes!C:C,,0)</f>
        <v>15</v>
      </c>
      <c r="H7370" s="8"/>
    </row>
    <row r="7371">
      <c r="A7371" s="1" t="s">
        <v>321</v>
      </c>
      <c r="B7371" s="2" t="s">
        <v>23</v>
      </c>
      <c r="C7371" s="3">
        <v>0.4840625</v>
      </c>
      <c r="D7371" s="5" t="str">
        <f t="array" ref="D7371">XLOOKUP(A7371,Content!A:A,Content!C:C,,0)</f>
        <v>soccer</v>
      </c>
      <c r="E7371" s="5" t="str">
        <f t="array" ref="E7371">XLOOKUP(A7371,Content!A:A,Content!B:B,,0)</f>
        <v>photo</v>
      </c>
      <c r="F7371" s="5">
        <f t="array" ref="F7371">XLOOKUP(B7371,ReactionTypes!A:A,ReactionTypes!C:C,,0)</f>
        <v>35</v>
      </c>
      <c r="H7371" s="8"/>
    </row>
    <row r="7372">
      <c r="A7372" s="1" t="s">
        <v>321</v>
      </c>
      <c r="B7372" s="2" t="s">
        <v>22</v>
      </c>
      <c r="C7372" s="3">
        <v>0.5354745370370371</v>
      </c>
      <c r="D7372" s="5" t="str">
        <f t="array" ref="D7372">XLOOKUP(A7372,Content!A:A,Content!C:C,,0)</f>
        <v>soccer</v>
      </c>
      <c r="E7372" s="5" t="str">
        <f t="array" ref="E7372">XLOOKUP(A7372,Content!A:A,Content!B:B,,0)</f>
        <v>photo</v>
      </c>
      <c r="F7372" s="5">
        <f t="array" ref="F7372">XLOOKUP(B7372,ReactionTypes!A:A,ReactionTypes!C:C,,0)</f>
        <v>0</v>
      </c>
      <c r="H7372" s="8"/>
    </row>
    <row r="7373">
      <c r="A7373" s="1" t="s">
        <v>321</v>
      </c>
      <c r="B7373" s="2" t="s">
        <v>16</v>
      </c>
      <c r="C7373" s="3">
        <v>0.5387962962962963</v>
      </c>
      <c r="D7373" s="5" t="str">
        <f t="array" ref="D7373">XLOOKUP(A7373,Content!A:A,Content!C:C,,0)</f>
        <v>soccer</v>
      </c>
      <c r="E7373" s="5" t="str">
        <f t="array" ref="E7373">XLOOKUP(A7373,Content!A:A,Content!B:B,,0)</f>
        <v>photo</v>
      </c>
      <c r="F7373" s="5">
        <f t="array" ref="F7373">XLOOKUP(B7373,ReactionTypes!A:A,ReactionTypes!C:C,,0)</f>
        <v>75</v>
      </c>
      <c r="H7373" s="8"/>
    </row>
    <row r="7374">
      <c r="A7374" s="1" t="s">
        <v>321</v>
      </c>
      <c r="B7374" s="2" t="s">
        <v>17</v>
      </c>
      <c r="C7374" s="3">
        <v>0.5514814814814815</v>
      </c>
      <c r="D7374" s="5" t="str">
        <f t="array" ref="D7374">XLOOKUP(A7374,Content!A:A,Content!C:C,,0)</f>
        <v>soccer</v>
      </c>
      <c r="E7374" s="5" t="str">
        <f t="array" ref="E7374">XLOOKUP(A7374,Content!A:A,Content!B:B,,0)</f>
        <v>photo</v>
      </c>
      <c r="F7374" s="5">
        <f t="array" ref="F7374">XLOOKUP(B7374,ReactionTypes!A:A,ReactionTypes!C:C,,0)</f>
        <v>5</v>
      </c>
      <c r="H7374" s="8"/>
    </row>
    <row r="7375">
      <c r="A7375" s="1" t="s">
        <v>321</v>
      </c>
      <c r="B7375" s="2" t="s">
        <v>13</v>
      </c>
      <c r="C7375" s="3">
        <v>0.6164467592592593</v>
      </c>
      <c r="D7375" s="5" t="str">
        <f t="array" ref="D7375">XLOOKUP(A7375,Content!A:A,Content!C:C,,0)</f>
        <v>soccer</v>
      </c>
      <c r="E7375" s="5" t="str">
        <f t="array" ref="E7375">XLOOKUP(A7375,Content!A:A,Content!B:B,,0)</f>
        <v>photo</v>
      </c>
      <c r="F7375" s="5">
        <f t="array" ref="F7375">XLOOKUP(B7375,ReactionTypes!A:A,ReactionTypes!C:C,,0)</f>
        <v>45</v>
      </c>
      <c r="H7375" s="8"/>
    </row>
    <row r="7376">
      <c r="A7376" s="1" t="s">
        <v>321</v>
      </c>
      <c r="B7376" s="2" t="s">
        <v>10</v>
      </c>
      <c r="C7376" s="3">
        <v>0.6491782407407407</v>
      </c>
      <c r="D7376" s="5" t="str">
        <f t="array" ref="D7376">XLOOKUP(A7376,Content!A:A,Content!C:C,,0)</f>
        <v>soccer</v>
      </c>
      <c r="E7376" s="5" t="str">
        <f t="array" ref="E7376">XLOOKUP(A7376,Content!A:A,Content!B:B,,0)</f>
        <v>photo</v>
      </c>
      <c r="F7376" s="5">
        <f t="array" ref="F7376">XLOOKUP(B7376,ReactionTypes!A:A,ReactionTypes!C:C,,0)</f>
        <v>72</v>
      </c>
      <c r="H7376" s="8"/>
    </row>
    <row r="7377">
      <c r="A7377" s="1" t="s">
        <v>321</v>
      </c>
      <c r="B7377" s="2" t="s">
        <v>18</v>
      </c>
      <c r="C7377" s="3">
        <v>0.6723148148148148</v>
      </c>
      <c r="D7377" s="5" t="str">
        <f t="array" ref="D7377">XLOOKUP(A7377,Content!A:A,Content!C:C,,0)</f>
        <v>soccer</v>
      </c>
      <c r="E7377" s="5" t="str">
        <f t="array" ref="E7377">XLOOKUP(A7377,Content!A:A,Content!B:B,,0)</f>
        <v>photo</v>
      </c>
      <c r="F7377" s="5">
        <f t="array" ref="F7377">XLOOKUP(B7377,ReactionTypes!A:A,ReactionTypes!C:C,,0)</f>
        <v>30</v>
      </c>
      <c r="H7377" s="8"/>
    </row>
    <row r="7378">
      <c r="A7378" s="1" t="s">
        <v>321</v>
      </c>
      <c r="B7378" s="2" t="s">
        <v>10</v>
      </c>
      <c r="C7378" s="3">
        <v>0.6938541666666667</v>
      </c>
      <c r="D7378" s="5" t="str">
        <f t="array" ref="D7378">XLOOKUP(A7378,Content!A:A,Content!C:C,,0)</f>
        <v>soccer</v>
      </c>
      <c r="E7378" s="5" t="str">
        <f t="array" ref="E7378">XLOOKUP(A7378,Content!A:A,Content!B:B,,0)</f>
        <v>photo</v>
      </c>
      <c r="F7378" s="5">
        <f t="array" ref="F7378">XLOOKUP(B7378,ReactionTypes!A:A,ReactionTypes!C:C,,0)</f>
        <v>72</v>
      </c>
      <c r="H7378" s="8"/>
    </row>
    <row r="7379">
      <c r="A7379" s="1" t="s">
        <v>321</v>
      </c>
      <c r="B7379" s="2" t="s">
        <v>19</v>
      </c>
      <c r="C7379" s="3">
        <v>0.7040509259259259</v>
      </c>
      <c r="D7379" s="5" t="str">
        <f t="array" ref="D7379">XLOOKUP(A7379,Content!A:A,Content!C:C,,0)</f>
        <v>soccer</v>
      </c>
      <c r="E7379" s="5" t="str">
        <f t="array" ref="E7379">XLOOKUP(A7379,Content!A:A,Content!B:B,,0)</f>
        <v>photo</v>
      </c>
      <c r="F7379" s="5">
        <f t="array" ref="F7379">XLOOKUP(B7379,ReactionTypes!A:A,ReactionTypes!C:C,,0)</f>
        <v>20</v>
      </c>
      <c r="H7379" s="8"/>
    </row>
    <row r="7380">
      <c r="A7380" s="1" t="s">
        <v>321</v>
      </c>
      <c r="B7380" s="2" t="s">
        <v>20</v>
      </c>
      <c r="C7380" s="3">
        <v>0.7055555555555556</v>
      </c>
      <c r="D7380" s="5" t="str">
        <f t="array" ref="D7380">XLOOKUP(A7380,Content!A:A,Content!C:C,,0)</f>
        <v>soccer</v>
      </c>
      <c r="E7380" s="5" t="str">
        <f t="array" ref="E7380">XLOOKUP(A7380,Content!A:A,Content!B:B,,0)</f>
        <v>photo</v>
      </c>
      <c r="F7380" s="5">
        <f t="array" ref="F7380">XLOOKUP(B7380,ReactionTypes!A:A,ReactionTypes!C:C,,0)</f>
        <v>65</v>
      </c>
      <c r="H7380" s="8"/>
    </row>
    <row r="7381">
      <c r="A7381" s="1" t="s">
        <v>321</v>
      </c>
      <c r="B7381" s="2" t="s">
        <v>12</v>
      </c>
      <c r="C7381" s="3">
        <v>0.7434027777777777</v>
      </c>
      <c r="D7381" s="5" t="str">
        <f t="array" ref="D7381">XLOOKUP(A7381,Content!A:A,Content!C:C,,0)</f>
        <v>soccer</v>
      </c>
      <c r="E7381" s="5" t="str">
        <f t="array" ref="E7381">XLOOKUP(A7381,Content!A:A,Content!B:B,,0)</f>
        <v>photo</v>
      </c>
      <c r="F7381" s="5">
        <f t="array" ref="F7381">XLOOKUP(B7381,ReactionTypes!A:A,ReactionTypes!C:C,,0)</f>
        <v>10</v>
      </c>
      <c r="H7381" s="8"/>
    </row>
    <row r="7382">
      <c r="A7382" s="1" t="s">
        <v>321</v>
      </c>
      <c r="B7382" s="2" t="s">
        <v>19</v>
      </c>
      <c r="C7382" s="3">
        <v>0.747025462962963</v>
      </c>
      <c r="D7382" s="5" t="str">
        <f t="array" ref="D7382">XLOOKUP(A7382,Content!A:A,Content!C:C,,0)</f>
        <v>soccer</v>
      </c>
      <c r="E7382" s="5" t="str">
        <f t="array" ref="E7382">XLOOKUP(A7382,Content!A:A,Content!B:B,,0)</f>
        <v>photo</v>
      </c>
      <c r="F7382" s="5">
        <f t="array" ref="F7382">XLOOKUP(B7382,ReactionTypes!A:A,ReactionTypes!C:C,,0)</f>
        <v>20</v>
      </c>
      <c r="H7382" s="8"/>
    </row>
    <row r="7383">
      <c r="A7383" s="1" t="s">
        <v>321</v>
      </c>
      <c r="B7383" s="2" t="s">
        <v>19</v>
      </c>
      <c r="C7383" s="3">
        <v>0.7747800925925926</v>
      </c>
      <c r="D7383" s="5" t="str">
        <f t="array" ref="D7383">XLOOKUP(A7383,Content!A:A,Content!C:C,,0)</f>
        <v>soccer</v>
      </c>
      <c r="E7383" s="5" t="str">
        <f t="array" ref="E7383">XLOOKUP(A7383,Content!A:A,Content!B:B,,0)</f>
        <v>photo</v>
      </c>
      <c r="F7383" s="5">
        <f t="array" ref="F7383">XLOOKUP(B7383,ReactionTypes!A:A,ReactionTypes!C:C,,0)</f>
        <v>20</v>
      </c>
      <c r="H7383" s="8"/>
    </row>
    <row r="7384">
      <c r="A7384" s="1" t="s">
        <v>321</v>
      </c>
      <c r="B7384" s="2" t="s">
        <v>11</v>
      </c>
      <c r="C7384" s="3">
        <v>0.7935185185185185</v>
      </c>
      <c r="D7384" s="5" t="str">
        <f t="array" ref="D7384">XLOOKUP(A7384,Content!A:A,Content!C:C,,0)</f>
        <v>soccer</v>
      </c>
      <c r="E7384" s="5" t="str">
        <f t="array" ref="E7384">XLOOKUP(A7384,Content!A:A,Content!B:B,,0)</f>
        <v>photo</v>
      </c>
      <c r="F7384" s="5">
        <f t="array" ref="F7384">XLOOKUP(B7384,ReactionTypes!A:A,ReactionTypes!C:C,,0)</f>
        <v>15</v>
      </c>
      <c r="H7384" s="8"/>
    </row>
    <row r="7385">
      <c r="A7385" s="1" t="s">
        <v>321</v>
      </c>
      <c r="B7385" s="2" t="s">
        <v>16</v>
      </c>
      <c r="C7385" s="3">
        <v>0.8350115740740741</v>
      </c>
      <c r="D7385" s="5" t="str">
        <f t="array" ref="D7385">XLOOKUP(A7385,Content!A:A,Content!C:C,,0)</f>
        <v>soccer</v>
      </c>
      <c r="E7385" s="5" t="str">
        <f t="array" ref="E7385">XLOOKUP(A7385,Content!A:A,Content!B:B,,0)</f>
        <v>photo</v>
      </c>
      <c r="F7385" s="5">
        <f t="array" ref="F7385">XLOOKUP(B7385,ReactionTypes!A:A,ReactionTypes!C:C,,0)</f>
        <v>75</v>
      </c>
      <c r="H7385" s="8"/>
    </row>
    <row r="7386">
      <c r="A7386" s="1" t="s">
        <v>321</v>
      </c>
      <c r="B7386" s="2" t="s">
        <v>9</v>
      </c>
      <c r="C7386" s="3">
        <v>0.8531018518518518</v>
      </c>
      <c r="D7386" s="5" t="str">
        <f t="array" ref="D7386">XLOOKUP(A7386,Content!A:A,Content!C:C,,0)</f>
        <v>soccer</v>
      </c>
      <c r="E7386" s="5" t="str">
        <f t="array" ref="E7386">XLOOKUP(A7386,Content!A:A,Content!B:B,,0)</f>
        <v>photo</v>
      </c>
      <c r="F7386" s="5">
        <f t="array" ref="F7386">XLOOKUP(B7386,ReactionTypes!A:A,ReactionTypes!C:C,,0)</f>
        <v>12</v>
      </c>
      <c r="H7386" s="8"/>
    </row>
    <row r="7387">
      <c r="A7387" s="1" t="s">
        <v>321</v>
      </c>
      <c r="B7387" s="2" t="s">
        <v>15</v>
      </c>
      <c r="C7387" s="3">
        <v>0.8609259259259259</v>
      </c>
      <c r="D7387" s="5" t="str">
        <f t="array" ref="D7387">XLOOKUP(A7387,Content!A:A,Content!C:C,,0)</f>
        <v>soccer</v>
      </c>
      <c r="E7387" s="5" t="str">
        <f t="array" ref="E7387">XLOOKUP(A7387,Content!A:A,Content!B:B,,0)</f>
        <v>photo</v>
      </c>
      <c r="F7387" s="5">
        <f t="array" ref="F7387">XLOOKUP(B7387,ReactionTypes!A:A,ReactionTypes!C:C,,0)</f>
        <v>70</v>
      </c>
      <c r="H7387" s="8"/>
    </row>
    <row r="7388">
      <c r="A7388" s="1" t="s">
        <v>321</v>
      </c>
      <c r="B7388" s="2" t="s">
        <v>23</v>
      </c>
      <c r="C7388" s="3">
        <v>0.8781018518518519</v>
      </c>
      <c r="D7388" s="5" t="str">
        <f t="array" ref="D7388">XLOOKUP(A7388,Content!A:A,Content!C:C,,0)</f>
        <v>soccer</v>
      </c>
      <c r="E7388" s="5" t="str">
        <f t="array" ref="E7388">XLOOKUP(A7388,Content!A:A,Content!B:B,,0)</f>
        <v>photo</v>
      </c>
      <c r="F7388" s="5">
        <f t="array" ref="F7388">XLOOKUP(B7388,ReactionTypes!A:A,ReactionTypes!C:C,,0)</f>
        <v>35</v>
      </c>
      <c r="H7388" s="8"/>
    </row>
    <row r="7389">
      <c r="A7389" s="1" t="s">
        <v>321</v>
      </c>
      <c r="B7389" s="2" t="s">
        <v>18</v>
      </c>
      <c r="C7389" s="3">
        <v>0.9545486111111111</v>
      </c>
      <c r="D7389" s="5" t="str">
        <f t="array" ref="D7389">XLOOKUP(A7389,Content!A:A,Content!C:C,,0)</f>
        <v>soccer</v>
      </c>
      <c r="E7389" s="5" t="str">
        <f t="array" ref="E7389">XLOOKUP(A7389,Content!A:A,Content!B:B,,0)</f>
        <v>photo</v>
      </c>
      <c r="F7389" s="5">
        <f t="array" ref="F7389">XLOOKUP(B7389,ReactionTypes!A:A,ReactionTypes!C:C,,0)</f>
        <v>30</v>
      </c>
      <c r="H7389" s="8"/>
    </row>
    <row r="7390">
      <c r="A7390" s="1" t="s">
        <v>321</v>
      </c>
      <c r="B7390" s="2" t="s">
        <v>11</v>
      </c>
      <c r="C7390" s="3">
        <v>0.9601273148148148</v>
      </c>
      <c r="D7390" s="5" t="str">
        <f t="array" ref="D7390">XLOOKUP(A7390,Content!A:A,Content!C:C,,0)</f>
        <v>soccer</v>
      </c>
      <c r="E7390" s="5" t="str">
        <f t="array" ref="E7390">XLOOKUP(A7390,Content!A:A,Content!B:B,,0)</f>
        <v>photo</v>
      </c>
      <c r="F7390" s="5">
        <f t="array" ref="F7390">XLOOKUP(B7390,ReactionTypes!A:A,ReactionTypes!C:C,,0)</f>
        <v>15</v>
      </c>
      <c r="H7390" s="8"/>
    </row>
    <row r="7391">
      <c r="A7391" s="1" t="s">
        <v>321</v>
      </c>
      <c r="B7391" s="2" t="s">
        <v>14</v>
      </c>
      <c r="C7391" s="3">
        <v>0.9774074074074074</v>
      </c>
      <c r="D7391" s="5" t="str">
        <f t="array" ref="D7391">XLOOKUP(A7391,Content!A:A,Content!C:C,,0)</f>
        <v>soccer</v>
      </c>
      <c r="E7391" s="5" t="str">
        <f t="array" ref="E7391">XLOOKUP(A7391,Content!A:A,Content!B:B,,0)</f>
        <v>photo</v>
      </c>
      <c r="F7391" s="5">
        <f t="array" ref="F7391">XLOOKUP(B7391,ReactionTypes!A:A,ReactionTypes!C:C,,0)</f>
        <v>70</v>
      </c>
      <c r="H7391" s="8"/>
    </row>
    <row r="7392">
      <c r="A7392" s="1" t="s">
        <v>321</v>
      </c>
      <c r="B7392" s="2" t="s">
        <v>18</v>
      </c>
      <c r="C7392" s="3">
        <v>0.9962615740740741</v>
      </c>
      <c r="D7392" s="5" t="str">
        <f t="array" ref="D7392">XLOOKUP(A7392,Content!A:A,Content!C:C,,0)</f>
        <v>soccer</v>
      </c>
      <c r="E7392" s="5" t="str">
        <f t="array" ref="E7392">XLOOKUP(A7392,Content!A:A,Content!B:B,,0)</f>
        <v>photo</v>
      </c>
      <c r="F7392" s="5">
        <f t="array" ref="F7392">XLOOKUP(B7392,ReactionTypes!A:A,ReactionTypes!C:C,,0)</f>
        <v>30</v>
      </c>
      <c r="H7392" s="8"/>
    </row>
    <row r="7393">
      <c r="A7393" s="1" t="s">
        <v>322</v>
      </c>
      <c r="B7393" s="2" t="s">
        <v>19</v>
      </c>
      <c r="C7393" s="3">
        <v>0.04832175925925926</v>
      </c>
      <c r="D7393" s="5" t="str">
        <f t="array" ref="D7393">XLOOKUP(A7393,Content!A:A,Content!C:C,,0)</f>
        <v>cooking</v>
      </c>
      <c r="E7393" s="5" t="str">
        <f t="array" ref="E7393">XLOOKUP(A7393,Content!A:A,Content!B:B,,0)</f>
        <v>video</v>
      </c>
      <c r="F7393" s="5">
        <f t="array" ref="F7393">XLOOKUP(B7393,ReactionTypes!A:A,ReactionTypes!C:C,,0)</f>
        <v>20</v>
      </c>
      <c r="H7393" s="8"/>
    </row>
    <row r="7394">
      <c r="A7394" s="1" t="s">
        <v>322</v>
      </c>
      <c r="B7394" s="2" t="s">
        <v>7</v>
      </c>
      <c r="C7394" s="3">
        <v>0.0824074074074074</v>
      </c>
      <c r="D7394" s="5" t="str">
        <f t="array" ref="D7394">XLOOKUP(A7394,Content!A:A,Content!C:C,,0)</f>
        <v>cooking</v>
      </c>
      <c r="E7394" s="5" t="str">
        <f t="array" ref="E7394">XLOOKUP(A7394,Content!A:A,Content!B:B,,0)</f>
        <v>video</v>
      </c>
      <c r="F7394" s="5">
        <f t="array" ref="F7394">XLOOKUP(B7394,ReactionTypes!A:A,ReactionTypes!C:C,,0)</f>
        <v>60</v>
      </c>
      <c r="H7394" s="8"/>
    </row>
    <row r="7395">
      <c r="A7395" s="1" t="s">
        <v>322</v>
      </c>
      <c r="B7395" s="2" t="s">
        <v>11</v>
      </c>
      <c r="C7395" s="3">
        <v>0.09815972222222222</v>
      </c>
      <c r="D7395" s="5" t="str">
        <f t="array" ref="D7395">XLOOKUP(A7395,Content!A:A,Content!C:C,,0)</f>
        <v>cooking</v>
      </c>
      <c r="E7395" s="5" t="str">
        <f t="array" ref="E7395">XLOOKUP(A7395,Content!A:A,Content!B:B,,0)</f>
        <v>video</v>
      </c>
      <c r="F7395" s="5">
        <f t="array" ref="F7395">XLOOKUP(B7395,ReactionTypes!A:A,ReactionTypes!C:C,,0)</f>
        <v>15</v>
      </c>
      <c r="H7395" s="8"/>
    </row>
    <row r="7396">
      <c r="A7396" s="1" t="s">
        <v>322</v>
      </c>
      <c r="B7396" s="2" t="s">
        <v>20</v>
      </c>
      <c r="C7396" s="3">
        <v>0.11403935185185185</v>
      </c>
      <c r="D7396" s="5" t="str">
        <f t="array" ref="D7396">XLOOKUP(A7396,Content!A:A,Content!C:C,,0)</f>
        <v>cooking</v>
      </c>
      <c r="E7396" s="5" t="str">
        <f t="array" ref="E7396">XLOOKUP(A7396,Content!A:A,Content!B:B,,0)</f>
        <v>video</v>
      </c>
      <c r="F7396" s="5">
        <f t="array" ref="F7396">XLOOKUP(B7396,ReactionTypes!A:A,ReactionTypes!C:C,,0)</f>
        <v>65</v>
      </c>
      <c r="H7396" s="8"/>
    </row>
    <row r="7397">
      <c r="A7397" s="1" t="s">
        <v>322</v>
      </c>
      <c r="B7397" s="2" t="s">
        <v>11</v>
      </c>
      <c r="C7397" s="3">
        <v>0.13028935185185186</v>
      </c>
      <c r="D7397" s="5" t="str">
        <f t="array" ref="D7397">XLOOKUP(A7397,Content!A:A,Content!C:C,,0)</f>
        <v>cooking</v>
      </c>
      <c r="E7397" s="5" t="str">
        <f t="array" ref="E7397">XLOOKUP(A7397,Content!A:A,Content!B:B,,0)</f>
        <v>video</v>
      </c>
      <c r="F7397" s="5">
        <f t="array" ref="F7397">XLOOKUP(B7397,ReactionTypes!A:A,ReactionTypes!C:C,,0)</f>
        <v>15</v>
      </c>
      <c r="H7397" s="8"/>
    </row>
    <row r="7398">
      <c r="A7398" s="1" t="s">
        <v>322</v>
      </c>
      <c r="B7398" s="2" t="s">
        <v>7</v>
      </c>
      <c r="C7398" s="3">
        <v>0.13571759259259258</v>
      </c>
      <c r="D7398" s="5" t="str">
        <f t="array" ref="D7398">XLOOKUP(A7398,Content!A:A,Content!C:C,,0)</f>
        <v>cooking</v>
      </c>
      <c r="E7398" s="5" t="str">
        <f t="array" ref="E7398">XLOOKUP(A7398,Content!A:A,Content!B:B,,0)</f>
        <v>video</v>
      </c>
      <c r="F7398" s="5">
        <f t="array" ref="F7398">XLOOKUP(B7398,ReactionTypes!A:A,ReactionTypes!C:C,,0)</f>
        <v>60</v>
      </c>
      <c r="H7398" s="8"/>
    </row>
    <row r="7399">
      <c r="A7399" s="1" t="s">
        <v>322</v>
      </c>
      <c r="B7399" s="2" t="s">
        <v>12</v>
      </c>
      <c r="C7399" s="3">
        <v>0.14244212962962963</v>
      </c>
      <c r="D7399" s="5" t="str">
        <f t="array" ref="D7399">XLOOKUP(A7399,Content!A:A,Content!C:C,,0)</f>
        <v>cooking</v>
      </c>
      <c r="E7399" s="5" t="str">
        <f t="array" ref="E7399">XLOOKUP(A7399,Content!A:A,Content!B:B,,0)</f>
        <v>video</v>
      </c>
      <c r="F7399" s="5">
        <f t="array" ref="F7399">XLOOKUP(B7399,ReactionTypes!A:A,ReactionTypes!C:C,,0)</f>
        <v>10</v>
      </c>
      <c r="H7399" s="8"/>
    </row>
    <row r="7400">
      <c r="A7400" s="1" t="s">
        <v>322</v>
      </c>
      <c r="B7400" s="2" t="s">
        <v>18</v>
      </c>
      <c r="C7400" s="3">
        <v>0.19681712962962963</v>
      </c>
      <c r="D7400" s="5" t="str">
        <f t="array" ref="D7400">XLOOKUP(A7400,Content!A:A,Content!C:C,,0)</f>
        <v>cooking</v>
      </c>
      <c r="E7400" s="5" t="str">
        <f t="array" ref="E7400">XLOOKUP(A7400,Content!A:A,Content!B:B,,0)</f>
        <v>video</v>
      </c>
      <c r="F7400" s="5">
        <f t="array" ref="F7400">XLOOKUP(B7400,ReactionTypes!A:A,ReactionTypes!C:C,,0)</f>
        <v>30</v>
      </c>
      <c r="H7400" s="8"/>
    </row>
    <row r="7401">
      <c r="A7401" s="1" t="s">
        <v>322</v>
      </c>
      <c r="B7401" s="2" t="s">
        <v>22</v>
      </c>
      <c r="C7401" s="3">
        <v>0.2419212962962963</v>
      </c>
      <c r="D7401" s="5" t="str">
        <f t="array" ref="D7401">XLOOKUP(A7401,Content!A:A,Content!C:C,,0)</f>
        <v>cooking</v>
      </c>
      <c r="E7401" s="5" t="str">
        <f t="array" ref="E7401">XLOOKUP(A7401,Content!A:A,Content!B:B,,0)</f>
        <v>video</v>
      </c>
      <c r="F7401" s="5">
        <f t="array" ref="F7401">XLOOKUP(B7401,ReactionTypes!A:A,ReactionTypes!C:C,,0)</f>
        <v>0</v>
      </c>
      <c r="H7401" s="8"/>
    </row>
    <row r="7402">
      <c r="A7402" s="1" t="s">
        <v>322</v>
      </c>
      <c r="B7402" s="2" t="s">
        <v>11</v>
      </c>
      <c r="C7402" s="3">
        <v>0.2464236111111111</v>
      </c>
      <c r="D7402" s="5" t="str">
        <f t="array" ref="D7402">XLOOKUP(A7402,Content!A:A,Content!C:C,,0)</f>
        <v>cooking</v>
      </c>
      <c r="E7402" s="5" t="str">
        <f t="array" ref="E7402">XLOOKUP(A7402,Content!A:A,Content!B:B,,0)</f>
        <v>video</v>
      </c>
      <c r="F7402" s="5">
        <f t="array" ref="F7402">XLOOKUP(B7402,ReactionTypes!A:A,ReactionTypes!C:C,,0)</f>
        <v>15</v>
      </c>
      <c r="H7402" s="8"/>
    </row>
    <row r="7403">
      <c r="A7403" s="1" t="s">
        <v>322</v>
      </c>
      <c r="B7403" s="2" t="s">
        <v>17</v>
      </c>
      <c r="C7403" s="3">
        <v>0.27538194444444447</v>
      </c>
      <c r="D7403" s="5" t="str">
        <f t="array" ref="D7403">XLOOKUP(A7403,Content!A:A,Content!C:C,,0)</f>
        <v>cooking</v>
      </c>
      <c r="E7403" s="5" t="str">
        <f t="array" ref="E7403">XLOOKUP(A7403,Content!A:A,Content!B:B,,0)</f>
        <v>video</v>
      </c>
      <c r="F7403" s="5">
        <f t="array" ref="F7403">XLOOKUP(B7403,ReactionTypes!A:A,ReactionTypes!C:C,,0)</f>
        <v>5</v>
      </c>
      <c r="H7403" s="8"/>
    </row>
    <row r="7404">
      <c r="A7404" s="1" t="s">
        <v>322</v>
      </c>
      <c r="B7404" s="2" t="s">
        <v>11</v>
      </c>
      <c r="C7404" s="3">
        <v>0.378900462962963</v>
      </c>
      <c r="D7404" s="5" t="str">
        <f t="array" ref="D7404">XLOOKUP(A7404,Content!A:A,Content!C:C,,0)</f>
        <v>cooking</v>
      </c>
      <c r="E7404" s="5" t="str">
        <f t="array" ref="E7404">XLOOKUP(A7404,Content!A:A,Content!B:B,,0)</f>
        <v>video</v>
      </c>
      <c r="F7404" s="5">
        <f t="array" ref="F7404">XLOOKUP(B7404,ReactionTypes!A:A,ReactionTypes!C:C,,0)</f>
        <v>15</v>
      </c>
      <c r="H7404" s="8"/>
    </row>
    <row r="7405">
      <c r="A7405" s="1" t="s">
        <v>322</v>
      </c>
      <c r="B7405" s="2" t="s">
        <v>10</v>
      </c>
      <c r="C7405" s="3">
        <v>0.4029976851851852</v>
      </c>
      <c r="D7405" s="5" t="str">
        <f t="array" ref="D7405">XLOOKUP(A7405,Content!A:A,Content!C:C,,0)</f>
        <v>cooking</v>
      </c>
      <c r="E7405" s="5" t="str">
        <f t="array" ref="E7405">XLOOKUP(A7405,Content!A:A,Content!B:B,,0)</f>
        <v>video</v>
      </c>
      <c r="F7405" s="5">
        <f t="array" ref="F7405">XLOOKUP(B7405,ReactionTypes!A:A,ReactionTypes!C:C,,0)</f>
        <v>72</v>
      </c>
      <c r="H7405" s="8"/>
    </row>
    <row r="7406">
      <c r="A7406" s="1" t="s">
        <v>322</v>
      </c>
      <c r="B7406" s="2" t="s">
        <v>7</v>
      </c>
      <c r="C7406" s="3">
        <v>0.46444444444444444</v>
      </c>
      <c r="D7406" s="5" t="str">
        <f t="array" ref="D7406">XLOOKUP(A7406,Content!A:A,Content!C:C,,0)</f>
        <v>cooking</v>
      </c>
      <c r="E7406" s="5" t="str">
        <f t="array" ref="E7406">XLOOKUP(A7406,Content!A:A,Content!B:B,,0)</f>
        <v>video</v>
      </c>
      <c r="F7406" s="5">
        <f t="array" ref="F7406">XLOOKUP(B7406,ReactionTypes!A:A,ReactionTypes!C:C,,0)</f>
        <v>60</v>
      </c>
      <c r="H7406" s="8"/>
    </row>
    <row r="7407">
      <c r="A7407" s="1" t="s">
        <v>322</v>
      </c>
      <c r="B7407" s="2" t="s">
        <v>19</v>
      </c>
      <c r="C7407" s="3">
        <v>0.4897337962962963</v>
      </c>
      <c r="D7407" s="5" t="str">
        <f t="array" ref="D7407">XLOOKUP(A7407,Content!A:A,Content!C:C,,0)</f>
        <v>cooking</v>
      </c>
      <c r="E7407" s="5" t="str">
        <f t="array" ref="E7407">XLOOKUP(A7407,Content!A:A,Content!B:B,,0)</f>
        <v>video</v>
      </c>
      <c r="F7407" s="5">
        <f t="array" ref="F7407">XLOOKUP(B7407,ReactionTypes!A:A,ReactionTypes!C:C,,0)</f>
        <v>20</v>
      </c>
      <c r="H7407" s="8"/>
    </row>
    <row r="7408">
      <c r="A7408" s="1" t="s">
        <v>322</v>
      </c>
      <c r="B7408" s="2" t="s">
        <v>17</v>
      </c>
      <c r="C7408" s="3">
        <v>0.5570486111111111</v>
      </c>
      <c r="D7408" s="5" t="str">
        <f t="array" ref="D7408">XLOOKUP(A7408,Content!A:A,Content!C:C,,0)</f>
        <v>cooking</v>
      </c>
      <c r="E7408" s="5" t="str">
        <f t="array" ref="E7408">XLOOKUP(A7408,Content!A:A,Content!B:B,,0)</f>
        <v>video</v>
      </c>
      <c r="F7408" s="5">
        <f t="array" ref="F7408">XLOOKUP(B7408,ReactionTypes!A:A,ReactionTypes!C:C,,0)</f>
        <v>5</v>
      </c>
      <c r="H7408" s="8"/>
    </row>
    <row r="7409">
      <c r="A7409" s="1" t="s">
        <v>322</v>
      </c>
      <c r="B7409" s="2" t="s">
        <v>18</v>
      </c>
      <c r="C7409" s="3">
        <v>0.6136226851851851</v>
      </c>
      <c r="D7409" s="5" t="str">
        <f t="array" ref="D7409">XLOOKUP(A7409,Content!A:A,Content!C:C,,0)</f>
        <v>cooking</v>
      </c>
      <c r="E7409" s="5" t="str">
        <f t="array" ref="E7409">XLOOKUP(A7409,Content!A:A,Content!B:B,,0)</f>
        <v>video</v>
      </c>
      <c r="F7409" s="5">
        <f t="array" ref="F7409">XLOOKUP(B7409,ReactionTypes!A:A,ReactionTypes!C:C,,0)</f>
        <v>30</v>
      </c>
      <c r="H7409" s="8"/>
    </row>
    <row r="7410">
      <c r="A7410" s="1" t="s">
        <v>322</v>
      </c>
      <c r="B7410" s="2" t="s">
        <v>9</v>
      </c>
      <c r="C7410" s="3">
        <v>0.6571296296296296</v>
      </c>
      <c r="D7410" s="5" t="str">
        <f t="array" ref="D7410">XLOOKUP(A7410,Content!A:A,Content!C:C,,0)</f>
        <v>cooking</v>
      </c>
      <c r="E7410" s="5" t="str">
        <f t="array" ref="E7410">XLOOKUP(A7410,Content!A:A,Content!B:B,,0)</f>
        <v>video</v>
      </c>
      <c r="F7410" s="5">
        <f t="array" ref="F7410">XLOOKUP(B7410,ReactionTypes!A:A,ReactionTypes!C:C,,0)</f>
        <v>12</v>
      </c>
      <c r="H7410" s="8"/>
    </row>
    <row r="7411">
      <c r="A7411" s="1" t="s">
        <v>322</v>
      </c>
      <c r="B7411" s="2" t="s">
        <v>17</v>
      </c>
      <c r="C7411" s="3">
        <v>0.6984606481481481</v>
      </c>
      <c r="D7411" s="5" t="str">
        <f t="array" ref="D7411">XLOOKUP(A7411,Content!A:A,Content!C:C,,0)</f>
        <v>cooking</v>
      </c>
      <c r="E7411" s="5" t="str">
        <f t="array" ref="E7411">XLOOKUP(A7411,Content!A:A,Content!B:B,,0)</f>
        <v>video</v>
      </c>
      <c r="F7411" s="5">
        <f t="array" ref="F7411">XLOOKUP(B7411,ReactionTypes!A:A,ReactionTypes!C:C,,0)</f>
        <v>5</v>
      </c>
      <c r="H7411" s="8"/>
    </row>
    <row r="7412">
      <c r="A7412" s="1" t="s">
        <v>322</v>
      </c>
      <c r="B7412" s="2" t="s">
        <v>9</v>
      </c>
      <c r="C7412" s="3">
        <v>0.7131828703703704</v>
      </c>
      <c r="D7412" s="5" t="str">
        <f t="array" ref="D7412">XLOOKUP(A7412,Content!A:A,Content!C:C,,0)</f>
        <v>cooking</v>
      </c>
      <c r="E7412" s="5" t="str">
        <f t="array" ref="E7412">XLOOKUP(A7412,Content!A:A,Content!B:B,,0)</f>
        <v>video</v>
      </c>
      <c r="F7412" s="5">
        <f t="array" ref="F7412">XLOOKUP(B7412,ReactionTypes!A:A,ReactionTypes!C:C,,0)</f>
        <v>12</v>
      </c>
      <c r="H7412" s="8"/>
    </row>
    <row r="7413">
      <c r="A7413" s="1" t="s">
        <v>322</v>
      </c>
      <c r="B7413" s="2" t="s">
        <v>15</v>
      </c>
      <c r="C7413" s="3">
        <v>0.7283564814814815</v>
      </c>
      <c r="D7413" s="5" t="str">
        <f t="array" ref="D7413">XLOOKUP(A7413,Content!A:A,Content!C:C,,0)</f>
        <v>cooking</v>
      </c>
      <c r="E7413" s="5" t="str">
        <f t="array" ref="E7413">XLOOKUP(A7413,Content!A:A,Content!B:B,,0)</f>
        <v>video</v>
      </c>
      <c r="F7413" s="5">
        <f t="array" ref="F7413">XLOOKUP(B7413,ReactionTypes!A:A,ReactionTypes!C:C,,0)</f>
        <v>70</v>
      </c>
      <c r="H7413" s="8"/>
    </row>
    <row r="7414">
      <c r="A7414" s="1" t="s">
        <v>322</v>
      </c>
      <c r="B7414" s="2" t="s">
        <v>22</v>
      </c>
      <c r="C7414" s="3">
        <v>0.7563194444444444</v>
      </c>
      <c r="D7414" s="5" t="str">
        <f t="array" ref="D7414">XLOOKUP(A7414,Content!A:A,Content!C:C,,0)</f>
        <v>cooking</v>
      </c>
      <c r="E7414" s="5" t="str">
        <f t="array" ref="E7414">XLOOKUP(A7414,Content!A:A,Content!B:B,,0)</f>
        <v>video</v>
      </c>
      <c r="F7414" s="5">
        <f t="array" ref="F7414">XLOOKUP(B7414,ReactionTypes!A:A,ReactionTypes!C:C,,0)</f>
        <v>0</v>
      </c>
      <c r="H7414" s="8"/>
    </row>
    <row r="7415">
      <c r="A7415" s="1" t="s">
        <v>322</v>
      </c>
      <c r="B7415" s="2" t="s">
        <v>22</v>
      </c>
      <c r="C7415" s="3">
        <v>0.8316319444444444</v>
      </c>
      <c r="D7415" s="5" t="str">
        <f t="array" ref="D7415">XLOOKUP(A7415,Content!A:A,Content!C:C,,0)</f>
        <v>cooking</v>
      </c>
      <c r="E7415" s="5" t="str">
        <f t="array" ref="E7415">XLOOKUP(A7415,Content!A:A,Content!B:B,,0)</f>
        <v>video</v>
      </c>
      <c r="F7415" s="5">
        <f t="array" ref="F7415">XLOOKUP(B7415,ReactionTypes!A:A,ReactionTypes!C:C,,0)</f>
        <v>0</v>
      </c>
      <c r="H7415" s="8"/>
    </row>
    <row r="7416">
      <c r="A7416" s="1" t="s">
        <v>322</v>
      </c>
      <c r="B7416" s="2" t="s">
        <v>18</v>
      </c>
      <c r="C7416" s="3">
        <v>0.9184722222222222</v>
      </c>
      <c r="D7416" s="5" t="str">
        <f t="array" ref="D7416">XLOOKUP(A7416,Content!A:A,Content!C:C,,0)</f>
        <v>cooking</v>
      </c>
      <c r="E7416" s="5" t="str">
        <f t="array" ref="E7416">XLOOKUP(A7416,Content!A:A,Content!B:B,,0)</f>
        <v>video</v>
      </c>
      <c r="F7416" s="5">
        <f t="array" ref="F7416">XLOOKUP(B7416,ReactionTypes!A:A,ReactionTypes!C:C,,0)</f>
        <v>30</v>
      </c>
      <c r="H7416" s="8"/>
    </row>
    <row r="7417">
      <c r="A7417" s="1" t="s">
        <v>322</v>
      </c>
      <c r="B7417" s="2" t="s">
        <v>9</v>
      </c>
      <c r="C7417" s="3">
        <v>0.9412152777777778</v>
      </c>
      <c r="D7417" s="5" t="str">
        <f t="array" ref="D7417">XLOOKUP(A7417,Content!A:A,Content!C:C,,0)</f>
        <v>cooking</v>
      </c>
      <c r="E7417" s="5" t="str">
        <f t="array" ref="E7417">XLOOKUP(A7417,Content!A:A,Content!B:B,,0)</f>
        <v>video</v>
      </c>
      <c r="F7417" s="5">
        <f t="array" ref="F7417">XLOOKUP(B7417,ReactionTypes!A:A,ReactionTypes!C:C,,0)</f>
        <v>12</v>
      </c>
      <c r="H7417" s="8"/>
    </row>
    <row r="7418">
      <c r="A7418" s="1" t="s">
        <v>322</v>
      </c>
      <c r="B7418" s="2" t="s">
        <v>15</v>
      </c>
      <c r="C7418" s="3">
        <v>0.9592824074074074</v>
      </c>
      <c r="D7418" s="5" t="str">
        <f t="array" ref="D7418">XLOOKUP(A7418,Content!A:A,Content!C:C,,0)</f>
        <v>cooking</v>
      </c>
      <c r="E7418" s="5" t="str">
        <f t="array" ref="E7418">XLOOKUP(A7418,Content!A:A,Content!B:B,,0)</f>
        <v>video</v>
      </c>
      <c r="F7418" s="5">
        <f t="array" ref="F7418">XLOOKUP(B7418,ReactionTypes!A:A,ReactionTypes!C:C,,0)</f>
        <v>70</v>
      </c>
      <c r="H7418" s="8"/>
    </row>
    <row r="7419">
      <c r="A7419" s="1" t="s">
        <v>322</v>
      </c>
      <c r="B7419" s="2" t="s">
        <v>22</v>
      </c>
      <c r="C7419" s="3">
        <v>0.963113425925926</v>
      </c>
      <c r="D7419" s="5" t="str">
        <f t="array" ref="D7419">XLOOKUP(A7419,Content!A:A,Content!C:C,,0)</f>
        <v>cooking</v>
      </c>
      <c r="E7419" s="5" t="str">
        <f t="array" ref="E7419">XLOOKUP(A7419,Content!A:A,Content!B:B,,0)</f>
        <v>video</v>
      </c>
      <c r="F7419" s="5">
        <f t="array" ref="F7419">XLOOKUP(B7419,ReactionTypes!A:A,ReactionTypes!C:C,,0)</f>
        <v>0</v>
      </c>
      <c r="H7419" s="8"/>
    </row>
    <row r="7420">
      <c r="A7420" s="1" t="s">
        <v>323</v>
      </c>
      <c r="B7420" s="2" t="s">
        <v>22</v>
      </c>
      <c r="C7420" s="3">
        <v>0.006863425925925926</v>
      </c>
      <c r="D7420" s="5" t="str">
        <f t="array" ref="D7420">XLOOKUP(A7420,Content!A:A,Content!C:C,,0)</f>
        <v>technology</v>
      </c>
      <c r="E7420" s="5" t="str">
        <f t="array" ref="E7420">XLOOKUP(A7420,Content!A:A,Content!B:B,,0)</f>
        <v>photo</v>
      </c>
      <c r="F7420" s="5">
        <f t="array" ref="F7420">XLOOKUP(B7420,ReactionTypes!A:A,ReactionTypes!C:C,,0)</f>
        <v>0</v>
      </c>
      <c r="H7420" s="8"/>
    </row>
    <row r="7421">
      <c r="A7421" s="1" t="s">
        <v>323</v>
      </c>
      <c r="B7421" s="2" t="s">
        <v>11</v>
      </c>
      <c r="C7421" s="3">
        <v>0.008194444444444445</v>
      </c>
      <c r="D7421" s="5" t="str">
        <f t="array" ref="D7421">XLOOKUP(A7421,Content!A:A,Content!C:C,,0)</f>
        <v>technology</v>
      </c>
      <c r="E7421" s="5" t="str">
        <f t="array" ref="E7421">XLOOKUP(A7421,Content!A:A,Content!B:B,,0)</f>
        <v>photo</v>
      </c>
      <c r="F7421" s="5">
        <f t="array" ref="F7421">XLOOKUP(B7421,ReactionTypes!A:A,ReactionTypes!C:C,,0)</f>
        <v>15</v>
      </c>
      <c r="H7421" s="8"/>
    </row>
    <row r="7422">
      <c r="A7422" s="1" t="s">
        <v>323</v>
      </c>
      <c r="B7422" s="2" t="s">
        <v>23</v>
      </c>
      <c r="C7422" s="3">
        <v>0.00829861111111111</v>
      </c>
      <c r="D7422" s="5" t="str">
        <f t="array" ref="D7422">XLOOKUP(A7422,Content!A:A,Content!C:C,,0)</f>
        <v>technology</v>
      </c>
      <c r="E7422" s="5" t="str">
        <f t="array" ref="E7422">XLOOKUP(A7422,Content!A:A,Content!B:B,,0)</f>
        <v>photo</v>
      </c>
      <c r="F7422" s="5">
        <f t="array" ref="F7422">XLOOKUP(B7422,ReactionTypes!A:A,ReactionTypes!C:C,,0)</f>
        <v>35</v>
      </c>
      <c r="H7422" s="8"/>
    </row>
    <row r="7423">
      <c r="A7423" s="1" t="s">
        <v>323</v>
      </c>
      <c r="B7423" s="2" t="s">
        <v>16</v>
      </c>
      <c r="C7423" s="3">
        <v>0.019525462962962963</v>
      </c>
      <c r="D7423" s="5" t="str">
        <f t="array" ref="D7423">XLOOKUP(A7423,Content!A:A,Content!C:C,,0)</f>
        <v>technology</v>
      </c>
      <c r="E7423" s="5" t="str">
        <f t="array" ref="E7423">XLOOKUP(A7423,Content!A:A,Content!B:B,,0)</f>
        <v>photo</v>
      </c>
      <c r="F7423" s="5">
        <f t="array" ref="F7423">XLOOKUP(B7423,ReactionTypes!A:A,ReactionTypes!C:C,,0)</f>
        <v>75</v>
      </c>
      <c r="H7423" s="8"/>
    </row>
    <row r="7424">
      <c r="A7424" s="1" t="s">
        <v>323</v>
      </c>
      <c r="B7424" s="2" t="s">
        <v>18</v>
      </c>
      <c r="C7424" s="3">
        <v>0.07041666666666667</v>
      </c>
      <c r="D7424" s="5" t="str">
        <f t="array" ref="D7424">XLOOKUP(A7424,Content!A:A,Content!C:C,,0)</f>
        <v>technology</v>
      </c>
      <c r="E7424" s="5" t="str">
        <f t="array" ref="E7424">XLOOKUP(A7424,Content!A:A,Content!B:B,,0)</f>
        <v>photo</v>
      </c>
      <c r="F7424" s="5">
        <f t="array" ref="F7424">XLOOKUP(B7424,ReactionTypes!A:A,ReactionTypes!C:C,,0)</f>
        <v>30</v>
      </c>
      <c r="H7424" s="8"/>
    </row>
    <row r="7425">
      <c r="A7425" s="1" t="s">
        <v>323</v>
      </c>
      <c r="B7425" s="2" t="s">
        <v>17</v>
      </c>
      <c r="C7425" s="3">
        <v>0.10649305555555555</v>
      </c>
      <c r="D7425" s="5" t="str">
        <f t="array" ref="D7425">XLOOKUP(A7425,Content!A:A,Content!C:C,,0)</f>
        <v>technology</v>
      </c>
      <c r="E7425" s="5" t="str">
        <f t="array" ref="E7425">XLOOKUP(A7425,Content!A:A,Content!B:B,,0)</f>
        <v>photo</v>
      </c>
      <c r="F7425" s="5">
        <f t="array" ref="F7425">XLOOKUP(B7425,ReactionTypes!A:A,ReactionTypes!C:C,,0)</f>
        <v>5</v>
      </c>
      <c r="H7425" s="8"/>
    </row>
    <row r="7426">
      <c r="A7426" s="1" t="s">
        <v>323</v>
      </c>
      <c r="B7426" s="2" t="s">
        <v>18</v>
      </c>
      <c r="C7426" s="3">
        <v>0.12101851851851853</v>
      </c>
      <c r="D7426" s="5" t="str">
        <f t="array" ref="D7426">XLOOKUP(A7426,Content!A:A,Content!C:C,,0)</f>
        <v>technology</v>
      </c>
      <c r="E7426" s="5" t="str">
        <f t="array" ref="E7426">XLOOKUP(A7426,Content!A:A,Content!B:B,,0)</f>
        <v>photo</v>
      </c>
      <c r="F7426" s="5">
        <f t="array" ref="F7426">XLOOKUP(B7426,ReactionTypes!A:A,ReactionTypes!C:C,,0)</f>
        <v>30</v>
      </c>
      <c r="H7426" s="8"/>
    </row>
    <row r="7427">
      <c r="A7427" s="1" t="s">
        <v>323</v>
      </c>
      <c r="B7427" s="2" t="s">
        <v>20</v>
      </c>
      <c r="C7427" s="3">
        <v>0.17096064814814815</v>
      </c>
      <c r="D7427" s="5" t="str">
        <f t="array" ref="D7427">XLOOKUP(A7427,Content!A:A,Content!C:C,,0)</f>
        <v>technology</v>
      </c>
      <c r="E7427" s="5" t="str">
        <f t="array" ref="E7427">XLOOKUP(A7427,Content!A:A,Content!B:B,,0)</f>
        <v>photo</v>
      </c>
      <c r="F7427" s="5">
        <f t="array" ref="F7427">XLOOKUP(B7427,ReactionTypes!A:A,ReactionTypes!C:C,,0)</f>
        <v>65</v>
      </c>
      <c r="H7427" s="8"/>
    </row>
    <row r="7428">
      <c r="A7428" s="1" t="s">
        <v>323</v>
      </c>
      <c r="B7428" s="2" t="s">
        <v>9</v>
      </c>
      <c r="C7428" s="3">
        <v>0.2029050925925926</v>
      </c>
      <c r="D7428" s="5" t="str">
        <f t="array" ref="D7428">XLOOKUP(A7428,Content!A:A,Content!C:C,,0)</f>
        <v>technology</v>
      </c>
      <c r="E7428" s="5" t="str">
        <f t="array" ref="E7428">XLOOKUP(A7428,Content!A:A,Content!B:B,,0)</f>
        <v>photo</v>
      </c>
      <c r="F7428" s="5">
        <f t="array" ref="F7428">XLOOKUP(B7428,ReactionTypes!A:A,ReactionTypes!C:C,,0)</f>
        <v>12</v>
      </c>
      <c r="H7428" s="8"/>
    </row>
    <row r="7429">
      <c r="A7429" s="1" t="s">
        <v>323</v>
      </c>
      <c r="B7429" s="2" t="s">
        <v>13</v>
      </c>
      <c r="C7429" s="3">
        <v>0.23555555555555555</v>
      </c>
      <c r="D7429" s="5" t="str">
        <f t="array" ref="D7429">XLOOKUP(A7429,Content!A:A,Content!C:C,,0)</f>
        <v>technology</v>
      </c>
      <c r="E7429" s="5" t="str">
        <f t="array" ref="E7429">XLOOKUP(A7429,Content!A:A,Content!B:B,,0)</f>
        <v>photo</v>
      </c>
      <c r="F7429" s="5">
        <f t="array" ref="F7429">XLOOKUP(B7429,ReactionTypes!A:A,ReactionTypes!C:C,,0)</f>
        <v>45</v>
      </c>
      <c r="H7429" s="8"/>
    </row>
    <row r="7430">
      <c r="A7430" s="1" t="s">
        <v>323</v>
      </c>
      <c r="B7430" s="2" t="s">
        <v>22</v>
      </c>
      <c r="C7430" s="3">
        <v>0.24119212962962963</v>
      </c>
      <c r="D7430" s="5" t="str">
        <f t="array" ref="D7430">XLOOKUP(A7430,Content!A:A,Content!C:C,,0)</f>
        <v>technology</v>
      </c>
      <c r="E7430" s="5" t="str">
        <f t="array" ref="E7430">XLOOKUP(A7430,Content!A:A,Content!B:B,,0)</f>
        <v>photo</v>
      </c>
      <c r="F7430" s="5">
        <f t="array" ref="F7430">XLOOKUP(B7430,ReactionTypes!A:A,ReactionTypes!C:C,,0)</f>
        <v>0</v>
      </c>
      <c r="H7430" s="8"/>
    </row>
    <row r="7431">
      <c r="A7431" s="1" t="s">
        <v>323</v>
      </c>
      <c r="B7431" s="2" t="s">
        <v>7</v>
      </c>
      <c r="C7431" s="3">
        <v>0.248125</v>
      </c>
      <c r="D7431" s="5" t="str">
        <f t="array" ref="D7431">XLOOKUP(A7431,Content!A:A,Content!C:C,,0)</f>
        <v>technology</v>
      </c>
      <c r="E7431" s="5" t="str">
        <f t="array" ref="E7431">XLOOKUP(A7431,Content!A:A,Content!B:B,,0)</f>
        <v>photo</v>
      </c>
      <c r="F7431" s="5">
        <f t="array" ref="F7431">XLOOKUP(B7431,ReactionTypes!A:A,ReactionTypes!C:C,,0)</f>
        <v>60</v>
      </c>
      <c r="H7431" s="8"/>
    </row>
    <row r="7432">
      <c r="A7432" s="1" t="s">
        <v>323</v>
      </c>
      <c r="B7432" s="2" t="s">
        <v>20</v>
      </c>
      <c r="C7432" s="3">
        <v>0.2993634259259259</v>
      </c>
      <c r="D7432" s="5" t="str">
        <f t="array" ref="D7432">XLOOKUP(A7432,Content!A:A,Content!C:C,,0)</f>
        <v>technology</v>
      </c>
      <c r="E7432" s="5" t="str">
        <f t="array" ref="E7432">XLOOKUP(A7432,Content!A:A,Content!B:B,,0)</f>
        <v>photo</v>
      </c>
      <c r="F7432" s="5">
        <f t="array" ref="F7432">XLOOKUP(B7432,ReactionTypes!A:A,ReactionTypes!C:C,,0)</f>
        <v>65</v>
      </c>
      <c r="H7432" s="8"/>
    </row>
    <row r="7433">
      <c r="A7433" s="1" t="s">
        <v>323</v>
      </c>
      <c r="B7433" s="2" t="s">
        <v>19</v>
      </c>
      <c r="C7433" s="3">
        <v>0.3071412037037037</v>
      </c>
      <c r="D7433" s="5" t="str">
        <f t="array" ref="D7433">XLOOKUP(A7433,Content!A:A,Content!C:C,,0)</f>
        <v>technology</v>
      </c>
      <c r="E7433" s="5" t="str">
        <f t="array" ref="E7433">XLOOKUP(A7433,Content!A:A,Content!B:B,,0)</f>
        <v>photo</v>
      </c>
      <c r="F7433" s="5">
        <f t="array" ref="F7433">XLOOKUP(B7433,ReactionTypes!A:A,ReactionTypes!C:C,,0)</f>
        <v>20</v>
      </c>
      <c r="H7433" s="8"/>
    </row>
    <row r="7434">
      <c r="A7434" s="1" t="s">
        <v>323</v>
      </c>
      <c r="B7434" s="2" t="s">
        <v>10</v>
      </c>
      <c r="C7434" s="3">
        <v>0.37318287037037035</v>
      </c>
      <c r="D7434" s="5" t="str">
        <f t="array" ref="D7434">XLOOKUP(A7434,Content!A:A,Content!C:C,,0)</f>
        <v>technology</v>
      </c>
      <c r="E7434" s="5" t="str">
        <f t="array" ref="E7434">XLOOKUP(A7434,Content!A:A,Content!B:B,,0)</f>
        <v>photo</v>
      </c>
      <c r="F7434" s="5">
        <f t="array" ref="F7434">XLOOKUP(B7434,ReactionTypes!A:A,ReactionTypes!C:C,,0)</f>
        <v>72</v>
      </c>
      <c r="H7434" s="8"/>
    </row>
    <row r="7435">
      <c r="A7435" s="1" t="s">
        <v>323</v>
      </c>
      <c r="B7435" s="2" t="s">
        <v>22</v>
      </c>
      <c r="C7435" s="3">
        <v>0.40952546296296294</v>
      </c>
      <c r="D7435" s="5" t="str">
        <f t="array" ref="D7435">XLOOKUP(A7435,Content!A:A,Content!C:C,,0)</f>
        <v>technology</v>
      </c>
      <c r="E7435" s="5" t="str">
        <f t="array" ref="E7435">XLOOKUP(A7435,Content!A:A,Content!B:B,,0)</f>
        <v>photo</v>
      </c>
      <c r="F7435" s="5">
        <f t="array" ref="F7435">XLOOKUP(B7435,ReactionTypes!A:A,ReactionTypes!C:C,,0)</f>
        <v>0</v>
      </c>
      <c r="H7435" s="8"/>
    </row>
    <row r="7436">
      <c r="A7436" s="1" t="s">
        <v>323</v>
      </c>
      <c r="B7436" s="2" t="s">
        <v>22</v>
      </c>
      <c r="C7436" s="3">
        <v>0.42243055555555553</v>
      </c>
      <c r="D7436" s="5" t="str">
        <f t="array" ref="D7436">XLOOKUP(A7436,Content!A:A,Content!C:C,,0)</f>
        <v>technology</v>
      </c>
      <c r="E7436" s="5" t="str">
        <f t="array" ref="E7436">XLOOKUP(A7436,Content!A:A,Content!B:B,,0)</f>
        <v>photo</v>
      </c>
      <c r="F7436" s="5">
        <f t="array" ref="F7436">XLOOKUP(B7436,ReactionTypes!A:A,ReactionTypes!C:C,,0)</f>
        <v>0</v>
      </c>
      <c r="H7436" s="8"/>
    </row>
    <row r="7437">
      <c r="A7437" s="1" t="s">
        <v>323</v>
      </c>
      <c r="B7437" s="2" t="s">
        <v>15</v>
      </c>
      <c r="C7437" s="3">
        <v>0.4392476851851852</v>
      </c>
      <c r="D7437" s="5" t="str">
        <f t="array" ref="D7437">XLOOKUP(A7437,Content!A:A,Content!C:C,,0)</f>
        <v>technology</v>
      </c>
      <c r="E7437" s="5" t="str">
        <f t="array" ref="E7437">XLOOKUP(A7437,Content!A:A,Content!B:B,,0)</f>
        <v>photo</v>
      </c>
      <c r="F7437" s="5">
        <f t="array" ref="F7437">XLOOKUP(B7437,ReactionTypes!A:A,ReactionTypes!C:C,,0)</f>
        <v>70</v>
      </c>
      <c r="H7437" s="8"/>
    </row>
    <row r="7438">
      <c r="A7438" s="1" t="s">
        <v>323</v>
      </c>
      <c r="B7438" s="2" t="s">
        <v>19</v>
      </c>
      <c r="C7438" s="3">
        <v>0.4709027777777778</v>
      </c>
      <c r="D7438" s="5" t="str">
        <f t="array" ref="D7438">XLOOKUP(A7438,Content!A:A,Content!C:C,,0)</f>
        <v>technology</v>
      </c>
      <c r="E7438" s="5" t="str">
        <f t="array" ref="E7438">XLOOKUP(A7438,Content!A:A,Content!B:B,,0)</f>
        <v>photo</v>
      </c>
      <c r="F7438" s="5">
        <f t="array" ref="F7438">XLOOKUP(B7438,ReactionTypes!A:A,ReactionTypes!C:C,,0)</f>
        <v>20</v>
      </c>
      <c r="H7438" s="8"/>
    </row>
    <row r="7439">
      <c r="A7439" s="1" t="s">
        <v>323</v>
      </c>
      <c r="B7439" s="2" t="s">
        <v>23</v>
      </c>
      <c r="C7439" s="3">
        <v>0.4915509259259259</v>
      </c>
      <c r="D7439" s="5" t="str">
        <f t="array" ref="D7439">XLOOKUP(A7439,Content!A:A,Content!C:C,,0)</f>
        <v>technology</v>
      </c>
      <c r="E7439" s="5" t="str">
        <f t="array" ref="E7439">XLOOKUP(A7439,Content!A:A,Content!B:B,,0)</f>
        <v>photo</v>
      </c>
      <c r="F7439" s="5">
        <f t="array" ref="F7439">XLOOKUP(B7439,ReactionTypes!A:A,ReactionTypes!C:C,,0)</f>
        <v>35</v>
      </c>
      <c r="H7439" s="8"/>
    </row>
    <row r="7440">
      <c r="A7440" s="1" t="s">
        <v>323</v>
      </c>
      <c r="B7440" s="2" t="s">
        <v>17</v>
      </c>
      <c r="C7440" s="3">
        <v>0.5269675925925926</v>
      </c>
      <c r="D7440" s="5" t="str">
        <f t="array" ref="D7440">XLOOKUP(A7440,Content!A:A,Content!C:C,,0)</f>
        <v>technology</v>
      </c>
      <c r="E7440" s="5" t="str">
        <f t="array" ref="E7440">XLOOKUP(A7440,Content!A:A,Content!B:B,,0)</f>
        <v>photo</v>
      </c>
      <c r="F7440" s="5">
        <f t="array" ref="F7440">XLOOKUP(B7440,ReactionTypes!A:A,ReactionTypes!C:C,,0)</f>
        <v>5</v>
      </c>
      <c r="H7440" s="8"/>
    </row>
    <row r="7441">
      <c r="A7441" s="1" t="s">
        <v>323</v>
      </c>
      <c r="B7441" s="2" t="s">
        <v>16</v>
      </c>
      <c r="C7441" s="3">
        <v>0.5350347222222223</v>
      </c>
      <c r="D7441" s="5" t="str">
        <f t="array" ref="D7441">XLOOKUP(A7441,Content!A:A,Content!C:C,,0)</f>
        <v>technology</v>
      </c>
      <c r="E7441" s="5" t="str">
        <f t="array" ref="E7441">XLOOKUP(A7441,Content!A:A,Content!B:B,,0)</f>
        <v>photo</v>
      </c>
      <c r="F7441" s="5">
        <f t="array" ref="F7441">XLOOKUP(B7441,ReactionTypes!A:A,ReactionTypes!C:C,,0)</f>
        <v>75</v>
      </c>
      <c r="H7441" s="8"/>
    </row>
    <row r="7442">
      <c r="A7442" s="1" t="s">
        <v>323</v>
      </c>
      <c r="B7442" s="2" t="s">
        <v>11</v>
      </c>
      <c r="C7442" s="3">
        <v>0.5450925925925926</v>
      </c>
      <c r="D7442" s="5" t="str">
        <f t="array" ref="D7442">XLOOKUP(A7442,Content!A:A,Content!C:C,,0)</f>
        <v>technology</v>
      </c>
      <c r="E7442" s="5" t="str">
        <f t="array" ref="E7442">XLOOKUP(A7442,Content!A:A,Content!B:B,,0)</f>
        <v>photo</v>
      </c>
      <c r="F7442" s="5">
        <f t="array" ref="F7442">XLOOKUP(B7442,ReactionTypes!A:A,ReactionTypes!C:C,,0)</f>
        <v>15</v>
      </c>
      <c r="H7442" s="8"/>
    </row>
    <row r="7443">
      <c r="A7443" s="1" t="s">
        <v>323</v>
      </c>
      <c r="B7443" s="2" t="s">
        <v>13</v>
      </c>
      <c r="C7443" s="3">
        <v>0.5502546296296297</v>
      </c>
      <c r="D7443" s="5" t="str">
        <f t="array" ref="D7443">XLOOKUP(A7443,Content!A:A,Content!C:C,,0)</f>
        <v>technology</v>
      </c>
      <c r="E7443" s="5" t="str">
        <f t="array" ref="E7443">XLOOKUP(A7443,Content!A:A,Content!B:B,,0)</f>
        <v>photo</v>
      </c>
      <c r="F7443" s="5">
        <f t="array" ref="F7443">XLOOKUP(B7443,ReactionTypes!A:A,ReactionTypes!C:C,,0)</f>
        <v>45</v>
      </c>
      <c r="H7443" s="8"/>
    </row>
    <row r="7444">
      <c r="A7444" s="1" t="s">
        <v>323</v>
      </c>
      <c r="B7444" s="2" t="s">
        <v>9</v>
      </c>
      <c r="C7444" s="3">
        <v>0.5924305555555556</v>
      </c>
      <c r="D7444" s="5" t="str">
        <f t="array" ref="D7444">XLOOKUP(A7444,Content!A:A,Content!C:C,,0)</f>
        <v>technology</v>
      </c>
      <c r="E7444" s="5" t="str">
        <f t="array" ref="E7444">XLOOKUP(A7444,Content!A:A,Content!B:B,,0)</f>
        <v>photo</v>
      </c>
      <c r="F7444" s="5">
        <f t="array" ref="F7444">XLOOKUP(B7444,ReactionTypes!A:A,ReactionTypes!C:C,,0)</f>
        <v>12</v>
      </c>
      <c r="H7444" s="8"/>
    </row>
    <row r="7445">
      <c r="A7445" s="1" t="s">
        <v>323</v>
      </c>
      <c r="B7445" s="2" t="s">
        <v>22</v>
      </c>
      <c r="C7445" s="3">
        <v>0.6537615740740741</v>
      </c>
      <c r="D7445" s="5" t="str">
        <f t="array" ref="D7445">XLOOKUP(A7445,Content!A:A,Content!C:C,,0)</f>
        <v>technology</v>
      </c>
      <c r="E7445" s="5" t="str">
        <f t="array" ref="E7445">XLOOKUP(A7445,Content!A:A,Content!B:B,,0)</f>
        <v>photo</v>
      </c>
      <c r="F7445" s="5">
        <f t="array" ref="F7445">XLOOKUP(B7445,ReactionTypes!A:A,ReactionTypes!C:C,,0)</f>
        <v>0</v>
      </c>
      <c r="H7445" s="8"/>
    </row>
    <row r="7446">
      <c r="A7446" s="1" t="s">
        <v>323</v>
      </c>
      <c r="B7446" s="2" t="s">
        <v>23</v>
      </c>
      <c r="C7446" s="3">
        <v>0.6841087962962963</v>
      </c>
      <c r="D7446" s="5" t="str">
        <f t="array" ref="D7446">XLOOKUP(A7446,Content!A:A,Content!C:C,,0)</f>
        <v>technology</v>
      </c>
      <c r="E7446" s="5" t="str">
        <f t="array" ref="E7446">XLOOKUP(A7446,Content!A:A,Content!B:B,,0)</f>
        <v>photo</v>
      </c>
      <c r="F7446" s="5">
        <f t="array" ref="F7446">XLOOKUP(B7446,ReactionTypes!A:A,ReactionTypes!C:C,,0)</f>
        <v>35</v>
      </c>
      <c r="H7446" s="8"/>
    </row>
    <row r="7447">
      <c r="A7447" s="1" t="s">
        <v>323</v>
      </c>
      <c r="B7447" s="2" t="s">
        <v>16</v>
      </c>
      <c r="C7447" s="3">
        <v>0.7282060185185185</v>
      </c>
      <c r="D7447" s="5" t="str">
        <f t="array" ref="D7447">XLOOKUP(A7447,Content!A:A,Content!C:C,,0)</f>
        <v>technology</v>
      </c>
      <c r="E7447" s="5" t="str">
        <f t="array" ref="E7447">XLOOKUP(A7447,Content!A:A,Content!B:B,,0)</f>
        <v>photo</v>
      </c>
      <c r="F7447" s="5">
        <f t="array" ref="F7447">XLOOKUP(B7447,ReactionTypes!A:A,ReactionTypes!C:C,,0)</f>
        <v>75</v>
      </c>
      <c r="H7447" s="8"/>
    </row>
    <row r="7448">
      <c r="A7448" s="1" t="s">
        <v>323</v>
      </c>
      <c r="B7448" s="2" t="s">
        <v>22</v>
      </c>
      <c r="C7448" s="3">
        <v>0.7415972222222222</v>
      </c>
      <c r="D7448" s="5" t="str">
        <f t="array" ref="D7448">XLOOKUP(A7448,Content!A:A,Content!C:C,,0)</f>
        <v>technology</v>
      </c>
      <c r="E7448" s="5" t="str">
        <f t="array" ref="E7448">XLOOKUP(A7448,Content!A:A,Content!B:B,,0)</f>
        <v>photo</v>
      </c>
      <c r="F7448" s="5">
        <f t="array" ref="F7448">XLOOKUP(B7448,ReactionTypes!A:A,ReactionTypes!C:C,,0)</f>
        <v>0</v>
      </c>
      <c r="H7448" s="8"/>
    </row>
    <row r="7449">
      <c r="A7449" s="1" t="s">
        <v>323</v>
      </c>
      <c r="B7449" s="2" t="s">
        <v>21</v>
      </c>
      <c r="C7449" s="3">
        <v>0.7544212962962963</v>
      </c>
      <c r="D7449" s="5" t="str">
        <f t="array" ref="D7449">XLOOKUP(A7449,Content!A:A,Content!C:C,,0)</f>
        <v>technology</v>
      </c>
      <c r="E7449" s="5" t="str">
        <f t="array" ref="E7449">XLOOKUP(A7449,Content!A:A,Content!B:B,,0)</f>
        <v>photo</v>
      </c>
      <c r="F7449" s="5">
        <f t="array" ref="F7449">XLOOKUP(B7449,ReactionTypes!A:A,ReactionTypes!C:C,,0)</f>
        <v>50</v>
      </c>
      <c r="H7449" s="8"/>
    </row>
    <row r="7450">
      <c r="A7450" s="1" t="s">
        <v>323</v>
      </c>
      <c r="B7450" s="2" t="s">
        <v>10</v>
      </c>
      <c r="C7450" s="3">
        <v>0.7747337962962964</v>
      </c>
      <c r="D7450" s="5" t="str">
        <f t="array" ref="D7450">XLOOKUP(A7450,Content!A:A,Content!C:C,,0)</f>
        <v>technology</v>
      </c>
      <c r="E7450" s="5" t="str">
        <f t="array" ref="E7450">XLOOKUP(A7450,Content!A:A,Content!B:B,,0)</f>
        <v>photo</v>
      </c>
      <c r="F7450" s="5">
        <f t="array" ref="F7450">XLOOKUP(B7450,ReactionTypes!A:A,ReactionTypes!C:C,,0)</f>
        <v>72</v>
      </c>
      <c r="H7450" s="8"/>
    </row>
    <row r="7451">
      <c r="A7451" s="1" t="s">
        <v>323</v>
      </c>
      <c r="B7451" s="2" t="s">
        <v>21</v>
      </c>
      <c r="C7451" s="3">
        <v>0.8030671296296297</v>
      </c>
      <c r="D7451" s="5" t="str">
        <f t="array" ref="D7451">XLOOKUP(A7451,Content!A:A,Content!C:C,,0)</f>
        <v>technology</v>
      </c>
      <c r="E7451" s="5" t="str">
        <f t="array" ref="E7451">XLOOKUP(A7451,Content!A:A,Content!B:B,,0)</f>
        <v>photo</v>
      </c>
      <c r="F7451" s="5">
        <f t="array" ref="F7451">XLOOKUP(B7451,ReactionTypes!A:A,ReactionTypes!C:C,,0)</f>
        <v>50</v>
      </c>
      <c r="H7451" s="8"/>
    </row>
    <row r="7452">
      <c r="A7452" s="1" t="s">
        <v>323</v>
      </c>
      <c r="B7452" s="2" t="s">
        <v>20</v>
      </c>
      <c r="C7452" s="3">
        <v>0.8252199074074074</v>
      </c>
      <c r="D7452" s="5" t="str">
        <f t="array" ref="D7452">XLOOKUP(A7452,Content!A:A,Content!C:C,,0)</f>
        <v>technology</v>
      </c>
      <c r="E7452" s="5" t="str">
        <f t="array" ref="E7452">XLOOKUP(A7452,Content!A:A,Content!B:B,,0)</f>
        <v>photo</v>
      </c>
      <c r="F7452" s="5">
        <f t="array" ref="F7452">XLOOKUP(B7452,ReactionTypes!A:A,ReactionTypes!C:C,,0)</f>
        <v>65</v>
      </c>
      <c r="H7452" s="8"/>
    </row>
    <row r="7453">
      <c r="A7453" s="1" t="s">
        <v>323</v>
      </c>
      <c r="B7453" s="2" t="s">
        <v>10</v>
      </c>
      <c r="C7453" s="3">
        <v>0.8327662037037037</v>
      </c>
      <c r="D7453" s="5" t="str">
        <f t="array" ref="D7453">XLOOKUP(A7453,Content!A:A,Content!C:C,,0)</f>
        <v>technology</v>
      </c>
      <c r="E7453" s="5" t="str">
        <f t="array" ref="E7453">XLOOKUP(A7453,Content!A:A,Content!B:B,,0)</f>
        <v>photo</v>
      </c>
      <c r="F7453" s="5">
        <f t="array" ref="F7453">XLOOKUP(B7453,ReactionTypes!A:A,ReactionTypes!C:C,,0)</f>
        <v>72</v>
      </c>
      <c r="H7453" s="8"/>
    </row>
    <row r="7454">
      <c r="A7454" s="1" t="s">
        <v>323</v>
      </c>
      <c r="B7454" s="2" t="s">
        <v>9</v>
      </c>
      <c r="C7454" s="3">
        <v>0.8570949074074075</v>
      </c>
      <c r="D7454" s="5" t="str">
        <f t="array" ref="D7454">XLOOKUP(A7454,Content!A:A,Content!C:C,,0)</f>
        <v>technology</v>
      </c>
      <c r="E7454" s="5" t="str">
        <f t="array" ref="E7454">XLOOKUP(A7454,Content!A:A,Content!B:B,,0)</f>
        <v>photo</v>
      </c>
      <c r="F7454" s="5">
        <f t="array" ref="F7454">XLOOKUP(B7454,ReactionTypes!A:A,ReactionTypes!C:C,,0)</f>
        <v>12</v>
      </c>
      <c r="H7454" s="8"/>
    </row>
    <row r="7455">
      <c r="A7455" s="1" t="s">
        <v>323</v>
      </c>
      <c r="B7455" s="2" t="s">
        <v>21</v>
      </c>
      <c r="C7455" s="3">
        <v>0.8850578703703704</v>
      </c>
      <c r="D7455" s="5" t="str">
        <f t="array" ref="D7455">XLOOKUP(A7455,Content!A:A,Content!C:C,,0)</f>
        <v>technology</v>
      </c>
      <c r="E7455" s="5" t="str">
        <f t="array" ref="E7455">XLOOKUP(A7455,Content!A:A,Content!B:B,,0)</f>
        <v>photo</v>
      </c>
      <c r="F7455" s="5">
        <f t="array" ref="F7455">XLOOKUP(B7455,ReactionTypes!A:A,ReactionTypes!C:C,,0)</f>
        <v>50</v>
      </c>
      <c r="H7455" s="8"/>
    </row>
    <row r="7456">
      <c r="A7456" s="1" t="s">
        <v>323</v>
      </c>
      <c r="B7456" s="2" t="s">
        <v>18</v>
      </c>
      <c r="C7456" s="3">
        <v>0.8959027777777778</v>
      </c>
      <c r="D7456" s="5" t="str">
        <f t="array" ref="D7456">XLOOKUP(A7456,Content!A:A,Content!C:C,,0)</f>
        <v>technology</v>
      </c>
      <c r="E7456" s="5" t="str">
        <f t="array" ref="E7456">XLOOKUP(A7456,Content!A:A,Content!B:B,,0)</f>
        <v>photo</v>
      </c>
      <c r="F7456" s="5">
        <f t="array" ref="F7456">XLOOKUP(B7456,ReactionTypes!A:A,ReactionTypes!C:C,,0)</f>
        <v>30</v>
      </c>
      <c r="H7456" s="8"/>
    </row>
    <row r="7457">
      <c r="A7457" s="1" t="s">
        <v>323</v>
      </c>
      <c r="B7457" s="2" t="s">
        <v>10</v>
      </c>
      <c r="C7457" s="3">
        <v>0.8970601851851852</v>
      </c>
      <c r="D7457" s="5" t="str">
        <f t="array" ref="D7457">XLOOKUP(A7457,Content!A:A,Content!C:C,,0)</f>
        <v>technology</v>
      </c>
      <c r="E7457" s="5" t="str">
        <f t="array" ref="E7457">XLOOKUP(A7457,Content!A:A,Content!B:B,,0)</f>
        <v>photo</v>
      </c>
      <c r="F7457" s="5">
        <f t="array" ref="F7457">XLOOKUP(B7457,ReactionTypes!A:A,ReactionTypes!C:C,,0)</f>
        <v>72</v>
      </c>
      <c r="H7457" s="8"/>
    </row>
    <row r="7458">
      <c r="A7458" s="1" t="s">
        <v>323</v>
      </c>
      <c r="B7458" s="2" t="s">
        <v>22</v>
      </c>
      <c r="C7458" s="3">
        <v>0.9041550925925926</v>
      </c>
      <c r="D7458" s="5" t="str">
        <f t="array" ref="D7458">XLOOKUP(A7458,Content!A:A,Content!C:C,,0)</f>
        <v>technology</v>
      </c>
      <c r="E7458" s="5" t="str">
        <f t="array" ref="E7458">XLOOKUP(A7458,Content!A:A,Content!B:B,,0)</f>
        <v>photo</v>
      </c>
      <c r="F7458" s="5">
        <f t="array" ref="F7458">XLOOKUP(B7458,ReactionTypes!A:A,ReactionTypes!C:C,,0)</f>
        <v>0</v>
      </c>
      <c r="H7458" s="8"/>
    </row>
    <row r="7459">
      <c r="A7459" s="1" t="s">
        <v>323</v>
      </c>
      <c r="B7459" s="2" t="s">
        <v>22</v>
      </c>
      <c r="C7459" s="3">
        <v>0.9180439814814815</v>
      </c>
      <c r="D7459" s="5" t="str">
        <f t="array" ref="D7459">XLOOKUP(A7459,Content!A:A,Content!C:C,,0)</f>
        <v>technology</v>
      </c>
      <c r="E7459" s="5" t="str">
        <f t="array" ref="E7459">XLOOKUP(A7459,Content!A:A,Content!B:B,,0)</f>
        <v>photo</v>
      </c>
      <c r="F7459" s="5">
        <f t="array" ref="F7459">XLOOKUP(B7459,ReactionTypes!A:A,ReactionTypes!C:C,,0)</f>
        <v>0</v>
      </c>
      <c r="H7459" s="8"/>
    </row>
    <row r="7460">
      <c r="A7460" s="1" t="s">
        <v>323</v>
      </c>
      <c r="B7460" s="2" t="s">
        <v>17</v>
      </c>
      <c r="C7460" s="3">
        <v>0.9239699074074074</v>
      </c>
      <c r="D7460" s="5" t="str">
        <f t="array" ref="D7460">XLOOKUP(A7460,Content!A:A,Content!C:C,,0)</f>
        <v>technology</v>
      </c>
      <c r="E7460" s="5" t="str">
        <f t="array" ref="E7460">XLOOKUP(A7460,Content!A:A,Content!B:B,,0)</f>
        <v>photo</v>
      </c>
      <c r="F7460" s="5">
        <f t="array" ref="F7460">XLOOKUP(B7460,ReactionTypes!A:A,ReactionTypes!C:C,,0)</f>
        <v>5</v>
      </c>
      <c r="H7460" s="8"/>
    </row>
    <row r="7461">
      <c r="A7461" s="1" t="s">
        <v>323</v>
      </c>
      <c r="B7461" s="2" t="s">
        <v>21</v>
      </c>
      <c r="C7461" s="3">
        <v>0.9324652777777778</v>
      </c>
      <c r="D7461" s="5" t="str">
        <f t="array" ref="D7461">XLOOKUP(A7461,Content!A:A,Content!C:C,,0)</f>
        <v>technology</v>
      </c>
      <c r="E7461" s="5" t="str">
        <f t="array" ref="E7461">XLOOKUP(A7461,Content!A:A,Content!B:B,,0)</f>
        <v>photo</v>
      </c>
      <c r="F7461" s="5">
        <f t="array" ref="F7461">XLOOKUP(B7461,ReactionTypes!A:A,ReactionTypes!C:C,,0)</f>
        <v>50</v>
      </c>
      <c r="H7461" s="8"/>
    </row>
    <row r="7462">
      <c r="A7462" s="1" t="s">
        <v>323</v>
      </c>
      <c r="B7462" s="2" t="s">
        <v>23</v>
      </c>
      <c r="C7462" s="3">
        <v>0.9334027777777778</v>
      </c>
      <c r="D7462" s="5" t="str">
        <f t="array" ref="D7462">XLOOKUP(A7462,Content!A:A,Content!C:C,,0)</f>
        <v>technology</v>
      </c>
      <c r="E7462" s="5" t="str">
        <f t="array" ref="E7462">XLOOKUP(A7462,Content!A:A,Content!B:B,,0)</f>
        <v>photo</v>
      </c>
      <c r="F7462" s="5">
        <f t="array" ref="F7462">XLOOKUP(B7462,ReactionTypes!A:A,ReactionTypes!C:C,,0)</f>
        <v>35</v>
      </c>
      <c r="H7462" s="8"/>
    </row>
    <row r="7463">
      <c r="A7463" s="1" t="s">
        <v>323</v>
      </c>
      <c r="B7463" s="2" t="s">
        <v>7</v>
      </c>
      <c r="C7463" s="3">
        <v>0.936863425925926</v>
      </c>
      <c r="D7463" s="5" t="str">
        <f t="array" ref="D7463">XLOOKUP(A7463,Content!A:A,Content!C:C,,0)</f>
        <v>technology</v>
      </c>
      <c r="E7463" s="5" t="str">
        <f t="array" ref="E7463">XLOOKUP(A7463,Content!A:A,Content!B:B,,0)</f>
        <v>photo</v>
      </c>
      <c r="F7463" s="5">
        <f t="array" ref="F7463">XLOOKUP(B7463,ReactionTypes!A:A,ReactionTypes!C:C,,0)</f>
        <v>60</v>
      </c>
      <c r="H7463" s="8"/>
    </row>
    <row r="7464">
      <c r="A7464" s="1" t="s">
        <v>323</v>
      </c>
      <c r="B7464" s="2" t="s">
        <v>7</v>
      </c>
      <c r="C7464" s="3">
        <v>0.9526157407407407</v>
      </c>
      <c r="D7464" s="5" t="str">
        <f t="array" ref="D7464">XLOOKUP(A7464,Content!A:A,Content!C:C,,0)</f>
        <v>technology</v>
      </c>
      <c r="E7464" s="5" t="str">
        <f t="array" ref="E7464">XLOOKUP(A7464,Content!A:A,Content!B:B,,0)</f>
        <v>photo</v>
      </c>
      <c r="F7464" s="5">
        <f t="array" ref="F7464">XLOOKUP(B7464,ReactionTypes!A:A,ReactionTypes!C:C,,0)</f>
        <v>60</v>
      </c>
      <c r="H7464" s="8"/>
    </row>
    <row r="7465">
      <c r="A7465" s="1" t="s">
        <v>323</v>
      </c>
      <c r="B7465" s="2" t="s">
        <v>19</v>
      </c>
      <c r="C7465" s="3">
        <v>0.9753935185185185</v>
      </c>
      <c r="D7465" s="5" t="str">
        <f t="array" ref="D7465">XLOOKUP(A7465,Content!A:A,Content!C:C,,0)</f>
        <v>technology</v>
      </c>
      <c r="E7465" s="5" t="str">
        <f t="array" ref="E7465">XLOOKUP(A7465,Content!A:A,Content!B:B,,0)</f>
        <v>photo</v>
      </c>
      <c r="F7465" s="5">
        <f t="array" ref="F7465">XLOOKUP(B7465,ReactionTypes!A:A,ReactionTypes!C:C,,0)</f>
        <v>20</v>
      </c>
      <c r="H7465" s="8"/>
    </row>
    <row r="7466">
      <c r="A7466" s="1" t="s">
        <v>323</v>
      </c>
      <c r="B7466" s="2" t="s">
        <v>14</v>
      </c>
      <c r="C7466" s="3">
        <v>0.9903125</v>
      </c>
      <c r="D7466" s="5" t="str">
        <f t="array" ref="D7466">XLOOKUP(A7466,Content!A:A,Content!C:C,,0)</f>
        <v>technology</v>
      </c>
      <c r="E7466" s="5" t="str">
        <f t="array" ref="E7466">XLOOKUP(A7466,Content!A:A,Content!B:B,,0)</f>
        <v>photo</v>
      </c>
      <c r="F7466" s="5">
        <f t="array" ref="F7466">XLOOKUP(B7466,ReactionTypes!A:A,ReactionTypes!C:C,,0)</f>
        <v>70</v>
      </c>
      <c r="H7466" s="8"/>
    </row>
    <row r="7467">
      <c r="A7467" s="1" t="s">
        <v>324</v>
      </c>
      <c r="B7467" s="2" t="s">
        <v>21</v>
      </c>
      <c r="C7467" s="3">
        <v>0.2020949074074074</v>
      </c>
      <c r="D7467" s="5" t="str">
        <f t="array" ref="D7467">XLOOKUP(A7467,Content!A:A,Content!C:C,,0)</f>
        <v>travel</v>
      </c>
      <c r="E7467" s="5" t="str">
        <f t="array" ref="E7467">XLOOKUP(A7467,Content!A:A,Content!B:B,,0)</f>
        <v>photo</v>
      </c>
      <c r="F7467" s="5">
        <f t="array" ref="F7467">XLOOKUP(B7467,ReactionTypes!A:A,ReactionTypes!C:C,,0)</f>
        <v>50</v>
      </c>
      <c r="H7467" s="8"/>
    </row>
    <row r="7468">
      <c r="A7468" s="1" t="s">
        <v>324</v>
      </c>
      <c r="B7468" s="2" t="s">
        <v>21</v>
      </c>
      <c r="C7468" s="3">
        <v>0.32185185185185183</v>
      </c>
      <c r="D7468" s="5" t="str">
        <f t="array" ref="D7468">XLOOKUP(A7468,Content!A:A,Content!C:C,,0)</f>
        <v>travel</v>
      </c>
      <c r="E7468" s="5" t="str">
        <f t="array" ref="E7468">XLOOKUP(A7468,Content!A:A,Content!B:B,,0)</f>
        <v>photo</v>
      </c>
      <c r="F7468" s="5">
        <f t="array" ref="F7468">XLOOKUP(B7468,ReactionTypes!A:A,ReactionTypes!C:C,,0)</f>
        <v>50</v>
      </c>
      <c r="H7468" s="8"/>
    </row>
    <row r="7469">
      <c r="A7469" s="1" t="s">
        <v>324</v>
      </c>
      <c r="B7469" s="2" t="s">
        <v>20</v>
      </c>
      <c r="C7469" s="3">
        <v>0.3464583333333333</v>
      </c>
      <c r="D7469" s="5" t="str">
        <f t="array" ref="D7469">XLOOKUP(A7469,Content!A:A,Content!C:C,,0)</f>
        <v>travel</v>
      </c>
      <c r="E7469" s="5" t="str">
        <f t="array" ref="E7469">XLOOKUP(A7469,Content!A:A,Content!B:B,,0)</f>
        <v>photo</v>
      </c>
      <c r="F7469" s="5">
        <f t="array" ref="F7469">XLOOKUP(B7469,ReactionTypes!A:A,ReactionTypes!C:C,,0)</f>
        <v>65</v>
      </c>
      <c r="H7469" s="8"/>
    </row>
    <row r="7470">
      <c r="A7470" s="1" t="s">
        <v>324</v>
      </c>
      <c r="B7470" s="2" t="s">
        <v>14</v>
      </c>
      <c r="C7470" s="3">
        <v>0.7911574074074074</v>
      </c>
      <c r="D7470" s="5" t="str">
        <f t="array" ref="D7470">XLOOKUP(A7470,Content!A:A,Content!C:C,,0)</f>
        <v>travel</v>
      </c>
      <c r="E7470" s="5" t="str">
        <f t="array" ref="E7470">XLOOKUP(A7470,Content!A:A,Content!B:B,,0)</f>
        <v>photo</v>
      </c>
      <c r="F7470" s="5">
        <f t="array" ref="F7470">XLOOKUP(B7470,ReactionTypes!A:A,ReactionTypes!C:C,,0)</f>
        <v>70</v>
      </c>
      <c r="H7470" s="8"/>
    </row>
    <row r="7471">
      <c r="A7471" s="1" t="s">
        <v>324</v>
      </c>
      <c r="B7471" s="2" t="s">
        <v>12</v>
      </c>
      <c r="C7471" s="3">
        <v>0.9465162037037037</v>
      </c>
      <c r="D7471" s="5" t="str">
        <f t="array" ref="D7471">XLOOKUP(A7471,Content!A:A,Content!C:C,,0)</f>
        <v>travel</v>
      </c>
      <c r="E7471" s="5" t="str">
        <f t="array" ref="E7471">XLOOKUP(A7471,Content!A:A,Content!B:B,,0)</f>
        <v>photo</v>
      </c>
      <c r="F7471" s="5">
        <f t="array" ref="F7471">XLOOKUP(B7471,ReactionTypes!A:A,ReactionTypes!C:C,,0)</f>
        <v>10</v>
      </c>
      <c r="H7471" s="8"/>
    </row>
    <row r="7472">
      <c r="A7472" s="1" t="s">
        <v>324</v>
      </c>
      <c r="B7472" s="2" t="s">
        <v>17</v>
      </c>
      <c r="C7472" s="3">
        <v>0.9581018518518518</v>
      </c>
      <c r="D7472" s="5" t="str">
        <f t="array" ref="D7472">XLOOKUP(A7472,Content!A:A,Content!C:C,,0)</f>
        <v>travel</v>
      </c>
      <c r="E7472" s="5" t="str">
        <f t="array" ref="E7472">XLOOKUP(A7472,Content!A:A,Content!B:B,,0)</f>
        <v>photo</v>
      </c>
      <c r="F7472" s="5">
        <f t="array" ref="F7472">XLOOKUP(B7472,ReactionTypes!A:A,ReactionTypes!C:C,,0)</f>
        <v>5</v>
      </c>
      <c r="H7472" s="8"/>
    </row>
    <row r="7473">
      <c r="A7473" s="1" t="s">
        <v>324</v>
      </c>
      <c r="B7473" s="2" t="s">
        <v>12</v>
      </c>
      <c r="C7473" s="3">
        <v>0.971400462962963</v>
      </c>
      <c r="D7473" s="5" t="str">
        <f t="array" ref="D7473">XLOOKUP(A7473,Content!A:A,Content!C:C,,0)</f>
        <v>travel</v>
      </c>
      <c r="E7473" s="5" t="str">
        <f t="array" ref="E7473">XLOOKUP(A7473,Content!A:A,Content!B:B,,0)</f>
        <v>photo</v>
      </c>
      <c r="F7473" s="5">
        <f t="array" ref="F7473">XLOOKUP(B7473,ReactionTypes!A:A,ReactionTypes!C:C,,0)</f>
        <v>10</v>
      </c>
      <c r="H7473" s="8"/>
    </row>
    <row r="7474">
      <c r="A7474" s="1" t="s">
        <v>325</v>
      </c>
      <c r="B7474" s="2" t="s">
        <v>21</v>
      </c>
      <c r="C7474" s="3">
        <v>0.043159722222222224</v>
      </c>
      <c r="D7474" s="5" t="str">
        <f t="array" ref="D7474">XLOOKUP(A7474,Content!A:A,Content!C:C,,0)</f>
        <v>fitness</v>
      </c>
      <c r="E7474" s="5" t="str">
        <f t="array" ref="E7474">XLOOKUP(A7474,Content!A:A,Content!B:B,,0)</f>
        <v>GIF</v>
      </c>
      <c r="F7474" s="5">
        <f t="array" ref="F7474">XLOOKUP(B7474,ReactionTypes!A:A,ReactionTypes!C:C,,0)</f>
        <v>50</v>
      </c>
      <c r="H7474" s="8"/>
    </row>
    <row r="7475">
      <c r="A7475" s="1" t="s">
        <v>325</v>
      </c>
      <c r="B7475" s="2" t="s">
        <v>15</v>
      </c>
      <c r="C7475" s="3">
        <v>0.08760416666666666</v>
      </c>
      <c r="D7475" s="5" t="str">
        <f t="array" ref="D7475">XLOOKUP(A7475,Content!A:A,Content!C:C,,0)</f>
        <v>fitness</v>
      </c>
      <c r="E7475" s="5" t="str">
        <f t="array" ref="E7475">XLOOKUP(A7475,Content!A:A,Content!B:B,,0)</f>
        <v>GIF</v>
      </c>
      <c r="F7475" s="5">
        <f t="array" ref="F7475">XLOOKUP(B7475,ReactionTypes!A:A,ReactionTypes!C:C,,0)</f>
        <v>70</v>
      </c>
      <c r="H7475" s="8"/>
    </row>
    <row r="7476">
      <c r="A7476" s="1" t="s">
        <v>325</v>
      </c>
      <c r="B7476" s="2" t="s">
        <v>22</v>
      </c>
      <c r="C7476" s="3">
        <v>0.12623842592592593</v>
      </c>
      <c r="D7476" s="5" t="str">
        <f t="array" ref="D7476">XLOOKUP(A7476,Content!A:A,Content!C:C,,0)</f>
        <v>fitness</v>
      </c>
      <c r="E7476" s="5" t="str">
        <f t="array" ref="E7476">XLOOKUP(A7476,Content!A:A,Content!B:B,,0)</f>
        <v>GIF</v>
      </c>
      <c r="F7476" s="5">
        <f t="array" ref="F7476">XLOOKUP(B7476,ReactionTypes!A:A,ReactionTypes!C:C,,0)</f>
        <v>0</v>
      </c>
      <c r="H7476" s="8"/>
    </row>
    <row r="7477">
      <c r="A7477" s="1" t="s">
        <v>325</v>
      </c>
      <c r="B7477" s="2" t="s">
        <v>14</v>
      </c>
      <c r="C7477" s="3">
        <v>0.2403587962962963</v>
      </c>
      <c r="D7477" s="5" t="str">
        <f t="array" ref="D7477">XLOOKUP(A7477,Content!A:A,Content!C:C,,0)</f>
        <v>fitness</v>
      </c>
      <c r="E7477" s="5" t="str">
        <f t="array" ref="E7477">XLOOKUP(A7477,Content!A:A,Content!B:B,,0)</f>
        <v>GIF</v>
      </c>
      <c r="F7477" s="5">
        <f t="array" ref="F7477">XLOOKUP(B7477,ReactionTypes!A:A,ReactionTypes!C:C,,0)</f>
        <v>70</v>
      </c>
      <c r="H7477" s="8"/>
    </row>
    <row r="7478">
      <c r="A7478" s="1" t="s">
        <v>325</v>
      </c>
      <c r="B7478" s="2" t="s">
        <v>22</v>
      </c>
      <c r="C7478" s="3">
        <v>0.2425115740740741</v>
      </c>
      <c r="D7478" s="5" t="str">
        <f t="array" ref="D7478">XLOOKUP(A7478,Content!A:A,Content!C:C,,0)</f>
        <v>fitness</v>
      </c>
      <c r="E7478" s="5" t="str">
        <f t="array" ref="E7478">XLOOKUP(A7478,Content!A:A,Content!B:B,,0)</f>
        <v>GIF</v>
      </c>
      <c r="F7478" s="5">
        <f t="array" ref="F7478">XLOOKUP(B7478,ReactionTypes!A:A,ReactionTypes!C:C,,0)</f>
        <v>0</v>
      </c>
      <c r="H7478" s="8"/>
    </row>
    <row r="7479">
      <c r="A7479" s="1" t="s">
        <v>325</v>
      </c>
      <c r="B7479" s="2" t="s">
        <v>19</v>
      </c>
      <c r="C7479" s="3">
        <v>0.2850810185185185</v>
      </c>
      <c r="D7479" s="5" t="str">
        <f t="array" ref="D7479">XLOOKUP(A7479,Content!A:A,Content!C:C,,0)</f>
        <v>fitness</v>
      </c>
      <c r="E7479" s="5" t="str">
        <f t="array" ref="E7479">XLOOKUP(A7479,Content!A:A,Content!B:B,,0)</f>
        <v>GIF</v>
      </c>
      <c r="F7479" s="5">
        <f t="array" ref="F7479">XLOOKUP(B7479,ReactionTypes!A:A,ReactionTypes!C:C,,0)</f>
        <v>20</v>
      </c>
      <c r="H7479" s="8"/>
    </row>
    <row r="7480">
      <c r="A7480" s="1" t="s">
        <v>325</v>
      </c>
      <c r="B7480" s="2" t="s">
        <v>9</v>
      </c>
      <c r="C7480" s="3">
        <v>0.4353356481481481</v>
      </c>
      <c r="D7480" s="5" t="str">
        <f t="array" ref="D7480">XLOOKUP(A7480,Content!A:A,Content!C:C,,0)</f>
        <v>fitness</v>
      </c>
      <c r="E7480" s="5" t="str">
        <f t="array" ref="E7480">XLOOKUP(A7480,Content!A:A,Content!B:B,,0)</f>
        <v>GIF</v>
      </c>
      <c r="F7480" s="5">
        <f t="array" ref="F7480">XLOOKUP(B7480,ReactionTypes!A:A,ReactionTypes!C:C,,0)</f>
        <v>12</v>
      </c>
      <c r="H7480" s="8"/>
    </row>
    <row r="7481">
      <c r="A7481" s="1" t="s">
        <v>325</v>
      </c>
      <c r="B7481" s="2" t="s">
        <v>9</v>
      </c>
      <c r="C7481" s="3">
        <v>0.5940162037037037</v>
      </c>
      <c r="D7481" s="5" t="str">
        <f t="array" ref="D7481">XLOOKUP(A7481,Content!A:A,Content!C:C,,0)</f>
        <v>fitness</v>
      </c>
      <c r="E7481" s="5" t="str">
        <f t="array" ref="E7481">XLOOKUP(A7481,Content!A:A,Content!B:B,,0)</f>
        <v>GIF</v>
      </c>
      <c r="F7481" s="5">
        <f t="array" ref="F7481">XLOOKUP(B7481,ReactionTypes!A:A,ReactionTypes!C:C,,0)</f>
        <v>12</v>
      </c>
      <c r="H7481" s="8"/>
    </row>
    <row r="7482">
      <c r="A7482" s="1" t="s">
        <v>325</v>
      </c>
      <c r="B7482" s="2" t="s">
        <v>22</v>
      </c>
      <c r="C7482" s="3">
        <v>0.6379050925925925</v>
      </c>
      <c r="D7482" s="5" t="str">
        <f t="array" ref="D7482">XLOOKUP(A7482,Content!A:A,Content!C:C,,0)</f>
        <v>fitness</v>
      </c>
      <c r="E7482" s="5" t="str">
        <f t="array" ref="E7482">XLOOKUP(A7482,Content!A:A,Content!B:B,,0)</f>
        <v>GIF</v>
      </c>
      <c r="F7482" s="5">
        <f t="array" ref="F7482">XLOOKUP(B7482,ReactionTypes!A:A,ReactionTypes!C:C,,0)</f>
        <v>0</v>
      </c>
      <c r="H7482" s="8"/>
    </row>
    <row r="7483">
      <c r="A7483" s="1" t="s">
        <v>325</v>
      </c>
      <c r="B7483" s="2" t="s">
        <v>19</v>
      </c>
      <c r="C7483" s="3">
        <v>0.6639583333333333</v>
      </c>
      <c r="D7483" s="5" t="str">
        <f t="array" ref="D7483">XLOOKUP(A7483,Content!A:A,Content!C:C,,0)</f>
        <v>fitness</v>
      </c>
      <c r="E7483" s="5" t="str">
        <f t="array" ref="E7483">XLOOKUP(A7483,Content!A:A,Content!B:B,,0)</f>
        <v>GIF</v>
      </c>
      <c r="F7483" s="5">
        <f t="array" ref="F7483">XLOOKUP(B7483,ReactionTypes!A:A,ReactionTypes!C:C,,0)</f>
        <v>20</v>
      </c>
      <c r="H7483" s="8"/>
    </row>
    <row r="7484">
      <c r="A7484" s="1" t="s">
        <v>325</v>
      </c>
      <c r="B7484" s="2" t="s">
        <v>10</v>
      </c>
      <c r="C7484" s="3">
        <v>0.7077083333333334</v>
      </c>
      <c r="D7484" s="5" t="str">
        <f t="array" ref="D7484">XLOOKUP(A7484,Content!A:A,Content!C:C,,0)</f>
        <v>fitness</v>
      </c>
      <c r="E7484" s="5" t="str">
        <f t="array" ref="E7484">XLOOKUP(A7484,Content!A:A,Content!B:B,,0)</f>
        <v>GIF</v>
      </c>
      <c r="F7484" s="5">
        <f t="array" ref="F7484">XLOOKUP(B7484,ReactionTypes!A:A,ReactionTypes!C:C,,0)</f>
        <v>72</v>
      </c>
      <c r="H7484" s="8"/>
    </row>
    <row r="7485">
      <c r="A7485" s="1" t="s">
        <v>325</v>
      </c>
      <c r="B7485" s="2" t="s">
        <v>18</v>
      </c>
      <c r="C7485" s="3">
        <v>0.7540972222222222</v>
      </c>
      <c r="D7485" s="5" t="str">
        <f t="array" ref="D7485">XLOOKUP(A7485,Content!A:A,Content!C:C,,0)</f>
        <v>fitness</v>
      </c>
      <c r="E7485" s="5" t="str">
        <f t="array" ref="E7485">XLOOKUP(A7485,Content!A:A,Content!B:B,,0)</f>
        <v>GIF</v>
      </c>
      <c r="F7485" s="5">
        <f t="array" ref="F7485">XLOOKUP(B7485,ReactionTypes!A:A,ReactionTypes!C:C,,0)</f>
        <v>30</v>
      </c>
      <c r="H7485" s="8"/>
    </row>
    <row r="7486">
      <c r="A7486" s="1" t="s">
        <v>326</v>
      </c>
      <c r="B7486" s="2" t="s">
        <v>19</v>
      </c>
      <c r="C7486" s="3">
        <v>0.05043981481481481</v>
      </c>
      <c r="D7486" s="5" t="str">
        <f t="array" ref="D7486">XLOOKUP(A7486,Content!A:A,Content!C:C,,0)</f>
        <v>animals</v>
      </c>
      <c r="E7486" s="5" t="str">
        <f t="array" ref="E7486">XLOOKUP(A7486,Content!A:A,Content!B:B,,0)</f>
        <v>photo</v>
      </c>
      <c r="F7486" s="5">
        <f t="array" ref="F7486">XLOOKUP(B7486,ReactionTypes!A:A,ReactionTypes!C:C,,0)</f>
        <v>20</v>
      </c>
      <c r="H7486" s="8"/>
    </row>
    <row r="7487">
      <c r="A7487" s="1" t="s">
        <v>326</v>
      </c>
      <c r="B7487" s="2" t="s">
        <v>7</v>
      </c>
      <c r="C7487" s="3">
        <v>0.17844907407407407</v>
      </c>
      <c r="D7487" s="5" t="str">
        <f t="array" ref="D7487">XLOOKUP(A7487,Content!A:A,Content!C:C,,0)</f>
        <v>animals</v>
      </c>
      <c r="E7487" s="5" t="str">
        <f t="array" ref="E7487">XLOOKUP(A7487,Content!A:A,Content!B:B,,0)</f>
        <v>photo</v>
      </c>
      <c r="F7487" s="5">
        <f t="array" ref="F7487">XLOOKUP(B7487,ReactionTypes!A:A,ReactionTypes!C:C,,0)</f>
        <v>60</v>
      </c>
      <c r="H7487" s="8"/>
    </row>
    <row r="7488">
      <c r="A7488" s="1" t="s">
        <v>326</v>
      </c>
      <c r="B7488" s="2" t="s">
        <v>21</v>
      </c>
      <c r="C7488" s="3">
        <v>0.2255787037037037</v>
      </c>
      <c r="D7488" s="5" t="str">
        <f t="array" ref="D7488">XLOOKUP(A7488,Content!A:A,Content!C:C,,0)</f>
        <v>animals</v>
      </c>
      <c r="E7488" s="5" t="str">
        <f t="array" ref="E7488">XLOOKUP(A7488,Content!A:A,Content!B:B,,0)</f>
        <v>photo</v>
      </c>
      <c r="F7488" s="5">
        <f t="array" ref="F7488">XLOOKUP(B7488,ReactionTypes!A:A,ReactionTypes!C:C,,0)</f>
        <v>50</v>
      </c>
      <c r="H7488" s="8"/>
    </row>
    <row r="7489">
      <c r="A7489" s="1" t="s">
        <v>326</v>
      </c>
      <c r="B7489" s="2" t="s">
        <v>7</v>
      </c>
      <c r="C7489" s="3">
        <v>0.23085648148148147</v>
      </c>
      <c r="D7489" s="5" t="str">
        <f t="array" ref="D7489">XLOOKUP(A7489,Content!A:A,Content!C:C,,0)</f>
        <v>animals</v>
      </c>
      <c r="E7489" s="5" t="str">
        <f t="array" ref="E7489">XLOOKUP(A7489,Content!A:A,Content!B:B,,0)</f>
        <v>photo</v>
      </c>
      <c r="F7489" s="5">
        <f t="array" ref="F7489">XLOOKUP(B7489,ReactionTypes!A:A,ReactionTypes!C:C,,0)</f>
        <v>60</v>
      </c>
      <c r="H7489" s="8"/>
    </row>
    <row r="7490">
      <c r="A7490" s="1" t="s">
        <v>326</v>
      </c>
      <c r="B7490" s="2" t="s">
        <v>11</v>
      </c>
      <c r="C7490" s="3">
        <v>0.23328703703703704</v>
      </c>
      <c r="D7490" s="5" t="str">
        <f t="array" ref="D7490">XLOOKUP(A7490,Content!A:A,Content!C:C,,0)</f>
        <v>animals</v>
      </c>
      <c r="E7490" s="5" t="str">
        <f t="array" ref="E7490">XLOOKUP(A7490,Content!A:A,Content!B:B,,0)</f>
        <v>photo</v>
      </c>
      <c r="F7490" s="5">
        <f t="array" ref="F7490">XLOOKUP(B7490,ReactionTypes!A:A,ReactionTypes!C:C,,0)</f>
        <v>15</v>
      </c>
      <c r="H7490" s="8"/>
    </row>
    <row r="7491">
      <c r="A7491" s="1" t="s">
        <v>326</v>
      </c>
      <c r="B7491" s="2" t="s">
        <v>13</v>
      </c>
      <c r="C7491" s="3">
        <v>0.2904861111111111</v>
      </c>
      <c r="D7491" s="5" t="str">
        <f t="array" ref="D7491">XLOOKUP(A7491,Content!A:A,Content!C:C,,0)</f>
        <v>animals</v>
      </c>
      <c r="E7491" s="5" t="str">
        <f t="array" ref="E7491">XLOOKUP(A7491,Content!A:A,Content!B:B,,0)</f>
        <v>photo</v>
      </c>
      <c r="F7491" s="5">
        <f t="array" ref="F7491">XLOOKUP(B7491,ReactionTypes!A:A,ReactionTypes!C:C,,0)</f>
        <v>45</v>
      </c>
      <c r="H7491" s="8"/>
    </row>
    <row r="7492">
      <c r="A7492" s="1" t="s">
        <v>326</v>
      </c>
      <c r="B7492" s="2" t="s">
        <v>20</v>
      </c>
      <c r="C7492" s="3">
        <v>0.29311342592592593</v>
      </c>
      <c r="D7492" s="5" t="str">
        <f t="array" ref="D7492">XLOOKUP(A7492,Content!A:A,Content!C:C,,0)</f>
        <v>animals</v>
      </c>
      <c r="E7492" s="5" t="str">
        <f t="array" ref="E7492">XLOOKUP(A7492,Content!A:A,Content!B:B,,0)</f>
        <v>photo</v>
      </c>
      <c r="F7492" s="5">
        <f t="array" ref="F7492">XLOOKUP(B7492,ReactionTypes!A:A,ReactionTypes!C:C,,0)</f>
        <v>65</v>
      </c>
      <c r="H7492" s="8"/>
    </row>
    <row r="7493">
      <c r="A7493" s="1" t="s">
        <v>326</v>
      </c>
      <c r="B7493" s="2" t="s">
        <v>10</v>
      </c>
      <c r="C7493" s="3">
        <v>0.29636574074074074</v>
      </c>
      <c r="D7493" s="5" t="str">
        <f t="array" ref="D7493">XLOOKUP(A7493,Content!A:A,Content!C:C,,0)</f>
        <v>animals</v>
      </c>
      <c r="E7493" s="5" t="str">
        <f t="array" ref="E7493">XLOOKUP(A7493,Content!A:A,Content!B:B,,0)</f>
        <v>photo</v>
      </c>
      <c r="F7493" s="5">
        <f t="array" ref="F7493">XLOOKUP(B7493,ReactionTypes!A:A,ReactionTypes!C:C,,0)</f>
        <v>72</v>
      </c>
      <c r="H7493" s="8"/>
    </row>
    <row r="7494">
      <c r="A7494" s="1" t="s">
        <v>326</v>
      </c>
      <c r="B7494" s="2" t="s">
        <v>17</v>
      </c>
      <c r="C7494" s="3">
        <v>0.2969791666666667</v>
      </c>
      <c r="D7494" s="5" t="str">
        <f t="array" ref="D7494">XLOOKUP(A7494,Content!A:A,Content!C:C,,0)</f>
        <v>animals</v>
      </c>
      <c r="E7494" s="5" t="str">
        <f t="array" ref="E7494">XLOOKUP(A7494,Content!A:A,Content!B:B,,0)</f>
        <v>photo</v>
      </c>
      <c r="F7494" s="5">
        <f t="array" ref="F7494">XLOOKUP(B7494,ReactionTypes!A:A,ReactionTypes!C:C,,0)</f>
        <v>5</v>
      </c>
      <c r="H7494" s="8"/>
    </row>
    <row r="7495">
      <c r="A7495" s="1" t="s">
        <v>326</v>
      </c>
      <c r="B7495" s="2" t="s">
        <v>14</v>
      </c>
      <c r="C7495" s="3">
        <v>0.3033912037037037</v>
      </c>
      <c r="D7495" s="5" t="str">
        <f t="array" ref="D7495">XLOOKUP(A7495,Content!A:A,Content!C:C,,0)</f>
        <v>animals</v>
      </c>
      <c r="E7495" s="5" t="str">
        <f t="array" ref="E7495">XLOOKUP(A7495,Content!A:A,Content!B:B,,0)</f>
        <v>photo</v>
      </c>
      <c r="F7495" s="5">
        <f t="array" ref="F7495">XLOOKUP(B7495,ReactionTypes!A:A,ReactionTypes!C:C,,0)</f>
        <v>70</v>
      </c>
      <c r="H7495" s="8"/>
    </row>
    <row r="7496">
      <c r="A7496" s="1" t="s">
        <v>326</v>
      </c>
      <c r="B7496" s="2" t="s">
        <v>20</v>
      </c>
      <c r="C7496" s="3">
        <v>0.34300925925925924</v>
      </c>
      <c r="D7496" s="5" t="str">
        <f t="array" ref="D7496">XLOOKUP(A7496,Content!A:A,Content!C:C,,0)</f>
        <v>animals</v>
      </c>
      <c r="E7496" s="5" t="str">
        <f t="array" ref="E7496">XLOOKUP(A7496,Content!A:A,Content!B:B,,0)</f>
        <v>photo</v>
      </c>
      <c r="F7496" s="5">
        <f t="array" ref="F7496">XLOOKUP(B7496,ReactionTypes!A:A,ReactionTypes!C:C,,0)</f>
        <v>65</v>
      </c>
      <c r="H7496" s="8"/>
    </row>
    <row r="7497">
      <c r="A7497" s="1" t="s">
        <v>326</v>
      </c>
      <c r="B7497" s="2" t="s">
        <v>20</v>
      </c>
      <c r="C7497" s="3">
        <v>0.3573148148148148</v>
      </c>
      <c r="D7497" s="5" t="str">
        <f t="array" ref="D7497">XLOOKUP(A7497,Content!A:A,Content!C:C,,0)</f>
        <v>animals</v>
      </c>
      <c r="E7497" s="5" t="str">
        <f t="array" ref="E7497">XLOOKUP(A7497,Content!A:A,Content!B:B,,0)</f>
        <v>photo</v>
      </c>
      <c r="F7497" s="5">
        <f t="array" ref="F7497">XLOOKUP(B7497,ReactionTypes!A:A,ReactionTypes!C:C,,0)</f>
        <v>65</v>
      </c>
      <c r="H7497" s="8"/>
    </row>
    <row r="7498">
      <c r="A7498" s="1" t="s">
        <v>326</v>
      </c>
      <c r="B7498" s="2" t="s">
        <v>7</v>
      </c>
      <c r="C7498" s="3">
        <v>0.3605671296296296</v>
      </c>
      <c r="D7498" s="5" t="str">
        <f t="array" ref="D7498">XLOOKUP(A7498,Content!A:A,Content!C:C,,0)</f>
        <v>animals</v>
      </c>
      <c r="E7498" s="5" t="str">
        <f t="array" ref="E7498">XLOOKUP(A7498,Content!A:A,Content!B:B,,0)</f>
        <v>photo</v>
      </c>
      <c r="F7498" s="5">
        <f t="array" ref="F7498">XLOOKUP(B7498,ReactionTypes!A:A,ReactionTypes!C:C,,0)</f>
        <v>60</v>
      </c>
      <c r="H7498" s="8"/>
    </row>
    <row r="7499">
      <c r="A7499" s="1" t="s">
        <v>326</v>
      </c>
      <c r="B7499" s="2" t="s">
        <v>16</v>
      </c>
      <c r="C7499" s="3">
        <v>0.36777777777777776</v>
      </c>
      <c r="D7499" s="5" t="str">
        <f t="array" ref="D7499">XLOOKUP(A7499,Content!A:A,Content!C:C,,0)</f>
        <v>animals</v>
      </c>
      <c r="E7499" s="5" t="str">
        <f t="array" ref="E7499">XLOOKUP(A7499,Content!A:A,Content!B:B,,0)</f>
        <v>photo</v>
      </c>
      <c r="F7499" s="5">
        <f t="array" ref="F7499">XLOOKUP(B7499,ReactionTypes!A:A,ReactionTypes!C:C,,0)</f>
        <v>75</v>
      </c>
      <c r="H7499" s="8"/>
    </row>
    <row r="7500">
      <c r="A7500" s="1" t="s">
        <v>326</v>
      </c>
      <c r="B7500" s="2" t="s">
        <v>7</v>
      </c>
      <c r="C7500" s="3">
        <v>0.3904050925925926</v>
      </c>
      <c r="D7500" s="5" t="str">
        <f t="array" ref="D7500">XLOOKUP(A7500,Content!A:A,Content!C:C,,0)</f>
        <v>animals</v>
      </c>
      <c r="E7500" s="5" t="str">
        <f t="array" ref="E7500">XLOOKUP(A7500,Content!A:A,Content!B:B,,0)</f>
        <v>photo</v>
      </c>
      <c r="F7500" s="5">
        <f t="array" ref="F7500">XLOOKUP(B7500,ReactionTypes!A:A,ReactionTypes!C:C,,0)</f>
        <v>60</v>
      </c>
      <c r="H7500" s="8"/>
    </row>
    <row r="7501">
      <c r="A7501" s="1" t="s">
        <v>326</v>
      </c>
      <c r="B7501" s="2" t="s">
        <v>15</v>
      </c>
      <c r="C7501" s="3">
        <v>0.41458333333333336</v>
      </c>
      <c r="D7501" s="5" t="str">
        <f t="array" ref="D7501">XLOOKUP(A7501,Content!A:A,Content!C:C,,0)</f>
        <v>animals</v>
      </c>
      <c r="E7501" s="5" t="str">
        <f t="array" ref="E7501">XLOOKUP(A7501,Content!A:A,Content!B:B,,0)</f>
        <v>photo</v>
      </c>
      <c r="F7501" s="5">
        <f t="array" ref="F7501">XLOOKUP(B7501,ReactionTypes!A:A,ReactionTypes!C:C,,0)</f>
        <v>70</v>
      </c>
      <c r="H7501" s="8"/>
    </row>
    <row r="7502">
      <c r="A7502" s="1" t="s">
        <v>326</v>
      </c>
      <c r="B7502" s="2" t="s">
        <v>7</v>
      </c>
      <c r="C7502" s="3">
        <v>0.45655092592592594</v>
      </c>
      <c r="D7502" s="5" t="str">
        <f t="array" ref="D7502">XLOOKUP(A7502,Content!A:A,Content!C:C,,0)</f>
        <v>animals</v>
      </c>
      <c r="E7502" s="5" t="str">
        <f t="array" ref="E7502">XLOOKUP(A7502,Content!A:A,Content!B:B,,0)</f>
        <v>photo</v>
      </c>
      <c r="F7502" s="5">
        <f t="array" ref="F7502">XLOOKUP(B7502,ReactionTypes!A:A,ReactionTypes!C:C,,0)</f>
        <v>60</v>
      </c>
      <c r="H7502" s="8"/>
    </row>
    <row r="7503">
      <c r="A7503" s="1" t="s">
        <v>326</v>
      </c>
      <c r="B7503" s="2" t="s">
        <v>16</v>
      </c>
      <c r="C7503" s="3">
        <v>0.4734837962962963</v>
      </c>
      <c r="D7503" s="5" t="str">
        <f t="array" ref="D7503">XLOOKUP(A7503,Content!A:A,Content!C:C,,0)</f>
        <v>animals</v>
      </c>
      <c r="E7503" s="5" t="str">
        <f t="array" ref="E7503">XLOOKUP(A7503,Content!A:A,Content!B:B,,0)</f>
        <v>photo</v>
      </c>
      <c r="F7503" s="5">
        <f t="array" ref="F7503">XLOOKUP(B7503,ReactionTypes!A:A,ReactionTypes!C:C,,0)</f>
        <v>75</v>
      </c>
      <c r="H7503" s="8"/>
    </row>
    <row r="7504">
      <c r="A7504" s="1" t="s">
        <v>326</v>
      </c>
      <c r="B7504" s="2" t="s">
        <v>17</v>
      </c>
      <c r="C7504" s="3">
        <v>0.5096643518518519</v>
      </c>
      <c r="D7504" s="5" t="str">
        <f t="array" ref="D7504">XLOOKUP(A7504,Content!A:A,Content!C:C,,0)</f>
        <v>animals</v>
      </c>
      <c r="E7504" s="5" t="str">
        <f t="array" ref="E7504">XLOOKUP(A7504,Content!A:A,Content!B:B,,0)</f>
        <v>photo</v>
      </c>
      <c r="F7504" s="5">
        <f t="array" ref="F7504">XLOOKUP(B7504,ReactionTypes!A:A,ReactionTypes!C:C,,0)</f>
        <v>5</v>
      </c>
      <c r="H7504" s="8"/>
    </row>
    <row r="7505">
      <c r="A7505" s="1" t="s">
        <v>326</v>
      </c>
      <c r="B7505" s="2" t="s">
        <v>7</v>
      </c>
      <c r="C7505" s="3">
        <v>0.511261574074074</v>
      </c>
      <c r="D7505" s="5" t="str">
        <f t="array" ref="D7505">XLOOKUP(A7505,Content!A:A,Content!C:C,,0)</f>
        <v>animals</v>
      </c>
      <c r="E7505" s="5" t="str">
        <f t="array" ref="E7505">XLOOKUP(A7505,Content!A:A,Content!B:B,,0)</f>
        <v>photo</v>
      </c>
      <c r="F7505" s="5">
        <f t="array" ref="F7505">XLOOKUP(B7505,ReactionTypes!A:A,ReactionTypes!C:C,,0)</f>
        <v>60</v>
      </c>
      <c r="H7505" s="8"/>
    </row>
    <row r="7506">
      <c r="A7506" s="1" t="s">
        <v>326</v>
      </c>
      <c r="B7506" s="2" t="s">
        <v>7</v>
      </c>
      <c r="C7506" s="3">
        <v>0.5260532407407408</v>
      </c>
      <c r="D7506" s="5" t="str">
        <f t="array" ref="D7506">XLOOKUP(A7506,Content!A:A,Content!C:C,,0)</f>
        <v>animals</v>
      </c>
      <c r="E7506" s="5" t="str">
        <f t="array" ref="E7506">XLOOKUP(A7506,Content!A:A,Content!B:B,,0)</f>
        <v>photo</v>
      </c>
      <c r="F7506" s="5">
        <f t="array" ref="F7506">XLOOKUP(B7506,ReactionTypes!A:A,ReactionTypes!C:C,,0)</f>
        <v>60</v>
      </c>
      <c r="H7506" s="8"/>
    </row>
    <row r="7507">
      <c r="A7507" s="1" t="s">
        <v>326</v>
      </c>
      <c r="B7507" s="2" t="s">
        <v>21</v>
      </c>
      <c r="C7507" s="3">
        <v>0.5345949074074074</v>
      </c>
      <c r="D7507" s="5" t="str">
        <f t="array" ref="D7507">XLOOKUP(A7507,Content!A:A,Content!C:C,,0)</f>
        <v>animals</v>
      </c>
      <c r="E7507" s="5" t="str">
        <f t="array" ref="E7507">XLOOKUP(A7507,Content!A:A,Content!B:B,,0)</f>
        <v>photo</v>
      </c>
      <c r="F7507" s="5">
        <f t="array" ref="F7507">XLOOKUP(B7507,ReactionTypes!A:A,ReactionTypes!C:C,,0)</f>
        <v>50</v>
      </c>
      <c r="H7507" s="8"/>
    </row>
    <row r="7508">
      <c r="A7508" s="1" t="s">
        <v>326</v>
      </c>
      <c r="B7508" s="2" t="s">
        <v>14</v>
      </c>
      <c r="C7508" s="3">
        <v>0.5613078703703703</v>
      </c>
      <c r="D7508" s="5" t="str">
        <f t="array" ref="D7508">XLOOKUP(A7508,Content!A:A,Content!C:C,,0)</f>
        <v>animals</v>
      </c>
      <c r="E7508" s="5" t="str">
        <f t="array" ref="E7508">XLOOKUP(A7508,Content!A:A,Content!B:B,,0)</f>
        <v>photo</v>
      </c>
      <c r="F7508" s="5">
        <f t="array" ref="F7508">XLOOKUP(B7508,ReactionTypes!A:A,ReactionTypes!C:C,,0)</f>
        <v>70</v>
      </c>
      <c r="H7508" s="8"/>
    </row>
    <row r="7509">
      <c r="A7509" s="1" t="s">
        <v>326</v>
      </c>
      <c r="B7509" s="2" t="s">
        <v>22</v>
      </c>
      <c r="C7509" s="3">
        <v>0.6322222222222222</v>
      </c>
      <c r="D7509" s="5" t="str">
        <f t="array" ref="D7509">XLOOKUP(A7509,Content!A:A,Content!C:C,,0)</f>
        <v>animals</v>
      </c>
      <c r="E7509" s="5" t="str">
        <f t="array" ref="E7509">XLOOKUP(A7509,Content!A:A,Content!B:B,,0)</f>
        <v>photo</v>
      </c>
      <c r="F7509" s="5">
        <f t="array" ref="F7509">XLOOKUP(B7509,ReactionTypes!A:A,ReactionTypes!C:C,,0)</f>
        <v>0</v>
      </c>
      <c r="H7509" s="8"/>
    </row>
    <row r="7510">
      <c r="A7510" s="1" t="s">
        <v>326</v>
      </c>
      <c r="B7510" s="2" t="s">
        <v>16</v>
      </c>
      <c r="C7510" s="3">
        <v>0.6516782407407408</v>
      </c>
      <c r="D7510" s="5" t="str">
        <f t="array" ref="D7510">XLOOKUP(A7510,Content!A:A,Content!C:C,,0)</f>
        <v>animals</v>
      </c>
      <c r="E7510" s="5" t="str">
        <f t="array" ref="E7510">XLOOKUP(A7510,Content!A:A,Content!B:B,,0)</f>
        <v>photo</v>
      </c>
      <c r="F7510" s="5">
        <f t="array" ref="F7510">XLOOKUP(B7510,ReactionTypes!A:A,ReactionTypes!C:C,,0)</f>
        <v>75</v>
      </c>
      <c r="H7510" s="8"/>
    </row>
    <row r="7511">
      <c r="A7511" s="1" t="s">
        <v>326</v>
      </c>
      <c r="B7511" s="2" t="s">
        <v>13</v>
      </c>
      <c r="C7511" s="3">
        <v>0.6957523148148148</v>
      </c>
      <c r="D7511" s="5" t="str">
        <f t="array" ref="D7511">XLOOKUP(A7511,Content!A:A,Content!C:C,,0)</f>
        <v>animals</v>
      </c>
      <c r="E7511" s="5" t="str">
        <f t="array" ref="E7511">XLOOKUP(A7511,Content!A:A,Content!B:B,,0)</f>
        <v>photo</v>
      </c>
      <c r="F7511" s="5">
        <f t="array" ref="F7511">XLOOKUP(B7511,ReactionTypes!A:A,ReactionTypes!C:C,,0)</f>
        <v>45</v>
      </c>
      <c r="H7511" s="8"/>
    </row>
    <row r="7512">
      <c r="A7512" s="1" t="s">
        <v>326</v>
      </c>
      <c r="B7512" s="2" t="s">
        <v>12</v>
      </c>
      <c r="C7512" s="3">
        <v>0.7374537037037037</v>
      </c>
      <c r="D7512" s="5" t="str">
        <f t="array" ref="D7512">XLOOKUP(A7512,Content!A:A,Content!C:C,,0)</f>
        <v>animals</v>
      </c>
      <c r="E7512" s="5" t="str">
        <f t="array" ref="E7512">XLOOKUP(A7512,Content!A:A,Content!B:B,,0)</f>
        <v>photo</v>
      </c>
      <c r="F7512" s="5">
        <f t="array" ref="F7512">XLOOKUP(B7512,ReactionTypes!A:A,ReactionTypes!C:C,,0)</f>
        <v>10</v>
      </c>
      <c r="H7512" s="8"/>
    </row>
    <row r="7513">
      <c r="A7513" s="1" t="s">
        <v>326</v>
      </c>
      <c r="B7513" s="2" t="s">
        <v>14</v>
      </c>
      <c r="C7513" s="3">
        <v>0.7392824074074074</v>
      </c>
      <c r="D7513" s="5" t="str">
        <f t="array" ref="D7513">XLOOKUP(A7513,Content!A:A,Content!C:C,,0)</f>
        <v>animals</v>
      </c>
      <c r="E7513" s="5" t="str">
        <f t="array" ref="E7513">XLOOKUP(A7513,Content!A:A,Content!B:B,,0)</f>
        <v>photo</v>
      </c>
      <c r="F7513" s="5">
        <f t="array" ref="F7513">XLOOKUP(B7513,ReactionTypes!A:A,ReactionTypes!C:C,,0)</f>
        <v>70</v>
      </c>
      <c r="H7513" s="8"/>
    </row>
    <row r="7514">
      <c r="A7514" s="1" t="s">
        <v>326</v>
      </c>
      <c r="B7514" s="2" t="s">
        <v>14</v>
      </c>
      <c r="C7514" s="3">
        <v>0.7431134259259259</v>
      </c>
      <c r="D7514" s="5" t="str">
        <f t="array" ref="D7514">XLOOKUP(A7514,Content!A:A,Content!C:C,,0)</f>
        <v>animals</v>
      </c>
      <c r="E7514" s="5" t="str">
        <f t="array" ref="E7514">XLOOKUP(A7514,Content!A:A,Content!B:B,,0)</f>
        <v>photo</v>
      </c>
      <c r="F7514" s="5">
        <f t="array" ref="F7514">XLOOKUP(B7514,ReactionTypes!A:A,ReactionTypes!C:C,,0)</f>
        <v>70</v>
      </c>
      <c r="H7514" s="8"/>
    </row>
    <row r="7515">
      <c r="A7515" s="1" t="s">
        <v>326</v>
      </c>
      <c r="B7515" s="2" t="s">
        <v>20</v>
      </c>
      <c r="C7515" s="3">
        <v>0.7468634259259259</v>
      </c>
      <c r="D7515" s="5" t="str">
        <f t="array" ref="D7515">XLOOKUP(A7515,Content!A:A,Content!C:C,,0)</f>
        <v>animals</v>
      </c>
      <c r="E7515" s="5" t="str">
        <f t="array" ref="E7515">XLOOKUP(A7515,Content!A:A,Content!B:B,,0)</f>
        <v>photo</v>
      </c>
      <c r="F7515" s="5">
        <f t="array" ref="F7515">XLOOKUP(B7515,ReactionTypes!A:A,ReactionTypes!C:C,,0)</f>
        <v>65</v>
      </c>
      <c r="H7515" s="8"/>
    </row>
    <row r="7516">
      <c r="A7516" s="1" t="s">
        <v>326</v>
      </c>
      <c r="B7516" s="2" t="s">
        <v>11</v>
      </c>
      <c r="C7516" s="3">
        <v>0.7618634259259259</v>
      </c>
      <c r="D7516" s="5" t="str">
        <f t="array" ref="D7516">XLOOKUP(A7516,Content!A:A,Content!C:C,,0)</f>
        <v>animals</v>
      </c>
      <c r="E7516" s="5" t="str">
        <f t="array" ref="E7516">XLOOKUP(A7516,Content!A:A,Content!B:B,,0)</f>
        <v>photo</v>
      </c>
      <c r="F7516" s="5">
        <f t="array" ref="F7516">XLOOKUP(B7516,ReactionTypes!A:A,ReactionTypes!C:C,,0)</f>
        <v>15</v>
      </c>
      <c r="H7516" s="8"/>
    </row>
    <row r="7517">
      <c r="A7517" s="1" t="s">
        <v>326</v>
      </c>
      <c r="B7517" s="2" t="s">
        <v>12</v>
      </c>
      <c r="C7517" s="3">
        <v>0.783587962962963</v>
      </c>
      <c r="D7517" s="5" t="str">
        <f t="array" ref="D7517">XLOOKUP(A7517,Content!A:A,Content!C:C,,0)</f>
        <v>animals</v>
      </c>
      <c r="E7517" s="5" t="str">
        <f t="array" ref="E7517">XLOOKUP(A7517,Content!A:A,Content!B:B,,0)</f>
        <v>photo</v>
      </c>
      <c r="F7517" s="5">
        <f t="array" ref="F7517">XLOOKUP(B7517,ReactionTypes!A:A,ReactionTypes!C:C,,0)</f>
        <v>10</v>
      </c>
      <c r="H7517" s="8"/>
    </row>
    <row r="7518">
      <c r="A7518" s="1" t="s">
        <v>326</v>
      </c>
      <c r="B7518" s="2" t="s">
        <v>14</v>
      </c>
      <c r="C7518" s="3">
        <v>0.8524768518518518</v>
      </c>
      <c r="D7518" s="5" t="str">
        <f t="array" ref="D7518">XLOOKUP(A7518,Content!A:A,Content!C:C,,0)</f>
        <v>animals</v>
      </c>
      <c r="E7518" s="5" t="str">
        <f t="array" ref="E7518">XLOOKUP(A7518,Content!A:A,Content!B:B,,0)</f>
        <v>photo</v>
      </c>
      <c r="F7518" s="5">
        <f t="array" ref="F7518">XLOOKUP(B7518,ReactionTypes!A:A,ReactionTypes!C:C,,0)</f>
        <v>70</v>
      </c>
      <c r="H7518" s="8"/>
    </row>
    <row r="7519">
      <c r="A7519" s="1" t="s">
        <v>326</v>
      </c>
      <c r="B7519" s="2" t="s">
        <v>23</v>
      </c>
      <c r="C7519" s="3">
        <v>0.8646180555555556</v>
      </c>
      <c r="D7519" s="5" t="str">
        <f t="array" ref="D7519">XLOOKUP(A7519,Content!A:A,Content!C:C,,0)</f>
        <v>animals</v>
      </c>
      <c r="E7519" s="5" t="str">
        <f t="array" ref="E7519">XLOOKUP(A7519,Content!A:A,Content!B:B,,0)</f>
        <v>photo</v>
      </c>
      <c r="F7519" s="5">
        <f t="array" ref="F7519">XLOOKUP(B7519,ReactionTypes!A:A,ReactionTypes!C:C,,0)</f>
        <v>35</v>
      </c>
      <c r="H7519" s="8"/>
    </row>
    <row r="7520">
      <c r="A7520" s="1" t="s">
        <v>326</v>
      </c>
      <c r="B7520" s="2" t="s">
        <v>23</v>
      </c>
      <c r="C7520" s="3">
        <v>0.866712962962963</v>
      </c>
      <c r="D7520" s="5" t="str">
        <f t="array" ref="D7520">XLOOKUP(A7520,Content!A:A,Content!C:C,,0)</f>
        <v>animals</v>
      </c>
      <c r="E7520" s="5" t="str">
        <f t="array" ref="E7520">XLOOKUP(A7520,Content!A:A,Content!B:B,,0)</f>
        <v>photo</v>
      </c>
      <c r="F7520" s="5">
        <f t="array" ref="F7520">XLOOKUP(B7520,ReactionTypes!A:A,ReactionTypes!C:C,,0)</f>
        <v>35</v>
      </c>
      <c r="H7520" s="8"/>
    </row>
    <row r="7521">
      <c r="A7521" s="1" t="s">
        <v>326</v>
      </c>
      <c r="B7521" s="2" t="s">
        <v>23</v>
      </c>
      <c r="C7521" s="3">
        <v>0.8826273148148148</v>
      </c>
      <c r="D7521" s="5" t="str">
        <f t="array" ref="D7521">XLOOKUP(A7521,Content!A:A,Content!C:C,,0)</f>
        <v>animals</v>
      </c>
      <c r="E7521" s="5" t="str">
        <f t="array" ref="E7521">XLOOKUP(A7521,Content!A:A,Content!B:B,,0)</f>
        <v>photo</v>
      </c>
      <c r="F7521" s="5">
        <f t="array" ref="F7521">XLOOKUP(B7521,ReactionTypes!A:A,ReactionTypes!C:C,,0)</f>
        <v>35</v>
      </c>
      <c r="H7521" s="8"/>
    </row>
    <row r="7522">
      <c r="A7522" s="1" t="s">
        <v>326</v>
      </c>
      <c r="B7522" s="2" t="s">
        <v>15</v>
      </c>
      <c r="C7522" s="3">
        <v>0.9283912037037036</v>
      </c>
      <c r="D7522" s="5" t="str">
        <f t="array" ref="D7522">XLOOKUP(A7522,Content!A:A,Content!C:C,,0)</f>
        <v>animals</v>
      </c>
      <c r="E7522" s="5" t="str">
        <f t="array" ref="E7522">XLOOKUP(A7522,Content!A:A,Content!B:B,,0)</f>
        <v>photo</v>
      </c>
      <c r="F7522" s="5">
        <f t="array" ref="F7522">XLOOKUP(B7522,ReactionTypes!A:A,ReactionTypes!C:C,,0)</f>
        <v>70</v>
      </c>
      <c r="H7522" s="8"/>
    </row>
    <row r="7523">
      <c r="A7523" s="1" t="s">
        <v>326</v>
      </c>
      <c r="B7523" s="2" t="s">
        <v>21</v>
      </c>
      <c r="C7523" s="3">
        <v>0.9822569444444444</v>
      </c>
      <c r="D7523" s="5" t="str">
        <f t="array" ref="D7523">XLOOKUP(A7523,Content!A:A,Content!C:C,,0)</f>
        <v>animals</v>
      </c>
      <c r="E7523" s="5" t="str">
        <f t="array" ref="E7523">XLOOKUP(A7523,Content!A:A,Content!B:B,,0)</f>
        <v>photo</v>
      </c>
      <c r="F7523" s="5">
        <f t="array" ref="F7523">XLOOKUP(B7523,ReactionTypes!A:A,ReactionTypes!C:C,,0)</f>
        <v>50</v>
      </c>
      <c r="H7523" s="8"/>
    </row>
    <row r="7524">
      <c r="A7524" s="1" t="s">
        <v>326</v>
      </c>
      <c r="B7524" s="2" t="s">
        <v>22</v>
      </c>
      <c r="C7524" s="3">
        <v>0.9836805555555556</v>
      </c>
      <c r="D7524" s="5" t="str">
        <f t="array" ref="D7524">XLOOKUP(A7524,Content!A:A,Content!C:C,,0)</f>
        <v>animals</v>
      </c>
      <c r="E7524" s="5" t="str">
        <f t="array" ref="E7524">XLOOKUP(A7524,Content!A:A,Content!B:B,,0)</f>
        <v>photo</v>
      </c>
      <c r="F7524" s="5">
        <f t="array" ref="F7524">XLOOKUP(B7524,ReactionTypes!A:A,ReactionTypes!C:C,,0)</f>
        <v>0</v>
      </c>
      <c r="H7524" s="8"/>
    </row>
    <row r="7525">
      <c r="A7525" s="1" t="s">
        <v>326</v>
      </c>
      <c r="B7525" s="2" t="s">
        <v>19</v>
      </c>
      <c r="C7525" s="3">
        <v>0.9988425925925926</v>
      </c>
      <c r="D7525" s="5" t="str">
        <f t="array" ref="D7525">XLOOKUP(A7525,Content!A:A,Content!C:C,,0)</f>
        <v>animals</v>
      </c>
      <c r="E7525" s="5" t="str">
        <f t="array" ref="E7525">XLOOKUP(A7525,Content!A:A,Content!B:B,,0)</f>
        <v>photo</v>
      </c>
      <c r="F7525" s="5">
        <f t="array" ref="F7525">XLOOKUP(B7525,ReactionTypes!A:A,ReactionTypes!C:C,,0)</f>
        <v>20</v>
      </c>
      <c r="H7525" s="8"/>
    </row>
    <row r="7526">
      <c r="A7526" s="1" t="s">
        <v>327</v>
      </c>
      <c r="B7526" s="2" t="s">
        <v>7</v>
      </c>
      <c r="C7526" s="3">
        <v>0.029409722222222223</v>
      </c>
      <c r="D7526" s="5" t="str">
        <f t="array" ref="D7526">XLOOKUP(A7526,Content!A:A,Content!C:C,,0)</f>
        <v>technology</v>
      </c>
      <c r="E7526" s="5" t="str">
        <f t="array" ref="E7526">XLOOKUP(A7526,Content!A:A,Content!B:B,,0)</f>
        <v>GIF</v>
      </c>
      <c r="F7526" s="5">
        <f t="array" ref="F7526">XLOOKUP(B7526,ReactionTypes!A:A,ReactionTypes!C:C,,0)</f>
        <v>60</v>
      </c>
      <c r="H7526" s="8"/>
    </row>
    <row r="7527">
      <c r="A7527" s="1" t="s">
        <v>327</v>
      </c>
      <c r="B7527" s="2" t="s">
        <v>7</v>
      </c>
      <c r="C7527" s="3">
        <v>0.035833333333333335</v>
      </c>
      <c r="D7527" s="5" t="str">
        <f t="array" ref="D7527">XLOOKUP(A7527,Content!A:A,Content!C:C,,0)</f>
        <v>technology</v>
      </c>
      <c r="E7527" s="5" t="str">
        <f t="array" ref="E7527">XLOOKUP(A7527,Content!A:A,Content!B:B,,0)</f>
        <v>GIF</v>
      </c>
      <c r="F7527" s="5">
        <f t="array" ref="F7527">XLOOKUP(B7527,ReactionTypes!A:A,ReactionTypes!C:C,,0)</f>
        <v>60</v>
      </c>
      <c r="H7527" s="8"/>
    </row>
    <row r="7528">
      <c r="A7528" s="1" t="s">
        <v>327</v>
      </c>
      <c r="B7528" s="2" t="s">
        <v>14</v>
      </c>
      <c r="C7528" s="3">
        <v>0.04711805555555556</v>
      </c>
      <c r="D7528" s="5" t="str">
        <f t="array" ref="D7528">XLOOKUP(A7528,Content!A:A,Content!C:C,,0)</f>
        <v>technology</v>
      </c>
      <c r="E7528" s="5" t="str">
        <f t="array" ref="E7528">XLOOKUP(A7528,Content!A:A,Content!B:B,,0)</f>
        <v>GIF</v>
      </c>
      <c r="F7528" s="5">
        <f t="array" ref="F7528">XLOOKUP(B7528,ReactionTypes!A:A,ReactionTypes!C:C,,0)</f>
        <v>70</v>
      </c>
      <c r="H7528" s="8"/>
    </row>
    <row r="7529">
      <c r="A7529" s="1" t="s">
        <v>327</v>
      </c>
      <c r="B7529" s="2" t="s">
        <v>9</v>
      </c>
      <c r="C7529" s="3">
        <v>0.06711805555555556</v>
      </c>
      <c r="D7529" s="5" t="str">
        <f t="array" ref="D7529">XLOOKUP(A7529,Content!A:A,Content!C:C,,0)</f>
        <v>technology</v>
      </c>
      <c r="E7529" s="5" t="str">
        <f t="array" ref="E7529">XLOOKUP(A7529,Content!A:A,Content!B:B,,0)</f>
        <v>GIF</v>
      </c>
      <c r="F7529" s="5">
        <f t="array" ref="F7529">XLOOKUP(B7529,ReactionTypes!A:A,ReactionTypes!C:C,,0)</f>
        <v>12</v>
      </c>
      <c r="H7529" s="8"/>
    </row>
    <row r="7530">
      <c r="A7530" s="1" t="s">
        <v>327</v>
      </c>
      <c r="B7530" s="2" t="s">
        <v>23</v>
      </c>
      <c r="C7530" s="3">
        <v>0.07502314814814814</v>
      </c>
      <c r="D7530" s="5" t="str">
        <f t="array" ref="D7530">XLOOKUP(A7530,Content!A:A,Content!C:C,,0)</f>
        <v>technology</v>
      </c>
      <c r="E7530" s="5" t="str">
        <f t="array" ref="E7530">XLOOKUP(A7530,Content!A:A,Content!B:B,,0)</f>
        <v>GIF</v>
      </c>
      <c r="F7530" s="5">
        <f t="array" ref="F7530">XLOOKUP(B7530,ReactionTypes!A:A,ReactionTypes!C:C,,0)</f>
        <v>35</v>
      </c>
      <c r="H7530" s="8"/>
    </row>
    <row r="7531">
      <c r="A7531" s="1" t="s">
        <v>327</v>
      </c>
      <c r="B7531" s="2" t="s">
        <v>20</v>
      </c>
      <c r="C7531" s="3">
        <v>0.09327546296296296</v>
      </c>
      <c r="D7531" s="5" t="str">
        <f t="array" ref="D7531">XLOOKUP(A7531,Content!A:A,Content!C:C,,0)</f>
        <v>technology</v>
      </c>
      <c r="E7531" s="5" t="str">
        <f t="array" ref="E7531">XLOOKUP(A7531,Content!A:A,Content!B:B,,0)</f>
        <v>GIF</v>
      </c>
      <c r="F7531" s="5">
        <f t="array" ref="F7531">XLOOKUP(B7531,ReactionTypes!A:A,ReactionTypes!C:C,,0)</f>
        <v>65</v>
      </c>
      <c r="H7531" s="8"/>
    </row>
    <row r="7532">
      <c r="A7532" s="1" t="s">
        <v>327</v>
      </c>
      <c r="B7532" s="2" t="s">
        <v>10</v>
      </c>
      <c r="C7532" s="3">
        <v>0.1540625</v>
      </c>
      <c r="D7532" s="5" t="str">
        <f t="array" ref="D7532">XLOOKUP(A7532,Content!A:A,Content!C:C,,0)</f>
        <v>technology</v>
      </c>
      <c r="E7532" s="5" t="str">
        <f t="array" ref="E7532">XLOOKUP(A7532,Content!A:A,Content!B:B,,0)</f>
        <v>GIF</v>
      </c>
      <c r="F7532" s="5">
        <f t="array" ref="F7532">XLOOKUP(B7532,ReactionTypes!A:A,ReactionTypes!C:C,,0)</f>
        <v>72</v>
      </c>
      <c r="H7532" s="8"/>
    </row>
    <row r="7533">
      <c r="A7533" s="1" t="s">
        <v>327</v>
      </c>
      <c r="B7533" s="2" t="s">
        <v>7</v>
      </c>
      <c r="C7533" s="3">
        <v>0.20832175925925925</v>
      </c>
      <c r="D7533" s="5" t="str">
        <f t="array" ref="D7533">XLOOKUP(A7533,Content!A:A,Content!C:C,,0)</f>
        <v>technology</v>
      </c>
      <c r="E7533" s="5" t="str">
        <f t="array" ref="E7533">XLOOKUP(A7533,Content!A:A,Content!B:B,,0)</f>
        <v>GIF</v>
      </c>
      <c r="F7533" s="5">
        <f t="array" ref="F7533">XLOOKUP(B7533,ReactionTypes!A:A,ReactionTypes!C:C,,0)</f>
        <v>60</v>
      </c>
      <c r="H7533" s="8"/>
    </row>
    <row r="7534">
      <c r="A7534" s="1" t="s">
        <v>327</v>
      </c>
      <c r="B7534" s="2" t="s">
        <v>15</v>
      </c>
      <c r="C7534" s="3">
        <v>0.22318287037037038</v>
      </c>
      <c r="D7534" s="5" t="str">
        <f t="array" ref="D7534">XLOOKUP(A7534,Content!A:A,Content!C:C,,0)</f>
        <v>technology</v>
      </c>
      <c r="E7534" s="5" t="str">
        <f t="array" ref="E7534">XLOOKUP(A7534,Content!A:A,Content!B:B,,0)</f>
        <v>GIF</v>
      </c>
      <c r="F7534" s="5">
        <f t="array" ref="F7534">XLOOKUP(B7534,ReactionTypes!A:A,ReactionTypes!C:C,,0)</f>
        <v>70</v>
      </c>
      <c r="H7534" s="8"/>
    </row>
    <row r="7535">
      <c r="A7535" s="1" t="s">
        <v>327</v>
      </c>
      <c r="B7535" s="2" t="s">
        <v>15</v>
      </c>
      <c r="C7535" s="3">
        <v>0.22696759259259258</v>
      </c>
      <c r="D7535" s="5" t="str">
        <f t="array" ref="D7535">XLOOKUP(A7535,Content!A:A,Content!C:C,,0)</f>
        <v>technology</v>
      </c>
      <c r="E7535" s="5" t="str">
        <f t="array" ref="E7535">XLOOKUP(A7535,Content!A:A,Content!B:B,,0)</f>
        <v>GIF</v>
      </c>
      <c r="F7535" s="5">
        <f t="array" ref="F7535">XLOOKUP(B7535,ReactionTypes!A:A,ReactionTypes!C:C,,0)</f>
        <v>70</v>
      </c>
      <c r="H7535" s="8"/>
    </row>
    <row r="7536">
      <c r="A7536" s="1" t="s">
        <v>327</v>
      </c>
      <c r="B7536" s="2" t="s">
        <v>7</v>
      </c>
      <c r="C7536" s="3">
        <v>0.2518518518518518</v>
      </c>
      <c r="D7536" s="5" t="str">
        <f t="array" ref="D7536">XLOOKUP(A7536,Content!A:A,Content!C:C,,0)</f>
        <v>technology</v>
      </c>
      <c r="E7536" s="5" t="str">
        <f t="array" ref="E7536">XLOOKUP(A7536,Content!A:A,Content!B:B,,0)</f>
        <v>GIF</v>
      </c>
      <c r="F7536" s="5">
        <f t="array" ref="F7536">XLOOKUP(B7536,ReactionTypes!A:A,ReactionTypes!C:C,,0)</f>
        <v>60</v>
      </c>
      <c r="H7536" s="8"/>
    </row>
    <row r="7537">
      <c r="A7537" s="1" t="s">
        <v>327</v>
      </c>
      <c r="B7537" s="2" t="s">
        <v>22</v>
      </c>
      <c r="C7537" s="3">
        <v>0.27532407407407405</v>
      </c>
      <c r="D7537" s="5" t="str">
        <f t="array" ref="D7537">XLOOKUP(A7537,Content!A:A,Content!C:C,,0)</f>
        <v>technology</v>
      </c>
      <c r="E7537" s="5" t="str">
        <f t="array" ref="E7537">XLOOKUP(A7537,Content!A:A,Content!B:B,,0)</f>
        <v>GIF</v>
      </c>
      <c r="F7537" s="5">
        <f t="array" ref="F7537">XLOOKUP(B7537,ReactionTypes!A:A,ReactionTypes!C:C,,0)</f>
        <v>0</v>
      </c>
      <c r="H7537" s="8"/>
    </row>
    <row r="7538">
      <c r="A7538" s="1" t="s">
        <v>327</v>
      </c>
      <c r="B7538" s="2" t="s">
        <v>15</v>
      </c>
      <c r="C7538" s="3">
        <v>0.2927314814814815</v>
      </c>
      <c r="D7538" s="5" t="str">
        <f t="array" ref="D7538">XLOOKUP(A7538,Content!A:A,Content!C:C,,0)</f>
        <v>technology</v>
      </c>
      <c r="E7538" s="5" t="str">
        <f t="array" ref="E7538">XLOOKUP(A7538,Content!A:A,Content!B:B,,0)</f>
        <v>GIF</v>
      </c>
      <c r="F7538" s="5">
        <f t="array" ref="F7538">XLOOKUP(B7538,ReactionTypes!A:A,ReactionTypes!C:C,,0)</f>
        <v>70</v>
      </c>
      <c r="H7538" s="8"/>
    </row>
    <row r="7539">
      <c r="A7539" s="1" t="s">
        <v>327</v>
      </c>
      <c r="B7539" s="2" t="s">
        <v>17</v>
      </c>
      <c r="C7539" s="3">
        <v>0.29310185185185184</v>
      </c>
      <c r="D7539" s="5" t="str">
        <f t="array" ref="D7539">XLOOKUP(A7539,Content!A:A,Content!C:C,,0)</f>
        <v>technology</v>
      </c>
      <c r="E7539" s="5" t="str">
        <f t="array" ref="E7539">XLOOKUP(A7539,Content!A:A,Content!B:B,,0)</f>
        <v>GIF</v>
      </c>
      <c r="F7539" s="5">
        <f t="array" ref="F7539">XLOOKUP(B7539,ReactionTypes!A:A,ReactionTypes!C:C,,0)</f>
        <v>5</v>
      </c>
      <c r="H7539" s="8"/>
    </row>
    <row r="7540">
      <c r="A7540" s="1" t="s">
        <v>327</v>
      </c>
      <c r="B7540" s="2" t="s">
        <v>10</v>
      </c>
      <c r="C7540" s="3">
        <v>0.3124652777777778</v>
      </c>
      <c r="D7540" s="5" t="str">
        <f t="array" ref="D7540">XLOOKUP(A7540,Content!A:A,Content!C:C,,0)</f>
        <v>technology</v>
      </c>
      <c r="E7540" s="5" t="str">
        <f t="array" ref="E7540">XLOOKUP(A7540,Content!A:A,Content!B:B,,0)</f>
        <v>GIF</v>
      </c>
      <c r="F7540" s="5">
        <f t="array" ref="F7540">XLOOKUP(B7540,ReactionTypes!A:A,ReactionTypes!C:C,,0)</f>
        <v>72</v>
      </c>
      <c r="H7540" s="8"/>
    </row>
    <row r="7541">
      <c r="A7541" s="1" t="s">
        <v>327</v>
      </c>
      <c r="B7541" s="2" t="s">
        <v>16</v>
      </c>
      <c r="C7541" s="3">
        <v>0.31452546296296297</v>
      </c>
      <c r="D7541" s="5" t="str">
        <f t="array" ref="D7541">XLOOKUP(A7541,Content!A:A,Content!C:C,,0)</f>
        <v>technology</v>
      </c>
      <c r="E7541" s="5" t="str">
        <f t="array" ref="E7541">XLOOKUP(A7541,Content!A:A,Content!B:B,,0)</f>
        <v>GIF</v>
      </c>
      <c r="F7541" s="5">
        <f t="array" ref="F7541">XLOOKUP(B7541,ReactionTypes!A:A,ReactionTypes!C:C,,0)</f>
        <v>75</v>
      </c>
      <c r="H7541" s="8"/>
    </row>
    <row r="7542">
      <c r="A7542" s="1" t="s">
        <v>327</v>
      </c>
      <c r="B7542" s="2" t="s">
        <v>9</v>
      </c>
      <c r="C7542" s="3">
        <v>0.3191087962962963</v>
      </c>
      <c r="D7542" s="5" t="str">
        <f t="array" ref="D7542">XLOOKUP(A7542,Content!A:A,Content!C:C,,0)</f>
        <v>technology</v>
      </c>
      <c r="E7542" s="5" t="str">
        <f t="array" ref="E7542">XLOOKUP(A7542,Content!A:A,Content!B:B,,0)</f>
        <v>GIF</v>
      </c>
      <c r="F7542" s="5">
        <f t="array" ref="F7542">XLOOKUP(B7542,ReactionTypes!A:A,ReactionTypes!C:C,,0)</f>
        <v>12</v>
      </c>
      <c r="H7542" s="8"/>
    </row>
    <row r="7543">
      <c r="A7543" s="1" t="s">
        <v>327</v>
      </c>
      <c r="B7543" s="2" t="s">
        <v>22</v>
      </c>
      <c r="C7543" s="3">
        <v>0.3296527777777778</v>
      </c>
      <c r="D7543" s="5" t="str">
        <f t="array" ref="D7543">XLOOKUP(A7543,Content!A:A,Content!C:C,,0)</f>
        <v>technology</v>
      </c>
      <c r="E7543" s="5" t="str">
        <f t="array" ref="E7543">XLOOKUP(A7543,Content!A:A,Content!B:B,,0)</f>
        <v>GIF</v>
      </c>
      <c r="F7543" s="5">
        <f t="array" ref="F7543">XLOOKUP(B7543,ReactionTypes!A:A,ReactionTypes!C:C,,0)</f>
        <v>0</v>
      </c>
      <c r="H7543" s="8"/>
    </row>
    <row r="7544">
      <c r="A7544" s="1" t="s">
        <v>327</v>
      </c>
      <c r="B7544" s="2" t="s">
        <v>16</v>
      </c>
      <c r="C7544" s="3">
        <v>0.35462962962962963</v>
      </c>
      <c r="D7544" s="5" t="str">
        <f t="array" ref="D7544">XLOOKUP(A7544,Content!A:A,Content!C:C,,0)</f>
        <v>technology</v>
      </c>
      <c r="E7544" s="5" t="str">
        <f t="array" ref="E7544">XLOOKUP(A7544,Content!A:A,Content!B:B,,0)</f>
        <v>GIF</v>
      </c>
      <c r="F7544" s="5">
        <f t="array" ref="F7544">XLOOKUP(B7544,ReactionTypes!A:A,ReactionTypes!C:C,,0)</f>
        <v>75</v>
      </c>
      <c r="H7544" s="8"/>
    </row>
    <row r="7545">
      <c r="A7545" s="1" t="s">
        <v>327</v>
      </c>
      <c r="B7545" s="2" t="s">
        <v>17</v>
      </c>
      <c r="C7545" s="3">
        <v>0.3549074074074074</v>
      </c>
      <c r="D7545" s="5" t="str">
        <f t="array" ref="D7545">XLOOKUP(A7545,Content!A:A,Content!C:C,,0)</f>
        <v>technology</v>
      </c>
      <c r="E7545" s="5" t="str">
        <f t="array" ref="E7545">XLOOKUP(A7545,Content!A:A,Content!B:B,,0)</f>
        <v>GIF</v>
      </c>
      <c r="F7545" s="5">
        <f t="array" ref="F7545">XLOOKUP(B7545,ReactionTypes!A:A,ReactionTypes!C:C,,0)</f>
        <v>5</v>
      </c>
      <c r="H7545" s="8"/>
    </row>
    <row r="7546">
      <c r="A7546" s="1" t="s">
        <v>327</v>
      </c>
      <c r="B7546" s="2" t="s">
        <v>22</v>
      </c>
      <c r="C7546" s="3">
        <v>0.3608564814814815</v>
      </c>
      <c r="D7546" s="5" t="str">
        <f t="array" ref="D7546">XLOOKUP(A7546,Content!A:A,Content!C:C,,0)</f>
        <v>technology</v>
      </c>
      <c r="E7546" s="5" t="str">
        <f t="array" ref="E7546">XLOOKUP(A7546,Content!A:A,Content!B:B,,0)</f>
        <v>GIF</v>
      </c>
      <c r="F7546" s="5">
        <f t="array" ref="F7546">XLOOKUP(B7546,ReactionTypes!A:A,ReactionTypes!C:C,,0)</f>
        <v>0</v>
      </c>
      <c r="H7546" s="8"/>
    </row>
    <row r="7547">
      <c r="A7547" s="1" t="s">
        <v>327</v>
      </c>
      <c r="B7547" s="2" t="s">
        <v>10</v>
      </c>
      <c r="C7547" s="3">
        <v>0.3658796296296296</v>
      </c>
      <c r="D7547" s="5" t="str">
        <f t="array" ref="D7547">XLOOKUP(A7547,Content!A:A,Content!C:C,,0)</f>
        <v>technology</v>
      </c>
      <c r="E7547" s="5" t="str">
        <f t="array" ref="E7547">XLOOKUP(A7547,Content!A:A,Content!B:B,,0)</f>
        <v>GIF</v>
      </c>
      <c r="F7547" s="5">
        <f t="array" ref="F7547">XLOOKUP(B7547,ReactionTypes!A:A,ReactionTypes!C:C,,0)</f>
        <v>72</v>
      </c>
      <c r="H7547" s="8"/>
    </row>
    <row r="7548">
      <c r="A7548" s="1" t="s">
        <v>327</v>
      </c>
      <c r="B7548" s="2" t="s">
        <v>18</v>
      </c>
      <c r="C7548" s="3">
        <v>0.36756944444444445</v>
      </c>
      <c r="D7548" s="5" t="str">
        <f t="array" ref="D7548">XLOOKUP(A7548,Content!A:A,Content!C:C,,0)</f>
        <v>technology</v>
      </c>
      <c r="E7548" s="5" t="str">
        <f t="array" ref="E7548">XLOOKUP(A7548,Content!A:A,Content!B:B,,0)</f>
        <v>GIF</v>
      </c>
      <c r="F7548" s="5">
        <f t="array" ref="F7548">XLOOKUP(B7548,ReactionTypes!A:A,ReactionTypes!C:C,,0)</f>
        <v>30</v>
      </c>
      <c r="H7548" s="8"/>
    </row>
    <row r="7549">
      <c r="A7549" s="1" t="s">
        <v>327</v>
      </c>
      <c r="B7549" s="2" t="s">
        <v>7</v>
      </c>
      <c r="C7549" s="3">
        <v>0.3884722222222222</v>
      </c>
      <c r="D7549" s="5" t="str">
        <f t="array" ref="D7549">XLOOKUP(A7549,Content!A:A,Content!C:C,,0)</f>
        <v>technology</v>
      </c>
      <c r="E7549" s="5" t="str">
        <f t="array" ref="E7549">XLOOKUP(A7549,Content!A:A,Content!B:B,,0)</f>
        <v>GIF</v>
      </c>
      <c r="F7549" s="5">
        <f t="array" ref="F7549">XLOOKUP(B7549,ReactionTypes!A:A,ReactionTypes!C:C,,0)</f>
        <v>60</v>
      </c>
      <c r="H7549" s="8"/>
    </row>
    <row r="7550">
      <c r="A7550" s="1" t="s">
        <v>327</v>
      </c>
      <c r="B7550" s="2" t="s">
        <v>22</v>
      </c>
      <c r="C7550" s="3">
        <v>0.3908912037037037</v>
      </c>
      <c r="D7550" s="5" t="str">
        <f t="array" ref="D7550">XLOOKUP(A7550,Content!A:A,Content!C:C,,0)</f>
        <v>technology</v>
      </c>
      <c r="E7550" s="5" t="str">
        <f t="array" ref="E7550">XLOOKUP(A7550,Content!A:A,Content!B:B,,0)</f>
        <v>GIF</v>
      </c>
      <c r="F7550" s="5">
        <f t="array" ref="F7550">XLOOKUP(B7550,ReactionTypes!A:A,ReactionTypes!C:C,,0)</f>
        <v>0</v>
      </c>
      <c r="H7550" s="8"/>
    </row>
    <row r="7551">
      <c r="A7551" s="1" t="s">
        <v>327</v>
      </c>
      <c r="B7551" s="2" t="s">
        <v>15</v>
      </c>
      <c r="C7551" s="3">
        <v>0.4169212962962963</v>
      </c>
      <c r="D7551" s="5" t="str">
        <f t="array" ref="D7551">XLOOKUP(A7551,Content!A:A,Content!C:C,,0)</f>
        <v>technology</v>
      </c>
      <c r="E7551" s="5" t="str">
        <f t="array" ref="E7551">XLOOKUP(A7551,Content!A:A,Content!B:B,,0)</f>
        <v>GIF</v>
      </c>
      <c r="F7551" s="5">
        <f t="array" ref="F7551">XLOOKUP(B7551,ReactionTypes!A:A,ReactionTypes!C:C,,0)</f>
        <v>70</v>
      </c>
      <c r="H7551" s="8"/>
    </row>
    <row r="7552">
      <c r="A7552" s="1" t="s">
        <v>327</v>
      </c>
      <c r="B7552" s="2" t="s">
        <v>10</v>
      </c>
      <c r="C7552" s="3">
        <v>0.41738425925925926</v>
      </c>
      <c r="D7552" s="5" t="str">
        <f t="array" ref="D7552">XLOOKUP(A7552,Content!A:A,Content!C:C,,0)</f>
        <v>technology</v>
      </c>
      <c r="E7552" s="5" t="str">
        <f t="array" ref="E7552">XLOOKUP(A7552,Content!A:A,Content!B:B,,0)</f>
        <v>GIF</v>
      </c>
      <c r="F7552" s="5">
        <f t="array" ref="F7552">XLOOKUP(B7552,ReactionTypes!A:A,ReactionTypes!C:C,,0)</f>
        <v>72</v>
      </c>
      <c r="H7552" s="8"/>
    </row>
    <row r="7553">
      <c r="A7553" s="1" t="s">
        <v>327</v>
      </c>
      <c r="B7553" s="2" t="s">
        <v>7</v>
      </c>
      <c r="C7553" s="3">
        <v>0.4363194444444444</v>
      </c>
      <c r="D7553" s="5" t="str">
        <f t="array" ref="D7553">XLOOKUP(A7553,Content!A:A,Content!C:C,,0)</f>
        <v>technology</v>
      </c>
      <c r="E7553" s="5" t="str">
        <f t="array" ref="E7553">XLOOKUP(A7553,Content!A:A,Content!B:B,,0)</f>
        <v>GIF</v>
      </c>
      <c r="F7553" s="5">
        <f t="array" ref="F7553">XLOOKUP(B7553,ReactionTypes!A:A,ReactionTypes!C:C,,0)</f>
        <v>60</v>
      </c>
      <c r="H7553" s="8"/>
    </row>
    <row r="7554">
      <c r="A7554" s="1" t="s">
        <v>327</v>
      </c>
      <c r="B7554" s="2" t="s">
        <v>10</v>
      </c>
      <c r="C7554" s="3">
        <v>0.4538888888888889</v>
      </c>
      <c r="D7554" s="5" t="str">
        <f t="array" ref="D7554">XLOOKUP(A7554,Content!A:A,Content!C:C,,0)</f>
        <v>technology</v>
      </c>
      <c r="E7554" s="5" t="str">
        <f t="array" ref="E7554">XLOOKUP(A7554,Content!A:A,Content!B:B,,0)</f>
        <v>GIF</v>
      </c>
      <c r="F7554" s="5">
        <f t="array" ref="F7554">XLOOKUP(B7554,ReactionTypes!A:A,ReactionTypes!C:C,,0)</f>
        <v>72</v>
      </c>
      <c r="H7554" s="8"/>
    </row>
    <row r="7555">
      <c r="A7555" s="1" t="s">
        <v>327</v>
      </c>
      <c r="B7555" s="2" t="s">
        <v>7</v>
      </c>
      <c r="C7555" s="3">
        <v>0.4868865740740741</v>
      </c>
      <c r="D7555" s="5" t="str">
        <f t="array" ref="D7555">XLOOKUP(A7555,Content!A:A,Content!C:C,,0)</f>
        <v>technology</v>
      </c>
      <c r="E7555" s="5" t="str">
        <f t="array" ref="E7555">XLOOKUP(A7555,Content!A:A,Content!B:B,,0)</f>
        <v>GIF</v>
      </c>
      <c r="F7555" s="5">
        <f t="array" ref="F7555">XLOOKUP(B7555,ReactionTypes!A:A,ReactionTypes!C:C,,0)</f>
        <v>60</v>
      </c>
      <c r="H7555" s="8"/>
    </row>
    <row r="7556">
      <c r="A7556" s="1" t="s">
        <v>327</v>
      </c>
      <c r="B7556" s="2" t="s">
        <v>7</v>
      </c>
      <c r="C7556" s="3">
        <v>0.48921296296296296</v>
      </c>
      <c r="D7556" s="5" t="str">
        <f t="array" ref="D7556">XLOOKUP(A7556,Content!A:A,Content!C:C,,0)</f>
        <v>technology</v>
      </c>
      <c r="E7556" s="5" t="str">
        <f t="array" ref="E7556">XLOOKUP(A7556,Content!A:A,Content!B:B,,0)</f>
        <v>GIF</v>
      </c>
      <c r="F7556" s="5">
        <f t="array" ref="F7556">XLOOKUP(B7556,ReactionTypes!A:A,ReactionTypes!C:C,,0)</f>
        <v>60</v>
      </c>
      <c r="H7556" s="8"/>
    </row>
    <row r="7557">
      <c r="A7557" s="1" t="s">
        <v>327</v>
      </c>
      <c r="B7557" s="2" t="s">
        <v>12</v>
      </c>
      <c r="C7557" s="3">
        <v>0.4907523148148148</v>
      </c>
      <c r="D7557" s="5" t="str">
        <f t="array" ref="D7557">XLOOKUP(A7557,Content!A:A,Content!C:C,,0)</f>
        <v>technology</v>
      </c>
      <c r="E7557" s="5" t="str">
        <f t="array" ref="E7557">XLOOKUP(A7557,Content!A:A,Content!B:B,,0)</f>
        <v>GIF</v>
      </c>
      <c r="F7557" s="5">
        <f t="array" ref="F7557">XLOOKUP(B7557,ReactionTypes!A:A,ReactionTypes!C:C,,0)</f>
        <v>10</v>
      </c>
      <c r="H7557" s="8"/>
    </row>
    <row r="7558">
      <c r="A7558" s="1" t="s">
        <v>327</v>
      </c>
      <c r="B7558" s="2" t="s">
        <v>14</v>
      </c>
      <c r="C7558" s="3">
        <v>0.5008680555555556</v>
      </c>
      <c r="D7558" s="5" t="str">
        <f t="array" ref="D7558">XLOOKUP(A7558,Content!A:A,Content!C:C,,0)</f>
        <v>technology</v>
      </c>
      <c r="E7558" s="5" t="str">
        <f t="array" ref="E7558">XLOOKUP(A7558,Content!A:A,Content!B:B,,0)</f>
        <v>GIF</v>
      </c>
      <c r="F7558" s="5">
        <f t="array" ref="F7558">XLOOKUP(B7558,ReactionTypes!A:A,ReactionTypes!C:C,,0)</f>
        <v>70</v>
      </c>
      <c r="H7558" s="8"/>
    </row>
    <row r="7559">
      <c r="A7559" s="1" t="s">
        <v>327</v>
      </c>
      <c r="B7559" s="2" t="s">
        <v>23</v>
      </c>
      <c r="C7559" s="3">
        <v>0.5146527777777777</v>
      </c>
      <c r="D7559" s="5" t="str">
        <f t="array" ref="D7559">XLOOKUP(A7559,Content!A:A,Content!C:C,,0)</f>
        <v>technology</v>
      </c>
      <c r="E7559" s="5" t="str">
        <f t="array" ref="E7559">XLOOKUP(A7559,Content!A:A,Content!B:B,,0)</f>
        <v>GIF</v>
      </c>
      <c r="F7559" s="5">
        <f t="array" ref="F7559">XLOOKUP(B7559,ReactionTypes!A:A,ReactionTypes!C:C,,0)</f>
        <v>35</v>
      </c>
      <c r="H7559" s="8"/>
    </row>
    <row r="7560">
      <c r="A7560" s="1" t="s">
        <v>327</v>
      </c>
      <c r="B7560" s="2" t="s">
        <v>10</v>
      </c>
      <c r="C7560" s="3">
        <v>0.5202893518518519</v>
      </c>
      <c r="D7560" s="5" t="str">
        <f t="array" ref="D7560">XLOOKUP(A7560,Content!A:A,Content!C:C,,0)</f>
        <v>technology</v>
      </c>
      <c r="E7560" s="5" t="str">
        <f t="array" ref="E7560">XLOOKUP(A7560,Content!A:A,Content!B:B,,0)</f>
        <v>GIF</v>
      </c>
      <c r="F7560" s="5">
        <f t="array" ref="F7560">XLOOKUP(B7560,ReactionTypes!A:A,ReactionTypes!C:C,,0)</f>
        <v>72</v>
      </c>
      <c r="H7560" s="8"/>
    </row>
    <row r="7561">
      <c r="A7561" s="1" t="s">
        <v>327</v>
      </c>
      <c r="B7561" s="2" t="s">
        <v>15</v>
      </c>
      <c r="C7561" s="3">
        <v>0.5647800925925925</v>
      </c>
      <c r="D7561" s="5" t="str">
        <f t="array" ref="D7561">XLOOKUP(A7561,Content!A:A,Content!C:C,,0)</f>
        <v>technology</v>
      </c>
      <c r="E7561" s="5" t="str">
        <f t="array" ref="E7561">XLOOKUP(A7561,Content!A:A,Content!B:B,,0)</f>
        <v>GIF</v>
      </c>
      <c r="F7561" s="5">
        <f t="array" ref="F7561">XLOOKUP(B7561,ReactionTypes!A:A,ReactionTypes!C:C,,0)</f>
        <v>70</v>
      </c>
      <c r="H7561" s="8"/>
    </row>
    <row r="7562">
      <c r="A7562" s="1" t="s">
        <v>327</v>
      </c>
      <c r="B7562" s="2" t="s">
        <v>22</v>
      </c>
      <c r="C7562" s="3">
        <v>0.6099537037037037</v>
      </c>
      <c r="D7562" s="5" t="str">
        <f t="array" ref="D7562">XLOOKUP(A7562,Content!A:A,Content!C:C,,0)</f>
        <v>technology</v>
      </c>
      <c r="E7562" s="5" t="str">
        <f t="array" ref="E7562">XLOOKUP(A7562,Content!A:A,Content!B:B,,0)</f>
        <v>GIF</v>
      </c>
      <c r="F7562" s="5">
        <f t="array" ref="F7562">XLOOKUP(B7562,ReactionTypes!A:A,ReactionTypes!C:C,,0)</f>
        <v>0</v>
      </c>
      <c r="H7562" s="8"/>
    </row>
    <row r="7563">
      <c r="A7563" s="1" t="s">
        <v>327</v>
      </c>
      <c r="B7563" s="2" t="s">
        <v>21</v>
      </c>
      <c r="C7563" s="3">
        <v>0.6158217592592593</v>
      </c>
      <c r="D7563" s="5" t="str">
        <f t="array" ref="D7563">XLOOKUP(A7563,Content!A:A,Content!C:C,,0)</f>
        <v>technology</v>
      </c>
      <c r="E7563" s="5" t="str">
        <f t="array" ref="E7563">XLOOKUP(A7563,Content!A:A,Content!B:B,,0)</f>
        <v>GIF</v>
      </c>
      <c r="F7563" s="5">
        <f t="array" ref="F7563">XLOOKUP(B7563,ReactionTypes!A:A,ReactionTypes!C:C,,0)</f>
        <v>50</v>
      </c>
      <c r="H7563" s="8"/>
    </row>
    <row r="7564">
      <c r="A7564" s="1" t="s">
        <v>327</v>
      </c>
      <c r="B7564" s="2" t="s">
        <v>23</v>
      </c>
      <c r="C7564" s="3">
        <v>0.6372337962962963</v>
      </c>
      <c r="D7564" s="5" t="str">
        <f t="array" ref="D7564">XLOOKUP(A7564,Content!A:A,Content!C:C,,0)</f>
        <v>technology</v>
      </c>
      <c r="E7564" s="5" t="str">
        <f t="array" ref="E7564">XLOOKUP(A7564,Content!A:A,Content!B:B,,0)</f>
        <v>GIF</v>
      </c>
      <c r="F7564" s="5">
        <f t="array" ref="F7564">XLOOKUP(B7564,ReactionTypes!A:A,ReactionTypes!C:C,,0)</f>
        <v>35</v>
      </c>
      <c r="H7564" s="8"/>
    </row>
    <row r="7565">
      <c r="A7565" s="1" t="s">
        <v>327</v>
      </c>
      <c r="B7565" s="2" t="s">
        <v>11</v>
      </c>
      <c r="C7565" s="3">
        <v>0.6631712962962963</v>
      </c>
      <c r="D7565" s="5" t="str">
        <f t="array" ref="D7565">XLOOKUP(A7565,Content!A:A,Content!C:C,,0)</f>
        <v>technology</v>
      </c>
      <c r="E7565" s="5" t="str">
        <f t="array" ref="E7565">XLOOKUP(A7565,Content!A:A,Content!B:B,,0)</f>
        <v>GIF</v>
      </c>
      <c r="F7565" s="5">
        <f t="array" ref="F7565">XLOOKUP(B7565,ReactionTypes!A:A,ReactionTypes!C:C,,0)</f>
        <v>15</v>
      </c>
      <c r="H7565" s="8"/>
    </row>
    <row r="7566">
      <c r="A7566" s="1" t="s">
        <v>327</v>
      </c>
      <c r="B7566" s="2" t="s">
        <v>17</v>
      </c>
      <c r="C7566" s="3">
        <v>0.714224537037037</v>
      </c>
      <c r="D7566" s="5" t="str">
        <f t="array" ref="D7566">XLOOKUP(A7566,Content!A:A,Content!C:C,,0)</f>
        <v>technology</v>
      </c>
      <c r="E7566" s="5" t="str">
        <f t="array" ref="E7566">XLOOKUP(A7566,Content!A:A,Content!B:B,,0)</f>
        <v>GIF</v>
      </c>
      <c r="F7566" s="5">
        <f t="array" ref="F7566">XLOOKUP(B7566,ReactionTypes!A:A,ReactionTypes!C:C,,0)</f>
        <v>5</v>
      </c>
      <c r="H7566" s="8"/>
    </row>
    <row r="7567">
      <c r="A7567" s="1" t="s">
        <v>327</v>
      </c>
      <c r="B7567" s="2" t="s">
        <v>16</v>
      </c>
      <c r="C7567" s="3">
        <v>0.7155902777777777</v>
      </c>
      <c r="D7567" s="5" t="str">
        <f t="array" ref="D7567">XLOOKUP(A7567,Content!A:A,Content!C:C,,0)</f>
        <v>technology</v>
      </c>
      <c r="E7567" s="5" t="str">
        <f t="array" ref="E7567">XLOOKUP(A7567,Content!A:A,Content!B:B,,0)</f>
        <v>GIF</v>
      </c>
      <c r="F7567" s="5">
        <f t="array" ref="F7567">XLOOKUP(B7567,ReactionTypes!A:A,ReactionTypes!C:C,,0)</f>
        <v>75</v>
      </c>
      <c r="H7567" s="8"/>
    </row>
    <row r="7568">
      <c r="A7568" s="1" t="s">
        <v>327</v>
      </c>
      <c r="B7568" s="2" t="s">
        <v>23</v>
      </c>
      <c r="C7568" s="3">
        <v>0.7566782407407407</v>
      </c>
      <c r="D7568" s="5" t="str">
        <f t="array" ref="D7568">XLOOKUP(A7568,Content!A:A,Content!C:C,,0)</f>
        <v>technology</v>
      </c>
      <c r="E7568" s="5" t="str">
        <f t="array" ref="E7568">XLOOKUP(A7568,Content!A:A,Content!B:B,,0)</f>
        <v>GIF</v>
      </c>
      <c r="F7568" s="5">
        <f t="array" ref="F7568">XLOOKUP(B7568,ReactionTypes!A:A,ReactionTypes!C:C,,0)</f>
        <v>35</v>
      </c>
      <c r="H7568" s="8"/>
    </row>
    <row r="7569">
      <c r="A7569" s="1" t="s">
        <v>327</v>
      </c>
      <c r="B7569" s="2" t="s">
        <v>11</v>
      </c>
      <c r="C7569" s="3">
        <v>0.7967824074074074</v>
      </c>
      <c r="D7569" s="5" t="str">
        <f t="array" ref="D7569">XLOOKUP(A7569,Content!A:A,Content!C:C,,0)</f>
        <v>technology</v>
      </c>
      <c r="E7569" s="5" t="str">
        <f t="array" ref="E7569">XLOOKUP(A7569,Content!A:A,Content!B:B,,0)</f>
        <v>GIF</v>
      </c>
      <c r="F7569" s="5">
        <f t="array" ref="F7569">XLOOKUP(B7569,ReactionTypes!A:A,ReactionTypes!C:C,,0)</f>
        <v>15</v>
      </c>
      <c r="H7569" s="8"/>
    </row>
    <row r="7570">
      <c r="A7570" s="1" t="s">
        <v>327</v>
      </c>
      <c r="B7570" s="2" t="s">
        <v>14</v>
      </c>
      <c r="C7570" s="3">
        <v>0.9376736111111111</v>
      </c>
      <c r="D7570" s="5" t="str">
        <f t="array" ref="D7570">XLOOKUP(A7570,Content!A:A,Content!C:C,,0)</f>
        <v>technology</v>
      </c>
      <c r="E7570" s="5" t="str">
        <f t="array" ref="E7570">XLOOKUP(A7570,Content!A:A,Content!B:B,,0)</f>
        <v>GIF</v>
      </c>
      <c r="F7570" s="5">
        <f t="array" ref="F7570">XLOOKUP(B7570,ReactionTypes!A:A,ReactionTypes!C:C,,0)</f>
        <v>70</v>
      </c>
      <c r="H7570" s="8"/>
    </row>
    <row r="7571">
      <c r="A7571" s="1" t="s">
        <v>327</v>
      </c>
      <c r="B7571" s="2" t="s">
        <v>19</v>
      </c>
      <c r="C7571" s="3">
        <v>0.9395138888888889</v>
      </c>
      <c r="D7571" s="5" t="str">
        <f t="array" ref="D7571">XLOOKUP(A7571,Content!A:A,Content!C:C,,0)</f>
        <v>technology</v>
      </c>
      <c r="E7571" s="5" t="str">
        <f t="array" ref="E7571">XLOOKUP(A7571,Content!A:A,Content!B:B,,0)</f>
        <v>GIF</v>
      </c>
      <c r="F7571" s="5">
        <f t="array" ref="F7571">XLOOKUP(B7571,ReactionTypes!A:A,ReactionTypes!C:C,,0)</f>
        <v>20</v>
      </c>
      <c r="H7571" s="8"/>
    </row>
    <row r="7572">
      <c r="A7572" s="1" t="s">
        <v>327</v>
      </c>
      <c r="B7572" s="2" t="s">
        <v>15</v>
      </c>
      <c r="C7572" s="3">
        <v>0.9590740740740741</v>
      </c>
      <c r="D7572" s="5" t="str">
        <f t="array" ref="D7572">XLOOKUP(A7572,Content!A:A,Content!C:C,,0)</f>
        <v>technology</v>
      </c>
      <c r="E7572" s="5" t="str">
        <f t="array" ref="E7572">XLOOKUP(A7572,Content!A:A,Content!B:B,,0)</f>
        <v>GIF</v>
      </c>
      <c r="F7572" s="5">
        <f t="array" ref="F7572">XLOOKUP(B7572,ReactionTypes!A:A,ReactionTypes!C:C,,0)</f>
        <v>70</v>
      </c>
      <c r="H7572" s="8"/>
    </row>
    <row r="7573">
      <c r="A7573" s="1" t="s">
        <v>327</v>
      </c>
      <c r="B7573" s="2" t="s">
        <v>10</v>
      </c>
      <c r="C7573" s="3">
        <v>0.9928125</v>
      </c>
      <c r="D7573" s="5" t="str">
        <f t="array" ref="D7573">XLOOKUP(A7573,Content!A:A,Content!C:C,,0)</f>
        <v>technology</v>
      </c>
      <c r="E7573" s="5" t="str">
        <f t="array" ref="E7573">XLOOKUP(A7573,Content!A:A,Content!B:B,,0)</f>
        <v>GIF</v>
      </c>
      <c r="F7573" s="5">
        <f t="array" ref="F7573">XLOOKUP(B7573,ReactionTypes!A:A,ReactionTypes!C:C,,0)</f>
        <v>72</v>
      </c>
      <c r="H7573" s="8"/>
    </row>
    <row r="7574">
      <c r="A7574" s="1" t="s">
        <v>328</v>
      </c>
      <c r="B7574" s="2" t="s">
        <v>10</v>
      </c>
      <c r="C7574" s="3">
        <v>0.026261574074074073</v>
      </c>
      <c r="D7574" s="5" t="str">
        <f t="array" ref="D7574">XLOOKUP(A7574,Content!A:A,Content!C:C,,0)</f>
        <v>dogs</v>
      </c>
      <c r="E7574" s="5" t="str">
        <f t="array" ref="E7574">XLOOKUP(A7574,Content!A:A,Content!B:B,,0)</f>
        <v>audio</v>
      </c>
      <c r="F7574" s="5">
        <f t="array" ref="F7574">XLOOKUP(B7574,ReactionTypes!A:A,ReactionTypes!C:C,,0)</f>
        <v>72</v>
      </c>
      <c r="H7574" s="8"/>
    </row>
    <row r="7575">
      <c r="A7575" s="1" t="s">
        <v>328</v>
      </c>
      <c r="B7575" s="2" t="s">
        <v>19</v>
      </c>
      <c r="C7575" s="3">
        <v>0.029409722222222223</v>
      </c>
      <c r="D7575" s="5" t="str">
        <f t="array" ref="D7575">XLOOKUP(A7575,Content!A:A,Content!C:C,,0)</f>
        <v>dogs</v>
      </c>
      <c r="E7575" s="5" t="str">
        <f t="array" ref="E7575">XLOOKUP(A7575,Content!A:A,Content!B:B,,0)</f>
        <v>audio</v>
      </c>
      <c r="F7575" s="5">
        <f t="array" ref="F7575">XLOOKUP(B7575,ReactionTypes!A:A,ReactionTypes!C:C,,0)</f>
        <v>20</v>
      </c>
      <c r="H7575" s="8"/>
    </row>
    <row r="7576">
      <c r="A7576" s="1" t="s">
        <v>328</v>
      </c>
      <c r="B7576" s="2" t="s">
        <v>23</v>
      </c>
      <c r="C7576" s="3">
        <v>0.037974537037037036</v>
      </c>
      <c r="D7576" s="5" t="str">
        <f t="array" ref="D7576">XLOOKUP(A7576,Content!A:A,Content!C:C,,0)</f>
        <v>dogs</v>
      </c>
      <c r="E7576" s="5" t="str">
        <f t="array" ref="E7576">XLOOKUP(A7576,Content!A:A,Content!B:B,,0)</f>
        <v>audio</v>
      </c>
      <c r="F7576" s="5">
        <f t="array" ref="F7576">XLOOKUP(B7576,ReactionTypes!A:A,ReactionTypes!C:C,,0)</f>
        <v>35</v>
      </c>
      <c r="H7576" s="8"/>
    </row>
    <row r="7577">
      <c r="A7577" s="1" t="s">
        <v>328</v>
      </c>
      <c r="B7577" s="2" t="s">
        <v>20</v>
      </c>
      <c r="C7577" s="3">
        <v>0.053252314814814815</v>
      </c>
      <c r="D7577" s="5" t="str">
        <f t="array" ref="D7577">XLOOKUP(A7577,Content!A:A,Content!C:C,,0)</f>
        <v>dogs</v>
      </c>
      <c r="E7577" s="5" t="str">
        <f t="array" ref="E7577">XLOOKUP(A7577,Content!A:A,Content!B:B,,0)</f>
        <v>audio</v>
      </c>
      <c r="F7577" s="5">
        <f t="array" ref="F7577">XLOOKUP(B7577,ReactionTypes!A:A,ReactionTypes!C:C,,0)</f>
        <v>65</v>
      </c>
      <c r="H7577" s="8"/>
    </row>
    <row r="7578">
      <c r="A7578" s="1" t="s">
        <v>328</v>
      </c>
      <c r="B7578" s="2" t="s">
        <v>7</v>
      </c>
      <c r="C7578" s="3">
        <v>0.06674768518518519</v>
      </c>
      <c r="D7578" s="5" t="str">
        <f t="array" ref="D7578">XLOOKUP(A7578,Content!A:A,Content!C:C,,0)</f>
        <v>dogs</v>
      </c>
      <c r="E7578" s="5" t="str">
        <f t="array" ref="E7578">XLOOKUP(A7578,Content!A:A,Content!B:B,,0)</f>
        <v>audio</v>
      </c>
      <c r="F7578" s="5">
        <f t="array" ref="F7578">XLOOKUP(B7578,ReactionTypes!A:A,ReactionTypes!C:C,,0)</f>
        <v>60</v>
      </c>
      <c r="H7578" s="8"/>
    </row>
    <row r="7579">
      <c r="A7579" s="1" t="s">
        <v>328</v>
      </c>
      <c r="B7579" s="2" t="s">
        <v>16</v>
      </c>
      <c r="C7579" s="3">
        <v>0.07299768518518518</v>
      </c>
      <c r="D7579" s="5" t="str">
        <f t="array" ref="D7579">XLOOKUP(A7579,Content!A:A,Content!C:C,,0)</f>
        <v>dogs</v>
      </c>
      <c r="E7579" s="5" t="str">
        <f t="array" ref="E7579">XLOOKUP(A7579,Content!A:A,Content!B:B,,0)</f>
        <v>audio</v>
      </c>
      <c r="F7579" s="5">
        <f t="array" ref="F7579">XLOOKUP(B7579,ReactionTypes!A:A,ReactionTypes!C:C,,0)</f>
        <v>75</v>
      </c>
      <c r="H7579" s="8"/>
    </row>
    <row r="7580">
      <c r="A7580" s="1" t="s">
        <v>328</v>
      </c>
      <c r="B7580" s="2" t="s">
        <v>14</v>
      </c>
      <c r="C7580" s="3">
        <v>0.1436111111111111</v>
      </c>
      <c r="D7580" s="5" t="str">
        <f t="array" ref="D7580">XLOOKUP(A7580,Content!A:A,Content!C:C,,0)</f>
        <v>dogs</v>
      </c>
      <c r="E7580" s="5" t="str">
        <f t="array" ref="E7580">XLOOKUP(A7580,Content!A:A,Content!B:B,,0)</f>
        <v>audio</v>
      </c>
      <c r="F7580" s="5">
        <f t="array" ref="F7580">XLOOKUP(B7580,ReactionTypes!A:A,ReactionTypes!C:C,,0)</f>
        <v>70</v>
      </c>
      <c r="H7580" s="8"/>
    </row>
    <row r="7581">
      <c r="A7581" s="1" t="s">
        <v>328</v>
      </c>
      <c r="B7581" s="2" t="s">
        <v>7</v>
      </c>
      <c r="C7581" s="3">
        <v>0.1567476851851852</v>
      </c>
      <c r="D7581" s="5" t="str">
        <f t="array" ref="D7581">XLOOKUP(A7581,Content!A:A,Content!C:C,,0)</f>
        <v>dogs</v>
      </c>
      <c r="E7581" s="5" t="str">
        <f t="array" ref="E7581">XLOOKUP(A7581,Content!A:A,Content!B:B,,0)</f>
        <v>audio</v>
      </c>
      <c r="F7581" s="5">
        <f t="array" ref="F7581">XLOOKUP(B7581,ReactionTypes!A:A,ReactionTypes!C:C,,0)</f>
        <v>60</v>
      </c>
      <c r="H7581" s="8"/>
    </row>
    <row r="7582">
      <c r="A7582" s="1" t="s">
        <v>328</v>
      </c>
      <c r="B7582" s="2" t="s">
        <v>20</v>
      </c>
      <c r="C7582" s="3">
        <v>0.16810185185185186</v>
      </c>
      <c r="D7582" s="5" t="str">
        <f t="array" ref="D7582">XLOOKUP(A7582,Content!A:A,Content!C:C,,0)</f>
        <v>dogs</v>
      </c>
      <c r="E7582" s="5" t="str">
        <f t="array" ref="E7582">XLOOKUP(A7582,Content!A:A,Content!B:B,,0)</f>
        <v>audio</v>
      </c>
      <c r="F7582" s="5">
        <f t="array" ref="F7582">XLOOKUP(B7582,ReactionTypes!A:A,ReactionTypes!C:C,,0)</f>
        <v>65</v>
      </c>
      <c r="H7582" s="8"/>
    </row>
    <row r="7583">
      <c r="A7583" s="1" t="s">
        <v>328</v>
      </c>
      <c r="B7583" s="2" t="s">
        <v>18</v>
      </c>
      <c r="C7583" s="3">
        <v>0.20466435185185186</v>
      </c>
      <c r="D7583" s="5" t="str">
        <f t="array" ref="D7583">XLOOKUP(A7583,Content!A:A,Content!C:C,,0)</f>
        <v>dogs</v>
      </c>
      <c r="E7583" s="5" t="str">
        <f t="array" ref="E7583">XLOOKUP(A7583,Content!A:A,Content!B:B,,0)</f>
        <v>audio</v>
      </c>
      <c r="F7583" s="5">
        <f t="array" ref="F7583">XLOOKUP(B7583,ReactionTypes!A:A,ReactionTypes!C:C,,0)</f>
        <v>30</v>
      </c>
      <c r="H7583" s="8"/>
    </row>
    <row r="7584">
      <c r="A7584" s="1" t="s">
        <v>328</v>
      </c>
      <c r="B7584" s="2" t="s">
        <v>10</v>
      </c>
      <c r="C7584" s="3">
        <v>0.2582291666666667</v>
      </c>
      <c r="D7584" s="5" t="str">
        <f t="array" ref="D7584">XLOOKUP(A7584,Content!A:A,Content!C:C,,0)</f>
        <v>dogs</v>
      </c>
      <c r="E7584" s="5" t="str">
        <f t="array" ref="E7584">XLOOKUP(A7584,Content!A:A,Content!B:B,,0)</f>
        <v>audio</v>
      </c>
      <c r="F7584" s="5">
        <f t="array" ref="F7584">XLOOKUP(B7584,ReactionTypes!A:A,ReactionTypes!C:C,,0)</f>
        <v>72</v>
      </c>
      <c r="H7584" s="8"/>
    </row>
    <row r="7585">
      <c r="A7585" s="1" t="s">
        <v>328</v>
      </c>
      <c r="B7585" s="2" t="s">
        <v>21</v>
      </c>
      <c r="C7585" s="3">
        <v>0.360474537037037</v>
      </c>
      <c r="D7585" s="5" t="str">
        <f t="array" ref="D7585">XLOOKUP(A7585,Content!A:A,Content!C:C,,0)</f>
        <v>dogs</v>
      </c>
      <c r="E7585" s="5" t="str">
        <f t="array" ref="E7585">XLOOKUP(A7585,Content!A:A,Content!B:B,,0)</f>
        <v>audio</v>
      </c>
      <c r="F7585" s="5">
        <f t="array" ref="F7585">XLOOKUP(B7585,ReactionTypes!A:A,ReactionTypes!C:C,,0)</f>
        <v>50</v>
      </c>
      <c r="H7585" s="8"/>
    </row>
    <row r="7586">
      <c r="A7586" s="1" t="s">
        <v>328</v>
      </c>
      <c r="B7586" s="2" t="s">
        <v>15</v>
      </c>
      <c r="C7586" s="3">
        <v>0.38105324074074076</v>
      </c>
      <c r="D7586" s="5" t="str">
        <f t="array" ref="D7586">XLOOKUP(A7586,Content!A:A,Content!C:C,,0)</f>
        <v>dogs</v>
      </c>
      <c r="E7586" s="5" t="str">
        <f t="array" ref="E7586">XLOOKUP(A7586,Content!A:A,Content!B:B,,0)</f>
        <v>audio</v>
      </c>
      <c r="F7586" s="5">
        <f t="array" ref="F7586">XLOOKUP(B7586,ReactionTypes!A:A,ReactionTypes!C:C,,0)</f>
        <v>70</v>
      </c>
      <c r="H7586" s="8"/>
    </row>
    <row r="7587">
      <c r="A7587" s="1" t="s">
        <v>328</v>
      </c>
      <c r="B7587" s="2" t="s">
        <v>21</v>
      </c>
      <c r="C7587" s="3">
        <v>0.4005324074074074</v>
      </c>
      <c r="D7587" s="5" t="str">
        <f t="array" ref="D7587">XLOOKUP(A7587,Content!A:A,Content!C:C,,0)</f>
        <v>dogs</v>
      </c>
      <c r="E7587" s="5" t="str">
        <f t="array" ref="E7587">XLOOKUP(A7587,Content!A:A,Content!B:B,,0)</f>
        <v>audio</v>
      </c>
      <c r="F7587" s="5">
        <f t="array" ref="F7587">XLOOKUP(B7587,ReactionTypes!A:A,ReactionTypes!C:C,,0)</f>
        <v>50</v>
      </c>
      <c r="H7587" s="8"/>
    </row>
    <row r="7588">
      <c r="A7588" s="1" t="s">
        <v>328</v>
      </c>
      <c r="B7588" s="2" t="s">
        <v>16</v>
      </c>
      <c r="C7588" s="3">
        <v>0.40219907407407407</v>
      </c>
      <c r="D7588" s="5" t="str">
        <f t="array" ref="D7588">XLOOKUP(A7588,Content!A:A,Content!C:C,,0)</f>
        <v>dogs</v>
      </c>
      <c r="E7588" s="5" t="str">
        <f t="array" ref="E7588">XLOOKUP(A7588,Content!A:A,Content!B:B,,0)</f>
        <v>audio</v>
      </c>
      <c r="F7588" s="5">
        <f t="array" ref="F7588">XLOOKUP(B7588,ReactionTypes!A:A,ReactionTypes!C:C,,0)</f>
        <v>75</v>
      </c>
      <c r="H7588" s="8"/>
    </row>
    <row r="7589">
      <c r="A7589" s="1" t="s">
        <v>328</v>
      </c>
      <c r="B7589" s="2" t="s">
        <v>12</v>
      </c>
      <c r="C7589" s="3">
        <v>0.4551851851851852</v>
      </c>
      <c r="D7589" s="5" t="str">
        <f t="array" ref="D7589">XLOOKUP(A7589,Content!A:A,Content!C:C,,0)</f>
        <v>dogs</v>
      </c>
      <c r="E7589" s="5" t="str">
        <f t="array" ref="E7589">XLOOKUP(A7589,Content!A:A,Content!B:B,,0)</f>
        <v>audio</v>
      </c>
      <c r="F7589" s="5">
        <f t="array" ref="F7589">XLOOKUP(B7589,ReactionTypes!A:A,ReactionTypes!C:C,,0)</f>
        <v>10</v>
      </c>
      <c r="H7589" s="8"/>
    </row>
    <row r="7590">
      <c r="A7590" s="1" t="s">
        <v>328</v>
      </c>
      <c r="B7590" s="2" t="s">
        <v>7</v>
      </c>
      <c r="C7590" s="3">
        <v>0.5170833333333333</v>
      </c>
      <c r="D7590" s="5" t="str">
        <f t="array" ref="D7590">XLOOKUP(A7590,Content!A:A,Content!C:C,,0)</f>
        <v>dogs</v>
      </c>
      <c r="E7590" s="5" t="str">
        <f t="array" ref="E7590">XLOOKUP(A7590,Content!A:A,Content!B:B,,0)</f>
        <v>audio</v>
      </c>
      <c r="F7590" s="5">
        <f t="array" ref="F7590">XLOOKUP(B7590,ReactionTypes!A:A,ReactionTypes!C:C,,0)</f>
        <v>60</v>
      </c>
      <c r="H7590" s="8"/>
    </row>
    <row r="7591">
      <c r="A7591" s="1" t="s">
        <v>328</v>
      </c>
      <c r="B7591" s="2" t="s">
        <v>14</v>
      </c>
      <c r="C7591" s="3">
        <v>0.5175231481481481</v>
      </c>
      <c r="D7591" s="5" t="str">
        <f t="array" ref="D7591">XLOOKUP(A7591,Content!A:A,Content!C:C,,0)</f>
        <v>dogs</v>
      </c>
      <c r="E7591" s="5" t="str">
        <f t="array" ref="E7591">XLOOKUP(A7591,Content!A:A,Content!B:B,,0)</f>
        <v>audio</v>
      </c>
      <c r="F7591" s="5">
        <f t="array" ref="F7591">XLOOKUP(B7591,ReactionTypes!A:A,ReactionTypes!C:C,,0)</f>
        <v>70</v>
      </c>
      <c r="H7591" s="8"/>
    </row>
    <row r="7592">
      <c r="A7592" s="1" t="s">
        <v>328</v>
      </c>
      <c r="B7592" s="2" t="s">
        <v>7</v>
      </c>
      <c r="C7592" s="3">
        <v>0.5348842592592593</v>
      </c>
      <c r="D7592" s="5" t="str">
        <f t="array" ref="D7592">XLOOKUP(A7592,Content!A:A,Content!C:C,,0)</f>
        <v>dogs</v>
      </c>
      <c r="E7592" s="5" t="str">
        <f t="array" ref="E7592">XLOOKUP(A7592,Content!A:A,Content!B:B,,0)</f>
        <v>audio</v>
      </c>
      <c r="F7592" s="5">
        <f t="array" ref="F7592">XLOOKUP(B7592,ReactionTypes!A:A,ReactionTypes!C:C,,0)</f>
        <v>60</v>
      </c>
      <c r="H7592" s="8"/>
    </row>
    <row r="7593">
      <c r="A7593" s="1" t="s">
        <v>328</v>
      </c>
      <c r="B7593" s="2" t="s">
        <v>23</v>
      </c>
      <c r="C7593" s="3">
        <v>0.5378935185185185</v>
      </c>
      <c r="D7593" s="5" t="str">
        <f t="array" ref="D7593">XLOOKUP(A7593,Content!A:A,Content!C:C,,0)</f>
        <v>dogs</v>
      </c>
      <c r="E7593" s="5" t="str">
        <f t="array" ref="E7593">XLOOKUP(A7593,Content!A:A,Content!B:B,,0)</f>
        <v>audio</v>
      </c>
      <c r="F7593" s="5">
        <f t="array" ref="F7593">XLOOKUP(B7593,ReactionTypes!A:A,ReactionTypes!C:C,,0)</f>
        <v>35</v>
      </c>
      <c r="H7593" s="8"/>
    </row>
    <row r="7594">
      <c r="A7594" s="1" t="s">
        <v>328</v>
      </c>
      <c r="B7594" s="2" t="s">
        <v>7</v>
      </c>
      <c r="C7594" s="3">
        <v>0.5955555555555555</v>
      </c>
      <c r="D7594" s="5" t="str">
        <f t="array" ref="D7594">XLOOKUP(A7594,Content!A:A,Content!C:C,,0)</f>
        <v>dogs</v>
      </c>
      <c r="E7594" s="5" t="str">
        <f t="array" ref="E7594">XLOOKUP(A7594,Content!A:A,Content!B:B,,0)</f>
        <v>audio</v>
      </c>
      <c r="F7594" s="5">
        <f t="array" ref="F7594">XLOOKUP(B7594,ReactionTypes!A:A,ReactionTypes!C:C,,0)</f>
        <v>60</v>
      </c>
      <c r="H7594" s="8"/>
    </row>
    <row r="7595">
      <c r="A7595" s="1" t="s">
        <v>328</v>
      </c>
      <c r="B7595" s="2" t="s">
        <v>12</v>
      </c>
      <c r="C7595" s="3">
        <v>0.6385763888888889</v>
      </c>
      <c r="D7595" s="5" t="str">
        <f t="array" ref="D7595">XLOOKUP(A7595,Content!A:A,Content!C:C,,0)</f>
        <v>dogs</v>
      </c>
      <c r="E7595" s="5" t="str">
        <f t="array" ref="E7595">XLOOKUP(A7595,Content!A:A,Content!B:B,,0)</f>
        <v>audio</v>
      </c>
      <c r="F7595" s="5">
        <f t="array" ref="F7595">XLOOKUP(B7595,ReactionTypes!A:A,ReactionTypes!C:C,,0)</f>
        <v>10</v>
      </c>
      <c r="H7595" s="8"/>
    </row>
    <row r="7596">
      <c r="A7596" s="1" t="s">
        <v>328</v>
      </c>
      <c r="B7596" s="2" t="s">
        <v>10</v>
      </c>
      <c r="C7596" s="3">
        <v>0.6404166666666666</v>
      </c>
      <c r="D7596" s="5" t="str">
        <f t="array" ref="D7596">XLOOKUP(A7596,Content!A:A,Content!C:C,,0)</f>
        <v>dogs</v>
      </c>
      <c r="E7596" s="5" t="str">
        <f t="array" ref="E7596">XLOOKUP(A7596,Content!A:A,Content!B:B,,0)</f>
        <v>audio</v>
      </c>
      <c r="F7596" s="5">
        <f t="array" ref="F7596">XLOOKUP(B7596,ReactionTypes!A:A,ReactionTypes!C:C,,0)</f>
        <v>72</v>
      </c>
      <c r="H7596" s="8"/>
    </row>
    <row r="7597">
      <c r="A7597" s="1" t="s">
        <v>328</v>
      </c>
      <c r="B7597" s="2" t="s">
        <v>9</v>
      </c>
      <c r="C7597" s="3">
        <v>0.6884027777777778</v>
      </c>
      <c r="D7597" s="5" t="str">
        <f t="array" ref="D7597">XLOOKUP(A7597,Content!A:A,Content!C:C,,0)</f>
        <v>dogs</v>
      </c>
      <c r="E7597" s="5" t="str">
        <f t="array" ref="E7597">XLOOKUP(A7597,Content!A:A,Content!B:B,,0)</f>
        <v>audio</v>
      </c>
      <c r="F7597" s="5">
        <f t="array" ref="F7597">XLOOKUP(B7597,ReactionTypes!A:A,ReactionTypes!C:C,,0)</f>
        <v>12</v>
      </c>
      <c r="H7597" s="8"/>
    </row>
    <row r="7598">
      <c r="A7598" s="1" t="s">
        <v>328</v>
      </c>
      <c r="B7598" s="2" t="s">
        <v>19</v>
      </c>
      <c r="C7598" s="3">
        <v>0.7407870370370371</v>
      </c>
      <c r="D7598" s="5" t="str">
        <f t="array" ref="D7598">XLOOKUP(A7598,Content!A:A,Content!C:C,,0)</f>
        <v>dogs</v>
      </c>
      <c r="E7598" s="5" t="str">
        <f t="array" ref="E7598">XLOOKUP(A7598,Content!A:A,Content!B:B,,0)</f>
        <v>audio</v>
      </c>
      <c r="F7598" s="5">
        <f t="array" ref="F7598">XLOOKUP(B7598,ReactionTypes!A:A,ReactionTypes!C:C,,0)</f>
        <v>20</v>
      </c>
      <c r="H7598" s="8"/>
    </row>
    <row r="7599">
      <c r="A7599" s="1" t="s">
        <v>328</v>
      </c>
      <c r="B7599" s="2" t="s">
        <v>11</v>
      </c>
      <c r="C7599" s="3">
        <v>0.7928356481481481</v>
      </c>
      <c r="D7599" s="5" t="str">
        <f t="array" ref="D7599">XLOOKUP(A7599,Content!A:A,Content!C:C,,0)</f>
        <v>dogs</v>
      </c>
      <c r="E7599" s="5" t="str">
        <f t="array" ref="E7599">XLOOKUP(A7599,Content!A:A,Content!B:B,,0)</f>
        <v>audio</v>
      </c>
      <c r="F7599" s="5">
        <f t="array" ref="F7599">XLOOKUP(B7599,ReactionTypes!A:A,ReactionTypes!C:C,,0)</f>
        <v>15</v>
      </c>
      <c r="H7599" s="8"/>
    </row>
    <row r="7600">
      <c r="A7600" s="1" t="s">
        <v>328</v>
      </c>
      <c r="B7600" s="2" t="s">
        <v>18</v>
      </c>
      <c r="C7600" s="3">
        <v>0.8134953703703703</v>
      </c>
      <c r="D7600" s="5" t="str">
        <f t="array" ref="D7600">XLOOKUP(A7600,Content!A:A,Content!C:C,,0)</f>
        <v>dogs</v>
      </c>
      <c r="E7600" s="5" t="str">
        <f t="array" ref="E7600">XLOOKUP(A7600,Content!A:A,Content!B:B,,0)</f>
        <v>audio</v>
      </c>
      <c r="F7600" s="5">
        <f t="array" ref="F7600">XLOOKUP(B7600,ReactionTypes!A:A,ReactionTypes!C:C,,0)</f>
        <v>30</v>
      </c>
      <c r="H7600" s="8"/>
    </row>
    <row r="7601">
      <c r="A7601" s="1" t="s">
        <v>328</v>
      </c>
      <c r="B7601" s="2" t="s">
        <v>17</v>
      </c>
      <c r="C7601" s="3">
        <v>0.8180555555555555</v>
      </c>
      <c r="D7601" s="5" t="str">
        <f t="array" ref="D7601">XLOOKUP(A7601,Content!A:A,Content!C:C,,0)</f>
        <v>dogs</v>
      </c>
      <c r="E7601" s="5" t="str">
        <f t="array" ref="E7601">XLOOKUP(A7601,Content!A:A,Content!B:B,,0)</f>
        <v>audio</v>
      </c>
      <c r="F7601" s="5">
        <f t="array" ref="F7601">XLOOKUP(B7601,ReactionTypes!A:A,ReactionTypes!C:C,,0)</f>
        <v>5</v>
      </c>
      <c r="H7601" s="8"/>
    </row>
    <row r="7602">
      <c r="A7602" s="1" t="s">
        <v>328</v>
      </c>
      <c r="B7602" s="2" t="s">
        <v>23</v>
      </c>
      <c r="C7602" s="3">
        <v>0.8565625</v>
      </c>
      <c r="D7602" s="5" t="str">
        <f t="array" ref="D7602">XLOOKUP(A7602,Content!A:A,Content!C:C,,0)</f>
        <v>dogs</v>
      </c>
      <c r="E7602" s="5" t="str">
        <f t="array" ref="E7602">XLOOKUP(A7602,Content!A:A,Content!B:B,,0)</f>
        <v>audio</v>
      </c>
      <c r="F7602" s="5">
        <f t="array" ref="F7602">XLOOKUP(B7602,ReactionTypes!A:A,ReactionTypes!C:C,,0)</f>
        <v>35</v>
      </c>
      <c r="H7602" s="8"/>
    </row>
    <row r="7603">
      <c r="A7603" s="1" t="s">
        <v>328</v>
      </c>
      <c r="B7603" s="2" t="s">
        <v>13</v>
      </c>
      <c r="C7603" s="3">
        <v>0.9334953703703703</v>
      </c>
      <c r="D7603" s="5" t="str">
        <f t="array" ref="D7603">XLOOKUP(A7603,Content!A:A,Content!C:C,,0)</f>
        <v>dogs</v>
      </c>
      <c r="E7603" s="5" t="str">
        <f t="array" ref="E7603">XLOOKUP(A7603,Content!A:A,Content!B:B,,0)</f>
        <v>audio</v>
      </c>
      <c r="F7603" s="5">
        <f t="array" ref="F7603">XLOOKUP(B7603,ReactionTypes!A:A,ReactionTypes!C:C,,0)</f>
        <v>45</v>
      </c>
      <c r="H7603" s="8"/>
    </row>
    <row r="7604">
      <c r="A7604" s="1" t="s">
        <v>328</v>
      </c>
      <c r="B7604" s="2" t="s">
        <v>19</v>
      </c>
      <c r="C7604" s="3">
        <v>0.9373842592592593</v>
      </c>
      <c r="D7604" s="5" t="str">
        <f t="array" ref="D7604">XLOOKUP(A7604,Content!A:A,Content!C:C,,0)</f>
        <v>dogs</v>
      </c>
      <c r="E7604" s="5" t="str">
        <f t="array" ref="E7604">XLOOKUP(A7604,Content!A:A,Content!B:B,,0)</f>
        <v>audio</v>
      </c>
      <c r="F7604" s="5">
        <f t="array" ref="F7604">XLOOKUP(B7604,ReactionTypes!A:A,ReactionTypes!C:C,,0)</f>
        <v>20</v>
      </c>
      <c r="H7604" s="8"/>
    </row>
    <row r="7605">
      <c r="A7605" s="1" t="s">
        <v>328</v>
      </c>
      <c r="B7605" s="2" t="s">
        <v>23</v>
      </c>
      <c r="C7605" s="3">
        <v>0.9460995370370371</v>
      </c>
      <c r="D7605" s="5" t="str">
        <f t="array" ref="D7605">XLOOKUP(A7605,Content!A:A,Content!C:C,,0)</f>
        <v>dogs</v>
      </c>
      <c r="E7605" s="5" t="str">
        <f t="array" ref="E7605">XLOOKUP(A7605,Content!A:A,Content!B:B,,0)</f>
        <v>audio</v>
      </c>
      <c r="F7605" s="5">
        <f t="array" ref="F7605">XLOOKUP(B7605,ReactionTypes!A:A,ReactionTypes!C:C,,0)</f>
        <v>35</v>
      </c>
      <c r="H7605" s="8"/>
    </row>
    <row r="7606">
      <c r="A7606" s="1" t="s">
        <v>328</v>
      </c>
      <c r="B7606" s="2" t="s">
        <v>10</v>
      </c>
      <c r="C7606" s="3">
        <v>0.9625347222222222</v>
      </c>
      <c r="D7606" s="5" t="str">
        <f t="array" ref="D7606">XLOOKUP(A7606,Content!A:A,Content!C:C,,0)</f>
        <v>dogs</v>
      </c>
      <c r="E7606" s="5" t="str">
        <f t="array" ref="E7606">XLOOKUP(A7606,Content!A:A,Content!B:B,,0)</f>
        <v>audio</v>
      </c>
      <c r="F7606" s="5">
        <f t="array" ref="F7606">XLOOKUP(B7606,ReactionTypes!A:A,ReactionTypes!C:C,,0)</f>
        <v>72</v>
      </c>
      <c r="H7606" s="8"/>
    </row>
    <row r="7607">
      <c r="A7607" s="1" t="s">
        <v>328</v>
      </c>
      <c r="B7607" s="2" t="s">
        <v>22</v>
      </c>
      <c r="C7607" s="3">
        <v>0.9855439814814815</v>
      </c>
      <c r="D7607" s="5" t="str">
        <f t="array" ref="D7607">XLOOKUP(A7607,Content!A:A,Content!C:C,,0)</f>
        <v>dogs</v>
      </c>
      <c r="E7607" s="5" t="str">
        <f t="array" ref="E7607">XLOOKUP(A7607,Content!A:A,Content!B:B,,0)</f>
        <v>audio</v>
      </c>
      <c r="F7607" s="5">
        <f t="array" ref="F7607">XLOOKUP(B7607,ReactionTypes!A:A,ReactionTypes!C:C,,0)</f>
        <v>0</v>
      </c>
      <c r="H7607" s="8"/>
    </row>
    <row r="7608">
      <c r="A7608" s="1" t="s">
        <v>329</v>
      </c>
      <c r="B7608" s="2" t="s">
        <v>15</v>
      </c>
      <c r="C7608" s="3">
        <v>0.009791666666666667</v>
      </c>
      <c r="D7608" s="5" t="str">
        <f t="array" ref="D7608">XLOOKUP(A7608,Content!A:A,Content!C:C,,0)</f>
        <v>culture</v>
      </c>
      <c r="E7608" s="5" t="str">
        <f t="array" ref="E7608">XLOOKUP(A7608,Content!A:A,Content!B:B,,0)</f>
        <v>GIF</v>
      </c>
      <c r="F7608" s="5">
        <f t="array" ref="F7608">XLOOKUP(B7608,ReactionTypes!A:A,ReactionTypes!C:C,,0)</f>
        <v>70</v>
      </c>
      <c r="H7608" s="8"/>
    </row>
    <row r="7609">
      <c r="A7609" s="1" t="s">
        <v>329</v>
      </c>
      <c r="B7609" s="2" t="s">
        <v>16</v>
      </c>
      <c r="C7609" s="3">
        <v>0.05778935185185185</v>
      </c>
      <c r="D7609" s="5" t="str">
        <f t="array" ref="D7609">XLOOKUP(A7609,Content!A:A,Content!C:C,,0)</f>
        <v>culture</v>
      </c>
      <c r="E7609" s="5" t="str">
        <f t="array" ref="E7609">XLOOKUP(A7609,Content!A:A,Content!B:B,,0)</f>
        <v>GIF</v>
      </c>
      <c r="F7609" s="5">
        <f t="array" ref="F7609">XLOOKUP(B7609,ReactionTypes!A:A,ReactionTypes!C:C,,0)</f>
        <v>75</v>
      </c>
      <c r="H7609" s="8"/>
    </row>
    <row r="7610">
      <c r="A7610" s="1" t="s">
        <v>329</v>
      </c>
      <c r="B7610" s="2" t="s">
        <v>21</v>
      </c>
      <c r="C7610" s="3">
        <v>0.06724537037037037</v>
      </c>
      <c r="D7610" s="5" t="str">
        <f t="array" ref="D7610">XLOOKUP(A7610,Content!A:A,Content!C:C,,0)</f>
        <v>culture</v>
      </c>
      <c r="E7610" s="5" t="str">
        <f t="array" ref="E7610">XLOOKUP(A7610,Content!A:A,Content!B:B,,0)</f>
        <v>GIF</v>
      </c>
      <c r="F7610" s="5">
        <f t="array" ref="F7610">XLOOKUP(B7610,ReactionTypes!A:A,ReactionTypes!C:C,,0)</f>
        <v>50</v>
      </c>
      <c r="H7610" s="8"/>
    </row>
    <row r="7611">
      <c r="A7611" s="1" t="s">
        <v>329</v>
      </c>
      <c r="B7611" s="2" t="s">
        <v>12</v>
      </c>
      <c r="C7611" s="3">
        <v>0.07247685185185185</v>
      </c>
      <c r="D7611" s="5" t="str">
        <f t="array" ref="D7611">XLOOKUP(A7611,Content!A:A,Content!C:C,,0)</f>
        <v>culture</v>
      </c>
      <c r="E7611" s="5" t="str">
        <f t="array" ref="E7611">XLOOKUP(A7611,Content!A:A,Content!B:B,,0)</f>
        <v>GIF</v>
      </c>
      <c r="F7611" s="5">
        <f t="array" ref="F7611">XLOOKUP(B7611,ReactionTypes!A:A,ReactionTypes!C:C,,0)</f>
        <v>10</v>
      </c>
      <c r="H7611" s="8"/>
    </row>
    <row r="7612">
      <c r="A7612" s="1" t="s">
        <v>329</v>
      </c>
      <c r="B7612" s="2" t="s">
        <v>19</v>
      </c>
      <c r="C7612" s="3">
        <v>0.1119212962962963</v>
      </c>
      <c r="D7612" s="5" t="str">
        <f t="array" ref="D7612">XLOOKUP(A7612,Content!A:A,Content!C:C,,0)</f>
        <v>culture</v>
      </c>
      <c r="E7612" s="5" t="str">
        <f t="array" ref="E7612">XLOOKUP(A7612,Content!A:A,Content!B:B,,0)</f>
        <v>GIF</v>
      </c>
      <c r="F7612" s="5">
        <f t="array" ref="F7612">XLOOKUP(B7612,ReactionTypes!A:A,ReactionTypes!C:C,,0)</f>
        <v>20</v>
      </c>
      <c r="H7612" s="8"/>
    </row>
    <row r="7613">
      <c r="A7613" s="1" t="s">
        <v>329</v>
      </c>
      <c r="B7613" s="2" t="s">
        <v>19</v>
      </c>
      <c r="C7613" s="3">
        <v>0.1142824074074074</v>
      </c>
      <c r="D7613" s="5" t="str">
        <f t="array" ref="D7613">XLOOKUP(A7613,Content!A:A,Content!C:C,,0)</f>
        <v>culture</v>
      </c>
      <c r="E7613" s="5" t="str">
        <f t="array" ref="E7613">XLOOKUP(A7613,Content!A:A,Content!B:B,,0)</f>
        <v>GIF</v>
      </c>
      <c r="F7613" s="5">
        <f t="array" ref="F7613">XLOOKUP(B7613,ReactionTypes!A:A,ReactionTypes!C:C,,0)</f>
        <v>20</v>
      </c>
      <c r="H7613" s="8"/>
    </row>
    <row r="7614">
      <c r="A7614" s="1" t="s">
        <v>329</v>
      </c>
      <c r="B7614" s="2" t="s">
        <v>14</v>
      </c>
      <c r="C7614" s="3">
        <v>0.12292824074074074</v>
      </c>
      <c r="D7614" s="5" t="str">
        <f t="array" ref="D7614">XLOOKUP(A7614,Content!A:A,Content!C:C,,0)</f>
        <v>culture</v>
      </c>
      <c r="E7614" s="5" t="str">
        <f t="array" ref="E7614">XLOOKUP(A7614,Content!A:A,Content!B:B,,0)</f>
        <v>GIF</v>
      </c>
      <c r="F7614" s="5">
        <f t="array" ref="F7614">XLOOKUP(B7614,ReactionTypes!A:A,ReactionTypes!C:C,,0)</f>
        <v>70</v>
      </c>
      <c r="H7614" s="8"/>
    </row>
    <row r="7615">
      <c r="A7615" s="1" t="s">
        <v>329</v>
      </c>
      <c r="B7615" s="2" t="s">
        <v>20</v>
      </c>
      <c r="C7615" s="3">
        <v>0.13366898148148149</v>
      </c>
      <c r="D7615" s="5" t="str">
        <f t="array" ref="D7615">XLOOKUP(A7615,Content!A:A,Content!C:C,,0)</f>
        <v>culture</v>
      </c>
      <c r="E7615" s="5" t="str">
        <f t="array" ref="E7615">XLOOKUP(A7615,Content!A:A,Content!B:B,,0)</f>
        <v>GIF</v>
      </c>
      <c r="F7615" s="5">
        <f t="array" ref="F7615">XLOOKUP(B7615,ReactionTypes!A:A,ReactionTypes!C:C,,0)</f>
        <v>65</v>
      </c>
      <c r="H7615" s="8"/>
    </row>
    <row r="7616">
      <c r="A7616" s="1" t="s">
        <v>329</v>
      </c>
      <c r="B7616" s="2" t="s">
        <v>20</v>
      </c>
      <c r="C7616" s="3">
        <v>0.16027777777777777</v>
      </c>
      <c r="D7616" s="5" t="str">
        <f t="array" ref="D7616">XLOOKUP(A7616,Content!A:A,Content!C:C,,0)</f>
        <v>culture</v>
      </c>
      <c r="E7616" s="5" t="str">
        <f t="array" ref="E7616">XLOOKUP(A7616,Content!A:A,Content!B:B,,0)</f>
        <v>GIF</v>
      </c>
      <c r="F7616" s="5">
        <f t="array" ref="F7616">XLOOKUP(B7616,ReactionTypes!A:A,ReactionTypes!C:C,,0)</f>
        <v>65</v>
      </c>
      <c r="H7616" s="8"/>
    </row>
    <row r="7617">
      <c r="A7617" s="1" t="s">
        <v>329</v>
      </c>
      <c r="B7617" s="2" t="s">
        <v>10</v>
      </c>
      <c r="C7617" s="3">
        <v>0.16578703703703704</v>
      </c>
      <c r="D7617" s="5" t="str">
        <f t="array" ref="D7617">XLOOKUP(A7617,Content!A:A,Content!C:C,,0)</f>
        <v>culture</v>
      </c>
      <c r="E7617" s="5" t="str">
        <f t="array" ref="E7617">XLOOKUP(A7617,Content!A:A,Content!B:B,,0)</f>
        <v>GIF</v>
      </c>
      <c r="F7617" s="5">
        <f t="array" ref="F7617">XLOOKUP(B7617,ReactionTypes!A:A,ReactionTypes!C:C,,0)</f>
        <v>72</v>
      </c>
      <c r="H7617" s="8"/>
    </row>
    <row r="7618">
      <c r="A7618" s="1" t="s">
        <v>329</v>
      </c>
      <c r="B7618" s="2" t="s">
        <v>18</v>
      </c>
      <c r="C7618" s="3">
        <v>0.18658564814814815</v>
      </c>
      <c r="D7618" s="5" t="str">
        <f t="array" ref="D7618">XLOOKUP(A7618,Content!A:A,Content!C:C,,0)</f>
        <v>culture</v>
      </c>
      <c r="E7618" s="5" t="str">
        <f t="array" ref="E7618">XLOOKUP(A7618,Content!A:A,Content!B:B,,0)</f>
        <v>GIF</v>
      </c>
      <c r="F7618" s="5">
        <f t="array" ref="F7618">XLOOKUP(B7618,ReactionTypes!A:A,ReactionTypes!C:C,,0)</f>
        <v>30</v>
      </c>
      <c r="H7618" s="8"/>
    </row>
    <row r="7619">
      <c r="A7619" s="1" t="s">
        <v>329</v>
      </c>
      <c r="B7619" s="2" t="s">
        <v>11</v>
      </c>
      <c r="C7619" s="3">
        <v>0.2725925925925926</v>
      </c>
      <c r="D7619" s="5" t="str">
        <f t="array" ref="D7619">XLOOKUP(A7619,Content!A:A,Content!C:C,,0)</f>
        <v>culture</v>
      </c>
      <c r="E7619" s="5" t="str">
        <f t="array" ref="E7619">XLOOKUP(A7619,Content!A:A,Content!B:B,,0)</f>
        <v>GIF</v>
      </c>
      <c r="F7619" s="5">
        <f t="array" ref="F7619">XLOOKUP(B7619,ReactionTypes!A:A,ReactionTypes!C:C,,0)</f>
        <v>15</v>
      </c>
      <c r="H7619" s="8"/>
    </row>
    <row r="7620">
      <c r="A7620" s="1" t="s">
        <v>329</v>
      </c>
      <c r="B7620" s="2" t="s">
        <v>11</v>
      </c>
      <c r="C7620" s="3">
        <v>0.2756134259259259</v>
      </c>
      <c r="D7620" s="5" t="str">
        <f t="array" ref="D7620">XLOOKUP(A7620,Content!A:A,Content!C:C,,0)</f>
        <v>culture</v>
      </c>
      <c r="E7620" s="5" t="str">
        <f t="array" ref="E7620">XLOOKUP(A7620,Content!A:A,Content!B:B,,0)</f>
        <v>GIF</v>
      </c>
      <c r="F7620" s="5">
        <f t="array" ref="F7620">XLOOKUP(B7620,ReactionTypes!A:A,ReactionTypes!C:C,,0)</f>
        <v>15</v>
      </c>
      <c r="H7620" s="8"/>
    </row>
    <row r="7621">
      <c r="A7621" s="1" t="s">
        <v>329</v>
      </c>
      <c r="B7621" s="2" t="s">
        <v>11</v>
      </c>
      <c r="C7621" s="3">
        <v>0.3236921296296296</v>
      </c>
      <c r="D7621" s="5" t="str">
        <f t="array" ref="D7621">XLOOKUP(A7621,Content!A:A,Content!C:C,,0)</f>
        <v>culture</v>
      </c>
      <c r="E7621" s="5" t="str">
        <f t="array" ref="E7621">XLOOKUP(A7621,Content!A:A,Content!B:B,,0)</f>
        <v>GIF</v>
      </c>
      <c r="F7621" s="5">
        <f t="array" ref="F7621">XLOOKUP(B7621,ReactionTypes!A:A,ReactionTypes!C:C,,0)</f>
        <v>15</v>
      </c>
      <c r="H7621" s="8"/>
    </row>
    <row r="7622">
      <c r="A7622" s="1" t="s">
        <v>329</v>
      </c>
      <c r="B7622" s="2" t="s">
        <v>15</v>
      </c>
      <c r="C7622" s="3">
        <v>0.32774305555555555</v>
      </c>
      <c r="D7622" s="5" t="str">
        <f t="array" ref="D7622">XLOOKUP(A7622,Content!A:A,Content!C:C,,0)</f>
        <v>culture</v>
      </c>
      <c r="E7622" s="5" t="str">
        <f t="array" ref="E7622">XLOOKUP(A7622,Content!A:A,Content!B:B,,0)</f>
        <v>GIF</v>
      </c>
      <c r="F7622" s="5">
        <f t="array" ref="F7622">XLOOKUP(B7622,ReactionTypes!A:A,ReactionTypes!C:C,,0)</f>
        <v>70</v>
      </c>
      <c r="H7622" s="8"/>
    </row>
    <row r="7623">
      <c r="A7623" s="1" t="s">
        <v>329</v>
      </c>
      <c r="B7623" s="2" t="s">
        <v>19</v>
      </c>
      <c r="C7623" s="3">
        <v>0.32864583333333336</v>
      </c>
      <c r="D7623" s="5" t="str">
        <f t="array" ref="D7623">XLOOKUP(A7623,Content!A:A,Content!C:C,,0)</f>
        <v>culture</v>
      </c>
      <c r="E7623" s="5" t="str">
        <f t="array" ref="E7623">XLOOKUP(A7623,Content!A:A,Content!B:B,,0)</f>
        <v>GIF</v>
      </c>
      <c r="F7623" s="5">
        <f t="array" ref="F7623">XLOOKUP(B7623,ReactionTypes!A:A,ReactionTypes!C:C,,0)</f>
        <v>20</v>
      </c>
      <c r="H7623" s="8"/>
    </row>
    <row r="7624">
      <c r="A7624" s="1" t="s">
        <v>329</v>
      </c>
      <c r="B7624" s="2" t="s">
        <v>12</v>
      </c>
      <c r="C7624" s="3">
        <v>0.3391898148148148</v>
      </c>
      <c r="D7624" s="5" t="str">
        <f t="array" ref="D7624">XLOOKUP(A7624,Content!A:A,Content!C:C,,0)</f>
        <v>culture</v>
      </c>
      <c r="E7624" s="5" t="str">
        <f t="array" ref="E7624">XLOOKUP(A7624,Content!A:A,Content!B:B,,0)</f>
        <v>GIF</v>
      </c>
      <c r="F7624" s="5">
        <f t="array" ref="F7624">XLOOKUP(B7624,ReactionTypes!A:A,ReactionTypes!C:C,,0)</f>
        <v>10</v>
      </c>
      <c r="H7624" s="8"/>
    </row>
    <row r="7625">
      <c r="A7625" s="1" t="s">
        <v>329</v>
      </c>
      <c r="B7625" s="2" t="s">
        <v>17</v>
      </c>
      <c r="C7625" s="3">
        <v>0.3419212962962963</v>
      </c>
      <c r="D7625" s="5" t="str">
        <f t="array" ref="D7625">XLOOKUP(A7625,Content!A:A,Content!C:C,,0)</f>
        <v>culture</v>
      </c>
      <c r="E7625" s="5" t="str">
        <f t="array" ref="E7625">XLOOKUP(A7625,Content!A:A,Content!B:B,,0)</f>
        <v>GIF</v>
      </c>
      <c r="F7625" s="5">
        <f t="array" ref="F7625">XLOOKUP(B7625,ReactionTypes!A:A,ReactionTypes!C:C,,0)</f>
        <v>5</v>
      </c>
      <c r="H7625" s="8"/>
    </row>
    <row r="7626">
      <c r="A7626" s="1" t="s">
        <v>329</v>
      </c>
      <c r="B7626" s="2" t="s">
        <v>20</v>
      </c>
      <c r="C7626" s="3">
        <v>0.3567361111111111</v>
      </c>
      <c r="D7626" s="5" t="str">
        <f t="array" ref="D7626">XLOOKUP(A7626,Content!A:A,Content!C:C,,0)</f>
        <v>culture</v>
      </c>
      <c r="E7626" s="5" t="str">
        <f t="array" ref="E7626">XLOOKUP(A7626,Content!A:A,Content!B:B,,0)</f>
        <v>GIF</v>
      </c>
      <c r="F7626" s="5">
        <f t="array" ref="F7626">XLOOKUP(B7626,ReactionTypes!A:A,ReactionTypes!C:C,,0)</f>
        <v>65</v>
      </c>
      <c r="H7626" s="8"/>
    </row>
    <row r="7627">
      <c r="A7627" s="1" t="s">
        <v>329</v>
      </c>
      <c r="B7627" s="2" t="s">
        <v>20</v>
      </c>
      <c r="C7627" s="3">
        <v>0.3686921296296296</v>
      </c>
      <c r="D7627" s="5" t="str">
        <f t="array" ref="D7627">XLOOKUP(A7627,Content!A:A,Content!C:C,,0)</f>
        <v>culture</v>
      </c>
      <c r="E7627" s="5" t="str">
        <f t="array" ref="E7627">XLOOKUP(A7627,Content!A:A,Content!B:B,,0)</f>
        <v>GIF</v>
      </c>
      <c r="F7627" s="5">
        <f t="array" ref="F7627">XLOOKUP(B7627,ReactionTypes!A:A,ReactionTypes!C:C,,0)</f>
        <v>65</v>
      </c>
      <c r="H7627" s="8"/>
    </row>
    <row r="7628">
      <c r="A7628" s="1" t="s">
        <v>329</v>
      </c>
      <c r="B7628" s="2" t="s">
        <v>21</v>
      </c>
      <c r="C7628" s="3">
        <v>0.3975462962962963</v>
      </c>
      <c r="D7628" s="5" t="str">
        <f t="array" ref="D7628">XLOOKUP(A7628,Content!A:A,Content!C:C,,0)</f>
        <v>culture</v>
      </c>
      <c r="E7628" s="5" t="str">
        <f t="array" ref="E7628">XLOOKUP(A7628,Content!A:A,Content!B:B,,0)</f>
        <v>GIF</v>
      </c>
      <c r="F7628" s="5">
        <f t="array" ref="F7628">XLOOKUP(B7628,ReactionTypes!A:A,ReactionTypes!C:C,,0)</f>
        <v>50</v>
      </c>
      <c r="H7628" s="8"/>
    </row>
    <row r="7629">
      <c r="A7629" s="1" t="s">
        <v>329</v>
      </c>
      <c r="B7629" s="2" t="s">
        <v>14</v>
      </c>
      <c r="C7629" s="3">
        <v>0.4079976851851852</v>
      </c>
      <c r="D7629" s="5" t="str">
        <f t="array" ref="D7629">XLOOKUP(A7629,Content!A:A,Content!C:C,,0)</f>
        <v>culture</v>
      </c>
      <c r="E7629" s="5" t="str">
        <f t="array" ref="E7629">XLOOKUP(A7629,Content!A:A,Content!B:B,,0)</f>
        <v>GIF</v>
      </c>
      <c r="F7629" s="5">
        <f t="array" ref="F7629">XLOOKUP(B7629,ReactionTypes!A:A,ReactionTypes!C:C,,0)</f>
        <v>70</v>
      </c>
      <c r="H7629" s="8"/>
    </row>
    <row r="7630">
      <c r="A7630" s="1" t="s">
        <v>329</v>
      </c>
      <c r="B7630" s="2" t="s">
        <v>7</v>
      </c>
      <c r="C7630" s="3">
        <v>0.46262731481481484</v>
      </c>
      <c r="D7630" s="5" t="str">
        <f t="array" ref="D7630">XLOOKUP(A7630,Content!A:A,Content!C:C,,0)</f>
        <v>culture</v>
      </c>
      <c r="E7630" s="5" t="str">
        <f t="array" ref="E7630">XLOOKUP(A7630,Content!A:A,Content!B:B,,0)</f>
        <v>GIF</v>
      </c>
      <c r="F7630" s="5">
        <f t="array" ref="F7630">XLOOKUP(B7630,ReactionTypes!A:A,ReactionTypes!C:C,,0)</f>
        <v>60</v>
      </c>
      <c r="H7630" s="8"/>
    </row>
    <row r="7631">
      <c r="A7631" s="1" t="s">
        <v>329</v>
      </c>
      <c r="B7631" s="2" t="s">
        <v>15</v>
      </c>
      <c r="C7631" s="3">
        <v>0.47954861111111113</v>
      </c>
      <c r="D7631" s="5" t="str">
        <f t="array" ref="D7631">XLOOKUP(A7631,Content!A:A,Content!C:C,,0)</f>
        <v>culture</v>
      </c>
      <c r="E7631" s="5" t="str">
        <f t="array" ref="E7631">XLOOKUP(A7631,Content!A:A,Content!B:B,,0)</f>
        <v>GIF</v>
      </c>
      <c r="F7631" s="5">
        <f t="array" ref="F7631">XLOOKUP(B7631,ReactionTypes!A:A,ReactionTypes!C:C,,0)</f>
        <v>70</v>
      </c>
      <c r="H7631" s="8"/>
    </row>
    <row r="7632">
      <c r="A7632" s="1" t="s">
        <v>329</v>
      </c>
      <c r="B7632" s="2" t="s">
        <v>12</v>
      </c>
      <c r="C7632" s="3">
        <v>0.4913888888888889</v>
      </c>
      <c r="D7632" s="5" t="str">
        <f t="array" ref="D7632">XLOOKUP(A7632,Content!A:A,Content!C:C,,0)</f>
        <v>culture</v>
      </c>
      <c r="E7632" s="5" t="str">
        <f t="array" ref="E7632">XLOOKUP(A7632,Content!A:A,Content!B:B,,0)</f>
        <v>GIF</v>
      </c>
      <c r="F7632" s="5">
        <f t="array" ref="F7632">XLOOKUP(B7632,ReactionTypes!A:A,ReactionTypes!C:C,,0)</f>
        <v>10</v>
      </c>
      <c r="H7632" s="8"/>
    </row>
    <row r="7633">
      <c r="A7633" s="1" t="s">
        <v>329</v>
      </c>
      <c r="B7633" s="2" t="s">
        <v>22</v>
      </c>
      <c r="C7633" s="3">
        <v>0.5221875</v>
      </c>
      <c r="D7633" s="5" t="str">
        <f t="array" ref="D7633">XLOOKUP(A7633,Content!A:A,Content!C:C,,0)</f>
        <v>culture</v>
      </c>
      <c r="E7633" s="5" t="str">
        <f t="array" ref="E7633">XLOOKUP(A7633,Content!A:A,Content!B:B,,0)</f>
        <v>GIF</v>
      </c>
      <c r="F7633" s="5">
        <f t="array" ref="F7633">XLOOKUP(B7633,ReactionTypes!A:A,ReactionTypes!C:C,,0)</f>
        <v>0</v>
      </c>
      <c r="H7633" s="8"/>
    </row>
    <row r="7634">
      <c r="A7634" s="1" t="s">
        <v>329</v>
      </c>
      <c r="B7634" s="2" t="s">
        <v>20</v>
      </c>
      <c r="C7634" s="3">
        <v>0.5543055555555556</v>
      </c>
      <c r="D7634" s="5" t="str">
        <f t="array" ref="D7634">XLOOKUP(A7634,Content!A:A,Content!C:C,,0)</f>
        <v>culture</v>
      </c>
      <c r="E7634" s="5" t="str">
        <f t="array" ref="E7634">XLOOKUP(A7634,Content!A:A,Content!B:B,,0)</f>
        <v>GIF</v>
      </c>
      <c r="F7634" s="5">
        <f t="array" ref="F7634">XLOOKUP(B7634,ReactionTypes!A:A,ReactionTypes!C:C,,0)</f>
        <v>65</v>
      </c>
      <c r="H7634" s="8"/>
    </row>
    <row r="7635">
      <c r="A7635" s="1" t="s">
        <v>329</v>
      </c>
      <c r="B7635" s="2" t="s">
        <v>17</v>
      </c>
      <c r="C7635" s="3">
        <v>0.5771180555555555</v>
      </c>
      <c r="D7635" s="5" t="str">
        <f t="array" ref="D7635">XLOOKUP(A7635,Content!A:A,Content!C:C,,0)</f>
        <v>culture</v>
      </c>
      <c r="E7635" s="5" t="str">
        <f t="array" ref="E7635">XLOOKUP(A7635,Content!A:A,Content!B:B,,0)</f>
        <v>GIF</v>
      </c>
      <c r="F7635" s="5">
        <f t="array" ref="F7635">XLOOKUP(B7635,ReactionTypes!A:A,ReactionTypes!C:C,,0)</f>
        <v>5</v>
      </c>
      <c r="H7635" s="8"/>
    </row>
    <row r="7636">
      <c r="A7636" s="1" t="s">
        <v>329</v>
      </c>
      <c r="B7636" s="2" t="s">
        <v>10</v>
      </c>
      <c r="C7636" s="3">
        <v>0.6336689814814814</v>
      </c>
      <c r="D7636" s="5" t="str">
        <f t="array" ref="D7636">XLOOKUP(A7636,Content!A:A,Content!C:C,,0)</f>
        <v>culture</v>
      </c>
      <c r="E7636" s="5" t="str">
        <f t="array" ref="E7636">XLOOKUP(A7636,Content!A:A,Content!B:B,,0)</f>
        <v>GIF</v>
      </c>
      <c r="F7636" s="5">
        <f t="array" ref="F7636">XLOOKUP(B7636,ReactionTypes!A:A,ReactionTypes!C:C,,0)</f>
        <v>72</v>
      </c>
      <c r="H7636" s="8"/>
    </row>
    <row r="7637">
      <c r="A7637" s="1" t="s">
        <v>329</v>
      </c>
      <c r="B7637" s="2" t="s">
        <v>10</v>
      </c>
      <c r="C7637" s="3">
        <v>0.6895486111111111</v>
      </c>
      <c r="D7637" s="5" t="str">
        <f t="array" ref="D7637">XLOOKUP(A7637,Content!A:A,Content!C:C,,0)</f>
        <v>culture</v>
      </c>
      <c r="E7637" s="5" t="str">
        <f t="array" ref="E7637">XLOOKUP(A7637,Content!A:A,Content!B:B,,0)</f>
        <v>GIF</v>
      </c>
      <c r="F7637" s="5">
        <f t="array" ref="F7637">XLOOKUP(B7637,ReactionTypes!A:A,ReactionTypes!C:C,,0)</f>
        <v>72</v>
      </c>
      <c r="H7637" s="8"/>
    </row>
    <row r="7638">
      <c r="A7638" s="1" t="s">
        <v>329</v>
      </c>
      <c r="B7638" s="2" t="s">
        <v>15</v>
      </c>
      <c r="C7638" s="3">
        <v>0.7068981481481481</v>
      </c>
      <c r="D7638" s="5" t="str">
        <f t="array" ref="D7638">XLOOKUP(A7638,Content!A:A,Content!C:C,,0)</f>
        <v>culture</v>
      </c>
      <c r="E7638" s="5" t="str">
        <f t="array" ref="E7638">XLOOKUP(A7638,Content!A:A,Content!B:B,,0)</f>
        <v>GIF</v>
      </c>
      <c r="F7638" s="5">
        <f t="array" ref="F7638">XLOOKUP(B7638,ReactionTypes!A:A,ReactionTypes!C:C,,0)</f>
        <v>70</v>
      </c>
      <c r="H7638" s="8"/>
    </row>
    <row r="7639">
      <c r="A7639" s="1" t="s">
        <v>329</v>
      </c>
      <c r="B7639" s="2" t="s">
        <v>12</v>
      </c>
      <c r="C7639" s="3">
        <v>0.7431018518518518</v>
      </c>
      <c r="D7639" s="5" t="str">
        <f t="array" ref="D7639">XLOOKUP(A7639,Content!A:A,Content!C:C,,0)</f>
        <v>culture</v>
      </c>
      <c r="E7639" s="5" t="str">
        <f t="array" ref="E7639">XLOOKUP(A7639,Content!A:A,Content!B:B,,0)</f>
        <v>GIF</v>
      </c>
      <c r="F7639" s="5">
        <f t="array" ref="F7639">XLOOKUP(B7639,ReactionTypes!A:A,ReactionTypes!C:C,,0)</f>
        <v>10</v>
      </c>
      <c r="H7639" s="8"/>
    </row>
    <row r="7640">
      <c r="A7640" s="1" t="s">
        <v>329</v>
      </c>
      <c r="B7640" s="2" t="s">
        <v>15</v>
      </c>
      <c r="C7640" s="3">
        <v>0.7552893518518519</v>
      </c>
      <c r="D7640" s="5" t="str">
        <f t="array" ref="D7640">XLOOKUP(A7640,Content!A:A,Content!C:C,,0)</f>
        <v>culture</v>
      </c>
      <c r="E7640" s="5" t="str">
        <f t="array" ref="E7640">XLOOKUP(A7640,Content!A:A,Content!B:B,,0)</f>
        <v>GIF</v>
      </c>
      <c r="F7640" s="5">
        <f t="array" ref="F7640">XLOOKUP(B7640,ReactionTypes!A:A,ReactionTypes!C:C,,0)</f>
        <v>70</v>
      </c>
      <c r="H7640" s="8"/>
    </row>
    <row r="7641">
      <c r="A7641" s="1" t="s">
        <v>329</v>
      </c>
      <c r="B7641" s="2" t="s">
        <v>21</v>
      </c>
      <c r="C7641" s="3">
        <v>0.7685300925925926</v>
      </c>
      <c r="D7641" s="5" t="str">
        <f t="array" ref="D7641">XLOOKUP(A7641,Content!A:A,Content!C:C,,0)</f>
        <v>culture</v>
      </c>
      <c r="E7641" s="5" t="str">
        <f t="array" ref="E7641">XLOOKUP(A7641,Content!A:A,Content!B:B,,0)</f>
        <v>GIF</v>
      </c>
      <c r="F7641" s="5">
        <f t="array" ref="F7641">XLOOKUP(B7641,ReactionTypes!A:A,ReactionTypes!C:C,,0)</f>
        <v>50</v>
      </c>
      <c r="H7641" s="8"/>
    </row>
    <row r="7642">
      <c r="A7642" s="1" t="s">
        <v>329</v>
      </c>
      <c r="B7642" s="2" t="s">
        <v>20</v>
      </c>
      <c r="C7642" s="3">
        <v>0.7714236111111111</v>
      </c>
      <c r="D7642" s="5" t="str">
        <f t="array" ref="D7642">XLOOKUP(A7642,Content!A:A,Content!C:C,,0)</f>
        <v>culture</v>
      </c>
      <c r="E7642" s="5" t="str">
        <f t="array" ref="E7642">XLOOKUP(A7642,Content!A:A,Content!B:B,,0)</f>
        <v>GIF</v>
      </c>
      <c r="F7642" s="5">
        <f t="array" ref="F7642">XLOOKUP(B7642,ReactionTypes!A:A,ReactionTypes!C:C,,0)</f>
        <v>65</v>
      </c>
      <c r="H7642" s="8"/>
    </row>
    <row r="7643">
      <c r="A7643" s="1" t="s">
        <v>329</v>
      </c>
      <c r="B7643" s="2" t="s">
        <v>18</v>
      </c>
      <c r="C7643" s="3">
        <v>0.877199074074074</v>
      </c>
      <c r="D7643" s="5" t="str">
        <f t="array" ref="D7643">XLOOKUP(A7643,Content!A:A,Content!C:C,,0)</f>
        <v>culture</v>
      </c>
      <c r="E7643" s="5" t="str">
        <f t="array" ref="E7643">XLOOKUP(A7643,Content!A:A,Content!B:B,,0)</f>
        <v>GIF</v>
      </c>
      <c r="F7643" s="5">
        <f t="array" ref="F7643">XLOOKUP(B7643,ReactionTypes!A:A,ReactionTypes!C:C,,0)</f>
        <v>30</v>
      </c>
      <c r="H7643" s="8"/>
    </row>
    <row r="7644">
      <c r="A7644" s="1" t="s">
        <v>329</v>
      </c>
      <c r="B7644" s="2" t="s">
        <v>20</v>
      </c>
      <c r="C7644" s="3">
        <v>0.9034722222222222</v>
      </c>
      <c r="D7644" s="5" t="str">
        <f t="array" ref="D7644">XLOOKUP(A7644,Content!A:A,Content!C:C,,0)</f>
        <v>culture</v>
      </c>
      <c r="E7644" s="5" t="str">
        <f t="array" ref="E7644">XLOOKUP(A7644,Content!A:A,Content!B:B,,0)</f>
        <v>GIF</v>
      </c>
      <c r="F7644" s="5">
        <f t="array" ref="F7644">XLOOKUP(B7644,ReactionTypes!A:A,ReactionTypes!C:C,,0)</f>
        <v>65</v>
      </c>
      <c r="H7644" s="8"/>
    </row>
    <row r="7645">
      <c r="A7645" s="1" t="s">
        <v>329</v>
      </c>
      <c r="B7645" s="2" t="s">
        <v>17</v>
      </c>
      <c r="C7645" s="3">
        <v>0.9663773148148148</v>
      </c>
      <c r="D7645" s="5" t="str">
        <f t="array" ref="D7645">XLOOKUP(A7645,Content!A:A,Content!C:C,,0)</f>
        <v>culture</v>
      </c>
      <c r="E7645" s="5" t="str">
        <f t="array" ref="E7645">XLOOKUP(A7645,Content!A:A,Content!B:B,,0)</f>
        <v>GIF</v>
      </c>
      <c r="F7645" s="5">
        <f t="array" ref="F7645">XLOOKUP(B7645,ReactionTypes!A:A,ReactionTypes!C:C,,0)</f>
        <v>5</v>
      </c>
      <c r="H7645" s="8"/>
    </row>
    <row r="7646">
      <c r="A7646" s="1" t="s">
        <v>329</v>
      </c>
      <c r="B7646" s="2" t="s">
        <v>21</v>
      </c>
      <c r="C7646" s="3">
        <v>0.9967939814814815</v>
      </c>
      <c r="D7646" s="5" t="str">
        <f t="array" ref="D7646">XLOOKUP(A7646,Content!A:A,Content!C:C,,0)</f>
        <v>culture</v>
      </c>
      <c r="E7646" s="5" t="str">
        <f t="array" ref="E7646">XLOOKUP(A7646,Content!A:A,Content!B:B,,0)</f>
        <v>GIF</v>
      </c>
      <c r="F7646" s="5">
        <f t="array" ref="F7646">XLOOKUP(B7646,ReactionTypes!A:A,ReactionTypes!C:C,,0)</f>
        <v>50</v>
      </c>
      <c r="H7646" s="8"/>
    </row>
    <row r="7647">
      <c r="A7647" s="1" t="s">
        <v>329</v>
      </c>
      <c r="B7647" s="2" t="s">
        <v>22</v>
      </c>
      <c r="C7647" s="3">
        <v>0.9989583333333333</v>
      </c>
      <c r="D7647" s="5" t="str">
        <f t="array" ref="D7647">XLOOKUP(A7647,Content!A:A,Content!C:C,,0)</f>
        <v>culture</v>
      </c>
      <c r="E7647" s="5" t="str">
        <f t="array" ref="E7647">XLOOKUP(A7647,Content!A:A,Content!B:B,,0)</f>
        <v>GIF</v>
      </c>
      <c r="F7647" s="5">
        <f t="array" ref="F7647">XLOOKUP(B7647,ReactionTypes!A:A,ReactionTypes!C:C,,0)</f>
        <v>0</v>
      </c>
      <c r="H7647" s="8"/>
    </row>
    <row r="7648">
      <c r="A7648" s="1" t="s">
        <v>330</v>
      </c>
      <c r="B7648" s="2" t="s">
        <v>15</v>
      </c>
      <c r="C7648" s="3">
        <v>0.002523148148148148</v>
      </c>
      <c r="D7648" s="5" t="str">
        <f t="array" ref="D7648">XLOOKUP(A7648,Content!A:A,Content!C:C,,0)</f>
        <v>education</v>
      </c>
      <c r="E7648" s="5" t="str">
        <f t="array" ref="E7648">XLOOKUP(A7648,Content!A:A,Content!B:B,,0)</f>
        <v>video</v>
      </c>
      <c r="F7648" s="5">
        <f t="array" ref="F7648">XLOOKUP(B7648,ReactionTypes!A:A,ReactionTypes!C:C,,0)</f>
        <v>70</v>
      </c>
      <c r="H7648" s="8"/>
    </row>
    <row r="7649">
      <c r="A7649" s="1" t="s">
        <v>330</v>
      </c>
      <c r="B7649" s="2" t="s">
        <v>11</v>
      </c>
      <c r="C7649" s="3">
        <v>0.07667824074074074</v>
      </c>
      <c r="D7649" s="5" t="str">
        <f t="array" ref="D7649">XLOOKUP(A7649,Content!A:A,Content!C:C,,0)</f>
        <v>education</v>
      </c>
      <c r="E7649" s="5" t="str">
        <f t="array" ref="E7649">XLOOKUP(A7649,Content!A:A,Content!B:B,,0)</f>
        <v>video</v>
      </c>
      <c r="F7649" s="5">
        <f t="array" ref="F7649">XLOOKUP(B7649,ReactionTypes!A:A,ReactionTypes!C:C,,0)</f>
        <v>15</v>
      </c>
      <c r="H7649" s="8"/>
    </row>
    <row r="7650">
      <c r="A7650" s="1" t="s">
        <v>330</v>
      </c>
      <c r="B7650" s="2" t="s">
        <v>22</v>
      </c>
      <c r="C7650" s="3">
        <v>0.1637962962962963</v>
      </c>
      <c r="D7650" s="5" t="str">
        <f t="array" ref="D7650">XLOOKUP(A7650,Content!A:A,Content!C:C,,0)</f>
        <v>education</v>
      </c>
      <c r="E7650" s="5" t="str">
        <f t="array" ref="E7650">XLOOKUP(A7650,Content!A:A,Content!B:B,,0)</f>
        <v>video</v>
      </c>
      <c r="F7650" s="5">
        <f t="array" ref="F7650">XLOOKUP(B7650,ReactionTypes!A:A,ReactionTypes!C:C,,0)</f>
        <v>0</v>
      </c>
      <c r="H7650" s="8"/>
    </row>
    <row r="7651">
      <c r="A7651" s="1" t="s">
        <v>330</v>
      </c>
      <c r="B7651" s="2" t="s">
        <v>9</v>
      </c>
      <c r="C7651" s="3">
        <v>0.16833333333333333</v>
      </c>
      <c r="D7651" s="5" t="str">
        <f t="array" ref="D7651">XLOOKUP(A7651,Content!A:A,Content!C:C,,0)</f>
        <v>education</v>
      </c>
      <c r="E7651" s="5" t="str">
        <f t="array" ref="E7651">XLOOKUP(A7651,Content!A:A,Content!B:B,,0)</f>
        <v>video</v>
      </c>
      <c r="F7651" s="5">
        <f t="array" ref="F7651">XLOOKUP(B7651,ReactionTypes!A:A,ReactionTypes!C:C,,0)</f>
        <v>12</v>
      </c>
      <c r="H7651" s="8"/>
    </row>
    <row r="7652">
      <c r="A7652" s="1" t="s">
        <v>330</v>
      </c>
      <c r="B7652" s="2" t="s">
        <v>10</v>
      </c>
      <c r="C7652" s="3">
        <v>0.21171296296296296</v>
      </c>
      <c r="D7652" s="5" t="str">
        <f t="array" ref="D7652">XLOOKUP(A7652,Content!A:A,Content!C:C,,0)</f>
        <v>education</v>
      </c>
      <c r="E7652" s="5" t="str">
        <f t="array" ref="E7652">XLOOKUP(A7652,Content!A:A,Content!B:B,,0)</f>
        <v>video</v>
      </c>
      <c r="F7652" s="5">
        <f t="array" ref="F7652">XLOOKUP(B7652,ReactionTypes!A:A,ReactionTypes!C:C,,0)</f>
        <v>72</v>
      </c>
      <c r="H7652" s="8"/>
    </row>
    <row r="7653">
      <c r="A7653" s="1" t="s">
        <v>330</v>
      </c>
      <c r="B7653" s="2" t="s">
        <v>13</v>
      </c>
      <c r="C7653" s="3">
        <v>0.2992824074074074</v>
      </c>
      <c r="D7653" s="5" t="str">
        <f t="array" ref="D7653">XLOOKUP(A7653,Content!A:A,Content!C:C,,0)</f>
        <v>education</v>
      </c>
      <c r="E7653" s="5" t="str">
        <f t="array" ref="E7653">XLOOKUP(A7653,Content!A:A,Content!B:B,,0)</f>
        <v>video</v>
      </c>
      <c r="F7653" s="5">
        <f t="array" ref="F7653">XLOOKUP(B7653,ReactionTypes!A:A,ReactionTypes!C:C,,0)</f>
        <v>45</v>
      </c>
      <c r="H7653" s="8"/>
    </row>
    <row r="7654">
      <c r="A7654" s="1" t="s">
        <v>330</v>
      </c>
      <c r="B7654" s="2" t="s">
        <v>9</v>
      </c>
      <c r="C7654" s="3">
        <v>0.29971064814814813</v>
      </c>
      <c r="D7654" s="5" t="str">
        <f t="array" ref="D7654">XLOOKUP(A7654,Content!A:A,Content!C:C,,0)</f>
        <v>education</v>
      </c>
      <c r="E7654" s="5" t="str">
        <f t="array" ref="E7654">XLOOKUP(A7654,Content!A:A,Content!B:B,,0)</f>
        <v>video</v>
      </c>
      <c r="F7654" s="5">
        <f t="array" ref="F7654">XLOOKUP(B7654,ReactionTypes!A:A,ReactionTypes!C:C,,0)</f>
        <v>12</v>
      </c>
      <c r="H7654" s="8"/>
    </row>
    <row r="7655">
      <c r="A7655" s="1" t="s">
        <v>330</v>
      </c>
      <c r="B7655" s="2" t="s">
        <v>19</v>
      </c>
      <c r="C7655" s="3">
        <v>0.40020833333333333</v>
      </c>
      <c r="D7655" s="5" t="str">
        <f t="array" ref="D7655">XLOOKUP(A7655,Content!A:A,Content!C:C,,0)</f>
        <v>education</v>
      </c>
      <c r="E7655" s="5" t="str">
        <f t="array" ref="E7655">XLOOKUP(A7655,Content!A:A,Content!B:B,,0)</f>
        <v>video</v>
      </c>
      <c r="F7655" s="5">
        <f t="array" ref="F7655">XLOOKUP(B7655,ReactionTypes!A:A,ReactionTypes!C:C,,0)</f>
        <v>20</v>
      </c>
      <c r="H7655" s="8"/>
    </row>
    <row r="7656">
      <c r="A7656" s="1" t="s">
        <v>330</v>
      </c>
      <c r="B7656" s="2" t="s">
        <v>13</v>
      </c>
      <c r="C7656" s="3">
        <v>0.4918518518518519</v>
      </c>
      <c r="D7656" s="5" t="str">
        <f t="array" ref="D7656">XLOOKUP(A7656,Content!A:A,Content!C:C,,0)</f>
        <v>education</v>
      </c>
      <c r="E7656" s="5" t="str">
        <f t="array" ref="E7656">XLOOKUP(A7656,Content!A:A,Content!B:B,,0)</f>
        <v>video</v>
      </c>
      <c r="F7656" s="5">
        <f t="array" ref="F7656">XLOOKUP(B7656,ReactionTypes!A:A,ReactionTypes!C:C,,0)</f>
        <v>45</v>
      </c>
      <c r="H7656" s="8"/>
    </row>
    <row r="7657">
      <c r="A7657" s="1" t="s">
        <v>330</v>
      </c>
      <c r="B7657" s="2" t="s">
        <v>15</v>
      </c>
      <c r="C7657" s="3">
        <v>0.49677083333333333</v>
      </c>
      <c r="D7657" s="5" t="str">
        <f t="array" ref="D7657">XLOOKUP(A7657,Content!A:A,Content!C:C,,0)</f>
        <v>education</v>
      </c>
      <c r="E7657" s="5" t="str">
        <f t="array" ref="E7657">XLOOKUP(A7657,Content!A:A,Content!B:B,,0)</f>
        <v>video</v>
      </c>
      <c r="F7657" s="5">
        <f t="array" ref="F7657">XLOOKUP(B7657,ReactionTypes!A:A,ReactionTypes!C:C,,0)</f>
        <v>70</v>
      </c>
      <c r="H7657" s="8"/>
    </row>
    <row r="7658">
      <c r="A7658" s="1" t="s">
        <v>330</v>
      </c>
      <c r="B7658" s="2" t="s">
        <v>10</v>
      </c>
      <c r="C7658" s="3">
        <v>0.5162268518518518</v>
      </c>
      <c r="D7658" s="5" t="str">
        <f t="array" ref="D7658">XLOOKUP(A7658,Content!A:A,Content!C:C,,0)</f>
        <v>education</v>
      </c>
      <c r="E7658" s="5" t="str">
        <f t="array" ref="E7658">XLOOKUP(A7658,Content!A:A,Content!B:B,,0)</f>
        <v>video</v>
      </c>
      <c r="F7658" s="5">
        <f t="array" ref="F7658">XLOOKUP(B7658,ReactionTypes!A:A,ReactionTypes!C:C,,0)</f>
        <v>72</v>
      </c>
      <c r="H7658" s="8"/>
    </row>
    <row r="7659">
      <c r="A7659" s="1" t="s">
        <v>330</v>
      </c>
      <c r="B7659" s="2" t="s">
        <v>14</v>
      </c>
      <c r="C7659" s="3">
        <v>0.5318518518518518</v>
      </c>
      <c r="D7659" s="5" t="str">
        <f t="array" ref="D7659">XLOOKUP(A7659,Content!A:A,Content!C:C,,0)</f>
        <v>education</v>
      </c>
      <c r="E7659" s="5" t="str">
        <f t="array" ref="E7659">XLOOKUP(A7659,Content!A:A,Content!B:B,,0)</f>
        <v>video</v>
      </c>
      <c r="F7659" s="5">
        <f t="array" ref="F7659">XLOOKUP(B7659,ReactionTypes!A:A,ReactionTypes!C:C,,0)</f>
        <v>70</v>
      </c>
      <c r="H7659" s="8"/>
    </row>
    <row r="7660">
      <c r="A7660" s="1" t="s">
        <v>330</v>
      </c>
      <c r="B7660" s="2" t="s">
        <v>18</v>
      </c>
      <c r="C7660" s="3">
        <v>0.5462731481481482</v>
      </c>
      <c r="D7660" s="5" t="str">
        <f t="array" ref="D7660">XLOOKUP(A7660,Content!A:A,Content!C:C,,0)</f>
        <v>education</v>
      </c>
      <c r="E7660" s="5" t="str">
        <f t="array" ref="E7660">XLOOKUP(A7660,Content!A:A,Content!B:B,,0)</f>
        <v>video</v>
      </c>
      <c r="F7660" s="5">
        <f t="array" ref="F7660">XLOOKUP(B7660,ReactionTypes!A:A,ReactionTypes!C:C,,0)</f>
        <v>30</v>
      </c>
      <c r="H7660" s="8"/>
    </row>
    <row r="7661">
      <c r="A7661" s="1" t="s">
        <v>330</v>
      </c>
      <c r="B7661" s="2" t="s">
        <v>22</v>
      </c>
      <c r="C7661" s="3">
        <v>0.5840625</v>
      </c>
      <c r="D7661" s="5" t="str">
        <f t="array" ref="D7661">XLOOKUP(A7661,Content!A:A,Content!C:C,,0)</f>
        <v>education</v>
      </c>
      <c r="E7661" s="5" t="str">
        <f t="array" ref="E7661">XLOOKUP(A7661,Content!A:A,Content!B:B,,0)</f>
        <v>video</v>
      </c>
      <c r="F7661" s="5">
        <f t="array" ref="F7661">XLOOKUP(B7661,ReactionTypes!A:A,ReactionTypes!C:C,,0)</f>
        <v>0</v>
      </c>
      <c r="H7661" s="8"/>
    </row>
    <row r="7662">
      <c r="A7662" s="1" t="s">
        <v>330</v>
      </c>
      <c r="B7662" s="2" t="s">
        <v>19</v>
      </c>
      <c r="C7662" s="3">
        <v>0.6575810185185185</v>
      </c>
      <c r="D7662" s="5" t="str">
        <f t="array" ref="D7662">XLOOKUP(A7662,Content!A:A,Content!C:C,,0)</f>
        <v>education</v>
      </c>
      <c r="E7662" s="5" t="str">
        <f t="array" ref="E7662">XLOOKUP(A7662,Content!A:A,Content!B:B,,0)</f>
        <v>video</v>
      </c>
      <c r="F7662" s="5">
        <f t="array" ref="F7662">XLOOKUP(B7662,ReactionTypes!A:A,ReactionTypes!C:C,,0)</f>
        <v>20</v>
      </c>
      <c r="H7662" s="8"/>
    </row>
    <row r="7663">
      <c r="A7663" s="1" t="s">
        <v>330</v>
      </c>
      <c r="B7663" s="2" t="s">
        <v>18</v>
      </c>
      <c r="C7663" s="3">
        <v>0.6587268518518519</v>
      </c>
      <c r="D7663" s="5" t="str">
        <f t="array" ref="D7663">XLOOKUP(A7663,Content!A:A,Content!C:C,,0)</f>
        <v>education</v>
      </c>
      <c r="E7663" s="5" t="str">
        <f t="array" ref="E7663">XLOOKUP(A7663,Content!A:A,Content!B:B,,0)</f>
        <v>video</v>
      </c>
      <c r="F7663" s="5">
        <f t="array" ref="F7663">XLOOKUP(B7663,ReactionTypes!A:A,ReactionTypes!C:C,,0)</f>
        <v>30</v>
      </c>
      <c r="H7663" s="8"/>
    </row>
    <row r="7664">
      <c r="A7664" s="1" t="s">
        <v>330</v>
      </c>
      <c r="B7664" s="2" t="s">
        <v>15</v>
      </c>
      <c r="C7664" s="3">
        <v>0.6888541666666667</v>
      </c>
      <c r="D7664" s="5" t="str">
        <f t="array" ref="D7664">XLOOKUP(A7664,Content!A:A,Content!C:C,,0)</f>
        <v>education</v>
      </c>
      <c r="E7664" s="5" t="str">
        <f t="array" ref="E7664">XLOOKUP(A7664,Content!A:A,Content!B:B,,0)</f>
        <v>video</v>
      </c>
      <c r="F7664" s="5">
        <f t="array" ref="F7664">XLOOKUP(B7664,ReactionTypes!A:A,ReactionTypes!C:C,,0)</f>
        <v>70</v>
      </c>
      <c r="H7664" s="8"/>
    </row>
    <row r="7665">
      <c r="A7665" s="1" t="s">
        <v>330</v>
      </c>
      <c r="B7665" s="2" t="s">
        <v>13</v>
      </c>
      <c r="C7665" s="3">
        <v>0.7021296296296297</v>
      </c>
      <c r="D7665" s="5" t="str">
        <f t="array" ref="D7665">XLOOKUP(A7665,Content!A:A,Content!C:C,,0)</f>
        <v>education</v>
      </c>
      <c r="E7665" s="5" t="str">
        <f t="array" ref="E7665">XLOOKUP(A7665,Content!A:A,Content!B:B,,0)</f>
        <v>video</v>
      </c>
      <c r="F7665" s="5">
        <f t="array" ref="F7665">XLOOKUP(B7665,ReactionTypes!A:A,ReactionTypes!C:C,,0)</f>
        <v>45</v>
      </c>
      <c r="H7665" s="8"/>
    </row>
    <row r="7666">
      <c r="A7666" s="1" t="s">
        <v>330</v>
      </c>
      <c r="B7666" s="2" t="s">
        <v>18</v>
      </c>
      <c r="C7666" s="3">
        <v>0.7416435185185185</v>
      </c>
      <c r="D7666" s="5" t="str">
        <f t="array" ref="D7666">XLOOKUP(A7666,Content!A:A,Content!C:C,,0)</f>
        <v>education</v>
      </c>
      <c r="E7666" s="5" t="str">
        <f t="array" ref="E7666">XLOOKUP(A7666,Content!A:A,Content!B:B,,0)</f>
        <v>video</v>
      </c>
      <c r="F7666" s="5">
        <f t="array" ref="F7666">XLOOKUP(B7666,ReactionTypes!A:A,ReactionTypes!C:C,,0)</f>
        <v>30</v>
      </c>
      <c r="H7666" s="8"/>
    </row>
    <row r="7667">
      <c r="A7667" s="1" t="s">
        <v>330</v>
      </c>
      <c r="B7667" s="2" t="s">
        <v>15</v>
      </c>
      <c r="C7667" s="3">
        <v>0.7469907407407408</v>
      </c>
      <c r="D7667" s="5" t="str">
        <f t="array" ref="D7667">XLOOKUP(A7667,Content!A:A,Content!C:C,,0)</f>
        <v>education</v>
      </c>
      <c r="E7667" s="5" t="str">
        <f t="array" ref="E7667">XLOOKUP(A7667,Content!A:A,Content!B:B,,0)</f>
        <v>video</v>
      </c>
      <c r="F7667" s="5">
        <f t="array" ref="F7667">XLOOKUP(B7667,ReactionTypes!A:A,ReactionTypes!C:C,,0)</f>
        <v>70</v>
      </c>
      <c r="H7667" s="8"/>
    </row>
    <row r="7668">
      <c r="A7668" s="1" t="s">
        <v>330</v>
      </c>
      <c r="B7668" s="2" t="s">
        <v>16</v>
      </c>
      <c r="C7668" s="3">
        <v>0.7705671296296296</v>
      </c>
      <c r="D7668" s="5" t="str">
        <f t="array" ref="D7668">XLOOKUP(A7668,Content!A:A,Content!C:C,,0)</f>
        <v>education</v>
      </c>
      <c r="E7668" s="5" t="str">
        <f t="array" ref="E7668">XLOOKUP(A7668,Content!A:A,Content!B:B,,0)</f>
        <v>video</v>
      </c>
      <c r="F7668" s="5">
        <f t="array" ref="F7668">XLOOKUP(B7668,ReactionTypes!A:A,ReactionTypes!C:C,,0)</f>
        <v>75</v>
      </c>
      <c r="H7668" s="8"/>
    </row>
    <row r="7669">
      <c r="A7669" s="1" t="s">
        <v>330</v>
      </c>
      <c r="B7669" s="2" t="s">
        <v>9</v>
      </c>
      <c r="C7669" s="3">
        <v>0.8083101851851852</v>
      </c>
      <c r="D7669" s="5" t="str">
        <f t="array" ref="D7669">XLOOKUP(A7669,Content!A:A,Content!C:C,,0)</f>
        <v>education</v>
      </c>
      <c r="E7669" s="5" t="str">
        <f t="array" ref="E7669">XLOOKUP(A7669,Content!A:A,Content!B:B,,0)</f>
        <v>video</v>
      </c>
      <c r="F7669" s="5">
        <f t="array" ref="F7669">XLOOKUP(B7669,ReactionTypes!A:A,ReactionTypes!C:C,,0)</f>
        <v>12</v>
      </c>
      <c r="H7669" s="8"/>
    </row>
    <row r="7670">
      <c r="A7670" s="1" t="s">
        <v>330</v>
      </c>
      <c r="B7670" s="2" t="s">
        <v>12</v>
      </c>
      <c r="C7670" s="3">
        <v>0.8527893518518519</v>
      </c>
      <c r="D7670" s="5" t="str">
        <f t="array" ref="D7670">XLOOKUP(A7670,Content!A:A,Content!C:C,,0)</f>
        <v>education</v>
      </c>
      <c r="E7670" s="5" t="str">
        <f t="array" ref="E7670">XLOOKUP(A7670,Content!A:A,Content!B:B,,0)</f>
        <v>video</v>
      </c>
      <c r="F7670" s="5">
        <f t="array" ref="F7670">XLOOKUP(B7670,ReactionTypes!A:A,ReactionTypes!C:C,,0)</f>
        <v>10</v>
      </c>
      <c r="H7670" s="8"/>
    </row>
    <row r="7671">
      <c r="A7671" s="1" t="s">
        <v>330</v>
      </c>
      <c r="B7671" s="2" t="s">
        <v>20</v>
      </c>
      <c r="C7671" s="3">
        <v>0.9179513888888889</v>
      </c>
      <c r="D7671" s="5" t="str">
        <f t="array" ref="D7671">XLOOKUP(A7671,Content!A:A,Content!C:C,,0)</f>
        <v>education</v>
      </c>
      <c r="E7671" s="5" t="str">
        <f t="array" ref="E7671">XLOOKUP(A7671,Content!A:A,Content!B:B,,0)</f>
        <v>video</v>
      </c>
      <c r="F7671" s="5">
        <f t="array" ref="F7671">XLOOKUP(B7671,ReactionTypes!A:A,ReactionTypes!C:C,,0)</f>
        <v>65</v>
      </c>
      <c r="H7671" s="8"/>
    </row>
    <row r="7672">
      <c r="A7672" s="1" t="s">
        <v>330</v>
      </c>
      <c r="B7672" s="2" t="s">
        <v>11</v>
      </c>
      <c r="C7672" s="3">
        <v>0.924699074074074</v>
      </c>
      <c r="D7672" s="5" t="str">
        <f t="array" ref="D7672">XLOOKUP(A7672,Content!A:A,Content!C:C,,0)</f>
        <v>education</v>
      </c>
      <c r="E7672" s="5" t="str">
        <f t="array" ref="E7672">XLOOKUP(A7672,Content!A:A,Content!B:B,,0)</f>
        <v>video</v>
      </c>
      <c r="F7672" s="5">
        <f t="array" ref="F7672">XLOOKUP(B7672,ReactionTypes!A:A,ReactionTypes!C:C,,0)</f>
        <v>15</v>
      </c>
      <c r="H7672" s="8"/>
    </row>
    <row r="7673">
      <c r="A7673" s="1" t="s">
        <v>330</v>
      </c>
      <c r="B7673" s="2" t="s">
        <v>23</v>
      </c>
      <c r="C7673" s="3">
        <v>0.9374537037037037</v>
      </c>
      <c r="D7673" s="5" t="str">
        <f t="array" ref="D7673">XLOOKUP(A7673,Content!A:A,Content!C:C,,0)</f>
        <v>education</v>
      </c>
      <c r="E7673" s="5" t="str">
        <f t="array" ref="E7673">XLOOKUP(A7673,Content!A:A,Content!B:B,,0)</f>
        <v>video</v>
      </c>
      <c r="F7673" s="5">
        <f t="array" ref="F7673">XLOOKUP(B7673,ReactionTypes!A:A,ReactionTypes!C:C,,0)</f>
        <v>35</v>
      </c>
      <c r="H7673" s="8"/>
    </row>
    <row r="7674">
      <c r="A7674" s="1" t="s">
        <v>330</v>
      </c>
      <c r="B7674" s="2" t="s">
        <v>18</v>
      </c>
      <c r="C7674" s="3">
        <v>0.9742476851851852</v>
      </c>
      <c r="D7674" s="5" t="str">
        <f t="array" ref="D7674">XLOOKUP(A7674,Content!A:A,Content!C:C,,0)</f>
        <v>education</v>
      </c>
      <c r="E7674" s="5" t="str">
        <f t="array" ref="E7674">XLOOKUP(A7674,Content!A:A,Content!B:B,,0)</f>
        <v>video</v>
      </c>
      <c r="F7674" s="5">
        <f t="array" ref="F7674">XLOOKUP(B7674,ReactionTypes!A:A,ReactionTypes!C:C,,0)</f>
        <v>30</v>
      </c>
      <c r="H7674" s="8"/>
    </row>
    <row r="7675">
      <c r="A7675" s="1" t="s">
        <v>331</v>
      </c>
      <c r="B7675" s="2" t="s">
        <v>18</v>
      </c>
      <c r="C7675" s="3">
        <v>0.09929398148148148</v>
      </c>
      <c r="D7675" s="5" t="str">
        <f t="array" ref="D7675">XLOOKUP(A7675,Content!A:A,Content!C:C,,0)</f>
        <v>dogs</v>
      </c>
      <c r="E7675" s="5" t="str">
        <f t="array" ref="E7675">XLOOKUP(A7675,Content!A:A,Content!B:B,,0)</f>
        <v>GIF</v>
      </c>
      <c r="F7675" s="5">
        <f t="array" ref="F7675">XLOOKUP(B7675,ReactionTypes!A:A,ReactionTypes!C:C,,0)</f>
        <v>30</v>
      </c>
      <c r="H7675" s="8"/>
    </row>
    <row r="7676">
      <c r="A7676" s="1" t="s">
        <v>331</v>
      </c>
      <c r="B7676" s="2" t="s">
        <v>23</v>
      </c>
      <c r="C7676" s="3">
        <v>0.113125</v>
      </c>
      <c r="D7676" s="5" t="str">
        <f t="array" ref="D7676">XLOOKUP(A7676,Content!A:A,Content!C:C,,0)</f>
        <v>dogs</v>
      </c>
      <c r="E7676" s="5" t="str">
        <f t="array" ref="E7676">XLOOKUP(A7676,Content!A:A,Content!B:B,,0)</f>
        <v>GIF</v>
      </c>
      <c r="F7676" s="5">
        <f t="array" ref="F7676">XLOOKUP(B7676,ReactionTypes!A:A,ReactionTypes!C:C,,0)</f>
        <v>35</v>
      </c>
      <c r="H7676" s="8"/>
    </row>
    <row r="7677">
      <c r="A7677" s="1" t="s">
        <v>331</v>
      </c>
      <c r="B7677" s="2" t="s">
        <v>9</v>
      </c>
      <c r="C7677" s="3">
        <v>0.1182986111111111</v>
      </c>
      <c r="D7677" s="5" t="str">
        <f t="array" ref="D7677">XLOOKUP(A7677,Content!A:A,Content!C:C,,0)</f>
        <v>dogs</v>
      </c>
      <c r="E7677" s="5" t="str">
        <f t="array" ref="E7677">XLOOKUP(A7677,Content!A:A,Content!B:B,,0)</f>
        <v>GIF</v>
      </c>
      <c r="F7677" s="5">
        <f t="array" ref="F7677">XLOOKUP(B7677,ReactionTypes!A:A,ReactionTypes!C:C,,0)</f>
        <v>12</v>
      </c>
      <c r="H7677" s="8"/>
    </row>
    <row r="7678">
      <c r="A7678" s="1" t="s">
        <v>331</v>
      </c>
      <c r="B7678" s="2" t="s">
        <v>11</v>
      </c>
      <c r="C7678" s="3">
        <v>0.13702546296296297</v>
      </c>
      <c r="D7678" s="5" t="str">
        <f t="array" ref="D7678">XLOOKUP(A7678,Content!A:A,Content!C:C,,0)</f>
        <v>dogs</v>
      </c>
      <c r="E7678" s="5" t="str">
        <f t="array" ref="E7678">XLOOKUP(A7678,Content!A:A,Content!B:B,,0)</f>
        <v>GIF</v>
      </c>
      <c r="F7678" s="5">
        <f t="array" ref="F7678">XLOOKUP(B7678,ReactionTypes!A:A,ReactionTypes!C:C,,0)</f>
        <v>15</v>
      </c>
      <c r="H7678" s="8"/>
    </row>
    <row r="7679">
      <c r="A7679" s="1" t="s">
        <v>331</v>
      </c>
      <c r="B7679" s="2" t="s">
        <v>15</v>
      </c>
      <c r="C7679" s="3">
        <v>0.22736111111111112</v>
      </c>
      <c r="D7679" s="5" t="str">
        <f t="array" ref="D7679">XLOOKUP(A7679,Content!A:A,Content!C:C,,0)</f>
        <v>dogs</v>
      </c>
      <c r="E7679" s="5" t="str">
        <f t="array" ref="E7679">XLOOKUP(A7679,Content!A:A,Content!B:B,,0)</f>
        <v>GIF</v>
      </c>
      <c r="F7679" s="5">
        <f t="array" ref="F7679">XLOOKUP(B7679,ReactionTypes!A:A,ReactionTypes!C:C,,0)</f>
        <v>70</v>
      </c>
      <c r="H7679" s="8"/>
    </row>
    <row r="7680">
      <c r="A7680" s="1" t="s">
        <v>331</v>
      </c>
      <c r="B7680" s="2" t="s">
        <v>19</v>
      </c>
      <c r="C7680" s="3">
        <v>0.23021990740740741</v>
      </c>
      <c r="D7680" s="5" t="str">
        <f t="array" ref="D7680">XLOOKUP(A7680,Content!A:A,Content!C:C,,0)</f>
        <v>dogs</v>
      </c>
      <c r="E7680" s="5" t="str">
        <f t="array" ref="E7680">XLOOKUP(A7680,Content!A:A,Content!B:B,,0)</f>
        <v>GIF</v>
      </c>
      <c r="F7680" s="5">
        <f t="array" ref="F7680">XLOOKUP(B7680,ReactionTypes!A:A,ReactionTypes!C:C,,0)</f>
        <v>20</v>
      </c>
      <c r="H7680" s="8"/>
    </row>
    <row r="7681">
      <c r="A7681" s="1" t="s">
        <v>331</v>
      </c>
      <c r="B7681" s="2" t="s">
        <v>19</v>
      </c>
      <c r="C7681" s="3">
        <v>0.23027777777777778</v>
      </c>
      <c r="D7681" s="5" t="str">
        <f t="array" ref="D7681">XLOOKUP(A7681,Content!A:A,Content!C:C,,0)</f>
        <v>dogs</v>
      </c>
      <c r="E7681" s="5" t="str">
        <f t="array" ref="E7681">XLOOKUP(A7681,Content!A:A,Content!B:B,,0)</f>
        <v>GIF</v>
      </c>
      <c r="F7681" s="5">
        <f t="array" ref="F7681">XLOOKUP(B7681,ReactionTypes!A:A,ReactionTypes!C:C,,0)</f>
        <v>20</v>
      </c>
      <c r="H7681" s="8"/>
    </row>
    <row r="7682">
      <c r="A7682" s="1" t="s">
        <v>331</v>
      </c>
      <c r="B7682" s="2" t="s">
        <v>7</v>
      </c>
      <c r="C7682" s="3">
        <v>0.27319444444444446</v>
      </c>
      <c r="D7682" s="5" t="str">
        <f t="array" ref="D7682">XLOOKUP(A7682,Content!A:A,Content!C:C,,0)</f>
        <v>dogs</v>
      </c>
      <c r="E7682" s="5" t="str">
        <f t="array" ref="E7682">XLOOKUP(A7682,Content!A:A,Content!B:B,,0)</f>
        <v>GIF</v>
      </c>
      <c r="F7682" s="5">
        <f t="array" ref="F7682">XLOOKUP(B7682,ReactionTypes!A:A,ReactionTypes!C:C,,0)</f>
        <v>60</v>
      </c>
      <c r="H7682" s="8"/>
    </row>
    <row r="7683">
      <c r="A7683" s="1" t="s">
        <v>331</v>
      </c>
      <c r="B7683" s="2" t="s">
        <v>15</v>
      </c>
      <c r="C7683" s="3">
        <v>0.2768055555555556</v>
      </c>
      <c r="D7683" s="5" t="str">
        <f t="array" ref="D7683">XLOOKUP(A7683,Content!A:A,Content!C:C,,0)</f>
        <v>dogs</v>
      </c>
      <c r="E7683" s="5" t="str">
        <f t="array" ref="E7683">XLOOKUP(A7683,Content!A:A,Content!B:B,,0)</f>
        <v>GIF</v>
      </c>
      <c r="F7683" s="5">
        <f t="array" ref="F7683">XLOOKUP(B7683,ReactionTypes!A:A,ReactionTypes!C:C,,0)</f>
        <v>70</v>
      </c>
      <c r="H7683" s="8"/>
    </row>
    <row r="7684">
      <c r="A7684" s="1" t="s">
        <v>331</v>
      </c>
      <c r="B7684" s="2" t="s">
        <v>10</v>
      </c>
      <c r="C7684" s="3">
        <v>0.29028935185185184</v>
      </c>
      <c r="D7684" s="5" t="str">
        <f t="array" ref="D7684">XLOOKUP(A7684,Content!A:A,Content!C:C,,0)</f>
        <v>dogs</v>
      </c>
      <c r="E7684" s="5" t="str">
        <f t="array" ref="E7684">XLOOKUP(A7684,Content!A:A,Content!B:B,,0)</f>
        <v>GIF</v>
      </c>
      <c r="F7684" s="5">
        <f t="array" ref="F7684">XLOOKUP(B7684,ReactionTypes!A:A,ReactionTypes!C:C,,0)</f>
        <v>72</v>
      </c>
      <c r="H7684" s="8"/>
    </row>
    <row r="7685">
      <c r="A7685" s="1" t="s">
        <v>331</v>
      </c>
      <c r="B7685" s="2" t="s">
        <v>13</v>
      </c>
      <c r="C7685" s="3">
        <v>0.3571412037037037</v>
      </c>
      <c r="D7685" s="5" t="str">
        <f t="array" ref="D7685">XLOOKUP(A7685,Content!A:A,Content!C:C,,0)</f>
        <v>dogs</v>
      </c>
      <c r="E7685" s="5" t="str">
        <f t="array" ref="E7685">XLOOKUP(A7685,Content!A:A,Content!B:B,,0)</f>
        <v>GIF</v>
      </c>
      <c r="F7685" s="5">
        <f t="array" ref="F7685">XLOOKUP(B7685,ReactionTypes!A:A,ReactionTypes!C:C,,0)</f>
        <v>45</v>
      </c>
      <c r="H7685" s="8"/>
    </row>
    <row r="7686">
      <c r="A7686" s="1" t="s">
        <v>331</v>
      </c>
      <c r="B7686" s="2" t="s">
        <v>12</v>
      </c>
      <c r="C7686" s="3">
        <v>0.36530092592592595</v>
      </c>
      <c r="D7686" s="5" t="str">
        <f t="array" ref="D7686">XLOOKUP(A7686,Content!A:A,Content!C:C,,0)</f>
        <v>dogs</v>
      </c>
      <c r="E7686" s="5" t="str">
        <f t="array" ref="E7686">XLOOKUP(A7686,Content!A:A,Content!B:B,,0)</f>
        <v>GIF</v>
      </c>
      <c r="F7686" s="5">
        <f t="array" ref="F7686">XLOOKUP(B7686,ReactionTypes!A:A,ReactionTypes!C:C,,0)</f>
        <v>10</v>
      </c>
      <c r="H7686" s="8"/>
    </row>
    <row r="7687">
      <c r="A7687" s="1" t="s">
        <v>331</v>
      </c>
      <c r="B7687" s="2" t="s">
        <v>7</v>
      </c>
      <c r="C7687" s="3">
        <v>0.37157407407407406</v>
      </c>
      <c r="D7687" s="5" t="str">
        <f t="array" ref="D7687">XLOOKUP(A7687,Content!A:A,Content!C:C,,0)</f>
        <v>dogs</v>
      </c>
      <c r="E7687" s="5" t="str">
        <f t="array" ref="E7687">XLOOKUP(A7687,Content!A:A,Content!B:B,,0)</f>
        <v>GIF</v>
      </c>
      <c r="F7687" s="5">
        <f t="array" ref="F7687">XLOOKUP(B7687,ReactionTypes!A:A,ReactionTypes!C:C,,0)</f>
        <v>60</v>
      </c>
      <c r="H7687" s="8"/>
    </row>
    <row r="7688">
      <c r="A7688" s="1" t="s">
        <v>331</v>
      </c>
      <c r="B7688" s="2" t="s">
        <v>23</v>
      </c>
      <c r="C7688" s="3">
        <v>0.3839930555555556</v>
      </c>
      <c r="D7688" s="5" t="str">
        <f t="array" ref="D7688">XLOOKUP(A7688,Content!A:A,Content!C:C,,0)</f>
        <v>dogs</v>
      </c>
      <c r="E7688" s="5" t="str">
        <f t="array" ref="E7688">XLOOKUP(A7688,Content!A:A,Content!B:B,,0)</f>
        <v>GIF</v>
      </c>
      <c r="F7688" s="5">
        <f t="array" ref="F7688">XLOOKUP(B7688,ReactionTypes!A:A,ReactionTypes!C:C,,0)</f>
        <v>35</v>
      </c>
      <c r="H7688" s="8"/>
    </row>
    <row r="7689">
      <c r="A7689" s="1" t="s">
        <v>331</v>
      </c>
      <c r="B7689" s="2" t="s">
        <v>15</v>
      </c>
      <c r="C7689" s="3">
        <v>0.4164351851851852</v>
      </c>
      <c r="D7689" s="5" t="str">
        <f t="array" ref="D7689">XLOOKUP(A7689,Content!A:A,Content!C:C,,0)</f>
        <v>dogs</v>
      </c>
      <c r="E7689" s="5" t="str">
        <f t="array" ref="E7689">XLOOKUP(A7689,Content!A:A,Content!B:B,,0)</f>
        <v>GIF</v>
      </c>
      <c r="F7689" s="5">
        <f t="array" ref="F7689">XLOOKUP(B7689,ReactionTypes!A:A,ReactionTypes!C:C,,0)</f>
        <v>70</v>
      </c>
      <c r="H7689" s="8"/>
    </row>
    <row r="7690">
      <c r="A7690" s="1" t="s">
        <v>331</v>
      </c>
      <c r="B7690" s="2" t="s">
        <v>23</v>
      </c>
      <c r="C7690" s="3">
        <v>0.45175925925925925</v>
      </c>
      <c r="D7690" s="5" t="str">
        <f t="array" ref="D7690">XLOOKUP(A7690,Content!A:A,Content!C:C,,0)</f>
        <v>dogs</v>
      </c>
      <c r="E7690" s="5" t="str">
        <f t="array" ref="E7690">XLOOKUP(A7690,Content!A:A,Content!B:B,,0)</f>
        <v>GIF</v>
      </c>
      <c r="F7690" s="5">
        <f t="array" ref="F7690">XLOOKUP(B7690,ReactionTypes!A:A,ReactionTypes!C:C,,0)</f>
        <v>35</v>
      </c>
      <c r="H7690" s="8"/>
    </row>
    <row r="7691">
      <c r="A7691" s="1" t="s">
        <v>331</v>
      </c>
      <c r="B7691" s="2" t="s">
        <v>15</v>
      </c>
      <c r="C7691" s="3">
        <v>0.47509259259259257</v>
      </c>
      <c r="D7691" s="5" t="str">
        <f t="array" ref="D7691">XLOOKUP(A7691,Content!A:A,Content!C:C,,0)</f>
        <v>dogs</v>
      </c>
      <c r="E7691" s="5" t="str">
        <f t="array" ref="E7691">XLOOKUP(A7691,Content!A:A,Content!B:B,,0)</f>
        <v>GIF</v>
      </c>
      <c r="F7691" s="5">
        <f t="array" ref="F7691">XLOOKUP(B7691,ReactionTypes!A:A,ReactionTypes!C:C,,0)</f>
        <v>70</v>
      </c>
      <c r="H7691" s="8"/>
    </row>
    <row r="7692">
      <c r="A7692" s="1" t="s">
        <v>331</v>
      </c>
      <c r="B7692" s="2" t="s">
        <v>14</v>
      </c>
      <c r="C7692" s="3">
        <v>0.5085416666666667</v>
      </c>
      <c r="D7692" s="5" t="str">
        <f t="array" ref="D7692">XLOOKUP(A7692,Content!A:A,Content!C:C,,0)</f>
        <v>dogs</v>
      </c>
      <c r="E7692" s="5" t="str">
        <f t="array" ref="E7692">XLOOKUP(A7692,Content!A:A,Content!B:B,,0)</f>
        <v>GIF</v>
      </c>
      <c r="F7692" s="5">
        <f t="array" ref="F7692">XLOOKUP(B7692,ReactionTypes!A:A,ReactionTypes!C:C,,0)</f>
        <v>70</v>
      </c>
      <c r="H7692" s="8"/>
    </row>
    <row r="7693">
      <c r="A7693" s="1" t="s">
        <v>331</v>
      </c>
      <c r="B7693" s="2" t="s">
        <v>20</v>
      </c>
      <c r="C7693" s="3">
        <v>0.6117939814814815</v>
      </c>
      <c r="D7693" s="5" t="str">
        <f t="array" ref="D7693">XLOOKUP(A7693,Content!A:A,Content!C:C,,0)</f>
        <v>dogs</v>
      </c>
      <c r="E7693" s="5" t="str">
        <f t="array" ref="E7693">XLOOKUP(A7693,Content!A:A,Content!B:B,,0)</f>
        <v>GIF</v>
      </c>
      <c r="F7693" s="5">
        <f t="array" ref="F7693">XLOOKUP(B7693,ReactionTypes!A:A,ReactionTypes!C:C,,0)</f>
        <v>65</v>
      </c>
      <c r="H7693" s="8"/>
    </row>
    <row r="7694">
      <c r="A7694" s="1" t="s">
        <v>331</v>
      </c>
      <c r="B7694" s="2" t="s">
        <v>21</v>
      </c>
      <c r="C7694" s="3">
        <v>0.6587731481481481</v>
      </c>
      <c r="D7694" s="5" t="str">
        <f t="array" ref="D7694">XLOOKUP(A7694,Content!A:A,Content!C:C,,0)</f>
        <v>dogs</v>
      </c>
      <c r="E7694" s="5" t="str">
        <f t="array" ref="E7694">XLOOKUP(A7694,Content!A:A,Content!B:B,,0)</f>
        <v>GIF</v>
      </c>
      <c r="F7694" s="5">
        <f t="array" ref="F7694">XLOOKUP(B7694,ReactionTypes!A:A,ReactionTypes!C:C,,0)</f>
        <v>50</v>
      </c>
      <c r="H7694" s="8"/>
    </row>
    <row r="7695">
      <c r="A7695" s="1" t="s">
        <v>331</v>
      </c>
      <c r="B7695" s="2" t="s">
        <v>12</v>
      </c>
      <c r="C7695" s="3">
        <v>0.6830092592592593</v>
      </c>
      <c r="D7695" s="5" t="str">
        <f t="array" ref="D7695">XLOOKUP(A7695,Content!A:A,Content!C:C,,0)</f>
        <v>dogs</v>
      </c>
      <c r="E7695" s="5" t="str">
        <f t="array" ref="E7695">XLOOKUP(A7695,Content!A:A,Content!B:B,,0)</f>
        <v>GIF</v>
      </c>
      <c r="F7695" s="5">
        <f t="array" ref="F7695">XLOOKUP(B7695,ReactionTypes!A:A,ReactionTypes!C:C,,0)</f>
        <v>10</v>
      </c>
      <c r="H7695" s="8"/>
    </row>
    <row r="7696">
      <c r="A7696" s="1" t="s">
        <v>331</v>
      </c>
      <c r="B7696" s="2" t="s">
        <v>14</v>
      </c>
      <c r="C7696" s="3">
        <v>0.7440972222222222</v>
      </c>
      <c r="D7696" s="5" t="str">
        <f t="array" ref="D7696">XLOOKUP(A7696,Content!A:A,Content!C:C,,0)</f>
        <v>dogs</v>
      </c>
      <c r="E7696" s="5" t="str">
        <f t="array" ref="E7696">XLOOKUP(A7696,Content!A:A,Content!B:B,,0)</f>
        <v>GIF</v>
      </c>
      <c r="F7696" s="5">
        <f t="array" ref="F7696">XLOOKUP(B7696,ReactionTypes!A:A,ReactionTypes!C:C,,0)</f>
        <v>70</v>
      </c>
      <c r="H7696" s="8"/>
    </row>
    <row r="7697">
      <c r="A7697" s="1" t="s">
        <v>331</v>
      </c>
      <c r="B7697" s="2" t="s">
        <v>11</v>
      </c>
      <c r="C7697" s="3">
        <v>0.7512962962962964</v>
      </c>
      <c r="D7697" s="5" t="str">
        <f t="array" ref="D7697">XLOOKUP(A7697,Content!A:A,Content!C:C,,0)</f>
        <v>dogs</v>
      </c>
      <c r="E7697" s="5" t="str">
        <f t="array" ref="E7697">XLOOKUP(A7697,Content!A:A,Content!B:B,,0)</f>
        <v>GIF</v>
      </c>
      <c r="F7697" s="5">
        <f t="array" ref="F7697">XLOOKUP(B7697,ReactionTypes!A:A,ReactionTypes!C:C,,0)</f>
        <v>15</v>
      </c>
      <c r="H7697" s="8"/>
    </row>
    <row r="7698">
      <c r="A7698" s="1" t="s">
        <v>331</v>
      </c>
      <c r="B7698" s="2" t="s">
        <v>20</v>
      </c>
      <c r="C7698" s="3">
        <v>0.7555787037037037</v>
      </c>
      <c r="D7698" s="5" t="str">
        <f t="array" ref="D7698">XLOOKUP(A7698,Content!A:A,Content!C:C,,0)</f>
        <v>dogs</v>
      </c>
      <c r="E7698" s="5" t="str">
        <f t="array" ref="E7698">XLOOKUP(A7698,Content!A:A,Content!B:B,,0)</f>
        <v>GIF</v>
      </c>
      <c r="F7698" s="5">
        <f t="array" ref="F7698">XLOOKUP(B7698,ReactionTypes!A:A,ReactionTypes!C:C,,0)</f>
        <v>65</v>
      </c>
      <c r="H7698" s="8"/>
    </row>
    <row r="7699">
      <c r="A7699" s="1" t="s">
        <v>331</v>
      </c>
      <c r="B7699" s="2" t="s">
        <v>19</v>
      </c>
      <c r="C7699" s="3">
        <v>0.7573958333333334</v>
      </c>
      <c r="D7699" s="5" t="str">
        <f t="array" ref="D7699">XLOOKUP(A7699,Content!A:A,Content!C:C,,0)</f>
        <v>dogs</v>
      </c>
      <c r="E7699" s="5" t="str">
        <f t="array" ref="E7699">XLOOKUP(A7699,Content!A:A,Content!B:B,,0)</f>
        <v>GIF</v>
      </c>
      <c r="F7699" s="5">
        <f t="array" ref="F7699">XLOOKUP(B7699,ReactionTypes!A:A,ReactionTypes!C:C,,0)</f>
        <v>20</v>
      </c>
      <c r="H7699" s="8"/>
    </row>
    <row r="7700">
      <c r="A7700" s="1" t="s">
        <v>331</v>
      </c>
      <c r="B7700" s="2" t="s">
        <v>23</v>
      </c>
      <c r="C7700" s="3">
        <v>0.7613425925925926</v>
      </c>
      <c r="D7700" s="5" t="str">
        <f t="array" ref="D7700">XLOOKUP(A7700,Content!A:A,Content!C:C,,0)</f>
        <v>dogs</v>
      </c>
      <c r="E7700" s="5" t="str">
        <f t="array" ref="E7700">XLOOKUP(A7700,Content!A:A,Content!B:B,,0)</f>
        <v>GIF</v>
      </c>
      <c r="F7700" s="5">
        <f t="array" ref="F7700">XLOOKUP(B7700,ReactionTypes!A:A,ReactionTypes!C:C,,0)</f>
        <v>35</v>
      </c>
      <c r="H7700" s="8"/>
    </row>
    <row r="7701">
      <c r="A7701" s="1" t="s">
        <v>331</v>
      </c>
      <c r="B7701" s="2" t="s">
        <v>17</v>
      </c>
      <c r="C7701" s="3">
        <v>0.7818981481481482</v>
      </c>
      <c r="D7701" s="5" t="str">
        <f t="array" ref="D7701">XLOOKUP(A7701,Content!A:A,Content!C:C,,0)</f>
        <v>dogs</v>
      </c>
      <c r="E7701" s="5" t="str">
        <f t="array" ref="E7701">XLOOKUP(A7701,Content!A:A,Content!B:B,,0)</f>
        <v>GIF</v>
      </c>
      <c r="F7701" s="5">
        <f t="array" ref="F7701">XLOOKUP(B7701,ReactionTypes!A:A,ReactionTypes!C:C,,0)</f>
        <v>5</v>
      </c>
      <c r="H7701" s="8"/>
    </row>
    <row r="7702">
      <c r="A7702" s="1" t="s">
        <v>331</v>
      </c>
      <c r="B7702" s="2" t="s">
        <v>21</v>
      </c>
      <c r="C7702" s="3">
        <v>0.9306018518518518</v>
      </c>
      <c r="D7702" s="5" t="str">
        <f t="array" ref="D7702">XLOOKUP(A7702,Content!A:A,Content!C:C,,0)</f>
        <v>dogs</v>
      </c>
      <c r="E7702" s="5" t="str">
        <f t="array" ref="E7702">XLOOKUP(A7702,Content!A:A,Content!B:B,,0)</f>
        <v>GIF</v>
      </c>
      <c r="F7702" s="5">
        <f t="array" ref="F7702">XLOOKUP(B7702,ReactionTypes!A:A,ReactionTypes!C:C,,0)</f>
        <v>50</v>
      </c>
      <c r="H7702" s="8"/>
    </row>
    <row r="7703">
      <c r="A7703" s="1" t="s">
        <v>331</v>
      </c>
      <c r="B7703" s="2" t="s">
        <v>10</v>
      </c>
      <c r="C7703" s="3">
        <v>0.9485069444444445</v>
      </c>
      <c r="D7703" s="5" t="str">
        <f t="array" ref="D7703">XLOOKUP(A7703,Content!A:A,Content!C:C,,0)</f>
        <v>dogs</v>
      </c>
      <c r="E7703" s="5" t="str">
        <f t="array" ref="E7703">XLOOKUP(A7703,Content!A:A,Content!B:B,,0)</f>
        <v>GIF</v>
      </c>
      <c r="F7703" s="5">
        <f t="array" ref="F7703">XLOOKUP(B7703,ReactionTypes!A:A,ReactionTypes!C:C,,0)</f>
        <v>72</v>
      </c>
      <c r="H7703" s="8"/>
    </row>
    <row r="7704">
      <c r="A7704" s="1" t="s">
        <v>331</v>
      </c>
      <c r="B7704" s="2" t="s">
        <v>19</v>
      </c>
      <c r="C7704" s="3">
        <v>0.9494907407407407</v>
      </c>
      <c r="D7704" s="5" t="str">
        <f t="array" ref="D7704">XLOOKUP(A7704,Content!A:A,Content!C:C,,0)</f>
        <v>dogs</v>
      </c>
      <c r="E7704" s="5" t="str">
        <f t="array" ref="E7704">XLOOKUP(A7704,Content!A:A,Content!B:B,,0)</f>
        <v>GIF</v>
      </c>
      <c r="F7704" s="5">
        <f t="array" ref="F7704">XLOOKUP(B7704,ReactionTypes!A:A,ReactionTypes!C:C,,0)</f>
        <v>20</v>
      </c>
      <c r="H7704" s="8"/>
    </row>
    <row r="7705">
      <c r="A7705" s="1" t="s">
        <v>331</v>
      </c>
      <c r="B7705" s="2" t="s">
        <v>10</v>
      </c>
      <c r="C7705" s="3">
        <v>0.9639467592592592</v>
      </c>
      <c r="D7705" s="5" t="str">
        <f t="array" ref="D7705">XLOOKUP(A7705,Content!A:A,Content!C:C,,0)</f>
        <v>dogs</v>
      </c>
      <c r="E7705" s="5" t="str">
        <f t="array" ref="E7705">XLOOKUP(A7705,Content!A:A,Content!B:B,,0)</f>
        <v>GIF</v>
      </c>
      <c r="F7705" s="5">
        <f t="array" ref="F7705">XLOOKUP(B7705,ReactionTypes!A:A,ReactionTypes!C:C,,0)</f>
        <v>72</v>
      </c>
      <c r="H7705" s="8"/>
    </row>
    <row r="7706">
      <c r="A7706" s="1" t="s">
        <v>331</v>
      </c>
      <c r="B7706" s="2" t="s">
        <v>15</v>
      </c>
      <c r="C7706" s="3">
        <v>0.9780902777777778</v>
      </c>
      <c r="D7706" s="5" t="str">
        <f t="array" ref="D7706">XLOOKUP(A7706,Content!A:A,Content!C:C,,0)</f>
        <v>dogs</v>
      </c>
      <c r="E7706" s="5" t="str">
        <f t="array" ref="E7706">XLOOKUP(A7706,Content!A:A,Content!B:B,,0)</f>
        <v>GIF</v>
      </c>
      <c r="F7706" s="5">
        <f t="array" ref="F7706">XLOOKUP(B7706,ReactionTypes!A:A,ReactionTypes!C:C,,0)</f>
        <v>70</v>
      </c>
      <c r="H7706" s="8"/>
    </row>
    <row r="7707">
      <c r="A7707" s="1" t="s">
        <v>331</v>
      </c>
      <c r="B7707" s="2" t="s">
        <v>20</v>
      </c>
      <c r="C7707" s="3">
        <v>0.992037037037037</v>
      </c>
      <c r="D7707" s="5" t="str">
        <f t="array" ref="D7707">XLOOKUP(A7707,Content!A:A,Content!C:C,,0)</f>
        <v>dogs</v>
      </c>
      <c r="E7707" s="5" t="str">
        <f t="array" ref="E7707">XLOOKUP(A7707,Content!A:A,Content!B:B,,0)</f>
        <v>GIF</v>
      </c>
      <c r="F7707" s="5">
        <f t="array" ref="F7707">XLOOKUP(B7707,ReactionTypes!A:A,ReactionTypes!C:C,,0)</f>
        <v>65</v>
      </c>
      <c r="H7707" s="8"/>
    </row>
    <row r="7708">
      <c r="A7708" s="1" t="s">
        <v>332</v>
      </c>
      <c r="B7708" s="2" t="s">
        <v>9</v>
      </c>
      <c r="C7708" s="3">
        <v>0.019780092592592592</v>
      </c>
      <c r="D7708" s="5" t="str">
        <f t="array" ref="D7708">XLOOKUP(A7708,Content!A:A,Content!C:C,,0)</f>
        <v>soccer</v>
      </c>
      <c r="E7708" s="5" t="str">
        <f t="array" ref="E7708">XLOOKUP(A7708,Content!A:A,Content!B:B,,0)</f>
        <v>video</v>
      </c>
      <c r="F7708" s="5">
        <f t="array" ref="F7708">XLOOKUP(B7708,ReactionTypes!A:A,ReactionTypes!C:C,,0)</f>
        <v>12</v>
      </c>
      <c r="H7708" s="8"/>
    </row>
    <row r="7709">
      <c r="A7709" s="1" t="s">
        <v>332</v>
      </c>
      <c r="B7709" s="2" t="s">
        <v>9</v>
      </c>
      <c r="C7709" s="3">
        <v>0.05734953703703704</v>
      </c>
      <c r="D7709" s="5" t="str">
        <f t="array" ref="D7709">XLOOKUP(A7709,Content!A:A,Content!C:C,,0)</f>
        <v>soccer</v>
      </c>
      <c r="E7709" s="5" t="str">
        <f t="array" ref="E7709">XLOOKUP(A7709,Content!A:A,Content!B:B,,0)</f>
        <v>video</v>
      </c>
      <c r="F7709" s="5">
        <f t="array" ref="F7709">XLOOKUP(B7709,ReactionTypes!A:A,ReactionTypes!C:C,,0)</f>
        <v>12</v>
      </c>
      <c r="H7709" s="8"/>
    </row>
    <row r="7710">
      <c r="A7710" s="1" t="s">
        <v>332</v>
      </c>
      <c r="B7710" s="2" t="s">
        <v>23</v>
      </c>
      <c r="C7710" s="3">
        <v>0.06297453703703704</v>
      </c>
      <c r="D7710" s="5" t="str">
        <f t="array" ref="D7710">XLOOKUP(A7710,Content!A:A,Content!C:C,,0)</f>
        <v>soccer</v>
      </c>
      <c r="E7710" s="5" t="str">
        <f t="array" ref="E7710">XLOOKUP(A7710,Content!A:A,Content!B:B,,0)</f>
        <v>video</v>
      </c>
      <c r="F7710" s="5">
        <f t="array" ref="F7710">XLOOKUP(B7710,ReactionTypes!A:A,ReactionTypes!C:C,,0)</f>
        <v>35</v>
      </c>
      <c r="H7710" s="8"/>
    </row>
    <row r="7711">
      <c r="A7711" s="1" t="s">
        <v>332</v>
      </c>
      <c r="B7711" s="2" t="s">
        <v>7</v>
      </c>
      <c r="C7711" s="3">
        <v>0.07328703703703704</v>
      </c>
      <c r="D7711" s="5" t="str">
        <f t="array" ref="D7711">XLOOKUP(A7711,Content!A:A,Content!C:C,,0)</f>
        <v>soccer</v>
      </c>
      <c r="E7711" s="5" t="str">
        <f t="array" ref="E7711">XLOOKUP(A7711,Content!A:A,Content!B:B,,0)</f>
        <v>video</v>
      </c>
      <c r="F7711" s="5">
        <f t="array" ref="F7711">XLOOKUP(B7711,ReactionTypes!A:A,ReactionTypes!C:C,,0)</f>
        <v>60</v>
      </c>
      <c r="H7711" s="8"/>
    </row>
    <row r="7712">
      <c r="A7712" s="1" t="s">
        <v>332</v>
      </c>
      <c r="B7712" s="2" t="s">
        <v>12</v>
      </c>
      <c r="C7712" s="3">
        <v>0.11245370370370371</v>
      </c>
      <c r="D7712" s="5" t="str">
        <f t="array" ref="D7712">XLOOKUP(A7712,Content!A:A,Content!C:C,,0)</f>
        <v>soccer</v>
      </c>
      <c r="E7712" s="5" t="str">
        <f t="array" ref="E7712">XLOOKUP(A7712,Content!A:A,Content!B:B,,0)</f>
        <v>video</v>
      </c>
      <c r="F7712" s="5">
        <f t="array" ref="F7712">XLOOKUP(B7712,ReactionTypes!A:A,ReactionTypes!C:C,,0)</f>
        <v>10</v>
      </c>
      <c r="H7712" s="8"/>
    </row>
    <row r="7713">
      <c r="A7713" s="1" t="s">
        <v>332</v>
      </c>
      <c r="B7713" s="2" t="s">
        <v>22</v>
      </c>
      <c r="C7713" s="3">
        <v>0.1187962962962963</v>
      </c>
      <c r="D7713" s="5" t="str">
        <f t="array" ref="D7713">XLOOKUP(A7713,Content!A:A,Content!C:C,,0)</f>
        <v>soccer</v>
      </c>
      <c r="E7713" s="5" t="str">
        <f t="array" ref="E7713">XLOOKUP(A7713,Content!A:A,Content!B:B,,0)</f>
        <v>video</v>
      </c>
      <c r="F7713" s="5">
        <f t="array" ref="F7713">XLOOKUP(B7713,ReactionTypes!A:A,ReactionTypes!C:C,,0)</f>
        <v>0</v>
      </c>
      <c r="H7713" s="8"/>
    </row>
    <row r="7714">
      <c r="A7714" s="1" t="s">
        <v>332</v>
      </c>
      <c r="B7714" s="2" t="s">
        <v>11</v>
      </c>
      <c r="C7714" s="3">
        <v>0.17802083333333332</v>
      </c>
      <c r="D7714" s="5" t="str">
        <f t="array" ref="D7714">XLOOKUP(A7714,Content!A:A,Content!C:C,,0)</f>
        <v>soccer</v>
      </c>
      <c r="E7714" s="5" t="str">
        <f t="array" ref="E7714">XLOOKUP(A7714,Content!A:A,Content!B:B,,0)</f>
        <v>video</v>
      </c>
      <c r="F7714" s="5">
        <f t="array" ref="F7714">XLOOKUP(B7714,ReactionTypes!A:A,ReactionTypes!C:C,,0)</f>
        <v>15</v>
      </c>
      <c r="H7714" s="8"/>
    </row>
    <row r="7715">
      <c r="A7715" s="1" t="s">
        <v>332</v>
      </c>
      <c r="B7715" s="2" t="s">
        <v>11</v>
      </c>
      <c r="C7715" s="3">
        <v>0.17956018518518518</v>
      </c>
      <c r="D7715" s="5" t="str">
        <f t="array" ref="D7715">XLOOKUP(A7715,Content!A:A,Content!C:C,,0)</f>
        <v>soccer</v>
      </c>
      <c r="E7715" s="5" t="str">
        <f t="array" ref="E7715">XLOOKUP(A7715,Content!A:A,Content!B:B,,0)</f>
        <v>video</v>
      </c>
      <c r="F7715" s="5">
        <f t="array" ref="F7715">XLOOKUP(B7715,ReactionTypes!A:A,ReactionTypes!C:C,,0)</f>
        <v>15</v>
      </c>
      <c r="H7715" s="8"/>
    </row>
    <row r="7716">
      <c r="A7716" s="1" t="s">
        <v>332</v>
      </c>
      <c r="B7716" s="2" t="s">
        <v>21</v>
      </c>
      <c r="C7716" s="3">
        <v>0.19172453703703704</v>
      </c>
      <c r="D7716" s="5" t="str">
        <f t="array" ref="D7716">XLOOKUP(A7716,Content!A:A,Content!C:C,,0)</f>
        <v>soccer</v>
      </c>
      <c r="E7716" s="5" t="str">
        <f t="array" ref="E7716">XLOOKUP(A7716,Content!A:A,Content!B:B,,0)</f>
        <v>video</v>
      </c>
      <c r="F7716" s="5">
        <f t="array" ref="F7716">XLOOKUP(B7716,ReactionTypes!A:A,ReactionTypes!C:C,,0)</f>
        <v>50</v>
      </c>
      <c r="H7716" s="8"/>
    </row>
    <row r="7717">
      <c r="A7717" s="1" t="s">
        <v>332</v>
      </c>
      <c r="B7717" s="2" t="s">
        <v>20</v>
      </c>
      <c r="C7717" s="3">
        <v>0.19465277777777779</v>
      </c>
      <c r="D7717" s="5" t="str">
        <f t="array" ref="D7717">XLOOKUP(A7717,Content!A:A,Content!C:C,,0)</f>
        <v>soccer</v>
      </c>
      <c r="E7717" s="5" t="str">
        <f t="array" ref="E7717">XLOOKUP(A7717,Content!A:A,Content!B:B,,0)</f>
        <v>video</v>
      </c>
      <c r="F7717" s="5">
        <f t="array" ref="F7717">XLOOKUP(B7717,ReactionTypes!A:A,ReactionTypes!C:C,,0)</f>
        <v>65</v>
      </c>
      <c r="H7717" s="8"/>
    </row>
    <row r="7718">
      <c r="A7718" s="1" t="s">
        <v>332</v>
      </c>
      <c r="B7718" s="2" t="s">
        <v>13</v>
      </c>
      <c r="C7718" s="3">
        <v>0.19929398148148147</v>
      </c>
      <c r="D7718" s="5" t="str">
        <f t="array" ref="D7718">XLOOKUP(A7718,Content!A:A,Content!C:C,,0)</f>
        <v>soccer</v>
      </c>
      <c r="E7718" s="5" t="str">
        <f t="array" ref="E7718">XLOOKUP(A7718,Content!A:A,Content!B:B,,0)</f>
        <v>video</v>
      </c>
      <c r="F7718" s="5">
        <f t="array" ref="F7718">XLOOKUP(B7718,ReactionTypes!A:A,ReactionTypes!C:C,,0)</f>
        <v>45</v>
      </c>
      <c r="H7718" s="8"/>
    </row>
    <row r="7719">
      <c r="A7719" s="1" t="s">
        <v>332</v>
      </c>
      <c r="B7719" s="2" t="s">
        <v>21</v>
      </c>
      <c r="C7719" s="3">
        <v>0.24805555555555556</v>
      </c>
      <c r="D7719" s="5" t="str">
        <f t="array" ref="D7719">XLOOKUP(A7719,Content!A:A,Content!C:C,,0)</f>
        <v>soccer</v>
      </c>
      <c r="E7719" s="5" t="str">
        <f t="array" ref="E7719">XLOOKUP(A7719,Content!A:A,Content!B:B,,0)</f>
        <v>video</v>
      </c>
      <c r="F7719" s="5">
        <f t="array" ref="F7719">XLOOKUP(B7719,ReactionTypes!A:A,ReactionTypes!C:C,,0)</f>
        <v>50</v>
      </c>
      <c r="H7719" s="8"/>
    </row>
    <row r="7720">
      <c r="A7720" s="1" t="s">
        <v>332</v>
      </c>
      <c r="B7720" s="2" t="s">
        <v>18</v>
      </c>
      <c r="C7720" s="3">
        <v>0.25613425925925926</v>
      </c>
      <c r="D7720" s="5" t="str">
        <f t="array" ref="D7720">XLOOKUP(A7720,Content!A:A,Content!C:C,,0)</f>
        <v>soccer</v>
      </c>
      <c r="E7720" s="5" t="str">
        <f t="array" ref="E7720">XLOOKUP(A7720,Content!A:A,Content!B:B,,0)</f>
        <v>video</v>
      </c>
      <c r="F7720" s="5">
        <f t="array" ref="F7720">XLOOKUP(B7720,ReactionTypes!A:A,ReactionTypes!C:C,,0)</f>
        <v>30</v>
      </c>
      <c r="H7720" s="8"/>
    </row>
    <row r="7721">
      <c r="A7721" s="1" t="s">
        <v>332</v>
      </c>
      <c r="B7721" s="2" t="s">
        <v>11</v>
      </c>
      <c r="C7721" s="3">
        <v>0.26449074074074075</v>
      </c>
      <c r="D7721" s="5" t="str">
        <f t="array" ref="D7721">XLOOKUP(A7721,Content!A:A,Content!C:C,,0)</f>
        <v>soccer</v>
      </c>
      <c r="E7721" s="5" t="str">
        <f t="array" ref="E7721">XLOOKUP(A7721,Content!A:A,Content!B:B,,0)</f>
        <v>video</v>
      </c>
      <c r="F7721" s="5">
        <f t="array" ref="F7721">XLOOKUP(B7721,ReactionTypes!A:A,ReactionTypes!C:C,,0)</f>
        <v>15</v>
      </c>
      <c r="H7721" s="8"/>
    </row>
    <row r="7722">
      <c r="A7722" s="1" t="s">
        <v>332</v>
      </c>
      <c r="B7722" s="2" t="s">
        <v>22</v>
      </c>
      <c r="C7722" s="3">
        <v>0.2704166666666667</v>
      </c>
      <c r="D7722" s="5" t="str">
        <f t="array" ref="D7722">XLOOKUP(A7722,Content!A:A,Content!C:C,,0)</f>
        <v>soccer</v>
      </c>
      <c r="E7722" s="5" t="str">
        <f t="array" ref="E7722">XLOOKUP(A7722,Content!A:A,Content!B:B,,0)</f>
        <v>video</v>
      </c>
      <c r="F7722" s="5">
        <f t="array" ref="F7722">XLOOKUP(B7722,ReactionTypes!A:A,ReactionTypes!C:C,,0)</f>
        <v>0</v>
      </c>
      <c r="H7722" s="8"/>
    </row>
    <row r="7723">
      <c r="A7723" s="1" t="s">
        <v>332</v>
      </c>
      <c r="B7723" s="2" t="s">
        <v>15</v>
      </c>
      <c r="C7723" s="3">
        <v>0.288125</v>
      </c>
      <c r="D7723" s="5" t="str">
        <f t="array" ref="D7723">XLOOKUP(A7723,Content!A:A,Content!C:C,,0)</f>
        <v>soccer</v>
      </c>
      <c r="E7723" s="5" t="str">
        <f t="array" ref="E7723">XLOOKUP(A7723,Content!A:A,Content!B:B,,0)</f>
        <v>video</v>
      </c>
      <c r="F7723" s="5">
        <f t="array" ref="F7723">XLOOKUP(B7723,ReactionTypes!A:A,ReactionTypes!C:C,,0)</f>
        <v>70</v>
      </c>
      <c r="H7723" s="8"/>
    </row>
    <row r="7724">
      <c r="A7724" s="1" t="s">
        <v>332</v>
      </c>
      <c r="B7724" s="2" t="s">
        <v>15</v>
      </c>
      <c r="C7724" s="3">
        <v>0.31581018518518517</v>
      </c>
      <c r="D7724" s="5" t="str">
        <f t="array" ref="D7724">XLOOKUP(A7724,Content!A:A,Content!C:C,,0)</f>
        <v>soccer</v>
      </c>
      <c r="E7724" s="5" t="str">
        <f t="array" ref="E7724">XLOOKUP(A7724,Content!A:A,Content!B:B,,0)</f>
        <v>video</v>
      </c>
      <c r="F7724" s="5">
        <f t="array" ref="F7724">XLOOKUP(B7724,ReactionTypes!A:A,ReactionTypes!C:C,,0)</f>
        <v>70</v>
      </c>
      <c r="H7724" s="8"/>
    </row>
    <row r="7725">
      <c r="A7725" s="1" t="s">
        <v>332</v>
      </c>
      <c r="B7725" s="2" t="s">
        <v>9</v>
      </c>
      <c r="C7725" s="3">
        <v>0.347349537037037</v>
      </c>
      <c r="D7725" s="5" t="str">
        <f t="array" ref="D7725">XLOOKUP(A7725,Content!A:A,Content!C:C,,0)</f>
        <v>soccer</v>
      </c>
      <c r="E7725" s="5" t="str">
        <f t="array" ref="E7725">XLOOKUP(A7725,Content!A:A,Content!B:B,,0)</f>
        <v>video</v>
      </c>
      <c r="F7725" s="5">
        <f t="array" ref="F7725">XLOOKUP(B7725,ReactionTypes!A:A,ReactionTypes!C:C,,0)</f>
        <v>12</v>
      </c>
      <c r="H7725" s="8"/>
    </row>
    <row r="7726">
      <c r="A7726" s="1" t="s">
        <v>332</v>
      </c>
      <c r="B7726" s="2" t="s">
        <v>9</v>
      </c>
      <c r="C7726" s="3">
        <v>0.35878472222222224</v>
      </c>
      <c r="D7726" s="5" t="str">
        <f t="array" ref="D7726">XLOOKUP(A7726,Content!A:A,Content!C:C,,0)</f>
        <v>soccer</v>
      </c>
      <c r="E7726" s="5" t="str">
        <f t="array" ref="E7726">XLOOKUP(A7726,Content!A:A,Content!B:B,,0)</f>
        <v>video</v>
      </c>
      <c r="F7726" s="5">
        <f t="array" ref="F7726">XLOOKUP(B7726,ReactionTypes!A:A,ReactionTypes!C:C,,0)</f>
        <v>12</v>
      </c>
      <c r="H7726" s="8"/>
    </row>
    <row r="7727">
      <c r="A7727" s="1" t="s">
        <v>332</v>
      </c>
      <c r="B7727" s="2" t="s">
        <v>11</v>
      </c>
      <c r="C7727" s="3">
        <v>0.43722222222222223</v>
      </c>
      <c r="D7727" s="5" t="str">
        <f t="array" ref="D7727">XLOOKUP(A7727,Content!A:A,Content!C:C,,0)</f>
        <v>soccer</v>
      </c>
      <c r="E7727" s="5" t="str">
        <f t="array" ref="E7727">XLOOKUP(A7727,Content!A:A,Content!B:B,,0)</f>
        <v>video</v>
      </c>
      <c r="F7727" s="5">
        <f t="array" ref="F7727">XLOOKUP(B7727,ReactionTypes!A:A,ReactionTypes!C:C,,0)</f>
        <v>15</v>
      </c>
      <c r="H7727" s="8"/>
    </row>
    <row r="7728">
      <c r="A7728" s="1" t="s">
        <v>332</v>
      </c>
      <c r="B7728" s="2" t="s">
        <v>12</v>
      </c>
      <c r="C7728" s="3">
        <v>0.44753472222222224</v>
      </c>
      <c r="D7728" s="5" t="str">
        <f t="array" ref="D7728">XLOOKUP(A7728,Content!A:A,Content!C:C,,0)</f>
        <v>soccer</v>
      </c>
      <c r="E7728" s="5" t="str">
        <f t="array" ref="E7728">XLOOKUP(A7728,Content!A:A,Content!B:B,,0)</f>
        <v>video</v>
      </c>
      <c r="F7728" s="5">
        <f t="array" ref="F7728">XLOOKUP(B7728,ReactionTypes!A:A,ReactionTypes!C:C,,0)</f>
        <v>10</v>
      </c>
      <c r="H7728" s="8"/>
    </row>
    <row r="7729">
      <c r="A7729" s="1" t="s">
        <v>332</v>
      </c>
      <c r="B7729" s="2" t="s">
        <v>9</v>
      </c>
      <c r="C7729" s="3">
        <v>0.44950231481481484</v>
      </c>
      <c r="D7729" s="5" t="str">
        <f t="array" ref="D7729">XLOOKUP(A7729,Content!A:A,Content!C:C,,0)</f>
        <v>soccer</v>
      </c>
      <c r="E7729" s="5" t="str">
        <f t="array" ref="E7729">XLOOKUP(A7729,Content!A:A,Content!B:B,,0)</f>
        <v>video</v>
      </c>
      <c r="F7729" s="5">
        <f t="array" ref="F7729">XLOOKUP(B7729,ReactionTypes!A:A,ReactionTypes!C:C,,0)</f>
        <v>12</v>
      </c>
      <c r="H7729" s="8"/>
    </row>
    <row r="7730">
      <c r="A7730" s="1" t="s">
        <v>332</v>
      </c>
      <c r="B7730" s="2" t="s">
        <v>15</v>
      </c>
      <c r="C7730" s="3">
        <v>0.45216435185185183</v>
      </c>
      <c r="D7730" s="5" t="str">
        <f t="array" ref="D7730">XLOOKUP(A7730,Content!A:A,Content!C:C,,0)</f>
        <v>soccer</v>
      </c>
      <c r="E7730" s="5" t="str">
        <f t="array" ref="E7730">XLOOKUP(A7730,Content!A:A,Content!B:B,,0)</f>
        <v>video</v>
      </c>
      <c r="F7730" s="5">
        <f t="array" ref="F7730">XLOOKUP(B7730,ReactionTypes!A:A,ReactionTypes!C:C,,0)</f>
        <v>70</v>
      </c>
      <c r="H7730" s="8"/>
    </row>
    <row r="7731">
      <c r="A7731" s="1" t="s">
        <v>332</v>
      </c>
      <c r="B7731" s="2" t="s">
        <v>21</v>
      </c>
      <c r="C7731" s="3">
        <v>0.47524305555555557</v>
      </c>
      <c r="D7731" s="5" t="str">
        <f t="array" ref="D7731">XLOOKUP(A7731,Content!A:A,Content!C:C,,0)</f>
        <v>soccer</v>
      </c>
      <c r="E7731" s="5" t="str">
        <f t="array" ref="E7731">XLOOKUP(A7731,Content!A:A,Content!B:B,,0)</f>
        <v>video</v>
      </c>
      <c r="F7731" s="5">
        <f t="array" ref="F7731">XLOOKUP(B7731,ReactionTypes!A:A,ReactionTypes!C:C,,0)</f>
        <v>50</v>
      </c>
      <c r="H7731" s="8"/>
    </row>
    <row r="7732">
      <c r="A7732" s="1" t="s">
        <v>332</v>
      </c>
      <c r="B7732" s="2" t="s">
        <v>19</v>
      </c>
      <c r="C7732" s="3">
        <v>0.5210185185185185</v>
      </c>
      <c r="D7732" s="5" t="str">
        <f t="array" ref="D7732">XLOOKUP(A7732,Content!A:A,Content!C:C,,0)</f>
        <v>soccer</v>
      </c>
      <c r="E7732" s="5" t="str">
        <f t="array" ref="E7732">XLOOKUP(A7732,Content!A:A,Content!B:B,,0)</f>
        <v>video</v>
      </c>
      <c r="F7732" s="5">
        <f t="array" ref="F7732">XLOOKUP(B7732,ReactionTypes!A:A,ReactionTypes!C:C,,0)</f>
        <v>20</v>
      </c>
      <c r="H7732" s="8"/>
    </row>
    <row r="7733">
      <c r="A7733" s="1" t="s">
        <v>332</v>
      </c>
      <c r="B7733" s="2" t="s">
        <v>7</v>
      </c>
      <c r="C7733" s="3">
        <v>0.5550462962962963</v>
      </c>
      <c r="D7733" s="5" t="str">
        <f t="array" ref="D7733">XLOOKUP(A7733,Content!A:A,Content!C:C,,0)</f>
        <v>soccer</v>
      </c>
      <c r="E7733" s="5" t="str">
        <f t="array" ref="E7733">XLOOKUP(A7733,Content!A:A,Content!B:B,,0)</f>
        <v>video</v>
      </c>
      <c r="F7733" s="5">
        <f t="array" ref="F7733">XLOOKUP(B7733,ReactionTypes!A:A,ReactionTypes!C:C,,0)</f>
        <v>60</v>
      </c>
      <c r="H7733" s="8"/>
    </row>
    <row r="7734">
      <c r="A7734" s="1" t="s">
        <v>332</v>
      </c>
      <c r="B7734" s="2" t="s">
        <v>20</v>
      </c>
      <c r="C7734" s="3">
        <v>0.5645023148148148</v>
      </c>
      <c r="D7734" s="5" t="str">
        <f t="array" ref="D7734">XLOOKUP(A7734,Content!A:A,Content!C:C,,0)</f>
        <v>soccer</v>
      </c>
      <c r="E7734" s="5" t="str">
        <f t="array" ref="E7734">XLOOKUP(A7734,Content!A:A,Content!B:B,,0)</f>
        <v>video</v>
      </c>
      <c r="F7734" s="5">
        <f t="array" ref="F7734">XLOOKUP(B7734,ReactionTypes!A:A,ReactionTypes!C:C,,0)</f>
        <v>65</v>
      </c>
      <c r="H7734" s="8"/>
    </row>
    <row r="7735">
      <c r="A7735" s="1" t="s">
        <v>332</v>
      </c>
      <c r="B7735" s="2" t="s">
        <v>21</v>
      </c>
      <c r="C7735" s="3">
        <v>0.5764930555555555</v>
      </c>
      <c r="D7735" s="5" t="str">
        <f t="array" ref="D7735">XLOOKUP(A7735,Content!A:A,Content!C:C,,0)</f>
        <v>soccer</v>
      </c>
      <c r="E7735" s="5" t="str">
        <f t="array" ref="E7735">XLOOKUP(A7735,Content!A:A,Content!B:B,,0)</f>
        <v>video</v>
      </c>
      <c r="F7735" s="5">
        <f t="array" ref="F7735">XLOOKUP(B7735,ReactionTypes!A:A,ReactionTypes!C:C,,0)</f>
        <v>50</v>
      </c>
      <c r="H7735" s="8"/>
    </row>
    <row r="7736">
      <c r="A7736" s="1" t="s">
        <v>332</v>
      </c>
      <c r="B7736" s="2" t="s">
        <v>19</v>
      </c>
      <c r="C7736" s="3">
        <v>0.63625</v>
      </c>
      <c r="D7736" s="5" t="str">
        <f t="array" ref="D7736">XLOOKUP(A7736,Content!A:A,Content!C:C,,0)</f>
        <v>soccer</v>
      </c>
      <c r="E7736" s="5" t="str">
        <f t="array" ref="E7736">XLOOKUP(A7736,Content!A:A,Content!B:B,,0)</f>
        <v>video</v>
      </c>
      <c r="F7736" s="5">
        <f t="array" ref="F7736">XLOOKUP(B7736,ReactionTypes!A:A,ReactionTypes!C:C,,0)</f>
        <v>20</v>
      </c>
      <c r="H7736" s="8"/>
    </row>
    <row r="7737">
      <c r="A7737" s="1" t="s">
        <v>332</v>
      </c>
      <c r="B7737" s="2" t="s">
        <v>21</v>
      </c>
      <c r="C7737" s="3">
        <v>0.6443287037037037</v>
      </c>
      <c r="D7737" s="5" t="str">
        <f t="array" ref="D7737">XLOOKUP(A7737,Content!A:A,Content!C:C,,0)</f>
        <v>soccer</v>
      </c>
      <c r="E7737" s="5" t="str">
        <f t="array" ref="E7737">XLOOKUP(A7737,Content!A:A,Content!B:B,,0)</f>
        <v>video</v>
      </c>
      <c r="F7737" s="5">
        <f t="array" ref="F7737">XLOOKUP(B7737,ReactionTypes!A:A,ReactionTypes!C:C,,0)</f>
        <v>50</v>
      </c>
      <c r="H7737" s="8"/>
    </row>
    <row r="7738">
      <c r="A7738" s="1" t="s">
        <v>332</v>
      </c>
      <c r="B7738" s="2" t="s">
        <v>14</v>
      </c>
      <c r="C7738" s="3">
        <v>0.6528472222222222</v>
      </c>
      <c r="D7738" s="5" t="str">
        <f t="array" ref="D7738">XLOOKUP(A7738,Content!A:A,Content!C:C,,0)</f>
        <v>soccer</v>
      </c>
      <c r="E7738" s="5" t="str">
        <f t="array" ref="E7738">XLOOKUP(A7738,Content!A:A,Content!B:B,,0)</f>
        <v>video</v>
      </c>
      <c r="F7738" s="5">
        <f t="array" ref="F7738">XLOOKUP(B7738,ReactionTypes!A:A,ReactionTypes!C:C,,0)</f>
        <v>70</v>
      </c>
      <c r="H7738" s="8"/>
    </row>
    <row r="7739">
      <c r="A7739" s="1" t="s">
        <v>332</v>
      </c>
      <c r="B7739" s="2" t="s">
        <v>7</v>
      </c>
      <c r="C7739" s="3">
        <v>0.7045138888888889</v>
      </c>
      <c r="D7739" s="5" t="str">
        <f t="array" ref="D7739">XLOOKUP(A7739,Content!A:A,Content!C:C,,0)</f>
        <v>soccer</v>
      </c>
      <c r="E7739" s="5" t="str">
        <f t="array" ref="E7739">XLOOKUP(A7739,Content!A:A,Content!B:B,,0)</f>
        <v>video</v>
      </c>
      <c r="F7739" s="5">
        <f t="array" ref="F7739">XLOOKUP(B7739,ReactionTypes!A:A,ReactionTypes!C:C,,0)</f>
        <v>60</v>
      </c>
      <c r="H7739" s="8"/>
    </row>
    <row r="7740">
      <c r="A7740" s="1" t="s">
        <v>332</v>
      </c>
      <c r="B7740" s="2" t="s">
        <v>23</v>
      </c>
      <c r="C7740" s="3">
        <v>0.7095601851851852</v>
      </c>
      <c r="D7740" s="5" t="str">
        <f t="array" ref="D7740">XLOOKUP(A7740,Content!A:A,Content!C:C,,0)</f>
        <v>soccer</v>
      </c>
      <c r="E7740" s="5" t="str">
        <f t="array" ref="E7740">XLOOKUP(A7740,Content!A:A,Content!B:B,,0)</f>
        <v>video</v>
      </c>
      <c r="F7740" s="5">
        <f t="array" ref="F7740">XLOOKUP(B7740,ReactionTypes!A:A,ReactionTypes!C:C,,0)</f>
        <v>35</v>
      </c>
      <c r="H7740" s="8"/>
    </row>
    <row r="7741">
      <c r="A7741" s="1" t="s">
        <v>332</v>
      </c>
      <c r="B7741" s="2" t="s">
        <v>17</v>
      </c>
      <c r="C7741" s="3">
        <v>0.747337962962963</v>
      </c>
      <c r="D7741" s="5" t="str">
        <f t="array" ref="D7741">XLOOKUP(A7741,Content!A:A,Content!C:C,,0)</f>
        <v>soccer</v>
      </c>
      <c r="E7741" s="5" t="str">
        <f t="array" ref="E7741">XLOOKUP(A7741,Content!A:A,Content!B:B,,0)</f>
        <v>video</v>
      </c>
      <c r="F7741" s="5">
        <f t="array" ref="F7741">XLOOKUP(B7741,ReactionTypes!A:A,ReactionTypes!C:C,,0)</f>
        <v>5</v>
      </c>
      <c r="H7741" s="8"/>
    </row>
    <row r="7742">
      <c r="A7742" s="1" t="s">
        <v>332</v>
      </c>
      <c r="B7742" s="2" t="s">
        <v>15</v>
      </c>
      <c r="C7742" s="3">
        <v>0.7578472222222222</v>
      </c>
      <c r="D7742" s="5" t="str">
        <f t="array" ref="D7742">XLOOKUP(A7742,Content!A:A,Content!C:C,,0)</f>
        <v>soccer</v>
      </c>
      <c r="E7742" s="5" t="str">
        <f t="array" ref="E7742">XLOOKUP(A7742,Content!A:A,Content!B:B,,0)</f>
        <v>video</v>
      </c>
      <c r="F7742" s="5">
        <f t="array" ref="F7742">XLOOKUP(B7742,ReactionTypes!A:A,ReactionTypes!C:C,,0)</f>
        <v>70</v>
      </c>
      <c r="H7742" s="8"/>
    </row>
    <row r="7743">
      <c r="A7743" s="1" t="s">
        <v>332</v>
      </c>
      <c r="B7743" s="2" t="s">
        <v>23</v>
      </c>
      <c r="C7743" s="3">
        <v>0.7635300925925926</v>
      </c>
      <c r="D7743" s="5" t="str">
        <f t="array" ref="D7743">XLOOKUP(A7743,Content!A:A,Content!C:C,,0)</f>
        <v>soccer</v>
      </c>
      <c r="E7743" s="5" t="str">
        <f t="array" ref="E7743">XLOOKUP(A7743,Content!A:A,Content!B:B,,0)</f>
        <v>video</v>
      </c>
      <c r="F7743" s="5">
        <f t="array" ref="F7743">XLOOKUP(B7743,ReactionTypes!A:A,ReactionTypes!C:C,,0)</f>
        <v>35</v>
      </c>
      <c r="H7743" s="8"/>
    </row>
    <row r="7744">
      <c r="A7744" s="1" t="s">
        <v>332</v>
      </c>
      <c r="B7744" s="2" t="s">
        <v>20</v>
      </c>
      <c r="C7744" s="3">
        <v>0.7657407407407407</v>
      </c>
      <c r="D7744" s="5" t="str">
        <f t="array" ref="D7744">XLOOKUP(A7744,Content!A:A,Content!C:C,,0)</f>
        <v>soccer</v>
      </c>
      <c r="E7744" s="5" t="str">
        <f t="array" ref="E7744">XLOOKUP(A7744,Content!A:A,Content!B:B,,0)</f>
        <v>video</v>
      </c>
      <c r="F7744" s="5">
        <f t="array" ref="F7744">XLOOKUP(B7744,ReactionTypes!A:A,ReactionTypes!C:C,,0)</f>
        <v>65</v>
      </c>
      <c r="H7744" s="8"/>
    </row>
    <row r="7745">
      <c r="A7745" s="1" t="s">
        <v>332</v>
      </c>
      <c r="B7745" s="2" t="s">
        <v>21</v>
      </c>
      <c r="C7745" s="3">
        <v>0.8215162037037037</v>
      </c>
      <c r="D7745" s="5" t="str">
        <f t="array" ref="D7745">XLOOKUP(A7745,Content!A:A,Content!C:C,,0)</f>
        <v>soccer</v>
      </c>
      <c r="E7745" s="5" t="str">
        <f t="array" ref="E7745">XLOOKUP(A7745,Content!A:A,Content!B:B,,0)</f>
        <v>video</v>
      </c>
      <c r="F7745" s="5">
        <f t="array" ref="F7745">XLOOKUP(B7745,ReactionTypes!A:A,ReactionTypes!C:C,,0)</f>
        <v>50</v>
      </c>
      <c r="H7745" s="8"/>
    </row>
    <row r="7746">
      <c r="A7746" s="1" t="s">
        <v>332</v>
      </c>
      <c r="B7746" s="2" t="s">
        <v>11</v>
      </c>
      <c r="C7746" s="3">
        <v>0.8282638888888889</v>
      </c>
      <c r="D7746" s="5" t="str">
        <f t="array" ref="D7746">XLOOKUP(A7746,Content!A:A,Content!C:C,,0)</f>
        <v>soccer</v>
      </c>
      <c r="E7746" s="5" t="str">
        <f t="array" ref="E7746">XLOOKUP(A7746,Content!A:A,Content!B:B,,0)</f>
        <v>video</v>
      </c>
      <c r="F7746" s="5">
        <f t="array" ref="F7746">XLOOKUP(B7746,ReactionTypes!A:A,ReactionTypes!C:C,,0)</f>
        <v>15</v>
      </c>
      <c r="H7746" s="8"/>
    </row>
    <row r="7747">
      <c r="A7747" s="1" t="s">
        <v>332</v>
      </c>
      <c r="B7747" s="2" t="s">
        <v>9</v>
      </c>
      <c r="C7747" s="3">
        <v>0.8338888888888889</v>
      </c>
      <c r="D7747" s="5" t="str">
        <f t="array" ref="D7747">XLOOKUP(A7747,Content!A:A,Content!C:C,,0)</f>
        <v>soccer</v>
      </c>
      <c r="E7747" s="5" t="str">
        <f t="array" ref="E7747">XLOOKUP(A7747,Content!A:A,Content!B:B,,0)</f>
        <v>video</v>
      </c>
      <c r="F7747" s="5">
        <f t="array" ref="F7747">XLOOKUP(B7747,ReactionTypes!A:A,ReactionTypes!C:C,,0)</f>
        <v>12</v>
      </c>
      <c r="H7747" s="8"/>
    </row>
    <row r="7748">
      <c r="A7748" s="1" t="s">
        <v>332</v>
      </c>
      <c r="B7748" s="2" t="s">
        <v>21</v>
      </c>
      <c r="C7748" s="3">
        <v>0.8562962962962963</v>
      </c>
      <c r="D7748" s="5" t="str">
        <f t="array" ref="D7748">XLOOKUP(A7748,Content!A:A,Content!C:C,,0)</f>
        <v>soccer</v>
      </c>
      <c r="E7748" s="5" t="str">
        <f t="array" ref="E7748">XLOOKUP(A7748,Content!A:A,Content!B:B,,0)</f>
        <v>video</v>
      </c>
      <c r="F7748" s="5">
        <f t="array" ref="F7748">XLOOKUP(B7748,ReactionTypes!A:A,ReactionTypes!C:C,,0)</f>
        <v>50</v>
      </c>
      <c r="H7748" s="8"/>
    </row>
    <row r="7749">
      <c r="A7749" s="1" t="s">
        <v>332</v>
      </c>
      <c r="B7749" s="2" t="s">
        <v>7</v>
      </c>
      <c r="C7749" s="3">
        <v>0.8713657407407407</v>
      </c>
      <c r="D7749" s="5" t="str">
        <f t="array" ref="D7749">XLOOKUP(A7749,Content!A:A,Content!C:C,,0)</f>
        <v>soccer</v>
      </c>
      <c r="E7749" s="5" t="str">
        <f t="array" ref="E7749">XLOOKUP(A7749,Content!A:A,Content!B:B,,0)</f>
        <v>video</v>
      </c>
      <c r="F7749" s="5">
        <f t="array" ref="F7749">XLOOKUP(B7749,ReactionTypes!A:A,ReactionTypes!C:C,,0)</f>
        <v>60</v>
      </c>
      <c r="H7749" s="8"/>
    </row>
    <row r="7750">
      <c r="A7750" s="1" t="s">
        <v>332</v>
      </c>
      <c r="B7750" s="2" t="s">
        <v>19</v>
      </c>
      <c r="C7750" s="3">
        <v>0.8969097222222222</v>
      </c>
      <c r="D7750" s="5" t="str">
        <f t="array" ref="D7750">XLOOKUP(A7750,Content!A:A,Content!C:C,,0)</f>
        <v>soccer</v>
      </c>
      <c r="E7750" s="5" t="str">
        <f t="array" ref="E7750">XLOOKUP(A7750,Content!A:A,Content!B:B,,0)</f>
        <v>video</v>
      </c>
      <c r="F7750" s="5">
        <f t="array" ref="F7750">XLOOKUP(B7750,ReactionTypes!A:A,ReactionTypes!C:C,,0)</f>
        <v>20</v>
      </c>
      <c r="H7750" s="8"/>
    </row>
    <row r="7751">
      <c r="A7751" s="1" t="s">
        <v>332</v>
      </c>
      <c r="B7751" s="2" t="s">
        <v>19</v>
      </c>
      <c r="C7751" s="3">
        <v>0.9631828703703704</v>
      </c>
      <c r="D7751" s="5" t="str">
        <f t="array" ref="D7751">XLOOKUP(A7751,Content!A:A,Content!C:C,,0)</f>
        <v>soccer</v>
      </c>
      <c r="E7751" s="5" t="str">
        <f t="array" ref="E7751">XLOOKUP(A7751,Content!A:A,Content!B:B,,0)</f>
        <v>video</v>
      </c>
      <c r="F7751" s="5">
        <f t="array" ref="F7751">XLOOKUP(B7751,ReactionTypes!A:A,ReactionTypes!C:C,,0)</f>
        <v>20</v>
      </c>
      <c r="H7751" s="8"/>
    </row>
    <row r="7752">
      <c r="A7752" s="1" t="s">
        <v>333</v>
      </c>
      <c r="B7752" s="2" t="s">
        <v>14</v>
      </c>
      <c r="C7752" s="3">
        <v>3.0092592592592595E-4</v>
      </c>
      <c r="D7752" s="5" t="str">
        <f t="array" ref="D7752">XLOOKUP(A7752,Content!A:A,Content!C:C,,0)</f>
        <v>animals</v>
      </c>
      <c r="E7752" s="5" t="str">
        <f t="array" ref="E7752">XLOOKUP(A7752,Content!A:A,Content!B:B,,0)</f>
        <v>audio</v>
      </c>
      <c r="F7752" s="5">
        <f t="array" ref="F7752">XLOOKUP(B7752,ReactionTypes!A:A,ReactionTypes!C:C,,0)</f>
        <v>70</v>
      </c>
      <c r="H7752" s="8"/>
    </row>
    <row r="7753">
      <c r="A7753" s="1" t="s">
        <v>333</v>
      </c>
      <c r="B7753" s="2" t="s">
        <v>19</v>
      </c>
      <c r="C7753" s="3">
        <v>0.060717592592592594</v>
      </c>
      <c r="D7753" s="5" t="str">
        <f t="array" ref="D7753">XLOOKUP(A7753,Content!A:A,Content!C:C,,0)</f>
        <v>animals</v>
      </c>
      <c r="E7753" s="5" t="str">
        <f t="array" ref="E7753">XLOOKUP(A7753,Content!A:A,Content!B:B,,0)</f>
        <v>audio</v>
      </c>
      <c r="F7753" s="5">
        <f t="array" ref="F7753">XLOOKUP(B7753,ReactionTypes!A:A,ReactionTypes!C:C,,0)</f>
        <v>20</v>
      </c>
      <c r="H7753" s="8"/>
    </row>
    <row r="7754">
      <c r="A7754" s="1" t="s">
        <v>333</v>
      </c>
      <c r="B7754" s="2" t="s">
        <v>15</v>
      </c>
      <c r="C7754" s="3">
        <v>0.06091435185185185</v>
      </c>
      <c r="D7754" s="5" t="str">
        <f t="array" ref="D7754">XLOOKUP(A7754,Content!A:A,Content!C:C,,0)</f>
        <v>animals</v>
      </c>
      <c r="E7754" s="5" t="str">
        <f t="array" ref="E7754">XLOOKUP(A7754,Content!A:A,Content!B:B,,0)</f>
        <v>audio</v>
      </c>
      <c r="F7754" s="5">
        <f t="array" ref="F7754">XLOOKUP(B7754,ReactionTypes!A:A,ReactionTypes!C:C,,0)</f>
        <v>70</v>
      </c>
      <c r="H7754" s="8"/>
    </row>
    <row r="7755">
      <c r="A7755" s="1" t="s">
        <v>333</v>
      </c>
      <c r="B7755" s="2" t="s">
        <v>21</v>
      </c>
      <c r="C7755" s="3">
        <v>0.09096064814814815</v>
      </c>
      <c r="D7755" s="5" t="str">
        <f t="array" ref="D7755">XLOOKUP(A7755,Content!A:A,Content!C:C,,0)</f>
        <v>animals</v>
      </c>
      <c r="E7755" s="5" t="str">
        <f t="array" ref="E7755">XLOOKUP(A7755,Content!A:A,Content!B:B,,0)</f>
        <v>audio</v>
      </c>
      <c r="F7755" s="5">
        <f t="array" ref="F7755">XLOOKUP(B7755,ReactionTypes!A:A,ReactionTypes!C:C,,0)</f>
        <v>50</v>
      </c>
      <c r="H7755" s="8"/>
    </row>
    <row r="7756">
      <c r="A7756" s="1" t="s">
        <v>333</v>
      </c>
      <c r="B7756" s="2" t="s">
        <v>18</v>
      </c>
      <c r="C7756" s="3">
        <v>0.0975462962962963</v>
      </c>
      <c r="D7756" s="5" t="str">
        <f t="array" ref="D7756">XLOOKUP(A7756,Content!A:A,Content!C:C,,0)</f>
        <v>animals</v>
      </c>
      <c r="E7756" s="5" t="str">
        <f t="array" ref="E7756">XLOOKUP(A7756,Content!A:A,Content!B:B,,0)</f>
        <v>audio</v>
      </c>
      <c r="F7756" s="5">
        <f t="array" ref="F7756">XLOOKUP(B7756,ReactionTypes!A:A,ReactionTypes!C:C,,0)</f>
        <v>30</v>
      </c>
      <c r="H7756" s="8"/>
    </row>
    <row r="7757">
      <c r="A7757" s="1" t="s">
        <v>333</v>
      </c>
      <c r="B7757" s="2" t="s">
        <v>12</v>
      </c>
      <c r="C7757" s="3">
        <v>0.10857638888888889</v>
      </c>
      <c r="D7757" s="5" t="str">
        <f t="array" ref="D7757">XLOOKUP(A7757,Content!A:A,Content!C:C,,0)</f>
        <v>animals</v>
      </c>
      <c r="E7757" s="5" t="str">
        <f t="array" ref="E7757">XLOOKUP(A7757,Content!A:A,Content!B:B,,0)</f>
        <v>audio</v>
      </c>
      <c r="F7757" s="5">
        <f t="array" ref="F7757">XLOOKUP(B7757,ReactionTypes!A:A,ReactionTypes!C:C,,0)</f>
        <v>10</v>
      </c>
      <c r="H7757" s="8"/>
    </row>
    <row r="7758">
      <c r="A7758" s="1" t="s">
        <v>333</v>
      </c>
      <c r="B7758" s="2" t="s">
        <v>20</v>
      </c>
      <c r="C7758" s="3">
        <v>0.13184027777777776</v>
      </c>
      <c r="D7758" s="5" t="str">
        <f t="array" ref="D7758">XLOOKUP(A7758,Content!A:A,Content!C:C,,0)</f>
        <v>animals</v>
      </c>
      <c r="E7758" s="5" t="str">
        <f t="array" ref="E7758">XLOOKUP(A7758,Content!A:A,Content!B:B,,0)</f>
        <v>audio</v>
      </c>
      <c r="F7758" s="5">
        <f t="array" ref="F7758">XLOOKUP(B7758,ReactionTypes!A:A,ReactionTypes!C:C,,0)</f>
        <v>65</v>
      </c>
      <c r="H7758" s="8"/>
    </row>
    <row r="7759">
      <c r="A7759" s="1" t="s">
        <v>333</v>
      </c>
      <c r="B7759" s="2" t="s">
        <v>12</v>
      </c>
      <c r="C7759" s="3">
        <v>0.19774305555555555</v>
      </c>
      <c r="D7759" s="5" t="str">
        <f t="array" ref="D7759">XLOOKUP(A7759,Content!A:A,Content!C:C,,0)</f>
        <v>animals</v>
      </c>
      <c r="E7759" s="5" t="str">
        <f t="array" ref="E7759">XLOOKUP(A7759,Content!A:A,Content!B:B,,0)</f>
        <v>audio</v>
      </c>
      <c r="F7759" s="5">
        <f t="array" ref="F7759">XLOOKUP(B7759,ReactionTypes!A:A,ReactionTypes!C:C,,0)</f>
        <v>10</v>
      </c>
      <c r="H7759" s="8"/>
    </row>
    <row r="7760">
      <c r="A7760" s="1" t="s">
        <v>333</v>
      </c>
      <c r="B7760" s="2" t="s">
        <v>9</v>
      </c>
      <c r="C7760" s="3">
        <v>0.2295949074074074</v>
      </c>
      <c r="D7760" s="5" t="str">
        <f t="array" ref="D7760">XLOOKUP(A7760,Content!A:A,Content!C:C,,0)</f>
        <v>animals</v>
      </c>
      <c r="E7760" s="5" t="str">
        <f t="array" ref="E7760">XLOOKUP(A7760,Content!A:A,Content!B:B,,0)</f>
        <v>audio</v>
      </c>
      <c r="F7760" s="5">
        <f t="array" ref="F7760">XLOOKUP(B7760,ReactionTypes!A:A,ReactionTypes!C:C,,0)</f>
        <v>12</v>
      </c>
      <c r="H7760" s="8"/>
    </row>
    <row r="7761">
      <c r="A7761" s="1" t="s">
        <v>333</v>
      </c>
      <c r="B7761" s="2" t="s">
        <v>23</v>
      </c>
      <c r="C7761" s="3">
        <v>0.27011574074074074</v>
      </c>
      <c r="D7761" s="5" t="str">
        <f t="array" ref="D7761">XLOOKUP(A7761,Content!A:A,Content!C:C,,0)</f>
        <v>animals</v>
      </c>
      <c r="E7761" s="5" t="str">
        <f t="array" ref="E7761">XLOOKUP(A7761,Content!A:A,Content!B:B,,0)</f>
        <v>audio</v>
      </c>
      <c r="F7761" s="5">
        <f t="array" ref="F7761">XLOOKUP(B7761,ReactionTypes!A:A,ReactionTypes!C:C,,0)</f>
        <v>35</v>
      </c>
      <c r="H7761" s="8"/>
    </row>
    <row r="7762">
      <c r="A7762" s="1" t="s">
        <v>333</v>
      </c>
      <c r="B7762" s="2" t="s">
        <v>11</v>
      </c>
      <c r="C7762" s="3">
        <v>0.28574074074074074</v>
      </c>
      <c r="D7762" s="5" t="str">
        <f t="array" ref="D7762">XLOOKUP(A7762,Content!A:A,Content!C:C,,0)</f>
        <v>animals</v>
      </c>
      <c r="E7762" s="5" t="str">
        <f t="array" ref="E7762">XLOOKUP(A7762,Content!A:A,Content!B:B,,0)</f>
        <v>audio</v>
      </c>
      <c r="F7762" s="5">
        <f t="array" ref="F7762">XLOOKUP(B7762,ReactionTypes!A:A,ReactionTypes!C:C,,0)</f>
        <v>15</v>
      </c>
      <c r="H7762" s="8"/>
    </row>
    <row r="7763">
      <c r="A7763" s="1" t="s">
        <v>333</v>
      </c>
      <c r="B7763" s="2" t="s">
        <v>12</v>
      </c>
      <c r="C7763" s="3">
        <v>0.32608796296296294</v>
      </c>
      <c r="D7763" s="5" t="str">
        <f t="array" ref="D7763">XLOOKUP(A7763,Content!A:A,Content!C:C,,0)</f>
        <v>animals</v>
      </c>
      <c r="E7763" s="5" t="str">
        <f t="array" ref="E7763">XLOOKUP(A7763,Content!A:A,Content!B:B,,0)</f>
        <v>audio</v>
      </c>
      <c r="F7763" s="5">
        <f t="array" ref="F7763">XLOOKUP(B7763,ReactionTypes!A:A,ReactionTypes!C:C,,0)</f>
        <v>10</v>
      </c>
      <c r="H7763" s="8"/>
    </row>
    <row r="7764">
      <c r="A7764" s="1" t="s">
        <v>333</v>
      </c>
      <c r="B7764" s="2" t="s">
        <v>13</v>
      </c>
      <c r="C7764" s="3">
        <v>0.3421875</v>
      </c>
      <c r="D7764" s="5" t="str">
        <f t="array" ref="D7764">XLOOKUP(A7764,Content!A:A,Content!C:C,,0)</f>
        <v>animals</v>
      </c>
      <c r="E7764" s="5" t="str">
        <f t="array" ref="E7764">XLOOKUP(A7764,Content!A:A,Content!B:B,,0)</f>
        <v>audio</v>
      </c>
      <c r="F7764" s="5">
        <f t="array" ref="F7764">XLOOKUP(B7764,ReactionTypes!A:A,ReactionTypes!C:C,,0)</f>
        <v>45</v>
      </c>
      <c r="H7764" s="8"/>
    </row>
    <row r="7765">
      <c r="A7765" s="1" t="s">
        <v>333</v>
      </c>
      <c r="B7765" s="2" t="s">
        <v>10</v>
      </c>
      <c r="C7765" s="3">
        <v>0.3908449074074074</v>
      </c>
      <c r="D7765" s="5" t="str">
        <f t="array" ref="D7765">XLOOKUP(A7765,Content!A:A,Content!C:C,,0)</f>
        <v>animals</v>
      </c>
      <c r="E7765" s="5" t="str">
        <f t="array" ref="E7765">XLOOKUP(A7765,Content!A:A,Content!B:B,,0)</f>
        <v>audio</v>
      </c>
      <c r="F7765" s="5">
        <f t="array" ref="F7765">XLOOKUP(B7765,ReactionTypes!A:A,ReactionTypes!C:C,,0)</f>
        <v>72</v>
      </c>
      <c r="H7765" s="8"/>
    </row>
    <row r="7766">
      <c r="A7766" s="1" t="s">
        <v>333</v>
      </c>
      <c r="B7766" s="2" t="s">
        <v>7</v>
      </c>
      <c r="C7766" s="3">
        <v>0.5073263888888889</v>
      </c>
      <c r="D7766" s="5" t="str">
        <f t="array" ref="D7766">XLOOKUP(A7766,Content!A:A,Content!C:C,,0)</f>
        <v>animals</v>
      </c>
      <c r="E7766" s="5" t="str">
        <f t="array" ref="E7766">XLOOKUP(A7766,Content!A:A,Content!B:B,,0)</f>
        <v>audio</v>
      </c>
      <c r="F7766" s="5">
        <f t="array" ref="F7766">XLOOKUP(B7766,ReactionTypes!A:A,ReactionTypes!C:C,,0)</f>
        <v>60</v>
      </c>
      <c r="H7766" s="8"/>
    </row>
    <row r="7767">
      <c r="A7767" s="1" t="s">
        <v>333</v>
      </c>
      <c r="B7767" s="2" t="s">
        <v>19</v>
      </c>
      <c r="C7767" s="3">
        <v>0.5691203703703703</v>
      </c>
      <c r="D7767" s="5" t="str">
        <f t="array" ref="D7767">XLOOKUP(A7767,Content!A:A,Content!C:C,,0)</f>
        <v>animals</v>
      </c>
      <c r="E7767" s="5" t="str">
        <f t="array" ref="E7767">XLOOKUP(A7767,Content!A:A,Content!B:B,,0)</f>
        <v>audio</v>
      </c>
      <c r="F7767" s="5">
        <f t="array" ref="F7767">XLOOKUP(B7767,ReactionTypes!A:A,ReactionTypes!C:C,,0)</f>
        <v>20</v>
      </c>
      <c r="H7767" s="8"/>
    </row>
    <row r="7768">
      <c r="A7768" s="1" t="s">
        <v>333</v>
      </c>
      <c r="B7768" s="2" t="s">
        <v>7</v>
      </c>
      <c r="C7768" s="3">
        <v>0.6338194444444445</v>
      </c>
      <c r="D7768" s="5" t="str">
        <f t="array" ref="D7768">XLOOKUP(A7768,Content!A:A,Content!C:C,,0)</f>
        <v>animals</v>
      </c>
      <c r="E7768" s="5" t="str">
        <f t="array" ref="E7768">XLOOKUP(A7768,Content!A:A,Content!B:B,,0)</f>
        <v>audio</v>
      </c>
      <c r="F7768" s="5">
        <f t="array" ref="F7768">XLOOKUP(B7768,ReactionTypes!A:A,ReactionTypes!C:C,,0)</f>
        <v>60</v>
      </c>
      <c r="H7768" s="8"/>
    </row>
    <row r="7769">
      <c r="A7769" s="1" t="s">
        <v>333</v>
      </c>
      <c r="B7769" s="2" t="s">
        <v>22</v>
      </c>
      <c r="C7769" s="3">
        <v>0.6465162037037037</v>
      </c>
      <c r="D7769" s="5" t="str">
        <f t="array" ref="D7769">XLOOKUP(A7769,Content!A:A,Content!C:C,,0)</f>
        <v>animals</v>
      </c>
      <c r="E7769" s="5" t="str">
        <f t="array" ref="E7769">XLOOKUP(A7769,Content!A:A,Content!B:B,,0)</f>
        <v>audio</v>
      </c>
      <c r="F7769" s="5">
        <f t="array" ref="F7769">XLOOKUP(B7769,ReactionTypes!A:A,ReactionTypes!C:C,,0)</f>
        <v>0</v>
      </c>
      <c r="H7769" s="8"/>
    </row>
    <row r="7770">
      <c r="A7770" s="1" t="s">
        <v>333</v>
      </c>
      <c r="B7770" s="2" t="s">
        <v>18</v>
      </c>
      <c r="C7770" s="3">
        <v>0.6787152777777777</v>
      </c>
      <c r="D7770" s="5" t="str">
        <f t="array" ref="D7770">XLOOKUP(A7770,Content!A:A,Content!C:C,,0)</f>
        <v>animals</v>
      </c>
      <c r="E7770" s="5" t="str">
        <f t="array" ref="E7770">XLOOKUP(A7770,Content!A:A,Content!B:B,,0)</f>
        <v>audio</v>
      </c>
      <c r="F7770" s="5">
        <f t="array" ref="F7770">XLOOKUP(B7770,ReactionTypes!A:A,ReactionTypes!C:C,,0)</f>
        <v>30</v>
      </c>
      <c r="H7770" s="8"/>
    </row>
    <row r="7771">
      <c r="A7771" s="1" t="s">
        <v>333</v>
      </c>
      <c r="B7771" s="2" t="s">
        <v>21</v>
      </c>
      <c r="C7771" s="3">
        <v>0.7386226851851851</v>
      </c>
      <c r="D7771" s="5" t="str">
        <f t="array" ref="D7771">XLOOKUP(A7771,Content!A:A,Content!C:C,,0)</f>
        <v>animals</v>
      </c>
      <c r="E7771" s="5" t="str">
        <f t="array" ref="E7771">XLOOKUP(A7771,Content!A:A,Content!B:B,,0)</f>
        <v>audio</v>
      </c>
      <c r="F7771" s="5">
        <f t="array" ref="F7771">XLOOKUP(B7771,ReactionTypes!A:A,ReactionTypes!C:C,,0)</f>
        <v>50</v>
      </c>
      <c r="H7771" s="8"/>
    </row>
    <row r="7772">
      <c r="A7772" s="1" t="s">
        <v>333</v>
      </c>
      <c r="B7772" s="2" t="s">
        <v>15</v>
      </c>
      <c r="C7772" s="3">
        <v>0.8130902777777778</v>
      </c>
      <c r="D7772" s="5" t="str">
        <f t="array" ref="D7772">XLOOKUP(A7772,Content!A:A,Content!C:C,,0)</f>
        <v>animals</v>
      </c>
      <c r="E7772" s="5" t="str">
        <f t="array" ref="E7772">XLOOKUP(A7772,Content!A:A,Content!B:B,,0)</f>
        <v>audio</v>
      </c>
      <c r="F7772" s="5">
        <f t="array" ref="F7772">XLOOKUP(B7772,ReactionTypes!A:A,ReactionTypes!C:C,,0)</f>
        <v>70</v>
      </c>
      <c r="H7772" s="8"/>
    </row>
    <row r="7773">
      <c r="A7773" s="1" t="s">
        <v>333</v>
      </c>
      <c r="B7773" s="2" t="s">
        <v>12</v>
      </c>
      <c r="C7773" s="3">
        <v>0.8134027777777778</v>
      </c>
      <c r="D7773" s="5" t="str">
        <f t="array" ref="D7773">XLOOKUP(A7773,Content!A:A,Content!C:C,,0)</f>
        <v>animals</v>
      </c>
      <c r="E7773" s="5" t="str">
        <f t="array" ref="E7773">XLOOKUP(A7773,Content!A:A,Content!B:B,,0)</f>
        <v>audio</v>
      </c>
      <c r="F7773" s="5">
        <f t="array" ref="F7773">XLOOKUP(B7773,ReactionTypes!A:A,ReactionTypes!C:C,,0)</f>
        <v>10</v>
      </c>
      <c r="H7773" s="8"/>
    </row>
    <row r="7774">
      <c r="A7774" s="1" t="s">
        <v>333</v>
      </c>
      <c r="B7774" s="2" t="s">
        <v>19</v>
      </c>
      <c r="C7774" s="3">
        <v>0.8216898148148148</v>
      </c>
      <c r="D7774" s="5" t="str">
        <f t="array" ref="D7774">XLOOKUP(A7774,Content!A:A,Content!C:C,,0)</f>
        <v>animals</v>
      </c>
      <c r="E7774" s="5" t="str">
        <f t="array" ref="E7774">XLOOKUP(A7774,Content!A:A,Content!B:B,,0)</f>
        <v>audio</v>
      </c>
      <c r="F7774" s="5">
        <f t="array" ref="F7774">XLOOKUP(B7774,ReactionTypes!A:A,ReactionTypes!C:C,,0)</f>
        <v>20</v>
      </c>
      <c r="H7774" s="8"/>
    </row>
    <row r="7775">
      <c r="A7775" s="1" t="s">
        <v>333</v>
      </c>
      <c r="B7775" s="2" t="s">
        <v>15</v>
      </c>
      <c r="C7775" s="3">
        <v>0.8283912037037037</v>
      </c>
      <c r="D7775" s="5" t="str">
        <f t="array" ref="D7775">XLOOKUP(A7775,Content!A:A,Content!C:C,,0)</f>
        <v>animals</v>
      </c>
      <c r="E7775" s="5" t="str">
        <f t="array" ref="E7775">XLOOKUP(A7775,Content!A:A,Content!B:B,,0)</f>
        <v>audio</v>
      </c>
      <c r="F7775" s="5">
        <f t="array" ref="F7775">XLOOKUP(B7775,ReactionTypes!A:A,ReactionTypes!C:C,,0)</f>
        <v>70</v>
      </c>
      <c r="H7775" s="8"/>
    </row>
    <row r="7776">
      <c r="A7776" s="1" t="s">
        <v>333</v>
      </c>
      <c r="B7776" s="2" t="s">
        <v>17</v>
      </c>
      <c r="C7776" s="3">
        <v>0.8786458333333333</v>
      </c>
      <c r="D7776" s="5" t="str">
        <f t="array" ref="D7776">XLOOKUP(A7776,Content!A:A,Content!C:C,,0)</f>
        <v>animals</v>
      </c>
      <c r="E7776" s="5" t="str">
        <f t="array" ref="E7776">XLOOKUP(A7776,Content!A:A,Content!B:B,,0)</f>
        <v>audio</v>
      </c>
      <c r="F7776" s="5">
        <f t="array" ref="F7776">XLOOKUP(B7776,ReactionTypes!A:A,ReactionTypes!C:C,,0)</f>
        <v>5</v>
      </c>
      <c r="H7776" s="8"/>
    </row>
    <row r="7777">
      <c r="A7777" s="1" t="s">
        <v>334</v>
      </c>
      <c r="B7777" s="2" t="s">
        <v>20</v>
      </c>
      <c r="C7777" s="3">
        <v>0.05395833333333333</v>
      </c>
      <c r="D7777" s="5" t="str">
        <f t="array" ref="D7777">XLOOKUP(A7777,Content!A:A,Content!C:C,,0)</f>
        <v>technology</v>
      </c>
      <c r="E7777" s="5" t="str">
        <f t="array" ref="E7777">XLOOKUP(A7777,Content!A:A,Content!B:B,,0)</f>
        <v>audio</v>
      </c>
      <c r="F7777" s="5">
        <f t="array" ref="F7777">XLOOKUP(B7777,ReactionTypes!A:A,ReactionTypes!C:C,,0)</f>
        <v>65</v>
      </c>
      <c r="H7777" s="8"/>
    </row>
    <row r="7778">
      <c r="A7778" s="1" t="s">
        <v>334</v>
      </c>
      <c r="B7778" s="2" t="s">
        <v>19</v>
      </c>
      <c r="C7778" s="3">
        <v>0.11107638888888889</v>
      </c>
      <c r="D7778" s="5" t="str">
        <f t="array" ref="D7778">XLOOKUP(A7778,Content!A:A,Content!C:C,,0)</f>
        <v>technology</v>
      </c>
      <c r="E7778" s="5" t="str">
        <f t="array" ref="E7778">XLOOKUP(A7778,Content!A:A,Content!B:B,,0)</f>
        <v>audio</v>
      </c>
      <c r="F7778" s="5">
        <f t="array" ref="F7778">XLOOKUP(B7778,ReactionTypes!A:A,ReactionTypes!C:C,,0)</f>
        <v>20</v>
      </c>
      <c r="H7778" s="8"/>
    </row>
    <row r="7779">
      <c r="A7779" s="1" t="s">
        <v>334</v>
      </c>
      <c r="B7779" s="2" t="s">
        <v>13</v>
      </c>
      <c r="C7779" s="3">
        <v>0.11575231481481481</v>
      </c>
      <c r="D7779" s="5" t="str">
        <f t="array" ref="D7779">XLOOKUP(A7779,Content!A:A,Content!C:C,,0)</f>
        <v>technology</v>
      </c>
      <c r="E7779" s="5" t="str">
        <f t="array" ref="E7779">XLOOKUP(A7779,Content!A:A,Content!B:B,,0)</f>
        <v>audio</v>
      </c>
      <c r="F7779" s="5">
        <f t="array" ref="F7779">XLOOKUP(B7779,ReactionTypes!A:A,ReactionTypes!C:C,,0)</f>
        <v>45</v>
      </c>
      <c r="H7779" s="8"/>
    </row>
    <row r="7780">
      <c r="A7780" s="1" t="s">
        <v>334</v>
      </c>
      <c r="B7780" s="2" t="s">
        <v>10</v>
      </c>
      <c r="C7780" s="3">
        <v>0.11916666666666667</v>
      </c>
      <c r="D7780" s="5" t="str">
        <f t="array" ref="D7780">XLOOKUP(A7780,Content!A:A,Content!C:C,,0)</f>
        <v>technology</v>
      </c>
      <c r="E7780" s="5" t="str">
        <f t="array" ref="E7780">XLOOKUP(A7780,Content!A:A,Content!B:B,,0)</f>
        <v>audio</v>
      </c>
      <c r="F7780" s="5">
        <f t="array" ref="F7780">XLOOKUP(B7780,ReactionTypes!A:A,ReactionTypes!C:C,,0)</f>
        <v>72</v>
      </c>
      <c r="H7780" s="8"/>
    </row>
    <row r="7781">
      <c r="A7781" s="1" t="s">
        <v>334</v>
      </c>
      <c r="B7781" s="2" t="s">
        <v>20</v>
      </c>
      <c r="C7781" s="3">
        <v>0.1208449074074074</v>
      </c>
      <c r="D7781" s="5" t="str">
        <f t="array" ref="D7781">XLOOKUP(A7781,Content!A:A,Content!C:C,,0)</f>
        <v>technology</v>
      </c>
      <c r="E7781" s="5" t="str">
        <f t="array" ref="E7781">XLOOKUP(A7781,Content!A:A,Content!B:B,,0)</f>
        <v>audio</v>
      </c>
      <c r="F7781" s="5">
        <f t="array" ref="F7781">XLOOKUP(B7781,ReactionTypes!A:A,ReactionTypes!C:C,,0)</f>
        <v>65</v>
      </c>
      <c r="H7781" s="8"/>
    </row>
    <row r="7782">
      <c r="A7782" s="1" t="s">
        <v>334</v>
      </c>
      <c r="B7782" s="2" t="s">
        <v>10</v>
      </c>
      <c r="C7782" s="3">
        <v>0.25881944444444444</v>
      </c>
      <c r="D7782" s="5" t="str">
        <f t="array" ref="D7782">XLOOKUP(A7782,Content!A:A,Content!C:C,,0)</f>
        <v>technology</v>
      </c>
      <c r="E7782" s="5" t="str">
        <f t="array" ref="E7782">XLOOKUP(A7782,Content!A:A,Content!B:B,,0)</f>
        <v>audio</v>
      </c>
      <c r="F7782" s="5">
        <f t="array" ref="F7782">XLOOKUP(B7782,ReactionTypes!A:A,ReactionTypes!C:C,,0)</f>
        <v>72</v>
      </c>
      <c r="H7782" s="8"/>
    </row>
    <row r="7783">
      <c r="A7783" s="1" t="s">
        <v>334</v>
      </c>
      <c r="B7783" s="2" t="s">
        <v>7</v>
      </c>
      <c r="C7783" s="3">
        <v>0.2685763888888889</v>
      </c>
      <c r="D7783" s="5" t="str">
        <f t="array" ref="D7783">XLOOKUP(A7783,Content!A:A,Content!C:C,,0)</f>
        <v>technology</v>
      </c>
      <c r="E7783" s="5" t="str">
        <f t="array" ref="E7783">XLOOKUP(A7783,Content!A:A,Content!B:B,,0)</f>
        <v>audio</v>
      </c>
      <c r="F7783" s="5">
        <f t="array" ref="F7783">XLOOKUP(B7783,ReactionTypes!A:A,ReactionTypes!C:C,,0)</f>
        <v>60</v>
      </c>
      <c r="H7783" s="8"/>
    </row>
    <row r="7784">
      <c r="A7784" s="1" t="s">
        <v>334</v>
      </c>
      <c r="B7784" s="2" t="s">
        <v>19</v>
      </c>
      <c r="C7784" s="3">
        <v>0.35158564814814813</v>
      </c>
      <c r="D7784" s="5" t="str">
        <f t="array" ref="D7784">XLOOKUP(A7784,Content!A:A,Content!C:C,,0)</f>
        <v>technology</v>
      </c>
      <c r="E7784" s="5" t="str">
        <f t="array" ref="E7784">XLOOKUP(A7784,Content!A:A,Content!B:B,,0)</f>
        <v>audio</v>
      </c>
      <c r="F7784" s="5">
        <f t="array" ref="F7784">XLOOKUP(B7784,ReactionTypes!A:A,ReactionTypes!C:C,,0)</f>
        <v>20</v>
      </c>
      <c r="H7784" s="8"/>
    </row>
    <row r="7785">
      <c r="A7785" s="1" t="s">
        <v>334</v>
      </c>
      <c r="B7785" s="2" t="s">
        <v>11</v>
      </c>
      <c r="C7785" s="3">
        <v>0.4143981481481481</v>
      </c>
      <c r="D7785" s="5" t="str">
        <f t="array" ref="D7785">XLOOKUP(A7785,Content!A:A,Content!C:C,,0)</f>
        <v>technology</v>
      </c>
      <c r="E7785" s="5" t="str">
        <f t="array" ref="E7785">XLOOKUP(A7785,Content!A:A,Content!B:B,,0)</f>
        <v>audio</v>
      </c>
      <c r="F7785" s="5">
        <f t="array" ref="F7785">XLOOKUP(B7785,ReactionTypes!A:A,ReactionTypes!C:C,,0)</f>
        <v>15</v>
      </c>
      <c r="H7785" s="8"/>
    </row>
    <row r="7786">
      <c r="A7786" s="1" t="s">
        <v>334</v>
      </c>
      <c r="B7786" s="2" t="s">
        <v>18</v>
      </c>
      <c r="C7786" s="3">
        <v>0.42474537037037036</v>
      </c>
      <c r="D7786" s="5" t="str">
        <f t="array" ref="D7786">XLOOKUP(A7786,Content!A:A,Content!C:C,,0)</f>
        <v>technology</v>
      </c>
      <c r="E7786" s="5" t="str">
        <f t="array" ref="E7786">XLOOKUP(A7786,Content!A:A,Content!B:B,,0)</f>
        <v>audio</v>
      </c>
      <c r="F7786" s="5">
        <f t="array" ref="F7786">XLOOKUP(B7786,ReactionTypes!A:A,ReactionTypes!C:C,,0)</f>
        <v>30</v>
      </c>
      <c r="H7786" s="8"/>
    </row>
    <row r="7787">
      <c r="A7787" s="1" t="s">
        <v>334</v>
      </c>
      <c r="B7787" s="2" t="s">
        <v>20</v>
      </c>
      <c r="C7787" s="3">
        <v>0.4453125</v>
      </c>
      <c r="D7787" s="5" t="str">
        <f t="array" ref="D7787">XLOOKUP(A7787,Content!A:A,Content!C:C,,0)</f>
        <v>technology</v>
      </c>
      <c r="E7787" s="5" t="str">
        <f t="array" ref="E7787">XLOOKUP(A7787,Content!A:A,Content!B:B,,0)</f>
        <v>audio</v>
      </c>
      <c r="F7787" s="5">
        <f t="array" ref="F7787">XLOOKUP(B7787,ReactionTypes!A:A,ReactionTypes!C:C,,0)</f>
        <v>65</v>
      </c>
      <c r="H7787" s="8"/>
    </row>
    <row r="7788">
      <c r="A7788" s="1" t="s">
        <v>334</v>
      </c>
      <c r="B7788" s="2" t="s">
        <v>20</v>
      </c>
      <c r="C7788" s="3">
        <v>0.4505092592592593</v>
      </c>
      <c r="D7788" s="5" t="str">
        <f t="array" ref="D7788">XLOOKUP(A7788,Content!A:A,Content!C:C,,0)</f>
        <v>technology</v>
      </c>
      <c r="E7788" s="5" t="str">
        <f t="array" ref="E7788">XLOOKUP(A7788,Content!A:A,Content!B:B,,0)</f>
        <v>audio</v>
      </c>
      <c r="F7788" s="5">
        <f t="array" ref="F7788">XLOOKUP(B7788,ReactionTypes!A:A,ReactionTypes!C:C,,0)</f>
        <v>65</v>
      </c>
      <c r="H7788" s="8"/>
    </row>
    <row r="7789">
      <c r="A7789" s="1" t="s">
        <v>334</v>
      </c>
      <c r="B7789" s="2" t="s">
        <v>15</v>
      </c>
      <c r="C7789" s="3">
        <v>0.4666550925925926</v>
      </c>
      <c r="D7789" s="5" t="str">
        <f t="array" ref="D7789">XLOOKUP(A7789,Content!A:A,Content!C:C,,0)</f>
        <v>technology</v>
      </c>
      <c r="E7789" s="5" t="str">
        <f t="array" ref="E7789">XLOOKUP(A7789,Content!A:A,Content!B:B,,0)</f>
        <v>audio</v>
      </c>
      <c r="F7789" s="5">
        <f t="array" ref="F7789">XLOOKUP(B7789,ReactionTypes!A:A,ReactionTypes!C:C,,0)</f>
        <v>70</v>
      </c>
      <c r="H7789" s="8"/>
    </row>
    <row r="7790">
      <c r="A7790" s="1" t="s">
        <v>334</v>
      </c>
      <c r="B7790" s="2" t="s">
        <v>12</v>
      </c>
      <c r="C7790" s="3">
        <v>0.5540856481481482</v>
      </c>
      <c r="D7790" s="5" t="str">
        <f t="array" ref="D7790">XLOOKUP(A7790,Content!A:A,Content!C:C,,0)</f>
        <v>technology</v>
      </c>
      <c r="E7790" s="5" t="str">
        <f t="array" ref="E7790">XLOOKUP(A7790,Content!A:A,Content!B:B,,0)</f>
        <v>audio</v>
      </c>
      <c r="F7790" s="5">
        <f t="array" ref="F7790">XLOOKUP(B7790,ReactionTypes!A:A,ReactionTypes!C:C,,0)</f>
        <v>10</v>
      </c>
      <c r="H7790" s="8"/>
    </row>
    <row r="7791">
      <c r="A7791" s="1" t="s">
        <v>334</v>
      </c>
      <c r="B7791" s="2" t="s">
        <v>9</v>
      </c>
      <c r="C7791" s="3">
        <v>0.5961111111111111</v>
      </c>
      <c r="D7791" s="5" t="str">
        <f t="array" ref="D7791">XLOOKUP(A7791,Content!A:A,Content!C:C,,0)</f>
        <v>technology</v>
      </c>
      <c r="E7791" s="5" t="str">
        <f t="array" ref="E7791">XLOOKUP(A7791,Content!A:A,Content!B:B,,0)</f>
        <v>audio</v>
      </c>
      <c r="F7791" s="5">
        <f t="array" ref="F7791">XLOOKUP(B7791,ReactionTypes!A:A,ReactionTypes!C:C,,0)</f>
        <v>12</v>
      </c>
      <c r="H7791" s="8"/>
    </row>
    <row r="7792">
      <c r="A7792" s="1" t="s">
        <v>334</v>
      </c>
      <c r="B7792" s="2" t="s">
        <v>7</v>
      </c>
      <c r="C7792" s="3">
        <v>0.7519675925925926</v>
      </c>
      <c r="D7792" s="5" t="str">
        <f t="array" ref="D7792">XLOOKUP(A7792,Content!A:A,Content!C:C,,0)</f>
        <v>technology</v>
      </c>
      <c r="E7792" s="5" t="str">
        <f t="array" ref="E7792">XLOOKUP(A7792,Content!A:A,Content!B:B,,0)</f>
        <v>audio</v>
      </c>
      <c r="F7792" s="5">
        <f t="array" ref="F7792">XLOOKUP(B7792,ReactionTypes!A:A,ReactionTypes!C:C,,0)</f>
        <v>60</v>
      </c>
      <c r="H7792" s="8"/>
    </row>
    <row r="7793">
      <c r="A7793" s="1" t="s">
        <v>334</v>
      </c>
      <c r="B7793" s="2" t="s">
        <v>16</v>
      </c>
      <c r="C7793" s="3">
        <v>0.7565509259259259</v>
      </c>
      <c r="D7793" s="5" t="str">
        <f t="array" ref="D7793">XLOOKUP(A7793,Content!A:A,Content!C:C,,0)</f>
        <v>technology</v>
      </c>
      <c r="E7793" s="5" t="str">
        <f t="array" ref="E7793">XLOOKUP(A7793,Content!A:A,Content!B:B,,0)</f>
        <v>audio</v>
      </c>
      <c r="F7793" s="5">
        <f t="array" ref="F7793">XLOOKUP(B7793,ReactionTypes!A:A,ReactionTypes!C:C,,0)</f>
        <v>75</v>
      </c>
      <c r="H7793" s="8"/>
    </row>
    <row r="7794">
      <c r="A7794" s="1" t="s">
        <v>334</v>
      </c>
      <c r="B7794" s="2" t="s">
        <v>19</v>
      </c>
      <c r="C7794" s="3">
        <v>0.8062962962962963</v>
      </c>
      <c r="D7794" s="5" t="str">
        <f t="array" ref="D7794">XLOOKUP(A7794,Content!A:A,Content!C:C,,0)</f>
        <v>technology</v>
      </c>
      <c r="E7794" s="5" t="str">
        <f t="array" ref="E7794">XLOOKUP(A7794,Content!A:A,Content!B:B,,0)</f>
        <v>audio</v>
      </c>
      <c r="F7794" s="5">
        <f t="array" ref="F7794">XLOOKUP(B7794,ReactionTypes!A:A,ReactionTypes!C:C,,0)</f>
        <v>20</v>
      </c>
      <c r="H7794" s="8"/>
    </row>
    <row r="7795">
      <c r="A7795" s="1" t="s">
        <v>334</v>
      </c>
      <c r="B7795" s="2" t="s">
        <v>7</v>
      </c>
      <c r="C7795" s="3">
        <v>0.8742476851851851</v>
      </c>
      <c r="D7795" s="5" t="str">
        <f t="array" ref="D7795">XLOOKUP(A7795,Content!A:A,Content!C:C,,0)</f>
        <v>technology</v>
      </c>
      <c r="E7795" s="5" t="str">
        <f t="array" ref="E7795">XLOOKUP(A7795,Content!A:A,Content!B:B,,0)</f>
        <v>audio</v>
      </c>
      <c r="F7795" s="5">
        <f t="array" ref="F7795">XLOOKUP(B7795,ReactionTypes!A:A,ReactionTypes!C:C,,0)</f>
        <v>60</v>
      </c>
      <c r="H7795" s="8"/>
    </row>
    <row r="7796">
      <c r="A7796" s="1" t="s">
        <v>334</v>
      </c>
      <c r="B7796" s="2" t="s">
        <v>17</v>
      </c>
      <c r="C7796" s="3">
        <v>0.8784259259259259</v>
      </c>
      <c r="D7796" s="5" t="str">
        <f t="array" ref="D7796">XLOOKUP(A7796,Content!A:A,Content!C:C,,0)</f>
        <v>technology</v>
      </c>
      <c r="E7796" s="5" t="str">
        <f t="array" ref="E7796">XLOOKUP(A7796,Content!A:A,Content!B:B,,0)</f>
        <v>audio</v>
      </c>
      <c r="F7796" s="5">
        <f t="array" ref="F7796">XLOOKUP(B7796,ReactionTypes!A:A,ReactionTypes!C:C,,0)</f>
        <v>5</v>
      </c>
      <c r="H7796" s="8"/>
    </row>
    <row r="7797">
      <c r="A7797" s="1" t="s">
        <v>334</v>
      </c>
      <c r="B7797" s="2" t="s">
        <v>13</v>
      </c>
      <c r="C7797" s="3">
        <v>0.8933564814814815</v>
      </c>
      <c r="D7797" s="5" t="str">
        <f t="array" ref="D7797">XLOOKUP(A7797,Content!A:A,Content!C:C,,0)</f>
        <v>technology</v>
      </c>
      <c r="E7797" s="5" t="str">
        <f t="array" ref="E7797">XLOOKUP(A7797,Content!A:A,Content!B:B,,0)</f>
        <v>audio</v>
      </c>
      <c r="F7797" s="5">
        <f t="array" ref="F7797">XLOOKUP(B7797,ReactionTypes!A:A,ReactionTypes!C:C,,0)</f>
        <v>45</v>
      </c>
      <c r="H7797" s="8"/>
    </row>
    <row r="7798">
      <c r="A7798" s="1" t="s">
        <v>334</v>
      </c>
      <c r="B7798" s="2" t="s">
        <v>12</v>
      </c>
      <c r="C7798" s="3">
        <v>0.9382986111111111</v>
      </c>
      <c r="D7798" s="5" t="str">
        <f t="array" ref="D7798">XLOOKUP(A7798,Content!A:A,Content!C:C,,0)</f>
        <v>technology</v>
      </c>
      <c r="E7798" s="5" t="str">
        <f t="array" ref="E7798">XLOOKUP(A7798,Content!A:A,Content!B:B,,0)</f>
        <v>audio</v>
      </c>
      <c r="F7798" s="5">
        <f t="array" ref="F7798">XLOOKUP(B7798,ReactionTypes!A:A,ReactionTypes!C:C,,0)</f>
        <v>10</v>
      </c>
      <c r="H7798" s="8"/>
    </row>
    <row r="7799">
      <c r="A7799" s="1" t="s">
        <v>334</v>
      </c>
      <c r="B7799" s="2" t="s">
        <v>10</v>
      </c>
      <c r="C7799" s="3">
        <v>0.9453472222222222</v>
      </c>
      <c r="D7799" s="5" t="str">
        <f t="array" ref="D7799">XLOOKUP(A7799,Content!A:A,Content!C:C,,0)</f>
        <v>technology</v>
      </c>
      <c r="E7799" s="5" t="str">
        <f t="array" ref="E7799">XLOOKUP(A7799,Content!A:A,Content!B:B,,0)</f>
        <v>audio</v>
      </c>
      <c r="F7799" s="5">
        <f t="array" ref="F7799">XLOOKUP(B7799,ReactionTypes!A:A,ReactionTypes!C:C,,0)</f>
        <v>72</v>
      </c>
      <c r="H7799" s="8"/>
    </row>
    <row r="7800">
      <c r="A7800" s="1" t="s">
        <v>334</v>
      </c>
      <c r="B7800" s="2" t="s">
        <v>14</v>
      </c>
      <c r="C7800" s="3">
        <v>0.9522453703703704</v>
      </c>
      <c r="D7800" s="5" t="str">
        <f t="array" ref="D7800">XLOOKUP(A7800,Content!A:A,Content!C:C,,0)</f>
        <v>technology</v>
      </c>
      <c r="E7800" s="5" t="str">
        <f t="array" ref="E7800">XLOOKUP(A7800,Content!A:A,Content!B:B,,0)</f>
        <v>audio</v>
      </c>
      <c r="F7800" s="5">
        <f t="array" ref="F7800">XLOOKUP(B7800,ReactionTypes!A:A,ReactionTypes!C:C,,0)</f>
        <v>70</v>
      </c>
      <c r="H7800" s="8"/>
    </row>
    <row r="7801">
      <c r="A7801" s="1" t="s">
        <v>334</v>
      </c>
      <c r="B7801" s="2" t="s">
        <v>11</v>
      </c>
      <c r="C7801" s="3">
        <v>0.9617592592592593</v>
      </c>
      <c r="D7801" s="5" t="str">
        <f t="array" ref="D7801">XLOOKUP(A7801,Content!A:A,Content!C:C,,0)</f>
        <v>technology</v>
      </c>
      <c r="E7801" s="5" t="str">
        <f t="array" ref="E7801">XLOOKUP(A7801,Content!A:A,Content!B:B,,0)</f>
        <v>audio</v>
      </c>
      <c r="F7801" s="5">
        <f t="array" ref="F7801">XLOOKUP(B7801,ReactionTypes!A:A,ReactionTypes!C:C,,0)</f>
        <v>15</v>
      </c>
      <c r="H7801" s="8"/>
    </row>
    <row r="7802">
      <c r="A7802" s="1" t="s">
        <v>334</v>
      </c>
      <c r="B7802" s="2" t="s">
        <v>20</v>
      </c>
      <c r="C7802" s="3">
        <v>0.9878125</v>
      </c>
      <c r="D7802" s="5" t="str">
        <f t="array" ref="D7802">XLOOKUP(A7802,Content!A:A,Content!C:C,,0)</f>
        <v>technology</v>
      </c>
      <c r="E7802" s="5" t="str">
        <f t="array" ref="E7802">XLOOKUP(A7802,Content!A:A,Content!B:B,,0)</f>
        <v>audio</v>
      </c>
      <c r="F7802" s="5">
        <f t="array" ref="F7802">XLOOKUP(B7802,ReactionTypes!A:A,ReactionTypes!C:C,,0)</f>
        <v>65</v>
      </c>
      <c r="H7802" s="8"/>
    </row>
    <row r="7803">
      <c r="A7803" s="1" t="s">
        <v>335</v>
      </c>
      <c r="B7803" s="2" t="s">
        <v>9</v>
      </c>
      <c r="C7803" s="3">
        <v>0.029155092592592594</v>
      </c>
      <c r="D7803" s="5" t="str">
        <f t="array" ref="D7803">XLOOKUP(A7803,Content!A:A,Content!C:C,,0)</f>
        <v>cooking</v>
      </c>
      <c r="E7803" s="5" t="str">
        <f t="array" ref="E7803">XLOOKUP(A7803,Content!A:A,Content!B:B,,0)</f>
        <v>photo</v>
      </c>
      <c r="F7803" s="5">
        <f t="array" ref="F7803">XLOOKUP(B7803,ReactionTypes!A:A,ReactionTypes!C:C,,0)</f>
        <v>12</v>
      </c>
      <c r="H7803" s="8"/>
    </row>
    <row r="7804">
      <c r="A7804" s="1" t="s">
        <v>335</v>
      </c>
      <c r="B7804" s="2" t="s">
        <v>12</v>
      </c>
      <c r="C7804" s="3">
        <v>0.05289351851851852</v>
      </c>
      <c r="D7804" s="5" t="str">
        <f t="array" ref="D7804">XLOOKUP(A7804,Content!A:A,Content!C:C,,0)</f>
        <v>cooking</v>
      </c>
      <c r="E7804" s="5" t="str">
        <f t="array" ref="E7804">XLOOKUP(A7804,Content!A:A,Content!B:B,,0)</f>
        <v>photo</v>
      </c>
      <c r="F7804" s="5">
        <f t="array" ref="F7804">XLOOKUP(B7804,ReactionTypes!A:A,ReactionTypes!C:C,,0)</f>
        <v>10</v>
      </c>
      <c r="H7804" s="8"/>
    </row>
    <row r="7805">
      <c r="A7805" s="1" t="s">
        <v>335</v>
      </c>
      <c r="B7805" s="2" t="s">
        <v>10</v>
      </c>
      <c r="C7805" s="3">
        <v>0.09688657407407407</v>
      </c>
      <c r="D7805" s="5" t="str">
        <f t="array" ref="D7805">XLOOKUP(A7805,Content!A:A,Content!C:C,,0)</f>
        <v>cooking</v>
      </c>
      <c r="E7805" s="5" t="str">
        <f t="array" ref="E7805">XLOOKUP(A7805,Content!A:A,Content!B:B,,0)</f>
        <v>photo</v>
      </c>
      <c r="F7805" s="5">
        <f t="array" ref="F7805">XLOOKUP(B7805,ReactionTypes!A:A,ReactionTypes!C:C,,0)</f>
        <v>72</v>
      </c>
      <c r="H7805" s="8"/>
    </row>
    <row r="7806">
      <c r="A7806" s="1" t="s">
        <v>335</v>
      </c>
      <c r="B7806" s="2" t="s">
        <v>21</v>
      </c>
      <c r="C7806" s="3">
        <v>0.10155092592592592</v>
      </c>
      <c r="D7806" s="5" t="str">
        <f t="array" ref="D7806">XLOOKUP(A7806,Content!A:A,Content!C:C,,0)</f>
        <v>cooking</v>
      </c>
      <c r="E7806" s="5" t="str">
        <f t="array" ref="E7806">XLOOKUP(A7806,Content!A:A,Content!B:B,,0)</f>
        <v>photo</v>
      </c>
      <c r="F7806" s="5">
        <f t="array" ref="F7806">XLOOKUP(B7806,ReactionTypes!A:A,ReactionTypes!C:C,,0)</f>
        <v>50</v>
      </c>
      <c r="H7806" s="8"/>
    </row>
    <row r="7807">
      <c r="A7807" s="1" t="s">
        <v>335</v>
      </c>
      <c r="B7807" s="2" t="s">
        <v>12</v>
      </c>
      <c r="C7807" s="3">
        <v>0.11223379629629629</v>
      </c>
      <c r="D7807" s="5" t="str">
        <f t="array" ref="D7807">XLOOKUP(A7807,Content!A:A,Content!C:C,,0)</f>
        <v>cooking</v>
      </c>
      <c r="E7807" s="5" t="str">
        <f t="array" ref="E7807">XLOOKUP(A7807,Content!A:A,Content!B:B,,0)</f>
        <v>photo</v>
      </c>
      <c r="F7807" s="5">
        <f t="array" ref="F7807">XLOOKUP(B7807,ReactionTypes!A:A,ReactionTypes!C:C,,0)</f>
        <v>10</v>
      </c>
      <c r="H7807" s="8"/>
    </row>
    <row r="7808">
      <c r="A7808" s="1" t="s">
        <v>335</v>
      </c>
      <c r="B7808" s="2" t="s">
        <v>23</v>
      </c>
      <c r="C7808" s="3">
        <v>0.11671296296296296</v>
      </c>
      <c r="D7808" s="5" t="str">
        <f t="array" ref="D7808">XLOOKUP(A7808,Content!A:A,Content!C:C,,0)</f>
        <v>cooking</v>
      </c>
      <c r="E7808" s="5" t="str">
        <f t="array" ref="E7808">XLOOKUP(A7808,Content!A:A,Content!B:B,,0)</f>
        <v>photo</v>
      </c>
      <c r="F7808" s="5">
        <f t="array" ref="F7808">XLOOKUP(B7808,ReactionTypes!A:A,ReactionTypes!C:C,,0)</f>
        <v>35</v>
      </c>
      <c r="H7808" s="8"/>
    </row>
    <row r="7809">
      <c r="A7809" s="1" t="s">
        <v>335</v>
      </c>
      <c r="B7809" s="2" t="s">
        <v>12</v>
      </c>
      <c r="C7809" s="3">
        <v>0.12436342592592593</v>
      </c>
      <c r="D7809" s="5" t="str">
        <f t="array" ref="D7809">XLOOKUP(A7809,Content!A:A,Content!C:C,,0)</f>
        <v>cooking</v>
      </c>
      <c r="E7809" s="5" t="str">
        <f t="array" ref="E7809">XLOOKUP(A7809,Content!A:A,Content!B:B,,0)</f>
        <v>photo</v>
      </c>
      <c r="F7809" s="5">
        <f t="array" ref="F7809">XLOOKUP(B7809,ReactionTypes!A:A,ReactionTypes!C:C,,0)</f>
        <v>10</v>
      </c>
      <c r="H7809" s="8"/>
    </row>
    <row r="7810">
      <c r="A7810" s="1" t="s">
        <v>335</v>
      </c>
      <c r="B7810" s="2" t="s">
        <v>18</v>
      </c>
      <c r="C7810" s="3">
        <v>0.14072916666666666</v>
      </c>
      <c r="D7810" s="5" t="str">
        <f t="array" ref="D7810">XLOOKUP(A7810,Content!A:A,Content!C:C,,0)</f>
        <v>cooking</v>
      </c>
      <c r="E7810" s="5" t="str">
        <f t="array" ref="E7810">XLOOKUP(A7810,Content!A:A,Content!B:B,,0)</f>
        <v>photo</v>
      </c>
      <c r="F7810" s="5">
        <f t="array" ref="F7810">XLOOKUP(B7810,ReactionTypes!A:A,ReactionTypes!C:C,,0)</f>
        <v>30</v>
      </c>
      <c r="H7810" s="8"/>
    </row>
    <row r="7811">
      <c r="A7811" s="1" t="s">
        <v>335</v>
      </c>
      <c r="B7811" s="2" t="s">
        <v>17</v>
      </c>
      <c r="C7811" s="3">
        <v>0.14337962962962963</v>
      </c>
      <c r="D7811" s="5" t="str">
        <f t="array" ref="D7811">XLOOKUP(A7811,Content!A:A,Content!C:C,,0)</f>
        <v>cooking</v>
      </c>
      <c r="E7811" s="5" t="str">
        <f t="array" ref="E7811">XLOOKUP(A7811,Content!A:A,Content!B:B,,0)</f>
        <v>photo</v>
      </c>
      <c r="F7811" s="5">
        <f t="array" ref="F7811">XLOOKUP(B7811,ReactionTypes!A:A,ReactionTypes!C:C,,0)</f>
        <v>5</v>
      </c>
      <c r="H7811" s="8"/>
    </row>
    <row r="7812">
      <c r="A7812" s="1" t="s">
        <v>335</v>
      </c>
      <c r="B7812" s="2" t="s">
        <v>14</v>
      </c>
      <c r="C7812" s="3">
        <v>0.15244212962962964</v>
      </c>
      <c r="D7812" s="5" t="str">
        <f t="array" ref="D7812">XLOOKUP(A7812,Content!A:A,Content!C:C,,0)</f>
        <v>cooking</v>
      </c>
      <c r="E7812" s="5" t="str">
        <f t="array" ref="E7812">XLOOKUP(A7812,Content!A:A,Content!B:B,,0)</f>
        <v>photo</v>
      </c>
      <c r="F7812" s="5">
        <f t="array" ref="F7812">XLOOKUP(B7812,ReactionTypes!A:A,ReactionTypes!C:C,,0)</f>
        <v>70</v>
      </c>
      <c r="H7812" s="8"/>
    </row>
    <row r="7813">
      <c r="A7813" s="1" t="s">
        <v>335</v>
      </c>
      <c r="B7813" s="2" t="s">
        <v>18</v>
      </c>
      <c r="C7813" s="3">
        <v>0.23172453703703705</v>
      </c>
      <c r="D7813" s="5" t="str">
        <f t="array" ref="D7813">XLOOKUP(A7813,Content!A:A,Content!C:C,,0)</f>
        <v>cooking</v>
      </c>
      <c r="E7813" s="5" t="str">
        <f t="array" ref="E7813">XLOOKUP(A7813,Content!A:A,Content!B:B,,0)</f>
        <v>photo</v>
      </c>
      <c r="F7813" s="5">
        <f t="array" ref="F7813">XLOOKUP(B7813,ReactionTypes!A:A,ReactionTypes!C:C,,0)</f>
        <v>30</v>
      </c>
      <c r="H7813" s="8"/>
    </row>
    <row r="7814">
      <c r="A7814" s="1" t="s">
        <v>335</v>
      </c>
      <c r="B7814" s="2" t="s">
        <v>17</v>
      </c>
      <c r="C7814" s="3">
        <v>0.23340277777777776</v>
      </c>
      <c r="D7814" s="5" t="str">
        <f t="array" ref="D7814">XLOOKUP(A7814,Content!A:A,Content!C:C,,0)</f>
        <v>cooking</v>
      </c>
      <c r="E7814" s="5" t="str">
        <f t="array" ref="E7814">XLOOKUP(A7814,Content!A:A,Content!B:B,,0)</f>
        <v>photo</v>
      </c>
      <c r="F7814" s="5">
        <f t="array" ref="F7814">XLOOKUP(B7814,ReactionTypes!A:A,ReactionTypes!C:C,,0)</f>
        <v>5</v>
      </c>
      <c r="H7814" s="8"/>
    </row>
    <row r="7815">
      <c r="A7815" s="1" t="s">
        <v>335</v>
      </c>
      <c r="B7815" s="2" t="s">
        <v>14</v>
      </c>
      <c r="C7815" s="3">
        <v>0.24332175925925925</v>
      </c>
      <c r="D7815" s="5" t="str">
        <f t="array" ref="D7815">XLOOKUP(A7815,Content!A:A,Content!C:C,,0)</f>
        <v>cooking</v>
      </c>
      <c r="E7815" s="5" t="str">
        <f t="array" ref="E7815">XLOOKUP(A7815,Content!A:A,Content!B:B,,0)</f>
        <v>photo</v>
      </c>
      <c r="F7815" s="5">
        <f t="array" ref="F7815">XLOOKUP(B7815,ReactionTypes!A:A,ReactionTypes!C:C,,0)</f>
        <v>70</v>
      </c>
      <c r="H7815" s="8"/>
    </row>
    <row r="7816">
      <c r="A7816" s="1" t="s">
        <v>335</v>
      </c>
      <c r="B7816" s="2" t="s">
        <v>10</v>
      </c>
      <c r="C7816" s="3">
        <v>0.24931712962962962</v>
      </c>
      <c r="D7816" s="5" t="str">
        <f t="array" ref="D7816">XLOOKUP(A7816,Content!A:A,Content!C:C,,0)</f>
        <v>cooking</v>
      </c>
      <c r="E7816" s="5" t="str">
        <f t="array" ref="E7816">XLOOKUP(A7816,Content!A:A,Content!B:B,,0)</f>
        <v>photo</v>
      </c>
      <c r="F7816" s="5">
        <f t="array" ref="F7816">XLOOKUP(B7816,ReactionTypes!A:A,ReactionTypes!C:C,,0)</f>
        <v>72</v>
      </c>
      <c r="H7816" s="8"/>
    </row>
    <row r="7817">
      <c r="A7817" s="1" t="s">
        <v>335</v>
      </c>
      <c r="B7817" s="2" t="s">
        <v>22</v>
      </c>
      <c r="C7817" s="3">
        <v>0.3511458333333333</v>
      </c>
      <c r="D7817" s="5" t="str">
        <f t="array" ref="D7817">XLOOKUP(A7817,Content!A:A,Content!C:C,,0)</f>
        <v>cooking</v>
      </c>
      <c r="E7817" s="5" t="str">
        <f t="array" ref="E7817">XLOOKUP(A7817,Content!A:A,Content!B:B,,0)</f>
        <v>photo</v>
      </c>
      <c r="F7817" s="5">
        <f t="array" ref="F7817">XLOOKUP(B7817,ReactionTypes!A:A,ReactionTypes!C:C,,0)</f>
        <v>0</v>
      </c>
      <c r="H7817" s="8"/>
    </row>
    <row r="7818">
      <c r="A7818" s="1" t="s">
        <v>335</v>
      </c>
      <c r="B7818" s="2" t="s">
        <v>23</v>
      </c>
      <c r="C7818" s="3">
        <v>0.39895833333333336</v>
      </c>
      <c r="D7818" s="5" t="str">
        <f t="array" ref="D7818">XLOOKUP(A7818,Content!A:A,Content!C:C,,0)</f>
        <v>cooking</v>
      </c>
      <c r="E7818" s="5" t="str">
        <f t="array" ref="E7818">XLOOKUP(A7818,Content!A:A,Content!B:B,,0)</f>
        <v>photo</v>
      </c>
      <c r="F7818" s="5">
        <f t="array" ref="F7818">XLOOKUP(B7818,ReactionTypes!A:A,ReactionTypes!C:C,,0)</f>
        <v>35</v>
      </c>
      <c r="H7818" s="8"/>
    </row>
    <row r="7819">
      <c r="A7819" s="1" t="s">
        <v>335</v>
      </c>
      <c r="B7819" s="2" t="s">
        <v>13</v>
      </c>
      <c r="C7819" s="3">
        <v>0.41800925925925925</v>
      </c>
      <c r="D7819" s="5" t="str">
        <f t="array" ref="D7819">XLOOKUP(A7819,Content!A:A,Content!C:C,,0)</f>
        <v>cooking</v>
      </c>
      <c r="E7819" s="5" t="str">
        <f t="array" ref="E7819">XLOOKUP(A7819,Content!A:A,Content!B:B,,0)</f>
        <v>photo</v>
      </c>
      <c r="F7819" s="5">
        <f t="array" ref="F7819">XLOOKUP(B7819,ReactionTypes!A:A,ReactionTypes!C:C,,0)</f>
        <v>45</v>
      </c>
      <c r="H7819" s="8"/>
    </row>
    <row r="7820">
      <c r="A7820" s="1" t="s">
        <v>335</v>
      </c>
      <c r="B7820" s="2" t="s">
        <v>12</v>
      </c>
      <c r="C7820" s="3">
        <v>0.4436111111111111</v>
      </c>
      <c r="D7820" s="5" t="str">
        <f t="array" ref="D7820">XLOOKUP(A7820,Content!A:A,Content!C:C,,0)</f>
        <v>cooking</v>
      </c>
      <c r="E7820" s="5" t="str">
        <f t="array" ref="E7820">XLOOKUP(A7820,Content!A:A,Content!B:B,,0)</f>
        <v>photo</v>
      </c>
      <c r="F7820" s="5">
        <f t="array" ref="F7820">XLOOKUP(B7820,ReactionTypes!A:A,ReactionTypes!C:C,,0)</f>
        <v>10</v>
      </c>
      <c r="H7820" s="8"/>
    </row>
    <row r="7821">
      <c r="A7821" s="1" t="s">
        <v>335</v>
      </c>
      <c r="B7821" s="2" t="s">
        <v>14</v>
      </c>
      <c r="C7821" s="3">
        <v>0.4635763888888889</v>
      </c>
      <c r="D7821" s="5" t="str">
        <f t="array" ref="D7821">XLOOKUP(A7821,Content!A:A,Content!C:C,,0)</f>
        <v>cooking</v>
      </c>
      <c r="E7821" s="5" t="str">
        <f t="array" ref="E7821">XLOOKUP(A7821,Content!A:A,Content!B:B,,0)</f>
        <v>photo</v>
      </c>
      <c r="F7821" s="5">
        <f t="array" ref="F7821">XLOOKUP(B7821,ReactionTypes!A:A,ReactionTypes!C:C,,0)</f>
        <v>70</v>
      </c>
      <c r="H7821" s="8"/>
    </row>
    <row r="7822">
      <c r="A7822" s="1" t="s">
        <v>335</v>
      </c>
      <c r="B7822" s="2" t="s">
        <v>22</v>
      </c>
      <c r="C7822" s="3">
        <v>0.4814467592592593</v>
      </c>
      <c r="D7822" s="5" t="str">
        <f t="array" ref="D7822">XLOOKUP(A7822,Content!A:A,Content!C:C,,0)</f>
        <v>cooking</v>
      </c>
      <c r="E7822" s="5" t="str">
        <f t="array" ref="E7822">XLOOKUP(A7822,Content!A:A,Content!B:B,,0)</f>
        <v>photo</v>
      </c>
      <c r="F7822" s="5">
        <f t="array" ref="F7822">XLOOKUP(B7822,ReactionTypes!A:A,ReactionTypes!C:C,,0)</f>
        <v>0</v>
      </c>
      <c r="H7822" s="8"/>
    </row>
    <row r="7823">
      <c r="A7823" s="1" t="s">
        <v>335</v>
      </c>
      <c r="B7823" s="2" t="s">
        <v>9</v>
      </c>
      <c r="C7823" s="3">
        <v>0.49550925925925926</v>
      </c>
      <c r="D7823" s="5" t="str">
        <f t="array" ref="D7823">XLOOKUP(A7823,Content!A:A,Content!C:C,,0)</f>
        <v>cooking</v>
      </c>
      <c r="E7823" s="5" t="str">
        <f t="array" ref="E7823">XLOOKUP(A7823,Content!A:A,Content!B:B,,0)</f>
        <v>photo</v>
      </c>
      <c r="F7823" s="5">
        <f t="array" ref="F7823">XLOOKUP(B7823,ReactionTypes!A:A,ReactionTypes!C:C,,0)</f>
        <v>12</v>
      </c>
      <c r="H7823" s="8"/>
    </row>
    <row r="7824">
      <c r="A7824" s="1" t="s">
        <v>335</v>
      </c>
      <c r="B7824" s="2" t="s">
        <v>12</v>
      </c>
      <c r="C7824" s="3">
        <v>0.4995717592592593</v>
      </c>
      <c r="D7824" s="5" t="str">
        <f t="array" ref="D7824">XLOOKUP(A7824,Content!A:A,Content!C:C,,0)</f>
        <v>cooking</v>
      </c>
      <c r="E7824" s="5" t="str">
        <f t="array" ref="E7824">XLOOKUP(A7824,Content!A:A,Content!B:B,,0)</f>
        <v>photo</v>
      </c>
      <c r="F7824" s="5">
        <f t="array" ref="F7824">XLOOKUP(B7824,ReactionTypes!A:A,ReactionTypes!C:C,,0)</f>
        <v>10</v>
      </c>
      <c r="H7824" s="8"/>
    </row>
    <row r="7825">
      <c r="A7825" s="1" t="s">
        <v>335</v>
      </c>
      <c r="B7825" s="2" t="s">
        <v>13</v>
      </c>
      <c r="C7825" s="3">
        <v>0.5094675925925926</v>
      </c>
      <c r="D7825" s="5" t="str">
        <f t="array" ref="D7825">XLOOKUP(A7825,Content!A:A,Content!C:C,,0)</f>
        <v>cooking</v>
      </c>
      <c r="E7825" s="5" t="str">
        <f t="array" ref="E7825">XLOOKUP(A7825,Content!A:A,Content!B:B,,0)</f>
        <v>photo</v>
      </c>
      <c r="F7825" s="5">
        <f t="array" ref="F7825">XLOOKUP(B7825,ReactionTypes!A:A,ReactionTypes!C:C,,0)</f>
        <v>45</v>
      </c>
      <c r="H7825" s="8"/>
    </row>
    <row r="7826">
      <c r="A7826" s="1" t="s">
        <v>335</v>
      </c>
      <c r="B7826" s="2" t="s">
        <v>12</v>
      </c>
      <c r="C7826" s="3">
        <v>0.5119328703703704</v>
      </c>
      <c r="D7826" s="5" t="str">
        <f t="array" ref="D7826">XLOOKUP(A7826,Content!A:A,Content!C:C,,0)</f>
        <v>cooking</v>
      </c>
      <c r="E7826" s="5" t="str">
        <f t="array" ref="E7826">XLOOKUP(A7826,Content!A:A,Content!B:B,,0)</f>
        <v>photo</v>
      </c>
      <c r="F7826" s="5">
        <f t="array" ref="F7826">XLOOKUP(B7826,ReactionTypes!A:A,ReactionTypes!C:C,,0)</f>
        <v>10</v>
      </c>
      <c r="H7826" s="8"/>
    </row>
    <row r="7827">
      <c r="A7827" s="1" t="s">
        <v>335</v>
      </c>
      <c r="B7827" s="2" t="s">
        <v>16</v>
      </c>
      <c r="C7827" s="3">
        <v>0.5485300925925926</v>
      </c>
      <c r="D7827" s="5" t="str">
        <f t="array" ref="D7827">XLOOKUP(A7827,Content!A:A,Content!C:C,,0)</f>
        <v>cooking</v>
      </c>
      <c r="E7827" s="5" t="str">
        <f t="array" ref="E7827">XLOOKUP(A7827,Content!A:A,Content!B:B,,0)</f>
        <v>photo</v>
      </c>
      <c r="F7827" s="5">
        <f t="array" ref="F7827">XLOOKUP(B7827,ReactionTypes!A:A,ReactionTypes!C:C,,0)</f>
        <v>75</v>
      </c>
      <c r="H7827" s="8"/>
    </row>
    <row r="7828">
      <c r="A7828" s="1" t="s">
        <v>335</v>
      </c>
      <c r="B7828" s="2" t="s">
        <v>23</v>
      </c>
      <c r="C7828" s="3">
        <v>0.5576157407407407</v>
      </c>
      <c r="D7828" s="5" t="str">
        <f t="array" ref="D7828">XLOOKUP(A7828,Content!A:A,Content!C:C,,0)</f>
        <v>cooking</v>
      </c>
      <c r="E7828" s="5" t="str">
        <f t="array" ref="E7828">XLOOKUP(A7828,Content!A:A,Content!B:B,,0)</f>
        <v>photo</v>
      </c>
      <c r="F7828" s="5">
        <f t="array" ref="F7828">XLOOKUP(B7828,ReactionTypes!A:A,ReactionTypes!C:C,,0)</f>
        <v>35</v>
      </c>
      <c r="H7828" s="8"/>
    </row>
    <row r="7829">
      <c r="A7829" s="1" t="s">
        <v>335</v>
      </c>
      <c r="B7829" s="2" t="s">
        <v>9</v>
      </c>
      <c r="C7829" s="3">
        <v>0.6313541666666667</v>
      </c>
      <c r="D7829" s="5" t="str">
        <f t="array" ref="D7829">XLOOKUP(A7829,Content!A:A,Content!C:C,,0)</f>
        <v>cooking</v>
      </c>
      <c r="E7829" s="5" t="str">
        <f t="array" ref="E7829">XLOOKUP(A7829,Content!A:A,Content!B:B,,0)</f>
        <v>photo</v>
      </c>
      <c r="F7829" s="5">
        <f t="array" ref="F7829">XLOOKUP(B7829,ReactionTypes!A:A,ReactionTypes!C:C,,0)</f>
        <v>12</v>
      </c>
      <c r="H7829" s="8"/>
    </row>
    <row r="7830">
      <c r="A7830" s="1" t="s">
        <v>335</v>
      </c>
      <c r="B7830" s="2" t="s">
        <v>9</v>
      </c>
      <c r="C7830" s="3">
        <v>0.6603472222222222</v>
      </c>
      <c r="D7830" s="5" t="str">
        <f t="array" ref="D7830">XLOOKUP(A7830,Content!A:A,Content!C:C,,0)</f>
        <v>cooking</v>
      </c>
      <c r="E7830" s="5" t="str">
        <f t="array" ref="E7830">XLOOKUP(A7830,Content!A:A,Content!B:B,,0)</f>
        <v>photo</v>
      </c>
      <c r="F7830" s="5">
        <f t="array" ref="F7830">XLOOKUP(B7830,ReactionTypes!A:A,ReactionTypes!C:C,,0)</f>
        <v>12</v>
      </c>
      <c r="H7830" s="8"/>
    </row>
    <row r="7831">
      <c r="A7831" s="1" t="s">
        <v>335</v>
      </c>
      <c r="B7831" s="2" t="s">
        <v>21</v>
      </c>
      <c r="C7831" s="3">
        <v>0.6615046296296296</v>
      </c>
      <c r="D7831" s="5" t="str">
        <f t="array" ref="D7831">XLOOKUP(A7831,Content!A:A,Content!C:C,,0)</f>
        <v>cooking</v>
      </c>
      <c r="E7831" s="5" t="str">
        <f t="array" ref="E7831">XLOOKUP(A7831,Content!A:A,Content!B:B,,0)</f>
        <v>photo</v>
      </c>
      <c r="F7831" s="5">
        <f t="array" ref="F7831">XLOOKUP(B7831,ReactionTypes!A:A,ReactionTypes!C:C,,0)</f>
        <v>50</v>
      </c>
      <c r="H7831" s="8"/>
    </row>
    <row r="7832">
      <c r="A7832" s="1" t="s">
        <v>335</v>
      </c>
      <c r="B7832" s="2" t="s">
        <v>12</v>
      </c>
      <c r="C7832" s="3">
        <v>0.6954976851851852</v>
      </c>
      <c r="D7832" s="5" t="str">
        <f t="array" ref="D7832">XLOOKUP(A7832,Content!A:A,Content!C:C,,0)</f>
        <v>cooking</v>
      </c>
      <c r="E7832" s="5" t="str">
        <f t="array" ref="E7832">XLOOKUP(A7832,Content!A:A,Content!B:B,,0)</f>
        <v>photo</v>
      </c>
      <c r="F7832" s="5">
        <f t="array" ref="F7832">XLOOKUP(B7832,ReactionTypes!A:A,ReactionTypes!C:C,,0)</f>
        <v>10</v>
      </c>
      <c r="H7832" s="8"/>
    </row>
    <row r="7833">
      <c r="A7833" s="1" t="s">
        <v>335</v>
      </c>
      <c r="B7833" s="2" t="s">
        <v>10</v>
      </c>
      <c r="C7833" s="3">
        <v>0.7067476851851852</v>
      </c>
      <c r="D7833" s="5" t="str">
        <f t="array" ref="D7833">XLOOKUP(A7833,Content!A:A,Content!C:C,,0)</f>
        <v>cooking</v>
      </c>
      <c r="E7833" s="5" t="str">
        <f t="array" ref="E7833">XLOOKUP(A7833,Content!A:A,Content!B:B,,0)</f>
        <v>photo</v>
      </c>
      <c r="F7833" s="5">
        <f t="array" ref="F7833">XLOOKUP(B7833,ReactionTypes!A:A,ReactionTypes!C:C,,0)</f>
        <v>72</v>
      </c>
      <c r="H7833" s="8"/>
    </row>
    <row r="7834">
      <c r="A7834" s="1" t="s">
        <v>335</v>
      </c>
      <c r="B7834" s="2" t="s">
        <v>7</v>
      </c>
      <c r="C7834" s="3">
        <v>0.7227777777777777</v>
      </c>
      <c r="D7834" s="5" t="str">
        <f t="array" ref="D7834">XLOOKUP(A7834,Content!A:A,Content!C:C,,0)</f>
        <v>cooking</v>
      </c>
      <c r="E7834" s="5" t="str">
        <f t="array" ref="E7834">XLOOKUP(A7834,Content!A:A,Content!B:B,,0)</f>
        <v>photo</v>
      </c>
      <c r="F7834" s="5">
        <f t="array" ref="F7834">XLOOKUP(B7834,ReactionTypes!A:A,ReactionTypes!C:C,,0)</f>
        <v>60</v>
      </c>
      <c r="H7834" s="8"/>
    </row>
    <row r="7835">
      <c r="A7835" s="1" t="s">
        <v>335</v>
      </c>
      <c r="B7835" s="2" t="s">
        <v>13</v>
      </c>
      <c r="C7835" s="3">
        <v>0.7549537037037037</v>
      </c>
      <c r="D7835" s="5" t="str">
        <f t="array" ref="D7835">XLOOKUP(A7835,Content!A:A,Content!C:C,,0)</f>
        <v>cooking</v>
      </c>
      <c r="E7835" s="5" t="str">
        <f t="array" ref="E7835">XLOOKUP(A7835,Content!A:A,Content!B:B,,0)</f>
        <v>photo</v>
      </c>
      <c r="F7835" s="5">
        <f t="array" ref="F7835">XLOOKUP(B7835,ReactionTypes!A:A,ReactionTypes!C:C,,0)</f>
        <v>45</v>
      </c>
      <c r="H7835" s="8"/>
    </row>
    <row r="7836">
      <c r="A7836" s="1" t="s">
        <v>335</v>
      </c>
      <c r="B7836" s="2" t="s">
        <v>7</v>
      </c>
      <c r="C7836" s="3">
        <v>0.7577662037037037</v>
      </c>
      <c r="D7836" s="5" t="str">
        <f t="array" ref="D7836">XLOOKUP(A7836,Content!A:A,Content!C:C,,0)</f>
        <v>cooking</v>
      </c>
      <c r="E7836" s="5" t="str">
        <f t="array" ref="E7836">XLOOKUP(A7836,Content!A:A,Content!B:B,,0)</f>
        <v>photo</v>
      </c>
      <c r="F7836" s="5">
        <f t="array" ref="F7836">XLOOKUP(B7836,ReactionTypes!A:A,ReactionTypes!C:C,,0)</f>
        <v>60</v>
      </c>
      <c r="H7836" s="8"/>
    </row>
    <row r="7837">
      <c r="A7837" s="1" t="s">
        <v>335</v>
      </c>
      <c r="B7837" s="2" t="s">
        <v>15</v>
      </c>
      <c r="C7837" s="3">
        <v>0.829837962962963</v>
      </c>
      <c r="D7837" s="5" t="str">
        <f t="array" ref="D7837">XLOOKUP(A7837,Content!A:A,Content!C:C,,0)</f>
        <v>cooking</v>
      </c>
      <c r="E7837" s="5" t="str">
        <f t="array" ref="E7837">XLOOKUP(A7837,Content!A:A,Content!B:B,,0)</f>
        <v>photo</v>
      </c>
      <c r="F7837" s="5">
        <f t="array" ref="F7837">XLOOKUP(B7837,ReactionTypes!A:A,ReactionTypes!C:C,,0)</f>
        <v>70</v>
      </c>
      <c r="H7837" s="8"/>
    </row>
    <row r="7838">
      <c r="A7838" s="1" t="s">
        <v>335</v>
      </c>
      <c r="B7838" s="2" t="s">
        <v>13</v>
      </c>
      <c r="C7838" s="3">
        <v>0.8938078703703703</v>
      </c>
      <c r="D7838" s="5" t="str">
        <f t="array" ref="D7838">XLOOKUP(A7838,Content!A:A,Content!C:C,,0)</f>
        <v>cooking</v>
      </c>
      <c r="E7838" s="5" t="str">
        <f t="array" ref="E7838">XLOOKUP(A7838,Content!A:A,Content!B:B,,0)</f>
        <v>photo</v>
      </c>
      <c r="F7838" s="5">
        <f t="array" ref="F7838">XLOOKUP(B7838,ReactionTypes!A:A,ReactionTypes!C:C,,0)</f>
        <v>45</v>
      </c>
      <c r="H7838" s="8"/>
    </row>
    <row r="7839">
      <c r="A7839" s="1" t="s">
        <v>335</v>
      </c>
      <c r="B7839" s="2" t="s">
        <v>11</v>
      </c>
      <c r="C7839" s="3">
        <v>0.9022800925925926</v>
      </c>
      <c r="D7839" s="5" t="str">
        <f t="array" ref="D7839">XLOOKUP(A7839,Content!A:A,Content!C:C,,0)</f>
        <v>cooking</v>
      </c>
      <c r="E7839" s="5" t="str">
        <f t="array" ref="E7839">XLOOKUP(A7839,Content!A:A,Content!B:B,,0)</f>
        <v>photo</v>
      </c>
      <c r="F7839" s="5">
        <f t="array" ref="F7839">XLOOKUP(B7839,ReactionTypes!A:A,ReactionTypes!C:C,,0)</f>
        <v>15</v>
      </c>
      <c r="H7839" s="8"/>
    </row>
    <row r="7840">
      <c r="A7840" s="1" t="s">
        <v>335</v>
      </c>
      <c r="B7840" s="2" t="s">
        <v>14</v>
      </c>
      <c r="C7840" s="3">
        <v>0.9203472222222222</v>
      </c>
      <c r="D7840" s="5" t="str">
        <f t="array" ref="D7840">XLOOKUP(A7840,Content!A:A,Content!C:C,,0)</f>
        <v>cooking</v>
      </c>
      <c r="E7840" s="5" t="str">
        <f t="array" ref="E7840">XLOOKUP(A7840,Content!A:A,Content!B:B,,0)</f>
        <v>photo</v>
      </c>
      <c r="F7840" s="5">
        <f t="array" ref="F7840">XLOOKUP(B7840,ReactionTypes!A:A,ReactionTypes!C:C,,0)</f>
        <v>70</v>
      </c>
      <c r="H7840" s="8"/>
    </row>
    <row r="7841">
      <c r="A7841" s="1" t="s">
        <v>335</v>
      </c>
      <c r="B7841" s="2" t="s">
        <v>14</v>
      </c>
      <c r="C7841" s="3">
        <v>0.9234027777777778</v>
      </c>
      <c r="D7841" s="5" t="str">
        <f t="array" ref="D7841">XLOOKUP(A7841,Content!A:A,Content!C:C,,0)</f>
        <v>cooking</v>
      </c>
      <c r="E7841" s="5" t="str">
        <f t="array" ref="E7841">XLOOKUP(A7841,Content!A:A,Content!B:B,,0)</f>
        <v>photo</v>
      </c>
      <c r="F7841" s="5">
        <f t="array" ref="F7841">XLOOKUP(B7841,ReactionTypes!A:A,ReactionTypes!C:C,,0)</f>
        <v>70</v>
      </c>
      <c r="H7841" s="8"/>
    </row>
    <row r="7842">
      <c r="A7842" s="1" t="s">
        <v>335</v>
      </c>
      <c r="B7842" s="2" t="s">
        <v>16</v>
      </c>
      <c r="C7842" s="3">
        <v>0.9266666666666666</v>
      </c>
      <c r="D7842" s="5" t="str">
        <f t="array" ref="D7842">XLOOKUP(A7842,Content!A:A,Content!C:C,,0)</f>
        <v>cooking</v>
      </c>
      <c r="E7842" s="5" t="str">
        <f t="array" ref="E7842">XLOOKUP(A7842,Content!A:A,Content!B:B,,0)</f>
        <v>photo</v>
      </c>
      <c r="F7842" s="5">
        <f t="array" ref="F7842">XLOOKUP(B7842,ReactionTypes!A:A,ReactionTypes!C:C,,0)</f>
        <v>75</v>
      </c>
      <c r="H7842" s="8"/>
    </row>
    <row r="7843">
      <c r="A7843" s="1" t="s">
        <v>335</v>
      </c>
      <c r="B7843" s="2" t="s">
        <v>11</v>
      </c>
      <c r="C7843" s="3">
        <v>0.9280787037037037</v>
      </c>
      <c r="D7843" s="5" t="str">
        <f t="array" ref="D7843">XLOOKUP(A7843,Content!A:A,Content!C:C,,0)</f>
        <v>cooking</v>
      </c>
      <c r="E7843" s="5" t="str">
        <f t="array" ref="E7843">XLOOKUP(A7843,Content!A:A,Content!B:B,,0)</f>
        <v>photo</v>
      </c>
      <c r="F7843" s="5">
        <f t="array" ref="F7843">XLOOKUP(B7843,ReactionTypes!A:A,ReactionTypes!C:C,,0)</f>
        <v>15</v>
      </c>
      <c r="H7843" s="8"/>
    </row>
    <row r="7844">
      <c r="A7844" s="1" t="s">
        <v>336</v>
      </c>
      <c r="B7844" s="2" t="s">
        <v>23</v>
      </c>
      <c r="C7844" s="3">
        <v>0.016099537037037037</v>
      </c>
      <c r="D7844" s="5" t="str">
        <f t="array" ref="D7844">XLOOKUP(A7844,Content!A:A,Content!C:C,,0)</f>
        <v>food</v>
      </c>
      <c r="E7844" s="5" t="str">
        <f t="array" ref="E7844">XLOOKUP(A7844,Content!A:A,Content!B:B,,0)</f>
        <v>GIF</v>
      </c>
      <c r="F7844" s="5">
        <f t="array" ref="F7844">XLOOKUP(B7844,ReactionTypes!A:A,ReactionTypes!C:C,,0)</f>
        <v>35</v>
      </c>
      <c r="H7844" s="8"/>
    </row>
    <row r="7845">
      <c r="A7845" s="1" t="s">
        <v>336</v>
      </c>
      <c r="B7845" s="2" t="s">
        <v>20</v>
      </c>
      <c r="C7845" s="3">
        <v>0.061689814814814815</v>
      </c>
      <c r="D7845" s="5" t="str">
        <f t="array" ref="D7845">XLOOKUP(A7845,Content!A:A,Content!C:C,,0)</f>
        <v>food</v>
      </c>
      <c r="E7845" s="5" t="str">
        <f t="array" ref="E7845">XLOOKUP(A7845,Content!A:A,Content!B:B,,0)</f>
        <v>GIF</v>
      </c>
      <c r="F7845" s="5">
        <f t="array" ref="F7845">XLOOKUP(B7845,ReactionTypes!A:A,ReactionTypes!C:C,,0)</f>
        <v>65</v>
      </c>
      <c r="H7845" s="8"/>
    </row>
    <row r="7846">
      <c r="A7846" s="1" t="s">
        <v>336</v>
      </c>
      <c r="B7846" s="2" t="s">
        <v>9</v>
      </c>
      <c r="C7846" s="3">
        <v>0.10059027777777778</v>
      </c>
      <c r="D7846" s="5" t="str">
        <f t="array" ref="D7846">XLOOKUP(A7846,Content!A:A,Content!C:C,,0)</f>
        <v>food</v>
      </c>
      <c r="E7846" s="5" t="str">
        <f t="array" ref="E7846">XLOOKUP(A7846,Content!A:A,Content!B:B,,0)</f>
        <v>GIF</v>
      </c>
      <c r="F7846" s="5">
        <f t="array" ref="F7846">XLOOKUP(B7846,ReactionTypes!A:A,ReactionTypes!C:C,,0)</f>
        <v>12</v>
      </c>
      <c r="H7846" s="8"/>
    </row>
    <row r="7847">
      <c r="A7847" s="1" t="s">
        <v>336</v>
      </c>
      <c r="B7847" s="2" t="s">
        <v>15</v>
      </c>
      <c r="C7847" s="3">
        <v>0.11178240740740741</v>
      </c>
      <c r="D7847" s="5" t="str">
        <f t="array" ref="D7847">XLOOKUP(A7847,Content!A:A,Content!C:C,,0)</f>
        <v>food</v>
      </c>
      <c r="E7847" s="5" t="str">
        <f t="array" ref="E7847">XLOOKUP(A7847,Content!A:A,Content!B:B,,0)</f>
        <v>GIF</v>
      </c>
      <c r="F7847" s="5">
        <f t="array" ref="F7847">XLOOKUP(B7847,ReactionTypes!A:A,ReactionTypes!C:C,,0)</f>
        <v>70</v>
      </c>
      <c r="H7847" s="8"/>
    </row>
    <row r="7848">
      <c r="A7848" s="1" t="s">
        <v>336</v>
      </c>
      <c r="B7848" s="2" t="s">
        <v>11</v>
      </c>
      <c r="C7848" s="3">
        <v>0.1516550925925926</v>
      </c>
      <c r="D7848" s="5" t="str">
        <f t="array" ref="D7848">XLOOKUP(A7848,Content!A:A,Content!C:C,,0)</f>
        <v>food</v>
      </c>
      <c r="E7848" s="5" t="str">
        <f t="array" ref="E7848">XLOOKUP(A7848,Content!A:A,Content!B:B,,0)</f>
        <v>GIF</v>
      </c>
      <c r="F7848" s="5">
        <f t="array" ref="F7848">XLOOKUP(B7848,ReactionTypes!A:A,ReactionTypes!C:C,,0)</f>
        <v>15</v>
      </c>
      <c r="H7848" s="8"/>
    </row>
    <row r="7849">
      <c r="A7849" s="1" t="s">
        <v>336</v>
      </c>
      <c r="B7849" s="2" t="s">
        <v>7</v>
      </c>
      <c r="C7849" s="3">
        <v>0.1607638888888889</v>
      </c>
      <c r="D7849" s="5" t="str">
        <f t="array" ref="D7849">XLOOKUP(A7849,Content!A:A,Content!C:C,,0)</f>
        <v>food</v>
      </c>
      <c r="E7849" s="5" t="str">
        <f t="array" ref="E7849">XLOOKUP(A7849,Content!A:A,Content!B:B,,0)</f>
        <v>GIF</v>
      </c>
      <c r="F7849" s="5">
        <f t="array" ref="F7849">XLOOKUP(B7849,ReactionTypes!A:A,ReactionTypes!C:C,,0)</f>
        <v>60</v>
      </c>
      <c r="H7849" s="8"/>
    </row>
    <row r="7850">
      <c r="A7850" s="1" t="s">
        <v>336</v>
      </c>
      <c r="B7850" s="2" t="s">
        <v>10</v>
      </c>
      <c r="C7850" s="3">
        <v>0.16337962962962962</v>
      </c>
      <c r="D7850" s="5" t="str">
        <f t="array" ref="D7850">XLOOKUP(A7850,Content!A:A,Content!C:C,,0)</f>
        <v>food</v>
      </c>
      <c r="E7850" s="5" t="str">
        <f t="array" ref="E7850">XLOOKUP(A7850,Content!A:A,Content!B:B,,0)</f>
        <v>GIF</v>
      </c>
      <c r="F7850" s="5">
        <f t="array" ref="F7850">XLOOKUP(B7850,ReactionTypes!A:A,ReactionTypes!C:C,,0)</f>
        <v>72</v>
      </c>
      <c r="H7850" s="8"/>
    </row>
    <row r="7851">
      <c r="A7851" s="1" t="s">
        <v>336</v>
      </c>
      <c r="B7851" s="2" t="s">
        <v>23</v>
      </c>
      <c r="C7851" s="3">
        <v>0.17015046296296296</v>
      </c>
      <c r="D7851" s="5" t="str">
        <f t="array" ref="D7851">XLOOKUP(A7851,Content!A:A,Content!C:C,,0)</f>
        <v>food</v>
      </c>
      <c r="E7851" s="5" t="str">
        <f t="array" ref="E7851">XLOOKUP(A7851,Content!A:A,Content!B:B,,0)</f>
        <v>GIF</v>
      </c>
      <c r="F7851" s="5">
        <f t="array" ref="F7851">XLOOKUP(B7851,ReactionTypes!A:A,ReactionTypes!C:C,,0)</f>
        <v>35</v>
      </c>
      <c r="H7851" s="8"/>
    </row>
    <row r="7852">
      <c r="A7852" s="1" t="s">
        <v>336</v>
      </c>
      <c r="B7852" s="2" t="s">
        <v>17</v>
      </c>
      <c r="C7852" s="3">
        <v>0.1983564814814815</v>
      </c>
      <c r="D7852" s="5" t="str">
        <f t="array" ref="D7852">XLOOKUP(A7852,Content!A:A,Content!C:C,,0)</f>
        <v>food</v>
      </c>
      <c r="E7852" s="5" t="str">
        <f t="array" ref="E7852">XLOOKUP(A7852,Content!A:A,Content!B:B,,0)</f>
        <v>GIF</v>
      </c>
      <c r="F7852" s="5">
        <f t="array" ref="F7852">XLOOKUP(B7852,ReactionTypes!A:A,ReactionTypes!C:C,,0)</f>
        <v>5</v>
      </c>
      <c r="H7852" s="8"/>
    </row>
    <row r="7853">
      <c r="A7853" s="1" t="s">
        <v>336</v>
      </c>
      <c r="B7853" s="2" t="s">
        <v>15</v>
      </c>
      <c r="C7853" s="3">
        <v>0.20037037037037037</v>
      </c>
      <c r="D7853" s="5" t="str">
        <f t="array" ref="D7853">XLOOKUP(A7853,Content!A:A,Content!C:C,,0)</f>
        <v>food</v>
      </c>
      <c r="E7853" s="5" t="str">
        <f t="array" ref="E7853">XLOOKUP(A7853,Content!A:A,Content!B:B,,0)</f>
        <v>GIF</v>
      </c>
      <c r="F7853" s="5">
        <f t="array" ref="F7853">XLOOKUP(B7853,ReactionTypes!A:A,ReactionTypes!C:C,,0)</f>
        <v>70</v>
      </c>
      <c r="H7853" s="8"/>
    </row>
    <row r="7854">
      <c r="A7854" s="1" t="s">
        <v>336</v>
      </c>
      <c r="B7854" s="2" t="s">
        <v>15</v>
      </c>
      <c r="C7854" s="3">
        <v>0.20673611111111112</v>
      </c>
      <c r="D7854" s="5" t="str">
        <f t="array" ref="D7854">XLOOKUP(A7854,Content!A:A,Content!C:C,,0)</f>
        <v>food</v>
      </c>
      <c r="E7854" s="5" t="str">
        <f t="array" ref="E7854">XLOOKUP(A7854,Content!A:A,Content!B:B,,0)</f>
        <v>GIF</v>
      </c>
      <c r="F7854" s="5">
        <f t="array" ref="F7854">XLOOKUP(B7854,ReactionTypes!A:A,ReactionTypes!C:C,,0)</f>
        <v>70</v>
      </c>
      <c r="H7854" s="8"/>
    </row>
    <row r="7855">
      <c r="A7855" s="1" t="s">
        <v>336</v>
      </c>
      <c r="B7855" s="2" t="s">
        <v>23</v>
      </c>
      <c r="C7855" s="3">
        <v>0.21597222222222223</v>
      </c>
      <c r="D7855" s="5" t="str">
        <f t="array" ref="D7855">XLOOKUP(A7855,Content!A:A,Content!C:C,,0)</f>
        <v>food</v>
      </c>
      <c r="E7855" s="5" t="str">
        <f t="array" ref="E7855">XLOOKUP(A7855,Content!A:A,Content!B:B,,0)</f>
        <v>GIF</v>
      </c>
      <c r="F7855" s="5">
        <f t="array" ref="F7855">XLOOKUP(B7855,ReactionTypes!A:A,ReactionTypes!C:C,,0)</f>
        <v>35</v>
      </c>
      <c r="H7855" s="8"/>
    </row>
    <row r="7856">
      <c r="A7856" s="1" t="s">
        <v>336</v>
      </c>
      <c r="B7856" s="2" t="s">
        <v>16</v>
      </c>
      <c r="C7856" s="3">
        <v>0.2215625</v>
      </c>
      <c r="D7856" s="5" t="str">
        <f t="array" ref="D7856">XLOOKUP(A7856,Content!A:A,Content!C:C,,0)</f>
        <v>food</v>
      </c>
      <c r="E7856" s="5" t="str">
        <f t="array" ref="E7856">XLOOKUP(A7856,Content!A:A,Content!B:B,,0)</f>
        <v>GIF</v>
      </c>
      <c r="F7856" s="5">
        <f t="array" ref="F7856">XLOOKUP(B7856,ReactionTypes!A:A,ReactionTypes!C:C,,0)</f>
        <v>75</v>
      </c>
      <c r="H7856" s="8"/>
    </row>
    <row r="7857">
      <c r="A7857" s="1" t="s">
        <v>336</v>
      </c>
      <c r="B7857" s="2" t="s">
        <v>9</v>
      </c>
      <c r="C7857" s="3">
        <v>0.25474537037037037</v>
      </c>
      <c r="D7857" s="5" t="str">
        <f t="array" ref="D7857">XLOOKUP(A7857,Content!A:A,Content!C:C,,0)</f>
        <v>food</v>
      </c>
      <c r="E7857" s="5" t="str">
        <f t="array" ref="E7857">XLOOKUP(A7857,Content!A:A,Content!B:B,,0)</f>
        <v>GIF</v>
      </c>
      <c r="F7857" s="5">
        <f t="array" ref="F7857">XLOOKUP(B7857,ReactionTypes!A:A,ReactionTypes!C:C,,0)</f>
        <v>12</v>
      </c>
      <c r="H7857" s="8"/>
    </row>
    <row r="7858">
      <c r="A7858" s="1" t="s">
        <v>336</v>
      </c>
      <c r="B7858" s="2" t="s">
        <v>16</v>
      </c>
      <c r="C7858" s="3">
        <v>0.2995949074074074</v>
      </c>
      <c r="D7858" s="5" t="str">
        <f t="array" ref="D7858">XLOOKUP(A7858,Content!A:A,Content!C:C,,0)</f>
        <v>food</v>
      </c>
      <c r="E7858" s="5" t="str">
        <f t="array" ref="E7858">XLOOKUP(A7858,Content!A:A,Content!B:B,,0)</f>
        <v>GIF</v>
      </c>
      <c r="F7858" s="5">
        <f t="array" ref="F7858">XLOOKUP(B7858,ReactionTypes!A:A,ReactionTypes!C:C,,0)</f>
        <v>75</v>
      </c>
      <c r="H7858" s="8"/>
    </row>
    <row r="7859">
      <c r="A7859" s="1" t="s">
        <v>336</v>
      </c>
      <c r="B7859" s="2" t="s">
        <v>20</v>
      </c>
      <c r="C7859" s="3">
        <v>0.31230324074074073</v>
      </c>
      <c r="D7859" s="5" t="str">
        <f t="array" ref="D7859">XLOOKUP(A7859,Content!A:A,Content!C:C,,0)</f>
        <v>food</v>
      </c>
      <c r="E7859" s="5" t="str">
        <f t="array" ref="E7859">XLOOKUP(A7859,Content!A:A,Content!B:B,,0)</f>
        <v>GIF</v>
      </c>
      <c r="F7859" s="5">
        <f t="array" ref="F7859">XLOOKUP(B7859,ReactionTypes!A:A,ReactionTypes!C:C,,0)</f>
        <v>65</v>
      </c>
      <c r="H7859" s="8"/>
    </row>
    <row r="7860">
      <c r="A7860" s="1" t="s">
        <v>336</v>
      </c>
      <c r="B7860" s="2" t="s">
        <v>13</v>
      </c>
      <c r="C7860" s="3">
        <v>0.40650462962962963</v>
      </c>
      <c r="D7860" s="5" t="str">
        <f t="array" ref="D7860">XLOOKUP(A7860,Content!A:A,Content!C:C,,0)</f>
        <v>food</v>
      </c>
      <c r="E7860" s="5" t="str">
        <f t="array" ref="E7860">XLOOKUP(A7860,Content!A:A,Content!B:B,,0)</f>
        <v>GIF</v>
      </c>
      <c r="F7860" s="5">
        <f t="array" ref="F7860">XLOOKUP(B7860,ReactionTypes!A:A,ReactionTypes!C:C,,0)</f>
        <v>45</v>
      </c>
      <c r="H7860" s="8"/>
    </row>
    <row r="7861">
      <c r="A7861" s="1" t="s">
        <v>336</v>
      </c>
      <c r="B7861" s="2" t="s">
        <v>9</v>
      </c>
      <c r="C7861" s="3">
        <v>0.41613425925925923</v>
      </c>
      <c r="D7861" s="5" t="str">
        <f t="array" ref="D7861">XLOOKUP(A7861,Content!A:A,Content!C:C,,0)</f>
        <v>food</v>
      </c>
      <c r="E7861" s="5" t="str">
        <f t="array" ref="E7861">XLOOKUP(A7861,Content!A:A,Content!B:B,,0)</f>
        <v>GIF</v>
      </c>
      <c r="F7861" s="5">
        <f t="array" ref="F7861">XLOOKUP(B7861,ReactionTypes!A:A,ReactionTypes!C:C,,0)</f>
        <v>12</v>
      </c>
      <c r="H7861" s="8"/>
    </row>
    <row r="7862">
      <c r="A7862" s="1" t="s">
        <v>336</v>
      </c>
      <c r="B7862" s="2" t="s">
        <v>13</v>
      </c>
      <c r="C7862" s="3">
        <v>0.4472453703703704</v>
      </c>
      <c r="D7862" s="5" t="str">
        <f t="array" ref="D7862">XLOOKUP(A7862,Content!A:A,Content!C:C,,0)</f>
        <v>food</v>
      </c>
      <c r="E7862" s="5" t="str">
        <f t="array" ref="E7862">XLOOKUP(A7862,Content!A:A,Content!B:B,,0)</f>
        <v>GIF</v>
      </c>
      <c r="F7862" s="5">
        <f t="array" ref="F7862">XLOOKUP(B7862,ReactionTypes!A:A,ReactionTypes!C:C,,0)</f>
        <v>45</v>
      </c>
      <c r="H7862" s="8"/>
    </row>
    <row r="7863">
      <c r="A7863" s="1" t="s">
        <v>336</v>
      </c>
      <c r="B7863" s="2" t="s">
        <v>22</v>
      </c>
      <c r="C7863" s="3">
        <v>0.448912037037037</v>
      </c>
      <c r="D7863" s="5" t="str">
        <f t="array" ref="D7863">XLOOKUP(A7863,Content!A:A,Content!C:C,,0)</f>
        <v>food</v>
      </c>
      <c r="E7863" s="5" t="str">
        <f t="array" ref="E7863">XLOOKUP(A7863,Content!A:A,Content!B:B,,0)</f>
        <v>GIF</v>
      </c>
      <c r="F7863" s="5">
        <f t="array" ref="F7863">XLOOKUP(B7863,ReactionTypes!A:A,ReactionTypes!C:C,,0)</f>
        <v>0</v>
      </c>
      <c r="H7863" s="8"/>
    </row>
    <row r="7864">
      <c r="A7864" s="1" t="s">
        <v>336</v>
      </c>
      <c r="B7864" s="2" t="s">
        <v>16</v>
      </c>
      <c r="C7864" s="3">
        <v>0.45395833333333335</v>
      </c>
      <c r="D7864" s="5" t="str">
        <f t="array" ref="D7864">XLOOKUP(A7864,Content!A:A,Content!C:C,,0)</f>
        <v>food</v>
      </c>
      <c r="E7864" s="5" t="str">
        <f t="array" ref="E7864">XLOOKUP(A7864,Content!A:A,Content!B:B,,0)</f>
        <v>GIF</v>
      </c>
      <c r="F7864" s="5">
        <f t="array" ref="F7864">XLOOKUP(B7864,ReactionTypes!A:A,ReactionTypes!C:C,,0)</f>
        <v>75</v>
      </c>
      <c r="H7864" s="8"/>
    </row>
    <row r="7865">
      <c r="A7865" s="1" t="s">
        <v>336</v>
      </c>
      <c r="B7865" s="2" t="s">
        <v>13</v>
      </c>
      <c r="C7865" s="3">
        <v>0.4582523148148148</v>
      </c>
      <c r="D7865" s="5" t="str">
        <f t="array" ref="D7865">XLOOKUP(A7865,Content!A:A,Content!C:C,,0)</f>
        <v>food</v>
      </c>
      <c r="E7865" s="5" t="str">
        <f t="array" ref="E7865">XLOOKUP(A7865,Content!A:A,Content!B:B,,0)</f>
        <v>GIF</v>
      </c>
      <c r="F7865" s="5">
        <f t="array" ref="F7865">XLOOKUP(B7865,ReactionTypes!A:A,ReactionTypes!C:C,,0)</f>
        <v>45</v>
      </c>
      <c r="H7865" s="8"/>
    </row>
    <row r="7866">
      <c r="A7866" s="1" t="s">
        <v>336</v>
      </c>
      <c r="B7866" s="2" t="s">
        <v>13</v>
      </c>
      <c r="C7866" s="3">
        <v>0.5010185185185185</v>
      </c>
      <c r="D7866" s="5" t="str">
        <f t="array" ref="D7866">XLOOKUP(A7866,Content!A:A,Content!C:C,,0)</f>
        <v>food</v>
      </c>
      <c r="E7866" s="5" t="str">
        <f t="array" ref="E7866">XLOOKUP(A7866,Content!A:A,Content!B:B,,0)</f>
        <v>GIF</v>
      </c>
      <c r="F7866" s="5">
        <f t="array" ref="F7866">XLOOKUP(B7866,ReactionTypes!A:A,ReactionTypes!C:C,,0)</f>
        <v>45</v>
      </c>
      <c r="H7866" s="8"/>
    </row>
    <row r="7867">
      <c r="A7867" s="1" t="s">
        <v>336</v>
      </c>
      <c r="B7867" s="2" t="s">
        <v>7</v>
      </c>
      <c r="C7867" s="3">
        <v>0.5102314814814815</v>
      </c>
      <c r="D7867" s="5" t="str">
        <f t="array" ref="D7867">XLOOKUP(A7867,Content!A:A,Content!C:C,,0)</f>
        <v>food</v>
      </c>
      <c r="E7867" s="5" t="str">
        <f t="array" ref="E7867">XLOOKUP(A7867,Content!A:A,Content!B:B,,0)</f>
        <v>GIF</v>
      </c>
      <c r="F7867" s="5">
        <f t="array" ref="F7867">XLOOKUP(B7867,ReactionTypes!A:A,ReactionTypes!C:C,,0)</f>
        <v>60</v>
      </c>
      <c r="H7867" s="8"/>
    </row>
    <row r="7868">
      <c r="A7868" s="1" t="s">
        <v>336</v>
      </c>
      <c r="B7868" s="2" t="s">
        <v>22</v>
      </c>
      <c r="C7868" s="3">
        <v>0.5150810185185185</v>
      </c>
      <c r="D7868" s="5" t="str">
        <f t="array" ref="D7868">XLOOKUP(A7868,Content!A:A,Content!C:C,,0)</f>
        <v>food</v>
      </c>
      <c r="E7868" s="5" t="str">
        <f t="array" ref="E7868">XLOOKUP(A7868,Content!A:A,Content!B:B,,0)</f>
        <v>GIF</v>
      </c>
      <c r="F7868" s="5">
        <f t="array" ref="F7868">XLOOKUP(B7868,ReactionTypes!A:A,ReactionTypes!C:C,,0)</f>
        <v>0</v>
      </c>
      <c r="H7868" s="8"/>
    </row>
    <row r="7869">
      <c r="A7869" s="1" t="s">
        <v>336</v>
      </c>
      <c r="B7869" s="2" t="s">
        <v>13</v>
      </c>
      <c r="C7869" s="3">
        <v>0.5544675925925926</v>
      </c>
      <c r="D7869" s="5" t="str">
        <f t="array" ref="D7869">XLOOKUP(A7869,Content!A:A,Content!C:C,,0)</f>
        <v>food</v>
      </c>
      <c r="E7869" s="5" t="str">
        <f t="array" ref="E7869">XLOOKUP(A7869,Content!A:A,Content!B:B,,0)</f>
        <v>GIF</v>
      </c>
      <c r="F7869" s="5">
        <f t="array" ref="F7869">XLOOKUP(B7869,ReactionTypes!A:A,ReactionTypes!C:C,,0)</f>
        <v>45</v>
      </c>
      <c r="H7869" s="8"/>
    </row>
    <row r="7870">
      <c r="A7870" s="1" t="s">
        <v>336</v>
      </c>
      <c r="B7870" s="2" t="s">
        <v>18</v>
      </c>
      <c r="C7870" s="3">
        <v>0.5844212962962962</v>
      </c>
      <c r="D7870" s="5" t="str">
        <f t="array" ref="D7870">XLOOKUP(A7870,Content!A:A,Content!C:C,,0)</f>
        <v>food</v>
      </c>
      <c r="E7870" s="5" t="str">
        <f t="array" ref="E7870">XLOOKUP(A7870,Content!A:A,Content!B:B,,0)</f>
        <v>GIF</v>
      </c>
      <c r="F7870" s="5">
        <f t="array" ref="F7870">XLOOKUP(B7870,ReactionTypes!A:A,ReactionTypes!C:C,,0)</f>
        <v>30</v>
      </c>
      <c r="H7870" s="8"/>
    </row>
    <row r="7871">
      <c r="A7871" s="1" t="s">
        <v>336</v>
      </c>
      <c r="B7871" s="2" t="s">
        <v>14</v>
      </c>
      <c r="C7871" s="3">
        <v>0.6276273148148148</v>
      </c>
      <c r="D7871" s="5" t="str">
        <f t="array" ref="D7871">XLOOKUP(A7871,Content!A:A,Content!C:C,,0)</f>
        <v>food</v>
      </c>
      <c r="E7871" s="5" t="str">
        <f t="array" ref="E7871">XLOOKUP(A7871,Content!A:A,Content!B:B,,0)</f>
        <v>GIF</v>
      </c>
      <c r="F7871" s="5">
        <f t="array" ref="F7871">XLOOKUP(B7871,ReactionTypes!A:A,ReactionTypes!C:C,,0)</f>
        <v>70</v>
      </c>
      <c r="H7871" s="8"/>
    </row>
    <row r="7872">
      <c r="A7872" s="1" t="s">
        <v>336</v>
      </c>
      <c r="B7872" s="2" t="s">
        <v>15</v>
      </c>
      <c r="C7872" s="3">
        <v>0.6631828703703704</v>
      </c>
      <c r="D7872" s="5" t="str">
        <f t="array" ref="D7872">XLOOKUP(A7872,Content!A:A,Content!C:C,,0)</f>
        <v>food</v>
      </c>
      <c r="E7872" s="5" t="str">
        <f t="array" ref="E7872">XLOOKUP(A7872,Content!A:A,Content!B:B,,0)</f>
        <v>GIF</v>
      </c>
      <c r="F7872" s="5">
        <f t="array" ref="F7872">XLOOKUP(B7872,ReactionTypes!A:A,ReactionTypes!C:C,,0)</f>
        <v>70</v>
      </c>
      <c r="H7872" s="8"/>
    </row>
    <row r="7873">
      <c r="A7873" s="1" t="s">
        <v>336</v>
      </c>
      <c r="B7873" s="2" t="s">
        <v>19</v>
      </c>
      <c r="C7873" s="3">
        <v>0.6863657407407407</v>
      </c>
      <c r="D7873" s="5" t="str">
        <f t="array" ref="D7873">XLOOKUP(A7873,Content!A:A,Content!C:C,,0)</f>
        <v>food</v>
      </c>
      <c r="E7873" s="5" t="str">
        <f t="array" ref="E7873">XLOOKUP(A7873,Content!A:A,Content!B:B,,0)</f>
        <v>GIF</v>
      </c>
      <c r="F7873" s="5">
        <f t="array" ref="F7873">XLOOKUP(B7873,ReactionTypes!A:A,ReactionTypes!C:C,,0)</f>
        <v>20</v>
      </c>
      <c r="H7873" s="8"/>
    </row>
    <row r="7874">
      <c r="A7874" s="1" t="s">
        <v>336</v>
      </c>
      <c r="B7874" s="2" t="s">
        <v>14</v>
      </c>
      <c r="C7874" s="3">
        <v>0.712662037037037</v>
      </c>
      <c r="D7874" s="5" t="str">
        <f t="array" ref="D7874">XLOOKUP(A7874,Content!A:A,Content!C:C,,0)</f>
        <v>food</v>
      </c>
      <c r="E7874" s="5" t="str">
        <f t="array" ref="E7874">XLOOKUP(A7874,Content!A:A,Content!B:B,,0)</f>
        <v>GIF</v>
      </c>
      <c r="F7874" s="5">
        <f t="array" ref="F7874">XLOOKUP(B7874,ReactionTypes!A:A,ReactionTypes!C:C,,0)</f>
        <v>70</v>
      </c>
      <c r="H7874" s="8"/>
    </row>
    <row r="7875">
      <c r="A7875" s="1" t="s">
        <v>336</v>
      </c>
      <c r="B7875" s="2" t="s">
        <v>20</v>
      </c>
      <c r="C7875" s="3">
        <v>0.7299305555555555</v>
      </c>
      <c r="D7875" s="5" t="str">
        <f t="array" ref="D7875">XLOOKUP(A7875,Content!A:A,Content!C:C,,0)</f>
        <v>food</v>
      </c>
      <c r="E7875" s="5" t="str">
        <f t="array" ref="E7875">XLOOKUP(A7875,Content!A:A,Content!B:B,,0)</f>
        <v>GIF</v>
      </c>
      <c r="F7875" s="5">
        <f t="array" ref="F7875">XLOOKUP(B7875,ReactionTypes!A:A,ReactionTypes!C:C,,0)</f>
        <v>65</v>
      </c>
      <c r="H7875" s="8"/>
    </row>
    <row r="7876">
      <c r="A7876" s="1" t="s">
        <v>336</v>
      </c>
      <c r="B7876" s="2" t="s">
        <v>16</v>
      </c>
      <c r="C7876" s="3">
        <v>0.7420949074074074</v>
      </c>
      <c r="D7876" s="5" t="str">
        <f t="array" ref="D7876">XLOOKUP(A7876,Content!A:A,Content!C:C,,0)</f>
        <v>food</v>
      </c>
      <c r="E7876" s="5" t="str">
        <f t="array" ref="E7876">XLOOKUP(A7876,Content!A:A,Content!B:B,,0)</f>
        <v>GIF</v>
      </c>
      <c r="F7876" s="5">
        <f t="array" ref="F7876">XLOOKUP(B7876,ReactionTypes!A:A,ReactionTypes!C:C,,0)</f>
        <v>75</v>
      </c>
      <c r="H7876" s="8"/>
    </row>
    <row r="7877">
      <c r="A7877" s="1" t="s">
        <v>336</v>
      </c>
      <c r="B7877" s="2" t="s">
        <v>17</v>
      </c>
      <c r="C7877" s="3">
        <v>0.744988425925926</v>
      </c>
      <c r="D7877" s="5" t="str">
        <f t="array" ref="D7877">XLOOKUP(A7877,Content!A:A,Content!C:C,,0)</f>
        <v>food</v>
      </c>
      <c r="E7877" s="5" t="str">
        <f t="array" ref="E7877">XLOOKUP(A7877,Content!A:A,Content!B:B,,0)</f>
        <v>GIF</v>
      </c>
      <c r="F7877" s="5">
        <f t="array" ref="F7877">XLOOKUP(B7877,ReactionTypes!A:A,ReactionTypes!C:C,,0)</f>
        <v>5</v>
      </c>
      <c r="H7877" s="8"/>
    </row>
    <row r="7878">
      <c r="A7878" s="1" t="s">
        <v>336</v>
      </c>
      <c r="B7878" s="2" t="s">
        <v>13</v>
      </c>
      <c r="C7878" s="3">
        <v>0.7675925925925926</v>
      </c>
      <c r="D7878" s="5" t="str">
        <f t="array" ref="D7878">XLOOKUP(A7878,Content!A:A,Content!C:C,,0)</f>
        <v>food</v>
      </c>
      <c r="E7878" s="5" t="str">
        <f t="array" ref="E7878">XLOOKUP(A7878,Content!A:A,Content!B:B,,0)</f>
        <v>GIF</v>
      </c>
      <c r="F7878" s="5">
        <f t="array" ref="F7878">XLOOKUP(B7878,ReactionTypes!A:A,ReactionTypes!C:C,,0)</f>
        <v>45</v>
      </c>
      <c r="H7878" s="8"/>
    </row>
    <row r="7879">
      <c r="A7879" s="1" t="s">
        <v>336</v>
      </c>
      <c r="B7879" s="2" t="s">
        <v>15</v>
      </c>
      <c r="C7879" s="3">
        <v>0.8638657407407407</v>
      </c>
      <c r="D7879" s="5" t="str">
        <f t="array" ref="D7879">XLOOKUP(A7879,Content!A:A,Content!C:C,,0)</f>
        <v>food</v>
      </c>
      <c r="E7879" s="5" t="str">
        <f t="array" ref="E7879">XLOOKUP(A7879,Content!A:A,Content!B:B,,0)</f>
        <v>GIF</v>
      </c>
      <c r="F7879" s="5">
        <f t="array" ref="F7879">XLOOKUP(B7879,ReactionTypes!A:A,ReactionTypes!C:C,,0)</f>
        <v>70</v>
      </c>
      <c r="H7879" s="8"/>
    </row>
    <row r="7880">
      <c r="A7880" s="1" t="s">
        <v>336</v>
      </c>
      <c r="B7880" s="2" t="s">
        <v>15</v>
      </c>
      <c r="C7880" s="3">
        <v>0.8942013888888889</v>
      </c>
      <c r="D7880" s="5" t="str">
        <f t="array" ref="D7880">XLOOKUP(A7880,Content!A:A,Content!C:C,,0)</f>
        <v>food</v>
      </c>
      <c r="E7880" s="5" t="str">
        <f t="array" ref="E7880">XLOOKUP(A7880,Content!A:A,Content!B:B,,0)</f>
        <v>GIF</v>
      </c>
      <c r="F7880" s="5">
        <f t="array" ref="F7880">XLOOKUP(B7880,ReactionTypes!A:A,ReactionTypes!C:C,,0)</f>
        <v>70</v>
      </c>
      <c r="H7880" s="8"/>
    </row>
    <row r="7881">
      <c r="A7881" s="1" t="s">
        <v>336</v>
      </c>
      <c r="B7881" s="2" t="s">
        <v>10</v>
      </c>
      <c r="C7881" s="3">
        <v>0.8945949074074074</v>
      </c>
      <c r="D7881" s="5" t="str">
        <f t="array" ref="D7881">XLOOKUP(A7881,Content!A:A,Content!C:C,,0)</f>
        <v>food</v>
      </c>
      <c r="E7881" s="5" t="str">
        <f t="array" ref="E7881">XLOOKUP(A7881,Content!A:A,Content!B:B,,0)</f>
        <v>GIF</v>
      </c>
      <c r="F7881" s="5">
        <f t="array" ref="F7881">XLOOKUP(B7881,ReactionTypes!A:A,ReactionTypes!C:C,,0)</f>
        <v>72</v>
      </c>
      <c r="H7881" s="8"/>
    </row>
    <row r="7882">
      <c r="A7882" s="1" t="s">
        <v>336</v>
      </c>
      <c r="B7882" s="2" t="s">
        <v>20</v>
      </c>
      <c r="C7882" s="3">
        <v>0.971875</v>
      </c>
      <c r="D7882" s="5" t="str">
        <f t="array" ref="D7882">XLOOKUP(A7882,Content!A:A,Content!C:C,,0)</f>
        <v>food</v>
      </c>
      <c r="E7882" s="5" t="str">
        <f t="array" ref="E7882">XLOOKUP(A7882,Content!A:A,Content!B:B,,0)</f>
        <v>GIF</v>
      </c>
      <c r="F7882" s="5">
        <f t="array" ref="F7882">XLOOKUP(B7882,ReactionTypes!A:A,ReactionTypes!C:C,,0)</f>
        <v>65</v>
      </c>
      <c r="H7882" s="8"/>
    </row>
    <row r="7883">
      <c r="A7883" s="1" t="s">
        <v>336</v>
      </c>
      <c r="B7883" s="2" t="s">
        <v>23</v>
      </c>
      <c r="C7883" s="3">
        <v>0.9751041666666667</v>
      </c>
      <c r="D7883" s="5" t="str">
        <f t="array" ref="D7883">XLOOKUP(A7883,Content!A:A,Content!C:C,,0)</f>
        <v>food</v>
      </c>
      <c r="E7883" s="5" t="str">
        <f t="array" ref="E7883">XLOOKUP(A7883,Content!A:A,Content!B:B,,0)</f>
        <v>GIF</v>
      </c>
      <c r="F7883" s="5">
        <f t="array" ref="F7883">XLOOKUP(B7883,ReactionTypes!A:A,ReactionTypes!C:C,,0)</f>
        <v>35</v>
      </c>
      <c r="H7883" s="8"/>
    </row>
    <row r="7884">
      <c r="A7884" s="1" t="s">
        <v>336</v>
      </c>
      <c r="B7884" s="2" t="s">
        <v>9</v>
      </c>
      <c r="C7884" s="3">
        <v>0.9907175925925926</v>
      </c>
      <c r="D7884" s="5" t="str">
        <f t="array" ref="D7884">XLOOKUP(A7884,Content!A:A,Content!C:C,,0)</f>
        <v>food</v>
      </c>
      <c r="E7884" s="5" t="str">
        <f t="array" ref="E7884">XLOOKUP(A7884,Content!A:A,Content!B:B,,0)</f>
        <v>GIF</v>
      </c>
      <c r="F7884" s="5">
        <f t="array" ref="F7884">XLOOKUP(B7884,ReactionTypes!A:A,ReactionTypes!C:C,,0)</f>
        <v>12</v>
      </c>
      <c r="H7884" s="8"/>
    </row>
    <row r="7885">
      <c r="A7885" s="1" t="s">
        <v>337</v>
      </c>
      <c r="B7885" s="2" t="s">
        <v>17</v>
      </c>
      <c r="C7885" s="3">
        <v>0.05670138888888889</v>
      </c>
      <c r="D7885" s="5" t="str">
        <f t="array" ref="D7885">XLOOKUP(A7885,Content!A:A,Content!C:C,,0)</f>
        <v>dogs</v>
      </c>
      <c r="E7885" s="5" t="str">
        <f t="array" ref="E7885">XLOOKUP(A7885,Content!A:A,Content!B:B,,0)</f>
        <v>video</v>
      </c>
      <c r="F7885" s="5">
        <f t="array" ref="F7885">XLOOKUP(B7885,ReactionTypes!A:A,ReactionTypes!C:C,,0)</f>
        <v>5</v>
      </c>
      <c r="H7885" s="8"/>
    </row>
    <row r="7886">
      <c r="A7886" s="1" t="s">
        <v>337</v>
      </c>
      <c r="B7886" s="2" t="s">
        <v>7</v>
      </c>
      <c r="C7886" s="3">
        <v>0.07818287037037037</v>
      </c>
      <c r="D7886" s="5" t="str">
        <f t="array" ref="D7886">XLOOKUP(A7886,Content!A:A,Content!C:C,,0)</f>
        <v>dogs</v>
      </c>
      <c r="E7886" s="5" t="str">
        <f t="array" ref="E7886">XLOOKUP(A7886,Content!A:A,Content!B:B,,0)</f>
        <v>video</v>
      </c>
      <c r="F7886" s="5">
        <f t="array" ref="F7886">XLOOKUP(B7886,ReactionTypes!A:A,ReactionTypes!C:C,,0)</f>
        <v>60</v>
      </c>
      <c r="H7886" s="8"/>
    </row>
    <row r="7887">
      <c r="A7887" s="1" t="s">
        <v>337</v>
      </c>
      <c r="B7887" s="2" t="s">
        <v>17</v>
      </c>
      <c r="C7887" s="3">
        <v>0.08376157407407407</v>
      </c>
      <c r="D7887" s="5" t="str">
        <f t="array" ref="D7887">XLOOKUP(A7887,Content!A:A,Content!C:C,,0)</f>
        <v>dogs</v>
      </c>
      <c r="E7887" s="5" t="str">
        <f t="array" ref="E7887">XLOOKUP(A7887,Content!A:A,Content!B:B,,0)</f>
        <v>video</v>
      </c>
      <c r="F7887" s="5">
        <f t="array" ref="F7887">XLOOKUP(B7887,ReactionTypes!A:A,ReactionTypes!C:C,,0)</f>
        <v>5</v>
      </c>
      <c r="H7887" s="8"/>
    </row>
    <row r="7888">
      <c r="A7888" s="1" t="s">
        <v>337</v>
      </c>
      <c r="B7888" s="2" t="s">
        <v>15</v>
      </c>
      <c r="C7888" s="3">
        <v>0.12686342592592592</v>
      </c>
      <c r="D7888" s="5" t="str">
        <f t="array" ref="D7888">XLOOKUP(A7888,Content!A:A,Content!C:C,,0)</f>
        <v>dogs</v>
      </c>
      <c r="E7888" s="5" t="str">
        <f t="array" ref="E7888">XLOOKUP(A7888,Content!A:A,Content!B:B,,0)</f>
        <v>video</v>
      </c>
      <c r="F7888" s="5">
        <f t="array" ref="F7888">XLOOKUP(B7888,ReactionTypes!A:A,ReactionTypes!C:C,,0)</f>
        <v>70</v>
      </c>
      <c r="H7888" s="8"/>
    </row>
    <row r="7889">
      <c r="A7889" s="1" t="s">
        <v>337</v>
      </c>
      <c r="B7889" s="2" t="s">
        <v>9</v>
      </c>
      <c r="C7889" s="3">
        <v>0.1649537037037037</v>
      </c>
      <c r="D7889" s="5" t="str">
        <f t="array" ref="D7889">XLOOKUP(A7889,Content!A:A,Content!C:C,,0)</f>
        <v>dogs</v>
      </c>
      <c r="E7889" s="5" t="str">
        <f t="array" ref="E7889">XLOOKUP(A7889,Content!A:A,Content!B:B,,0)</f>
        <v>video</v>
      </c>
      <c r="F7889" s="5">
        <f t="array" ref="F7889">XLOOKUP(B7889,ReactionTypes!A:A,ReactionTypes!C:C,,0)</f>
        <v>12</v>
      </c>
      <c r="H7889" s="8"/>
    </row>
    <row r="7890">
      <c r="A7890" s="1" t="s">
        <v>337</v>
      </c>
      <c r="B7890" s="2" t="s">
        <v>20</v>
      </c>
      <c r="C7890" s="3">
        <v>0.20283564814814814</v>
      </c>
      <c r="D7890" s="5" t="str">
        <f t="array" ref="D7890">XLOOKUP(A7890,Content!A:A,Content!C:C,,0)</f>
        <v>dogs</v>
      </c>
      <c r="E7890" s="5" t="str">
        <f t="array" ref="E7890">XLOOKUP(A7890,Content!A:A,Content!B:B,,0)</f>
        <v>video</v>
      </c>
      <c r="F7890" s="5">
        <f t="array" ref="F7890">XLOOKUP(B7890,ReactionTypes!A:A,ReactionTypes!C:C,,0)</f>
        <v>65</v>
      </c>
      <c r="H7890" s="8"/>
    </row>
    <row r="7891">
      <c r="A7891" s="1" t="s">
        <v>337</v>
      </c>
      <c r="B7891" s="2" t="s">
        <v>7</v>
      </c>
      <c r="C7891" s="3">
        <v>0.2115625</v>
      </c>
      <c r="D7891" s="5" t="str">
        <f t="array" ref="D7891">XLOOKUP(A7891,Content!A:A,Content!C:C,,0)</f>
        <v>dogs</v>
      </c>
      <c r="E7891" s="5" t="str">
        <f t="array" ref="E7891">XLOOKUP(A7891,Content!A:A,Content!B:B,,0)</f>
        <v>video</v>
      </c>
      <c r="F7891" s="5">
        <f t="array" ref="F7891">XLOOKUP(B7891,ReactionTypes!A:A,ReactionTypes!C:C,,0)</f>
        <v>60</v>
      </c>
      <c r="H7891" s="8"/>
    </row>
    <row r="7892">
      <c r="A7892" s="1" t="s">
        <v>337</v>
      </c>
      <c r="B7892" s="2" t="s">
        <v>13</v>
      </c>
      <c r="C7892" s="3">
        <v>0.21184027777777778</v>
      </c>
      <c r="D7892" s="5" t="str">
        <f t="array" ref="D7892">XLOOKUP(A7892,Content!A:A,Content!C:C,,0)</f>
        <v>dogs</v>
      </c>
      <c r="E7892" s="5" t="str">
        <f t="array" ref="E7892">XLOOKUP(A7892,Content!A:A,Content!B:B,,0)</f>
        <v>video</v>
      </c>
      <c r="F7892" s="5">
        <f t="array" ref="F7892">XLOOKUP(B7892,ReactionTypes!A:A,ReactionTypes!C:C,,0)</f>
        <v>45</v>
      </c>
      <c r="H7892" s="8"/>
    </row>
    <row r="7893">
      <c r="A7893" s="1" t="s">
        <v>337</v>
      </c>
      <c r="B7893" s="2" t="s">
        <v>19</v>
      </c>
      <c r="C7893" s="3">
        <v>0.22041666666666668</v>
      </c>
      <c r="D7893" s="5" t="str">
        <f t="array" ref="D7893">XLOOKUP(A7893,Content!A:A,Content!C:C,,0)</f>
        <v>dogs</v>
      </c>
      <c r="E7893" s="5" t="str">
        <f t="array" ref="E7893">XLOOKUP(A7893,Content!A:A,Content!B:B,,0)</f>
        <v>video</v>
      </c>
      <c r="F7893" s="5">
        <f t="array" ref="F7893">XLOOKUP(B7893,ReactionTypes!A:A,ReactionTypes!C:C,,0)</f>
        <v>20</v>
      </c>
      <c r="H7893" s="8"/>
    </row>
    <row r="7894">
      <c r="A7894" s="1" t="s">
        <v>337</v>
      </c>
      <c r="B7894" s="2" t="s">
        <v>12</v>
      </c>
      <c r="C7894" s="3">
        <v>0.2507986111111111</v>
      </c>
      <c r="D7894" s="5" t="str">
        <f t="array" ref="D7894">XLOOKUP(A7894,Content!A:A,Content!C:C,,0)</f>
        <v>dogs</v>
      </c>
      <c r="E7894" s="5" t="str">
        <f t="array" ref="E7894">XLOOKUP(A7894,Content!A:A,Content!B:B,,0)</f>
        <v>video</v>
      </c>
      <c r="F7894" s="5">
        <f t="array" ref="F7894">XLOOKUP(B7894,ReactionTypes!A:A,ReactionTypes!C:C,,0)</f>
        <v>10</v>
      </c>
      <c r="H7894" s="8"/>
    </row>
    <row r="7895">
      <c r="A7895" s="1" t="s">
        <v>337</v>
      </c>
      <c r="B7895" s="2" t="s">
        <v>16</v>
      </c>
      <c r="C7895" s="3">
        <v>0.27383101851851854</v>
      </c>
      <c r="D7895" s="5" t="str">
        <f t="array" ref="D7895">XLOOKUP(A7895,Content!A:A,Content!C:C,,0)</f>
        <v>dogs</v>
      </c>
      <c r="E7895" s="5" t="str">
        <f t="array" ref="E7895">XLOOKUP(A7895,Content!A:A,Content!B:B,,0)</f>
        <v>video</v>
      </c>
      <c r="F7895" s="5">
        <f t="array" ref="F7895">XLOOKUP(B7895,ReactionTypes!A:A,ReactionTypes!C:C,,0)</f>
        <v>75</v>
      </c>
      <c r="H7895" s="8"/>
    </row>
    <row r="7896">
      <c r="A7896" s="1" t="s">
        <v>337</v>
      </c>
      <c r="B7896" s="2" t="s">
        <v>14</v>
      </c>
      <c r="C7896" s="3">
        <v>0.2895138888888889</v>
      </c>
      <c r="D7896" s="5" t="str">
        <f t="array" ref="D7896">XLOOKUP(A7896,Content!A:A,Content!C:C,,0)</f>
        <v>dogs</v>
      </c>
      <c r="E7896" s="5" t="str">
        <f t="array" ref="E7896">XLOOKUP(A7896,Content!A:A,Content!B:B,,0)</f>
        <v>video</v>
      </c>
      <c r="F7896" s="5">
        <f t="array" ref="F7896">XLOOKUP(B7896,ReactionTypes!A:A,ReactionTypes!C:C,,0)</f>
        <v>70</v>
      </c>
      <c r="H7896" s="8"/>
    </row>
    <row r="7897">
      <c r="A7897" s="1" t="s">
        <v>337</v>
      </c>
      <c r="B7897" s="2" t="s">
        <v>22</v>
      </c>
      <c r="C7897" s="3">
        <v>0.3545138888888889</v>
      </c>
      <c r="D7897" s="5" t="str">
        <f t="array" ref="D7897">XLOOKUP(A7897,Content!A:A,Content!C:C,,0)</f>
        <v>dogs</v>
      </c>
      <c r="E7897" s="5" t="str">
        <f t="array" ref="E7897">XLOOKUP(A7897,Content!A:A,Content!B:B,,0)</f>
        <v>video</v>
      </c>
      <c r="F7897" s="5">
        <f t="array" ref="F7897">XLOOKUP(B7897,ReactionTypes!A:A,ReactionTypes!C:C,,0)</f>
        <v>0</v>
      </c>
      <c r="H7897" s="8"/>
    </row>
    <row r="7898">
      <c r="A7898" s="1" t="s">
        <v>337</v>
      </c>
      <c r="B7898" s="2" t="s">
        <v>23</v>
      </c>
      <c r="C7898" s="3">
        <v>0.4244907407407407</v>
      </c>
      <c r="D7898" s="5" t="str">
        <f t="array" ref="D7898">XLOOKUP(A7898,Content!A:A,Content!C:C,,0)</f>
        <v>dogs</v>
      </c>
      <c r="E7898" s="5" t="str">
        <f t="array" ref="E7898">XLOOKUP(A7898,Content!A:A,Content!B:B,,0)</f>
        <v>video</v>
      </c>
      <c r="F7898" s="5">
        <f t="array" ref="F7898">XLOOKUP(B7898,ReactionTypes!A:A,ReactionTypes!C:C,,0)</f>
        <v>35</v>
      </c>
      <c r="H7898" s="8"/>
    </row>
    <row r="7899">
      <c r="A7899" s="1" t="s">
        <v>337</v>
      </c>
      <c r="B7899" s="2" t="s">
        <v>18</v>
      </c>
      <c r="C7899" s="3">
        <v>0.4264699074074074</v>
      </c>
      <c r="D7899" s="5" t="str">
        <f t="array" ref="D7899">XLOOKUP(A7899,Content!A:A,Content!C:C,,0)</f>
        <v>dogs</v>
      </c>
      <c r="E7899" s="5" t="str">
        <f t="array" ref="E7899">XLOOKUP(A7899,Content!A:A,Content!B:B,,0)</f>
        <v>video</v>
      </c>
      <c r="F7899" s="5">
        <f t="array" ref="F7899">XLOOKUP(B7899,ReactionTypes!A:A,ReactionTypes!C:C,,0)</f>
        <v>30</v>
      </c>
      <c r="H7899" s="8"/>
    </row>
    <row r="7900">
      <c r="A7900" s="1" t="s">
        <v>337</v>
      </c>
      <c r="B7900" s="2" t="s">
        <v>20</v>
      </c>
      <c r="C7900" s="3">
        <v>0.45288194444444446</v>
      </c>
      <c r="D7900" s="5" t="str">
        <f t="array" ref="D7900">XLOOKUP(A7900,Content!A:A,Content!C:C,,0)</f>
        <v>dogs</v>
      </c>
      <c r="E7900" s="5" t="str">
        <f t="array" ref="E7900">XLOOKUP(A7900,Content!A:A,Content!B:B,,0)</f>
        <v>video</v>
      </c>
      <c r="F7900" s="5">
        <f t="array" ref="F7900">XLOOKUP(B7900,ReactionTypes!A:A,ReactionTypes!C:C,,0)</f>
        <v>65</v>
      </c>
      <c r="H7900" s="8"/>
    </row>
    <row r="7901">
      <c r="A7901" s="1" t="s">
        <v>337</v>
      </c>
      <c r="B7901" s="2" t="s">
        <v>21</v>
      </c>
      <c r="C7901" s="3">
        <v>0.45586805555555554</v>
      </c>
      <c r="D7901" s="5" t="str">
        <f t="array" ref="D7901">XLOOKUP(A7901,Content!A:A,Content!C:C,,0)</f>
        <v>dogs</v>
      </c>
      <c r="E7901" s="5" t="str">
        <f t="array" ref="E7901">XLOOKUP(A7901,Content!A:A,Content!B:B,,0)</f>
        <v>video</v>
      </c>
      <c r="F7901" s="5">
        <f t="array" ref="F7901">XLOOKUP(B7901,ReactionTypes!A:A,ReactionTypes!C:C,,0)</f>
        <v>50</v>
      </c>
      <c r="H7901" s="8"/>
    </row>
    <row r="7902">
      <c r="A7902" s="1" t="s">
        <v>337</v>
      </c>
      <c r="B7902" s="2" t="s">
        <v>15</v>
      </c>
      <c r="C7902" s="3">
        <v>0.5030671296296296</v>
      </c>
      <c r="D7902" s="5" t="str">
        <f t="array" ref="D7902">XLOOKUP(A7902,Content!A:A,Content!C:C,,0)</f>
        <v>dogs</v>
      </c>
      <c r="E7902" s="5" t="str">
        <f t="array" ref="E7902">XLOOKUP(A7902,Content!A:A,Content!B:B,,0)</f>
        <v>video</v>
      </c>
      <c r="F7902" s="5">
        <f t="array" ref="F7902">XLOOKUP(B7902,ReactionTypes!A:A,ReactionTypes!C:C,,0)</f>
        <v>70</v>
      </c>
      <c r="H7902" s="8"/>
    </row>
    <row r="7903">
      <c r="A7903" s="1" t="s">
        <v>337</v>
      </c>
      <c r="B7903" s="2" t="s">
        <v>18</v>
      </c>
      <c r="C7903" s="3">
        <v>0.5633217592592593</v>
      </c>
      <c r="D7903" s="5" t="str">
        <f t="array" ref="D7903">XLOOKUP(A7903,Content!A:A,Content!C:C,,0)</f>
        <v>dogs</v>
      </c>
      <c r="E7903" s="5" t="str">
        <f t="array" ref="E7903">XLOOKUP(A7903,Content!A:A,Content!B:B,,0)</f>
        <v>video</v>
      </c>
      <c r="F7903" s="5">
        <f t="array" ref="F7903">XLOOKUP(B7903,ReactionTypes!A:A,ReactionTypes!C:C,,0)</f>
        <v>30</v>
      </c>
      <c r="H7903" s="8"/>
    </row>
    <row r="7904">
      <c r="A7904" s="1" t="s">
        <v>337</v>
      </c>
      <c r="B7904" s="2" t="s">
        <v>11</v>
      </c>
      <c r="C7904" s="3">
        <v>0.5949768518518519</v>
      </c>
      <c r="D7904" s="5" t="str">
        <f t="array" ref="D7904">XLOOKUP(A7904,Content!A:A,Content!C:C,,0)</f>
        <v>dogs</v>
      </c>
      <c r="E7904" s="5" t="str">
        <f t="array" ref="E7904">XLOOKUP(A7904,Content!A:A,Content!B:B,,0)</f>
        <v>video</v>
      </c>
      <c r="F7904" s="5">
        <f t="array" ref="F7904">XLOOKUP(B7904,ReactionTypes!A:A,ReactionTypes!C:C,,0)</f>
        <v>15</v>
      </c>
      <c r="H7904" s="8"/>
    </row>
    <row r="7905">
      <c r="A7905" s="1" t="s">
        <v>337</v>
      </c>
      <c r="B7905" s="2" t="s">
        <v>10</v>
      </c>
      <c r="C7905" s="3">
        <v>0.6175810185185185</v>
      </c>
      <c r="D7905" s="5" t="str">
        <f t="array" ref="D7905">XLOOKUP(A7905,Content!A:A,Content!C:C,,0)</f>
        <v>dogs</v>
      </c>
      <c r="E7905" s="5" t="str">
        <f t="array" ref="E7905">XLOOKUP(A7905,Content!A:A,Content!B:B,,0)</f>
        <v>video</v>
      </c>
      <c r="F7905" s="5">
        <f t="array" ref="F7905">XLOOKUP(B7905,ReactionTypes!A:A,ReactionTypes!C:C,,0)</f>
        <v>72</v>
      </c>
      <c r="H7905" s="8"/>
    </row>
    <row r="7906">
      <c r="A7906" s="1" t="s">
        <v>337</v>
      </c>
      <c r="B7906" s="2" t="s">
        <v>22</v>
      </c>
      <c r="C7906" s="3">
        <v>0.6286342592592593</v>
      </c>
      <c r="D7906" s="5" t="str">
        <f t="array" ref="D7906">XLOOKUP(A7906,Content!A:A,Content!C:C,,0)</f>
        <v>dogs</v>
      </c>
      <c r="E7906" s="5" t="str">
        <f t="array" ref="E7906">XLOOKUP(A7906,Content!A:A,Content!B:B,,0)</f>
        <v>video</v>
      </c>
      <c r="F7906" s="5">
        <f t="array" ref="F7906">XLOOKUP(B7906,ReactionTypes!A:A,ReactionTypes!C:C,,0)</f>
        <v>0</v>
      </c>
      <c r="H7906" s="8"/>
    </row>
    <row r="7907">
      <c r="A7907" s="1" t="s">
        <v>337</v>
      </c>
      <c r="B7907" s="2" t="s">
        <v>16</v>
      </c>
      <c r="C7907" s="3">
        <v>0.6839814814814815</v>
      </c>
      <c r="D7907" s="5" t="str">
        <f t="array" ref="D7907">XLOOKUP(A7907,Content!A:A,Content!C:C,,0)</f>
        <v>dogs</v>
      </c>
      <c r="E7907" s="5" t="str">
        <f t="array" ref="E7907">XLOOKUP(A7907,Content!A:A,Content!B:B,,0)</f>
        <v>video</v>
      </c>
      <c r="F7907" s="5">
        <f t="array" ref="F7907">XLOOKUP(B7907,ReactionTypes!A:A,ReactionTypes!C:C,,0)</f>
        <v>75</v>
      </c>
      <c r="H7907" s="8"/>
    </row>
    <row r="7908">
      <c r="A7908" s="1" t="s">
        <v>337</v>
      </c>
      <c r="B7908" s="2" t="s">
        <v>11</v>
      </c>
      <c r="C7908" s="3">
        <v>0.7204976851851852</v>
      </c>
      <c r="D7908" s="5" t="str">
        <f t="array" ref="D7908">XLOOKUP(A7908,Content!A:A,Content!C:C,,0)</f>
        <v>dogs</v>
      </c>
      <c r="E7908" s="5" t="str">
        <f t="array" ref="E7908">XLOOKUP(A7908,Content!A:A,Content!B:B,,0)</f>
        <v>video</v>
      </c>
      <c r="F7908" s="5">
        <f t="array" ref="F7908">XLOOKUP(B7908,ReactionTypes!A:A,ReactionTypes!C:C,,0)</f>
        <v>15</v>
      </c>
      <c r="H7908" s="8"/>
    </row>
    <row r="7909">
      <c r="A7909" s="1" t="s">
        <v>337</v>
      </c>
      <c r="B7909" s="2" t="s">
        <v>9</v>
      </c>
      <c r="C7909" s="3">
        <v>0.7410300925925926</v>
      </c>
      <c r="D7909" s="5" t="str">
        <f t="array" ref="D7909">XLOOKUP(A7909,Content!A:A,Content!C:C,,0)</f>
        <v>dogs</v>
      </c>
      <c r="E7909" s="5" t="str">
        <f t="array" ref="E7909">XLOOKUP(A7909,Content!A:A,Content!B:B,,0)</f>
        <v>video</v>
      </c>
      <c r="F7909" s="5">
        <f t="array" ref="F7909">XLOOKUP(B7909,ReactionTypes!A:A,ReactionTypes!C:C,,0)</f>
        <v>12</v>
      </c>
      <c r="H7909" s="8"/>
    </row>
    <row r="7910">
      <c r="A7910" s="1" t="s">
        <v>337</v>
      </c>
      <c r="B7910" s="2" t="s">
        <v>7</v>
      </c>
      <c r="C7910" s="3">
        <v>0.7640740740740741</v>
      </c>
      <c r="D7910" s="5" t="str">
        <f t="array" ref="D7910">XLOOKUP(A7910,Content!A:A,Content!C:C,,0)</f>
        <v>dogs</v>
      </c>
      <c r="E7910" s="5" t="str">
        <f t="array" ref="E7910">XLOOKUP(A7910,Content!A:A,Content!B:B,,0)</f>
        <v>video</v>
      </c>
      <c r="F7910" s="5">
        <f t="array" ref="F7910">XLOOKUP(B7910,ReactionTypes!A:A,ReactionTypes!C:C,,0)</f>
        <v>60</v>
      </c>
      <c r="H7910" s="8"/>
    </row>
    <row r="7911">
      <c r="A7911" s="1" t="s">
        <v>337</v>
      </c>
      <c r="B7911" s="2" t="s">
        <v>11</v>
      </c>
      <c r="C7911" s="3">
        <v>0.8008449074074074</v>
      </c>
      <c r="D7911" s="5" t="str">
        <f t="array" ref="D7911">XLOOKUP(A7911,Content!A:A,Content!C:C,,0)</f>
        <v>dogs</v>
      </c>
      <c r="E7911" s="5" t="str">
        <f t="array" ref="E7911">XLOOKUP(A7911,Content!A:A,Content!B:B,,0)</f>
        <v>video</v>
      </c>
      <c r="F7911" s="5">
        <f t="array" ref="F7911">XLOOKUP(B7911,ReactionTypes!A:A,ReactionTypes!C:C,,0)</f>
        <v>15</v>
      </c>
      <c r="H7911" s="8"/>
    </row>
    <row r="7912">
      <c r="A7912" s="1" t="s">
        <v>337</v>
      </c>
      <c r="B7912" s="2" t="s">
        <v>22</v>
      </c>
      <c r="C7912" s="3">
        <v>0.8022800925925926</v>
      </c>
      <c r="D7912" s="5" t="str">
        <f t="array" ref="D7912">XLOOKUP(A7912,Content!A:A,Content!C:C,,0)</f>
        <v>dogs</v>
      </c>
      <c r="E7912" s="5" t="str">
        <f t="array" ref="E7912">XLOOKUP(A7912,Content!A:A,Content!B:B,,0)</f>
        <v>video</v>
      </c>
      <c r="F7912" s="5">
        <f t="array" ref="F7912">XLOOKUP(B7912,ReactionTypes!A:A,ReactionTypes!C:C,,0)</f>
        <v>0</v>
      </c>
      <c r="H7912" s="8"/>
    </row>
    <row r="7913">
      <c r="A7913" s="1" t="s">
        <v>337</v>
      </c>
      <c r="B7913" s="2" t="s">
        <v>10</v>
      </c>
      <c r="C7913" s="3">
        <v>0.8200578703703704</v>
      </c>
      <c r="D7913" s="5" t="str">
        <f t="array" ref="D7913">XLOOKUP(A7913,Content!A:A,Content!C:C,,0)</f>
        <v>dogs</v>
      </c>
      <c r="E7913" s="5" t="str">
        <f t="array" ref="E7913">XLOOKUP(A7913,Content!A:A,Content!B:B,,0)</f>
        <v>video</v>
      </c>
      <c r="F7913" s="5">
        <f t="array" ref="F7913">XLOOKUP(B7913,ReactionTypes!A:A,ReactionTypes!C:C,,0)</f>
        <v>72</v>
      </c>
      <c r="H7913" s="8"/>
    </row>
    <row r="7914">
      <c r="A7914" s="1" t="s">
        <v>337</v>
      </c>
      <c r="B7914" s="2" t="s">
        <v>14</v>
      </c>
      <c r="C7914" s="3">
        <v>0.9310879629629629</v>
      </c>
      <c r="D7914" s="5" t="str">
        <f t="array" ref="D7914">XLOOKUP(A7914,Content!A:A,Content!C:C,,0)</f>
        <v>dogs</v>
      </c>
      <c r="E7914" s="5" t="str">
        <f t="array" ref="E7914">XLOOKUP(A7914,Content!A:A,Content!B:B,,0)</f>
        <v>video</v>
      </c>
      <c r="F7914" s="5">
        <f t="array" ref="F7914">XLOOKUP(B7914,ReactionTypes!A:A,ReactionTypes!C:C,,0)</f>
        <v>70</v>
      </c>
      <c r="H7914" s="8"/>
    </row>
    <row r="7915">
      <c r="A7915" s="1" t="s">
        <v>338</v>
      </c>
      <c r="B7915" s="2" t="s">
        <v>20</v>
      </c>
      <c r="C7915" s="3">
        <v>0.18552083333333333</v>
      </c>
      <c r="D7915" s="5" t="str">
        <f t="array" ref="D7915">XLOOKUP(A7915,Content!A:A,Content!C:C,,0)</f>
        <v>culture</v>
      </c>
      <c r="E7915" s="5" t="str">
        <f t="array" ref="E7915">XLOOKUP(A7915,Content!A:A,Content!B:B,,0)</f>
        <v>video</v>
      </c>
      <c r="F7915" s="5">
        <f t="array" ref="F7915">XLOOKUP(B7915,ReactionTypes!A:A,ReactionTypes!C:C,,0)</f>
        <v>65</v>
      </c>
      <c r="H7915" s="8"/>
    </row>
    <row r="7916">
      <c r="A7916" s="1" t="s">
        <v>338</v>
      </c>
      <c r="B7916" s="2" t="s">
        <v>14</v>
      </c>
      <c r="C7916" s="3">
        <v>0.3071412037037037</v>
      </c>
      <c r="D7916" s="5" t="str">
        <f t="array" ref="D7916">XLOOKUP(A7916,Content!A:A,Content!C:C,,0)</f>
        <v>culture</v>
      </c>
      <c r="E7916" s="5" t="str">
        <f t="array" ref="E7916">XLOOKUP(A7916,Content!A:A,Content!B:B,,0)</f>
        <v>video</v>
      </c>
      <c r="F7916" s="5">
        <f t="array" ref="F7916">XLOOKUP(B7916,ReactionTypes!A:A,ReactionTypes!C:C,,0)</f>
        <v>70</v>
      </c>
      <c r="H7916" s="8"/>
    </row>
    <row r="7917">
      <c r="A7917" s="1" t="s">
        <v>338</v>
      </c>
      <c r="B7917" s="2" t="s">
        <v>14</v>
      </c>
      <c r="C7917" s="3">
        <v>0.3594791666666667</v>
      </c>
      <c r="D7917" s="5" t="str">
        <f t="array" ref="D7917">XLOOKUP(A7917,Content!A:A,Content!C:C,,0)</f>
        <v>culture</v>
      </c>
      <c r="E7917" s="5" t="str">
        <f t="array" ref="E7917">XLOOKUP(A7917,Content!A:A,Content!B:B,,0)</f>
        <v>video</v>
      </c>
      <c r="F7917" s="5">
        <f t="array" ref="F7917">XLOOKUP(B7917,ReactionTypes!A:A,ReactionTypes!C:C,,0)</f>
        <v>70</v>
      </c>
      <c r="H7917" s="8"/>
    </row>
    <row r="7918">
      <c r="A7918" s="1" t="s">
        <v>338</v>
      </c>
      <c r="B7918" s="2" t="s">
        <v>20</v>
      </c>
      <c r="C7918" s="3">
        <v>0.9257986111111111</v>
      </c>
      <c r="D7918" s="5" t="str">
        <f t="array" ref="D7918">XLOOKUP(A7918,Content!A:A,Content!C:C,,0)</f>
        <v>culture</v>
      </c>
      <c r="E7918" s="5" t="str">
        <f t="array" ref="E7918">XLOOKUP(A7918,Content!A:A,Content!B:B,,0)</f>
        <v>video</v>
      </c>
      <c r="F7918" s="5">
        <f t="array" ref="F7918">XLOOKUP(B7918,ReactionTypes!A:A,ReactionTypes!C:C,,0)</f>
        <v>65</v>
      </c>
      <c r="H7918" s="8"/>
    </row>
    <row r="7919">
      <c r="A7919" s="1" t="s">
        <v>338</v>
      </c>
      <c r="B7919" s="2" t="s">
        <v>23</v>
      </c>
      <c r="C7919" s="3">
        <v>0.9943981481481482</v>
      </c>
      <c r="D7919" s="5" t="str">
        <f t="array" ref="D7919">XLOOKUP(A7919,Content!A:A,Content!C:C,,0)</f>
        <v>culture</v>
      </c>
      <c r="E7919" s="5" t="str">
        <f t="array" ref="E7919">XLOOKUP(A7919,Content!A:A,Content!B:B,,0)</f>
        <v>video</v>
      </c>
      <c r="F7919" s="5">
        <f t="array" ref="F7919">XLOOKUP(B7919,ReactionTypes!A:A,ReactionTypes!C:C,,0)</f>
        <v>35</v>
      </c>
      <c r="H7919" s="8"/>
    </row>
    <row r="7920">
      <c r="A7920" s="1" t="s">
        <v>339</v>
      </c>
      <c r="B7920" s="2" t="s">
        <v>11</v>
      </c>
      <c r="C7920" s="3">
        <v>0.013391203703703704</v>
      </c>
      <c r="D7920" s="5" t="str">
        <f t="array" ref="D7920">XLOOKUP(A7920,Content!A:A,Content!C:C,,0)</f>
        <v>travel</v>
      </c>
      <c r="E7920" s="5" t="str">
        <f t="array" ref="E7920">XLOOKUP(A7920,Content!A:A,Content!B:B,,0)</f>
        <v>GIF</v>
      </c>
      <c r="F7920" s="5">
        <f t="array" ref="F7920">XLOOKUP(B7920,ReactionTypes!A:A,ReactionTypes!C:C,,0)</f>
        <v>15</v>
      </c>
      <c r="H7920" s="8"/>
    </row>
    <row r="7921">
      <c r="A7921" s="1" t="s">
        <v>339</v>
      </c>
      <c r="B7921" s="2" t="s">
        <v>22</v>
      </c>
      <c r="C7921" s="3">
        <v>0.036238425925925924</v>
      </c>
      <c r="D7921" s="5" t="str">
        <f t="array" ref="D7921">XLOOKUP(A7921,Content!A:A,Content!C:C,,0)</f>
        <v>travel</v>
      </c>
      <c r="E7921" s="5" t="str">
        <f t="array" ref="E7921">XLOOKUP(A7921,Content!A:A,Content!B:B,,0)</f>
        <v>GIF</v>
      </c>
      <c r="F7921" s="5">
        <f t="array" ref="F7921">XLOOKUP(B7921,ReactionTypes!A:A,ReactionTypes!C:C,,0)</f>
        <v>0</v>
      </c>
      <c r="H7921" s="8"/>
    </row>
    <row r="7922">
      <c r="A7922" s="1" t="s">
        <v>339</v>
      </c>
      <c r="B7922" s="2" t="s">
        <v>12</v>
      </c>
      <c r="C7922" s="3">
        <v>0.059166666666666666</v>
      </c>
      <c r="D7922" s="5" t="str">
        <f t="array" ref="D7922">XLOOKUP(A7922,Content!A:A,Content!C:C,,0)</f>
        <v>travel</v>
      </c>
      <c r="E7922" s="5" t="str">
        <f t="array" ref="E7922">XLOOKUP(A7922,Content!A:A,Content!B:B,,0)</f>
        <v>GIF</v>
      </c>
      <c r="F7922" s="5">
        <f t="array" ref="F7922">XLOOKUP(B7922,ReactionTypes!A:A,ReactionTypes!C:C,,0)</f>
        <v>10</v>
      </c>
      <c r="H7922" s="8"/>
    </row>
    <row r="7923">
      <c r="A7923" s="1" t="s">
        <v>339</v>
      </c>
      <c r="B7923" s="2" t="s">
        <v>7</v>
      </c>
      <c r="C7923" s="3">
        <v>0.07850694444444445</v>
      </c>
      <c r="D7923" s="5" t="str">
        <f t="array" ref="D7923">XLOOKUP(A7923,Content!A:A,Content!C:C,,0)</f>
        <v>travel</v>
      </c>
      <c r="E7923" s="5" t="str">
        <f t="array" ref="E7923">XLOOKUP(A7923,Content!A:A,Content!B:B,,0)</f>
        <v>GIF</v>
      </c>
      <c r="F7923" s="5">
        <f t="array" ref="F7923">XLOOKUP(B7923,ReactionTypes!A:A,ReactionTypes!C:C,,0)</f>
        <v>60</v>
      </c>
      <c r="H7923" s="8"/>
    </row>
    <row r="7924">
      <c r="A7924" s="1" t="s">
        <v>339</v>
      </c>
      <c r="B7924" s="2" t="s">
        <v>23</v>
      </c>
      <c r="C7924" s="3">
        <v>0.09502314814814815</v>
      </c>
      <c r="D7924" s="5" t="str">
        <f t="array" ref="D7924">XLOOKUP(A7924,Content!A:A,Content!C:C,,0)</f>
        <v>travel</v>
      </c>
      <c r="E7924" s="5" t="str">
        <f t="array" ref="E7924">XLOOKUP(A7924,Content!A:A,Content!B:B,,0)</f>
        <v>GIF</v>
      </c>
      <c r="F7924" s="5">
        <f t="array" ref="F7924">XLOOKUP(B7924,ReactionTypes!A:A,ReactionTypes!C:C,,0)</f>
        <v>35</v>
      </c>
      <c r="H7924" s="8"/>
    </row>
    <row r="7925">
      <c r="A7925" s="1" t="s">
        <v>339</v>
      </c>
      <c r="B7925" s="2" t="s">
        <v>17</v>
      </c>
      <c r="C7925" s="3">
        <v>0.09847222222222222</v>
      </c>
      <c r="D7925" s="5" t="str">
        <f t="array" ref="D7925">XLOOKUP(A7925,Content!A:A,Content!C:C,,0)</f>
        <v>travel</v>
      </c>
      <c r="E7925" s="5" t="str">
        <f t="array" ref="E7925">XLOOKUP(A7925,Content!A:A,Content!B:B,,0)</f>
        <v>GIF</v>
      </c>
      <c r="F7925" s="5">
        <f t="array" ref="F7925">XLOOKUP(B7925,ReactionTypes!A:A,ReactionTypes!C:C,,0)</f>
        <v>5</v>
      </c>
      <c r="H7925" s="8"/>
    </row>
    <row r="7926">
      <c r="A7926" s="1" t="s">
        <v>339</v>
      </c>
      <c r="B7926" s="2" t="s">
        <v>23</v>
      </c>
      <c r="C7926" s="3">
        <v>0.16620370370370371</v>
      </c>
      <c r="D7926" s="5" t="str">
        <f t="array" ref="D7926">XLOOKUP(A7926,Content!A:A,Content!C:C,,0)</f>
        <v>travel</v>
      </c>
      <c r="E7926" s="5" t="str">
        <f t="array" ref="E7926">XLOOKUP(A7926,Content!A:A,Content!B:B,,0)</f>
        <v>GIF</v>
      </c>
      <c r="F7926" s="5">
        <f t="array" ref="F7926">XLOOKUP(B7926,ReactionTypes!A:A,ReactionTypes!C:C,,0)</f>
        <v>35</v>
      </c>
      <c r="H7926" s="8"/>
    </row>
    <row r="7927">
      <c r="A7927" s="1" t="s">
        <v>339</v>
      </c>
      <c r="B7927" s="2" t="s">
        <v>9</v>
      </c>
      <c r="C7927" s="3">
        <v>0.19262731481481482</v>
      </c>
      <c r="D7927" s="5" t="str">
        <f t="array" ref="D7927">XLOOKUP(A7927,Content!A:A,Content!C:C,,0)</f>
        <v>travel</v>
      </c>
      <c r="E7927" s="5" t="str">
        <f t="array" ref="E7927">XLOOKUP(A7927,Content!A:A,Content!B:B,,0)</f>
        <v>GIF</v>
      </c>
      <c r="F7927" s="5">
        <f t="array" ref="F7927">XLOOKUP(B7927,ReactionTypes!A:A,ReactionTypes!C:C,,0)</f>
        <v>12</v>
      </c>
      <c r="H7927" s="8"/>
    </row>
    <row r="7928">
      <c r="A7928" s="1" t="s">
        <v>339</v>
      </c>
      <c r="B7928" s="2" t="s">
        <v>19</v>
      </c>
      <c r="C7928" s="3">
        <v>0.204375</v>
      </c>
      <c r="D7928" s="5" t="str">
        <f t="array" ref="D7928">XLOOKUP(A7928,Content!A:A,Content!C:C,,0)</f>
        <v>travel</v>
      </c>
      <c r="E7928" s="5" t="str">
        <f t="array" ref="E7928">XLOOKUP(A7928,Content!A:A,Content!B:B,,0)</f>
        <v>GIF</v>
      </c>
      <c r="F7928" s="5">
        <f t="array" ref="F7928">XLOOKUP(B7928,ReactionTypes!A:A,ReactionTypes!C:C,,0)</f>
        <v>20</v>
      </c>
      <c r="H7928" s="8"/>
    </row>
    <row r="7929">
      <c r="A7929" s="1" t="s">
        <v>339</v>
      </c>
      <c r="B7929" s="2" t="s">
        <v>18</v>
      </c>
      <c r="C7929" s="3">
        <v>0.21489583333333334</v>
      </c>
      <c r="D7929" s="5" t="str">
        <f t="array" ref="D7929">XLOOKUP(A7929,Content!A:A,Content!C:C,,0)</f>
        <v>travel</v>
      </c>
      <c r="E7929" s="5" t="str">
        <f t="array" ref="E7929">XLOOKUP(A7929,Content!A:A,Content!B:B,,0)</f>
        <v>GIF</v>
      </c>
      <c r="F7929" s="5">
        <f t="array" ref="F7929">XLOOKUP(B7929,ReactionTypes!A:A,ReactionTypes!C:C,,0)</f>
        <v>30</v>
      </c>
      <c r="H7929" s="8"/>
    </row>
    <row r="7930">
      <c r="A7930" s="1" t="s">
        <v>339</v>
      </c>
      <c r="B7930" s="2" t="s">
        <v>15</v>
      </c>
      <c r="C7930" s="3">
        <v>0.2386574074074074</v>
      </c>
      <c r="D7930" s="5" t="str">
        <f t="array" ref="D7930">XLOOKUP(A7930,Content!A:A,Content!C:C,,0)</f>
        <v>travel</v>
      </c>
      <c r="E7930" s="5" t="str">
        <f t="array" ref="E7930">XLOOKUP(A7930,Content!A:A,Content!B:B,,0)</f>
        <v>GIF</v>
      </c>
      <c r="F7930" s="5">
        <f t="array" ref="F7930">XLOOKUP(B7930,ReactionTypes!A:A,ReactionTypes!C:C,,0)</f>
        <v>70</v>
      </c>
      <c r="H7930" s="8"/>
    </row>
    <row r="7931">
      <c r="A7931" s="1" t="s">
        <v>339</v>
      </c>
      <c r="B7931" s="2" t="s">
        <v>17</v>
      </c>
      <c r="C7931" s="3">
        <v>0.25625</v>
      </c>
      <c r="D7931" s="5" t="str">
        <f t="array" ref="D7931">XLOOKUP(A7931,Content!A:A,Content!C:C,,0)</f>
        <v>travel</v>
      </c>
      <c r="E7931" s="5" t="str">
        <f t="array" ref="E7931">XLOOKUP(A7931,Content!A:A,Content!B:B,,0)</f>
        <v>GIF</v>
      </c>
      <c r="F7931" s="5">
        <f t="array" ref="F7931">XLOOKUP(B7931,ReactionTypes!A:A,ReactionTypes!C:C,,0)</f>
        <v>5</v>
      </c>
      <c r="H7931" s="8"/>
    </row>
    <row r="7932">
      <c r="A7932" s="1" t="s">
        <v>339</v>
      </c>
      <c r="B7932" s="2" t="s">
        <v>20</v>
      </c>
      <c r="C7932" s="3">
        <v>0.27564814814814814</v>
      </c>
      <c r="D7932" s="5" t="str">
        <f t="array" ref="D7932">XLOOKUP(A7932,Content!A:A,Content!C:C,,0)</f>
        <v>travel</v>
      </c>
      <c r="E7932" s="5" t="str">
        <f t="array" ref="E7932">XLOOKUP(A7932,Content!A:A,Content!B:B,,0)</f>
        <v>GIF</v>
      </c>
      <c r="F7932" s="5">
        <f t="array" ref="F7932">XLOOKUP(B7932,ReactionTypes!A:A,ReactionTypes!C:C,,0)</f>
        <v>65</v>
      </c>
      <c r="H7932" s="8"/>
    </row>
    <row r="7933">
      <c r="A7933" s="1" t="s">
        <v>339</v>
      </c>
      <c r="B7933" s="2" t="s">
        <v>18</v>
      </c>
      <c r="C7933" s="3">
        <v>0.2954861111111111</v>
      </c>
      <c r="D7933" s="5" t="str">
        <f t="array" ref="D7933">XLOOKUP(A7933,Content!A:A,Content!C:C,,0)</f>
        <v>travel</v>
      </c>
      <c r="E7933" s="5" t="str">
        <f t="array" ref="E7933">XLOOKUP(A7933,Content!A:A,Content!B:B,,0)</f>
        <v>GIF</v>
      </c>
      <c r="F7933" s="5">
        <f t="array" ref="F7933">XLOOKUP(B7933,ReactionTypes!A:A,ReactionTypes!C:C,,0)</f>
        <v>30</v>
      </c>
      <c r="H7933" s="8"/>
    </row>
    <row r="7934">
      <c r="A7934" s="1" t="s">
        <v>339</v>
      </c>
      <c r="B7934" s="2" t="s">
        <v>22</v>
      </c>
      <c r="C7934" s="3">
        <v>0.3109375</v>
      </c>
      <c r="D7934" s="5" t="str">
        <f t="array" ref="D7934">XLOOKUP(A7934,Content!A:A,Content!C:C,,0)</f>
        <v>travel</v>
      </c>
      <c r="E7934" s="5" t="str">
        <f t="array" ref="E7934">XLOOKUP(A7934,Content!A:A,Content!B:B,,0)</f>
        <v>GIF</v>
      </c>
      <c r="F7934" s="5">
        <f t="array" ref="F7934">XLOOKUP(B7934,ReactionTypes!A:A,ReactionTypes!C:C,,0)</f>
        <v>0</v>
      </c>
      <c r="H7934" s="8"/>
    </row>
    <row r="7935">
      <c r="A7935" s="1" t="s">
        <v>339</v>
      </c>
      <c r="B7935" s="2" t="s">
        <v>20</v>
      </c>
      <c r="C7935" s="3">
        <v>0.31405092592592593</v>
      </c>
      <c r="D7935" s="5" t="str">
        <f t="array" ref="D7935">XLOOKUP(A7935,Content!A:A,Content!C:C,,0)</f>
        <v>travel</v>
      </c>
      <c r="E7935" s="5" t="str">
        <f t="array" ref="E7935">XLOOKUP(A7935,Content!A:A,Content!B:B,,0)</f>
        <v>GIF</v>
      </c>
      <c r="F7935" s="5">
        <f t="array" ref="F7935">XLOOKUP(B7935,ReactionTypes!A:A,ReactionTypes!C:C,,0)</f>
        <v>65</v>
      </c>
      <c r="H7935" s="8"/>
    </row>
    <row r="7936">
      <c r="A7936" s="1" t="s">
        <v>339</v>
      </c>
      <c r="B7936" s="2" t="s">
        <v>23</v>
      </c>
      <c r="C7936" s="3">
        <v>0.32858796296296294</v>
      </c>
      <c r="D7936" s="5" t="str">
        <f t="array" ref="D7936">XLOOKUP(A7936,Content!A:A,Content!C:C,,0)</f>
        <v>travel</v>
      </c>
      <c r="E7936" s="5" t="str">
        <f t="array" ref="E7936">XLOOKUP(A7936,Content!A:A,Content!B:B,,0)</f>
        <v>GIF</v>
      </c>
      <c r="F7936" s="5">
        <f t="array" ref="F7936">XLOOKUP(B7936,ReactionTypes!A:A,ReactionTypes!C:C,,0)</f>
        <v>35</v>
      </c>
      <c r="H7936" s="8"/>
    </row>
    <row r="7937">
      <c r="A7937" s="1" t="s">
        <v>339</v>
      </c>
      <c r="B7937" s="2" t="s">
        <v>17</v>
      </c>
      <c r="C7937" s="3">
        <v>0.37818287037037035</v>
      </c>
      <c r="D7937" s="5" t="str">
        <f t="array" ref="D7937">XLOOKUP(A7937,Content!A:A,Content!C:C,,0)</f>
        <v>travel</v>
      </c>
      <c r="E7937" s="5" t="str">
        <f t="array" ref="E7937">XLOOKUP(A7937,Content!A:A,Content!B:B,,0)</f>
        <v>GIF</v>
      </c>
      <c r="F7937" s="5">
        <f t="array" ref="F7937">XLOOKUP(B7937,ReactionTypes!A:A,ReactionTypes!C:C,,0)</f>
        <v>5</v>
      </c>
      <c r="H7937" s="8"/>
    </row>
    <row r="7938">
      <c r="A7938" s="1" t="s">
        <v>339</v>
      </c>
      <c r="B7938" s="2" t="s">
        <v>7</v>
      </c>
      <c r="C7938" s="3">
        <v>0.405</v>
      </c>
      <c r="D7938" s="5" t="str">
        <f t="array" ref="D7938">XLOOKUP(A7938,Content!A:A,Content!C:C,,0)</f>
        <v>travel</v>
      </c>
      <c r="E7938" s="5" t="str">
        <f t="array" ref="E7938">XLOOKUP(A7938,Content!A:A,Content!B:B,,0)</f>
        <v>GIF</v>
      </c>
      <c r="F7938" s="5">
        <f t="array" ref="F7938">XLOOKUP(B7938,ReactionTypes!A:A,ReactionTypes!C:C,,0)</f>
        <v>60</v>
      </c>
      <c r="H7938" s="8"/>
    </row>
    <row r="7939">
      <c r="A7939" s="1" t="s">
        <v>339</v>
      </c>
      <c r="B7939" s="2" t="s">
        <v>13</v>
      </c>
      <c r="C7939" s="3">
        <v>0.43421296296296297</v>
      </c>
      <c r="D7939" s="5" t="str">
        <f t="array" ref="D7939">XLOOKUP(A7939,Content!A:A,Content!C:C,,0)</f>
        <v>travel</v>
      </c>
      <c r="E7939" s="5" t="str">
        <f t="array" ref="E7939">XLOOKUP(A7939,Content!A:A,Content!B:B,,0)</f>
        <v>GIF</v>
      </c>
      <c r="F7939" s="5">
        <f t="array" ref="F7939">XLOOKUP(B7939,ReactionTypes!A:A,ReactionTypes!C:C,,0)</f>
        <v>45</v>
      </c>
      <c r="H7939" s="8"/>
    </row>
    <row r="7940">
      <c r="A7940" s="1" t="s">
        <v>339</v>
      </c>
      <c r="B7940" s="2" t="s">
        <v>22</v>
      </c>
      <c r="C7940" s="3">
        <v>0.45815972222222223</v>
      </c>
      <c r="D7940" s="5" t="str">
        <f t="array" ref="D7940">XLOOKUP(A7940,Content!A:A,Content!C:C,,0)</f>
        <v>travel</v>
      </c>
      <c r="E7940" s="5" t="str">
        <f t="array" ref="E7940">XLOOKUP(A7940,Content!A:A,Content!B:B,,0)</f>
        <v>GIF</v>
      </c>
      <c r="F7940" s="5">
        <f t="array" ref="F7940">XLOOKUP(B7940,ReactionTypes!A:A,ReactionTypes!C:C,,0)</f>
        <v>0</v>
      </c>
      <c r="H7940" s="8"/>
    </row>
    <row r="7941">
      <c r="A7941" s="1" t="s">
        <v>339</v>
      </c>
      <c r="B7941" s="2" t="s">
        <v>12</v>
      </c>
      <c r="C7941" s="3">
        <v>0.4811574074074074</v>
      </c>
      <c r="D7941" s="5" t="str">
        <f t="array" ref="D7941">XLOOKUP(A7941,Content!A:A,Content!C:C,,0)</f>
        <v>travel</v>
      </c>
      <c r="E7941" s="5" t="str">
        <f t="array" ref="E7941">XLOOKUP(A7941,Content!A:A,Content!B:B,,0)</f>
        <v>GIF</v>
      </c>
      <c r="F7941" s="5">
        <f t="array" ref="F7941">XLOOKUP(B7941,ReactionTypes!A:A,ReactionTypes!C:C,,0)</f>
        <v>10</v>
      </c>
      <c r="H7941" s="8"/>
    </row>
    <row r="7942">
      <c r="A7942" s="1" t="s">
        <v>339</v>
      </c>
      <c r="B7942" s="2" t="s">
        <v>15</v>
      </c>
      <c r="C7942" s="3">
        <v>0.5905324074074074</v>
      </c>
      <c r="D7942" s="5" t="str">
        <f t="array" ref="D7942">XLOOKUP(A7942,Content!A:A,Content!C:C,,0)</f>
        <v>travel</v>
      </c>
      <c r="E7942" s="5" t="str">
        <f t="array" ref="E7942">XLOOKUP(A7942,Content!A:A,Content!B:B,,0)</f>
        <v>GIF</v>
      </c>
      <c r="F7942" s="5">
        <f t="array" ref="F7942">XLOOKUP(B7942,ReactionTypes!A:A,ReactionTypes!C:C,,0)</f>
        <v>70</v>
      </c>
      <c r="H7942" s="8"/>
    </row>
    <row r="7943">
      <c r="A7943" s="1" t="s">
        <v>339</v>
      </c>
      <c r="B7943" s="2" t="s">
        <v>23</v>
      </c>
      <c r="C7943" s="3">
        <v>0.7374189814814814</v>
      </c>
      <c r="D7943" s="5" t="str">
        <f t="array" ref="D7943">XLOOKUP(A7943,Content!A:A,Content!C:C,,0)</f>
        <v>travel</v>
      </c>
      <c r="E7943" s="5" t="str">
        <f t="array" ref="E7943">XLOOKUP(A7943,Content!A:A,Content!B:B,,0)</f>
        <v>GIF</v>
      </c>
      <c r="F7943" s="5">
        <f t="array" ref="F7943">XLOOKUP(B7943,ReactionTypes!A:A,ReactionTypes!C:C,,0)</f>
        <v>35</v>
      </c>
      <c r="H7943" s="8"/>
    </row>
    <row r="7944">
      <c r="A7944" s="1" t="s">
        <v>339</v>
      </c>
      <c r="B7944" s="2" t="s">
        <v>21</v>
      </c>
      <c r="C7944" s="3">
        <v>0.7474074074074074</v>
      </c>
      <c r="D7944" s="5" t="str">
        <f t="array" ref="D7944">XLOOKUP(A7944,Content!A:A,Content!C:C,,0)</f>
        <v>travel</v>
      </c>
      <c r="E7944" s="5" t="str">
        <f t="array" ref="E7944">XLOOKUP(A7944,Content!A:A,Content!B:B,,0)</f>
        <v>GIF</v>
      </c>
      <c r="F7944" s="5">
        <f t="array" ref="F7944">XLOOKUP(B7944,ReactionTypes!A:A,ReactionTypes!C:C,,0)</f>
        <v>50</v>
      </c>
      <c r="H7944" s="8"/>
    </row>
    <row r="7945">
      <c r="A7945" s="1" t="s">
        <v>339</v>
      </c>
      <c r="B7945" s="2" t="s">
        <v>11</v>
      </c>
      <c r="C7945" s="3">
        <v>0.7478472222222222</v>
      </c>
      <c r="D7945" s="5" t="str">
        <f t="array" ref="D7945">XLOOKUP(A7945,Content!A:A,Content!C:C,,0)</f>
        <v>travel</v>
      </c>
      <c r="E7945" s="5" t="str">
        <f t="array" ref="E7945">XLOOKUP(A7945,Content!A:A,Content!B:B,,0)</f>
        <v>GIF</v>
      </c>
      <c r="F7945" s="5">
        <f t="array" ref="F7945">XLOOKUP(B7945,ReactionTypes!A:A,ReactionTypes!C:C,,0)</f>
        <v>15</v>
      </c>
      <c r="H7945" s="8"/>
    </row>
    <row r="7946">
      <c r="A7946" s="1" t="s">
        <v>339</v>
      </c>
      <c r="B7946" s="2" t="s">
        <v>23</v>
      </c>
      <c r="C7946" s="3">
        <v>0.7524305555555556</v>
      </c>
      <c r="D7946" s="5" t="str">
        <f t="array" ref="D7946">XLOOKUP(A7946,Content!A:A,Content!C:C,,0)</f>
        <v>travel</v>
      </c>
      <c r="E7946" s="5" t="str">
        <f t="array" ref="E7946">XLOOKUP(A7946,Content!A:A,Content!B:B,,0)</f>
        <v>GIF</v>
      </c>
      <c r="F7946" s="5">
        <f t="array" ref="F7946">XLOOKUP(B7946,ReactionTypes!A:A,ReactionTypes!C:C,,0)</f>
        <v>35</v>
      </c>
      <c r="H7946" s="8"/>
    </row>
    <row r="7947">
      <c r="A7947" s="1" t="s">
        <v>339</v>
      </c>
      <c r="B7947" s="2" t="s">
        <v>22</v>
      </c>
      <c r="C7947" s="3">
        <v>0.7565277777777778</v>
      </c>
      <c r="D7947" s="5" t="str">
        <f t="array" ref="D7947">XLOOKUP(A7947,Content!A:A,Content!C:C,,0)</f>
        <v>travel</v>
      </c>
      <c r="E7947" s="5" t="str">
        <f t="array" ref="E7947">XLOOKUP(A7947,Content!A:A,Content!B:B,,0)</f>
        <v>GIF</v>
      </c>
      <c r="F7947" s="5">
        <f t="array" ref="F7947">XLOOKUP(B7947,ReactionTypes!A:A,ReactionTypes!C:C,,0)</f>
        <v>0</v>
      </c>
      <c r="H7947" s="8"/>
    </row>
    <row r="7948">
      <c r="A7948" s="1" t="s">
        <v>339</v>
      </c>
      <c r="B7948" s="2" t="s">
        <v>14</v>
      </c>
      <c r="C7948" s="3">
        <v>0.791886574074074</v>
      </c>
      <c r="D7948" s="5" t="str">
        <f t="array" ref="D7948">XLOOKUP(A7948,Content!A:A,Content!C:C,,0)</f>
        <v>travel</v>
      </c>
      <c r="E7948" s="5" t="str">
        <f t="array" ref="E7948">XLOOKUP(A7948,Content!A:A,Content!B:B,,0)</f>
        <v>GIF</v>
      </c>
      <c r="F7948" s="5">
        <f t="array" ref="F7948">XLOOKUP(B7948,ReactionTypes!A:A,ReactionTypes!C:C,,0)</f>
        <v>70</v>
      </c>
      <c r="H7948" s="8"/>
    </row>
    <row r="7949">
      <c r="A7949" s="1" t="s">
        <v>339</v>
      </c>
      <c r="B7949" s="2" t="s">
        <v>10</v>
      </c>
      <c r="C7949" s="3">
        <v>0.7989930555555556</v>
      </c>
      <c r="D7949" s="5" t="str">
        <f t="array" ref="D7949">XLOOKUP(A7949,Content!A:A,Content!C:C,,0)</f>
        <v>travel</v>
      </c>
      <c r="E7949" s="5" t="str">
        <f t="array" ref="E7949">XLOOKUP(A7949,Content!A:A,Content!B:B,,0)</f>
        <v>GIF</v>
      </c>
      <c r="F7949" s="5">
        <f t="array" ref="F7949">XLOOKUP(B7949,ReactionTypes!A:A,ReactionTypes!C:C,,0)</f>
        <v>72</v>
      </c>
      <c r="H7949" s="8"/>
    </row>
    <row r="7950">
      <c r="A7950" s="1" t="s">
        <v>339</v>
      </c>
      <c r="B7950" s="2" t="s">
        <v>23</v>
      </c>
      <c r="C7950" s="3">
        <v>0.8036111111111112</v>
      </c>
      <c r="D7950" s="5" t="str">
        <f t="array" ref="D7950">XLOOKUP(A7950,Content!A:A,Content!C:C,,0)</f>
        <v>travel</v>
      </c>
      <c r="E7950" s="5" t="str">
        <f t="array" ref="E7950">XLOOKUP(A7950,Content!A:A,Content!B:B,,0)</f>
        <v>GIF</v>
      </c>
      <c r="F7950" s="5">
        <f t="array" ref="F7950">XLOOKUP(B7950,ReactionTypes!A:A,ReactionTypes!C:C,,0)</f>
        <v>35</v>
      </c>
      <c r="H7950" s="8"/>
    </row>
    <row r="7951">
      <c r="A7951" s="1" t="s">
        <v>339</v>
      </c>
      <c r="B7951" s="2" t="s">
        <v>14</v>
      </c>
      <c r="C7951" s="3">
        <v>0.8078356481481481</v>
      </c>
      <c r="D7951" s="5" t="str">
        <f t="array" ref="D7951">XLOOKUP(A7951,Content!A:A,Content!C:C,,0)</f>
        <v>travel</v>
      </c>
      <c r="E7951" s="5" t="str">
        <f t="array" ref="E7951">XLOOKUP(A7951,Content!A:A,Content!B:B,,0)</f>
        <v>GIF</v>
      </c>
      <c r="F7951" s="5">
        <f t="array" ref="F7951">XLOOKUP(B7951,ReactionTypes!A:A,ReactionTypes!C:C,,0)</f>
        <v>70</v>
      </c>
      <c r="H7951" s="8"/>
    </row>
    <row r="7952">
      <c r="A7952" s="1" t="s">
        <v>339</v>
      </c>
      <c r="B7952" s="2" t="s">
        <v>21</v>
      </c>
      <c r="C7952" s="3">
        <v>0.8082407407407407</v>
      </c>
      <c r="D7952" s="5" t="str">
        <f t="array" ref="D7952">XLOOKUP(A7952,Content!A:A,Content!C:C,,0)</f>
        <v>travel</v>
      </c>
      <c r="E7952" s="5" t="str">
        <f t="array" ref="E7952">XLOOKUP(A7952,Content!A:A,Content!B:B,,0)</f>
        <v>GIF</v>
      </c>
      <c r="F7952" s="5">
        <f t="array" ref="F7952">XLOOKUP(B7952,ReactionTypes!A:A,ReactionTypes!C:C,,0)</f>
        <v>50</v>
      </c>
      <c r="H7952" s="8"/>
    </row>
    <row r="7953">
      <c r="A7953" s="1" t="s">
        <v>339</v>
      </c>
      <c r="B7953" s="2" t="s">
        <v>11</v>
      </c>
      <c r="C7953" s="3">
        <v>0.8104166666666667</v>
      </c>
      <c r="D7953" s="5" t="str">
        <f t="array" ref="D7953">XLOOKUP(A7953,Content!A:A,Content!C:C,,0)</f>
        <v>travel</v>
      </c>
      <c r="E7953" s="5" t="str">
        <f t="array" ref="E7953">XLOOKUP(A7953,Content!A:A,Content!B:B,,0)</f>
        <v>GIF</v>
      </c>
      <c r="F7953" s="5">
        <f t="array" ref="F7953">XLOOKUP(B7953,ReactionTypes!A:A,ReactionTypes!C:C,,0)</f>
        <v>15</v>
      </c>
      <c r="H7953" s="8"/>
    </row>
    <row r="7954">
      <c r="A7954" s="1" t="s">
        <v>339</v>
      </c>
      <c r="B7954" s="2" t="s">
        <v>22</v>
      </c>
      <c r="C7954" s="3">
        <v>0.8143518518518519</v>
      </c>
      <c r="D7954" s="5" t="str">
        <f t="array" ref="D7954">XLOOKUP(A7954,Content!A:A,Content!C:C,,0)</f>
        <v>travel</v>
      </c>
      <c r="E7954" s="5" t="str">
        <f t="array" ref="E7954">XLOOKUP(A7954,Content!A:A,Content!B:B,,0)</f>
        <v>GIF</v>
      </c>
      <c r="F7954" s="5">
        <f t="array" ref="F7954">XLOOKUP(B7954,ReactionTypes!A:A,ReactionTypes!C:C,,0)</f>
        <v>0</v>
      </c>
      <c r="H7954" s="8"/>
    </row>
    <row r="7955">
      <c r="A7955" s="1" t="s">
        <v>339</v>
      </c>
      <c r="B7955" s="2" t="s">
        <v>14</v>
      </c>
      <c r="C7955" s="3">
        <v>0.8245023148148148</v>
      </c>
      <c r="D7955" s="5" t="str">
        <f t="array" ref="D7955">XLOOKUP(A7955,Content!A:A,Content!C:C,,0)</f>
        <v>travel</v>
      </c>
      <c r="E7955" s="5" t="str">
        <f t="array" ref="E7955">XLOOKUP(A7955,Content!A:A,Content!B:B,,0)</f>
        <v>GIF</v>
      </c>
      <c r="F7955" s="5">
        <f t="array" ref="F7955">XLOOKUP(B7955,ReactionTypes!A:A,ReactionTypes!C:C,,0)</f>
        <v>70</v>
      </c>
      <c r="H7955" s="8"/>
    </row>
    <row r="7956">
      <c r="A7956" s="1" t="s">
        <v>339</v>
      </c>
      <c r="B7956" s="2" t="s">
        <v>11</v>
      </c>
      <c r="C7956" s="3">
        <v>0.8759953703703703</v>
      </c>
      <c r="D7956" s="5" t="str">
        <f t="array" ref="D7956">XLOOKUP(A7956,Content!A:A,Content!C:C,,0)</f>
        <v>travel</v>
      </c>
      <c r="E7956" s="5" t="str">
        <f t="array" ref="E7956">XLOOKUP(A7956,Content!A:A,Content!B:B,,0)</f>
        <v>GIF</v>
      </c>
      <c r="F7956" s="5">
        <f t="array" ref="F7956">XLOOKUP(B7956,ReactionTypes!A:A,ReactionTypes!C:C,,0)</f>
        <v>15</v>
      </c>
      <c r="H7956" s="8"/>
    </row>
    <row r="7957">
      <c r="A7957" s="1" t="s">
        <v>339</v>
      </c>
      <c r="B7957" s="2" t="s">
        <v>7</v>
      </c>
      <c r="C7957" s="3">
        <v>0.886261574074074</v>
      </c>
      <c r="D7957" s="5" t="str">
        <f t="array" ref="D7957">XLOOKUP(A7957,Content!A:A,Content!C:C,,0)</f>
        <v>travel</v>
      </c>
      <c r="E7957" s="5" t="str">
        <f t="array" ref="E7957">XLOOKUP(A7957,Content!A:A,Content!B:B,,0)</f>
        <v>GIF</v>
      </c>
      <c r="F7957" s="5">
        <f t="array" ref="F7957">XLOOKUP(B7957,ReactionTypes!A:A,ReactionTypes!C:C,,0)</f>
        <v>60</v>
      </c>
      <c r="H7957" s="8"/>
    </row>
    <row r="7958">
      <c r="A7958" s="1" t="s">
        <v>339</v>
      </c>
      <c r="B7958" s="2" t="s">
        <v>12</v>
      </c>
      <c r="C7958" s="3">
        <v>0.9249537037037037</v>
      </c>
      <c r="D7958" s="5" t="str">
        <f t="array" ref="D7958">XLOOKUP(A7958,Content!A:A,Content!C:C,,0)</f>
        <v>travel</v>
      </c>
      <c r="E7958" s="5" t="str">
        <f t="array" ref="E7958">XLOOKUP(A7958,Content!A:A,Content!B:B,,0)</f>
        <v>GIF</v>
      </c>
      <c r="F7958" s="5">
        <f t="array" ref="F7958">XLOOKUP(B7958,ReactionTypes!A:A,ReactionTypes!C:C,,0)</f>
        <v>10</v>
      </c>
      <c r="H7958" s="8"/>
    </row>
    <row r="7959">
      <c r="A7959" s="1" t="s">
        <v>339</v>
      </c>
      <c r="B7959" s="2" t="s">
        <v>20</v>
      </c>
      <c r="C7959" s="3">
        <v>0.9634837962962963</v>
      </c>
      <c r="D7959" s="5" t="str">
        <f t="array" ref="D7959">XLOOKUP(A7959,Content!A:A,Content!C:C,,0)</f>
        <v>travel</v>
      </c>
      <c r="E7959" s="5" t="str">
        <f t="array" ref="E7959">XLOOKUP(A7959,Content!A:A,Content!B:B,,0)</f>
        <v>GIF</v>
      </c>
      <c r="F7959" s="5">
        <f t="array" ref="F7959">XLOOKUP(B7959,ReactionTypes!A:A,ReactionTypes!C:C,,0)</f>
        <v>65</v>
      </c>
      <c r="H7959" s="8"/>
    </row>
    <row r="7960">
      <c r="A7960" s="1" t="s">
        <v>339</v>
      </c>
      <c r="B7960" s="2" t="s">
        <v>23</v>
      </c>
      <c r="C7960" s="3">
        <v>0.9674421296296296</v>
      </c>
      <c r="D7960" s="5" t="str">
        <f t="array" ref="D7960">XLOOKUP(A7960,Content!A:A,Content!C:C,,0)</f>
        <v>travel</v>
      </c>
      <c r="E7960" s="5" t="str">
        <f t="array" ref="E7960">XLOOKUP(A7960,Content!A:A,Content!B:B,,0)</f>
        <v>GIF</v>
      </c>
      <c r="F7960" s="5">
        <f t="array" ref="F7960">XLOOKUP(B7960,ReactionTypes!A:A,ReactionTypes!C:C,,0)</f>
        <v>35</v>
      </c>
      <c r="H7960" s="8"/>
    </row>
    <row r="7961">
      <c r="A7961" s="1" t="s">
        <v>340</v>
      </c>
      <c r="B7961" s="2" t="s">
        <v>11</v>
      </c>
      <c r="C7961" s="3">
        <v>0.014675925925925926</v>
      </c>
      <c r="D7961" s="5" t="str">
        <f t="array" ref="D7961">XLOOKUP(A7961,Content!A:A,Content!C:C,,0)</f>
        <v>science</v>
      </c>
      <c r="E7961" s="5" t="str">
        <f t="array" ref="E7961">XLOOKUP(A7961,Content!A:A,Content!B:B,,0)</f>
        <v>GIF</v>
      </c>
      <c r="F7961" s="5">
        <f t="array" ref="F7961">XLOOKUP(B7961,ReactionTypes!A:A,ReactionTypes!C:C,,0)</f>
        <v>15</v>
      </c>
      <c r="H7961" s="8"/>
    </row>
    <row r="7962">
      <c r="A7962" s="1" t="s">
        <v>340</v>
      </c>
      <c r="B7962" s="2" t="s">
        <v>19</v>
      </c>
      <c r="C7962" s="3">
        <v>0.03761574074074074</v>
      </c>
      <c r="D7962" s="5" t="str">
        <f t="array" ref="D7962">XLOOKUP(A7962,Content!A:A,Content!C:C,,0)</f>
        <v>science</v>
      </c>
      <c r="E7962" s="5" t="str">
        <f t="array" ref="E7962">XLOOKUP(A7962,Content!A:A,Content!B:B,,0)</f>
        <v>GIF</v>
      </c>
      <c r="F7962" s="5">
        <f t="array" ref="F7962">XLOOKUP(B7962,ReactionTypes!A:A,ReactionTypes!C:C,,0)</f>
        <v>20</v>
      </c>
      <c r="H7962" s="8"/>
    </row>
    <row r="7963">
      <c r="A7963" s="1" t="s">
        <v>340</v>
      </c>
      <c r="B7963" s="2" t="s">
        <v>13</v>
      </c>
      <c r="C7963" s="3">
        <v>0.08939814814814814</v>
      </c>
      <c r="D7963" s="5" t="str">
        <f t="array" ref="D7963">XLOOKUP(A7963,Content!A:A,Content!C:C,,0)</f>
        <v>science</v>
      </c>
      <c r="E7963" s="5" t="str">
        <f t="array" ref="E7963">XLOOKUP(A7963,Content!A:A,Content!B:B,,0)</f>
        <v>GIF</v>
      </c>
      <c r="F7963" s="5">
        <f t="array" ref="F7963">XLOOKUP(B7963,ReactionTypes!A:A,ReactionTypes!C:C,,0)</f>
        <v>45</v>
      </c>
      <c r="H7963" s="8"/>
    </row>
    <row r="7964">
      <c r="A7964" s="1" t="s">
        <v>340</v>
      </c>
      <c r="B7964" s="2" t="s">
        <v>16</v>
      </c>
      <c r="C7964" s="3">
        <v>0.11065972222222223</v>
      </c>
      <c r="D7964" s="5" t="str">
        <f t="array" ref="D7964">XLOOKUP(A7964,Content!A:A,Content!C:C,,0)</f>
        <v>science</v>
      </c>
      <c r="E7964" s="5" t="str">
        <f t="array" ref="E7964">XLOOKUP(A7964,Content!A:A,Content!B:B,,0)</f>
        <v>GIF</v>
      </c>
      <c r="F7964" s="5">
        <f t="array" ref="F7964">XLOOKUP(B7964,ReactionTypes!A:A,ReactionTypes!C:C,,0)</f>
        <v>75</v>
      </c>
      <c r="H7964" s="8"/>
    </row>
    <row r="7965">
      <c r="A7965" s="1" t="s">
        <v>340</v>
      </c>
      <c r="B7965" s="2" t="s">
        <v>7</v>
      </c>
      <c r="C7965" s="3">
        <v>0.13159722222222223</v>
      </c>
      <c r="D7965" s="5" t="str">
        <f t="array" ref="D7965">XLOOKUP(A7965,Content!A:A,Content!C:C,,0)</f>
        <v>science</v>
      </c>
      <c r="E7965" s="5" t="str">
        <f t="array" ref="E7965">XLOOKUP(A7965,Content!A:A,Content!B:B,,0)</f>
        <v>GIF</v>
      </c>
      <c r="F7965" s="5">
        <f t="array" ref="F7965">XLOOKUP(B7965,ReactionTypes!A:A,ReactionTypes!C:C,,0)</f>
        <v>60</v>
      </c>
      <c r="H7965" s="8"/>
    </row>
    <row r="7966">
      <c r="A7966" s="1" t="s">
        <v>340</v>
      </c>
      <c r="B7966" s="2" t="s">
        <v>9</v>
      </c>
      <c r="C7966" s="3">
        <v>0.15130787037037038</v>
      </c>
      <c r="D7966" s="5" t="str">
        <f t="array" ref="D7966">XLOOKUP(A7966,Content!A:A,Content!C:C,,0)</f>
        <v>science</v>
      </c>
      <c r="E7966" s="5" t="str">
        <f t="array" ref="E7966">XLOOKUP(A7966,Content!A:A,Content!B:B,,0)</f>
        <v>GIF</v>
      </c>
      <c r="F7966" s="5">
        <f t="array" ref="F7966">XLOOKUP(B7966,ReactionTypes!A:A,ReactionTypes!C:C,,0)</f>
        <v>12</v>
      </c>
      <c r="H7966" s="8"/>
    </row>
    <row r="7967">
      <c r="A7967" s="1" t="s">
        <v>340</v>
      </c>
      <c r="B7967" s="2" t="s">
        <v>20</v>
      </c>
      <c r="C7967" s="3">
        <v>0.1810300925925926</v>
      </c>
      <c r="D7967" s="5" t="str">
        <f t="array" ref="D7967">XLOOKUP(A7967,Content!A:A,Content!C:C,,0)</f>
        <v>science</v>
      </c>
      <c r="E7967" s="5" t="str">
        <f t="array" ref="E7967">XLOOKUP(A7967,Content!A:A,Content!B:B,,0)</f>
        <v>GIF</v>
      </c>
      <c r="F7967" s="5">
        <f t="array" ref="F7967">XLOOKUP(B7967,ReactionTypes!A:A,ReactionTypes!C:C,,0)</f>
        <v>65</v>
      </c>
      <c r="H7967" s="8"/>
    </row>
    <row r="7968">
      <c r="A7968" s="1" t="s">
        <v>340</v>
      </c>
      <c r="B7968" s="2" t="s">
        <v>17</v>
      </c>
      <c r="C7968" s="3">
        <v>0.19421296296296298</v>
      </c>
      <c r="D7968" s="5" t="str">
        <f t="array" ref="D7968">XLOOKUP(A7968,Content!A:A,Content!C:C,,0)</f>
        <v>science</v>
      </c>
      <c r="E7968" s="5" t="str">
        <f t="array" ref="E7968">XLOOKUP(A7968,Content!A:A,Content!B:B,,0)</f>
        <v>GIF</v>
      </c>
      <c r="F7968" s="5">
        <f t="array" ref="F7968">XLOOKUP(B7968,ReactionTypes!A:A,ReactionTypes!C:C,,0)</f>
        <v>5</v>
      </c>
      <c r="H7968" s="8"/>
    </row>
    <row r="7969">
      <c r="A7969" s="1" t="s">
        <v>340</v>
      </c>
      <c r="B7969" s="2" t="s">
        <v>20</v>
      </c>
      <c r="C7969" s="3">
        <v>0.23796296296296296</v>
      </c>
      <c r="D7969" s="5" t="str">
        <f t="array" ref="D7969">XLOOKUP(A7969,Content!A:A,Content!C:C,,0)</f>
        <v>science</v>
      </c>
      <c r="E7969" s="5" t="str">
        <f t="array" ref="E7969">XLOOKUP(A7969,Content!A:A,Content!B:B,,0)</f>
        <v>GIF</v>
      </c>
      <c r="F7969" s="5">
        <f t="array" ref="F7969">XLOOKUP(B7969,ReactionTypes!A:A,ReactionTypes!C:C,,0)</f>
        <v>65</v>
      </c>
      <c r="H7969" s="8"/>
    </row>
    <row r="7970">
      <c r="A7970" s="1" t="s">
        <v>340</v>
      </c>
      <c r="B7970" s="2" t="s">
        <v>13</v>
      </c>
      <c r="C7970" s="3">
        <v>0.29260416666666667</v>
      </c>
      <c r="D7970" s="5" t="str">
        <f t="array" ref="D7970">XLOOKUP(A7970,Content!A:A,Content!C:C,,0)</f>
        <v>science</v>
      </c>
      <c r="E7970" s="5" t="str">
        <f t="array" ref="E7970">XLOOKUP(A7970,Content!A:A,Content!B:B,,0)</f>
        <v>GIF</v>
      </c>
      <c r="F7970" s="5">
        <f t="array" ref="F7970">XLOOKUP(B7970,ReactionTypes!A:A,ReactionTypes!C:C,,0)</f>
        <v>45</v>
      </c>
      <c r="H7970" s="8"/>
    </row>
    <row r="7971">
      <c r="A7971" s="1" t="s">
        <v>340</v>
      </c>
      <c r="B7971" s="2" t="s">
        <v>22</v>
      </c>
      <c r="C7971" s="3">
        <v>0.36796296296296294</v>
      </c>
      <c r="D7971" s="5" t="str">
        <f t="array" ref="D7971">XLOOKUP(A7971,Content!A:A,Content!C:C,,0)</f>
        <v>science</v>
      </c>
      <c r="E7971" s="5" t="str">
        <f t="array" ref="E7971">XLOOKUP(A7971,Content!A:A,Content!B:B,,0)</f>
        <v>GIF</v>
      </c>
      <c r="F7971" s="5">
        <f t="array" ref="F7971">XLOOKUP(B7971,ReactionTypes!A:A,ReactionTypes!C:C,,0)</f>
        <v>0</v>
      </c>
      <c r="H7971" s="8"/>
    </row>
    <row r="7972">
      <c r="A7972" s="1" t="s">
        <v>340</v>
      </c>
      <c r="B7972" s="2" t="s">
        <v>7</v>
      </c>
      <c r="C7972" s="3">
        <v>0.40283564814814815</v>
      </c>
      <c r="D7972" s="5" t="str">
        <f t="array" ref="D7972">XLOOKUP(A7972,Content!A:A,Content!C:C,,0)</f>
        <v>science</v>
      </c>
      <c r="E7972" s="5" t="str">
        <f t="array" ref="E7972">XLOOKUP(A7972,Content!A:A,Content!B:B,,0)</f>
        <v>GIF</v>
      </c>
      <c r="F7972" s="5">
        <f t="array" ref="F7972">XLOOKUP(B7972,ReactionTypes!A:A,ReactionTypes!C:C,,0)</f>
        <v>60</v>
      </c>
      <c r="H7972" s="8"/>
    </row>
    <row r="7973">
      <c r="A7973" s="1" t="s">
        <v>340</v>
      </c>
      <c r="B7973" s="2" t="s">
        <v>13</v>
      </c>
      <c r="C7973" s="3">
        <v>0.4395949074074074</v>
      </c>
      <c r="D7973" s="5" t="str">
        <f t="array" ref="D7973">XLOOKUP(A7973,Content!A:A,Content!C:C,,0)</f>
        <v>science</v>
      </c>
      <c r="E7973" s="5" t="str">
        <f t="array" ref="E7973">XLOOKUP(A7973,Content!A:A,Content!B:B,,0)</f>
        <v>GIF</v>
      </c>
      <c r="F7973" s="5">
        <f t="array" ref="F7973">XLOOKUP(B7973,ReactionTypes!A:A,ReactionTypes!C:C,,0)</f>
        <v>45</v>
      </c>
      <c r="H7973" s="8"/>
    </row>
    <row r="7974">
      <c r="A7974" s="1" t="s">
        <v>340</v>
      </c>
      <c r="B7974" s="2" t="s">
        <v>10</v>
      </c>
      <c r="C7974" s="3">
        <v>0.48461805555555554</v>
      </c>
      <c r="D7974" s="5" t="str">
        <f t="array" ref="D7974">XLOOKUP(A7974,Content!A:A,Content!C:C,,0)</f>
        <v>science</v>
      </c>
      <c r="E7974" s="5" t="str">
        <f t="array" ref="E7974">XLOOKUP(A7974,Content!A:A,Content!B:B,,0)</f>
        <v>GIF</v>
      </c>
      <c r="F7974" s="5">
        <f t="array" ref="F7974">XLOOKUP(B7974,ReactionTypes!A:A,ReactionTypes!C:C,,0)</f>
        <v>72</v>
      </c>
      <c r="H7974" s="8"/>
    </row>
    <row r="7975">
      <c r="A7975" s="1" t="s">
        <v>340</v>
      </c>
      <c r="B7975" s="2" t="s">
        <v>13</v>
      </c>
      <c r="C7975" s="3">
        <v>0.5068402777777777</v>
      </c>
      <c r="D7975" s="5" t="str">
        <f t="array" ref="D7975">XLOOKUP(A7975,Content!A:A,Content!C:C,,0)</f>
        <v>science</v>
      </c>
      <c r="E7975" s="5" t="str">
        <f t="array" ref="E7975">XLOOKUP(A7975,Content!A:A,Content!B:B,,0)</f>
        <v>GIF</v>
      </c>
      <c r="F7975" s="5">
        <f t="array" ref="F7975">XLOOKUP(B7975,ReactionTypes!A:A,ReactionTypes!C:C,,0)</f>
        <v>45</v>
      </c>
      <c r="H7975" s="8"/>
    </row>
    <row r="7976">
      <c r="A7976" s="1" t="s">
        <v>340</v>
      </c>
      <c r="B7976" s="2" t="s">
        <v>14</v>
      </c>
      <c r="C7976" s="3">
        <v>0.5155555555555555</v>
      </c>
      <c r="D7976" s="5" t="str">
        <f t="array" ref="D7976">XLOOKUP(A7976,Content!A:A,Content!C:C,,0)</f>
        <v>science</v>
      </c>
      <c r="E7976" s="5" t="str">
        <f t="array" ref="E7976">XLOOKUP(A7976,Content!A:A,Content!B:B,,0)</f>
        <v>GIF</v>
      </c>
      <c r="F7976" s="5">
        <f t="array" ref="F7976">XLOOKUP(B7976,ReactionTypes!A:A,ReactionTypes!C:C,,0)</f>
        <v>70</v>
      </c>
      <c r="H7976" s="8"/>
    </row>
    <row r="7977">
      <c r="A7977" s="1" t="s">
        <v>340</v>
      </c>
      <c r="B7977" s="2" t="s">
        <v>16</v>
      </c>
      <c r="C7977" s="3">
        <v>0.5477199074074074</v>
      </c>
      <c r="D7977" s="5" t="str">
        <f t="array" ref="D7977">XLOOKUP(A7977,Content!A:A,Content!C:C,,0)</f>
        <v>science</v>
      </c>
      <c r="E7977" s="5" t="str">
        <f t="array" ref="E7977">XLOOKUP(A7977,Content!A:A,Content!B:B,,0)</f>
        <v>GIF</v>
      </c>
      <c r="F7977" s="5">
        <f t="array" ref="F7977">XLOOKUP(B7977,ReactionTypes!A:A,ReactionTypes!C:C,,0)</f>
        <v>75</v>
      </c>
      <c r="H7977" s="8"/>
    </row>
    <row r="7978">
      <c r="A7978" s="1" t="s">
        <v>340</v>
      </c>
      <c r="B7978" s="2" t="s">
        <v>15</v>
      </c>
      <c r="C7978" s="3">
        <v>0.636261574074074</v>
      </c>
      <c r="D7978" s="5" t="str">
        <f t="array" ref="D7978">XLOOKUP(A7978,Content!A:A,Content!C:C,,0)</f>
        <v>science</v>
      </c>
      <c r="E7978" s="5" t="str">
        <f t="array" ref="E7978">XLOOKUP(A7978,Content!A:A,Content!B:B,,0)</f>
        <v>GIF</v>
      </c>
      <c r="F7978" s="5">
        <f t="array" ref="F7978">XLOOKUP(B7978,ReactionTypes!A:A,ReactionTypes!C:C,,0)</f>
        <v>70</v>
      </c>
      <c r="H7978" s="8"/>
    </row>
    <row r="7979">
      <c r="A7979" s="1" t="s">
        <v>340</v>
      </c>
      <c r="B7979" s="2" t="s">
        <v>21</v>
      </c>
      <c r="C7979" s="3">
        <v>0.6923842592592593</v>
      </c>
      <c r="D7979" s="5" t="str">
        <f t="array" ref="D7979">XLOOKUP(A7979,Content!A:A,Content!C:C,,0)</f>
        <v>science</v>
      </c>
      <c r="E7979" s="5" t="str">
        <f t="array" ref="E7979">XLOOKUP(A7979,Content!A:A,Content!B:B,,0)</f>
        <v>GIF</v>
      </c>
      <c r="F7979" s="5">
        <f t="array" ref="F7979">XLOOKUP(B7979,ReactionTypes!A:A,ReactionTypes!C:C,,0)</f>
        <v>50</v>
      </c>
      <c r="H7979" s="8"/>
    </row>
    <row r="7980">
      <c r="A7980" s="1" t="s">
        <v>340</v>
      </c>
      <c r="B7980" s="2" t="s">
        <v>20</v>
      </c>
      <c r="C7980" s="3">
        <v>0.889375</v>
      </c>
      <c r="D7980" s="5" t="str">
        <f t="array" ref="D7980">XLOOKUP(A7980,Content!A:A,Content!C:C,,0)</f>
        <v>science</v>
      </c>
      <c r="E7980" s="5" t="str">
        <f t="array" ref="E7980">XLOOKUP(A7980,Content!A:A,Content!B:B,,0)</f>
        <v>GIF</v>
      </c>
      <c r="F7980" s="5">
        <f t="array" ref="F7980">XLOOKUP(B7980,ReactionTypes!A:A,ReactionTypes!C:C,,0)</f>
        <v>65</v>
      </c>
      <c r="H7980" s="8"/>
    </row>
    <row r="7981">
      <c r="A7981" s="1" t="s">
        <v>340</v>
      </c>
      <c r="B7981" s="2" t="s">
        <v>11</v>
      </c>
      <c r="C7981" s="3">
        <v>0.9070601851851852</v>
      </c>
      <c r="D7981" s="5" t="str">
        <f t="array" ref="D7981">XLOOKUP(A7981,Content!A:A,Content!C:C,,0)</f>
        <v>science</v>
      </c>
      <c r="E7981" s="5" t="str">
        <f t="array" ref="E7981">XLOOKUP(A7981,Content!A:A,Content!B:B,,0)</f>
        <v>GIF</v>
      </c>
      <c r="F7981" s="5">
        <f t="array" ref="F7981">XLOOKUP(B7981,ReactionTypes!A:A,ReactionTypes!C:C,,0)</f>
        <v>15</v>
      </c>
      <c r="H7981" s="8"/>
    </row>
    <row r="7982">
      <c r="A7982" s="1" t="s">
        <v>340</v>
      </c>
      <c r="B7982" s="2" t="s">
        <v>10</v>
      </c>
      <c r="C7982" s="3">
        <v>0.9480324074074075</v>
      </c>
      <c r="D7982" s="5" t="str">
        <f t="array" ref="D7982">XLOOKUP(A7982,Content!A:A,Content!C:C,,0)</f>
        <v>science</v>
      </c>
      <c r="E7982" s="5" t="str">
        <f t="array" ref="E7982">XLOOKUP(A7982,Content!A:A,Content!B:B,,0)</f>
        <v>GIF</v>
      </c>
      <c r="F7982" s="5">
        <f t="array" ref="F7982">XLOOKUP(B7982,ReactionTypes!A:A,ReactionTypes!C:C,,0)</f>
        <v>72</v>
      </c>
      <c r="H7982" s="8"/>
    </row>
    <row r="7983">
      <c r="A7983" s="1" t="s">
        <v>341</v>
      </c>
      <c r="B7983" s="2" t="s">
        <v>19</v>
      </c>
      <c r="C7983" s="3">
        <v>0.017060185185185185</v>
      </c>
      <c r="D7983" s="5" t="str">
        <f t="array" ref="D7983">XLOOKUP(A7983,Content!A:A,Content!C:C,,0)</f>
        <v>dogs</v>
      </c>
      <c r="E7983" s="5" t="str">
        <f t="array" ref="E7983">XLOOKUP(A7983,Content!A:A,Content!B:B,,0)</f>
        <v>photo</v>
      </c>
      <c r="F7983" s="5">
        <f t="array" ref="F7983">XLOOKUP(B7983,ReactionTypes!A:A,ReactionTypes!C:C,,0)</f>
        <v>20</v>
      </c>
      <c r="H7983" s="8"/>
    </row>
    <row r="7984">
      <c r="A7984" s="1" t="s">
        <v>341</v>
      </c>
      <c r="B7984" s="2" t="s">
        <v>13</v>
      </c>
      <c r="C7984" s="3">
        <v>0.07335648148148148</v>
      </c>
      <c r="D7984" s="5" t="str">
        <f t="array" ref="D7984">XLOOKUP(A7984,Content!A:A,Content!C:C,,0)</f>
        <v>dogs</v>
      </c>
      <c r="E7984" s="5" t="str">
        <f t="array" ref="E7984">XLOOKUP(A7984,Content!A:A,Content!B:B,,0)</f>
        <v>photo</v>
      </c>
      <c r="F7984" s="5">
        <f t="array" ref="F7984">XLOOKUP(B7984,ReactionTypes!A:A,ReactionTypes!C:C,,0)</f>
        <v>45</v>
      </c>
      <c r="H7984" s="8"/>
    </row>
    <row r="7985">
      <c r="A7985" s="1" t="s">
        <v>341</v>
      </c>
      <c r="B7985" s="2" t="s">
        <v>22</v>
      </c>
      <c r="C7985" s="3">
        <v>0.07759259259259259</v>
      </c>
      <c r="D7985" s="5" t="str">
        <f t="array" ref="D7985">XLOOKUP(A7985,Content!A:A,Content!C:C,,0)</f>
        <v>dogs</v>
      </c>
      <c r="E7985" s="5" t="str">
        <f t="array" ref="E7985">XLOOKUP(A7985,Content!A:A,Content!B:B,,0)</f>
        <v>photo</v>
      </c>
      <c r="F7985" s="5">
        <f t="array" ref="F7985">XLOOKUP(B7985,ReactionTypes!A:A,ReactionTypes!C:C,,0)</f>
        <v>0</v>
      </c>
      <c r="H7985" s="8"/>
    </row>
    <row r="7986">
      <c r="A7986" s="1" t="s">
        <v>341</v>
      </c>
      <c r="B7986" s="2" t="s">
        <v>11</v>
      </c>
      <c r="C7986" s="3">
        <v>0.11019675925925926</v>
      </c>
      <c r="D7986" s="5" t="str">
        <f t="array" ref="D7986">XLOOKUP(A7986,Content!A:A,Content!C:C,,0)</f>
        <v>dogs</v>
      </c>
      <c r="E7986" s="5" t="str">
        <f t="array" ref="E7986">XLOOKUP(A7986,Content!A:A,Content!B:B,,0)</f>
        <v>photo</v>
      </c>
      <c r="F7986" s="5">
        <f t="array" ref="F7986">XLOOKUP(B7986,ReactionTypes!A:A,ReactionTypes!C:C,,0)</f>
        <v>15</v>
      </c>
      <c r="H7986" s="8"/>
    </row>
    <row r="7987">
      <c r="A7987" s="1" t="s">
        <v>341</v>
      </c>
      <c r="B7987" s="2" t="s">
        <v>11</v>
      </c>
      <c r="C7987" s="3">
        <v>0.1252199074074074</v>
      </c>
      <c r="D7987" s="5" t="str">
        <f t="array" ref="D7987">XLOOKUP(A7987,Content!A:A,Content!C:C,,0)</f>
        <v>dogs</v>
      </c>
      <c r="E7987" s="5" t="str">
        <f t="array" ref="E7987">XLOOKUP(A7987,Content!A:A,Content!B:B,,0)</f>
        <v>photo</v>
      </c>
      <c r="F7987" s="5">
        <f t="array" ref="F7987">XLOOKUP(B7987,ReactionTypes!A:A,ReactionTypes!C:C,,0)</f>
        <v>15</v>
      </c>
      <c r="H7987" s="8"/>
    </row>
    <row r="7988">
      <c r="A7988" s="1" t="s">
        <v>341</v>
      </c>
      <c r="B7988" s="2" t="s">
        <v>20</v>
      </c>
      <c r="C7988" s="3">
        <v>0.14296296296296296</v>
      </c>
      <c r="D7988" s="5" t="str">
        <f t="array" ref="D7988">XLOOKUP(A7988,Content!A:A,Content!C:C,,0)</f>
        <v>dogs</v>
      </c>
      <c r="E7988" s="5" t="str">
        <f t="array" ref="E7988">XLOOKUP(A7988,Content!A:A,Content!B:B,,0)</f>
        <v>photo</v>
      </c>
      <c r="F7988" s="5">
        <f t="array" ref="F7988">XLOOKUP(B7988,ReactionTypes!A:A,ReactionTypes!C:C,,0)</f>
        <v>65</v>
      </c>
      <c r="H7988" s="8"/>
    </row>
    <row r="7989">
      <c r="A7989" s="1" t="s">
        <v>341</v>
      </c>
      <c r="B7989" s="2" t="s">
        <v>19</v>
      </c>
      <c r="C7989" s="3">
        <v>0.21046296296296296</v>
      </c>
      <c r="D7989" s="5" t="str">
        <f t="array" ref="D7989">XLOOKUP(A7989,Content!A:A,Content!C:C,,0)</f>
        <v>dogs</v>
      </c>
      <c r="E7989" s="5" t="str">
        <f t="array" ref="E7989">XLOOKUP(A7989,Content!A:A,Content!B:B,,0)</f>
        <v>photo</v>
      </c>
      <c r="F7989" s="5">
        <f t="array" ref="F7989">XLOOKUP(B7989,ReactionTypes!A:A,ReactionTypes!C:C,,0)</f>
        <v>20</v>
      </c>
      <c r="H7989" s="8"/>
    </row>
    <row r="7990">
      <c r="A7990" s="1" t="s">
        <v>341</v>
      </c>
      <c r="B7990" s="2" t="s">
        <v>22</v>
      </c>
      <c r="C7990" s="3">
        <v>0.2200925925925926</v>
      </c>
      <c r="D7990" s="5" t="str">
        <f t="array" ref="D7990">XLOOKUP(A7990,Content!A:A,Content!C:C,,0)</f>
        <v>dogs</v>
      </c>
      <c r="E7990" s="5" t="str">
        <f t="array" ref="E7990">XLOOKUP(A7990,Content!A:A,Content!B:B,,0)</f>
        <v>photo</v>
      </c>
      <c r="F7990" s="5">
        <f t="array" ref="F7990">XLOOKUP(B7990,ReactionTypes!A:A,ReactionTypes!C:C,,0)</f>
        <v>0</v>
      </c>
      <c r="H7990" s="8"/>
    </row>
    <row r="7991">
      <c r="A7991" s="1" t="s">
        <v>341</v>
      </c>
      <c r="B7991" s="2" t="s">
        <v>23</v>
      </c>
      <c r="C7991" s="3">
        <v>0.2742939814814815</v>
      </c>
      <c r="D7991" s="5" t="str">
        <f t="array" ref="D7991">XLOOKUP(A7991,Content!A:A,Content!C:C,,0)</f>
        <v>dogs</v>
      </c>
      <c r="E7991" s="5" t="str">
        <f t="array" ref="E7991">XLOOKUP(A7991,Content!A:A,Content!B:B,,0)</f>
        <v>photo</v>
      </c>
      <c r="F7991" s="5">
        <f t="array" ref="F7991">XLOOKUP(B7991,ReactionTypes!A:A,ReactionTypes!C:C,,0)</f>
        <v>35</v>
      </c>
      <c r="H7991" s="8"/>
    </row>
    <row r="7992">
      <c r="A7992" s="1" t="s">
        <v>341</v>
      </c>
      <c r="B7992" s="2" t="s">
        <v>14</v>
      </c>
      <c r="C7992" s="3">
        <v>0.2846875</v>
      </c>
      <c r="D7992" s="5" t="str">
        <f t="array" ref="D7992">XLOOKUP(A7992,Content!A:A,Content!C:C,,0)</f>
        <v>dogs</v>
      </c>
      <c r="E7992" s="5" t="str">
        <f t="array" ref="E7992">XLOOKUP(A7992,Content!A:A,Content!B:B,,0)</f>
        <v>photo</v>
      </c>
      <c r="F7992" s="5">
        <f t="array" ref="F7992">XLOOKUP(B7992,ReactionTypes!A:A,ReactionTypes!C:C,,0)</f>
        <v>70</v>
      </c>
      <c r="H7992" s="8"/>
    </row>
    <row r="7993">
      <c r="A7993" s="1" t="s">
        <v>341</v>
      </c>
      <c r="B7993" s="2" t="s">
        <v>23</v>
      </c>
      <c r="C7993" s="3">
        <v>0.2984953703703704</v>
      </c>
      <c r="D7993" s="5" t="str">
        <f t="array" ref="D7993">XLOOKUP(A7993,Content!A:A,Content!C:C,,0)</f>
        <v>dogs</v>
      </c>
      <c r="E7993" s="5" t="str">
        <f t="array" ref="E7993">XLOOKUP(A7993,Content!A:A,Content!B:B,,0)</f>
        <v>photo</v>
      </c>
      <c r="F7993" s="5">
        <f t="array" ref="F7993">XLOOKUP(B7993,ReactionTypes!A:A,ReactionTypes!C:C,,0)</f>
        <v>35</v>
      </c>
      <c r="H7993" s="8"/>
    </row>
    <row r="7994">
      <c r="A7994" s="1" t="s">
        <v>341</v>
      </c>
      <c r="B7994" s="2" t="s">
        <v>23</v>
      </c>
      <c r="C7994" s="3">
        <v>0.43778935185185186</v>
      </c>
      <c r="D7994" s="5" t="str">
        <f t="array" ref="D7994">XLOOKUP(A7994,Content!A:A,Content!C:C,,0)</f>
        <v>dogs</v>
      </c>
      <c r="E7994" s="5" t="str">
        <f t="array" ref="E7994">XLOOKUP(A7994,Content!A:A,Content!B:B,,0)</f>
        <v>photo</v>
      </c>
      <c r="F7994" s="5">
        <f t="array" ref="F7994">XLOOKUP(B7994,ReactionTypes!A:A,ReactionTypes!C:C,,0)</f>
        <v>35</v>
      </c>
      <c r="H7994" s="8"/>
    </row>
    <row r="7995">
      <c r="A7995" s="1" t="s">
        <v>341</v>
      </c>
      <c r="B7995" s="2" t="s">
        <v>23</v>
      </c>
      <c r="C7995" s="3">
        <v>0.5035648148148149</v>
      </c>
      <c r="D7995" s="5" t="str">
        <f t="array" ref="D7995">XLOOKUP(A7995,Content!A:A,Content!C:C,,0)</f>
        <v>dogs</v>
      </c>
      <c r="E7995" s="5" t="str">
        <f t="array" ref="E7995">XLOOKUP(A7995,Content!A:A,Content!B:B,,0)</f>
        <v>photo</v>
      </c>
      <c r="F7995" s="5">
        <f t="array" ref="F7995">XLOOKUP(B7995,ReactionTypes!A:A,ReactionTypes!C:C,,0)</f>
        <v>35</v>
      </c>
      <c r="H7995" s="8"/>
    </row>
    <row r="7996">
      <c r="A7996" s="1" t="s">
        <v>341</v>
      </c>
      <c r="B7996" s="2" t="s">
        <v>10</v>
      </c>
      <c r="C7996" s="3">
        <v>0.5672337962962963</v>
      </c>
      <c r="D7996" s="5" t="str">
        <f t="array" ref="D7996">XLOOKUP(A7996,Content!A:A,Content!C:C,,0)</f>
        <v>dogs</v>
      </c>
      <c r="E7996" s="5" t="str">
        <f t="array" ref="E7996">XLOOKUP(A7996,Content!A:A,Content!B:B,,0)</f>
        <v>photo</v>
      </c>
      <c r="F7996" s="5">
        <f t="array" ref="F7996">XLOOKUP(B7996,ReactionTypes!A:A,ReactionTypes!C:C,,0)</f>
        <v>72</v>
      </c>
      <c r="H7996" s="8"/>
    </row>
    <row r="7997">
      <c r="A7997" s="1" t="s">
        <v>341</v>
      </c>
      <c r="B7997" s="2" t="s">
        <v>21</v>
      </c>
      <c r="C7997" s="3">
        <v>0.5769212962962963</v>
      </c>
      <c r="D7997" s="5" t="str">
        <f t="array" ref="D7997">XLOOKUP(A7997,Content!A:A,Content!C:C,,0)</f>
        <v>dogs</v>
      </c>
      <c r="E7997" s="5" t="str">
        <f t="array" ref="E7997">XLOOKUP(A7997,Content!A:A,Content!B:B,,0)</f>
        <v>photo</v>
      </c>
      <c r="F7997" s="5">
        <f t="array" ref="F7997">XLOOKUP(B7997,ReactionTypes!A:A,ReactionTypes!C:C,,0)</f>
        <v>50</v>
      </c>
      <c r="H7997" s="8"/>
    </row>
    <row r="7998">
      <c r="A7998" s="1" t="s">
        <v>341</v>
      </c>
      <c r="B7998" s="2" t="s">
        <v>16</v>
      </c>
      <c r="C7998" s="3">
        <v>0.6095486111111111</v>
      </c>
      <c r="D7998" s="5" t="str">
        <f t="array" ref="D7998">XLOOKUP(A7998,Content!A:A,Content!C:C,,0)</f>
        <v>dogs</v>
      </c>
      <c r="E7998" s="5" t="str">
        <f t="array" ref="E7998">XLOOKUP(A7998,Content!A:A,Content!B:B,,0)</f>
        <v>photo</v>
      </c>
      <c r="F7998" s="5">
        <f t="array" ref="F7998">XLOOKUP(B7998,ReactionTypes!A:A,ReactionTypes!C:C,,0)</f>
        <v>75</v>
      </c>
      <c r="H7998" s="8"/>
    </row>
    <row r="7999">
      <c r="A7999" s="1" t="s">
        <v>341</v>
      </c>
      <c r="B7999" s="2" t="s">
        <v>10</v>
      </c>
      <c r="C7999" s="3">
        <v>0.6187962962962963</v>
      </c>
      <c r="D7999" s="5" t="str">
        <f t="array" ref="D7999">XLOOKUP(A7999,Content!A:A,Content!C:C,,0)</f>
        <v>dogs</v>
      </c>
      <c r="E7999" s="5" t="str">
        <f t="array" ref="E7999">XLOOKUP(A7999,Content!A:A,Content!B:B,,0)</f>
        <v>photo</v>
      </c>
      <c r="F7999" s="5">
        <f t="array" ref="F7999">XLOOKUP(B7999,ReactionTypes!A:A,ReactionTypes!C:C,,0)</f>
        <v>72</v>
      </c>
      <c r="H7999" s="8"/>
    </row>
    <row r="8000">
      <c r="A8000" s="1" t="s">
        <v>341</v>
      </c>
      <c r="B8000" s="2" t="s">
        <v>17</v>
      </c>
      <c r="C8000" s="3">
        <v>0.6303935185185185</v>
      </c>
      <c r="D8000" s="5" t="str">
        <f t="array" ref="D8000">XLOOKUP(A8000,Content!A:A,Content!C:C,,0)</f>
        <v>dogs</v>
      </c>
      <c r="E8000" s="5" t="str">
        <f t="array" ref="E8000">XLOOKUP(A8000,Content!A:A,Content!B:B,,0)</f>
        <v>photo</v>
      </c>
      <c r="F8000" s="5">
        <f t="array" ref="F8000">XLOOKUP(B8000,ReactionTypes!A:A,ReactionTypes!C:C,,0)</f>
        <v>5</v>
      </c>
      <c r="H8000" s="8"/>
    </row>
    <row r="8001">
      <c r="A8001" s="1" t="s">
        <v>341</v>
      </c>
      <c r="B8001" s="2" t="s">
        <v>22</v>
      </c>
      <c r="C8001" s="3">
        <v>0.6369675925925926</v>
      </c>
      <c r="D8001" s="5" t="str">
        <f t="array" ref="D8001">XLOOKUP(A8001,Content!A:A,Content!C:C,,0)</f>
        <v>dogs</v>
      </c>
      <c r="E8001" s="5" t="str">
        <f t="array" ref="E8001">XLOOKUP(A8001,Content!A:A,Content!B:B,,0)</f>
        <v>photo</v>
      </c>
      <c r="F8001" s="5">
        <f t="array" ref="F8001">XLOOKUP(B8001,ReactionTypes!A:A,ReactionTypes!C:C,,0)</f>
        <v>0</v>
      </c>
      <c r="H8001" s="8"/>
    </row>
    <row r="8002">
      <c r="A8002" s="1" t="s">
        <v>341</v>
      </c>
      <c r="B8002" s="2" t="s">
        <v>23</v>
      </c>
      <c r="C8002" s="3">
        <v>0.7102083333333333</v>
      </c>
      <c r="D8002" s="5" t="str">
        <f t="array" ref="D8002">XLOOKUP(A8002,Content!A:A,Content!C:C,,0)</f>
        <v>dogs</v>
      </c>
      <c r="E8002" s="5" t="str">
        <f t="array" ref="E8002">XLOOKUP(A8002,Content!A:A,Content!B:B,,0)</f>
        <v>photo</v>
      </c>
      <c r="F8002" s="5">
        <f t="array" ref="F8002">XLOOKUP(B8002,ReactionTypes!A:A,ReactionTypes!C:C,,0)</f>
        <v>35</v>
      </c>
      <c r="H8002" s="8"/>
    </row>
    <row r="8003">
      <c r="A8003" s="1" t="s">
        <v>341</v>
      </c>
      <c r="B8003" s="2" t="s">
        <v>21</v>
      </c>
      <c r="C8003" s="3">
        <v>0.7597685185185186</v>
      </c>
      <c r="D8003" s="5" t="str">
        <f t="array" ref="D8003">XLOOKUP(A8003,Content!A:A,Content!C:C,,0)</f>
        <v>dogs</v>
      </c>
      <c r="E8003" s="5" t="str">
        <f t="array" ref="E8003">XLOOKUP(A8003,Content!A:A,Content!B:B,,0)</f>
        <v>photo</v>
      </c>
      <c r="F8003" s="5">
        <f t="array" ref="F8003">XLOOKUP(B8003,ReactionTypes!A:A,ReactionTypes!C:C,,0)</f>
        <v>50</v>
      </c>
      <c r="H8003" s="8"/>
    </row>
    <row r="8004">
      <c r="A8004" s="1" t="s">
        <v>341</v>
      </c>
      <c r="B8004" s="2" t="s">
        <v>7</v>
      </c>
      <c r="C8004" s="3">
        <v>0.781099537037037</v>
      </c>
      <c r="D8004" s="5" t="str">
        <f t="array" ref="D8004">XLOOKUP(A8004,Content!A:A,Content!C:C,,0)</f>
        <v>dogs</v>
      </c>
      <c r="E8004" s="5" t="str">
        <f t="array" ref="E8004">XLOOKUP(A8004,Content!A:A,Content!B:B,,0)</f>
        <v>photo</v>
      </c>
      <c r="F8004" s="5">
        <f t="array" ref="F8004">XLOOKUP(B8004,ReactionTypes!A:A,ReactionTypes!C:C,,0)</f>
        <v>60</v>
      </c>
      <c r="H8004" s="8"/>
    </row>
    <row r="8005">
      <c r="A8005" s="1" t="s">
        <v>341</v>
      </c>
      <c r="B8005" s="2" t="s">
        <v>15</v>
      </c>
      <c r="C8005" s="3">
        <v>0.8132523148148149</v>
      </c>
      <c r="D8005" s="5" t="str">
        <f t="array" ref="D8005">XLOOKUP(A8005,Content!A:A,Content!C:C,,0)</f>
        <v>dogs</v>
      </c>
      <c r="E8005" s="5" t="str">
        <f t="array" ref="E8005">XLOOKUP(A8005,Content!A:A,Content!B:B,,0)</f>
        <v>photo</v>
      </c>
      <c r="F8005" s="5">
        <f t="array" ref="F8005">XLOOKUP(B8005,ReactionTypes!A:A,ReactionTypes!C:C,,0)</f>
        <v>70</v>
      </c>
      <c r="H8005" s="8"/>
    </row>
    <row r="8006">
      <c r="A8006" s="1" t="s">
        <v>341</v>
      </c>
      <c r="B8006" s="2" t="s">
        <v>20</v>
      </c>
      <c r="C8006" s="3">
        <v>0.8249421296296297</v>
      </c>
      <c r="D8006" s="5" t="str">
        <f t="array" ref="D8006">XLOOKUP(A8006,Content!A:A,Content!C:C,,0)</f>
        <v>dogs</v>
      </c>
      <c r="E8006" s="5" t="str">
        <f t="array" ref="E8006">XLOOKUP(A8006,Content!A:A,Content!B:B,,0)</f>
        <v>photo</v>
      </c>
      <c r="F8006" s="5">
        <f t="array" ref="F8006">XLOOKUP(B8006,ReactionTypes!A:A,ReactionTypes!C:C,,0)</f>
        <v>65</v>
      </c>
      <c r="H8006" s="8"/>
    </row>
    <row r="8007">
      <c r="A8007" s="1" t="s">
        <v>341</v>
      </c>
      <c r="B8007" s="2" t="s">
        <v>15</v>
      </c>
      <c r="C8007" s="3">
        <v>0.8265393518518519</v>
      </c>
      <c r="D8007" s="5" t="str">
        <f t="array" ref="D8007">XLOOKUP(A8007,Content!A:A,Content!C:C,,0)</f>
        <v>dogs</v>
      </c>
      <c r="E8007" s="5" t="str">
        <f t="array" ref="E8007">XLOOKUP(A8007,Content!A:A,Content!B:B,,0)</f>
        <v>photo</v>
      </c>
      <c r="F8007" s="5">
        <f t="array" ref="F8007">XLOOKUP(B8007,ReactionTypes!A:A,ReactionTypes!C:C,,0)</f>
        <v>70</v>
      </c>
      <c r="H8007" s="8"/>
    </row>
    <row r="8008">
      <c r="A8008" s="1" t="s">
        <v>341</v>
      </c>
      <c r="B8008" s="2" t="s">
        <v>7</v>
      </c>
      <c r="C8008" s="3">
        <v>0.8766782407407407</v>
      </c>
      <c r="D8008" s="5" t="str">
        <f t="array" ref="D8008">XLOOKUP(A8008,Content!A:A,Content!C:C,,0)</f>
        <v>dogs</v>
      </c>
      <c r="E8008" s="5" t="str">
        <f t="array" ref="E8008">XLOOKUP(A8008,Content!A:A,Content!B:B,,0)</f>
        <v>photo</v>
      </c>
      <c r="F8008" s="5">
        <f t="array" ref="F8008">XLOOKUP(B8008,ReactionTypes!A:A,ReactionTypes!C:C,,0)</f>
        <v>60</v>
      </c>
      <c r="H8008" s="8"/>
    </row>
    <row r="8009">
      <c r="A8009" s="1" t="s">
        <v>341</v>
      </c>
      <c r="B8009" s="2" t="s">
        <v>12</v>
      </c>
      <c r="C8009" s="3">
        <v>0.9406597222222223</v>
      </c>
      <c r="D8009" s="5" t="str">
        <f t="array" ref="D8009">XLOOKUP(A8009,Content!A:A,Content!C:C,,0)</f>
        <v>dogs</v>
      </c>
      <c r="E8009" s="5" t="str">
        <f t="array" ref="E8009">XLOOKUP(A8009,Content!A:A,Content!B:B,,0)</f>
        <v>photo</v>
      </c>
      <c r="F8009" s="5">
        <f t="array" ref="F8009">XLOOKUP(B8009,ReactionTypes!A:A,ReactionTypes!C:C,,0)</f>
        <v>10</v>
      </c>
      <c r="H8009" s="8"/>
    </row>
    <row r="8010">
      <c r="A8010" s="1" t="s">
        <v>342</v>
      </c>
      <c r="B8010" s="2" t="s">
        <v>14</v>
      </c>
      <c r="C8010" s="3">
        <v>0.07885416666666667</v>
      </c>
      <c r="D8010" s="5" t="str">
        <f t="array" ref="D8010">XLOOKUP(A8010,Content!A:A,Content!C:C,,0)</f>
        <v>healthy eating</v>
      </c>
      <c r="E8010" s="5" t="str">
        <f t="array" ref="E8010">XLOOKUP(A8010,Content!A:A,Content!B:B,,0)</f>
        <v>audio</v>
      </c>
      <c r="F8010" s="5">
        <f t="array" ref="F8010">XLOOKUP(B8010,ReactionTypes!A:A,ReactionTypes!C:C,,0)</f>
        <v>70</v>
      </c>
      <c r="H8010" s="8"/>
    </row>
    <row r="8011">
      <c r="A8011" s="1" t="s">
        <v>342</v>
      </c>
      <c r="B8011" s="2" t="s">
        <v>21</v>
      </c>
      <c r="C8011" s="3">
        <v>0.1535763888888889</v>
      </c>
      <c r="D8011" s="5" t="str">
        <f t="array" ref="D8011">XLOOKUP(A8011,Content!A:A,Content!C:C,,0)</f>
        <v>healthy eating</v>
      </c>
      <c r="E8011" s="5" t="str">
        <f t="array" ref="E8011">XLOOKUP(A8011,Content!A:A,Content!B:B,,0)</f>
        <v>audio</v>
      </c>
      <c r="F8011" s="5">
        <f t="array" ref="F8011">XLOOKUP(B8011,ReactionTypes!A:A,ReactionTypes!C:C,,0)</f>
        <v>50</v>
      </c>
      <c r="H8011" s="8"/>
    </row>
    <row r="8012">
      <c r="A8012" s="1" t="s">
        <v>342</v>
      </c>
      <c r="B8012" s="2" t="s">
        <v>20</v>
      </c>
      <c r="C8012" s="3">
        <v>0.1616087962962963</v>
      </c>
      <c r="D8012" s="5" t="str">
        <f t="array" ref="D8012">XLOOKUP(A8012,Content!A:A,Content!C:C,,0)</f>
        <v>healthy eating</v>
      </c>
      <c r="E8012" s="5" t="str">
        <f t="array" ref="E8012">XLOOKUP(A8012,Content!A:A,Content!B:B,,0)</f>
        <v>audio</v>
      </c>
      <c r="F8012" s="5">
        <f t="array" ref="F8012">XLOOKUP(B8012,ReactionTypes!A:A,ReactionTypes!C:C,,0)</f>
        <v>65</v>
      </c>
      <c r="H8012" s="8"/>
    </row>
    <row r="8013">
      <c r="A8013" s="1" t="s">
        <v>342</v>
      </c>
      <c r="B8013" s="2" t="s">
        <v>7</v>
      </c>
      <c r="C8013" s="3">
        <v>0.16988425925925926</v>
      </c>
      <c r="D8013" s="5" t="str">
        <f t="array" ref="D8013">XLOOKUP(A8013,Content!A:A,Content!C:C,,0)</f>
        <v>healthy eating</v>
      </c>
      <c r="E8013" s="5" t="str">
        <f t="array" ref="E8013">XLOOKUP(A8013,Content!A:A,Content!B:B,,0)</f>
        <v>audio</v>
      </c>
      <c r="F8013" s="5">
        <f t="array" ref="F8013">XLOOKUP(B8013,ReactionTypes!A:A,ReactionTypes!C:C,,0)</f>
        <v>60</v>
      </c>
      <c r="H8013" s="8"/>
    </row>
    <row r="8014">
      <c r="A8014" s="1" t="s">
        <v>342</v>
      </c>
      <c r="B8014" s="2" t="s">
        <v>7</v>
      </c>
      <c r="C8014" s="3">
        <v>0.18063657407407407</v>
      </c>
      <c r="D8014" s="5" t="str">
        <f t="array" ref="D8014">XLOOKUP(A8014,Content!A:A,Content!C:C,,0)</f>
        <v>healthy eating</v>
      </c>
      <c r="E8014" s="5" t="str">
        <f t="array" ref="E8014">XLOOKUP(A8014,Content!A:A,Content!B:B,,0)</f>
        <v>audio</v>
      </c>
      <c r="F8014" s="5">
        <f t="array" ref="F8014">XLOOKUP(B8014,ReactionTypes!A:A,ReactionTypes!C:C,,0)</f>
        <v>60</v>
      </c>
      <c r="H8014" s="8"/>
    </row>
    <row r="8015">
      <c r="A8015" s="1" t="s">
        <v>342</v>
      </c>
      <c r="B8015" s="2" t="s">
        <v>13</v>
      </c>
      <c r="C8015" s="3">
        <v>0.36872685185185183</v>
      </c>
      <c r="D8015" s="5" t="str">
        <f t="array" ref="D8015">XLOOKUP(A8015,Content!A:A,Content!C:C,,0)</f>
        <v>healthy eating</v>
      </c>
      <c r="E8015" s="5" t="str">
        <f t="array" ref="E8015">XLOOKUP(A8015,Content!A:A,Content!B:B,,0)</f>
        <v>audio</v>
      </c>
      <c r="F8015" s="5">
        <f t="array" ref="F8015">XLOOKUP(B8015,ReactionTypes!A:A,ReactionTypes!C:C,,0)</f>
        <v>45</v>
      </c>
      <c r="H8015" s="8"/>
    </row>
    <row r="8016">
      <c r="A8016" s="1" t="s">
        <v>342</v>
      </c>
      <c r="B8016" s="2" t="s">
        <v>11</v>
      </c>
      <c r="C8016" s="3">
        <v>0.49020833333333336</v>
      </c>
      <c r="D8016" s="5" t="str">
        <f t="array" ref="D8016">XLOOKUP(A8016,Content!A:A,Content!C:C,,0)</f>
        <v>healthy eating</v>
      </c>
      <c r="E8016" s="5" t="str">
        <f t="array" ref="E8016">XLOOKUP(A8016,Content!A:A,Content!B:B,,0)</f>
        <v>audio</v>
      </c>
      <c r="F8016" s="5">
        <f t="array" ref="F8016">XLOOKUP(B8016,ReactionTypes!A:A,ReactionTypes!C:C,,0)</f>
        <v>15</v>
      </c>
      <c r="H8016" s="8"/>
    </row>
    <row r="8017">
      <c r="A8017" s="1" t="s">
        <v>342</v>
      </c>
      <c r="B8017" s="2" t="s">
        <v>15</v>
      </c>
      <c r="C8017" s="3">
        <v>0.6612268518518518</v>
      </c>
      <c r="D8017" s="5" t="str">
        <f t="array" ref="D8017">XLOOKUP(A8017,Content!A:A,Content!C:C,,0)</f>
        <v>healthy eating</v>
      </c>
      <c r="E8017" s="5" t="str">
        <f t="array" ref="E8017">XLOOKUP(A8017,Content!A:A,Content!B:B,,0)</f>
        <v>audio</v>
      </c>
      <c r="F8017" s="5">
        <f t="array" ref="F8017">XLOOKUP(B8017,ReactionTypes!A:A,ReactionTypes!C:C,,0)</f>
        <v>70</v>
      </c>
      <c r="H8017" s="8"/>
    </row>
    <row r="8018">
      <c r="A8018" s="1" t="s">
        <v>342</v>
      </c>
      <c r="B8018" s="2" t="s">
        <v>14</v>
      </c>
      <c r="C8018" s="3">
        <v>0.796400462962963</v>
      </c>
      <c r="D8018" s="5" t="str">
        <f t="array" ref="D8018">XLOOKUP(A8018,Content!A:A,Content!C:C,,0)</f>
        <v>healthy eating</v>
      </c>
      <c r="E8018" s="5" t="str">
        <f t="array" ref="E8018">XLOOKUP(A8018,Content!A:A,Content!B:B,,0)</f>
        <v>audio</v>
      </c>
      <c r="F8018" s="5">
        <f t="array" ref="F8018">XLOOKUP(B8018,ReactionTypes!A:A,ReactionTypes!C:C,,0)</f>
        <v>70</v>
      </c>
      <c r="H8018" s="8"/>
    </row>
    <row r="8019">
      <c r="A8019" s="1" t="s">
        <v>342</v>
      </c>
      <c r="B8019" s="2" t="s">
        <v>7</v>
      </c>
      <c r="C8019" s="3">
        <v>0.8141435185185185</v>
      </c>
      <c r="D8019" s="5" t="str">
        <f t="array" ref="D8019">XLOOKUP(A8019,Content!A:A,Content!C:C,,0)</f>
        <v>healthy eating</v>
      </c>
      <c r="E8019" s="5" t="str">
        <f t="array" ref="E8019">XLOOKUP(A8019,Content!A:A,Content!B:B,,0)</f>
        <v>audio</v>
      </c>
      <c r="F8019" s="5">
        <f t="array" ref="F8019">XLOOKUP(B8019,ReactionTypes!A:A,ReactionTypes!C:C,,0)</f>
        <v>60</v>
      </c>
      <c r="H8019" s="8"/>
    </row>
    <row r="8020">
      <c r="A8020" s="1" t="s">
        <v>342</v>
      </c>
      <c r="B8020" s="2" t="s">
        <v>16</v>
      </c>
      <c r="C8020" s="3">
        <v>0.959212962962963</v>
      </c>
      <c r="D8020" s="5" t="str">
        <f t="array" ref="D8020">XLOOKUP(A8020,Content!A:A,Content!C:C,,0)</f>
        <v>healthy eating</v>
      </c>
      <c r="E8020" s="5" t="str">
        <f t="array" ref="E8020">XLOOKUP(A8020,Content!A:A,Content!B:B,,0)</f>
        <v>audio</v>
      </c>
      <c r="F8020" s="5">
        <f t="array" ref="F8020">XLOOKUP(B8020,ReactionTypes!A:A,ReactionTypes!C:C,,0)</f>
        <v>75</v>
      </c>
      <c r="H8020" s="8"/>
    </row>
    <row r="8021">
      <c r="A8021" s="1" t="s">
        <v>343</v>
      </c>
      <c r="B8021" s="2" t="s">
        <v>16</v>
      </c>
      <c r="C8021" s="3">
        <v>6.134259259259259E-4</v>
      </c>
      <c r="D8021" s="5" t="str">
        <f t="array" ref="D8021">XLOOKUP(A8021,Content!A:A,Content!C:C,,0)</f>
        <v>veganism</v>
      </c>
      <c r="E8021" s="5" t="str">
        <f t="array" ref="E8021">XLOOKUP(A8021,Content!A:A,Content!B:B,,0)</f>
        <v>audio</v>
      </c>
      <c r="F8021" s="5">
        <f t="array" ref="F8021">XLOOKUP(B8021,ReactionTypes!A:A,ReactionTypes!C:C,,0)</f>
        <v>75</v>
      </c>
      <c r="H8021" s="8"/>
    </row>
    <row r="8022">
      <c r="A8022" s="1" t="s">
        <v>343</v>
      </c>
      <c r="B8022" s="2" t="s">
        <v>7</v>
      </c>
      <c r="C8022" s="3">
        <v>0.004710648148148148</v>
      </c>
      <c r="D8022" s="5" t="str">
        <f t="array" ref="D8022">XLOOKUP(A8022,Content!A:A,Content!C:C,,0)</f>
        <v>veganism</v>
      </c>
      <c r="E8022" s="5" t="str">
        <f t="array" ref="E8022">XLOOKUP(A8022,Content!A:A,Content!B:B,,0)</f>
        <v>audio</v>
      </c>
      <c r="F8022" s="5">
        <f t="array" ref="F8022">XLOOKUP(B8022,ReactionTypes!A:A,ReactionTypes!C:C,,0)</f>
        <v>60</v>
      </c>
      <c r="H8022" s="8"/>
    </row>
    <row r="8023">
      <c r="A8023" s="1" t="s">
        <v>343</v>
      </c>
      <c r="B8023" s="2" t="s">
        <v>15</v>
      </c>
      <c r="C8023" s="3">
        <v>0.017233796296296296</v>
      </c>
      <c r="D8023" s="5" t="str">
        <f t="array" ref="D8023">XLOOKUP(A8023,Content!A:A,Content!C:C,,0)</f>
        <v>veganism</v>
      </c>
      <c r="E8023" s="5" t="str">
        <f t="array" ref="E8023">XLOOKUP(A8023,Content!A:A,Content!B:B,,0)</f>
        <v>audio</v>
      </c>
      <c r="F8023" s="5">
        <f t="array" ref="F8023">XLOOKUP(B8023,ReactionTypes!A:A,ReactionTypes!C:C,,0)</f>
        <v>70</v>
      </c>
      <c r="H8023" s="8"/>
    </row>
    <row r="8024">
      <c r="A8024" s="1" t="s">
        <v>343</v>
      </c>
      <c r="B8024" s="2" t="s">
        <v>20</v>
      </c>
      <c r="C8024" s="3">
        <v>0.025787037037037035</v>
      </c>
      <c r="D8024" s="5" t="str">
        <f t="array" ref="D8024">XLOOKUP(A8024,Content!A:A,Content!C:C,,0)</f>
        <v>veganism</v>
      </c>
      <c r="E8024" s="5" t="str">
        <f t="array" ref="E8024">XLOOKUP(A8024,Content!A:A,Content!B:B,,0)</f>
        <v>audio</v>
      </c>
      <c r="F8024" s="5">
        <f t="array" ref="F8024">XLOOKUP(B8024,ReactionTypes!A:A,ReactionTypes!C:C,,0)</f>
        <v>65</v>
      </c>
      <c r="H8024" s="8"/>
    </row>
    <row r="8025">
      <c r="A8025" s="1" t="s">
        <v>343</v>
      </c>
      <c r="B8025" s="2" t="s">
        <v>20</v>
      </c>
      <c r="C8025" s="3">
        <v>0.028483796296296295</v>
      </c>
      <c r="D8025" s="5" t="str">
        <f t="array" ref="D8025">XLOOKUP(A8025,Content!A:A,Content!C:C,,0)</f>
        <v>veganism</v>
      </c>
      <c r="E8025" s="5" t="str">
        <f t="array" ref="E8025">XLOOKUP(A8025,Content!A:A,Content!B:B,,0)</f>
        <v>audio</v>
      </c>
      <c r="F8025" s="5">
        <f t="array" ref="F8025">XLOOKUP(B8025,ReactionTypes!A:A,ReactionTypes!C:C,,0)</f>
        <v>65</v>
      </c>
      <c r="H8025" s="8"/>
    </row>
    <row r="8026">
      <c r="A8026" s="1" t="s">
        <v>343</v>
      </c>
      <c r="B8026" s="2" t="s">
        <v>15</v>
      </c>
      <c r="C8026" s="3">
        <v>0.07193287037037037</v>
      </c>
      <c r="D8026" s="5" t="str">
        <f t="array" ref="D8026">XLOOKUP(A8026,Content!A:A,Content!C:C,,0)</f>
        <v>veganism</v>
      </c>
      <c r="E8026" s="5" t="str">
        <f t="array" ref="E8026">XLOOKUP(A8026,Content!A:A,Content!B:B,,0)</f>
        <v>audio</v>
      </c>
      <c r="F8026" s="5">
        <f t="array" ref="F8026">XLOOKUP(B8026,ReactionTypes!A:A,ReactionTypes!C:C,,0)</f>
        <v>70</v>
      </c>
      <c r="H8026" s="8"/>
    </row>
    <row r="8027">
      <c r="A8027" s="1" t="s">
        <v>343</v>
      </c>
      <c r="B8027" s="2" t="s">
        <v>13</v>
      </c>
      <c r="C8027" s="3">
        <v>0.10873842592592593</v>
      </c>
      <c r="D8027" s="5" t="str">
        <f t="array" ref="D8027">XLOOKUP(A8027,Content!A:A,Content!C:C,,0)</f>
        <v>veganism</v>
      </c>
      <c r="E8027" s="5" t="str">
        <f t="array" ref="E8027">XLOOKUP(A8027,Content!A:A,Content!B:B,,0)</f>
        <v>audio</v>
      </c>
      <c r="F8027" s="5">
        <f t="array" ref="F8027">XLOOKUP(B8027,ReactionTypes!A:A,ReactionTypes!C:C,,0)</f>
        <v>45</v>
      </c>
      <c r="H8027" s="8"/>
    </row>
    <row r="8028">
      <c r="A8028" s="1" t="s">
        <v>343</v>
      </c>
      <c r="B8028" s="2" t="s">
        <v>9</v>
      </c>
      <c r="C8028" s="3">
        <v>0.12763888888888889</v>
      </c>
      <c r="D8028" s="5" t="str">
        <f t="array" ref="D8028">XLOOKUP(A8028,Content!A:A,Content!C:C,,0)</f>
        <v>veganism</v>
      </c>
      <c r="E8028" s="5" t="str">
        <f t="array" ref="E8028">XLOOKUP(A8028,Content!A:A,Content!B:B,,0)</f>
        <v>audio</v>
      </c>
      <c r="F8028" s="5">
        <f t="array" ref="F8028">XLOOKUP(B8028,ReactionTypes!A:A,ReactionTypes!C:C,,0)</f>
        <v>12</v>
      </c>
      <c r="H8028" s="8"/>
    </row>
    <row r="8029">
      <c r="A8029" s="1" t="s">
        <v>343</v>
      </c>
      <c r="B8029" s="2" t="s">
        <v>23</v>
      </c>
      <c r="C8029" s="3">
        <v>0.13385416666666666</v>
      </c>
      <c r="D8029" s="5" t="str">
        <f t="array" ref="D8029">XLOOKUP(A8029,Content!A:A,Content!C:C,,0)</f>
        <v>veganism</v>
      </c>
      <c r="E8029" s="5" t="str">
        <f t="array" ref="E8029">XLOOKUP(A8029,Content!A:A,Content!B:B,,0)</f>
        <v>audio</v>
      </c>
      <c r="F8029" s="5">
        <f t="array" ref="F8029">XLOOKUP(B8029,ReactionTypes!A:A,ReactionTypes!C:C,,0)</f>
        <v>35</v>
      </c>
      <c r="H8029" s="8"/>
    </row>
    <row r="8030">
      <c r="A8030" s="1" t="s">
        <v>343</v>
      </c>
      <c r="B8030" s="2" t="s">
        <v>22</v>
      </c>
      <c r="C8030" s="3">
        <v>0.15275462962962963</v>
      </c>
      <c r="D8030" s="5" t="str">
        <f t="array" ref="D8030">XLOOKUP(A8030,Content!A:A,Content!C:C,,0)</f>
        <v>veganism</v>
      </c>
      <c r="E8030" s="5" t="str">
        <f t="array" ref="E8030">XLOOKUP(A8030,Content!A:A,Content!B:B,,0)</f>
        <v>audio</v>
      </c>
      <c r="F8030" s="5">
        <f t="array" ref="F8030">XLOOKUP(B8030,ReactionTypes!A:A,ReactionTypes!C:C,,0)</f>
        <v>0</v>
      </c>
      <c r="H8030" s="8"/>
    </row>
    <row r="8031">
      <c r="A8031" s="1" t="s">
        <v>343</v>
      </c>
      <c r="B8031" s="2" t="s">
        <v>16</v>
      </c>
      <c r="C8031" s="3">
        <v>0.18212962962962964</v>
      </c>
      <c r="D8031" s="5" t="str">
        <f t="array" ref="D8031">XLOOKUP(A8031,Content!A:A,Content!C:C,,0)</f>
        <v>veganism</v>
      </c>
      <c r="E8031" s="5" t="str">
        <f t="array" ref="E8031">XLOOKUP(A8031,Content!A:A,Content!B:B,,0)</f>
        <v>audio</v>
      </c>
      <c r="F8031" s="5">
        <f t="array" ref="F8031">XLOOKUP(B8031,ReactionTypes!A:A,ReactionTypes!C:C,,0)</f>
        <v>75</v>
      </c>
      <c r="H8031" s="8"/>
    </row>
    <row r="8032">
      <c r="A8032" s="1" t="s">
        <v>343</v>
      </c>
      <c r="B8032" s="2" t="s">
        <v>14</v>
      </c>
      <c r="C8032" s="3">
        <v>0.18510416666666665</v>
      </c>
      <c r="D8032" s="5" t="str">
        <f t="array" ref="D8032">XLOOKUP(A8032,Content!A:A,Content!C:C,,0)</f>
        <v>veganism</v>
      </c>
      <c r="E8032" s="5" t="str">
        <f t="array" ref="E8032">XLOOKUP(A8032,Content!A:A,Content!B:B,,0)</f>
        <v>audio</v>
      </c>
      <c r="F8032" s="5">
        <f t="array" ref="F8032">XLOOKUP(B8032,ReactionTypes!A:A,ReactionTypes!C:C,,0)</f>
        <v>70</v>
      </c>
      <c r="H8032" s="8"/>
    </row>
    <row r="8033">
      <c r="A8033" s="1" t="s">
        <v>343</v>
      </c>
      <c r="B8033" s="2" t="s">
        <v>18</v>
      </c>
      <c r="C8033" s="3">
        <v>0.22137731481481482</v>
      </c>
      <c r="D8033" s="5" t="str">
        <f t="array" ref="D8033">XLOOKUP(A8033,Content!A:A,Content!C:C,,0)</f>
        <v>veganism</v>
      </c>
      <c r="E8033" s="5" t="str">
        <f t="array" ref="E8033">XLOOKUP(A8033,Content!A:A,Content!B:B,,0)</f>
        <v>audio</v>
      </c>
      <c r="F8033" s="5">
        <f t="array" ref="F8033">XLOOKUP(B8033,ReactionTypes!A:A,ReactionTypes!C:C,,0)</f>
        <v>30</v>
      </c>
      <c r="H8033" s="8"/>
    </row>
    <row r="8034">
      <c r="A8034" s="1" t="s">
        <v>343</v>
      </c>
      <c r="B8034" s="2" t="s">
        <v>17</v>
      </c>
      <c r="C8034" s="3">
        <v>0.33336805555555554</v>
      </c>
      <c r="D8034" s="5" t="str">
        <f t="array" ref="D8034">XLOOKUP(A8034,Content!A:A,Content!C:C,,0)</f>
        <v>veganism</v>
      </c>
      <c r="E8034" s="5" t="str">
        <f t="array" ref="E8034">XLOOKUP(A8034,Content!A:A,Content!B:B,,0)</f>
        <v>audio</v>
      </c>
      <c r="F8034" s="5">
        <f t="array" ref="F8034">XLOOKUP(B8034,ReactionTypes!A:A,ReactionTypes!C:C,,0)</f>
        <v>5</v>
      </c>
      <c r="H8034" s="8"/>
    </row>
    <row r="8035">
      <c r="A8035" s="1" t="s">
        <v>343</v>
      </c>
      <c r="B8035" s="2" t="s">
        <v>17</v>
      </c>
      <c r="C8035" s="3">
        <v>0.33491898148148147</v>
      </c>
      <c r="D8035" s="5" t="str">
        <f t="array" ref="D8035">XLOOKUP(A8035,Content!A:A,Content!C:C,,0)</f>
        <v>veganism</v>
      </c>
      <c r="E8035" s="5" t="str">
        <f t="array" ref="E8035">XLOOKUP(A8035,Content!A:A,Content!B:B,,0)</f>
        <v>audio</v>
      </c>
      <c r="F8035" s="5">
        <f t="array" ref="F8035">XLOOKUP(B8035,ReactionTypes!A:A,ReactionTypes!C:C,,0)</f>
        <v>5</v>
      </c>
      <c r="H8035" s="8"/>
    </row>
    <row r="8036">
      <c r="A8036" s="1" t="s">
        <v>343</v>
      </c>
      <c r="B8036" s="2" t="s">
        <v>7</v>
      </c>
      <c r="C8036" s="3">
        <v>0.3615625</v>
      </c>
      <c r="D8036" s="5" t="str">
        <f t="array" ref="D8036">XLOOKUP(A8036,Content!A:A,Content!C:C,,0)</f>
        <v>veganism</v>
      </c>
      <c r="E8036" s="5" t="str">
        <f t="array" ref="E8036">XLOOKUP(A8036,Content!A:A,Content!B:B,,0)</f>
        <v>audio</v>
      </c>
      <c r="F8036" s="5">
        <f t="array" ref="F8036">XLOOKUP(B8036,ReactionTypes!A:A,ReactionTypes!C:C,,0)</f>
        <v>60</v>
      </c>
      <c r="H8036" s="8"/>
    </row>
    <row r="8037">
      <c r="A8037" s="1" t="s">
        <v>343</v>
      </c>
      <c r="B8037" s="2" t="s">
        <v>10</v>
      </c>
      <c r="C8037" s="3">
        <v>0.36899305555555556</v>
      </c>
      <c r="D8037" s="5" t="str">
        <f t="array" ref="D8037">XLOOKUP(A8037,Content!A:A,Content!C:C,,0)</f>
        <v>veganism</v>
      </c>
      <c r="E8037" s="5" t="str">
        <f t="array" ref="E8037">XLOOKUP(A8037,Content!A:A,Content!B:B,,0)</f>
        <v>audio</v>
      </c>
      <c r="F8037" s="5">
        <f t="array" ref="F8037">XLOOKUP(B8037,ReactionTypes!A:A,ReactionTypes!C:C,,0)</f>
        <v>72</v>
      </c>
      <c r="H8037" s="8"/>
    </row>
    <row r="8038">
      <c r="A8038" s="1" t="s">
        <v>343</v>
      </c>
      <c r="B8038" s="2" t="s">
        <v>9</v>
      </c>
      <c r="C8038" s="3">
        <v>0.37114583333333334</v>
      </c>
      <c r="D8038" s="5" t="str">
        <f t="array" ref="D8038">XLOOKUP(A8038,Content!A:A,Content!C:C,,0)</f>
        <v>veganism</v>
      </c>
      <c r="E8038" s="5" t="str">
        <f t="array" ref="E8038">XLOOKUP(A8038,Content!A:A,Content!B:B,,0)</f>
        <v>audio</v>
      </c>
      <c r="F8038" s="5">
        <f t="array" ref="F8038">XLOOKUP(B8038,ReactionTypes!A:A,ReactionTypes!C:C,,0)</f>
        <v>12</v>
      </c>
      <c r="H8038" s="8"/>
    </row>
    <row r="8039">
      <c r="A8039" s="1" t="s">
        <v>343</v>
      </c>
      <c r="B8039" s="2" t="s">
        <v>14</v>
      </c>
      <c r="C8039" s="3">
        <v>0.3775810185185185</v>
      </c>
      <c r="D8039" s="5" t="str">
        <f t="array" ref="D8039">XLOOKUP(A8039,Content!A:A,Content!C:C,,0)</f>
        <v>veganism</v>
      </c>
      <c r="E8039" s="5" t="str">
        <f t="array" ref="E8039">XLOOKUP(A8039,Content!A:A,Content!B:B,,0)</f>
        <v>audio</v>
      </c>
      <c r="F8039" s="5">
        <f t="array" ref="F8039">XLOOKUP(B8039,ReactionTypes!A:A,ReactionTypes!C:C,,0)</f>
        <v>70</v>
      </c>
      <c r="H8039" s="8"/>
    </row>
    <row r="8040">
      <c r="A8040" s="1" t="s">
        <v>343</v>
      </c>
      <c r="B8040" s="2" t="s">
        <v>20</v>
      </c>
      <c r="C8040" s="3">
        <v>0.38666666666666666</v>
      </c>
      <c r="D8040" s="5" t="str">
        <f t="array" ref="D8040">XLOOKUP(A8040,Content!A:A,Content!C:C,,0)</f>
        <v>veganism</v>
      </c>
      <c r="E8040" s="5" t="str">
        <f t="array" ref="E8040">XLOOKUP(A8040,Content!A:A,Content!B:B,,0)</f>
        <v>audio</v>
      </c>
      <c r="F8040" s="5">
        <f t="array" ref="F8040">XLOOKUP(B8040,ReactionTypes!A:A,ReactionTypes!C:C,,0)</f>
        <v>65</v>
      </c>
      <c r="H8040" s="8"/>
    </row>
    <row r="8041">
      <c r="A8041" s="1" t="s">
        <v>343</v>
      </c>
      <c r="B8041" s="2" t="s">
        <v>14</v>
      </c>
      <c r="C8041" s="3">
        <v>0.40706018518518516</v>
      </c>
      <c r="D8041" s="5" t="str">
        <f t="array" ref="D8041">XLOOKUP(A8041,Content!A:A,Content!C:C,,0)</f>
        <v>veganism</v>
      </c>
      <c r="E8041" s="5" t="str">
        <f t="array" ref="E8041">XLOOKUP(A8041,Content!A:A,Content!B:B,,0)</f>
        <v>audio</v>
      </c>
      <c r="F8041" s="5">
        <f t="array" ref="F8041">XLOOKUP(B8041,ReactionTypes!A:A,ReactionTypes!C:C,,0)</f>
        <v>70</v>
      </c>
      <c r="H8041" s="8"/>
    </row>
    <row r="8042">
      <c r="A8042" s="1" t="s">
        <v>343</v>
      </c>
      <c r="B8042" s="2" t="s">
        <v>13</v>
      </c>
      <c r="C8042" s="3">
        <v>0.4166550925925926</v>
      </c>
      <c r="D8042" s="5" t="str">
        <f t="array" ref="D8042">XLOOKUP(A8042,Content!A:A,Content!C:C,,0)</f>
        <v>veganism</v>
      </c>
      <c r="E8042" s="5" t="str">
        <f t="array" ref="E8042">XLOOKUP(A8042,Content!A:A,Content!B:B,,0)</f>
        <v>audio</v>
      </c>
      <c r="F8042" s="5">
        <f t="array" ref="F8042">XLOOKUP(B8042,ReactionTypes!A:A,ReactionTypes!C:C,,0)</f>
        <v>45</v>
      </c>
      <c r="H8042" s="8"/>
    </row>
    <row r="8043">
      <c r="A8043" s="1" t="s">
        <v>343</v>
      </c>
      <c r="B8043" s="2" t="s">
        <v>12</v>
      </c>
      <c r="C8043" s="3">
        <v>0.4509606481481481</v>
      </c>
      <c r="D8043" s="5" t="str">
        <f t="array" ref="D8043">XLOOKUP(A8043,Content!A:A,Content!C:C,,0)</f>
        <v>veganism</v>
      </c>
      <c r="E8043" s="5" t="str">
        <f t="array" ref="E8043">XLOOKUP(A8043,Content!A:A,Content!B:B,,0)</f>
        <v>audio</v>
      </c>
      <c r="F8043" s="5">
        <f t="array" ref="F8043">XLOOKUP(B8043,ReactionTypes!A:A,ReactionTypes!C:C,,0)</f>
        <v>10</v>
      </c>
      <c r="H8043" s="8"/>
    </row>
    <row r="8044">
      <c r="A8044" s="1" t="s">
        <v>343</v>
      </c>
      <c r="B8044" s="2" t="s">
        <v>11</v>
      </c>
      <c r="C8044" s="3">
        <v>0.4790509259259259</v>
      </c>
      <c r="D8044" s="5" t="str">
        <f t="array" ref="D8044">XLOOKUP(A8044,Content!A:A,Content!C:C,,0)</f>
        <v>veganism</v>
      </c>
      <c r="E8044" s="5" t="str">
        <f t="array" ref="E8044">XLOOKUP(A8044,Content!A:A,Content!B:B,,0)</f>
        <v>audio</v>
      </c>
      <c r="F8044" s="5">
        <f t="array" ref="F8044">XLOOKUP(B8044,ReactionTypes!A:A,ReactionTypes!C:C,,0)</f>
        <v>15</v>
      </c>
      <c r="H8044" s="8"/>
    </row>
    <row r="8045">
      <c r="A8045" s="1" t="s">
        <v>343</v>
      </c>
      <c r="B8045" s="2" t="s">
        <v>15</v>
      </c>
      <c r="C8045" s="3">
        <v>0.4799189814814815</v>
      </c>
      <c r="D8045" s="5" t="str">
        <f t="array" ref="D8045">XLOOKUP(A8045,Content!A:A,Content!C:C,,0)</f>
        <v>veganism</v>
      </c>
      <c r="E8045" s="5" t="str">
        <f t="array" ref="E8045">XLOOKUP(A8045,Content!A:A,Content!B:B,,0)</f>
        <v>audio</v>
      </c>
      <c r="F8045" s="5">
        <f t="array" ref="F8045">XLOOKUP(B8045,ReactionTypes!A:A,ReactionTypes!C:C,,0)</f>
        <v>70</v>
      </c>
      <c r="H8045" s="8"/>
    </row>
    <row r="8046">
      <c r="A8046" s="1" t="s">
        <v>343</v>
      </c>
      <c r="B8046" s="2" t="s">
        <v>17</v>
      </c>
      <c r="C8046" s="3">
        <v>0.496400462962963</v>
      </c>
      <c r="D8046" s="5" t="str">
        <f t="array" ref="D8046">XLOOKUP(A8046,Content!A:A,Content!C:C,,0)</f>
        <v>veganism</v>
      </c>
      <c r="E8046" s="5" t="str">
        <f t="array" ref="E8046">XLOOKUP(A8046,Content!A:A,Content!B:B,,0)</f>
        <v>audio</v>
      </c>
      <c r="F8046" s="5">
        <f t="array" ref="F8046">XLOOKUP(B8046,ReactionTypes!A:A,ReactionTypes!C:C,,0)</f>
        <v>5</v>
      </c>
      <c r="H8046" s="8"/>
    </row>
    <row r="8047">
      <c r="A8047" s="1" t="s">
        <v>343</v>
      </c>
      <c r="B8047" s="2" t="s">
        <v>19</v>
      </c>
      <c r="C8047" s="3">
        <v>0.5435648148148148</v>
      </c>
      <c r="D8047" s="5" t="str">
        <f t="array" ref="D8047">XLOOKUP(A8047,Content!A:A,Content!C:C,,0)</f>
        <v>veganism</v>
      </c>
      <c r="E8047" s="5" t="str">
        <f t="array" ref="E8047">XLOOKUP(A8047,Content!A:A,Content!B:B,,0)</f>
        <v>audio</v>
      </c>
      <c r="F8047" s="5">
        <f t="array" ref="F8047">XLOOKUP(B8047,ReactionTypes!A:A,ReactionTypes!C:C,,0)</f>
        <v>20</v>
      </c>
      <c r="H8047" s="8"/>
    </row>
    <row r="8048">
      <c r="A8048" s="1" t="s">
        <v>343</v>
      </c>
      <c r="B8048" s="2" t="s">
        <v>11</v>
      </c>
      <c r="C8048" s="3">
        <v>0.5629166666666666</v>
      </c>
      <c r="D8048" s="5" t="str">
        <f t="array" ref="D8048">XLOOKUP(A8048,Content!A:A,Content!C:C,,0)</f>
        <v>veganism</v>
      </c>
      <c r="E8048" s="5" t="str">
        <f t="array" ref="E8048">XLOOKUP(A8048,Content!A:A,Content!B:B,,0)</f>
        <v>audio</v>
      </c>
      <c r="F8048" s="5">
        <f t="array" ref="F8048">XLOOKUP(B8048,ReactionTypes!A:A,ReactionTypes!C:C,,0)</f>
        <v>15</v>
      </c>
      <c r="H8048" s="8"/>
    </row>
    <row r="8049">
      <c r="A8049" s="1" t="s">
        <v>343</v>
      </c>
      <c r="B8049" s="2" t="s">
        <v>21</v>
      </c>
      <c r="C8049" s="3">
        <v>0.5843171296296297</v>
      </c>
      <c r="D8049" s="5" t="str">
        <f t="array" ref="D8049">XLOOKUP(A8049,Content!A:A,Content!C:C,,0)</f>
        <v>veganism</v>
      </c>
      <c r="E8049" s="5" t="str">
        <f t="array" ref="E8049">XLOOKUP(A8049,Content!A:A,Content!B:B,,0)</f>
        <v>audio</v>
      </c>
      <c r="F8049" s="5">
        <f t="array" ref="F8049">XLOOKUP(B8049,ReactionTypes!A:A,ReactionTypes!C:C,,0)</f>
        <v>50</v>
      </c>
      <c r="H8049" s="8"/>
    </row>
    <row r="8050">
      <c r="A8050" s="1" t="s">
        <v>343</v>
      </c>
      <c r="B8050" s="2" t="s">
        <v>16</v>
      </c>
      <c r="C8050" s="3">
        <v>0.5919097222222223</v>
      </c>
      <c r="D8050" s="5" t="str">
        <f t="array" ref="D8050">XLOOKUP(A8050,Content!A:A,Content!C:C,,0)</f>
        <v>veganism</v>
      </c>
      <c r="E8050" s="5" t="str">
        <f t="array" ref="E8050">XLOOKUP(A8050,Content!A:A,Content!B:B,,0)</f>
        <v>audio</v>
      </c>
      <c r="F8050" s="5">
        <f t="array" ref="F8050">XLOOKUP(B8050,ReactionTypes!A:A,ReactionTypes!C:C,,0)</f>
        <v>75</v>
      </c>
      <c r="H8050" s="8"/>
    </row>
    <row r="8051">
      <c r="A8051" s="1" t="s">
        <v>343</v>
      </c>
      <c r="B8051" s="2" t="s">
        <v>9</v>
      </c>
      <c r="C8051" s="3">
        <v>0.6008680555555556</v>
      </c>
      <c r="D8051" s="5" t="str">
        <f t="array" ref="D8051">XLOOKUP(A8051,Content!A:A,Content!C:C,,0)</f>
        <v>veganism</v>
      </c>
      <c r="E8051" s="5" t="str">
        <f t="array" ref="E8051">XLOOKUP(A8051,Content!A:A,Content!B:B,,0)</f>
        <v>audio</v>
      </c>
      <c r="F8051" s="5">
        <f t="array" ref="F8051">XLOOKUP(B8051,ReactionTypes!A:A,ReactionTypes!C:C,,0)</f>
        <v>12</v>
      </c>
      <c r="H8051" s="8"/>
    </row>
    <row r="8052">
      <c r="A8052" s="1" t="s">
        <v>343</v>
      </c>
      <c r="B8052" s="2" t="s">
        <v>17</v>
      </c>
      <c r="C8052" s="3">
        <v>0.6560416666666666</v>
      </c>
      <c r="D8052" s="5" t="str">
        <f t="array" ref="D8052">XLOOKUP(A8052,Content!A:A,Content!C:C,,0)</f>
        <v>veganism</v>
      </c>
      <c r="E8052" s="5" t="str">
        <f t="array" ref="E8052">XLOOKUP(A8052,Content!A:A,Content!B:B,,0)</f>
        <v>audio</v>
      </c>
      <c r="F8052" s="5">
        <f t="array" ref="F8052">XLOOKUP(B8052,ReactionTypes!A:A,ReactionTypes!C:C,,0)</f>
        <v>5</v>
      </c>
      <c r="H8052" s="8"/>
    </row>
    <row r="8053">
      <c r="A8053" s="1" t="s">
        <v>343</v>
      </c>
      <c r="B8053" s="2" t="s">
        <v>23</v>
      </c>
      <c r="C8053" s="3">
        <v>0.6706828703703703</v>
      </c>
      <c r="D8053" s="5" t="str">
        <f t="array" ref="D8053">XLOOKUP(A8053,Content!A:A,Content!C:C,,0)</f>
        <v>veganism</v>
      </c>
      <c r="E8053" s="5" t="str">
        <f t="array" ref="E8053">XLOOKUP(A8053,Content!A:A,Content!B:B,,0)</f>
        <v>audio</v>
      </c>
      <c r="F8053" s="5">
        <f t="array" ref="F8053">XLOOKUP(B8053,ReactionTypes!A:A,ReactionTypes!C:C,,0)</f>
        <v>35</v>
      </c>
      <c r="H8053" s="8"/>
    </row>
    <row r="8054">
      <c r="A8054" s="1" t="s">
        <v>343</v>
      </c>
      <c r="B8054" s="2" t="s">
        <v>23</v>
      </c>
      <c r="C8054" s="3">
        <v>0.6952430555555555</v>
      </c>
      <c r="D8054" s="5" t="str">
        <f t="array" ref="D8054">XLOOKUP(A8054,Content!A:A,Content!C:C,,0)</f>
        <v>veganism</v>
      </c>
      <c r="E8054" s="5" t="str">
        <f t="array" ref="E8054">XLOOKUP(A8054,Content!A:A,Content!B:B,,0)</f>
        <v>audio</v>
      </c>
      <c r="F8054" s="5">
        <f t="array" ref="F8054">XLOOKUP(B8054,ReactionTypes!A:A,ReactionTypes!C:C,,0)</f>
        <v>35</v>
      </c>
      <c r="H8054" s="8"/>
    </row>
    <row r="8055">
      <c r="A8055" s="1" t="s">
        <v>343</v>
      </c>
      <c r="B8055" s="2" t="s">
        <v>12</v>
      </c>
      <c r="C8055" s="3">
        <v>0.7190046296296296</v>
      </c>
      <c r="D8055" s="5" t="str">
        <f t="array" ref="D8055">XLOOKUP(A8055,Content!A:A,Content!C:C,,0)</f>
        <v>veganism</v>
      </c>
      <c r="E8055" s="5" t="str">
        <f t="array" ref="E8055">XLOOKUP(A8055,Content!A:A,Content!B:B,,0)</f>
        <v>audio</v>
      </c>
      <c r="F8055" s="5">
        <f t="array" ref="F8055">XLOOKUP(B8055,ReactionTypes!A:A,ReactionTypes!C:C,,0)</f>
        <v>10</v>
      </c>
      <c r="H8055" s="8"/>
    </row>
    <row r="8056">
      <c r="A8056" s="1" t="s">
        <v>343</v>
      </c>
      <c r="B8056" s="2" t="s">
        <v>20</v>
      </c>
      <c r="C8056" s="3">
        <v>0.7380671296296296</v>
      </c>
      <c r="D8056" s="5" t="str">
        <f t="array" ref="D8056">XLOOKUP(A8056,Content!A:A,Content!C:C,,0)</f>
        <v>veganism</v>
      </c>
      <c r="E8056" s="5" t="str">
        <f t="array" ref="E8056">XLOOKUP(A8056,Content!A:A,Content!B:B,,0)</f>
        <v>audio</v>
      </c>
      <c r="F8056" s="5">
        <f t="array" ref="F8056">XLOOKUP(B8056,ReactionTypes!A:A,ReactionTypes!C:C,,0)</f>
        <v>65</v>
      </c>
      <c r="H8056" s="8"/>
    </row>
    <row r="8057">
      <c r="A8057" s="1" t="s">
        <v>343</v>
      </c>
      <c r="B8057" s="2" t="s">
        <v>19</v>
      </c>
      <c r="C8057" s="3">
        <v>0.7742939814814814</v>
      </c>
      <c r="D8057" s="5" t="str">
        <f t="array" ref="D8057">XLOOKUP(A8057,Content!A:A,Content!C:C,,0)</f>
        <v>veganism</v>
      </c>
      <c r="E8057" s="5" t="str">
        <f t="array" ref="E8057">XLOOKUP(A8057,Content!A:A,Content!B:B,,0)</f>
        <v>audio</v>
      </c>
      <c r="F8057" s="5">
        <f t="array" ref="F8057">XLOOKUP(B8057,ReactionTypes!A:A,ReactionTypes!C:C,,0)</f>
        <v>20</v>
      </c>
      <c r="H8057" s="8"/>
    </row>
    <row r="8058">
      <c r="A8058" s="1" t="s">
        <v>343</v>
      </c>
      <c r="B8058" s="2" t="s">
        <v>9</v>
      </c>
      <c r="C8058" s="3">
        <v>0.7938541666666666</v>
      </c>
      <c r="D8058" s="5" t="str">
        <f t="array" ref="D8058">XLOOKUP(A8058,Content!A:A,Content!C:C,,0)</f>
        <v>veganism</v>
      </c>
      <c r="E8058" s="5" t="str">
        <f t="array" ref="E8058">XLOOKUP(A8058,Content!A:A,Content!B:B,,0)</f>
        <v>audio</v>
      </c>
      <c r="F8058" s="5">
        <f t="array" ref="F8058">XLOOKUP(B8058,ReactionTypes!A:A,ReactionTypes!C:C,,0)</f>
        <v>12</v>
      </c>
      <c r="H8058" s="8"/>
    </row>
    <row r="8059">
      <c r="A8059" s="1" t="s">
        <v>343</v>
      </c>
      <c r="B8059" s="2" t="s">
        <v>23</v>
      </c>
      <c r="C8059" s="3">
        <v>0.7985300925925926</v>
      </c>
      <c r="D8059" s="5" t="str">
        <f t="array" ref="D8059">XLOOKUP(A8059,Content!A:A,Content!C:C,,0)</f>
        <v>veganism</v>
      </c>
      <c r="E8059" s="5" t="str">
        <f t="array" ref="E8059">XLOOKUP(A8059,Content!A:A,Content!B:B,,0)</f>
        <v>audio</v>
      </c>
      <c r="F8059" s="5">
        <f t="array" ref="F8059">XLOOKUP(B8059,ReactionTypes!A:A,ReactionTypes!C:C,,0)</f>
        <v>35</v>
      </c>
      <c r="H8059" s="8"/>
    </row>
    <row r="8060">
      <c r="A8060" s="1" t="s">
        <v>343</v>
      </c>
      <c r="B8060" s="2" t="s">
        <v>22</v>
      </c>
      <c r="C8060" s="3">
        <v>0.8200578703703704</v>
      </c>
      <c r="D8060" s="5" t="str">
        <f t="array" ref="D8060">XLOOKUP(A8060,Content!A:A,Content!C:C,,0)</f>
        <v>veganism</v>
      </c>
      <c r="E8060" s="5" t="str">
        <f t="array" ref="E8060">XLOOKUP(A8060,Content!A:A,Content!B:B,,0)</f>
        <v>audio</v>
      </c>
      <c r="F8060" s="5">
        <f t="array" ref="F8060">XLOOKUP(B8060,ReactionTypes!A:A,ReactionTypes!C:C,,0)</f>
        <v>0</v>
      </c>
      <c r="H8060" s="8"/>
    </row>
    <row r="8061">
      <c r="A8061" s="1" t="s">
        <v>343</v>
      </c>
      <c r="B8061" s="2" t="s">
        <v>13</v>
      </c>
      <c r="C8061" s="3">
        <v>0.8217939814814815</v>
      </c>
      <c r="D8061" s="5" t="str">
        <f t="array" ref="D8061">XLOOKUP(A8061,Content!A:A,Content!C:C,,0)</f>
        <v>veganism</v>
      </c>
      <c r="E8061" s="5" t="str">
        <f t="array" ref="E8061">XLOOKUP(A8061,Content!A:A,Content!B:B,,0)</f>
        <v>audio</v>
      </c>
      <c r="F8061" s="5">
        <f t="array" ref="F8061">XLOOKUP(B8061,ReactionTypes!A:A,ReactionTypes!C:C,,0)</f>
        <v>45</v>
      </c>
      <c r="H8061" s="8"/>
    </row>
    <row r="8062">
      <c r="A8062" s="1" t="s">
        <v>343</v>
      </c>
      <c r="B8062" s="2" t="s">
        <v>18</v>
      </c>
      <c r="C8062" s="3">
        <v>0.832650462962963</v>
      </c>
      <c r="D8062" s="5" t="str">
        <f t="array" ref="D8062">XLOOKUP(A8062,Content!A:A,Content!C:C,,0)</f>
        <v>veganism</v>
      </c>
      <c r="E8062" s="5" t="str">
        <f t="array" ref="E8062">XLOOKUP(A8062,Content!A:A,Content!B:B,,0)</f>
        <v>audio</v>
      </c>
      <c r="F8062" s="5">
        <f t="array" ref="F8062">XLOOKUP(B8062,ReactionTypes!A:A,ReactionTypes!C:C,,0)</f>
        <v>30</v>
      </c>
      <c r="H8062" s="8"/>
    </row>
    <row r="8063">
      <c r="A8063" s="1" t="s">
        <v>343</v>
      </c>
      <c r="B8063" s="2" t="s">
        <v>16</v>
      </c>
      <c r="C8063" s="3">
        <v>0.8890393518518519</v>
      </c>
      <c r="D8063" s="5" t="str">
        <f t="array" ref="D8063">XLOOKUP(A8063,Content!A:A,Content!C:C,,0)</f>
        <v>veganism</v>
      </c>
      <c r="E8063" s="5" t="str">
        <f t="array" ref="E8063">XLOOKUP(A8063,Content!A:A,Content!B:B,,0)</f>
        <v>audio</v>
      </c>
      <c r="F8063" s="5">
        <f t="array" ref="F8063">XLOOKUP(B8063,ReactionTypes!A:A,ReactionTypes!C:C,,0)</f>
        <v>75</v>
      </c>
      <c r="H8063" s="8"/>
    </row>
    <row r="8064">
      <c r="A8064" s="1" t="s">
        <v>343</v>
      </c>
      <c r="B8064" s="2" t="s">
        <v>12</v>
      </c>
      <c r="C8064" s="3">
        <v>0.9279513888888888</v>
      </c>
      <c r="D8064" s="5" t="str">
        <f t="array" ref="D8064">XLOOKUP(A8064,Content!A:A,Content!C:C,,0)</f>
        <v>veganism</v>
      </c>
      <c r="E8064" s="5" t="str">
        <f t="array" ref="E8064">XLOOKUP(A8064,Content!A:A,Content!B:B,,0)</f>
        <v>audio</v>
      </c>
      <c r="F8064" s="5">
        <f t="array" ref="F8064">XLOOKUP(B8064,ReactionTypes!A:A,ReactionTypes!C:C,,0)</f>
        <v>10</v>
      </c>
      <c r="H8064" s="8"/>
    </row>
    <row r="8065">
      <c r="A8065" s="1" t="s">
        <v>343</v>
      </c>
      <c r="B8065" s="2" t="s">
        <v>9</v>
      </c>
      <c r="C8065" s="3">
        <v>0.9425925925925925</v>
      </c>
      <c r="D8065" s="5" t="str">
        <f t="array" ref="D8065">XLOOKUP(A8065,Content!A:A,Content!C:C,,0)</f>
        <v>veganism</v>
      </c>
      <c r="E8065" s="5" t="str">
        <f t="array" ref="E8065">XLOOKUP(A8065,Content!A:A,Content!B:B,,0)</f>
        <v>audio</v>
      </c>
      <c r="F8065" s="5">
        <f t="array" ref="F8065">XLOOKUP(B8065,ReactionTypes!A:A,ReactionTypes!C:C,,0)</f>
        <v>12</v>
      </c>
      <c r="H8065" s="8"/>
    </row>
    <row r="8066">
      <c r="A8066" s="1" t="s">
        <v>343</v>
      </c>
      <c r="B8066" s="2" t="s">
        <v>17</v>
      </c>
      <c r="C8066" s="3">
        <v>0.9902546296296296</v>
      </c>
      <c r="D8066" s="5" t="str">
        <f t="array" ref="D8066">XLOOKUP(A8066,Content!A:A,Content!C:C,,0)</f>
        <v>veganism</v>
      </c>
      <c r="E8066" s="5" t="str">
        <f t="array" ref="E8066">XLOOKUP(A8066,Content!A:A,Content!B:B,,0)</f>
        <v>audio</v>
      </c>
      <c r="F8066" s="5">
        <f t="array" ref="F8066">XLOOKUP(B8066,ReactionTypes!A:A,ReactionTypes!C:C,,0)</f>
        <v>5</v>
      </c>
      <c r="H8066" s="8"/>
    </row>
    <row r="8067">
      <c r="A8067" s="1" t="s">
        <v>343</v>
      </c>
      <c r="B8067" s="2" t="s">
        <v>22</v>
      </c>
      <c r="C8067" s="3">
        <v>0.9990625</v>
      </c>
      <c r="D8067" s="5" t="str">
        <f t="array" ref="D8067">XLOOKUP(A8067,Content!A:A,Content!C:C,,0)</f>
        <v>veganism</v>
      </c>
      <c r="E8067" s="5" t="str">
        <f t="array" ref="E8067">XLOOKUP(A8067,Content!A:A,Content!B:B,,0)</f>
        <v>audio</v>
      </c>
      <c r="F8067" s="5">
        <f t="array" ref="F8067">XLOOKUP(B8067,ReactionTypes!A:A,ReactionTypes!C:C,,0)</f>
        <v>0</v>
      </c>
      <c r="H8067" s="8"/>
    </row>
    <row r="8068">
      <c r="A8068" s="1" t="s">
        <v>344</v>
      </c>
      <c r="B8068" s="2" t="s">
        <v>17</v>
      </c>
      <c r="C8068" s="3">
        <v>0.045891203703703705</v>
      </c>
      <c r="D8068" s="5" t="str">
        <f t="array" ref="D8068">XLOOKUP(A8068,Content!A:A,Content!C:C,,0)</f>
        <v>travel</v>
      </c>
      <c r="E8068" s="5" t="str">
        <f t="array" ref="E8068">XLOOKUP(A8068,Content!A:A,Content!B:B,,0)</f>
        <v>video</v>
      </c>
      <c r="F8068" s="5">
        <f t="array" ref="F8068">XLOOKUP(B8068,ReactionTypes!A:A,ReactionTypes!C:C,,0)</f>
        <v>5</v>
      </c>
      <c r="H8068" s="8"/>
    </row>
    <row r="8069">
      <c r="A8069" s="1" t="s">
        <v>344</v>
      </c>
      <c r="B8069" s="2" t="s">
        <v>22</v>
      </c>
      <c r="C8069" s="3">
        <v>0.07819444444444444</v>
      </c>
      <c r="D8069" s="5" t="str">
        <f t="array" ref="D8069">XLOOKUP(A8069,Content!A:A,Content!C:C,,0)</f>
        <v>travel</v>
      </c>
      <c r="E8069" s="5" t="str">
        <f t="array" ref="E8069">XLOOKUP(A8069,Content!A:A,Content!B:B,,0)</f>
        <v>video</v>
      </c>
      <c r="F8069" s="5">
        <f t="array" ref="F8069">XLOOKUP(B8069,ReactionTypes!A:A,ReactionTypes!C:C,,0)</f>
        <v>0</v>
      </c>
      <c r="H8069" s="8"/>
    </row>
    <row r="8070">
      <c r="A8070" s="1" t="s">
        <v>344</v>
      </c>
      <c r="B8070" s="2" t="s">
        <v>9</v>
      </c>
      <c r="C8070" s="3">
        <v>0.0915162037037037</v>
      </c>
      <c r="D8070" s="5" t="str">
        <f t="array" ref="D8070">XLOOKUP(A8070,Content!A:A,Content!C:C,,0)</f>
        <v>travel</v>
      </c>
      <c r="E8070" s="5" t="str">
        <f t="array" ref="E8070">XLOOKUP(A8070,Content!A:A,Content!B:B,,0)</f>
        <v>video</v>
      </c>
      <c r="F8070" s="5">
        <f t="array" ref="F8070">XLOOKUP(B8070,ReactionTypes!A:A,ReactionTypes!C:C,,0)</f>
        <v>12</v>
      </c>
      <c r="H8070" s="8"/>
    </row>
    <row r="8071">
      <c r="A8071" s="1" t="s">
        <v>344</v>
      </c>
      <c r="B8071" s="2" t="s">
        <v>22</v>
      </c>
      <c r="C8071" s="3">
        <v>0.11990740740740741</v>
      </c>
      <c r="D8071" s="5" t="str">
        <f t="array" ref="D8071">XLOOKUP(A8071,Content!A:A,Content!C:C,,0)</f>
        <v>travel</v>
      </c>
      <c r="E8071" s="5" t="str">
        <f t="array" ref="E8071">XLOOKUP(A8071,Content!A:A,Content!B:B,,0)</f>
        <v>video</v>
      </c>
      <c r="F8071" s="5">
        <f t="array" ref="F8071">XLOOKUP(B8071,ReactionTypes!A:A,ReactionTypes!C:C,,0)</f>
        <v>0</v>
      </c>
      <c r="H8071" s="8"/>
    </row>
    <row r="8072">
      <c r="A8072" s="1" t="s">
        <v>344</v>
      </c>
      <c r="B8072" s="2" t="s">
        <v>10</v>
      </c>
      <c r="C8072" s="3">
        <v>0.27652777777777776</v>
      </c>
      <c r="D8072" s="5" t="str">
        <f t="array" ref="D8072">XLOOKUP(A8072,Content!A:A,Content!C:C,,0)</f>
        <v>travel</v>
      </c>
      <c r="E8072" s="5" t="str">
        <f t="array" ref="E8072">XLOOKUP(A8072,Content!A:A,Content!B:B,,0)</f>
        <v>video</v>
      </c>
      <c r="F8072" s="5">
        <f t="array" ref="F8072">XLOOKUP(B8072,ReactionTypes!A:A,ReactionTypes!C:C,,0)</f>
        <v>72</v>
      </c>
      <c r="H8072" s="8"/>
    </row>
    <row r="8073">
      <c r="A8073" s="1" t="s">
        <v>344</v>
      </c>
      <c r="B8073" s="2" t="s">
        <v>13</v>
      </c>
      <c r="C8073" s="3">
        <v>0.4012615740740741</v>
      </c>
      <c r="D8073" s="5" t="str">
        <f t="array" ref="D8073">XLOOKUP(A8073,Content!A:A,Content!C:C,,0)</f>
        <v>travel</v>
      </c>
      <c r="E8073" s="5" t="str">
        <f t="array" ref="E8073">XLOOKUP(A8073,Content!A:A,Content!B:B,,0)</f>
        <v>video</v>
      </c>
      <c r="F8073" s="5">
        <f t="array" ref="F8073">XLOOKUP(B8073,ReactionTypes!A:A,ReactionTypes!C:C,,0)</f>
        <v>45</v>
      </c>
      <c r="H8073" s="8"/>
    </row>
    <row r="8074">
      <c r="A8074" s="1" t="s">
        <v>344</v>
      </c>
      <c r="B8074" s="2" t="s">
        <v>7</v>
      </c>
      <c r="C8074" s="3">
        <v>0.4699421296296296</v>
      </c>
      <c r="D8074" s="5" t="str">
        <f t="array" ref="D8074">XLOOKUP(A8074,Content!A:A,Content!C:C,,0)</f>
        <v>travel</v>
      </c>
      <c r="E8074" s="5" t="str">
        <f t="array" ref="E8074">XLOOKUP(A8074,Content!A:A,Content!B:B,,0)</f>
        <v>video</v>
      </c>
      <c r="F8074" s="5">
        <f t="array" ref="F8074">XLOOKUP(B8074,ReactionTypes!A:A,ReactionTypes!C:C,,0)</f>
        <v>60</v>
      </c>
      <c r="H8074" s="8"/>
    </row>
    <row r="8075">
      <c r="A8075" s="1" t="s">
        <v>344</v>
      </c>
      <c r="B8075" s="2" t="s">
        <v>17</v>
      </c>
      <c r="C8075" s="3">
        <v>0.4857986111111111</v>
      </c>
      <c r="D8075" s="5" t="str">
        <f t="array" ref="D8075">XLOOKUP(A8075,Content!A:A,Content!C:C,,0)</f>
        <v>travel</v>
      </c>
      <c r="E8075" s="5" t="str">
        <f t="array" ref="E8075">XLOOKUP(A8075,Content!A:A,Content!B:B,,0)</f>
        <v>video</v>
      </c>
      <c r="F8075" s="5">
        <f t="array" ref="F8075">XLOOKUP(B8075,ReactionTypes!A:A,ReactionTypes!C:C,,0)</f>
        <v>5</v>
      </c>
      <c r="H8075" s="8"/>
    </row>
    <row r="8076">
      <c r="A8076" s="1" t="s">
        <v>344</v>
      </c>
      <c r="B8076" s="2" t="s">
        <v>17</v>
      </c>
      <c r="C8076" s="3">
        <v>0.5276967592592593</v>
      </c>
      <c r="D8076" s="5" t="str">
        <f t="array" ref="D8076">XLOOKUP(A8076,Content!A:A,Content!C:C,,0)</f>
        <v>travel</v>
      </c>
      <c r="E8076" s="5" t="str">
        <f t="array" ref="E8076">XLOOKUP(A8076,Content!A:A,Content!B:B,,0)</f>
        <v>video</v>
      </c>
      <c r="F8076" s="5">
        <f t="array" ref="F8076">XLOOKUP(B8076,ReactionTypes!A:A,ReactionTypes!C:C,,0)</f>
        <v>5</v>
      </c>
      <c r="H8076" s="8"/>
    </row>
    <row r="8077">
      <c r="A8077" s="1" t="s">
        <v>344</v>
      </c>
      <c r="B8077" s="2" t="s">
        <v>14</v>
      </c>
      <c r="C8077" s="3">
        <v>0.5567361111111111</v>
      </c>
      <c r="D8077" s="5" t="str">
        <f t="array" ref="D8077">XLOOKUP(A8077,Content!A:A,Content!C:C,,0)</f>
        <v>travel</v>
      </c>
      <c r="E8077" s="5" t="str">
        <f t="array" ref="E8077">XLOOKUP(A8077,Content!A:A,Content!B:B,,0)</f>
        <v>video</v>
      </c>
      <c r="F8077" s="5">
        <f t="array" ref="F8077">XLOOKUP(B8077,ReactionTypes!A:A,ReactionTypes!C:C,,0)</f>
        <v>70</v>
      </c>
      <c r="H8077" s="8"/>
    </row>
    <row r="8078">
      <c r="A8078" s="1" t="s">
        <v>344</v>
      </c>
      <c r="B8078" s="2" t="s">
        <v>9</v>
      </c>
      <c r="C8078" s="3">
        <v>0.7076273148148148</v>
      </c>
      <c r="D8078" s="5" t="str">
        <f t="array" ref="D8078">XLOOKUP(A8078,Content!A:A,Content!C:C,,0)</f>
        <v>travel</v>
      </c>
      <c r="E8078" s="5" t="str">
        <f t="array" ref="E8078">XLOOKUP(A8078,Content!A:A,Content!B:B,,0)</f>
        <v>video</v>
      </c>
      <c r="F8078" s="5">
        <f t="array" ref="F8078">XLOOKUP(B8078,ReactionTypes!A:A,ReactionTypes!C:C,,0)</f>
        <v>12</v>
      </c>
      <c r="H8078" s="8"/>
    </row>
    <row r="8079">
      <c r="A8079" s="1" t="s">
        <v>344</v>
      </c>
      <c r="B8079" s="2" t="s">
        <v>15</v>
      </c>
      <c r="C8079" s="3">
        <v>0.7326157407407408</v>
      </c>
      <c r="D8079" s="5" t="str">
        <f t="array" ref="D8079">XLOOKUP(A8079,Content!A:A,Content!C:C,,0)</f>
        <v>travel</v>
      </c>
      <c r="E8079" s="5" t="str">
        <f t="array" ref="E8079">XLOOKUP(A8079,Content!A:A,Content!B:B,,0)</f>
        <v>video</v>
      </c>
      <c r="F8079" s="5">
        <f t="array" ref="F8079">XLOOKUP(B8079,ReactionTypes!A:A,ReactionTypes!C:C,,0)</f>
        <v>70</v>
      </c>
      <c r="H8079" s="8"/>
    </row>
    <row r="8080">
      <c r="A8080" s="1" t="s">
        <v>344</v>
      </c>
      <c r="B8080" s="2" t="s">
        <v>23</v>
      </c>
      <c r="C8080" s="3">
        <v>0.7394212962962963</v>
      </c>
      <c r="D8080" s="5" t="str">
        <f t="array" ref="D8080">XLOOKUP(A8080,Content!A:A,Content!C:C,,0)</f>
        <v>travel</v>
      </c>
      <c r="E8080" s="5" t="str">
        <f t="array" ref="E8080">XLOOKUP(A8080,Content!A:A,Content!B:B,,0)</f>
        <v>video</v>
      </c>
      <c r="F8080" s="5">
        <f t="array" ref="F8080">XLOOKUP(B8080,ReactionTypes!A:A,ReactionTypes!C:C,,0)</f>
        <v>35</v>
      </c>
      <c r="H8080" s="8"/>
    </row>
    <row r="8081">
      <c r="A8081" s="1" t="s">
        <v>344</v>
      </c>
      <c r="B8081" s="2" t="s">
        <v>20</v>
      </c>
      <c r="C8081" s="3">
        <v>0.7438194444444445</v>
      </c>
      <c r="D8081" s="5" t="str">
        <f t="array" ref="D8081">XLOOKUP(A8081,Content!A:A,Content!C:C,,0)</f>
        <v>travel</v>
      </c>
      <c r="E8081" s="5" t="str">
        <f t="array" ref="E8081">XLOOKUP(A8081,Content!A:A,Content!B:B,,0)</f>
        <v>video</v>
      </c>
      <c r="F8081" s="5">
        <f t="array" ref="F8081">XLOOKUP(B8081,ReactionTypes!A:A,ReactionTypes!C:C,,0)</f>
        <v>65</v>
      </c>
      <c r="H8081" s="8"/>
    </row>
    <row r="8082">
      <c r="A8082" s="1" t="s">
        <v>344</v>
      </c>
      <c r="B8082" s="2" t="s">
        <v>20</v>
      </c>
      <c r="C8082" s="3">
        <v>0.7765162037037037</v>
      </c>
      <c r="D8082" s="5" t="str">
        <f t="array" ref="D8082">XLOOKUP(A8082,Content!A:A,Content!C:C,,0)</f>
        <v>travel</v>
      </c>
      <c r="E8082" s="5" t="str">
        <f t="array" ref="E8082">XLOOKUP(A8082,Content!A:A,Content!B:B,,0)</f>
        <v>video</v>
      </c>
      <c r="F8082" s="5">
        <f t="array" ref="F8082">XLOOKUP(B8082,ReactionTypes!A:A,ReactionTypes!C:C,,0)</f>
        <v>65</v>
      </c>
      <c r="H8082" s="8"/>
    </row>
    <row r="8083">
      <c r="A8083" s="1" t="s">
        <v>344</v>
      </c>
      <c r="B8083" s="2" t="s">
        <v>19</v>
      </c>
      <c r="C8083" s="3">
        <v>0.7999537037037037</v>
      </c>
      <c r="D8083" s="5" t="str">
        <f t="array" ref="D8083">XLOOKUP(A8083,Content!A:A,Content!C:C,,0)</f>
        <v>travel</v>
      </c>
      <c r="E8083" s="5" t="str">
        <f t="array" ref="E8083">XLOOKUP(A8083,Content!A:A,Content!B:B,,0)</f>
        <v>video</v>
      </c>
      <c r="F8083" s="5">
        <f t="array" ref="F8083">XLOOKUP(B8083,ReactionTypes!A:A,ReactionTypes!C:C,,0)</f>
        <v>20</v>
      </c>
      <c r="H8083" s="8"/>
    </row>
    <row r="8084">
      <c r="A8084" s="1" t="s">
        <v>344</v>
      </c>
      <c r="B8084" s="2" t="s">
        <v>13</v>
      </c>
      <c r="C8084" s="3">
        <v>0.8797916666666666</v>
      </c>
      <c r="D8084" s="5" t="str">
        <f t="array" ref="D8084">XLOOKUP(A8084,Content!A:A,Content!C:C,,0)</f>
        <v>travel</v>
      </c>
      <c r="E8084" s="5" t="str">
        <f t="array" ref="E8084">XLOOKUP(A8084,Content!A:A,Content!B:B,,0)</f>
        <v>video</v>
      </c>
      <c r="F8084" s="5">
        <f t="array" ref="F8084">XLOOKUP(B8084,ReactionTypes!A:A,ReactionTypes!C:C,,0)</f>
        <v>45</v>
      </c>
      <c r="H8084" s="8"/>
    </row>
    <row r="8085">
      <c r="A8085" s="1" t="s">
        <v>344</v>
      </c>
      <c r="B8085" s="2" t="s">
        <v>10</v>
      </c>
      <c r="C8085" s="3">
        <v>0.883125</v>
      </c>
      <c r="D8085" s="5" t="str">
        <f t="array" ref="D8085">XLOOKUP(A8085,Content!A:A,Content!C:C,,0)</f>
        <v>travel</v>
      </c>
      <c r="E8085" s="5" t="str">
        <f t="array" ref="E8085">XLOOKUP(A8085,Content!A:A,Content!B:B,,0)</f>
        <v>video</v>
      </c>
      <c r="F8085" s="5">
        <f t="array" ref="F8085">XLOOKUP(B8085,ReactionTypes!A:A,ReactionTypes!C:C,,0)</f>
        <v>72</v>
      </c>
      <c r="H8085" s="8"/>
    </row>
    <row r="8086">
      <c r="A8086" s="1" t="s">
        <v>344</v>
      </c>
      <c r="B8086" s="2" t="s">
        <v>14</v>
      </c>
      <c r="C8086" s="3">
        <v>0.9024421296296297</v>
      </c>
      <c r="D8086" s="5" t="str">
        <f t="array" ref="D8086">XLOOKUP(A8086,Content!A:A,Content!C:C,,0)</f>
        <v>travel</v>
      </c>
      <c r="E8086" s="5" t="str">
        <f t="array" ref="E8086">XLOOKUP(A8086,Content!A:A,Content!B:B,,0)</f>
        <v>video</v>
      </c>
      <c r="F8086" s="5">
        <f t="array" ref="F8086">XLOOKUP(B8086,ReactionTypes!A:A,ReactionTypes!C:C,,0)</f>
        <v>70</v>
      </c>
      <c r="H8086" s="8"/>
    </row>
    <row r="8087">
      <c r="A8087" s="1" t="s">
        <v>344</v>
      </c>
      <c r="B8087" s="2" t="s">
        <v>22</v>
      </c>
      <c r="C8087" s="3">
        <v>0.9260185185185185</v>
      </c>
      <c r="D8087" s="5" t="str">
        <f t="array" ref="D8087">XLOOKUP(A8087,Content!A:A,Content!C:C,,0)</f>
        <v>travel</v>
      </c>
      <c r="E8087" s="5" t="str">
        <f t="array" ref="E8087">XLOOKUP(A8087,Content!A:A,Content!B:B,,0)</f>
        <v>video</v>
      </c>
      <c r="F8087" s="5">
        <f t="array" ref="F8087">XLOOKUP(B8087,ReactionTypes!A:A,ReactionTypes!C:C,,0)</f>
        <v>0</v>
      </c>
      <c r="H8087" s="8"/>
    </row>
    <row r="8088">
      <c r="A8088" s="1" t="s">
        <v>345</v>
      </c>
      <c r="B8088" s="2" t="s">
        <v>16</v>
      </c>
      <c r="C8088" s="3">
        <v>0.00982638888888889</v>
      </c>
      <c r="D8088" s="5" t="str">
        <f t="array" ref="D8088">XLOOKUP(A8088,Content!A:A,Content!C:C,,0)</f>
        <v>public speaking</v>
      </c>
      <c r="E8088" s="5" t="str">
        <f t="array" ref="E8088">XLOOKUP(A8088,Content!A:A,Content!B:B,,0)</f>
        <v>photo</v>
      </c>
      <c r="F8088" s="5">
        <f t="array" ref="F8088">XLOOKUP(B8088,ReactionTypes!A:A,ReactionTypes!C:C,,0)</f>
        <v>75</v>
      </c>
      <c r="H8088" s="8"/>
    </row>
    <row r="8089">
      <c r="A8089" s="1" t="s">
        <v>345</v>
      </c>
      <c r="B8089" s="2" t="s">
        <v>10</v>
      </c>
      <c r="C8089" s="3">
        <v>0.09215277777777778</v>
      </c>
      <c r="D8089" s="5" t="str">
        <f t="array" ref="D8089">XLOOKUP(A8089,Content!A:A,Content!C:C,,0)</f>
        <v>public speaking</v>
      </c>
      <c r="E8089" s="5" t="str">
        <f t="array" ref="E8089">XLOOKUP(A8089,Content!A:A,Content!B:B,,0)</f>
        <v>photo</v>
      </c>
      <c r="F8089" s="5">
        <f t="array" ref="F8089">XLOOKUP(B8089,ReactionTypes!A:A,ReactionTypes!C:C,,0)</f>
        <v>72</v>
      </c>
      <c r="H8089" s="8"/>
    </row>
    <row r="8090">
      <c r="A8090" s="1" t="s">
        <v>345</v>
      </c>
      <c r="B8090" s="2" t="s">
        <v>22</v>
      </c>
      <c r="C8090" s="3">
        <v>0.10862268518518518</v>
      </c>
      <c r="D8090" s="5" t="str">
        <f t="array" ref="D8090">XLOOKUP(A8090,Content!A:A,Content!C:C,,0)</f>
        <v>public speaking</v>
      </c>
      <c r="E8090" s="5" t="str">
        <f t="array" ref="E8090">XLOOKUP(A8090,Content!A:A,Content!B:B,,0)</f>
        <v>photo</v>
      </c>
      <c r="F8090" s="5">
        <f t="array" ref="F8090">XLOOKUP(B8090,ReactionTypes!A:A,ReactionTypes!C:C,,0)</f>
        <v>0</v>
      </c>
      <c r="H8090" s="8"/>
    </row>
    <row r="8091">
      <c r="A8091" s="1" t="s">
        <v>345</v>
      </c>
      <c r="B8091" s="2" t="s">
        <v>19</v>
      </c>
      <c r="C8091" s="3">
        <v>0.12513888888888888</v>
      </c>
      <c r="D8091" s="5" t="str">
        <f t="array" ref="D8091">XLOOKUP(A8091,Content!A:A,Content!C:C,,0)</f>
        <v>public speaking</v>
      </c>
      <c r="E8091" s="5" t="str">
        <f t="array" ref="E8091">XLOOKUP(A8091,Content!A:A,Content!B:B,,0)</f>
        <v>photo</v>
      </c>
      <c r="F8091" s="5">
        <f t="array" ref="F8091">XLOOKUP(B8091,ReactionTypes!A:A,ReactionTypes!C:C,,0)</f>
        <v>20</v>
      </c>
      <c r="H8091" s="8"/>
    </row>
    <row r="8092">
      <c r="A8092" s="1" t="s">
        <v>345</v>
      </c>
      <c r="B8092" s="2" t="s">
        <v>11</v>
      </c>
      <c r="C8092" s="3">
        <v>0.14630787037037038</v>
      </c>
      <c r="D8092" s="5" t="str">
        <f t="array" ref="D8092">XLOOKUP(A8092,Content!A:A,Content!C:C,,0)</f>
        <v>public speaking</v>
      </c>
      <c r="E8092" s="5" t="str">
        <f t="array" ref="E8092">XLOOKUP(A8092,Content!A:A,Content!B:B,,0)</f>
        <v>photo</v>
      </c>
      <c r="F8092" s="5">
        <f t="array" ref="F8092">XLOOKUP(B8092,ReactionTypes!A:A,ReactionTypes!C:C,,0)</f>
        <v>15</v>
      </c>
      <c r="H8092" s="8"/>
    </row>
    <row r="8093">
      <c r="A8093" s="1" t="s">
        <v>345</v>
      </c>
      <c r="B8093" s="2" t="s">
        <v>18</v>
      </c>
      <c r="C8093" s="3">
        <v>0.15471064814814814</v>
      </c>
      <c r="D8093" s="5" t="str">
        <f t="array" ref="D8093">XLOOKUP(A8093,Content!A:A,Content!C:C,,0)</f>
        <v>public speaking</v>
      </c>
      <c r="E8093" s="5" t="str">
        <f t="array" ref="E8093">XLOOKUP(A8093,Content!A:A,Content!B:B,,0)</f>
        <v>photo</v>
      </c>
      <c r="F8093" s="5">
        <f t="array" ref="F8093">XLOOKUP(B8093,ReactionTypes!A:A,ReactionTypes!C:C,,0)</f>
        <v>30</v>
      </c>
      <c r="H8093" s="8"/>
    </row>
    <row r="8094">
      <c r="A8094" s="1" t="s">
        <v>345</v>
      </c>
      <c r="B8094" s="2" t="s">
        <v>17</v>
      </c>
      <c r="C8094" s="3">
        <v>0.23381944444444444</v>
      </c>
      <c r="D8094" s="5" t="str">
        <f t="array" ref="D8094">XLOOKUP(A8094,Content!A:A,Content!C:C,,0)</f>
        <v>public speaking</v>
      </c>
      <c r="E8094" s="5" t="str">
        <f t="array" ref="E8094">XLOOKUP(A8094,Content!A:A,Content!B:B,,0)</f>
        <v>photo</v>
      </c>
      <c r="F8094" s="5">
        <f t="array" ref="F8094">XLOOKUP(B8094,ReactionTypes!A:A,ReactionTypes!C:C,,0)</f>
        <v>5</v>
      </c>
      <c r="H8094" s="8"/>
    </row>
    <row r="8095">
      <c r="A8095" s="1" t="s">
        <v>345</v>
      </c>
      <c r="B8095" s="2" t="s">
        <v>14</v>
      </c>
      <c r="C8095" s="3">
        <v>0.2500462962962963</v>
      </c>
      <c r="D8095" s="5" t="str">
        <f t="array" ref="D8095">XLOOKUP(A8095,Content!A:A,Content!C:C,,0)</f>
        <v>public speaking</v>
      </c>
      <c r="E8095" s="5" t="str">
        <f t="array" ref="E8095">XLOOKUP(A8095,Content!A:A,Content!B:B,,0)</f>
        <v>photo</v>
      </c>
      <c r="F8095" s="5">
        <f t="array" ref="F8095">XLOOKUP(B8095,ReactionTypes!A:A,ReactionTypes!C:C,,0)</f>
        <v>70</v>
      </c>
      <c r="H8095" s="8"/>
    </row>
    <row r="8096">
      <c r="A8096" s="1" t="s">
        <v>345</v>
      </c>
      <c r="B8096" s="2" t="s">
        <v>22</v>
      </c>
      <c r="C8096" s="3">
        <v>0.3307523148148148</v>
      </c>
      <c r="D8096" s="5" t="str">
        <f t="array" ref="D8096">XLOOKUP(A8096,Content!A:A,Content!C:C,,0)</f>
        <v>public speaking</v>
      </c>
      <c r="E8096" s="5" t="str">
        <f t="array" ref="E8096">XLOOKUP(A8096,Content!A:A,Content!B:B,,0)</f>
        <v>photo</v>
      </c>
      <c r="F8096" s="5">
        <f t="array" ref="F8096">XLOOKUP(B8096,ReactionTypes!A:A,ReactionTypes!C:C,,0)</f>
        <v>0</v>
      </c>
      <c r="H8096" s="8"/>
    </row>
    <row r="8097">
      <c r="A8097" s="1" t="s">
        <v>345</v>
      </c>
      <c r="B8097" s="2" t="s">
        <v>21</v>
      </c>
      <c r="C8097" s="3">
        <v>0.34011574074074075</v>
      </c>
      <c r="D8097" s="5" t="str">
        <f t="array" ref="D8097">XLOOKUP(A8097,Content!A:A,Content!C:C,,0)</f>
        <v>public speaking</v>
      </c>
      <c r="E8097" s="5" t="str">
        <f t="array" ref="E8097">XLOOKUP(A8097,Content!A:A,Content!B:B,,0)</f>
        <v>photo</v>
      </c>
      <c r="F8097" s="5">
        <f t="array" ref="F8097">XLOOKUP(B8097,ReactionTypes!A:A,ReactionTypes!C:C,,0)</f>
        <v>50</v>
      </c>
      <c r="H8097" s="8"/>
    </row>
    <row r="8098">
      <c r="A8098" s="1" t="s">
        <v>345</v>
      </c>
      <c r="B8098" s="2" t="s">
        <v>20</v>
      </c>
      <c r="C8098" s="3">
        <v>0.4570486111111111</v>
      </c>
      <c r="D8098" s="5" t="str">
        <f t="array" ref="D8098">XLOOKUP(A8098,Content!A:A,Content!C:C,,0)</f>
        <v>public speaking</v>
      </c>
      <c r="E8098" s="5" t="str">
        <f t="array" ref="E8098">XLOOKUP(A8098,Content!A:A,Content!B:B,,0)</f>
        <v>photo</v>
      </c>
      <c r="F8098" s="5">
        <f t="array" ref="F8098">XLOOKUP(B8098,ReactionTypes!A:A,ReactionTypes!C:C,,0)</f>
        <v>65</v>
      </c>
      <c r="H8098" s="8"/>
    </row>
    <row r="8099">
      <c r="A8099" s="1" t="s">
        <v>345</v>
      </c>
      <c r="B8099" s="2" t="s">
        <v>10</v>
      </c>
      <c r="C8099" s="3">
        <v>0.45729166666666665</v>
      </c>
      <c r="D8099" s="5" t="str">
        <f t="array" ref="D8099">XLOOKUP(A8099,Content!A:A,Content!C:C,,0)</f>
        <v>public speaking</v>
      </c>
      <c r="E8099" s="5" t="str">
        <f t="array" ref="E8099">XLOOKUP(A8099,Content!A:A,Content!B:B,,0)</f>
        <v>photo</v>
      </c>
      <c r="F8099" s="5">
        <f t="array" ref="F8099">XLOOKUP(B8099,ReactionTypes!A:A,ReactionTypes!C:C,,0)</f>
        <v>72</v>
      </c>
      <c r="H8099" s="8"/>
    </row>
    <row r="8100">
      <c r="A8100" s="1" t="s">
        <v>345</v>
      </c>
      <c r="B8100" s="2" t="s">
        <v>22</v>
      </c>
      <c r="C8100" s="3">
        <v>0.4883449074074074</v>
      </c>
      <c r="D8100" s="5" t="str">
        <f t="array" ref="D8100">XLOOKUP(A8100,Content!A:A,Content!C:C,,0)</f>
        <v>public speaking</v>
      </c>
      <c r="E8100" s="5" t="str">
        <f t="array" ref="E8100">XLOOKUP(A8100,Content!A:A,Content!B:B,,0)</f>
        <v>photo</v>
      </c>
      <c r="F8100" s="5">
        <f t="array" ref="F8100">XLOOKUP(B8100,ReactionTypes!A:A,ReactionTypes!C:C,,0)</f>
        <v>0</v>
      </c>
      <c r="H8100" s="8"/>
    </row>
    <row r="8101">
      <c r="A8101" s="1" t="s">
        <v>345</v>
      </c>
      <c r="B8101" s="2" t="s">
        <v>17</v>
      </c>
      <c r="C8101" s="3">
        <v>0.48952546296296295</v>
      </c>
      <c r="D8101" s="5" t="str">
        <f t="array" ref="D8101">XLOOKUP(A8101,Content!A:A,Content!C:C,,0)</f>
        <v>public speaking</v>
      </c>
      <c r="E8101" s="5" t="str">
        <f t="array" ref="E8101">XLOOKUP(A8101,Content!A:A,Content!B:B,,0)</f>
        <v>photo</v>
      </c>
      <c r="F8101" s="5">
        <f t="array" ref="F8101">XLOOKUP(B8101,ReactionTypes!A:A,ReactionTypes!C:C,,0)</f>
        <v>5</v>
      </c>
      <c r="H8101" s="8"/>
    </row>
    <row r="8102">
      <c r="A8102" s="1" t="s">
        <v>345</v>
      </c>
      <c r="B8102" s="2" t="s">
        <v>23</v>
      </c>
      <c r="C8102" s="3">
        <v>0.5276504629629629</v>
      </c>
      <c r="D8102" s="5" t="str">
        <f t="array" ref="D8102">XLOOKUP(A8102,Content!A:A,Content!C:C,,0)</f>
        <v>public speaking</v>
      </c>
      <c r="E8102" s="5" t="str">
        <f t="array" ref="E8102">XLOOKUP(A8102,Content!A:A,Content!B:B,,0)</f>
        <v>photo</v>
      </c>
      <c r="F8102" s="5">
        <f t="array" ref="F8102">XLOOKUP(B8102,ReactionTypes!A:A,ReactionTypes!C:C,,0)</f>
        <v>35</v>
      </c>
      <c r="H8102" s="8"/>
    </row>
    <row r="8103">
      <c r="A8103" s="1" t="s">
        <v>345</v>
      </c>
      <c r="B8103" s="2" t="s">
        <v>13</v>
      </c>
      <c r="C8103" s="3">
        <v>0.6066435185185185</v>
      </c>
      <c r="D8103" s="5" t="str">
        <f t="array" ref="D8103">XLOOKUP(A8103,Content!A:A,Content!C:C,,0)</f>
        <v>public speaking</v>
      </c>
      <c r="E8103" s="5" t="str">
        <f t="array" ref="E8103">XLOOKUP(A8103,Content!A:A,Content!B:B,,0)</f>
        <v>photo</v>
      </c>
      <c r="F8103" s="5">
        <f t="array" ref="F8103">XLOOKUP(B8103,ReactionTypes!A:A,ReactionTypes!C:C,,0)</f>
        <v>45</v>
      </c>
      <c r="H8103" s="8"/>
    </row>
    <row r="8104">
      <c r="A8104" s="1" t="s">
        <v>345</v>
      </c>
      <c r="B8104" s="2" t="s">
        <v>10</v>
      </c>
      <c r="C8104" s="3">
        <v>0.6555902777777778</v>
      </c>
      <c r="D8104" s="5" t="str">
        <f t="array" ref="D8104">XLOOKUP(A8104,Content!A:A,Content!C:C,,0)</f>
        <v>public speaking</v>
      </c>
      <c r="E8104" s="5" t="str">
        <f t="array" ref="E8104">XLOOKUP(A8104,Content!A:A,Content!B:B,,0)</f>
        <v>photo</v>
      </c>
      <c r="F8104" s="5">
        <f t="array" ref="F8104">XLOOKUP(B8104,ReactionTypes!A:A,ReactionTypes!C:C,,0)</f>
        <v>72</v>
      </c>
      <c r="H8104" s="8"/>
    </row>
    <row r="8105">
      <c r="A8105" s="1" t="s">
        <v>345</v>
      </c>
      <c r="B8105" s="2" t="s">
        <v>16</v>
      </c>
      <c r="C8105" s="3">
        <v>0.7945601851851852</v>
      </c>
      <c r="D8105" s="5" t="str">
        <f t="array" ref="D8105">XLOOKUP(A8105,Content!A:A,Content!C:C,,0)</f>
        <v>public speaking</v>
      </c>
      <c r="E8105" s="5" t="str">
        <f t="array" ref="E8105">XLOOKUP(A8105,Content!A:A,Content!B:B,,0)</f>
        <v>photo</v>
      </c>
      <c r="F8105" s="5">
        <f t="array" ref="F8105">XLOOKUP(B8105,ReactionTypes!A:A,ReactionTypes!C:C,,0)</f>
        <v>75</v>
      </c>
      <c r="H8105" s="8"/>
    </row>
    <row r="8106">
      <c r="A8106" s="1" t="s">
        <v>345</v>
      </c>
      <c r="B8106" s="2" t="s">
        <v>10</v>
      </c>
      <c r="C8106" s="3">
        <v>0.8266087962962962</v>
      </c>
      <c r="D8106" s="5" t="str">
        <f t="array" ref="D8106">XLOOKUP(A8106,Content!A:A,Content!C:C,,0)</f>
        <v>public speaking</v>
      </c>
      <c r="E8106" s="5" t="str">
        <f t="array" ref="E8106">XLOOKUP(A8106,Content!A:A,Content!B:B,,0)</f>
        <v>photo</v>
      </c>
      <c r="F8106" s="5">
        <f t="array" ref="F8106">XLOOKUP(B8106,ReactionTypes!A:A,ReactionTypes!C:C,,0)</f>
        <v>72</v>
      </c>
      <c r="H8106" s="8"/>
    </row>
    <row r="8107">
      <c r="A8107" s="1" t="s">
        <v>345</v>
      </c>
      <c r="B8107" s="2" t="s">
        <v>14</v>
      </c>
      <c r="C8107" s="3">
        <v>0.8804513888888889</v>
      </c>
      <c r="D8107" s="5" t="str">
        <f t="array" ref="D8107">XLOOKUP(A8107,Content!A:A,Content!C:C,,0)</f>
        <v>public speaking</v>
      </c>
      <c r="E8107" s="5" t="str">
        <f t="array" ref="E8107">XLOOKUP(A8107,Content!A:A,Content!B:B,,0)</f>
        <v>photo</v>
      </c>
      <c r="F8107" s="5">
        <f t="array" ref="F8107">XLOOKUP(B8107,ReactionTypes!A:A,ReactionTypes!C:C,,0)</f>
        <v>70</v>
      </c>
      <c r="H8107" s="8"/>
    </row>
    <row r="8108">
      <c r="A8108" s="1" t="s">
        <v>345</v>
      </c>
      <c r="B8108" s="2" t="s">
        <v>17</v>
      </c>
      <c r="C8108" s="3">
        <v>0.9975925925925926</v>
      </c>
      <c r="D8108" s="5" t="str">
        <f t="array" ref="D8108">XLOOKUP(A8108,Content!A:A,Content!C:C,,0)</f>
        <v>public speaking</v>
      </c>
      <c r="E8108" s="5" t="str">
        <f t="array" ref="E8108">XLOOKUP(A8108,Content!A:A,Content!B:B,,0)</f>
        <v>photo</v>
      </c>
      <c r="F8108" s="5">
        <f t="array" ref="F8108">XLOOKUP(B8108,ReactionTypes!A:A,ReactionTypes!C:C,,0)</f>
        <v>5</v>
      </c>
      <c r="H8108" s="8"/>
    </row>
    <row r="8109">
      <c r="A8109" s="1" t="s">
        <v>346</v>
      </c>
      <c r="B8109" s="2" t="s">
        <v>7</v>
      </c>
      <c r="C8109" s="3">
        <v>0.0947800925925926</v>
      </c>
      <c r="D8109" s="5" t="str">
        <f t="array" ref="D8109">XLOOKUP(A8109,Content!A:A,Content!C:C,,0)</f>
        <v>science</v>
      </c>
      <c r="E8109" s="5" t="str">
        <f t="array" ref="E8109">XLOOKUP(A8109,Content!A:A,Content!B:B,,0)</f>
        <v>audio</v>
      </c>
      <c r="F8109" s="5">
        <f t="array" ref="F8109">XLOOKUP(B8109,ReactionTypes!A:A,ReactionTypes!C:C,,0)</f>
        <v>60</v>
      </c>
      <c r="H8109" s="8"/>
    </row>
    <row r="8110">
      <c r="A8110" s="1" t="s">
        <v>346</v>
      </c>
      <c r="B8110" s="2" t="s">
        <v>9</v>
      </c>
      <c r="C8110" s="3">
        <v>0.568587962962963</v>
      </c>
      <c r="D8110" s="5" t="str">
        <f t="array" ref="D8110">XLOOKUP(A8110,Content!A:A,Content!C:C,,0)</f>
        <v>science</v>
      </c>
      <c r="E8110" s="5" t="str">
        <f t="array" ref="E8110">XLOOKUP(A8110,Content!A:A,Content!B:B,,0)</f>
        <v>audio</v>
      </c>
      <c r="F8110" s="5">
        <f t="array" ref="F8110">XLOOKUP(B8110,ReactionTypes!A:A,ReactionTypes!C:C,,0)</f>
        <v>12</v>
      </c>
      <c r="H8110" s="8"/>
    </row>
    <row r="8111">
      <c r="A8111" s="1" t="s">
        <v>346</v>
      </c>
      <c r="B8111" s="2" t="s">
        <v>16</v>
      </c>
      <c r="C8111" s="3">
        <v>0.6269328703703704</v>
      </c>
      <c r="D8111" s="5" t="str">
        <f t="array" ref="D8111">XLOOKUP(A8111,Content!A:A,Content!C:C,,0)</f>
        <v>science</v>
      </c>
      <c r="E8111" s="5" t="str">
        <f t="array" ref="E8111">XLOOKUP(A8111,Content!A:A,Content!B:B,,0)</f>
        <v>audio</v>
      </c>
      <c r="F8111" s="5">
        <f t="array" ref="F8111">XLOOKUP(B8111,ReactionTypes!A:A,ReactionTypes!C:C,,0)</f>
        <v>75</v>
      </c>
      <c r="H8111" s="8"/>
    </row>
    <row r="8112">
      <c r="A8112" s="1" t="s">
        <v>346</v>
      </c>
      <c r="B8112" s="2" t="s">
        <v>14</v>
      </c>
      <c r="C8112" s="3">
        <v>0.6917708333333333</v>
      </c>
      <c r="D8112" s="5" t="str">
        <f t="array" ref="D8112">XLOOKUP(A8112,Content!A:A,Content!C:C,,0)</f>
        <v>science</v>
      </c>
      <c r="E8112" s="5" t="str">
        <f t="array" ref="E8112">XLOOKUP(A8112,Content!A:A,Content!B:B,,0)</f>
        <v>audio</v>
      </c>
      <c r="F8112" s="5">
        <f t="array" ref="F8112">XLOOKUP(B8112,ReactionTypes!A:A,ReactionTypes!C:C,,0)</f>
        <v>70</v>
      </c>
      <c r="H8112" s="8"/>
    </row>
    <row r="8113">
      <c r="A8113" s="1" t="s">
        <v>346</v>
      </c>
      <c r="B8113" s="2" t="s">
        <v>16</v>
      </c>
      <c r="C8113" s="3">
        <v>0.7101736111111111</v>
      </c>
      <c r="D8113" s="5" t="str">
        <f t="array" ref="D8113">XLOOKUP(A8113,Content!A:A,Content!C:C,,0)</f>
        <v>science</v>
      </c>
      <c r="E8113" s="5" t="str">
        <f t="array" ref="E8113">XLOOKUP(A8113,Content!A:A,Content!B:B,,0)</f>
        <v>audio</v>
      </c>
      <c r="F8113" s="5">
        <f t="array" ref="F8113">XLOOKUP(B8113,ReactionTypes!A:A,ReactionTypes!C:C,,0)</f>
        <v>75</v>
      </c>
      <c r="H8113" s="8"/>
    </row>
    <row r="8114">
      <c r="A8114" s="1" t="s">
        <v>346</v>
      </c>
      <c r="B8114" s="2" t="s">
        <v>7</v>
      </c>
      <c r="C8114" s="3">
        <v>0.7105671296296296</v>
      </c>
      <c r="D8114" s="5" t="str">
        <f t="array" ref="D8114">XLOOKUP(A8114,Content!A:A,Content!C:C,,0)</f>
        <v>science</v>
      </c>
      <c r="E8114" s="5" t="str">
        <f t="array" ref="E8114">XLOOKUP(A8114,Content!A:A,Content!B:B,,0)</f>
        <v>audio</v>
      </c>
      <c r="F8114" s="5">
        <f t="array" ref="F8114">XLOOKUP(B8114,ReactionTypes!A:A,ReactionTypes!C:C,,0)</f>
        <v>60</v>
      </c>
      <c r="H8114" s="8"/>
    </row>
    <row r="8115">
      <c r="A8115" s="1" t="s">
        <v>346</v>
      </c>
      <c r="B8115" s="2" t="s">
        <v>13</v>
      </c>
      <c r="C8115" s="3">
        <v>0.9685069444444444</v>
      </c>
      <c r="D8115" s="5" t="str">
        <f t="array" ref="D8115">XLOOKUP(A8115,Content!A:A,Content!C:C,,0)</f>
        <v>science</v>
      </c>
      <c r="E8115" s="5" t="str">
        <f t="array" ref="E8115">XLOOKUP(A8115,Content!A:A,Content!B:B,,0)</f>
        <v>audio</v>
      </c>
      <c r="F8115" s="5">
        <f t="array" ref="F8115">XLOOKUP(B8115,ReactionTypes!A:A,ReactionTypes!C:C,,0)</f>
        <v>45</v>
      </c>
      <c r="H8115" s="8"/>
    </row>
    <row r="8116">
      <c r="A8116" s="1" t="s">
        <v>347</v>
      </c>
      <c r="B8116" s="2" t="s">
        <v>12</v>
      </c>
      <c r="C8116" s="3">
        <v>0.002488425925925926</v>
      </c>
      <c r="D8116" s="5" t="str">
        <f t="array" ref="D8116">XLOOKUP(A8116,Content!A:A,Content!C:C,,0)</f>
        <v>food</v>
      </c>
      <c r="E8116" s="5" t="str">
        <f t="array" ref="E8116">XLOOKUP(A8116,Content!A:A,Content!B:B,,0)</f>
        <v>audio</v>
      </c>
      <c r="F8116" s="5">
        <f t="array" ref="F8116">XLOOKUP(B8116,ReactionTypes!A:A,ReactionTypes!C:C,,0)</f>
        <v>10</v>
      </c>
      <c r="H8116" s="8"/>
    </row>
    <row r="8117">
      <c r="A8117" s="1" t="s">
        <v>347</v>
      </c>
      <c r="B8117" s="2" t="s">
        <v>7</v>
      </c>
      <c r="C8117" s="3">
        <v>0.029247685185185186</v>
      </c>
      <c r="D8117" s="5" t="str">
        <f t="array" ref="D8117">XLOOKUP(A8117,Content!A:A,Content!C:C,,0)</f>
        <v>food</v>
      </c>
      <c r="E8117" s="5" t="str">
        <f t="array" ref="E8117">XLOOKUP(A8117,Content!A:A,Content!B:B,,0)</f>
        <v>audio</v>
      </c>
      <c r="F8117" s="5">
        <f t="array" ref="F8117">XLOOKUP(B8117,ReactionTypes!A:A,ReactionTypes!C:C,,0)</f>
        <v>60</v>
      </c>
      <c r="H8117" s="8"/>
    </row>
    <row r="8118">
      <c r="A8118" s="1" t="s">
        <v>347</v>
      </c>
      <c r="B8118" s="2" t="s">
        <v>15</v>
      </c>
      <c r="C8118" s="3">
        <v>0.04614583333333333</v>
      </c>
      <c r="D8118" s="5" t="str">
        <f t="array" ref="D8118">XLOOKUP(A8118,Content!A:A,Content!C:C,,0)</f>
        <v>food</v>
      </c>
      <c r="E8118" s="5" t="str">
        <f t="array" ref="E8118">XLOOKUP(A8118,Content!A:A,Content!B:B,,0)</f>
        <v>audio</v>
      </c>
      <c r="F8118" s="5">
        <f t="array" ref="F8118">XLOOKUP(B8118,ReactionTypes!A:A,ReactionTypes!C:C,,0)</f>
        <v>70</v>
      </c>
      <c r="H8118" s="8"/>
    </row>
    <row r="8119">
      <c r="A8119" s="1" t="s">
        <v>347</v>
      </c>
      <c r="B8119" s="2" t="s">
        <v>16</v>
      </c>
      <c r="C8119" s="3">
        <v>0.0496412037037037</v>
      </c>
      <c r="D8119" s="5" t="str">
        <f t="array" ref="D8119">XLOOKUP(A8119,Content!A:A,Content!C:C,,0)</f>
        <v>food</v>
      </c>
      <c r="E8119" s="5" t="str">
        <f t="array" ref="E8119">XLOOKUP(A8119,Content!A:A,Content!B:B,,0)</f>
        <v>audio</v>
      </c>
      <c r="F8119" s="5">
        <f t="array" ref="F8119">XLOOKUP(B8119,ReactionTypes!A:A,ReactionTypes!C:C,,0)</f>
        <v>75</v>
      </c>
      <c r="H8119" s="8"/>
    </row>
    <row r="8120">
      <c r="A8120" s="1" t="s">
        <v>347</v>
      </c>
      <c r="B8120" s="2" t="s">
        <v>14</v>
      </c>
      <c r="C8120" s="3">
        <v>0.1187962962962963</v>
      </c>
      <c r="D8120" s="5" t="str">
        <f t="array" ref="D8120">XLOOKUP(A8120,Content!A:A,Content!C:C,,0)</f>
        <v>food</v>
      </c>
      <c r="E8120" s="5" t="str">
        <f t="array" ref="E8120">XLOOKUP(A8120,Content!A:A,Content!B:B,,0)</f>
        <v>audio</v>
      </c>
      <c r="F8120" s="5">
        <f t="array" ref="F8120">XLOOKUP(B8120,ReactionTypes!A:A,ReactionTypes!C:C,,0)</f>
        <v>70</v>
      </c>
      <c r="H8120" s="8"/>
    </row>
    <row r="8121">
      <c r="A8121" s="1" t="s">
        <v>347</v>
      </c>
      <c r="B8121" s="2" t="s">
        <v>12</v>
      </c>
      <c r="C8121" s="3">
        <v>0.12174768518518518</v>
      </c>
      <c r="D8121" s="5" t="str">
        <f t="array" ref="D8121">XLOOKUP(A8121,Content!A:A,Content!C:C,,0)</f>
        <v>food</v>
      </c>
      <c r="E8121" s="5" t="str">
        <f t="array" ref="E8121">XLOOKUP(A8121,Content!A:A,Content!B:B,,0)</f>
        <v>audio</v>
      </c>
      <c r="F8121" s="5">
        <f t="array" ref="F8121">XLOOKUP(B8121,ReactionTypes!A:A,ReactionTypes!C:C,,0)</f>
        <v>10</v>
      </c>
      <c r="H8121" s="8"/>
    </row>
    <row r="8122">
      <c r="A8122" s="1" t="s">
        <v>347</v>
      </c>
      <c r="B8122" s="2" t="s">
        <v>23</v>
      </c>
      <c r="C8122" s="3">
        <v>0.1430787037037037</v>
      </c>
      <c r="D8122" s="5" t="str">
        <f t="array" ref="D8122">XLOOKUP(A8122,Content!A:A,Content!C:C,,0)</f>
        <v>food</v>
      </c>
      <c r="E8122" s="5" t="str">
        <f t="array" ref="E8122">XLOOKUP(A8122,Content!A:A,Content!B:B,,0)</f>
        <v>audio</v>
      </c>
      <c r="F8122" s="5">
        <f t="array" ref="F8122">XLOOKUP(B8122,ReactionTypes!A:A,ReactionTypes!C:C,,0)</f>
        <v>35</v>
      </c>
      <c r="H8122" s="8"/>
    </row>
    <row r="8123">
      <c r="A8123" s="1" t="s">
        <v>347</v>
      </c>
      <c r="B8123" s="2" t="s">
        <v>23</v>
      </c>
      <c r="C8123" s="3">
        <v>0.16658564814814814</v>
      </c>
      <c r="D8123" s="5" t="str">
        <f t="array" ref="D8123">XLOOKUP(A8123,Content!A:A,Content!C:C,,0)</f>
        <v>food</v>
      </c>
      <c r="E8123" s="5" t="str">
        <f t="array" ref="E8123">XLOOKUP(A8123,Content!A:A,Content!B:B,,0)</f>
        <v>audio</v>
      </c>
      <c r="F8123" s="5">
        <f t="array" ref="F8123">XLOOKUP(B8123,ReactionTypes!A:A,ReactionTypes!C:C,,0)</f>
        <v>35</v>
      </c>
      <c r="H8123" s="8"/>
    </row>
    <row r="8124">
      <c r="A8124" s="1" t="s">
        <v>347</v>
      </c>
      <c r="B8124" s="2" t="s">
        <v>15</v>
      </c>
      <c r="C8124" s="3">
        <v>0.2068287037037037</v>
      </c>
      <c r="D8124" s="5" t="str">
        <f t="array" ref="D8124">XLOOKUP(A8124,Content!A:A,Content!C:C,,0)</f>
        <v>food</v>
      </c>
      <c r="E8124" s="5" t="str">
        <f t="array" ref="E8124">XLOOKUP(A8124,Content!A:A,Content!B:B,,0)</f>
        <v>audio</v>
      </c>
      <c r="F8124" s="5">
        <f t="array" ref="F8124">XLOOKUP(B8124,ReactionTypes!A:A,ReactionTypes!C:C,,0)</f>
        <v>70</v>
      </c>
      <c r="H8124" s="8"/>
    </row>
    <row r="8125">
      <c r="A8125" s="1" t="s">
        <v>347</v>
      </c>
      <c r="B8125" s="2" t="s">
        <v>20</v>
      </c>
      <c r="C8125" s="3">
        <v>0.22236111111111112</v>
      </c>
      <c r="D8125" s="5" t="str">
        <f t="array" ref="D8125">XLOOKUP(A8125,Content!A:A,Content!C:C,,0)</f>
        <v>food</v>
      </c>
      <c r="E8125" s="5" t="str">
        <f t="array" ref="E8125">XLOOKUP(A8125,Content!A:A,Content!B:B,,0)</f>
        <v>audio</v>
      </c>
      <c r="F8125" s="5">
        <f t="array" ref="F8125">XLOOKUP(B8125,ReactionTypes!A:A,ReactionTypes!C:C,,0)</f>
        <v>65</v>
      </c>
      <c r="H8125" s="8"/>
    </row>
    <row r="8126">
      <c r="A8126" s="1" t="s">
        <v>347</v>
      </c>
      <c r="B8126" s="2" t="s">
        <v>17</v>
      </c>
      <c r="C8126" s="3">
        <v>0.22916666666666666</v>
      </c>
      <c r="D8126" s="5" t="str">
        <f t="array" ref="D8126">XLOOKUP(A8126,Content!A:A,Content!C:C,,0)</f>
        <v>food</v>
      </c>
      <c r="E8126" s="5" t="str">
        <f t="array" ref="E8126">XLOOKUP(A8126,Content!A:A,Content!B:B,,0)</f>
        <v>audio</v>
      </c>
      <c r="F8126" s="5">
        <f t="array" ref="F8126">XLOOKUP(B8126,ReactionTypes!A:A,ReactionTypes!C:C,,0)</f>
        <v>5</v>
      </c>
      <c r="H8126" s="8"/>
    </row>
    <row r="8127">
      <c r="A8127" s="1" t="s">
        <v>347</v>
      </c>
      <c r="B8127" s="2" t="s">
        <v>13</v>
      </c>
      <c r="C8127" s="3">
        <v>0.2541203703703704</v>
      </c>
      <c r="D8127" s="5" t="str">
        <f t="array" ref="D8127">XLOOKUP(A8127,Content!A:A,Content!C:C,,0)</f>
        <v>food</v>
      </c>
      <c r="E8127" s="5" t="str">
        <f t="array" ref="E8127">XLOOKUP(A8127,Content!A:A,Content!B:B,,0)</f>
        <v>audio</v>
      </c>
      <c r="F8127" s="5">
        <f t="array" ref="F8127">XLOOKUP(B8127,ReactionTypes!A:A,ReactionTypes!C:C,,0)</f>
        <v>45</v>
      </c>
      <c r="H8127" s="8"/>
    </row>
    <row r="8128">
      <c r="A8128" s="1" t="s">
        <v>347</v>
      </c>
      <c r="B8128" s="2" t="s">
        <v>12</v>
      </c>
      <c r="C8128" s="3">
        <v>0.31177083333333333</v>
      </c>
      <c r="D8128" s="5" t="str">
        <f t="array" ref="D8128">XLOOKUP(A8128,Content!A:A,Content!C:C,,0)</f>
        <v>food</v>
      </c>
      <c r="E8128" s="5" t="str">
        <f t="array" ref="E8128">XLOOKUP(A8128,Content!A:A,Content!B:B,,0)</f>
        <v>audio</v>
      </c>
      <c r="F8128" s="5">
        <f t="array" ref="F8128">XLOOKUP(B8128,ReactionTypes!A:A,ReactionTypes!C:C,,0)</f>
        <v>10</v>
      </c>
      <c r="H8128" s="8"/>
    </row>
    <row r="8129">
      <c r="A8129" s="1" t="s">
        <v>347</v>
      </c>
      <c r="B8129" s="2" t="s">
        <v>11</v>
      </c>
      <c r="C8129" s="3">
        <v>0.4342013888888889</v>
      </c>
      <c r="D8129" s="5" t="str">
        <f t="array" ref="D8129">XLOOKUP(A8129,Content!A:A,Content!C:C,,0)</f>
        <v>food</v>
      </c>
      <c r="E8129" s="5" t="str">
        <f t="array" ref="E8129">XLOOKUP(A8129,Content!A:A,Content!B:B,,0)</f>
        <v>audio</v>
      </c>
      <c r="F8129" s="5">
        <f t="array" ref="F8129">XLOOKUP(B8129,ReactionTypes!A:A,ReactionTypes!C:C,,0)</f>
        <v>15</v>
      </c>
      <c r="H8129" s="8"/>
    </row>
    <row r="8130">
      <c r="A8130" s="1" t="s">
        <v>347</v>
      </c>
      <c r="B8130" s="2" t="s">
        <v>9</v>
      </c>
      <c r="C8130" s="3">
        <v>0.4616087962962963</v>
      </c>
      <c r="D8130" s="5" t="str">
        <f t="array" ref="D8130">XLOOKUP(A8130,Content!A:A,Content!C:C,,0)</f>
        <v>food</v>
      </c>
      <c r="E8130" s="5" t="str">
        <f t="array" ref="E8130">XLOOKUP(A8130,Content!A:A,Content!B:B,,0)</f>
        <v>audio</v>
      </c>
      <c r="F8130" s="5">
        <f t="array" ref="F8130">XLOOKUP(B8130,ReactionTypes!A:A,ReactionTypes!C:C,,0)</f>
        <v>12</v>
      </c>
      <c r="H8130" s="8"/>
    </row>
    <row r="8131">
      <c r="A8131" s="1" t="s">
        <v>347</v>
      </c>
      <c r="B8131" s="2" t="s">
        <v>20</v>
      </c>
      <c r="C8131" s="3">
        <v>0.46988425925925925</v>
      </c>
      <c r="D8131" s="5" t="str">
        <f t="array" ref="D8131">XLOOKUP(A8131,Content!A:A,Content!C:C,,0)</f>
        <v>food</v>
      </c>
      <c r="E8131" s="5" t="str">
        <f t="array" ref="E8131">XLOOKUP(A8131,Content!A:A,Content!B:B,,0)</f>
        <v>audio</v>
      </c>
      <c r="F8131" s="5">
        <f t="array" ref="F8131">XLOOKUP(B8131,ReactionTypes!A:A,ReactionTypes!C:C,,0)</f>
        <v>65</v>
      </c>
      <c r="H8131" s="8"/>
    </row>
    <row r="8132">
      <c r="A8132" s="1" t="s">
        <v>347</v>
      </c>
      <c r="B8132" s="2" t="s">
        <v>21</v>
      </c>
      <c r="C8132" s="3">
        <v>0.49539351851851854</v>
      </c>
      <c r="D8132" s="5" t="str">
        <f t="array" ref="D8132">XLOOKUP(A8132,Content!A:A,Content!C:C,,0)</f>
        <v>food</v>
      </c>
      <c r="E8132" s="5" t="str">
        <f t="array" ref="E8132">XLOOKUP(A8132,Content!A:A,Content!B:B,,0)</f>
        <v>audio</v>
      </c>
      <c r="F8132" s="5">
        <f t="array" ref="F8132">XLOOKUP(B8132,ReactionTypes!A:A,ReactionTypes!C:C,,0)</f>
        <v>50</v>
      </c>
      <c r="H8132" s="8"/>
    </row>
    <row r="8133">
      <c r="A8133" s="1" t="s">
        <v>347</v>
      </c>
      <c r="B8133" s="2" t="s">
        <v>11</v>
      </c>
      <c r="C8133" s="3">
        <v>0.5425347222222222</v>
      </c>
      <c r="D8133" s="5" t="str">
        <f t="array" ref="D8133">XLOOKUP(A8133,Content!A:A,Content!C:C,,0)</f>
        <v>food</v>
      </c>
      <c r="E8133" s="5" t="str">
        <f t="array" ref="E8133">XLOOKUP(A8133,Content!A:A,Content!B:B,,0)</f>
        <v>audio</v>
      </c>
      <c r="F8133" s="5">
        <f t="array" ref="F8133">XLOOKUP(B8133,ReactionTypes!A:A,ReactionTypes!C:C,,0)</f>
        <v>15</v>
      </c>
      <c r="H8133" s="8"/>
    </row>
    <row r="8134">
      <c r="A8134" s="1" t="s">
        <v>347</v>
      </c>
      <c r="B8134" s="2" t="s">
        <v>11</v>
      </c>
      <c r="C8134" s="3">
        <v>0.5500347222222223</v>
      </c>
      <c r="D8134" s="5" t="str">
        <f t="array" ref="D8134">XLOOKUP(A8134,Content!A:A,Content!C:C,,0)</f>
        <v>food</v>
      </c>
      <c r="E8134" s="5" t="str">
        <f t="array" ref="E8134">XLOOKUP(A8134,Content!A:A,Content!B:B,,0)</f>
        <v>audio</v>
      </c>
      <c r="F8134" s="5">
        <f t="array" ref="F8134">XLOOKUP(B8134,ReactionTypes!A:A,ReactionTypes!C:C,,0)</f>
        <v>15</v>
      </c>
      <c r="H8134" s="8"/>
    </row>
    <row r="8135">
      <c r="A8135" s="1" t="s">
        <v>347</v>
      </c>
      <c r="B8135" s="2" t="s">
        <v>21</v>
      </c>
      <c r="C8135" s="3">
        <v>0.6104050925925926</v>
      </c>
      <c r="D8135" s="5" t="str">
        <f t="array" ref="D8135">XLOOKUP(A8135,Content!A:A,Content!C:C,,0)</f>
        <v>food</v>
      </c>
      <c r="E8135" s="5" t="str">
        <f t="array" ref="E8135">XLOOKUP(A8135,Content!A:A,Content!B:B,,0)</f>
        <v>audio</v>
      </c>
      <c r="F8135" s="5">
        <f t="array" ref="F8135">XLOOKUP(B8135,ReactionTypes!A:A,ReactionTypes!C:C,,0)</f>
        <v>50</v>
      </c>
      <c r="H8135" s="8"/>
    </row>
    <row r="8136">
      <c r="A8136" s="1" t="s">
        <v>347</v>
      </c>
      <c r="B8136" s="2" t="s">
        <v>18</v>
      </c>
      <c r="C8136" s="3">
        <v>0.771087962962963</v>
      </c>
      <c r="D8136" s="5" t="str">
        <f t="array" ref="D8136">XLOOKUP(A8136,Content!A:A,Content!C:C,,0)</f>
        <v>food</v>
      </c>
      <c r="E8136" s="5" t="str">
        <f t="array" ref="E8136">XLOOKUP(A8136,Content!A:A,Content!B:B,,0)</f>
        <v>audio</v>
      </c>
      <c r="F8136" s="5">
        <f t="array" ref="F8136">XLOOKUP(B8136,ReactionTypes!A:A,ReactionTypes!C:C,,0)</f>
        <v>30</v>
      </c>
      <c r="H8136" s="8"/>
    </row>
    <row r="8137">
      <c r="A8137" s="1" t="s">
        <v>347</v>
      </c>
      <c r="B8137" s="2" t="s">
        <v>7</v>
      </c>
      <c r="C8137" s="3">
        <v>0.8451041666666667</v>
      </c>
      <c r="D8137" s="5" t="str">
        <f t="array" ref="D8137">XLOOKUP(A8137,Content!A:A,Content!C:C,,0)</f>
        <v>food</v>
      </c>
      <c r="E8137" s="5" t="str">
        <f t="array" ref="E8137">XLOOKUP(A8137,Content!A:A,Content!B:B,,0)</f>
        <v>audio</v>
      </c>
      <c r="F8137" s="5">
        <f t="array" ref="F8137">XLOOKUP(B8137,ReactionTypes!A:A,ReactionTypes!C:C,,0)</f>
        <v>60</v>
      </c>
      <c r="H8137" s="8"/>
    </row>
    <row r="8138">
      <c r="A8138" s="1" t="s">
        <v>347</v>
      </c>
      <c r="B8138" s="2" t="s">
        <v>20</v>
      </c>
      <c r="C8138" s="3">
        <v>0.9038078703703704</v>
      </c>
      <c r="D8138" s="5" t="str">
        <f t="array" ref="D8138">XLOOKUP(A8138,Content!A:A,Content!C:C,,0)</f>
        <v>food</v>
      </c>
      <c r="E8138" s="5" t="str">
        <f t="array" ref="E8138">XLOOKUP(A8138,Content!A:A,Content!B:B,,0)</f>
        <v>audio</v>
      </c>
      <c r="F8138" s="5">
        <f t="array" ref="F8138">XLOOKUP(B8138,ReactionTypes!A:A,ReactionTypes!C:C,,0)</f>
        <v>65</v>
      </c>
      <c r="H8138" s="8"/>
    </row>
    <row r="8139">
      <c r="A8139" s="1" t="s">
        <v>347</v>
      </c>
      <c r="B8139" s="2" t="s">
        <v>17</v>
      </c>
      <c r="C8139" s="3">
        <v>0.9477546296296296</v>
      </c>
      <c r="D8139" s="5" t="str">
        <f t="array" ref="D8139">XLOOKUP(A8139,Content!A:A,Content!C:C,,0)</f>
        <v>food</v>
      </c>
      <c r="E8139" s="5" t="str">
        <f t="array" ref="E8139">XLOOKUP(A8139,Content!A:A,Content!B:B,,0)</f>
        <v>audio</v>
      </c>
      <c r="F8139" s="5">
        <f t="array" ref="F8139">XLOOKUP(B8139,ReactionTypes!A:A,ReactionTypes!C:C,,0)</f>
        <v>5</v>
      </c>
      <c r="H8139" s="8"/>
    </row>
    <row r="8140">
      <c r="A8140" s="1" t="s">
        <v>348</v>
      </c>
      <c r="B8140" s="2" t="s">
        <v>18</v>
      </c>
      <c r="C8140" s="3">
        <v>0.07359953703703703</v>
      </c>
      <c r="D8140" s="5" t="str">
        <f t="array" ref="D8140">XLOOKUP(A8140,Content!A:A,Content!C:C,,0)</f>
        <v>public speaking</v>
      </c>
      <c r="E8140" s="5" t="str">
        <f t="array" ref="E8140">XLOOKUP(A8140,Content!A:A,Content!B:B,,0)</f>
        <v>video</v>
      </c>
      <c r="F8140" s="5">
        <f t="array" ref="F8140">XLOOKUP(B8140,ReactionTypes!A:A,ReactionTypes!C:C,,0)</f>
        <v>30</v>
      </c>
      <c r="H8140" s="8"/>
    </row>
    <row r="8141">
      <c r="A8141" s="1" t="s">
        <v>348</v>
      </c>
      <c r="B8141" s="2" t="s">
        <v>7</v>
      </c>
      <c r="C8141" s="3">
        <v>0.08215277777777778</v>
      </c>
      <c r="D8141" s="5" t="str">
        <f t="array" ref="D8141">XLOOKUP(A8141,Content!A:A,Content!C:C,,0)</f>
        <v>public speaking</v>
      </c>
      <c r="E8141" s="5" t="str">
        <f t="array" ref="E8141">XLOOKUP(A8141,Content!A:A,Content!B:B,,0)</f>
        <v>video</v>
      </c>
      <c r="F8141" s="5">
        <f t="array" ref="F8141">XLOOKUP(B8141,ReactionTypes!A:A,ReactionTypes!C:C,,0)</f>
        <v>60</v>
      </c>
      <c r="H8141" s="8"/>
    </row>
    <row r="8142">
      <c r="A8142" s="1" t="s">
        <v>348</v>
      </c>
      <c r="B8142" s="2" t="s">
        <v>18</v>
      </c>
      <c r="C8142" s="3">
        <v>0.09792824074074075</v>
      </c>
      <c r="D8142" s="5" t="str">
        <f t="array" ref="D8142">XLOOKUP(A8142,Content!A:A,Content!C:C,,0)</f>
        <v>public speaking</v>
      </c>
      <c r="E8142" s="5" t="str">
        <f t="array" ref="E8142">XLOOKUP(A8142,Content!A:A,Content!B:B,,0)</f>
        <v>video</v>
      </c>
      <c r="F8142" s="5">
        <f t="array" ref="F8142">XLOOKUP(B8142,ReactionTypes!A:A,ReactionTypes!C:C,,0)</f>
        <v>30</v>
      </c>
      <c r="H8142" s="8"/>
    </row>
    <row r="8143">
      <c r="A8143" s="1" t="s">
        <v>348</v>
      </c>
      <c r="B8143" s="2" t="s">
        <v>18</v>
      </c>
      <c r="C8143" s="3">
        <v>0.14202546296296295</v>
      </c>
      <c r="D8143" s="5" t="str">
        <f t="array" ref="D8143">XLOOKUP(A8143,Content!A:A,Content!C:C,,0)</f>
        <v>public speaking</v>
      </c>
      <c r="E8143" s="5" t="str">
        <f t="array" ref="E8143">XLOOKUP(A8143,Content!A:A,Content!B:B,,0)</f>
        <v>video</v>
      </c>
      <c r="F8143" s="5">
        <f t="array" ref="F8143">XLOOKUP(B8143,ReactionTypes!A:A,ReactionTypes!C:C,,0)</f>
        <v>30</v>
      </c>
      <c r="H8143" s="8"/>
    </row>
    <row r="8144">
      <c r="A8144" s="1" t="s">
        <v>348</v>
      </c>
      <c r="B8144" s="2" t="s">
        <v>13</v>
      </c>
      <c r="C8144" s="3">
        <v>0.14753472222222222</v>
      </c>
      <c r="D8144" s="5" t="str">
        <f t="array" ref="D8144">XLOOKUP(A8144,Content!A:A,Content!C:C,,0)</f>
        <v>public speaking</v>
      </c>
      <c r="E8144" s="5" t="str">
        <f t="array" ref="E8144">XLOOKUP(A8144,Content!A:A,Content!B:B,,0)</f>
        <v>video</v>
      </c>
      <c r="F8144" s="5">
        <f t="array" ref="F8144">XLOOKUP(B8144,ReactionTypes!A:A,ReactionTypes!C:C,,0)</f>
        <v>45</v>
      </c>
      <c r="H8144" s="8"/>
    </row>
    <row r="8145">
      <c r="A8145" s="1" t="s">
        <v>348</v>
      </c>
      <c r="B8145" s="2" t="s">
        <v>15</v>
      </c>
      <c r="C8145" s="3">
        <v>0.15092592592592594</v>
      </c>
      <c r="D8145" s="5" t="str">
        <f t="array" ref="D8145">XLOOKUP(A8145,Content!A:A,Content!C:C,,0)</f>
        <v>public speaking</v>
      </c>
      <c r="E8145" s="5" t="str">
        <f t="array" ref="E8145">XLOOKUP(A8145,Content!A:A,Content!B:B,,0)</f>
        <v>video</v>
      </c>
      <c r="F8145" s="5">
        <f t="array" ref="F8145">XLOOKUP(B8145,ReactionTypes!A:A,ReactionTypes!C:C,,0)</f>
        <v>70</v>
      </c>
      <c r="H8145" s="8"/>
    </row>
    <row r="8146">
      <c r="A8146" s="1" t="s">
        <v>348</v>
      </c>
      <c r="B8146" s="2" t="s">
        <v>20</v>
      </c>
      <c r="C8146" s="3">
        <v>0.17862268518518518</v>
      </c>
      <c r="D8146" s="5" t="str">
        <f t="array" ref="D8146">XLOOKUP(A8146,Content!A:A,Content!C:C,,0)</f>
        <v>public speaking</v>
      </c>
      <c r="E8146" s="5" t="str">
        <f t="array" ref="E8146">XLOOKUP(A8146,Content!A:A,Content!B:B,,0)</f>
        <v>video</v>
      </c>
      <c r="F8146" s="5">
        <f t="array" ref="F8146">XLOOKUP(B8146,ReactionTypes!A:A,ReactionTypes!C:C,,0)</f>
        <v>65</v>
      </c>
      <c r="H8146" s="8"/>
    </row>
    <row r="8147">
      <c r="A8147" s="1" t="s">
        <v>348</v>
      </c>
      <c r="B8147" s="2" t="s">
        <v>17</v>
      </c>
      <c r="C8147" s="3">
        <v>0.2777662037037037</v>
      </c>
      <c r="D8147" s="5" t="str">
        <f t="array" ref="D8147">XLOOKUP(A8147,Content!A:A,Content!C:C,,0)</f>
        <v>public speaking</v>
      </c>
      <c r="E8147" s="5" t="str">
        <f t="array" ref="E8147">XLOOKUP(A8147,Content!A:A,Content!B:B,,0)</f>
        <v>video</v>
      </c>
      <c r="F8147" s="5">
        <f t="array" ref="F8147">XLOOKUP(B8147,ReactionTypes!A:A,ReactionTypes!C:C,,0)</f>
        <v>5</v>
      </c>
      <c r="H8147" s="8"/>
    </row>
    <row r="8148">
      <c r="A8148" s="1" t="s">
        <v>348</v>
      </c>
      <c r="B8148" s="2" t="s">
        <v>20</v>
      </c>
      <c r="C8148" s="3">
        <v>0.2786226851851852</v>
      </c>
      <c r="D8148" s="5" t="str">
        <f t="array" ref="D8148">XLOOKUP(A8148,Content!A:A,Content!C:C,,0)</f>
        <v>public speaking</v>
      </c>
      <c r="E8148" s="5" t="str">
        <f t="array" ref="E8148">XLOOKUP(A8148,Content!A:A,Content!B:B,,0)</f>
        <v>video</v>
      </c>
      <c r="F8148" s="5">
        <f t="array" ref="F8148">XLOOKUP(B8148,ReactionTypes!A:A,ReactionTypes!C:C,,0)</f>
        <v>65</v>
      </c>
      <c r="H8148" s="8"/>
    </row>
    <row r="8149">
      <c r="A8149" s="1" t="s">
        <v>348</v>
      </c>
      <c r="B8149" s="2" t="s">
        <v>15</v>
      </c>
      <c r="C8149" s="3">
        <v>0.27924768518518517</v>
      </c>
      <c r="D8149" s="5" t="str">
        <f t="array" ref="D8149">XLOOKUP(A8149,Content!A:A,Content!C:C,,0)</f>
        <v>public speaking</v>
      </c>
      <c r="E8149" s="5" t="str">
        <f t="array" ref="E8149">XLOOKUP(A8149,Content!A:A,Content!B:B,,0)</f>
        <v>video</v>
      </c>
      <c r="F8149" s="5">
        <f t="array" ref="F8149">XLOOKUP(B8149,ReactionTypes!A:A,ReactionTypes!C:C,,0)</f>
        <v>70</v>
      </c>
      <c r="H8149" s="8"/>
    </row>
    <row r="8150">
      <c r="A8150" s="1" t="s">
        <v>348</v>
      </c>
      <c r="B8150" s="2" t="s">
        <v>10</v>
      </c>
      <c r="C8150" s="3">
        <v>0.3411226851851852</v>
      </c>
      <c r="D8150" s="5" t="str">
        <f t="array" ref="D8150">XLOOKUP(A8150,Content!A:A,Content!C:C,,0)</f>
        <v>public speaking</v>
      </c>
      <c r="E8150" s="5" t="str">
        <f t="array" ref="E8150">XLOOKUP(A8150,Content!A:A,Content!B:B,,0)</f>
        <v>video</v>
      </c>
      <c r="F8150" s="5">
        <f t="array" ref="F8150">XLOOKUP(B8150,ReactionTypes!A:A,ReactionTypes!C:C,,0)</f>
        <v>72</v>
      </c>
      <c r="H8150" s="8"/>
    </row>
    <row r="8151">
      <c r="A8151" s="1" t="s">
        <v>348</v>
      </c>
      <c r="B8151" s="2" t="s">
        <v>13</v>
      </c>
      <c r="C8151" s="3">
        <v>0.3843171296296296</v>
      </c>
      <c r="D8151" s="5" t="str">
        <f t="array" ref="D8151">XLOOKUP(A8151,Content!A:A,Content!C:C,,0)</f>
        <v>public speaking</v>
      </c>
      <c r="E8151" s="5" t="str">
        <f t="array" ref="E8151">XLOOKUP(A8151,Content!A:A,Content!B:B,,0)</f>
        <v>video</v>
      </c>
      <c r="F8151" s="5">
        <f t="array" ref="F8151">XLOOKUP(B8151,ReactionTypes!A:A,ReactionTypes!C:C,,0)</f>
        <v>45</v>
      </c>
      <c r="H8151" s="8"/>
    </row>
    <row r="8152">
      <c r="A8152" s="1" t="s">
        <v>348</v>
      </c>
      <c r="B8152" s="2" t="s">
        <v>20</v>
      </c>
      <c r="C8152" s="3">
        <v>0.4050347222222222</v>
      </c>
      <c r="D8152" s="5" t="str">
        <f t="array" ref="D8152">XLOOKUP(A8152,Content!A:A,Content!C:C,,0)</f>
        <v>public speaking</v>
      </c>
      <c r="E8152" s="5" t="str">
        <f t="array" ref="E8152">XLOOKUP(A8152,Content!A:A,Content!B:B,,0)</f>
        <v>video</v>
      </c>
      <c r="F8152" s="5">
        <f t="array" ref="F8152">XLOOKUP(B8152,ReactionTypes!A:A,ReactionTypes!C:C,,0)</f>
        <v>65</v>
      </c>
      <c r="H8152" s="8"/>
    </row>
    <row r="8153">
      <c r="A8153" s="1" t="s">
        <v>348</v>
      </c>
      <c r="B8153" s="2" t="s">
        <v>19</v>
      </c>
      <c r="C8153" s="3">
        <v>0.41400462962962964</v>
      </c>
      <c r="D8153" s="5" t="str">
        <f t="array" ref="D8153">XLOOKUP(A8153,Content!A:A,Content!C:C,,0)</f>
        <v>public speaking</v>
      </c>
      <c r="E8153" s="5" t="str">
        <f t="array" ref="E8153">XLOOKUP(A8153,Content!A:A,Content!B:B,,0)</f>
        <v>video</v>
      </c>
      <c r="F8153" s="5">
        <f t="array" ref="F8153">XLOOKUP(B8153,ReactionTypes!A:A,ReactionTypes!C:C,,0)</f>
        <v>20</v>
      </c>
      <c r="H8153" s="8"/>
    </row>
    <row r="8154">
      <c r="A8154" s="1" t="s">
        <v>348</v>
      </c>
      <c r="B8154" s="2" t="s">
        <v>7</v>
      </c>
      <c r="C8154" s="3">
        <v>0.4197222222222222</v>
      </c>
      <c r="D8154" s="5" t="str">
        <f t="array" ref="D8154">XLOOKUP(A8154,Content!A:A,Content!C:C,,0)</f>
        <v>public speaking</v>
      </c>
      <c r="E8154" s="5" t="str">
        <f t="array" ref="E8154">XLOOKUP(A8154,Content!A:A,Content!B:B,,0)</f>
        <v>video</v>
      </c>
      <c r="F8154" s="5">
        <f t="array" ref="F8154">XLOOKUP(B8154,ReactionTypes!A:A,ReactionTypes!C:C,,0)</f>
        <v>60</v>
      </c>
      <c r="H8154" s="8"/>
    </row>
    <row r="8155">
      <c r="A8155" s="1" t="s">
        <v>348</v>
      </c>
      <c r="B8155" s="2" t="s">
        <v>18</v>
      </c>
      <c r="C8155" s="3">
        <v>0.4966550925925926</v>
      </c>
      <c r="D8155" s="5" t="str">
        <f t="array" ref="D8155">XLOOKUP(A8155,Content!A:A,Content!C:C,,0)</f>
        <v>public speaking</v>
      </c>
      <c r="E8155" s="5" t="str">
        <f t="array" ref="E8155">XLOOKUP(A8155,Content!A:A,Content!B:B,,0)</f>
        <v>video</v>
      </c>
      <c r="F8155" s="5">
        <f t="array" ref="F8155">XLOOKUP(B8155,ReactionTypes!A:A,ReactionTypes!C:C,,0)</f>
        <v>30</v>
      </c>
      <c r="H8155" s="8"/>
    </row>
    <row r="8156">
      <c r="A8156" s="1" t="s">
        <v>348</v>
      </c>
      <c r="B8156" s="2" t="s">
        <v>10</v>
      </c>
      <c r="C8156" s="3">
        <v>0.5619328703703703</v>
      </c>
      <c r="D8156" s="5" t="str">
        <f t="array" ref="D8156">XLOOKUP(A8156,Content!A:A,Content!C:C,,0)</f>
        <v>public speaking</v>
      </c>
      <c r="E8156" s="5" t="str">
        <f t="array" ref="E8156">XLOOKUP(A8156,Content!A:A,Content!B:B,,0)</f>
        <v>video</v>
      </c>
      <c r="F8156" s="5">
        <f t="array" ref="F8156">XLOOKUP(B8156,ReactionTypes!A:A,ReactionTypes!C:C,,0)</f>
        <v>72</v>
      </c>
      <c r="H8156" s="8"/>
    </row>
    <row r="8157">
      <c r="A8157" s="1" t="s">
        <v>348</v>
      </c>
      <c r="B8157" s="2" t="s">
        <v>9</v>
      </c>
      <c r="C8157" s="3">
        <v>0.6132986111111111</v>
      </c>
      <c r="D8157" s="5" t="str">
        <f t="array" ref="D8157">XLOOKUP(A8157,Content!A:A,Content!C:C,,0)</f>
        <v>public speaking</v>
      </c>
      <c r="E8157" s="5" t="str">
        <f t="array" ref="E8157">XLOOKUP(A8157,Content!A:A,Content!B:B,,0)</f>
        <v>video</v>
      </c>
      <c r="F8157" s="5">
        <f t="array" ref="F8157">XLOOKUP(B8157,ReactionTypes!A:A,ReactionTypes!C:C,,0)</f>
        <v>12</v>
      </c>
      <c r="H8157" s="8"/>
    </row>
    <row r="8158">
      <c r="A8158" s="1" t="s">
        <v>348</v>
      </c>
      <c r="B8158" s="2" t="s">
        <v>9</v>
      </c>
      <c r="C8158" s="3">
        <v>0.6199305555555555</v>
      </c>
      <c r="D8158" s="5" t="str">
        <f t="array" ref="D8158">XLOOKUP(A8158,Content!A:A,Content!C:C,,0)</f>
        <v>public speaking</v>
      </c>
      <c r="E8158" s="5" t="str">
        <f t="array" ref="E8158">XLOOKUP(A8158,Content!A:A,Content!B:B,,0)</f>
        <v>video</v>
      </c>
      <c r="F8158" s="5">
        <f t="array" ref="F8158">XLOOKUP(B8158,ReactionTypes!A:A,ReactionTypes!C:C,,0)</f>
        <v>12</v>
      </c>
      <c r="H8158" s="8"/>
    </row>
    <row r="8159">
      <c r="A8159" s="1" t="s">
        <v>348</v>
      </c>
      <c r="B8159" s="2" t="s">
        <v>18</v>
      </c>
      <c r="C8159" s="3">
        <v>0.633287037037037</v>
      </c>
      <c r="D8159" s="5" t="str">
        <f t="array" ref="D8159">XLOOKUP(A8159,Content!A:A,Content!C:C,,0)</f>
        <v>public speaking</v>
      </c>
      <c r="E8159" s="5" t="str">
        <f t="array" ref="E8159">XLOOKUP(A8159,Content!A:A,Content!B:B,,0)</f>
        <v>video</v>
      </c>
      <c r="F8159" s="5">
        <f t="array" ref="F8159">XLOOKUP(B8159,ReactionTypes!A:A,ReactionTypes!C:C,,0)</f>
        <v>30</v>
      </c>
      <c r="H8159" s="8"/>
    </row>
    <row r="8160">
      <c r="A8160" s="1" t="s">
        <v>348</v>
      </c>
      <c r="B8160" s="2" t="s">
        <v>12</v>
      </c>
      <c r="C8160" s="3">
        <v>0.635625</v>
      </c>
      <c r="D8160" s="5" t="str">
        <f t="array" ref="D8160">XLOOKUP(A8160,Content!A:A,Content!C:C,,0)</f>
        <v>public speaking</v>
      </c>
      <c r="E8160" s="5" t="str">
        <f t="array" ref="E8160">XLOOKUP(A8160,Content!A:A,Content!B:B,,0)</f>
        <v>video</v>
      </c>
      <c r="F8160" s="5">
        <f t="array" ref="F8160">XLOOKUP(B8160,ReactionTypes!A:A,ReactionTypes!C:C,,0)</f>
        <v>10</v>
      </c>
      <c r="H8160" s="8"/>
    </row>
    <row r="8161">
      <c r="A8161" s="1" t="s">
        <v>348</v>
      </c>
      <c r="B8161" s="2" t="s">
        <v>10</v>
      </c>
      <c r="C8161" s="3">
        <v>0.6847569444444445</v>
      </c>
      <c r="D8161" s="5" t="str">
        <f t="array" ref="D8161">XLOOKUP(A8161,Content!A:A,Content!C:C,,0)</f>
        <v>public speaking</v>
      </c>
      <c r="E8161" s="5" t="str">
        <f t="array" ref="E8161">XLOOKUP(A8161,Content!A:A,Content!B:B,,0)</f>
        <v>video</v>
      </c>
      <c r="F8161" s="5">
        <f t="array" ref="F8161">XLOOKUP(B8161,ReactionTypes!A:A,ReactionTypes!C:C,,0)</f>
        <v>72</v>
      </c>
      <c r="H8161" s="8"/>
    </row>
    <row r="8162">
      <c r="A8162" s="1" t="s">
        <v>348</v>
      </c>
      <c r="B8162" s="2" t="s">
        <v>19</v>
      </c>
      <c r="C8162" s="3">
        <v>0.7004976851851852</v>
      </c>
      <c r="D8162" s="5" t="str">
        <f t="array" ref="D8162">XLOOKUP(A8162,Content!A:A,Content!C:C,,0)</f>
        <v>public speaking</v>
      </c>
      <c r="E8162" s="5" t="str">
        <f t="array" ref="E8162">XLOOKUP(A8162,Content!A:A,Content!B:B,,0)</f>
        <v>video</v>
      </c>
      <c r="F8162" s="5">
        <f t="array" ref="F8162">XLOOKUP(B8162,ReactionTypes!A:A,ReactionTypes!C:C,,0)</f>
        <v>20</v>
      </c>
      <c r="H8162" s="8"/>
    </row>
    <row r="8163">
      <c r="A8163" s="1" t="s">
        <v>348</v>
      </c>
      <c r="B8163" s="2" t="s">
        <v>21</v>
      </c>
      <c r="C8163" s="3">
        <v>0.7136342592592593</v>
      </c>
      <c r="D8163" s="5" t="str">
        <f t="array" ref="D8163">XLOOKUP(A8163,Content!A:A,Content!C:C,,0)</f>
        <v>public speaking</v>
      </c>
      <c r="E8163" s="5" t="str">
        <f t="array" ref="E8163">XLOOKUP(A8163,Content!A:A,Content!B:B,,0)</f>
        <v>video</v>
      </c>
      <c r="F8163" s="5">
        <f t="array" ref="F8163">XLOOKUP(B8163,ReactionTypes!A:A,ReactionTypes!C:C,,0)</f>
        <v>50</v>
      </c>
      <c r="H8163" s="8"/>
    </row>
    <row r="8164">
      <c r="A8164" s="1" t="s">
        <v>348</v>
      </c>
      <c r="B8164" s="2" t="s">
        <v>18</v>
      </c>
      <c r="C8164" s="3">
        <v>0.7275</v>
      </c>
      <c r="D8164" s="5" t="str">
        <f t="array" ref="D8164">XLOOKUP(A8164,Content!A:A,Content!C:C,,0)</f>
        <v>public speaking</v>
      </c>
      <c r="E8164" s="5" t="str">
        <f t="array" ref="E8164">XLOOKUP(A8164,Content!A:A,Content!B:B,,0)</f>
        <v>video</v>
      </c>
      <c r="F8164" s="5">
        <f t="array" ref="F8164">XLOOKUP(B8164,ReactionTypes!A:A,ReactionTypes!C:C,,0)</f>
        <v>30</v>
      </c>
      <c r="H8164" s="8"/>
    </row>
    <row r="8165">
      <c r="A8165" s="1" t="s">
        <v>348</v>
      </c>
      <c r="B8165" s="2" t="s">
        <v>18</v>
      </c>
      <c r="C8165" s="3">
        <v>0.7350462962962963</v>
      </c>
      <c r="D8165" s="5" t="str">
        <f t="array" ref="D8165">XLOOKUP(A8165,Content!A:A,Content!C:C,,0)</f>
        <v>public speaking</v>
      </c>
      <c r="E8165" s="5" t="str">
        <f t="array" ref="E8165">XLOOKUP(A8165,Content!A:A,Content!B:B,,0)</f>
        <v>video</v>
      </c>
      <c r="F8165" s="5">
        <f t="array" ref="F8165">XLOOKUP(B8165,ReactionTypes!A:A,ReactionTypes!C:C,,0)</f>
        <v>30</v>
      </c>
      <c r="H8165" s="8"/>
    </row>
    <row r="8166">
      <c r="A8166" s="1" t="s">
        <v>348</v>
      </c>
      <c r="B8166" s="2" t="s">
        <v>12</v>
      </c>
      <c r="C8166" s="3">
        <v>0.7355787037037037</v>
      </c>
      <c r="D8166" s="5" t="str">
        <f t="array" ref="D8166">XLOOKUP(A8166,Content!A:A,Content!C:C,,0)</f>
        <v>public speaking</v>
      </c>
      <c r="E8166" s="5" t="str">
        <f t="array" ref="E8166">XLOOKUP(A8166,Content!A:A,Content!B:B,,0)</f>
        <v>video</v>
      </c>
      <c r="F8166" s="5">
        <f t="array" ref="F8166">XLOOKUP(B8166,ReactionTypes!A:A,ReactionTypes!C:C,,0)</f>
        <v>10</v>
      </c>
      <c r="H8166" s="8"/>
    </row>
    <row r="8167">
      <c r="A8167" s="1" t="s">
        <v>348</v>
      </c>
      <c r="B8167" s="2" t="s">
        <v>12</v>
      </c>
      <c r="C8167" s="3">
        <v>0.7900231481481481</v>
      </c>
      <c r="D8167" s="5" t="str">
        <f t="array" ref="D8167">XLOOKUP(A8167,Content!A:A,Content!C:C,,0)</f>
        <v>public speaking</v>
      </c>
      <c r="E8167" s="5" t="str">
        <f t="array" ref="E8167">XLOOKUP(A8167,Content!A:A,Content!B:B,,0)</f>
        <v>video</v>
      </c>
      <c r="F8167" s="5">
        <f t="array" ref="F8167">XLOOKUP(B8167,ReactionTypes!A:A,ReactionTypes!C:C,,0)</f>
        <v>10</v>
      </c>
      <c r="H8167" s="8"/>
    </row>
    <row r="8168">
      <c r="A8168" s="1" t="s">
        <v>348</v>
      </c>
      <c r="B8168" s="2" t="s">
        <v>21</v>
      </c>
      <c r="C8168" s="3">
        <v>0.8167476851851851</v>
      </c>
      <c r="D8168" s="5" t="str">
        <f t="array" ref="D8168">XLOOKUP(A8168,Content!A:A,Content!C:C,,0)</f>
        <v>public speaking</v>
      </c>
      <c r="E8168" s="5" t="str">
        <f t="array" ref="E8168">XLOOKUP(A8168,Content!A:A,Content!B:B,,0)</f>
        <v>video</v>
      </c>
      <c r="F8168" s="5">
        <f t="array" ref="F8168">XLOOKUP(B8168,ReactionTypes!A:A,ReactionTypes!C:C,,0)</f>
        <v>50</v>
      </c>
      <c r="H8168" s="8"/>
    </row>
    <row r="8169">
      <c r="A8169" s="1" t="s">
        <v>348</v>
      </c>
      <c r="B8169" s="2" t="s">
        <v>19</v>
      </c>
      <c r="C8169" s="3">
        <v>0.8451736111111111</v>
      </c>
      <c r="D8169" s="5" t="str">
        <f t="array" ref="D8169">XLOOKUP(A8169,Content!A:A,Content!C:C,,0)</f>
        <v>public speaking</v>
      </c>
      <c r="E8169" s="5" t="str">
        <f t="array" ref="E8169">XLOOKUP(A8169,Content!A:A,Content!B:B,,0)</f>
        <v>video</v>
      </c>
      <c r="F8169" s="5">
        <f t="array" ref="F8169">XLOOKUP(B8169,ReactionTypes!A:A,ReactionTypes!C:C,,0)</f>
        <v>20</v>
      </c>
      <c r="H8169" s="8"/>
    </row>
    <row r="8170">
      <c r="A8170" s="1" t="s">
        <v>348</v>
      </c>
      <c r="B8170" s="2" t="s">
        <v>14</v>
      </c>
      <c r="C8170" s="3">
        <v>0.8901388888888889</v>
      </c>
      <c r="D8170" s="5" t="str">
        <f t="array" ref="D8170">XLOOKUP(A8170,Content!A:A,Content!C:C,,0)</f>
        <v>public speaking</v>
      </c>
      <c r="E8170" s="5" t="str">
        <f t="array" ref="E8170">XLOOKUP(A8170,Content!A:A,Content!B:B,,0)</f>
        <v>video</v>
      </c>
      <c r="F8170" s="5">
        <f t="array" ref="F8170">XLOOKUP(B8170,ReactionTypes!A:A,ReactionTypes!C:C,,0)</f>
        <v>70</v>
      </c>
      <c r="H8170" s="8"/>
    </row>
    <row r="8171">
      <c r="A8171" s="1" t="s">
        <v>348</v>
      </c>
      <c r="B8171" s="2" t="s">
        <v>13</v>
      </c>
      <c r="C8171" s="3">
        <v>0.9082754629629629</v>
      </c>
      <c r="D8171" s="5" t="str">
        <f t="array" ref="D8171">XLOOKUP(A8171,Content!A:A,Content!C:C,,0)</f>
        <v>public speaking</v>
      </c>
      <c r="E8171" s="5" t="str">
        <f t="array" ref="E8171">XLOOKUP(A8171,Content!A:A,Content!B:B,,0)</f>
        <v>video</v>
      </c>
      <c r="F8171" s="5">
        <f t="array" ref="F8171">XLOOKUP(B8171,ReactionTypes!A:A,ReactionTypes!C:C,,0)</f>
        <v>45</v>
      </c>
      <c r="H8171" s="8"/>
    </row>
    <row r="8172">
      <c r="A8172" s="1" t="s">
        <v>348</v>
      </c>
      <c r="B8172" s="2" t="s">
        <v>13</v>
      </c>
      <c r="C8172" s="3">
        <v>0.9613773148148148</v>
      </c>
      <c r="D8172" s="5" t="str">
        <f t="array" ref="D8172">XLOOKUP(A8172,Content!A:A,Content!C:C,,0)</f>
        <v>public speaking</v>
      </c>
      <c r="E8172" s="5" t="str">
        <f t="array" ref="E8172">XLOOKUP(A8172,Content!A:A,Content!B:B,,0)</f>
        <v>video</v>
      </c>
      <c r="F8172" s="5">
        <f t="array" ref="F8172">XLOOKUP(B8172,ReactionTypes!A:A,ReactionTypes!C:C,,0)</f>
        <v>45</v>
      </c>
      <c r="H8172" s="8"/>
    </row>
    <row r="8173">
      <c r="A8173" s="1" t="s">
        <v>349</v>
      </c>
      <c r="B8173" s="2" t="s">
        <v>12</v>
      </c>
      <c r="C8173" s="3">
        <v>0.05943287037037037</v>
      </c>
      <c r="D8173" s="5" t="str">
        <f t="array" ref="D8173">XLOOKUP(A8173,Content!A:A,Content!C:C,,0)</f>
        <v>cooking</v>
      </c>
      <c r="E8173" s="5" t="str">
        <f t="array" ref="E8173">XLOOKUP(A8173,Content!A:A,Content!B:B,,0)</f>
        <v>GIF</v>
      </c>
      <c r="F8173" s="5">
        <f t="array" ref="F8173">XLOOKUP(B8173,ReactionTypes!A:A,ReactionTypes!C:C,,0)</f>
        <v>10</v>
      </c>
      <c r="H8173" s="8"/>
    </row>
    <row r="8174">
      <c r="A8174" s="1" t="s">
        <v>349</v>
      </c>
      <c r="B8174" s="2" t="s">
        <v>10</v>
      </c>
      <c r="C8174" s="3">
        <v>0.09325231481481482</v>
      </c>
      <c r="D8174" s="5" t="str">
        <f t="array" ref="D8174">XLOOKUP(A8174,Content!A:A,Content!C:C,,0)</f>
        <v>cooking</v>
      </c>
      <c r="E8174" s="5" t="str">
        <f t="array" ref="E8174">XLOOKUP(A8174,Content!A:A,Content!B:B,,0)</f>
        <v>GIF</v>
      </c>
      <c r="F8174" s="5">
        <f t="array" ref="F8174">XLOOKUP(B8174,ReactionTypes!A:A,ReactionTypes!C:C,,0)</f>
        <v>72</v>
      </c>
      <c r="H8174" s="8"/>
    </row>
    <row r="8175">
      <c r="A8175" s="1" t="s">
        <v>349</v>
      </c>
      <c r="B8175" s="2" t="s">
        <v>23</v>
      </c>
      <c r="C8175" s="3">
        <v>0.10436342592592593</v>
      </c>
      <c r="D8175" s="5" t="str">
        <f t="array" ref="D8175">XLOOKUP(A8175,Content!A:A,Content!C:C,,0)</f>
        <v>cooking</v>
      </c>
      <c r="E8175" s="5" t="str">
        <f t="array" ref="E8175">XLOOKUP(A8175,Content!A:A,Content!B:B,,0)</f>
        <v>GIF</v>
      </c>
      <c r="F8175" s="5">
        <f t="array" ref="F8175">XLOOKUP(B8175,ReactionTypes!A:A,ReactionTypes!C:C,,0)</f>
        <v>35</v>
      </c>
      <c r="H8175" s="8"/>
    </row>
    <row r="8176">
      <c r="A8176" s="1" t="s">
        <v>349</v>
      </c>
      <c r="B8176" s="2" t="s">
        <v>23</v>
      </c>
      <c r="C8176" s="3">
        <v>0.15341435185185184</v>
      </c>
      <c r="D8176" s="5" t="str">
        <f t="array" ref="D8176">XLOOKUP(A8176,Content!A:A,Content!C:C,,0)</f>
        <v>cooking</v>
      </c>
      <c r="E8176" s="5" t="str">
        <f t="array" ref="E8176">XLOOKUP(A8176,Content!A:A,Content!B:B,,0)</f>
        <v>GIF</v>
      </c>
      <c r="F8176" s="5">
        <f t="array" ref="F8176">XLOOKUP(B8176,ReactionTypes!A:A,ReactionTypes!C:C,,0)</f>
        <v>35</v>
      </c>
      <c r="H8176" s="8"/>
    </row>
    <row r="8177">
      <c r="A8177" s="1" t="s">
        <v>349</v>
      </c>
      <c r="B8177" s="2" t="s">
        <v>13</v>
      </c>
      <c r="C8177" s="3">
        <v>0.1660300925925926</v>
      </c>
      <c r="D8177" s="5" t="str">
        <f t="array" ref="D8177">XLOOKUP(A8177,Content!A:A,Content!C:C,,0)</f>
        <v>cooking</v>
      </c>
      <c r="E8177" s="5" t="str">
        <f t="array" ref="E8177">XLOOKUP(A8177,Content!A:A,Content!B:B,,0)</f>
        <v>GIF</v>
      </c>
      <c r="F8177" s="5">
        <f t="array" ref="F8177">XLOOKUP(B8177,ReactionTypes!A:A,ReactionTypes!C:C,,0)</f>
        <v>45</v>
      </c>
      <c r="H8177" s="8"/>
    </row>
    <row r="8178">
      <c r="A8178" s="1" t="s">
        <v>349</v>
      </c>
      <c r="B8178" s="2" t="s">
        <v>11</v>
      </c>
      <c r="C8178" s="3">
        <v>0.1738773148148148</v>
      </c>
      <c r="D8178" s="5" t="str">
        <f t="array" ref="D8178">XLOOKUP(A8178,Content!A:A,Content!C:C,,0)</f>
        <v>cooking</v>
      </c>
      <c r="E8178" s="5" t="str">
        <f t="array" ref="E8178">XLOOKUP(A8178,Content!A:A,Content!B:B,,0)</f>
        <v>GIF</v>
      </c>
      <c r="F8178" s="5">
        <f t="array" ref="F8178">XLOOKUP(B8178,ReactionTypes!A:A,ReactionTypes!C:C,,0)</f>
        <v>15</v>
      </c>
      <c r="H8178" s="8"/>
    </row>
    <row r="8179">
      <c r="A8179" s="1" t="s">
        <v>349</v>
      </c>
      <c r="B8179" s="2" t="s">
        <v>15</v>
      </c>
      <c r="C8179" s="3">
        <v>0.17890046296296297</v>
      </c>
      <c r="D8179" s="5" t="str">
        <f t="array" ref="D8179">XLOOKUP(A8179,Content!A:A,Content!C:C,,0)</f>
        <v>cooking</v>
      </c>
      <c r="E8179" s="5" t="str">
        <f t="array" ref="E8179">XLOOKUP(A8179,Content!A:A,Content!B:B,,0)</f>
        <v>GIF</v>
      </c>
      <c r="F8179" s="5">
        <f t="array" ref="F8179">XLOOKUP(B8179,ReactionTypes!A:A,ReactionTypes!C:C,,0)</f>
        <v>70</v>
      </c>
      <c r="H8179" s="8"/>
    </row>
    <row r="8180">
      <c r="A8180" s="1" t="s">
        <v>349</v>
      </c>
      <c r="B8180" s="2" t="s">
        <v>12</v>
      </c>
      <c r="C8180" s="3">
        <v>0.23547453703703702</v>
      </c>
      <c r="D8180" s="5" t="str">
        <f t="array" ref="D8180">XLOOKUP(A8180,Content!A:A,Content!C:C,,0)</f>
        <v>cooking</v>
      </c>
      <c r="E8180" s="5" t="str">
        <f t="array" ref="E8180">XLOOKUP(A8180,Content!A:A,Content!B:B,,0)</f>
        <v>GIF</v>
      </c>
      <c r="F8180" s="5">
        <f t="array" ref="F8180">XLOOKUP(B8180,ReactionTypes!A:A,ReactionTypes!C:C,,0)</f>
        <v>10</v>
      </c>
      <c r="H8180" s="8"/>
    </row>
    <row r="8181">
      <c r="A8181" s="1" t="s">
        <v>349</v>
      </c>
      <c r="B8181" s="2" t="s">
        <v>21</v>
      </c>
      <c r="C8181" s="3">
        <v>0.254212962962963</v>
      </c>
      <c r="D8181" s="5" t="str">
        <f t="array" ref="D8181">XLOOKUP(A8181,Content!A:A,Content!C:C,,0)</f>
        <v>cooking</v>
      </c>
      <c r="E8181" s="5" t="str">
        <f t="array" ref="E8181">XLOOKUP(A8181,Content!A:A,Content!B:B,,0)</f>
        <v>GIF</v>
      </c>
      <c r="F8181" s="5">
        <f t="array" ref="F8181">XLOOKUP(B8181,ReactionTypes!A:A,ReactionTypes!C:C,,0)</f>
        <v>50</v>
      </c>
      <c r="H8181" s="8"/>
    </row>
    <row r="8182">
      <c r="A8182" s="1" t="s">
        <v>349</v>
      </c>
      <c r="B8182" s="2" t="s">
        <v>17</v>
      </c>
      <c r="C8182" s="3">
        <v>0.2590162037037037</v>
      </c>
      <c r="D8182" s="5" t="str">
        <f t="array" ref="D8182">XLOOKUP(A8182,Content!A:A,Content!C:C,,0)</f>
        <v>cooking</v>
      </c>
      <c r="E8182" s="5" t="str">
        <f t="array" ref="E8182">XLOOKUP(A8182,Content!A:A,Content!B:B,,0)</f>
        <v>GIF</v>
      </c>
      <c r="F8182" s="5">
        <f t="array" ref="F8182">XLOOKUP(B8182,ReactionTypes!A:A,ReactionTypes!C:C,,0)</f>
        <v>5</v>
      </c>
      <c r="H8182" s="8"/>
    </row>
    <row r="8183">
      <c r="A8183" s="1" t="s">
        <v>349</v>
      </c>
      <c r="B8183" s="2" t="s">
        <v>20</v>
      </c>
      <c r="C8183" s="3">
        <v>0.25925925925925924</v>
      </c>
      <c r="D8183" s="5" t="str">
        <f t="array" ref="D8183">XLOOKUP(A8183,Content!A:A,Content!C:C,,0)</f>
        <v>cooking</v>
      </c>
      <c r="E8183" s="5" t="str">
        <f t="array" ref="E8183">XLOOKUP(A8183,Content!A:A,Content!B:B,,0)</f>
        <v>GIF</v>
      </c>
      <c r="F8183" s="5">
        <f t="array" ref="F8183">XLOOKUP(B8183,ReactionTypes!A:A,ReactionTypes!C:C,,0)</f>
        <v>65</v>
      </c>
      <c r="H8183" s="8"/>
    </row>
    <row r="8184">
      <c r="A8184" s="1" t="s">
        <v>349</v>
      </c>
      <c r="B8184" s="2" t="s">
        <v>14</v>
      </c>
      <c r="C8184" s="3">
        <v>0.41461805555555553</v>
      </c>
      <c r="D8184" s="5" t="str">
        <f t="array" ref="D8184">XLOOKUP(A8184,Content!A:A,Content!C:C,,0)</f>
        <v>cooking</v>
      </c>
      <c r="E8184" s="5" t="str">
        <f t="array" ref="E8184">XLOOKUP(A8184,Content!A:A,Content!B:B,,0)</f>
        <v>GIF</v>
      </c>
      <c r="F8184" s="5">
        <f t="array" ref="F8184">XLOOKUP(B8184,ReactionTypes!A:A,ReactionTypes!C:C,,0)</f>
        <v>70</v>
      </c>
      <c r="H8184" s="8"/>
    </row>
    <row r="8185">
      <c r="A8185" s="1" t="s">
        <v>349</v>
      </c>
      <c r="B8185" s="2" t="s">
        <v>20</v>
      </c>
      <c r="C8185" s="3">
        <v>0.43376157407407406</v>
      </c>
      <c r="D8185" s="5" t="str">
        <f t="array" ref="D8185">XLOOKUP(A8185,Content!A:A,Content!C:C,,0)</f>
        <v>cooking</v>
      </c>
      <c r="E8185" s="5" t="str">
        <f t="array" ref="E8185">XLOOKUP(A8185,Content!A:A,Content!B:B,,0)</f>
        <v>GIF</v>
      </c>
      <c r="F8185" s="5">
        <f t="array" ref="F8185">XLOOKUP(B8185,ReactionTypes!A:A,ReactionTypes!C:C,,0)</f>
        <v>65</v>
      </c>
      <c r="H8185" s="8"/>
    </row>
    <row r="8186">
      <c r="A8186" s="1" t="s">
        <v>349</v>
      </c>
      <c r="B8186" s="2" t="s">
        <v>16</v>
      </c>
      <c r="C8186" s="3">
        <v>0.44221064814814814</v>
      </c>
      <c r="D8186" s="5" t="str">
        <f t="array" ref="D8186">XLOOKUP(A8186,Content!A:A,Content!C:C,,0)</f>
        <v>cooking</v>
      </c>
      <c r="E8186" s="5" t="str">
        <f t="array" ref="E8186">XLOOKUP(A8186,Content!A:A,Content!B:B,,0)</f>
        <v>GIF</v>
      </c>
      <c r="F8186" s="5">
        <f t="array" ref="F8186">XLOOKUP(B8186,ReactionTypes!A:A,ReactionTypes!C:C,,0)</f>
        <v>75</v>
      </c>
      <c r="H8186" s="8"/>
    </row>
    <row r="8187">
      <c r="A8187" s="1" t="s">
        <v>349</v>
      </c>
      <c r="B8187" s="2" t="s">
        <v>19</v>
      </c>
      <c r="C8187" s="3">
        <v>0.4441898148148148</v>
      </c>
      <c r="D8187" s="5" t="str">
        <f t="array" ref="D8187">XLOOKUP(A8187,Content!A:A,Content!C:C,,0)</f>
        <v>cooking</v>
      </c>
      <c r="E8187" s="5" t="str">
        <f t="array" ref="E8187">XLOOKUP(A8187,Content!A:A,Content!B:B,,0)</f>
        <v>GIF</v>
      </c>
      <c r="F8187" s="5">
        <f t="array" ref="F8187">XLOOKUP(B8187,ReactionTypes!A:A,ReactionTypes!C:C,,0)</f>
        <v>20</v>
      </c>
      <c r="H8187" s="8"/>
    </row>
    <row r="8188">
      <c r="A8188" s="1" t="s">
        <v>349</v>
      </c>
      <c r="B8188" s="2" t="s">
        <v>10</v>
      </c>
      <c r="C8188" s="3">
        <v>0.5195601851851852</v>
      </c>
      <c r="D8188" s="5" t="str">
        <f t="array" ref="D8188">XLOOKUP(A8188,Content!A:A,Content!C:C,,0)</f>
        <v>cooking</v>
      </c>
      <c r="E8188" s="5" t="str">
        <f t="array" ref="E8188">XLOOKUP(A8188,Content!A:A,Content!B:B,,0)</f>
        <v>GIF</v>
      </c>
      <c r="F8188" s="5">
        <f t="array" ref="F8188">XLOOKUP(B8188,ReactionTypes!A:A,ReactionTypes!C:C,,0)</f>
        <v>72</v>
      </c>
      <c r="H8188" s="8"/>
    </row>
    <row r="8189">
      <c r="A8189" s="1" t="s">
        <v>349</v>
      </c>
      <c r="B8189" s="2" t="s">
        <v>10</v>
      </c>
      <c r="C8189" s="3">
        <v>0.5696527777777778</v>
      </c>
      <c r="D8189" s="5" t="str">
        <f t="array" ref="D8189">XLOOKUP(A8189,Content!A:A,Content!C:C,,0)</f>
        <v>cooking</v>
      </c>
      <c r="E8189" s="5" t="str">
        <f t="array" ref="E8189">XLOOKUP(A8189,Content!A:A,Content!B:B,,0)</f>
        <v>GIF</v>
      </c>
      <c r="F8189" s="5">
        <f t="array" ref="F8189">XLOOKUP(B8189,ReactionTypes!A:A,ReactionTypes!C:C,,0)</f>
        <v>72</v>
      </c>
      <c r="H8189" s="8"/>
    </row>
    <row r="8190">
      <c r="A8190" s="1" t="s">
        <v>349</v>
      </c>
      <c r="B8190" s="2" t="s">
        <v>15</v>
      </c>
      <c r="C8190" s="3">
        <v>0.5761458333333334</v>
      </c>
      <c r="D8190" s="5" t="str">
        <f t="array" ref="D8190">XLOOKUP(A8190,Content!A:A,Content!C:C,,0)</f>
        <v>cooking</v>
      </c>
      <c r="E8190" s="5" t="str">
        <f t="array" ref="E8190">XLOOKUP(A8190,Content!A:A,Content!B:B,,0)</f>
        <v>GIF</v>
      </c>
      <c r="F8190" s="5">
        <f t="array" ref="F8190">XLOOKUP(B8190,ReactionTypes!A:A,ReactionTypes!C:C,,0)</f>
        <v>70</v>
      </c>
      <c r="H8190" s="8"/>
    </row>
    <row r="8191">
      <c r="A8191" s="1" t="s">
        <v>349</v>
      </c>
      <c r="B8191" s="2" t="s">
        <v>19</v>
      </c>
      <c r="C8191" s="3">
        <v>0.5855787037037037</v>
      </c>
      <c r="D8191" s="5" t="str">
        <f t="array" ref="D8191">XLOOKUP(A8191,Content!A:A,Content!C:C,,0)</f>
        <v>cooking</v>
      </c>
      <c r="E8191" s="5" t="str">
        <f t="array" ref="E8191">XLOOKUP(A8191,Content!A:A,Content!B:B,,0)</f>
        <v>GIF</v>
      </c>
      <c r="F8191" s="5">
        <f t="array" ref="F8191">XLOOKUP(B8191,ReactionTypes!A:A,ReactionTypes!C:C,,0)</f>
        <v>20</v>
      </c>
      <c r="H8191" s="8"/>
    </row>
    <row r="8192">
      <c r="A8192" s="1" t="s">
        <v>349</v>
      </c>
      <c r="B8192" s="2" t="s">
        <v>21</v>
      </c>
      <c r="C8192" s="3">
        <v>0.6113194444444444</v>
      </c>
      <c r="D8192" s="5" t="str">
        <f t="array" ref="D8192">XLOOKUP(A8192,Content!A:A,Content!C:C,,0)</f>
        <v>cooking</v>
      </c>
      <c r="E8192" s="5" t="str">
        <f t="array" ref="E8192">XLOOKUP(A8192,Content!A:A,Content!B:B,,0)</f>
        <v>GIF</v>
      </c>
      <c r="F8192" s="5">
        <f t="array" ref="F8192">XLOOKUP(B8192,ReactionTypes!A:A,ReactionTypes!C:C,,0)</f>
        <v>50</v>
      </c>
      <c r="H8192" s="8"/>
    </row>
    <row r="8193">
      <c r="A8193" s="1" t="s">
        <v>349</v>
      </c>
      <c r="B8193" s="2" t="s">
        <v>23</v>
      </c>
      <c r="C8193" s="3">
        <v>0.6147106481481481</v>
      </c>
      <c r="D8193" s="5" t="str">
        <f t="array" ref="D8193">XLOOKUP(A8193,Content!A:A,Content!C:C,,0)</f>
        <v>cooking</v>
      </c>
      <c r="E8193" s="5" t="str">
        <f t="array" ref="E8193">XLOOKUP(A8193,Content!A:A,Content!B:B,,0)</f>
        <v>GIF</v>
      </c>
      <c r="F8193" s="5">
        <f t="array" ref="F8193">XLOOKUP(B8193,ReactionTypes!A:A,ReactionTypes!C:C,,0)</f>
        <v>35</v>
      </c>
      <c r="H8193" s="8"/>
    </row>
    <row r="8194">
      <c r="A8194" s="1" t="s">
        <v>349</v>
      </c>
      <c r="B8194" s="2" t="s">
        <v>17</v>
      </c>
      <c r="C8194" s="3">
        <v>0.6277777777777778</v>
      </c>
      <c r="D8194" s="5" t="str">
        <f t="array" ref="D8194">XLOOKUP(A8194,Content!A:A,Content!C:C,,0)</f>
        <v>cooking</v>
      </c>
      <c r="E8194" s="5" t="str">
        <f t="array" ref="E8194">XLOOKUP(A8194,Content!A:A,Content!B:B,,0)</f>
        <v>GIF</v>
      </c>
      <c r="F8194" s="5">
        <f t="array" ref="F8194">XLOOKUP(B8194,ReactionTypes!A:A,ReactionTypes!C:C,,0)</f>
        <v>5</v>
      </c>
      <c r="H8194" s="8"/>
    </row>
    <row r="8195">
      <c r="A8195" s="1" t="s">
        <v>349</v>
      </c>
      <c r="B8195" s="2" t="s">
        <v>20</v>
      </c>
      <c r="C8195" s="3">
        <v>0.6589930555555555</v>
      </c>
      <c r="D8195" s="5" t="str">
        <f t="array" ref="D8195">XLOOKUP(A8195,Content!A:A,Content!C:C,,0)</f>
        <v>cooking</v>
      </c>
      <c r="E8195" s="5" t="str">
        <f t="array" ref="E8195">XLOOKUP(A8195,Content!A:A,Content!B:B,,0)</f>
        <v>GIF</v>
      </c>
      <c r="F8195" s="5">
        <f t="array" ref="F8195">XLOOKUP(B8195,ReactionTypes!A:A,ReactionTypes!C:C,,0)</f>
        <v>65</v>
      </c>
      <c r="H8195" s="8"/>
    </row>
    <row r="8196">
      <c r="A8196" s="1" t="s">
        <v>349</v>
      </c>
      <c r="B8196" s="2" t="s">
        <v>20</v>
      </c>
      <c r="C8196" s="3">
        <v>0.6740393518518518</v>
      </c>
      <c r="D8196" s="5" t="str">
        <f t="array" ref="D8196">XLOOKUP(A8196,Content!A:A,Content!C:C,,0)</f>
        <v>cooking</v>
      </c>
      <c r="E8196" s="5" t="str">
        <f t="array" ref="E8196">XLOOKUP(A8196,Content!A:A,Content!B:B,,0)</f>
        <v>GIF</v>
      </c>
      <c r="F8196" s="5">
        <f t="array" ref="F8196">XLOOKUP(B8196,ReactionTypes!A:A,ReactionTypes!C:C,,0)</f>
        <v>65</v>
      </c>
      <c r="H8196" s="8"/>
    </row>
    <row r="8197">
      <c r="A8197" s="1" t="s">
        <v>349</v>
      </c>
      <c r="B8197" s="2" t="s">
        <v>16</v>
      </c>
      <c r="C8197" s="3">
        <v>0.6925578703703704</v>
      </c>
      <c r="D8197" s="5" t="str">
        <f t="array" ref="D8197">XLOOKUP(A8197,Content!A:A,Content!C:C,,0)</f>
        <v>cooking</v>
      </c>
      <c r="E8197" s="5" t="str">
        <f t="array" ref="E8197">XLOOKUP(A8197,Content!A:A,Content!B:B,,0)</f>
        <v>GIF</v>
      </c>
      <c r="F8197" s="5">
        <f t="array" ref="F8197">XLOOKUP(B8197,ReactionTypes!A:A,ReactionTypes!C:C,,0)</f>
        <v>75</v>
      </c>
      <c r="H8197" s="8"/>
    </row>
    <row r="8198">
      <c r="A8198" s="1" t="s">
        <v>349</v>
      </c>
      <c r="B8198" s="2" t="s">
        <v>11</v>
      </c>
      <c r="C8198" s="3">
        <v>0.739375</v>
      </c>
      <c r="D8198" s="5" t="str">
        <f t="array" ref="D8198">XLOOKUP(A8198,Content!A:A,Content!C:C,,0)</f>
        <v>cooking</v>
      </c>
      <c r="E8198" s="5" t="str">
        <f t="array" ref="E8198">XLOOKUP(A8198,Content!A:A,Content!B:B,,0)</f>
        <v>GIF</v>
      </c>
      <c r="F8198" s="5">
        <f t="array" ref="F8198">XLOOKUP(B8198,ReactionTypes!A:A,ReactionTypes!C:C,,0)</f>
        <v>15</v>
      </c>
      <c r="H8198" s="8"/>
    </row>
    <row r="8199">
      <c r="A8199" s="1" t="s">
        <v>349</v>
      </c>
      <c r="B8199" s="2" t="s">
        <v>18</v>
      </c>
      <c r="C8199" s="3">
        <v>0.7421527777777778</v>
      </c>
      <c r="D8199" s="5" t="str">
        <f t="array" ref="D8199">XLOOKUP(A8199,Content!A:A,Content!C:C,,0)</f>
        <v>cooking</v>
      </c>
      <c r="E8199" s="5" t="str">
        <f t="array" ref="E8199">XLOOKUP(A8199,Content!A:A,Content!B:B,,0)</f>
        <v>GIF</v>
      </c>
      <c r="F8199" s="5">
        <f t="array" ref="F8199">XLOOKUP(B8199,ReactionTypes!A:A,ReactionTypes!C:C,,0)</f>
        <v>30</v>
      </c>
      <c r="H8199" s="8"/>
    </row>
    <row r="8200">
      <c r="A8200" s="1" t="s">
        <v>349</v>
      </c>
      <c r="B8200" s="2" t="s">
        <v>18</v>
      </c>
      <c r="C8200" s="3">
        <v>0.8496643518518519</v>
      </c>
      <c r="D8200" s="5" t="str">
        <f t="array" ref="D8200">XLOOKUP(A8200,Content!A:A,Content!C:C,,0)</f>
        <v>cooking</v>
      </c>
      <c r="E8200" s="5" t="str">
        <f t="array" ref="E8200">XLOOKUP(A8200,Content!A:A,Content!B:B,,0)</f>
        <v>GIF</v>
      </c>
      <c r="F8200" s="5">
        <f t="array" ref="F8200">XLOOKUP(B8200,ReactionTypes!A:A,ReactionTypes!C:C,,0)</f>
        <v>30</v>
      </c>
      <c r="H8200" s="8"/>
    </row>
    <row r="8201">
      <c r="A8201" s="1" t="s">
        <v>349</v>
      </c>
      <c r="B8201" s="2" t="s">
        <v>20</v>
      </c>
      <c r="C8201" s="3">
        <v>0.8538773148148148</v>
      </c>
      <c r="D8201" s="5" t="str">
        <f t="array" ref="D8201">XLOOKUP(A8201,Content!A:A,Content!C:C,,0)</f>
        <v>cooking</v>
      </c>
      <c r="E8201" s="5" t="str">
        <f t="array" ref="E8201">XLOOKUP(A8201,Content!A:A,Content!B:B,,0)</f>
        <v>GIF</v>
      </c>
      <c r="F8201" s="5">
        <f t="array" ref="F8201">XLOOKUP(B8201,ReactionTypes!A:A,ReactionTypes!C:C,,0)</f>
        <v>65</v>
      </c>
      <c r="H8201" s="8"/>
    </row>
    <row r="8202">
      <c r="A8202" s="1" t="s">
        <v>349</v>
      </c>
      <c r="B8202" s="2" t="s">
        <v>16</v>
      </c>
      <c r="C8202" s="3">
        <v>0.8643055555555555</v>
      </c>
      <c r="D8202" s="5" t="str">
        <f t="array" ref="D8202">XLOOKUP(A8202,Content!A:A,Content!C:C,,0)</f>
        <v>cooking</v>
      </c>
      <c r="E8202" s="5" t="str">
        <f t="array" ref="E8202">XLOOKUP(A8202,Content!A:A,Content!B:B,,0)</f>
        <v>GIF</v>
      </c>
      <c r="F8202" s="5">
        <f t="array" ref="F8202">XLOOKUP(B8202,ReactionTypes!A:A,ReactionTypes!C:C,,0)</f>
        <v>75</v>
      </c>
      <c r="H8202" s="8"/>
    </row>
    <row r="8203">
      <c r="A8203" s="1" t="s">
        <v>349</v>
      </c>
      <c r="B8203" s="2" t="s">
        <v>10</v>
      </c>
      <c r="C8203" s="3">
        <v>0.906712962962963</v>
      </c>
      <c r="D8203" s="5" t="str">
        <f t="array" ref="D8203">XLOOKUP(A8203,Content!A:A,Content!C:C,,0)</f>
        <v>cooking</v>
      </c>
      <c r="E8203" s="5" t="str">
        <f t="array" ref="E8203">XLOOKUP(A8203,Content!A:A,Content!B:B,,0)</f>
        <v>GIF</v>
      </c>
      <c r="F8203" s="5">
        <f t="array" ref="F8203">XLOOKUP(B8203,ReactionTypes!A:A,ReactionTypes!C:C,,0)</f>
        <v>72</v>
      </c>
      <c r="H8203" s="8"/>
    </row>
    <row r="8204">
      <c r="A8204" s="1" t="s">
        <v>349</v>
      </c>
      <c r="B8204" s="2" t="s">
        <v>21</v>
      </c>
      <c r="C8204" s="3">
        <v>0.9069212962962963</v>
      </c>
      <c r="D8204" s="5" t="str">
        <f t="array" ref="D8204">XLOOKUP(A8204,Content!A:A,Content!C:C,,0)</f>
        <v>cooking</v>
      </c>
      <c r="E8204" s="5" t="str">
        <f t="array" ref="E8204">XLOOKUP(A8204,Content!A:A,Content!B:B,,0)</f>
        <v>GIF</v>
      </c>
      <c r="F8204" s="5">
        <f t="array" ref="F8204">XLOOKUP(B8204,ReactionTypes!A:A,ReactionTypes!C:C,,0)</f>
        <v>50</v>
      </c>
      <c r="H8204" s="8"/>
    </row>
    <row r="8205">
      <c r="A8205" s="1" t="s">
        <v>349</v>
      </c>
      <c r="B8205" s="2" t="s">
        <v>9</v>
      </c>
      <c r="C8205" s="3">
        <v>0.9117476851851852</v>
      </c>
      <c r="D8205" s="5" t="str">
        <f t="array" ref="D8205">XLOOKUP(A8205,Content!A:A,Content!C:C,,0)</f>
        <v>cooking</v>
      </c>
      <c r="E8205" s="5" t="str">
        <f t="array" ref="E8205">XLOOKUP(A8205,Content!A:A,Content!B:B,,0)</f>
        <v>GIF</v>
      </c>
      <c r="F8205" s="5">
        <f t="array" ref="F8205">XLOOKUP(B8205,ReactionTypes!A:A,ReactionTypes!C:C,,0)</f>
        <v>12</v>
      </c>
      <c r="H8205" s="8"/>
    </row>
    <row r="8206">
      <c r="A8206" s="1" t="s">
        <v>349</v>
      </c>
      <c r="B8206" s="2" t="s">
        <v>23</v>
      </c>
      <c r="C8206" s="3">
        <v>0.9149189814814814</v>
      </c>
      <c r="D8206" s="5" t="str">
        <f t="array" ref="D8206">XLOOKUP(A8206,Content!A:A,Content!C:C,,0)</f>
        <v>cooking</v>
      </c>
      <c r="E8206" s="5" t="str">
        <f t="array" ref="E8206">XLOOKUP(A8206,Content!A:A,Content!B:B,,0)</f>
        <v>GIF</v>
      </c>
      <c r="F8206" s="5">
        <f t="array" ref="F8206">XLOOKUP(B8206,ReactionTypes!A:A,ReactionTypes!C:C,,0)</f>
        <v>35</v>
      </c>
      <c r="H8206" s="8"/>
    </row>
    <row r="8207">
      <c r="A8207" s="1" t="s">
        <v>349</v>
      </c>
      <c r="B8207" s="2" t="s">
        <v>20</v>
      </c>
      <c r="C8207" s="3">
        <v>0.9603587962962963</v>
      </c>
      <c r="D8207" s="5" t="str">
        <f t="array" ref="D8207">XLOOKUP(A8207,Content!A:A,Content!C:C,,0)</f>
        <v>cooking</v>
      </c>
      <c r="E8207" s="5" t="str">
        <f t="array" ref="E8207">XLOOKUP(A8207,Content!A:A,Content!B:B,,0)</f>
        <v>GIF</v>
      </c>
      <c r="F8207" s="5">
        <f t="array" ref="F8207">XLOOKUP(B8207,ReactionTypes!A:A,ReactionTypes!C:C,,0)</f>
        <v>65</v>
      </c>
      <c r="H8207" s="8"/>
    </row>
    <row r="8208">
      <c r="A8208" s="1" t="s">
        <v>349</v>
      </c>
      <c r="B8208" s="2" t="s">
        <v>7</v>
      </c>
      <c r="C8208" s="3">
        <v>0.9660532407407407</v>
      </c>
      <c r="D8208" s="5" t="str">
        <f t="array" ref="D8208">XLOOKUP(A8208,Content!A:A,Content!C:C,,0)</f>
        <v>cooking</v>
      </c>
      <c r="E8208" s="5" t="str">
        <f t="array" ref="E8208">XLOOKUP(A8208,Content!A:A,Content!B:B,,0)</f>
        <v>GIF</v>
      </c>
      <c r="F8208" s="5">
        <f t="array" ref="F8208">XLOOKUP(B8208,ReactionTypes!A:A,ReactionTypes!C:C,,0)</f>
        <v>60</v>
      </c>
      <c r="H8208" s="8"/>
    </row>
    <row r="8209">
      <c r="A8209" s="1" t="s">
        <v>350</v>
      </c>
      <c r="B8209" s="2" t="s">
        <v>22</v>
      </c>
      <c r="C8209" s="3">
        <v>0.004710648148148148</v>
      </c>
      <c r="D8209" s="5" t="str">
        <f t="array" ref="D8209">XLOOKUP(A8209,Content!A:A,Content!C:C,,0)</f>
        <v>tennis</v>
      </c>
      <c r="E8209" s="5" t="str">
        <f t="array" ref="E8209">XLOOKUP(A8209,Content!A:A,Content!B:B,,0)</f>
        <v>GIF</v>
      </c>
      <c r="F8209" s="5">
        <f t="array" ref="F8209">XLOOKUP(B8209,ReactionTypes!A:A,ReactionTypes!C:C,,0)</f>
        <v>0</v>
      </c>
      <c r="H8209" s="8"/>
    </row>
    <row r="8210">
      <c r="A8210" s="1" t="s">
        <v>350</v>
      </c>
      <c r="B8210" s="2" t="s">
        <v>21</v>
      </c>
      <c r="C8210" s="3">
        <v>0.011064814814814816</v>
      </c>
      <c r="D8210" s="5" t="str">
        <f t="array" ref="D8210">XLOOKUP(A8210,Content!A:A,Content!C:C,,0)</f>
        <v>tennis</v>
      </c>
      <c r="E8210" s="5" t="str">
        <f t="array" ref="E8210">XLOOKUP(A8210,Content!A:A,Content!B:B,,0)</f>
        <v>GIF</v>
      </c>
      <c r="F8210" s="5">
        <f t="array" ref="F8210">XLOOKUP(B8210,ReactionTypes!A:A,ReactionTypes!C:C,,0)</f>
        <v>50</v>
      </c>
      <c r="H8210" s="8"/>
    </row>
    <row r="8211">
      <c r="A8211" s="1" t="s">
        <v>350</v>
      </c>
      <c r="B8211" s="2" t="s">
        <v>17</v>
      </c>
      <c r="C8211" s="3">
        <v>0.08527777777777777</v>
      </c>
      <c r="D8211" s="5" t="str">
        <f t="array" ref="D8211">XLOOKUP(A8211,Content!A:A,Content!C:C,,0)</f>
        <v>tennis</v>
      </c>
      <c r="E8211" s="5" t="str">
        <f t="array" ref="E8211">XLOOKUP(A8211,Content!A:A,Content!B:B,,0)</f>
        <v>GIF</v>
      </c>
      <c r="F8211" s="5">
        <f t="array" ref="F8211">XLOOKUP(B8211,ReactionTypes!A:A,ReactionTypes!C:C,,0)</f>
        <v>5</v>
      </c>
      <c r="H8211" s="8"/>
    </row>
    <row r="8212">
      <c r="A8212" s="1" t="s">
        <v>350</v>
      </c>
      <c r="B8212" s="2" t="s">
        <v>23</v>
      </c>
      <c r="C8212" s="3">
        <v>0.12837962962962962</v>
      </c>
      <c r="D8212" s="5" t="str">
        <f t="array" ref="D8212">XLOOKUP(A8212,Content!A:A,Content!C:C,,0)</f>
        <v>tennis</v>
      </c>
      <c r="E8212" s="5" t="str">
        <f t="array" ref="E8212">XLOOKUP(A8212,Content!A:A,Content!B:B,,0)</f>
        <v>GIF</v>
      </c>
      <c r="F8212" s="5">
        <f t="array" ref="F8212">XLOOKUP(B8212,ReactionTypes!A:A,ReactionTypes!C:C,,0)</f>
        <v>35</v>
      </c>
      <c r="H8212" s="8"/>
    </row>
    <row r="8213">
      <c r="A8213" s="1" t="s">
        <v>350</v>
      </c>
      <c r="B8213" s="2" t="s">
        <v>14</v>
      </c>
      <c r="C8213" s="3">
        <v>0.13490740740740742</v>
      </c>
      <c r="D8213" s="5" t="str">
        <f t="array" ref="D8213">XLOOKUP(A8213,Content!A:A,Content!C:C,,0)</f>
        <v>tennis</v>
      </c>
      <c r="E8213" s="5" t="str">
        <f t="array" ref="E8213">XLOOKUP(A8213,Content!A:A,Content!B:B,,0)</f>
        <v>GIF</v>
      </c>
      <c r="F8213" s="5">
        <f t="array" ref="F8213">XLOOKUP(B8213,ReactionTypes!A:A,ReactionTypes!C:C,,0)</f>
        <v>70</v>
      </c>
      <c r="H8213" s="8"/>
    </row>
    <row r="8214">
      <c r="A8214" s="1" t="s">
        <v>350</v>
      </c>
      <c r="B8214" s="2" t="s">
        <v>22</v>
      </c>
      <c r="C8214" s="3">
        <v>0.1831597222222222</v>
      </c>
      <c r="D8214" s="5" t="str">
        <f t="array" ref="D8214">XLOOKUP(A8214,Content!A:A,Content!C:C,,0)</f>
        <v>tennis</v>
      </c>
      <c r="E8214" s="5" t="str">
        <f t="array" ref="E8214">XLOOKUP(A8214,Content!A:A,Content!B:B,,0)</f>
        <v>GIF</v>
      </c>
      <c r="F8214" s="5">
        <f t="array" ref="F8214">XLOOKUP(B8214,ReactionTypes!A:A,ReactionTypes!C:C,,0)</f>
        <v>0</v>
      </c>
      <c r="H8214" s="8"/>
    </row>
    <row r="8215">
      <c r="A8215" s="1" t="s">
        <v>350</v>
      </c>
      <c r="B8215" s="2" t="s">
        <v>17</v>
      </c>
      <c r="C8215" s="3">
        <v>0.20229166666666668</v>
      </c>
      <c r="D8215" s="5" t="str">
        <f t="array" ref="D8215">XLOOKUP(A8215,Content!A:A,Content!C:C,,0)</f>
        <v>tennis</v>
      </c>
      <c r="E8215" s="5" t="str">
        <f t="array" ref="E8215">XLOOKUP(A8215,Content!A:A,Content!B:B,,0)</f>
        <v>GIF</v>
      </c>
      <c r="F8215" s="5">
        <f t="array" ref="F8215">XLOOKUP(B8215,ReactionTypes!A:A,ReactionTypes!C:C,,0)</f>
        <v>5</v>
      </c>
      <c r="H8215" s="8"/>
    </row>
    <row r="8216">
      <c r="A8216" s="1" t="s">
        <v>350</v>
      </c>
      <c r="B8216" s="2" t="s">
        <v>17</v>
      </c>
      <c r="C8216" s="3">
        <v>0.213125</v>
      </c>
      <c r="D8216" s="5" t="str">
        <f t="array" ref="D8216">XLOOKUP(A8216,Content!A:A,Content!C:C,,0)</f>
        <v>tennis</v>
      </c>
      <c r="E8216" s="5" t="str">
        <f t="array" ref="E8216">XLOOKUP(A8216,Content!A:A,Content!B:B,,0)</f>
        <v>GIF</v>
      </c>
      <c r="F8216" s="5">
        <f t="array" ref="F8216">XLOOKUP(B8216,ReactionTypes!A:A,ReactionTypes!C:C,,0)</f>
        <v>5</v>
      </c>
      <c r="H8216" s="8"/>
    </row>
    <row r="8217">
      <c r="A8217" s="1" t="s">
        <v>350</v>
      </c>
      <c r="B8217" s="2" t="s">
        <v>10</v>
      </c>
      <c r="C8217" s="3">
        <v>0.24306712962962962</v>
      </c>
      <c r="D8217" s="5" t="str">
        <f t="array" ref="D8217">XLOOKUP(A8217,Content!A:A,Content!C:C,,0)</f>
        <v>tennis</v>
      </c>
      <c r="E8217" s="5" t="str">
        <f t="array" ref="E8217">XLOOKUP(A8217,Content!A:A,Content!B:B,,0)</f>
        <v>GIF</v>
      </c>
      <c r="F8217" s="5">
        <f t="array" ref="F8217">XLOOKUP(B8217,ReactionTypes!A:A,ReactionTypes!C:C,,0)</f>
        <v>72</v>
      </c>
      <c r="H8217" s="8"/>
    </row>
    <row r="8218">
      <c r="A8218" s="1" t="s">
        <v>350</v>
      </c>
      <c r="B8218" s="2" t="s">
        <v>22</v>
      </c>
      <c r="C8218" s="3">
        <v>0.28476851851851853</v>
      </c>
      <c r="D8218" s="5" t="str">
        <f t="array" ref="D8218">XLOOKUP(A8218,Content!A:A,Content!C:C,,0)</f>
        <v>tennis</v>
      </c>
      <c r="E8218" s="5" t="str">
        <f t="array" ref="E8218">XLOOKUP(A8218,Content!A:A,Content!B:B,,0)</f>
        <v>GIF</v>
      </c>
      <c r="F8218" s="5">
        <f t="array" ref="F8218">XLOOKUP(B8218,ReactionTypes!A:A,ReactionTypes!C:C,,0)</f>
        <v>0</v>
      </c>
      <c r="H8218" s="8"/>
    </row>
    <row r="8219">
      <c r="A8219" s="1" t="s">
        <v>350</v>
      </c>
      <c r="B8219" s="2" t="s">
        <v>12</v>
      </c>
      <c r="C8219" s="3">
        <v>0.28510416666666666</v>
      </c>
      <c r="D8219" s="5" t="str">
        <f t="array" ref="D8219">XLOOKUP(A8219,Content!A:A,Content!C:C,,0)</f>
        <v>tennis</v>
      </c>
      <c r="E8219" s="5" t="str">
        <f t="array" ref="E8219">XLOOKUP(A8219,Content!A:A,Content!B:B,,0)</f>
        <v>GIF</v>
      </c>
      <c r="F8219" s="5">
        <f t="array" ref="F8219">XLOOKUP(B8219,ReactionTypes!A:A,ReactionTypes!C:C,,0)</f>
        <v>10</v>
      </c>
      <c r="H8219" s="8"/>
    </row>
    <row r="8220">
      <c r="A8220" s="1" t="s">
        <v>350</v>
      </c>
      <c r="B8220" s="2" t="s">
        <v>13</v>
      </c>
      <c r="C8220" s="3">
        <v>0.28984953703703703</v>
      </c>
      <c r="D8220" s="5" t="str">
        <f t="array" ref="D8220">XLOOKUP(A8220,Content!A:A,Content!C:C,,0)</f>
        <v>tennis</v>
      </c>
      <c r="E8220" s="5" t="str">
        <f t="array" ref="E8220">XLOOKUP(A8220,Content!A:A,Content!B:B,,0)</f>
        <v>GIF</v>
      </c>
      <c r="F8220" s="5">
        <f t="array" ref="F8220">XLOOKUP(B8220,ReactionTypes!A:A,ReactionTypes!C:C,,0)</f>
        <v>45</v>
      </c>
      <c r="H8220" s="8"/>
    </row>
    <row r="8221">
      <c r="A8221" s="1" t="s">
        <v>350</v>
      </c>
      <c r="B8221" s="2" t="s">
        <v>14</v>
      </c>
      <c r="C8221" s="3">
        <v>0.29019675925925925</v>
      </c>
      <c r="D8221" s="5" t="str">
        <f t="array" ref="D8221">XLOOKUP(A8221,Content!A:A,Content!C:C,,0)</f>
        <v>tennis</v>
      </c>
      <c r="E8221" s="5" t="str">
        <f t="array" ref="E8221">XLOOKUP(A8221,Content!A:A,Content!B:B,,0)</f>
        <v>GIF</v>
      </c>
      <c r="F8221" s="5">
        <f t="array" ref="F8221">XLOOKUP(B8221,ReactionTypes!A:A,ReactionTypes!C:C,,0)</f>
        <v>70</v>
      </c>
      <c r="H8221" s="8"/>
    </row>
    <row r="8222">
      <c r="A8222" s="1" t="s">
        <v>350</v>
      </c>
      <c r="B8222" s="2" t="s">
        <v>21</v>
      </c>
      <c r="C8222" s="3">
        <v>0.3178587962962963</v>
      </c>
      <c r="D8222" s="5" t="str">
        <f t="array" ref="D8222">XLOOKUP(A8222,Content!A:A,Content!C:C,,0)</f>
        <v>tennis</v>
      </c>
      <c r="E8222" s="5" t="str">
        <f t="array" ref="E8222">XLOOKUP(A8222,Content!A:A,Content!B:B,,0)</f>
        <v>GIF</v>
      </c>
      <c r="F8222" s="5">
        <f t="array" ref="F8222">XLOOKUP(B8222,ReactionTypes!A:A,ReactionTypes!C:C,,0)</f>
        <v>50</v>
      </c>
      <c r="H8222" s="8"/>
    </row>
    <row r="8223">
      <c r="A8223" s="1" t="s">
        <v>350</v>
      </c>
      <c r="B8223" s="2" t="s">
        <v>19</v>
      </c>
      <c r="C8223" s="3">
        <v>0.32157407407407407</v>
      </c>
      <c r="D8223" s="5" t="str">
        <f t="array" ref="D8223">XLOOKUP(A8223,Content!A:A,Content!C:C,,0)</f>
        <v>tennis</v>
      </c>
      <c r="E8223" s="5" t="str">
        <f t="array" ref="E8223">XLOOKUP(A8223,Content!A:A,Content!B:B,,0)</f>
        <v>GIF</v>
      </c>
      <c r="F8223" s="5">
        <f t="array" ref="F8223">XLOOKUP(B8223,ReactionTypes!A:A,ReactionTypes!C:C,,0)</f>
        <v>20</v>
      </c>
      <c r="H8223" s="8"/>
    </row>
    <row r="8224">
      <c r="A8224" s="1" t="s">
        <v>350</v>
      </c>
      <c r="B8224" s="2" t="s">
        <v>10</v>
      </c>
      <c r="C8224" s="3">
        <v>0.4005787037037037</v>
      </c>
      <c r="D8224" s="5" t="str">
        <f t="array" ref="D8224">XLOOKUP(A8224,Content!A:A,Content!C:C,,0)</f>
        <v>tennis</v>
      </c>
      <c r="E8224" s="5" t="str">
        <f t="array" ref="E8224">XLOOKUP(A8224,Content!A:A,Content!B:B,,0)</f>
        <v>GIF</v>
      </c>
      <c r="F8224" s="5">
        <f t="array" ref="F8224">XLOOKUP(B8224,ReactionTypes!A:A,ReactionTypes!C:C,,0)</f>
        <v>72</v>
      </c>
      <c r="H8224" s="8"/>
    </row>
    <row r="8225">
      <c r="A8225" s="1" t="s">
        <v>350</v>
      </c>
      <c r="B8225" s="2" t="s">
        <v>12</v>
      </c>
      <c r="C8225" s="3">
        <v>0.41572916666666665</v>
      </c>
      <c r="D8225" s="5" t="str">
        <f t="array" ref="D8225">XLOOKUP(A8225,Content!A:A,Content!C:C,,0)</f>
        <v>tennis</v>
      </c>
      <c r="E8225" s="5" t="str">
        <f t="array" ref="E8225">XLOOKUP(A8225,Content!A:A,Content!B:B,,0)</f>
        <v>GIF</v>
      </c>
      <c r="F8225" s="5">
        <f t="array" ref="F8225">XLOOKUP(B8225,ReactionTypes!A:A,ReactionTypes!C:C,,0)</f>
        <v>10</v>
      </c>
      <c r="H8225" s="8"/>
    </row>
    <row r="8226">
      <c r="A8226" s="1" t="s">
        <v>350</v>
      </c>
      <c r="B8226" s="2" t="s">
        <v>7</v>
      </c>
      <c r="C8226" s="3">
        <v>0.4629976851851852</v>
      </c>
      <c r="D8226" s="5" t="str">
        <f t="array" ref="D8226">XLOOKUP(A8226,Content!A:A,Content!C:C,,0)</f>
        <v>tennis</v>
      </c>
      <c r="E8226" s="5" t="str">
        <f t="array" ref="E8226">XLOOKUP(A8226,Content!A:A,Content!B:B,,0)</f>
        <v>GIF</v>
      </c>
      <c r="F8226" s="5">
        <f t="array" ref="F8226">XLOOKUP(B8226,ReactionTypes!A:A,ReactionTypes!C:C,,0)</f>
        <v>60</v>
      </c>
      <c r="H8226" s="8"/>
    </row>
    <row r="8227">
      <c r="A8227" s="1" t="s">
        <v>350</v>
      </c>
      <c r="B8227" s="2" t="s">
        <v>17</v>
      </c>
      <c r="C8227" s="3">
        <v>0.47638888888888886</v>
      </c>
      <c r="D8227" s="5" t="str">
        <f t="array" ref="D8227">XLOOKUP(A8227,Content!A:A,Content!C:C,,0)</f>
        <v>tennis</v>
      </c>
      <c r="E8227" s="5" t="str">
        <f t="array" ref="E8227">XLOOKUP(A8227,Content!A:A,Content!B:B,,0)</f>
        <v>GIF</v>
      </c>
      <c r="F8227" s="5">
        <f t="array" ref="F8227">XLOOKUP(B8227,ReactionTypes!A:A,ReactionTypes!C:C,,0)</f>
        <v>5</v>
      </c>
      <c r="H8227" s="8"/>
    </row>
    <row r="8228">
      <c r="A8228" s="1" t="s">
        <v>350</v>
      </c>
      <c r="B8228" s="2" t="s">
        <v>15</v>
      </c>
      <c r="C8228" s="3">
        <v>0.5733912037037037</v>
      </c>
      <c r="D8228" s="5" t="str">
        <f t="array" ref="D8228">XLOOKUP(A8228,Content!A:A,Content!C:C,,0)</f>
        <v>tennis</v>
      </c>
      <c r="E8228" s="5" t="str">
        <f t="array" ref="E8228">XLOOKUP(A8228,Content!A:A,Content!B:B,,0)</f>
        <v>GIF</v>
      </c>
      <c r="F8228" s="5">
        <f t="array" ref="F8228">XLOOKUP(B8228,ReactionTypes!A:A,ReactionTypes!C:C,,0)</f>
        <v>70</v>
      </c>
      <c r="H8228" s="8"/>
    </row>
    <row r="8229">
      <c r="A8229" s="1" t="s">
        <v>350</v>
      </c>
      <c r="B8229" s="2" t="s">
        <v>10</v>
      </c>
      <c r="C8229" s="3">
        <v>0.5895949074074074</v>
      </c>
      <c r="D8229" s="5" t="str">
        <f t="array" ref="D8229">XLOOKUP(A8229,Content!A:A,Content!C:C,,0)</f>
        <v>tennis</v>
      </c>
      <c r="E8229" s="5" t="str">
        <f t="array" ref="E8229">XLOOKUP(A8229,Content!A:A,Content!B:B,,0)</f>
        <v>GIF</v>
      </c>
      <c r="F8229" s="5">
        <f t="array" ref="F8229">XLOOKUP(B8229,ReactionTypes!A:A,ReactionTypes!C:C,,0)</f>
        <v>72</v>
      </c>
      <c r="H8229" s="8"/>
    </row>
    <row r="8230">
      <c r="A8230" s="1" t="s">
        <v>350</v>
      </c>
      <c r="B8230" s="2" t="s">
        <v>23</v>
      </c>
      <c r="C8230" s="3">
        <v>0.5995370370370371</v>
      </c>
      <c r="D8230" s="5" t="str">
        <f t="array" ref="D8230">XLOOKUP(A8230,Content!A:A,Content!C:C,,0)</f>
        <v>tennis</v>
      </c>
      <c r="E8230" s="5" t="str">
        <f t="array" ref="E8230">XLOOKUP(A8230,Content!A:A,Content!B:B,,0)</f>
        <v>GIF</v>
      </c>
      <c r="F8230" s="5">
        <f t="array" ref="F8230">XLOOKUP(B8230,ReactionTypes!A:A,ReactionTypes!C:C,,0)</f>
        <v>35</v>
      </c>
      <c r="H8230" s="8"/>
    </row>
    <row r="8231">
      <c r="A8231" s="1" t="s">
        <v>350</v>
      </c>
      <c r="B8231" s="2" t="s">
        <v>14</v>
      </c>
      <c r="C8231" s="3">
        <v>0.6683680555555556</v>
      </c>
      <c r="D8231" s="5" t="str">
        <f t="array" ref="D8231">XLOOKUP(A8231,Content!A:A,Content!C:C,,0)</f>
        <v>tennis</v>
      </c>
      <c r="E8231" s="5" t="str">
        <f t="array" ref="E8231">XLOOKUP(A8231,Content!A:A,Content!B:B,,0)</f>
        <v>GIF</v>
      </c>
      <c r="F8231" s="5">
        <f t="array" ref="F8231">XLOOKUP(B8231,ReactionTypes!A:A,ReactionTypes!C:C,,0)</f>
        <v>70</v>
      </c>
      <c r="H8231" s="8"/>
    </row>
    <row r="8232">
      <c r="A8232" s="1" t="s">
        <v>350</v>
      </c>
      <c r="B8232" s="2" t="s">
        <v>11</v>
      </c>
      <c r="C8232" s="3">
        <v>0.6870138888888889</v>
      </c>
      <c r="D8232" s="5" t="str">
        <f t="array" ref="D8232">XLOOKUP(A8232,Content!A:A,Content!C:C,,0)</f>
        <v>tennis</v>
      </c>
      <c r="E8232" s="5" t="str">
        <f t="array" ref="E8232">XLOOKUP(A8232,Content!A:A,Content!B:B,,0)</f>
        <v>GIF</v>
      </c>
      <c r="F8232" s="5">
        <f t="array" ref="F8232">XLOOKUP(B8232,ReactionTypes!A:A,ReactionTypes!C:C,,0)</f>
        <v>15</v>
      </c>
      <c r="H8232" s="8"/>
    </row>
    <row r="8233">
      <c r="A8233" s="1" t="s">
        <v>350</v>
      </c>
      <c r="B8233" s="2" t="s">
        <v>23</v>
      </c>
      <c r="C8233" s="3">
        <v>0.6967939814814815</v>
      </c>
      <c r="D8233" s="5" t="str">
        <f t="array" ref="D8233">XLOOKUP(A8233,Content!A:A,Content!C:C,,0)</f>
        <v>tennis</v>
      </c>
      <c r="E8233" s="5" t="str">
        <f t="array" ref="E8233">XLOOKUP(A8233,Content!A:A,Content!B:B,,0)</f>
        <v>GIF</v>
      </c>
      <c r="F8233" s="5">
        <f t="array" ref="F8233">XLOOKUP(B8233,ReactionTypes!A:A,ReactionTypes!C:C,,0)</f>
        <v>35</v>
      </c>
      <c r="H8233" s="8"/>
    </row>
    <row r="8234">
      <c r="A8234" s="1" t="s">
        <v>350</v>
      </c>
      <c r="B8234" s="2" t="s">
        <v>19</v>
      </c>
      <c r="C8234" s="3">
        <v>0.7189236111111111</v>
      </c>
      <c r="D8234" s="5" t="str">
        <f t="array" ref="D8234">XLOOKUP(A8234,Content!A:A,Content!C:C,,0)</f>
        <v>tennis</v>
      </c>
      <c r="E8234" s="5" t="str">
        <f t="array" ref="E8234">XLOOKUP(A8234,Content!A:A,Content!B:B,,0)</f>
        <v>GIF</v>
      </c>
      <c r="F8234" s="5">
        <f t="array" ref="F8234">XLOOKUP(B8234,ReactionTypes!A:A,ReactionTypes!C:C,,0)</f>
        <v>20</v>
      </c>
      <c r="H8234" s="8"/>
    </row>
    <row r="8235">
      <c r="A8235" s="1" t="s">
        <v>350</v>
      </c>
      <c r="B8235" s="2" t="s">
        <v>22</v>
      </c>
      <c r="C8235" s="3">
        <v>0.7819097222222222</v>
      </c>
      <c r="D8235" s="5" t="str">
        <f t="array" ref="D8235">XLOOKUP(A8235,Content!A:A,Content!C:C,,0)</f>
        <v>tennis</v>
      </c>
      <c r="E8235" s="5" t="str">
        <f t="array" ref="E8235">XLOOKUP(A8235,Content!A:A,Content!B:B,,0)</f>
        <v>GIF</v>
      </c>
      <c r="F8235" s="5">
        <f t="array" ref="F8235">XLOOKUP(B8235,ReactionTypes!A:A,ReactionTypes!C:C,,0)</f>
        <v>0</v>
      </c>
      <c r="H8235" s="8"/>
    </row>
    <row r="8236">
      <c r="A8236" s="1" t="s">
        <v>350</v>
      </c>
      <c r="B8236" s="2" t="s">
        <v>20</v>
      </c>
      <c r="C8236" s="3">
        <v>0.7914236111111111</v>
      </c>
      <c r="D8236" s="5" t="str">
        <f t="array" ref="D8236">XLOOKUP(A8236,Content!A:A,Content!C:C,,0)</f>
        <v>tennis</v>
      </c>
      <c r="E8236" s="5" t="str">
        <f t="array" ref="E8236">XLOOKUP(A8236,Content!A:A,Content!B:B,,0)</f>
        <v>GIF</v>
      </c>
      <c r="F8236" s="5">
        <f t="array" ref="F8236">XLOOKUP(B8236,ReactionTypes!A:A,ReactionTypes!C:C,,0)</f>
        <v>65</v>
      </c>
      <c r="H8236" s="8"/>
    </row>
    <row r="8237">
      <c r="A8237" s="1" t="s">
        <v>350</v>
      </c>
      <c r="B8237" s="2" t="s">
        <v>21</v>
      </c>
      <c r="C8237" s="3">
        <v>0.7922106481481481</v>
      </c>
      <c r="D8237" s="5" t="str">
        <f t="array" ref="D8237">XLOOKUP(A8237,Content!A:A,Content!C:C,,0)</f>
        <v>tennis</v>
      </c>
      <c r="E8237" s="5" t="str">
        <f t="array" ref="E8237">XLOOKUP(A8237,Content!A:A,Content!B:B,,0)</f>
        <v>GIF</v>
      </c>
      <c r="F8237" s="5">
        <f t="array" ref="F8237">XLOOKUP(B8237,ReactionTypes!A:A,ReactionTypes!C:C,,0)</f>
        <v>50</v>
      </c>
      <c r="H8237" s="8"/>
    </row>
    <row r="8238">
      <c r="A8238" s="1" t="s">
        <v>350</v>
      </c>
      <c r="B8238" s="2" t="s">
        <v>11</v>
      </c>
      <c r="C8238" s="3">
        <v>0.8531481481481481</v>
      </c>
      <c r="D8238" s="5" t="str">
        <f t="array" ref="D8238">XLOOKUP(A8238,Content!A:A,Content!C:C,,0)</f>
        <v>tennis</v>
      </c>
      <c r="E8238" s="5" t="str">
        <f t="array" ref="E8238">XLOOKUP(A8238,Content!A:A,Content!B:B,,0)</f>
        <v>GIF</v>
      </c>
      <c r="F8238" s="5">
        <f t="array" ref="F8238">XLOOKUP(B8238,ReactionTypes!A:A,ReactionTypes!C:C,,0)</f>
        <v>15</v>
      </c>
      <c r="H8238" s="8"/>
    </row>
    <row r="8239">
      <c r="A8239" s="1" t="s">
        <v>350</v>
      </c>
      <c r="B8239" s="2" t="s">
        <v>12</v>
      </c>
      <c r="C8239" s="3">
        <v>0.8714583333333333</v>
      </c>
      <c r="D8239" s="5" t="str">
        <f t="array" ref="D8239">XLOOKUP(A8239,Content!A:A,Content!C:C,,0)</f>
        <v>tennis</v>
      </c>
      <c r="E8239" s="5" t="str">
        <f t="array" ref="E8239">XLOOKUP(A8239,Content!A:A,Content!B:B,,0)</f>
        <v>GIF</v>
      </c>
      <c r="F8239" s="5">
        <f t="array" ref="F8239">XLOOKUP(B8239,ReactionTypes!A:A,ReactionTypes!C:C,,0)</f>
        <v>10</v>
      </c>
      <c r="H8239" s="8"/>
    </row>
    <row r="8240">
      <c r="A8240" s="1" t="s">
        <v>350</v>
      </c>
      <c r="B8240" s="2" t="s">
        <v>17</v>
      </c>
      <c r="C8240" s="3">
        <v>0.8852546296296296</v>
      </c>
      <c r="D8240" s="5" t="str">
        <f t="array" ref="D8240">XLOOKUP(A8240,Content!A:A,Content!C:C,,0)</f>
        <v>tennis</v>
      </c>
      <c r="E8240" s="5" t="str">
        <f t="array" ref="E8240">XLOOKUP(A8240,Content!A:A,Content!B:B,,0)</f>
        <v>GIF</v>
      </c>
      <c r="F8240" s="5">
        <f t="array" ref="F8240">XLOOKUP(B8240,ReactionTypes!A:A,ReactionTypes!C:C,,0)</f>
        <v>5</v>
      </c>
      <c r="H8240" s="8"/>
    </row>
    <row r="8241">
      <c r="A8241" s="1" t="s">
        <v>350</v>
      </c>
      <c r="B8241" s="2" t="s">
        <v>17</v>
      </c>
      <c r="C8241" s="3">
        <v>0.8965162037037037</v>
      </c>
      <c r="D8241" s="5" t="str">
        <f t="array" ref="D8241">XLOOKUP(A8241,Content!A:A,Content!C:C,,0)</f>
        <v>tennis</v>
      </c>
      <c r="E8241" s="5" t="str">
        <f t="array" ref="E8241">XLOOKUP(A8241,Content!A:A,Content!B:B,,0)</f>
        <v>GIF</v>
      </c>
      <c r="F8241" s="5">
        <f t="array" ref="F8241">XLOOKUP(B8241,ReactionTypes!A:A,ReactionTypes!C:C,,0)</f>
        <v>5</v>
      </c>
      <c r="H8241" s="8"/>
    </row>
    <row r="8242">
      <c r="A8242" s="1" t="s">
        <v>350</v>
      </c>
      <c r="B8242" s="2" t="s">
        <v>15</v>
      </c>
      <c r="C8242" s="3">
        <v>0.899050925925926</v>
      </c>
      <c r="D8242" s="5" t="str">
        <f t="array" ref="D8242">XLOOKUP(A8242,Content!A:A,Content!C:C,,0)</f>
        <v>tennis</v>
      </c>
      <c r="E8242" s="5" t="str">
        <f t="array" ref="E8242">XLOOKUP(A8242,Content!A:A,Content!B:B,,0)</f>
        <v>GIF</v>
      </c>
      <c r="F8242" s="5">
        <f t="array" ref="F8242">XLOOKUP(B8242,ReactionTypes!A:A,ReactionTypes!C:C,,0)</f>
        <v>70</v>
      </c>
      <c r="H8242" s="8"/>
    </row>
    <row r="8243">
      <c r="A8243" s="1" t="s">
        <v>350</v>
      </c>
      <c r="B8243" s="2" t="s">
        <v>19</v>
      </c>
      <c r="C8243" s="3">
        <v>0.914074074074074</v>
      </c>
      <c r="D8243" s="5" t="str">
        <f t="array" ref="D8243">XLOOKUP(A8243,Content!A:A,Content!C:C,,0)</f>
        <v>tennis</v>
      </c>
      <c r="E8243" s="5" t="str">
        <f t="array" ref="E8243">XLOOKUP(A8243,Content!A:A,Content!B:B,,0)</f>
        <v>GIF</v>
      </c>
      <c r="F8243" s="5">
        <f t="array" ref="F8243">XLOOKUP(B8243,ReactionTypes!A:A,ReactionTypes!C:C,,0)</f>
        <v>20</v>
      </c>
      <c r="H8243" s="8"/>
    </row>
    <row r="8244">
      <c r="A8244" s="1" t="s">
        <v>350</v>
      </c>
      <c r="B8244" s="2" t="s">
        <v>7</v>
      </c>
      <c r="C8244" s="3">
        <v>0.9144560185185185</v>
      </c>
      <c r="D8244" s="5" t="str">
        <f t="array" ref="D8244">XLOOKUP(A8244,Content!A:A,Content!C:C,,0)</f>
        <v>tennis</v>
      </c>
      <c r="E8244" s="5" t="str">
        <f t="array" ref="E8244">XLOOKUP(A8244,Content!A:A,Content!B:B,,0)</f>
        <v>GIF</v>
      </c>
      <c r="F8244" s="5">
        <f t="array" ref="F8244">XLOOKUP(B8244,ReactionTypes!A:A,ReactionTypes!C:C,,0)</f>
        <v>60</v>
      </c>
      <c r="H8244" s="8"/>
    </row>
    <row r="8245">
      <c r="A8245" s="1" t="s">
        <v>350</v>
      </c>
      <c r="B8245" s="2" t="s">
        <v>16</v>
      </c>
      <c r="C8245" s="3">
        <v>0.9299305555555556</v>
      </c>
      <c r="D8245" s="5" t="str">
        <f t="array" ref="D8245">XLOOKUP(A8245,Content!A:A,Content!C:C,,0)</f>
        <v>tennis</v>
      </c>
      <c r="E8245" s="5" t="str">
        <f t="array" ref="E8245">XLOOKUP(A8245,Content!A:A,Content!B:B,,0)</f>
        <v>GIF</v>
      </c>
      <c r="F8245" s="5">
        <f t="array" ref="F8245">XLOOKUP(B8245,ReactionTypes!A:A,ReactionTypes!C:C,,0)</f>
        <v>75</v>
      </c>
      <c r="H8245" s="8"/>
    </row>
    <row r="8246">
      <c r="A8246" s="1" t="s">
        <v>350</v>
      </c>
      <c r="B8246" s="2" t="s">
        <v>9</v>
      </c>
      <c r="C8246" s="3">
        <v>0.9583449074074074</v>
      </c>
      <c r="D8246" s="5" t="str">
        <f t="array" ref="D8246">XLOOKUP(A8246,Content!A:A,Content!C:C,,0)</f>
        <v>tennis</v>
      </c>
      <c r="E8246" s="5" t="str">
        <f t="array" ref="E8246">XLOOKUP(A8246,Content!A:A,Content!B:B,,0)</f>
        <v>GIF</v>
      </c>
      <c r="F8246" s="5">
        <f t="array" ref="F8246">XLOOKUP(B8246,ReactionTypes!A:A,ReactionTypes!C:C,,0)</f>
        <v>12</v>
      </c>
      <c r="H8246" s="8"/>
    </row>
    <row r="8247">
      <c r="A8247" s="1" t="s">
        <v>350</v>
      </c>
      <c r="B8247" s="2" t="s">
        <v>10</v>
      </c>
      <c r="C8247" s="3">
        <v>0.9872106481481482</v>
      </c>
      <c r="D8247" s="5" t="str">
        <f t="array" ref="D8247">XLOOKUP(A8247,Content!A:A,Content!C:C,,0)</f>
        <v>tennis</v>
      </c>
      <c r="E8247" s="5" t="str">
        <f t="array" ref="E8247">XLOOKUP(A8247,Content!A:A,Content!B:B,,0)</f>
        <v>GIF</v>
      </c>
      <c r="F8247" s="5">
        <f t="array" ref="F8247">XLOOKUP(B8247,ReactionTypes!A:A,ReactionTypes!C:C,,0)</f>
        <v>72</v>
      </c>
      <c r="H8247" s="8"/>
    </row>
    <row r="8248">
      <c r="A8248" s="1" t="s">
        <v>350</v>
      </c>
      <c r="B8248" s="2" t="s">
        <v>13</v>
      </c>
      <c r="C8248" s="3">
        <v>0.9885879629629629</v>
      </c>
      <c r="D8248" s="5" t="str">
        <f t="array" ref="D8248">XLOOKUP(A8248,Content!A:A,Content!C:C,,0)</f>
        <v>tennis</v>
      </c>
      <c r="E8248" s="5" t="str">
        <f t="array" ref="E8248">XLOOKUP(A8248,Content!A:A,Content!B:B,,0)</f>
        <v>GIF</v>
      </c>
      <c r="F8248" s="5">
        <f t="array" ref="F8248">XLOOKUP(B8248,ReactionTypes!A:A,ReactionTypes!C:C,,0)</f>
        <v>45</v>
      </c>
      <c r="H8248" s="8"/>
    </row>
    <row r="8249">
      <c r="A8249" s="1" t="s">
        <v>351</v>
      </c>
      <c r="B8249" s="2" t="s">
        <v>10</v>
      </c>
      <c r="C8249" s="3">
        <v>7.986111111111112E-4</v>
      </c>
      <c r="D8249" s="5" t="str">
        <f t="array" ref="D8249">XLOOKUP(A8249,Content!A:A,Content!C:C,,0)</f>
        <v>Science</v>
      </c>
      <c r="E8249" s="5" t="str">
        <f t="array" ref="E8249">XLOOKUP(A8249,Content!A:A,Content!B:B,,0)</f>
        <v>video</v>
      </c>
      <c r="F8249" s="5">
        <f t="array" ref="F8249">XLOOKUP(B8249,ReactionTypes!A:A,ReactionTypes!C:C,,0)</f>
        <v>72</v>
      </c>
      <c r="H8249" s="8"/>
    </row>
    <row r="8250">
      <c r="A8250" s="1" t="s">
        <v>351</v>
      </c>
      <c r="B8250" s="2" t="s">
        <v>20</v>
      </c>
      <c r="C8250" s="3">
        <v>0.018483796296296297</v>
      </c>
      <c r="D8250" s="5" t="str">
        <f t="array" ref="D8250">XLOOKUP(A8250,Content!A:A,Content!C:C,,0)</f>
        <v>Science</v>
      </c>
      <c r="E8250" s="5" t="str">
        <f t="array" ref="E8250">XLOOKUP(A8250,Content!A:A,Content!B:B,,0)</f>
        <v>video</v>
      </c>
      <c r="F8250" s="5">
        <f t="array" ref="F8250">XLOOKUP(B8250,ReactionTypes!A:A,ReactionTypes!C:C,,0)</f>
        <v>65</v>
      </c>
      <c r="H8250" s="8"/>
    </row>
    <row r="8251">
      <c r="A8251" s="1" t="s">
        <v>351</v>
      </c>
      <c r="B8251" s="2" t="s">
        <v>16</v>
      </c>
      <c r="C8251" s="3">
        <v>0.06060185185185185</v>
      </c>
      <c r="D8251" s="5" t="str">
        <f t="array" ref="D8251">XLOOKUP(A8251,Content!A:A,Content!C:C,,0)</f>
        <v>Science</v>
      </c>
      <c r="E8251" s="5" t="str">
        <f t="array" ref="E8251">XLOOKUP(A8251,Content!A:A,Content!B:B,,0)</f>
        <v>video</v>
      </c>
      <c r="F8251" s="5">
        <f t="array" ref="F8251">XLOOKUP(B8251,ReactionTypes!A:A,ReactionTypes!C:C,,0)</f>
        <v>75</v>
      </c>
      <c r="H8251" s="8"/>
    </row>
    <row r="8252">
      <c r="A8252" s="1" t="s">
        <v>351</v>
      </c>
      <c r="B8252" s="2" t="s">
        <v>22</v>
      </c>
      <c r="C8252" s="3">
        <v>0.1261574074074074</v>
      </c>
      <c r="D8252" s="5" t="str">
        <f t="array" ref="D8252">XLOOKUP(A8252,Content!A:A,Content!C:C,,0)</f>
        <v>Science</v>
      </c>
      <c r="E8252" s="5" t="str">
        <f t="array" ref="E8252">XLOOKUP(A8252,Content!A:A,Content!B:B,,0)</f>
        <v>video</v>
      </c>
      <c r="F8252" s="5">
        <f t="array" ref="F8252">XLOOKUP(B8252,ReactionTypes!A:A,ReactionTypes!C:C,,0)</f>
        <v>0</v>
      </c>
      <c r="H8252" s="8"/>
    </row>
    <row r="8253">
      <c r="A8253" s="1" t="s">
        <v>351</v>
      </c>
      <c r="B8253" s="2" t="s">
        <v>19</v>
      </c>
      <c r="C8253" s="3">
        <v>0.1316550925925926</v>
      </c>
      <c r="D8253" s="5" t="str">
        <f t="array" ref="D8253">XLOOKUP(A8253,Content!A:A,Content!C:C,,0)</f>
        <v>Science</v>
      </c>
      <c r="E8253" s="5" t="str">
        <f t="array" ref="E8253">XLOOKUP(A8253,Content!A:A,Content!B:B,,0)</f>
        <v>video</v>
      </c>
      <c r="F8253" s="5">
        <f t="array" ref="F8253">XLOOKUP(B8253,ReactionTypes!A:A,ReactionTypes!C:C,,0)</f>
        <v>20</v>
      </c>
      <c r="H8253" s="8"/>
    </row>
    <row r="8254">
      <c r="A8254" s="1" t="s">
        <v>351</v>
      </c>
      <c r="B8254" s="2" t="s">
        <v>15</v>
      </c>
      <c r="C8254" s="3">
        <v>0.16054398148148147</v>
      </c>
      <c r="D8254" s="5" t="str">
        <f t="array" ref="D8254">XLOOKUP(A8254,Content!A:A,Content!C:C,,0)</f>
        <v>Science</v>
      </c>
      <c r="E8254" s="5" t="str">
        <f t="array" ref="E8254">XLOOKUP(A8254,Content!A:A,Content!B:B,,0)</f>
        <v>video</v>
      </c>
      <c r="F8254" s="5">
        <f t="array" ref="F8254">XLOOKUP(B8254,ReactionTypes!A:A,ReactionTypes!C:C,,0)</f>
        <v>70</v>
      </c>
      <c r="H8254" s="8"/>
    </row>
    <row r="8255">
      <c r="A8255" s="1" t="s">
        <v>351</v>
      </c>
      <c r="B8255" s="2" t="s">
        <v>10</v>
      </c>
      <c r="C8255" s="3">
        <v>0.24313657407407407</v>
      </c>
      <c r="D8255" s="5" t="str">
        <f t="array" ref="D8255">XLOOKUP(A8255,Content!A:A,Content!C:C,,0)</f>
        <v>Science</v>
      </c>
      <c r="E8255" s="5" t="str">
        <f t="array" ref="E8255">XLOOKUP(A8255,Content!A:A,Content!B:B,,0)</f>
        <v>video</v>
      </c>
      <c r="F8255" s="5">
        <f t="array" ref="F8255">XLOOKUP(B8255,ReactionTypes!A:A,ReactionTypes!C:C,,0)</f>
        <v>72</v>
      </c>
      <c r="H8255" s="8"/>
    </row>
    <row r="8256">
      <c r="A8256" s="1" t="s">
        <v>351</v>
      </c>
      <c r="B8256" s="2" t="s">
        <v>7</v>
      </c>
      <c r="C8256" s="3">
        <v>0.2654861111111111</v>
      </c>
      <c r="D8256" s="5" t="str">
        <f t="array" ref="D8256">XLOOKUP(A8256,Content!A:A,Content!C:C,,0)</f>
        <v>Science</v>
      </c>
      <c r="E8256" s="5" t="str">
        <f t="array" ref="E8256">XLOOKUP(A8256,Content!A:A,Content!B:B,,0)</f>
        <v>video</v>
      </c>
      <c r="F8256" s="5">
        <f t="array" ref="F8256">XLOOKUP(B8256,ReactionTypes!A:A,ReactionTypes!C:C,,0)</f>
        <v>60</v>
      </c>
      <c r="H8256" s="8"/>
    </row>
    <row r="8257">
      <c r="A8257" s="1" t="s">
        <v>351</v>
      </c>
      <c r="B8257" s="2" t="s">
        <v>23</v>
      </c>
      <c r="C8257" s="3">
        <v>0.32905092592592594</v>
      </c>
      <c r="D8257" s="5" t="str">
        <f t="array" ref="D8257">XLOOKUP(A8257,Content!A:A,Content!C:C,,0)</f>
        <v>Science</v>
      </c>
      <c r="E8257" s="5" t="str">
        <f t="array" ref="E8257">XLOOKUP(A8257,Content!A:A,Content!B:B,,0)</f>
        <v>video</v>
      </c>
      <c r="F8257" s="5">
        <f t="array" ref="F8257">XLOOKUP(B8257,ReactionTypes!A:A,ReactionTypes!C:C,,0)</f>
        <v>35</v>
      </c>
      <c r="H8257" s="8"/>
    </row>
    <row r="8258">
      <c r="A8258" s="1" t="s">
        <v>351</v>
      </c>
      <c r="B8258" s="2" t="s">
        <v>18</v>
      </c>
      <c r="C8258" s="3">
        <v>0.3471412037037037</v>
      </c>
      <c r="D8258" s="5" t="str">
        <f t="array" ref="D8258">XLOOKUP(A8258,Content!A:A,Content!C:C,,0)</f>
        <v>Science</v>
      </c>
      <c r="E8258" s="5" t="str">
        <f t="array" ref="E8258">XLOOKUP(A8258,Content!A:A,Content!B:B,,0)</f>
        <v>video</v>
      </c>
      <c r="F8258" s="5">
        <f t="array" ref="F8258">XLOOKUP(B8258,ReactionTypes!A:A,ReactionTypes!C:C,,0)</f>
        <v>30</v>
      </c>
      <c r="H8258" s="8"/>
    </row>
    <row r="8259">
      <c r="A8259" s="1" t="s">
        <v>351</v>
      </c>
      <c r="B8259" s="2" t="s">
        <v>20</v>
      </c>
      <c r="C8259" s="3">
        <v>0.37707175925925923</v>
      </c>
      <c r="D8259" s="5" t="str">
        <f t="array" ref="D8259">XLOOKUP(A8259,Content!A:A,Content!C:C,,0)</f>
        <v>Science</v>
      </c>
      <c r="E8259" s="5" t="str">
        <f t="array" ref="E8259">XLOOKUP(A8259,Content!A:A,Content!B:B,,0)</f>
        <v>video</v>
      </c>
      <c r="F8259" s="5">
        <f t="array" ref="F8259">XLOOKUP(B8259,ReactionTypes!A:A,ReactionTypes!C:C,,0)</f>
        <v>65</v>
      </c>
      <c r="H8259" s="8"/>
    </row>
    <row r="8260">
      <c r="A8260" s="1" t="s">
        <v>351</v>
      </c>
      <c r="B8260" s="2" t="s">
        <v>17</v>
      </c>
      <c r="C8260" s="3">
        <v>0.38734953703703706</v>
      </c>
      <c r="D8260" s="5" t="str">
        <f t="array" ref="D8260">XLOOKUP(A8260,Content!A:A,Content!C:C,,0)</f>
        <v>Science</v>
      </c>
      <c r="E8260" s="5" t="str">
        <f t="array" ref="E8260">XLOOKUP(A8260,Content!A:A,Content!B:B,,0)</f>
        <v>video</v>
      </c>
      <c r="F8260" s="5">
        <f t="array" ref="F8260">XLOOKUP(B8260,ReactionTypes!A:A,ReactionTypes!C:C,,0)</f>
        <v>5</v>
      </c>
      <c r="H8260" s="8"/>
    </row>
    <row r="8261">
      <c r="A8261" s="1" t="s">
        <v>351</v>
      </c>
      <c r="B8261" s="2" t="s">
        <v>17</v>
      </c>
      <c r="C8261" s="3">
        <v>0.3883449074074074</v>
      </c>
      <c r="D8261" s="5" t="str">
        <f t="array" ref="D8261">XLOOKUP(A8261,Content!A:A,Content!C:C,,0)</f>
        <v>Science</v>
      </c>
      <c r="E8261" s="5" t="str">
        <f t="array" ref="E8261">XLOOKUP(A8261,Content!A:A,Content!B:B,,0)</f>
        <v>video</v>
      </c>
      <c r="F8261" s="5">
        <f t="array" ref="F8261">XLOOKUP(B8261,ReactionTypes!A:A,ReactionTypes!C:C,,0)</f>
        <v>5</v>
      </c>
      <c r="H8261" s="8"/>
    </row>
    <row r="8262">
      <c r="A8262" s="1" t="s">
        <v>351</v>
      </c>
      <c r="B8262" s="2" t="s">
        <v>19</v>
      </c>
      <c r="C8262" s="3">
        <v>0.4606018518518519</v>
      </c>
      <c r="D8262" s="5" t="str">
        <f t="array" ref="D8262">XLOOKUP(A8262,Content!A:A,Content!C:C,,0)</f>
        <v>Science</v>
      </c>
      <c r="E8262" s="5" t="str">
        <f t="array" ref="E8262">XLOOKUP(A8262,Content!A:A,Content!B:B,,0)</f>
        <v>video</v>
      </c>
      <c r="F8262" s="5">
        <f t="array" ref="F8262">XLOOKUP(B8262,ReactionTypes!A:A,ReactionTypes!C:C,,0)</f>
        <v>20</v>
      </c>
      <c r="H8262" s="8"/>
    </row>
    <row r="8263">
      <c r="A8263" s="1" t="s">
        <v>351</v>
      </c>
      <c r="B8263" s="2" t="s">
        <v>14</v>
      </c>
      <c r="C8263" s="3">
        <v>0.47957175925925927</v>
      </c>
      <c r="D8263" s="5" t="str">
        <f t="array" ref="D8263">XLOOKUP(A8263,Content!A:A,Content!C:C,,0)</f>
        <v>Science</v>
      </c>
      <c r="E8263" s="5" t="str">
        <f t="array" ref="E8263">XLOOKUP(A8263,Content!A:A,Content!B:B,,0)</f>
        <v>video</v>
      </c>
      <c r="F8263" s="5">
        <f t="array" ref="F8263">XLOOKUP(B8263,ReactionTypes!A:A,ReactionTypes!C:C,,0)</f>
        <v>70</v>
      </c>
      <c r="H8263" s="8"/>
    </row>
    <row r="8264">
      <c r="A8264" s="1" t="s">
        <v>351</v>
      </c>
      <c r="B8264" s="2" t="s">
        <v>16</v>
      </c>
      <c r="C8264" s="3">
        <v>0.4880555555555556</v>
      </c>
      <c r="D8264" s="5" t="str">
        <f t="array" ref="D8264">XLOOKUP(A8264,Content!A:A,Content!C:C,,0)</f>
        <v>Science</v>
      </c>
      <c r="E8264" s="5" t="str">
        <f t="array" ref="E8264">XLOOKUP(A8264,Content!A:A,Content!B:B,,0)</f>
        <v>video</v>
      </c>
      <c r="F8264" s="5">
        <f t="array" ref="F8264">XLOOKUP(B8264,ReactionTypes!A:A,ReactionTypes!C:C,,0)</f>
        <v>75</v>
      </c>
      <c r="H8264" s="8"/>
    </row>
    <row r="8265">
      <c r="A8265" s="1" t="s">
        <v>351</v>
      </c>
      <c r="B8265" s="2" t="s">
        <v>21</v>
      </c>
      <c r="C8265" s="3">
        <v>0.5435532407407407</v>
      </c>
      <c r="D8265" s="5" t="str">
        <f t="array" ref="D8265">XLOOKUP(A8265,Content!A:A,Content!C:C,,0)</f>
        <v>Science</v>
      </c>
      <c r="E8265" s="5" t="str">
        <f t="array" ref="E8265">XLOOKUP(A8265,Content!A:A,Content!B:B,,0)</f>
        <v>video</v>
      </c>
      <c r="F8265" s="5">
        <f t="array" ref="F8265">XLOOKUP(B8265,ReactionTypes!A:A,ReactionTypes!C:C,,0)</f>
        <v>50</v>
      </c>
      <c r="H8265" s="8"/>
    </row>
    <row r="8266">
      <c r="A8266" s="1" t="s">
        <v>351</v>
      </c>
      <c r="B8266" s="2" t="s">
        <v>17</v>
      </c>
      <c r="C8266" s="3">
        <v>0.5560300925925926</v>
      </c>
      <c r="D8266" s="5" t="str">
        <f t="array" ref="D8266">XLOOKUP(A8266,Content!A:A,Content!C:C,,0)</f>
        <v>Science</v>
      </c>
      <c r="E8266" s="5" t="str">
        <f t="array" ref="E8266">XLOOKUP(A8266,Content!A:A,Content!B:B,,0)</f>
        <v>video</v>
      </c>
      <c r="F8266" s="5">
        <f t="array" ref="F8266">XLOOKUP(B8266,ReactionTypes!A:A,ReactionTypes!C:C,,0)</f>
        <v>5</v>
      </c>
      <c r="H8266" s="8"/>
    </row>
    <row r="8267">
      <c r="A8267" s="1" t="s">
        <v>351</v>
      </c>
      <c r="B8267" s="2" t="s">
        <v>15</v>
      </c>
      <c r="C8267" s="3">
        <v>0.6036689814814815</v>
      </c>
      <c r="D8267" s="5" t="str">
        <f t="array" ref="D8267">XLOOKUP(A8267,Content!A:A,Content!C:C,,0)</f>
        <v>Science</v>
      </c>
      <c r="E8267" s="5" t="str">
        <f t="array" ref="E8267">XLOOKUP(A8267,Content!A:A,Content!B:B,,0)</f>
        <v>video</v>
      </c>
      <c r="F8267" s="5">
        <f t="array" ref="F8267">XLOOKUP(B8267,ReactionTypes!A:A,ReactionTypes!C:C,,0)</f>
        <v>70</v>
      </c>
      <c r="H8267" s="8"/>
    </row>
    <row r="8268">
      <c r="A8268" s="1" t="s">
        <v>351</v>
      </c>
      <c r="B8268" s="2" t="s">
        <v>21</v>
      </c>
      <c r="C8268" s="3">
        <v>0.6332060185185185</v>
      </c>
      <c r="D8268" s="5" t="str">
        <f t="array" ref="D8268">XLOOKUP(A8268,Content!A:A,Content!C:C,,0)</f>
        <v>Science</v>
      </c>
      <c r="E8268" s="5" t="str">
        <f t="array" ref="E8268">XLOOKUP(A8268,Content!A:A,Content!B:B,,0)</f>
        <v>video</v>
      </c>
      <c r="F8268" s="5">
        <f t="array" ref="F8268">XLOOKUP(B8268,ReactionTypes!A:A,ReactionTypes!C:C,,0)</f>
        <v>50</v>
      </c>
      <c r="H8268" s="8"/>
    </row>
    <row r="8269">
      <c r="A8269" s="1" t="s">
        <v>351</v>
      </c>
      <c r="B8269" s="2" t="s">
        <v>11</v>
      </c>
      <c r="C8269" s="3">
        <v>0.6530787037037037</v>
      </c>
      <c r="D8269" s="5" t="str">
        <f t="array" ref="D8269">XLOOKUP(A8269,Content!A:A,Content!C:C,,0)</f>
        <v>Science</v>
      </c>
      <c r="E8269" s="5" t="str">
        <f t="array" ref="E8269">XLOOKUP(A8269,Content!A:A,Content!B:B,,0)</f>
        <v>video</v>
      </c>
      <c r="F8269" s="5">
        <f t="array" ref="F8269">XLOOKUP(B8269,ReactionTypes!A:A,ReactionTypes!C:C,,0)</f>
        <v>15</v>
      </c>
      <c r="H8269" s="8"/>
    </row>
    <row r="8270">
      <c r="A8270" s="1" t="s">
        <v>351</v>
      </c>
      <c r="B8270" s="2" t="s">
        <v>23</v>
      </c>
      <c r="C8270" s="3">
        <v>0.6580787037037037</v>
      </c>
      <c r="D8270" s="5" t="str">
        <f t="array" ref="D8270">XLOOKUP(A8270,Content!A:A,Content!C:C,,0)</f>
        <v>Science</v>
      </c>
      <c r="E8270" s="5" t="str">
        <f t="array" ref="E8270">XLOOKUP(A8270,Content!A:A,Content!B:B,,0)</f>
        <v>video</v>
      </c>
      <c r="F8270" s="5">
        <f t="array" ref="F8270">XLOOKUP(B8270,ReactionTypes!A:A,ReactionTypes!C:C,,0)</f>
        <v>35</v>
      </c>
      <c r="H8270" s="8"/>
    </row>
    <row r="8271">
      <c r="A8271" s="1" t="s">
        <v>351</v>
      </c>
      <c r="B8271" s="2" t="s">
        <v>23</v>
      </c>
      <c r="C8271" s="3">
        <v>0.6712037037037037</v>
      </c>
      <c r="D8271" s="5" t="str">
        <f t="array" ref="D8271">XLOOKUP(A8271,Content!A:A,Content!C:C,,0)</f>
        <v>Science</v>
      </c>
      <c r="E8271" s="5" t="str">
        <f t="array" ref="E8271">XLOOKUP(A8271,Content!A:A,Content!B:B,,0)</f>
        <v>video</v>
      </c>
      <c r="F8271" s="5">
        <f t="array" ref="F8271">XLOOKUP(B8271,ReactionTypes!A:A,ReactionTypes!C:C,,0)</f>
        <v>35</v>
      </c>
      <c r="H8271" s="8"/>
    </row>
    <row r="8272">
      <c r="A8272" s="1" t="s">
        <v>351</v>
      </c>
      <c r="B8272" s="2" t="s">
        <v>21</v>
      </c>
      <c r="C8272" s="3">
        <v>0.7423726851851852</v>
      </c>
      <c r="D8272" s="5" t="str">
        <f t="array" ref="D8272">XLOOKUP(A8272,Content!A:A,Content!C:C,,0)</f>
        <v>Science</v>
      </c>
      <c r="E8272" s="5" t="str">
        <f t="array" ref="E8272">XLOOKUP(A8272,Content!A:A,Content!B:B,,0)</f>
        <v>video</v>
      </c>
      <c r="F8272" s="5">
        <f t="array" ref="F8272">XLOOKUP(B8272,ReactionTypes!A:A,ReactionTypes!C:C,,0)</f>
        <v>50</v>
      </c>
      <c r="H8272" s="8"/>
    </row>
    <row r="8273">
      <c r="A8273" s="1" t="s">
        <v>351</v>
      </c>
      <c r="B8273" s="2" t="s">
        <v>11</v>
      </c>
      <c r="C8273" s="3">
        <v>0.7476157407407408</v>
      </c>
      <c r="D8273" s="5" t="str">
        <f t="array" ref="D8273">XLOOKUP(A8273,Content!A:A,Content!C:C,,0)</f>
        <v>Science</v>
      </c>
      <c r="E8273" s="5" t="str">
        <f t="array" ref="E8273">XLOOKUP(A8273,Content!A:A,Content!B:B,,0)</f>
        <v>video</v>
      </c>
      <c r="F8273" s="5">
        <f t="array" ref="F8273">XLOOKUP(B8273,ReactionTypes!A:A,ReactionTypes!C:C,,0)</f>
        <v>15</v>
      </c>
      <c r="H8273" s="8"/>
    </row>
    <row r="8274">
      <c r="A8274" s="1" t="s">
        <v>351</v>
      </c>
      <c r="B8274" s="2" t="s">
        <v>15</v>
      </c>
      <c r="C8274" s="3">
        <v>0.7627893518518518</v>
      </c>
      <c r="D8274" s="5" t="str">
        <f t="array" ref="D8274">XLOOKUP(A8274,Content!A:A,Content!C:C,,0)</f>
        <v>Science</v>
      </c>
      <c r="E8274" s="5" t="str">
        <f t="array" ref="E8274">XLOOKUP(A8274,Content!A:A,Content!B:B,,0)</f>
        <v>video</v>
      </c>
      <c r="F8274" s="5">
        <f t="array" ref="F8274">XLOOKUP(B8274,ReactionTypes!A:A,ReactionTypes!C:C,,0)</f>
        <v>70</v>
      </c>
      <c r="H8274" s="8"/>
    </row>
    <row r="8275">
      <c r="A8275" s="1" t="s">
        <v>351</v>
      </c>
      <c r="B8275" s="2" t="s">
        <v>23</v>
      </c>
      <c r="C8275" s="3">
        <v>0.7760069444444444</v>
      </c>
      <c r="D8275" s="5" t="str">
        <f t="array" ref="D8275">XLOOKUP(A8275,Content!A:A,Content!C:C,,0)</f>
        <v>Science</v>
      </c>
      <c r="E8275" s="5" t="str">
        <f t="array" ref="E8275">XLOOKUP(A8275,Content!A:A,Content!B:B,,0)</f>
        <v>video</v>
      </c>
      <c r="F8275" s="5">
        <f t="array" ref="F8275">XLOOKUP(B8275,ReactionTypes!A:A,ReactionTypes!C:C,,0)</f>
        <v>35</v>
      </c>
      <c r="H8275" s="8"/>
    </row>
    <row r="8276">
      <c r="A8276" s="1" t="s">
        <v>351</v>
      </c>
      <c r="B8276" s="2" t="s">
        <v>17</v>
      </c>
      <c r="C8276" s="3">
        <v>0.7856828703703703</v>
      </c>
      <c r="D8276" s="5" t="str">
        <f t="array" ref="D8276">XLOOKUP(A8276,Content!A:A,Content!C:C,,0)</f>
        <v>Science</v>
      </c>
      <c r="E8276" s="5" t="str">
        <f t="array" ref="E8276">XLOOKUP(A8276,Content!A:A,Content!B:B,,0)</f>
        <v>video</v>
      </c>
      <c r="F8276" s="5">
        <f t="array" ref="F8276">XLOOKUP(B8276,ReactionTypes!A:A,ReactionTypes!C:C,,0)</f>
        <v>5</v>
      </c>
      <c r="H8276" s="8"/>
    </row>
    <row r="8277">
      <c r="A8277" s="1" t="s">
        <v>351</v>
      </c>
      <c r="B8277" s="2" t="s">
        <v>13</v>
      </c>
      <c r="C8277" s="3">
        <v>0.8082638888888889</v>
      </c>
      <c r="D8277" s="5" t="str">
        <f t="array" ref="D8277">XLOOKUP(A8277,Content!A:A,Content!C:C,,0)</f>
        <v>Science</v>
      </c>
      <c r="E8277" s="5" t="str">
        <f t="array" ref="E8277">XLOOKUP(A8277,Content!A:A,Content!B:B,,0)</f>
        <v>video</v>
      </c>
      <c r="F8277" s="5">
        <f t="array" ref="F8277">XLOOKUP(B8277,ReactionTypes!A:A,ReactionTypes!C:C,,0)</f>
        <v>45</v>
      </c>
      <c r="H8277" s="8"/>
    </row>
    <row r="8278">
      <c r="A8278" s="1" t="s">
        <v>351</v>
      </c>
      <c r="B8278" s="2" t="s">
        <v>14</v>
      </c>
      <c r="C8278" s="3">
        <v>0.8228125</v>
      </c>
      <c r="D8278" s="5" t="str">
        <f t="array" ref="D8278">XLOOKUP(A8278,Content!A:A,Content!C:C,,0)</f>
        <v>Science</v>
      </c>
      <c r="E8278" s="5" t="str">
        <f t="array" ref="E8278">XLOOKUP(A8278,Content!A:A,Content!B:B,,0)</f>
        <v>video</v>
      </c>
      <c r="F8278" s="5">
        <f t="array" ref="F8278">XLOOKUP(B8278,ReactionTypes!A:A,ReactionTypes!C:C,,0)</f>
        <v>70</v>
      </c>
      <c r="H8278" s="8"/>
    </row>
    <row r="8279">
      <c r="A8279" s="1" t="s">
        <v>351</v>
      </c>
      <c r="B8279" s="2" t="s">
        <v>23</v>
      </c>
      <c r="C8279" s="3">
        <v>0.8630208333333333</v>
      </c>
      <c r="D8279" s="5" t="str">
        <f t="array" ref="D8279">XLOOKUP(A8279,Content!A:A,Content!C:C,,0)</f>
        <v>Science</v>
      </c>
      <c r="E8279" s="5" t="str">
        <f t="array" ref="E8279">XLOOKUP(A8279,Content!A:A,Content!B:B,,0)</f>
        <v>video</v>
      </c>
      <c r="F8279" s="5">
        <f t="array" ref="F8279">XLOOKUP(B8279,ReactionTypes!A:A,ReactionTypes!C:C,,0)</f>
        <v>35</v>
      </c>
      <c r="H8279" s="8"/>
    </row>
    <row r="8280">
      <c r="A8280" s="1" t="s">
        <v>351</v>
      </c>
      <c r="B8280" s="2" t="s">
        <v>12</v>
      </c>
      <c r="C8280" s="3">
        <v>0.8978587962962963</v>
      </c>
      <c r="D8280" s="5" t="str">
        <f t="array" ref="D8280">XLOOKUP(A8280,Content!A:A,Content!C:C,,0)</f>
        <v>Science</v>
      </c>
      <c r="E8280" s="5" t="str">
        <f t="array" ref="E8280">XLOOKUP(A8280,Content!A:A,Content!B:B,,0)</f>
        <v>video</v>
      </c>
      <c r="F8280" s="5">
        <f t="array" ref="F8280">XLOOKUP(B8280,ReactionTypes!A:A,ReactionTypes!C:C,,0)</f>
        <v>10</v>
      </c>
      <c r="H8280" s="8"/>
    </row>
    <row r="8281">
      <c r="A8281" s="1" t="s">
        <v>351</v>
      </c>
      <c r="B8281" s="2" t="s">
        <v>23</v>
      </c>
      <c r="C8281" s="3">
        <v>0.9148842592592593</v>
      </c>
      <c r="D8281" s="5" t="str">
        <f t="array" ref="D8281">XLOOKUP(A8281,Content!A:A,Content!C:C,,0)</f>
        <v>Science</v>
      </c>
      <c r="E8281" s="5" t="str">
        <f t="array" ref="E8281">XLOOKUP(A8281,Content!A:A,Content!B:B,,0)</f>
        <v>video</v>
      </c>
      <c r="F8281" s="5">
        <f t="array" ref="F8281">XLOOKUP(B8281,ReactionTypes!A:A,ReactionTypes!C:C,,0)</f>
        <v>35</v>
      </c>
      <c r="H8281" s="8"/>
    </row>
    <row r="8282">
      <c r="A8282" s="1" t="s">
        <v>351</v>
      </c>
      <c r="B8282" s="2" t="s">
        <v>16</v>
      </c>
      <c r="C8282" s="3">
        <v>0.9369097222222222</v>
      </c>
      <c r="D8282" s="5" t="str">
        <f t="array" ref="D8282">XLOOKUP(A8282,Content!A:A,Content!C:C,,0)</f>
        <v>Science</v>
      </c>
      <c r="E8282" s="5" t="str">
        <f t="array" ref="E8282">XLOOKUP(A8282,Content!A:A,Content!B:B,,0)</f>
        <v>video</v>
      </c>
      <c r="F8282" s="5">
        <f t="array" ref="F8282">XLOOKUP(B8282,ReactionTypes!A:A,ReactionTypes!C:C,,0)</f>
        <v>75</v>
      </c>
      <c r="H8282" s="8"/>
    </row>
    <row r="8283">
      <c r="A8283" s="1" t="s">
        <v>351</v>
      </c>
      <c r="B8283" s="2" t="s">
        <v>20</v>
      </c>
      <c r="C8283" s="3">
        <v>0.9799305555555555</v>
      </c>
      <c r="D8283" s="5" t="str">
        <f t="array" ref="D8283">XLOOKUP(A8283,Content!A:A,Content!C:C,,0)</f>
        <v>Science</v>
      </c>
      <c r="E8283" s="5" t="str">
        <f t="array" ref="E8283">XLOOKUP(A8283,Content!A:A,Content!B:B,,0)</f>
        <v>video</v>
      </c>
      <c r="F8283" s="5">
        <f t="array" ref="F8283">XLOOKUP(B8283,ReactionTypes!A:A,ReactionTypes!C:C,,0)</f>
        <v>65</v>
      </c>
      <c r="H8283" s="8"/>
    </row>
    <row r="8284">
      <c r="A8284" s="1" t="s">
        <v>351</v>
      </c>
      <c r="B8284" s="2" t="s">
        <v>22</v>
      </c>
      <c r="C8284" s="3">
        <v>0.9982986111111111</v>
      </c>
      <c r="D8284" s="5" t="str">
        <f t="array" ref="D8284">XLOOKUP(A8284,Content!A:A,Content!C:C,,0)</f>
        <v>Science</v>
      </c>
      <c r="E8284" s="5" t="str">
        <f t="array" ref="E8284">XLOOKUP(A8284,Content!A:A,Content!B:B,,0)</f>
        <v>video</v>
      </c>
      <c r="F8284" s="5">
        <f t="array" ref="F8284">XLOOKUP(B8284,ReactionTypes!A:A,ReactionTypes!C:C,,0)</f>
        <v>0</v>
      </c>
      <c r="H8284" s="8"/>
    </row>
    <row r="8285">
      <c r="A8285" s="1" t="s">
        <v>352</v>
      </c>
      <c r="B8285" s="2" t="s">
        <v>21</v>
      </c>
      <c r="C8285" s="3">
        <v>0.0061342592592592594</v>
      </c>
      <c r="D8285" s="5" t="str">
        <f t="array" ref="D8285">XLOOKUP(A8285,Content!A:A,Content!C:C,,0)</f>
        <v>science</v>
      </c>
      <c r="E8285" s="5" t="str">
        <f t="array" ref="E8285">XLOOKUP(A8285,Content!A:A,Content!B:B,,0)</f>
        <v>photo</v>
      </c>
      <c r="F8285" s="5">
        <f t="array" ref="F8285">XLOOKUP(B8285,ReactionTypes!A:A,ReactionTypes!C:C,,0)</f>
        <v>50</v>
      </c>
      <c r="H8285" s="8"/>
    </row>
    <row r="8286">
      <c r="A8286" s="1" t="s">
        <v>352</v>
      </c>
      <c r="B8286" s="2" t="s">
        <v>19</v>
      </c>
      <c r="C8286" s="3">
        <v>0.016377314814814813</v>
      </c>
      <c r="D8286" s="5" t="str">
        <f t="array" ref="D8286">XLOOKUP(A8286,Content!A:A,Content!C:C,,0)</f>
        <v>science</v>
      </c>
      <c r="E8286" s="5" t="str">
        <f t="array" ref="E8286">XLOOKUP(A8286,Content!A:A,Content!B:B,,0)</f>
        <v>photo</v>
      </c>
      <c r="F8286" s="5">
        <f t="array" ref="F8286">XLOOKUP(B8286,ReactionTypes!A:A,ReactionTypes!C:C,,0)</f>
        <v>20</v>
      </c>
      <c r="H8286" s="8"/>
    </row>
    <row r="8287">
      <c r="A8287" s="1" t="s">
        <v>352</v>
      </c>
      <c r="B8287" s="2" t="s">
        <v>23</v>
      </c>
      <c r="C8287" s="3">
        <v>0.018784722222222223</v>
      </c>
      <c r="D8287" s="5" t="str">
        <f t="array" ref="D8287">XLOOKUP(A8287,Content!A:A,Content!C:C,,0)</f>
        <v>science</v>
      </c>
      <c r="E8287" s="5" t="str">
        <f t="array" ref="E8287">XLOOKUP(A8287,Content!A:A,Content!B:B,,0)</f>
        <v>photo</v>
      </c>
      <c r="F8287" s="5">
        <f t="array" ref="F8287">XLOOKUP(B8287,ReactionTypes!A:A,ReactionTypes!C:C,,0)</f>
        <v>35</v>
      </c>
      <c r="H8287" s="8"/>
    </row>
    <row r="8288">
      <c r="A8288" s="1" t="s">
        <v>352</v>
      </c>
      <c r="B8288" s="2" t="s">
        <v>16</v>
      </c>
      <c r="C8288" s="3">
        <v>0.044675925925925924</v>
      </c>
      <c r="D8288" s="5" t="str">
        <f t="array" ref="D8288">XLOOKUP(A8288,Content!A:A,Content!C:C,,0)</f>
        <v>science</v>
      </c>
      <c r="E8288" s="5" t="str">
        <f t="array" ref="E8288">XLOOKUP(A8288,Content!A:A,Content!B:B,,0)</f>
        <v>photo</v>
      </c>
      <c r="F8288" s="5">
        <f t="array" ref="F8288">XLOOKUP(B8288,ReactionTypes!A:A,ReactionTypes!C:C,,0)</f>
        <v>75</v>
      </c>
      <c r="H8288" s="8"/>
    </row>
    <row r="8289">
      <c r="A8289" s="1" t="s">
        <v>352</v>
      </c>
      <c r="B8289" s="2" t="s">
        <v>7</v>
      </c>
      <c r="C8289" s="3">
        <v>0.10100694444444444</v>
      </c>
      <c r="D8289" s="5" t="str">
        <f t="array" ref="D8289">XLOOKUP(A8289,Content!A:A,Content!C:C,,0)</f>
        <v>science</v>
      </c>
      <c r="E8289" s="5" t="str">
        <f t="array" ref="E8289">XLOOKUP(A8289,Content!A:A,Content!B:B,,0)</f>
        <v>photo</v>
      </c>
      <c r="F8289" s="5">
        <f t="array" ref="F8289">XLOOKUP(B8289,ReactionTypes!A:A,ReactionTypes!C:C,,0)</f>
        <v>60</v>
      </c>
      <c r="H8289" s="8"/>
    </row>
    <row r="8290">
      <c r="A8290" s="1" t="s">
        <v>352</v>
      </c>
      <c r="B8290" s="2" t="s">
        <v>11</v>
      </c>
      <c r="C8290" s="3">
        <v>0.1025925925925926</v>
      </c>
      <c r="D8290" s="5" t="str">
        <f t="array" ref="D8290">XLOOKUP(A8290,Content!A:A,Content!C:C,,0)</f>
        <v>science</v>
      </c>
      <c r="E8290" s="5" t="str">
        <f t="array" ref="E8290">XLOOKUP(A8290,Content!A:A,Content!B:B,,0)</f>
        <v>photo</v>
      </c>
      <c r="F8290" s="5">
        <f t="array" ref="F8290">XLOOKUP(B8290,ReactionTypes!A:A,ReactionTypes!C:C,,0)</f>
        <v>15</v>
      </c>
      <c r="H8290" s="8"/>
    </row>
    <row r="8291">
      <c r="A8291" s="1" t="s">
        <v>352</v>
      </c>
      <c r="B8291" s="2" t="s">
        <v>10</v>
      </c>
      <c r="C8291" s="3">
        <v>0.10582175925925925</v>
      </c>
      <c r="D8291" s="5" t="str">
        <f t="array" ref="D8291">XLOOKUP(A8291,Content!A:A,Content!C:C,,0)</f>
        <v>science</v>
      </c>
      <c r="E8291" s="5" t="str">
        <f t="array" ref="E8291">XLOOKUP(A8291,Content!A:A,Content!B:B,,0)</f>
        <v>photo</v>
      </c>
      <c r="F8291" s="5">
        <f t="array" ref="F8291">XLOOKUP(B8291,ReactionTypes!A:A,ReactionTypes!C:C,,0)</f>
        <v>72</v>
      </c>
      <c r="H8291" s="8"/>
    </row>
    <row r="8292">
      <c r="A8292" s="1" t="s">
        <v>352</v>
      </c>
      <c r="B8292" s="2" t="s">
        <v>14</v>
      </c>
      <c r="C8292" s="3">
        <v>0.1174074074074074</v>
      </c>
      <c r="D8292" s="5" t="str">
        <f t="array" ref="D8292">XLOOKUP(A8292,Content!A:A,Content!C:C,,0)</f>
        <v>science</v>
      </c>
      <c r="E8292" s="5" t="str">
        <f t="array" ref="E8292">XLOOKUP(A8292,Content!A:A,Content!B:B,,0)</f>
        <v>photo</v>
      </c>
      <c r="F8292" s="5">
        <f t="array" ref="F8292">XLOOKUP(B8292,ReactionTypes!A:A,ReactionTypes!C:C,,0)</f>
        <v>70</v>
      </c>
      <c r="H8292" s="8"/>
    </row>
    <row r="8293">
      <c r="A8293" s="1" t="s">
        <v>352</v>
      </c>
      <c r="B8293" s="2" t="s">
        <v>19</v>
      </c>
      <c r="C8293" s="3">
        <v>0.24153935185185185</v>
      </c>
      <c r="D8293" s="5" t="str">
        <f t="array" ref="D8293">XLOOKUP(A8293,Content!A:A,Content!C:C,,0)</f>
        <v>science</v>
      </c>
      <c r="E8293" s="5" t="str">
        <f t="array" ref="E8293">XLOOKUP(A8293,Content!A:A,Content!B:B,,0)</f>
        <v>photo</v>
      </c>
      <c r="F8293" s="5">
        <f t="array" ref="F8293">XLOOKUP(B8293,ReactionTypes!A:A,ReactionTypes!C:C,,0)</f>
        <v>20</v>
      </c>
      <c r="H8293" s="8"/>
    </row>
    <row r="8294">
      <c r="A8294" s="1" t="s">
        <v>352</v>
      </c>
      <c r="B8294" s="2" t="s">
        <v>20</v>
      </c>
      <c r="C8294" s="3">
        <v>0.26361111111111113</v>
      </c>
      <c r="D8294" s="5" t="str">
        <f t="array" ref="D8294">XLOOKUP(A8294,Content!A:A,Content!C:C,,0)</f>
        <v>science</v>
      </c>
      <c r="E8294" s="5" t="str">
        <f t="array" ref="E8294">XLOOKUP(A8294,Content!A:A,Content!B:B,,0)</f>
        <v>photo</v>
      </c>
      <c r="F8294" s="5">
        <f t="array" ref="F8294">XLOOKUP(B8294,ReactionTypes!A:A,ReactionTypes!C:C,,0)</f>
        <v>65</v>
      </c>
      <c r="H8294" s="8"/>
    </row>
    <row r="8295">
      <c r="A8295" s="1" t="s">
        <v>352</v>
      </c>
      <c r="B8295" s="2" t="s">
        <v>22</v>
      </c>
      <c r="C8295" s="3">
        <v>0.26375</v>
      </c>
      <c r="D8295" s="5" t="str">
        <f t="array" ref="D8295">XLOOKUP(A8295,Content!A:A,Content!C:C,,0)</f>
        <v>science</v>
      </c>
      <c r="E8295" s="5" t="str">
        <f t="array" ref="E8295">XLOOKUP(A8295,Content!A:A,Content!B:B,,0)</f>
        <v>photo</v>
      </c>
      <c r="F8295" s="5">
        <f t="array" ref="F8295">XLOOKUP(B8295,ReactionTypes!A:A,ReactionTypes!C:C,,0)</f>
        <v>0</v>
      </c>
      <c r="H8295" s="8"/>
    </row>
    <row r="8296">
      <c r="A8296" s="1" t="s">
        <v>352</v>
      </c>
      <c r="B8296" s="2" t="s">
        <v>11</v>
      </c>
      <c r="C8296" s="3">
        <v>0.3255439814814815</v>
      </c>
      <c r="D8296" s="5" t="str">
        <f t="array" ref="D8296">XLOOKUP(A8296,Content!A:A,Content!C:C,,0)</f>
        <v>science</v>
      </c>
      <c r="E8296" s="5" t="str">
        <f t="array" ref="E8296">XLOOKUP(A8296,Content!A:A,Content!B:B,,0)</f>
        <v>photo</v>
      </c>
      <c r="F8296" s="5">
        <f t="array" ref="F8296">XLOOKUP(B8296,ReactionTypes!A:A,ReactionTypes!C:C,,0)</f>
        <v>15</v>
      </c>
      <c r="H8296" s="8"/>
    </row>
    <row r="8297">
      <c r="A8297" s="1" t="s">
        <v>352</v>
      </c>
      <c r="B8297" s="2" t="s">
        <v>19</v>
      </c>
      <c r="C8297" s="3">
        <v>0.3609837962962963</v>
      </c>
      <c r="D8297" s="5" t="str">
        <f t="array" ref="D8297">XLOOKUP(A8297,Content!A:A,Content!C:C,,0)</f>
        <v>science</v>
      </c>
      <c r="E8297" s="5" t="str">
        <f t="array" ref="E8297">XLOOKUP(A8297,Content!A:A,Content!B:B,,0)</f>
        <v>photo</v>
      </c>
      <c r="F8297" s="5">
        <f t="array" ref="F8297">XLOOKUP(B8297,ReactionTypes!A:A,ReactionTypes!C:C,,0)</f>
        <v>20</v>
      </c>
      <c r="H8297" s="8"/>
    </row>
    <row r="8298">
      <c r="A8298" s="1" t="s">
        <v>352</v>
      </c>
      <c r="B8298" s="2" t="s">
        <v>10</v>
      </c>
      <c r="C8298" s="3">
        <v>0.3837847222222222</v>
      </c>
      <c r="D8298" s="5" t="str">
        <f t="array" ref="D8298">XLOOKUP(A8298,Content!A:A,Content!C:C,,0)</f>
        <v>science</v>
      </c>
      <c r="E8298" s="5" t="str">
        <f t="array" ref="E8298">XLOOKUP(A8298,Content!A:A,Content!B:B,,0)</f>
        <v>photo</v>
      </c>
      <c r="F8298" s="5">
        <f t="array" ref="F8298">XLOOKUP(B8298,ReactionTypes!A:A,ReactionTypes!C:C,,0)</f>
        <v>72</v>
      </c>
      <c r="H8298" s="8"/>
    </row>
    <row r="8299">
      <c r="A8299" s="1" t="s">
        <v>352</v>
      </c>
      <c r="B8299" s="2" t="s">
        <v>19</v>
      </c>
      <c r="C8299" s="3">
        <v>0.4825115740740741</v>
      </c>
      <c r="D8299" s="5" t="str">
        <f t="array" ref="D8299">XLOOKUP(A8299,Content!A:A,Content!C:C,,0)</f>
        <v>science</v>
      </c>
      <c r="E8299" s="5" t="str">
        <f t="array" ref="E8299">XLOOKUP(A8299,Content!A:A,Content!B:B,,0)</f>
        <v>photo</v>
      </c>
      <c r="F8299" s="5">
        <f t="array" ref="F8299">XLOOKUP(B8299,ReactionTypes!A:A,ReactionTypes!C:C,,0)</f>
        <v>20</v>
      </c>
      <c r="H8299" s="8"/>
    </row>
    <row r="8300">
      <c r="A8300" s="1" t="s">
        <v>352</v>
      </c>
      <c r="B8300" s="2" t="s">
        <v>21</v>
      </c>
      <c r="C8300" s="3">
        <v>0.5256712962962963</v>
      </c>
      <c r="D8300" s="5" t="str">
        <f t="array" ref="D8300">XLOOKUP(A8300,Content!A:A,Content!C:C,,0)</f>
        <v>science</v>
      </c>
      <c r="E8300" s="5" t="str">
        <f t="array" ref="E8300">XLOOKUP(A8300,Content!A:A,Content!B:B,,0)</f>
        <v>photo</v>
      </c>
      <c r="F8300" s="5">
        <f t="array" ref="F8300">XLOOKUP(B8300,ReactionTypes!A:A,ReactionTypes!C:C,,0)</f>
        <v>50</v>
      </c>
      <c r="H8300" s="8"/>
    </row>
    <row r="8301">
      <c r="A8301" s="1" t="s">
        <v>352</v>
      </c>
      <c r="B8301" s="2" t="s">
        <v>11</v>
      </c>
      <c r="C8301" s="3">
        <v>0.5329861111111112</v>
      </c>
      <c r="D8301" s="5" t="str">
        <f t="array" ref="D8301">XLOOKUP(A8301,Content!A:A,Content!C:C,,0)</f>
        <v>science</v>
      </c>
      <c r="E8301" s="5" t="str">
        <f t="array" ref="E8301">XLOOKUP(A8301,Content!A:A,Content!B:B,,0)</f>
        <v>photo</v>
      </c>
      <c r="F8301" s="5">
        <f t="array" ref="F8301">XLOOKUP(B8301,ReactionTypes!A:A,ReactionTypes!C:C,,0)</f>
        <v>15</v>
      </c>
      <c r="H8301" s="8"/>
    </row>
    <row r="8302">
      <c r="A8302" s="1" t="s">
        <v>352</v>
      </c>
      <c r="B8302" s="2" t="s">
        <v>20</v>
      </c>
      <c r="C8302" s="3">
        <v>0.5344212962962963</v>
      </c>
      <c r="D8302" s="5" t="str">
        <f t="array" ref="D8302">XLOOKUP(A8302,Content!A:A,Content!C:C,,0)</f>
        <v>science</v>
      </c>
      <c r="E8302" s="5" t="str">
        <f t="array" ref="E8302">XLOOKUP(A8302,Content!A:A,Content!B:B,,0)</f>
        <v>photo</v>
      </c>
      <c r="F8302" s="5">
        <f t="array" ref="F8302">XLOOKUP(B8302,ReactionTypes!A:A,ReactionTypes!C:C,,0)</f>
        <v>65</v>
      </c>
      <c r="H8302" s="8"/>
    </row>
    <row r="8303">
      <c r="A8303" s="1" t="s">
        <v>352</v>
      </c>
      <c r="B8303" s="2" t="s">
        <v>20</v>
      </c>
      <c r="C8303" s="3">
        <v>0.5354513888888889</v>
      </c>
      <c r="D8303" s="5" t="str">
        <f t="array" ref="D8303">XLOOKUP(A8303,Content!A:A,Content!C:C,,0)</f>
        <v>science</v>
      </c>
      <c r="E8303" s="5" t="str">
        <f t="array" ref="E8303">XLOOKUP(A8303,Content!A:A,Content!B:B,,0)</f>
        <v>photo</v>
      </c>
      <c r="F8303" s="5">
        <f t="array" ref="F8303">XLOOKUP(B8303,ReactionTypes!A:A,ReactionTypes!C:C,,0)</f>
        <v>65</v>
      </c>
      <c r="H8303" s="8"/>
    </row>
    <row r="8304">
      <c r="A8304" s="1" t="s">
        <v>352</v>
      </c>
      <c r="B8304" s="2" t="s">
        <v>14</v>
      </c>
      <c r="C8304" s="3">
        <v>0.5993402777777778</v>
      </c>
      <c r="D8304" s="5" t="str">
        <f t="array" ref="D8304">XLOOKUP(A8304,Content!A:A,Content!C:C,,0)</f>
        <v>science</v>
      </c>
      <c r="E8304" s="5" t="str">
        <f t="array" ref="E8304">XLOOKUP(A8304,Content!A:A,Content!B:B,,0)</f>
        <v>photo</v>
      </c>
      <c r="F8304" s="5">
        <f t="array" ref="F8304">XLOOKUP(B8304,ReactionTypes!A:A,ReactionTypes!C:C,,0)</f>
        <v>70</v>
      </c>
      <c r="H8304" s="8"/>
    </row>
    <row r="8305">
      <c r="A8305" s="1" t="s">
        <v>352</v>
      </c>
      <c r="B8305" s="2" t="s">
        <v>21</v>
      </c>
      <c r="C8305" s="3">
        <v>0.6082060185185185</v>
      </c>
      <c r="D8305" s="5" t="str">
        <f t="array" ref="D8305">XLOOKUP(A8305,Content!A:A,Content!C:C,,0)</f>
        <v>science</v>
      </c>
      <c r="E8305" s="5" t="str">
        <f t="array" ref="E8305">XLOOKUP(A8305,Content!A:A,Content!B:B,,0)</f>
        <v>photo</v>
      </c>
      <c r="F8305" s="5">
        <f t="array" ref="F8305">XLOOKUP(B8305,ReactionTypes!A:A,ReactionTypes!C:C,,0)</f>
        <v>50</v>
      </c>
      <c r="H8305" s="8"/>
    </row>
    <row r="8306">
      <c r="A8306" s="1" t="s">
        <v>352</v>
      </c>
      <c r="B8306" s="2" t="s">
        <v>15</v>
      </c>
      <c r="C8306" s="3">
        <v>0.629537037037037</v>
      </c>
      <c r="D8306" s="5" t="str">
        <f t="array" ref="D8306">XLOOKUP(A8306,Content!A:A,Content!C:C,,0)</f>
        <v>science</v>
      </c>
      <c r="E8306" s="5" t="str">
        <f t="array" ref="E8306">XLOOKUP(A8306,Content!A:A,Content!B:B,,0)</f>
        <v>photo</v>
      </c>
      <c r="F8306" s="5">
        <f t="array" ref="F8306">XLOOKUP(B8306,ReactionTypes!A:A,ReactionTypes!C:C,,0)</f>
        <v>70</v>
      </c>
      <c r="H8306" s="8"/>
    </row>
    <row r="8307">
      <c r="A8307" s="1" t="s">
        <v>352</v>
      </c>
      <c r="B8307" s="2" t="s">
        <v>23</v>
      </c>
      <c r="C8307" s="3">
        <v>0.6649421296296296</v>
      </c>
      <c r="D8307" s="5" t="str">
        <f t="array" ref="D8307">XLOOKUP(A8307,Content!A:A,Content!C:C,,0)</f>
        <v>science</v>
      </c>
      <c r="E8307" s="5" t="str">
        <f t="array" ref="E8307">XLOOKUP(A8307,Content!A:A,Content!B:B,,0)</f>
        <v>photo</v>
      </c>
      <c r="F8307" s="5">
        <f t="array" ref="F8307">XLOOKUP(B8307,ReactionTypes!A:A,ReactionTypes!C:C,,0)</f>
        <v>35</v>
      </c>
      <c r="H8307" s="8"/>
    </row>
    <row r="8308">
      <c r="A8308" s="1" t="s">
        <v>352</v>
      </c>
      <c r="B8308" s="2" t="s">
        <v>15</v>
      </c>
      <c r="C8308" s="3">
        <v>0.7037152777777778</v>
      </c>
      <c r="D8308" s="5" t="str">
        <f t="array" ref="D8308">XLOOKUP(A8308,Content!A:A,Content!C:C,,0)</f>
        <v>science</v>
      </c>
      <c r="E8308" s="5" t="str">
        <f t="array" ref="E8308">XLOOKUP(A8308,Content!A:A,Content!B:B,,0)</f>
        <v>photo</v>
      </c>
      <c r="F8308" s="5">
        <f t="array" ref="F8308">XLOOKUP(B8308,ReactionTypes!A:A,ReactionTypes!C:C,,0)</f>
        <v>70</v>
      </c>
      <c r="H8308" s="8"/>
    </row>
    <row r="8309">
      <c r="A8309" s="1" t="s">
        <v>352</v>
      </c>
      <c r="B8309" s="2" t="s">
        <v>21</v>
      </c>
      <c r="C8309" s="3">
        <v>0.7339236111111112</v>
      </c>
      <c r="D8309" s="5" t="str">
        <f t="array" ref="D8309">XLOOKUP(A8309,Content!A:A,Content!C:C,,0)</f>
        <v>science</v>
      </c>
      <c r="E8309" s="5" t="str">
        <f t="array" ref="E8309">XLOOKUP(A8309,Content!A:A,Content!B:B,,0)</f>
        <v>photo</v>
      </c>
      <c r="F8309" s="5">
        <f t="array" ref="F8309">XLOOKUP(B8309,ReactionTypes!A:A,ReactionTypes!C:C,,0)</f>
        <v>50</v>
      </c>
      <c r="H8309" s="8"/>
    </row>
    <row r="8310">
      <c r="A8310" s="1" t="s">
        <v>352</v>
      </c>
      <c r="B8310" s="2" t="s">
        <v>17</v>
      </c>
      <c r="C8310" s="3">
        <v>0.7530555555555556</v>
      </c>
      <c r="D8310" s="5" t="str">
        <f t="array" ref="D8310">XLOOKUP(A8310,Content!A:A,Content!C:C,,0)</f>
        <v>science</v>
      </c>
      <c r="E8310" s="5" t="str">
        <f t="array" ref="E8310">XLOOKUP(A8310,Content!A:A,Content!B:B,,0)</f>
        <v>photo</v>
      </c>
      <c r="F8310" s="5">
        <f t="array" ref="F8310">XLOOKUP(B8310,ReactionTypes!A:A,ReactionTypes!C:C,,0)</f>
        <v>5</v>
      </c>
      <c r="H8310" s="8"/>
    </row>
    <row r="8311">
      <c r="A8311" s="1" t="s">
        <v>352</v>
      </c>
      <c r="B8311" s="2" t="s">
        <v>7</v>
      </c>
      <c r="C8311" s="3">
        <v>0.7540972222222222</v>
      </c>
      <c r="D8311" s="5" t="str">
        <f t="array" ref="D8311">XLOOKUP(A8311,Content!A:A,Content!C:C,,0)</f>
        <v>science</v>
      </c>
      <c r="E8311" s="5" t="str">
        <f t="array" ref="E8311">XLOOKUP(A8311,Content!A:A,Content!B:B,,0)</f>
        <v>photo</v>
      </c>
      <c r="F8311" s="5">
        <f t="array" ref="F8311">XLOOKUP(B8311,ReactionTypes!A:A,ReactionTypes!C:C,,0)</f>
        <v>60</v>
      </c>
      <c r="H8311" s="8"/>
    </row>
    <row r="8312">
      <c r="A8312" s="1" t="s">
        <v>352</v>
      </c>
      <c r="B8312" s="2" t="s">
        <v>9</v>
      </c>
      <c r="C8312" s="3">
        <v>0.793125</v>
      </c>
      <c r="D8312" s="5" t="str">
        <f t="array" ref="D8312">XLOOKUP(A8312,Content!A:A,Content!C:C,,0)</f>
        <v>science</v>
      </c>
      <c r="E8312" s="5" t="str">
        <f t="array" ref="E8312">XLOOKUP(A8312,Content!A:A,Content!B:B,,0)</f>
        <v>photo</v>
      </c>
      <c r="F8312" s="5">
        <f t="array" ref="F8312">XLOOKUP(B8312,ReactionTypes!A:A,ReactionTypes!C:C,,0)</f>
        <v>12</v>
      </c>
      <c r="H8312" s="8"/>
    </row>
    <row r="8313">
      <c r="A8313" s="1" t="s">
        <v>352</v>
      </c>
      <c r="B8313" s="2" t="s">
        <v>17</v>
      </c>
      <c r="C8313" s="3">
        <v>0.8145138888888889</v>
      </c>
      <c r="D8313" s="5" t="str">
        <f t="array" ref="D8313">XLOOKUP(A8313,Content!A:A,Content!C:C,,0)</f>
        <v>science</v>
      </c>
      <c r="E8313" s="5" t="str">
        <f t="array" ref="E8313">XLOOKUP(A8313,Content!A:A,Content!B:B,,0)</f>
        <v>photo</v>
      </c>
      <c r="F8313" s="5">
        <f t="array" ref="F8313">XLOOKUP(B8313,ReactionTypes!A:A,ReactionTypes!C:C,,0)</f>
        <v>5</v>
      </c>
      <c r="H8313" s="8"/>
    </row>
    <row r="8314">
      <c r="A8314" s="1" t="s">
        <v>352</v>
      </c>
      <c r="B8314" s="2" t="s">
        <v>12</v>
      </c>
      <c r="C8314" s="3">
        <v>0.8199537037037037</v>
      </c>
      <c r="D8314" s="5" t="str">
        <f t="array" ref="D8314">XLOOKUP(A8314,Content!A:A,Content!C:C,,0)</f>
        <v>science</v>
      </c>
      <c r="E8314" s="5" t="str">
        <f t="array" ref="E8314">XLOOKUP(A8314,Content!A:A,Content!B:B,,0)</f>
        <v>photo</v>
      </c>
      <c r="F8314" s="5">
        <f t="array" ref="F8314">XLOOKUP(B8314,ReactionTypes!A:A,ReactionTypes!C:C,,0)</f>
        <v>10</v>
      </c>
      <c r="H8314" s="8"/>
    </row>
    <row r="8315">
      <c r="A8315" s="1" t="s">
        <v>352</v>
      </c>
      <c r="B8315" s="2" t="s">
        <v>19</v>
      </c>
      <c r="C8315" s="3">
        <v>0.8514583333333333</v>
      </c>
      <c r="D8315" s="5" t="str">
        <f t="array" ref="D8315">XLOOKUP(A8315,Content!A:A,Content!C:C,,0)</f>
        <v>science</v>
      </c>
      <c r="E8315" s="5" t="str">
        <f t="array" ref="E8315">XLOOKUP(A8315,Content!A:A,Content!B:B,,0)</f>
        <v>photo</v>
      </c>
      <c r="F8315" s="5">
        <f t="array" ref="F8315">XLOOKUP(B8315,ReactionTypes!A:A,ReactionTypes!C:C,,0)</f>
        <v>20</v>
      </c>
      <c r="H8315" s="8"/>
    </row>
    <row r="8316">
      <c r="A8316" s="1" t="s">
        <v>352</v>
      </c>
      <c r="B8316" s="2" t="s">
        <v>18</v>
      </c>
      <c r="C8316" s="3">
        <v>0.9124652777777778</v>
      </c>
      <c r="D8316" s="5" t="str">
        <f t="array" ref="D8316">XLOOKUP(A8316,Content!A:A,Content!C:C,,0)</f>
        <v>science</v>
      </c>
      <c r="E8316" s="5" t="str">
        <f t="array" ref="E8316">XLOOKUP(A8316,Content!A:A,Content!B:B,,0)</f>
        <v>photo</v>
      </c>
      <c r="F8316" s="5">
        <f t="array" ref="F8316">XLOOKUP(B8316,ReactionTypes!A:A,ReactionTypes!C:C,,0)</f>
        <v>30</v>
      </c>
      <c r="H8316" s="8"/>
    </row>
    <row r="8317">
      <c r="A8317" s="1" t="s">
        <v>353</v>
      </c>
      <c r="B8317" s="2" t="s">
        <v>17</v>
      </c>
      <c r="C8317" s="3">
        <v>0.027372685185185184</v>
      </c>
      <c r="D8317" s="5" t="str">
        <f t="array" ref="D8317">XLOOKUP(A8317,Content!A:A,Content!C:C,,0)</f>
        <v>food</v>
      </c>
      <c r="E8317" s="5" t="str">
        <f t="array" ref="E8317">XLOOKUP(A8317,Content!A:A,Content!B:B,,0)</f>
        <v>photo</v>
      </c>
      <c r="F8317" s="5">
        <f t="array" ref="F8317">XLOOKUP(B8317,ReactionTypes!A:A,ReactionTypes!C:C,,0)</f>
        <v>5</v>
      </c>
      <c r="H8317" s="8"/>
    </row>
    <row r="8318">
      <c r="A8318" s="1" t="s">
        <v>353</v>
      </c>
      <c r="B8318" s="2" t="s">
        <v>7</v>
      </c>
      <c r="C8318" s="3">
        <v>0.040358796296296295</v>
      </c>
      <c r="D8318" s="5" t="str">
        <f t="array" ref="D8318">XLOOKUP(A8318,Content!A:A,Content!C:C,,0)</f>
        <v>food</v>
      </c>
      <c r="E8318" s="5" t="str">
        <f t="array" ref="E8318">XLOOKUP(A8318,Content!A:A,Content!B:B,,0)</f>
        <v>photo</v>
      </c>
      <c r="F8318" s="5">
        <f t="array" ref="F8318">XLOOKUP(B8318,ReactionTypes!A:A,ReactionTypes!C:C,,0)</f>
        <v>60</v>
      </c>
      <c r="H8318" s="8"/>
    </row>
    <row r="8319">
      <c r="A8319" s="1" t="s">
        <v>353</v>
      </c>
      <c r="B8319" s="2" t="s">
        <v>13</v>
      </c>
      <c r="C8319" s="3">
        <v>0.05915509259259259</v>
      </c>
      <c r="D8319" s="5" t="str">
        <f t="array" ref="D8319">XLOOKUP(A8319,Content!A:A,Content!C:C,,0)</f>
        <v>food</v>
      </c>
      <c r="E8319" s="5" t="str">
        <f t="array" ref="E8319">XLOOKUP(A8319,Content!A:A,Content!B:B,,0)</f>
        <v>photo</v>
      </c>
      <c r="F8319" s="5">
        <f t="array" ref="F8319">XLOOKUP(B8319,ReactionTypes!A:A,ReactionTypes!C:C,,0)</f>
        <v>45</v>
      </c>
      <c r="H8319" s="8"/>
    </row>
    <row r="8320">
      <c r="A8320" s="1" t="s">
        <v>353</v>
      </c>
      <c r="B8320" s="2" t="s">
        <v>9</v>
      </c>
      <c r="C8320" s="3">
        <v>0.1842013888888889</v>
      </c>
      <c r="D8320" s="5" t="str">
        <f t="array" ref="D8320">XLOOKUP(A8320,Content!A:A,Content!C:C,,0)</f>
        <v>food</v>
      </c>
      <c r="E8320" s="5" t="str">
        <f t="array" ref="E8320">XLOOKUP(A8320,Content!A:A,Content!B:B,,0)</f>
        <v>photo</v>
      </c>
      <c r="F8320" s="5">
        <f t="array" ref="F8320">XLOOKUP(B8320,ReactionTypes!A:A,ReactionTypes!C:C,,0)</f>
        <v>12</v>
      </c>
      <c r="H8320" s="8"/>
    </row>
    <row r="8321">
      <c r="A8321" s="1" t="s">
        <v>353</v>
      </c>
      <c r="B8321" s="2" t="s">
        <v>11</v>
      </c>
      <c r="C8321" s="3">
        <v>0.19425925925925927</v>
      </c>
      <c r="D8321" s="5" t="str">
        <f t="array" ref="D8321">XLOOKUP(A8321,Content!A:A,Content!C:C,,0)</f>
        <v>food</v>
      </c>
      <c r="E8321" s="5" t="str">
        <f t="array" ref="E8321">XLOOKUP(A8321,Content!A:A,Content!B:B,,0)</f>
        <v>photo</v>
      </c>
      <c r="F8321" s="5">
        <f t="array" ref="F8321">XLOOKUP(B8321,ReactionTypes!A:A,ReactionTypes!C:C,,0)</f>
        <v>15</v>
      </c>
      <c r="H8321" s="8"/>
    </row>
    <row r="8322">
      <c r="A8322" s="1" t="s">
        <v>353</v>
      </c>
      <c r="B8322" s="2" t="s">
        <v>23</v>
      </c>
      <c r="C8322" s="3">
        <v>0.2199074074074074</v>
      </c>
      <c r="D8322" s="5" t="str">
        <f t="array" ref="D8322">XLOOKUP(A8322,Content!A:A,Content!C:C,,0)</f>
        <v>food</v>
      </c>
      <c r="E8322" s="5" t="str">
        <f t="array" ref="E8322">XLOOKUP(A8322,Content!A:A,Content!B:B,,0)</f>
        <v>photo</v>
      </c>
      <c r="F8322" s="5">
        <f t="array" ref="F8322">XLOOKUP(B8322,ReactionTypes!A:A,ReactionTypes!C:C,,0)</f>
        <v>35</v>
      </c>
      <c r="H8322" s="8"/>
    </row>
    <row r="8323">
      <c r="A8323" s="1" t="s">
        <v>353</v>
      </c>
      <c r="B8323" s="2" t="s">
        <v>11</v>
      </c>
      <c r="C8323" s="3">
        <v>0.24208333333333334</v>
      </c>
      <c r="D8323" s="5" t="str">
        <f t="array" ref="D8323">XLOOKUP(A8323,Content!A:A,Content!C:C,,0)</f>
        <v>food</v>
      </c>
      <c r="E8323" s="5" t="str">
        <f t="array" ref="E8323">XLOOKUP(A8323,Content!A:A,Content!B:B,,0)</f>
        <v>photo</v>
      </c>
      <c r="F8323" s="5">
        <f t="array" ref="F8323">XLOOKUP(B8323,ReactionTypes!A:A,ReactionTypes!C:C,,0)</f>
        <v>15</v>
      </c>
      <c r="H8323" s="8"/>
    </row>
    <row r="8324">
      <c r="A8324" s="1" t="s">
        <v>353</v>
      </c>
      <c r="B8324" s="2" t="s">
        <v>21</v>
      </c>
      <c r="C8324" s="3">
        <v>0.254375</v>
      </c>
      <c r="D8324" s="5" t="str">
        <f t="array" ref="D8324">XLOOKUP(A8324,Content!A:A,Content!C:C,,0)</f>
        <v>food</v>
      </c>
      <c r="E8324" s="5" t="str">
        <f t="array" ref="E8324">XLOOKUP(A8324,Content!A:A,Content!B:B,,0)</f>
        <v>photo</v>
      </c>
      <c r="F8324" s="5">
        <f t="array" ref="F8324">XLOOKUP(B8324,ReactionTypes!A:A,ReactionTypes!C:C,,0)</f>
        <v>50</v>
      </c>
      <c r="H8324" s="8"/>
    </row>
    <row r="8325">
      <c r="A8325" s="1" t="s">
        <v>353</v>
      </c>
      <c r="B8325" s="2" t="s">
        <v>21</v>
      </c>
      <c r="C8325" s="3">
        <v>0.30341435185185184</v>
      </c>
      <c r="D8325" s="5" t="str">
        <f t="array" ref="D8325">XLOOKUP(A8325,Content!A:A,Content!C:C,,0)</f>
        <v>food</v>
      </c>
      <c r="E8325" s="5" t="str">
        <f t="array" ref="E8325">XLOOKUP(A8325,Content!A:A,Content!B:B,,0)</f>
        <v>photo</v>
      </c>
      <c r="F8325" s="5">
        <f t="array" ref="F8325">XLOOKUP(B8325,ReactionTypes!A:A,ReactionTypes!C:C,,0)</f>
        <v>50</v>
      </c>
      <c r="H8325" s="8"/>
    </row>
    <row r="8326">
      <c r="A8326" s="1" t="s">
        <v>353</v>
      </c>
      <c r="B8326" s="2" t="s">
        <v>18</v>
      </c>
      <c r="C8326" s="3">
        <v>0.3080439814814815</v>
      </c>
      <c r="D8326" s="5" t="str">
        <f t="array" ref="D8326">XLOOKUP(A8326,Content!A:A,Content!C:C,,0)</f>
        <v>food</v>
      </c>
      <c r="E8326" s="5" t="str">
        <f t="array" ref="E8326">XLOOKUP(A8326,Content!A:A,Content!B:B,,0)</f>
        <v>photo</v>
      </c>
      <c r="F8326" s="5">
        <f t="array" ref="F8326">XLOOKUP(B8326,ReactionTypes!A:A,ReactionTypes!C:C,,0)</f>
        <v>30</v>
      </c>
      <c r="H8326" s="8"/>
    </row>
    <row r="8327">
      <c r="A8327" s="1" t="s">
        <v>353</v>
      </c>
      <c r="B8327" s="2" t="s">
        <v>22</v>
      </c>
      <c r="C8327" s="3">
        <v>0.44078703703703703</v>
      </c>
      <c r="D8327" s="5" t="str">
        <f t="array" ref="D8327">XLOOKUP(A8327,Content!A:A,Content!C:C,,0)</f>
        <v>food</v>
      </c>
      <c r="E8327" s="5" t="str">
        <f t="array" ref="E8327">XLOOKUP(A8327,Content!A:A,Content!B:B,,0)</f>
        <v>photo</v>
      </c>
      <c r="F8327" s="5">
        <f t="array" ref="F8327">XLOOKUP(B8327,ReactionTypes!A:A,ReactionTypes!C:C,,0)</f>
        <v>0</v>
      </c>
      <c r="H8327" s="8"/>
    </row>
    <row r="8328">
      <c r="A8328" s="1" t="s">
        <v>353</v>
      </c>
      <c r="B8328" s="2" t="s">
        <v>20</v>
      </c>
      <c r="C8328" s="3">
        <v>0.44636574074074076</v>
      </c>
      <c r="D8328" s="5" t="str">
        <f t="array" ref="D8328">XLOOKUP(A8328,Content!A:A,Content!C:C,,0)</f>
        <v>food</v>
      </c>
      <c r="E8328" s="5" t="str">
        <f t="array" ref="E8328">XLOOKUP(A8328,Content!A:A,Content!B:B,,0)</f>
        <v>photo</v>
      </c>
      <c r="F8328" s="5">
        <f t="array" ref="F8328">XLOOKUP(B8328,ReactionTypes!A:A,ReactionTypes!C:C,,0)</f>
        <v>65</v>
      </c>
      <c r="H8328" s="8"/>
    </row>
    <row r="8329">
      <c r="A8329" s="1" t="s">
        <v>353</v>
      </c>
      <c r="B8329" s="2" t="s">
        <v>10</v>
      </c>
      <c r="C8329" s="3">
        <v>0.47952546296296295</v>
      </c>
      <c r="D8329" s="5" t="str">
        <f t="array" ref="D8329">XLOOKUP(A8329,Content!A:A,Content!C:C,,0)</f>
        <v>food</v>
      </c>
      <c r="E8329" s="5" t="str">
        <f t="array" ref="E8329">XLOOKUP(A8329,Content!A:A,Content!B:B,,0)</f>
        <v>photo</v>
      </c>
      <c r="F8329" s="5">
        <f t="array" ref="F8329">XLOOKUP(B8329,ReactionTypes!A:A,ReactionTypes!C:C,,0)</f>
        <v>72</v>
      </c>
      <c r="H8329" s="8"/>
    </row>
    <row r="8330">
      <c r="A8330" s="1" t="s">
        <v>353</v>
      </c>
      <c r="B8330" s="2" t="s">
        <v>12</v>
      </c>
      <c r="C8330" s="3">
        <v>0.4978240740740741</v>
      </c>
      <c r="D8330" s="5" t="str">
        <f t="array" ref="D8330">XLOOKUP(A8330,Content!A:A,Content!C:C,,0)</f>
        <v>food</v>
      </c>
      <c r="E8330" s="5" t="str">
        <f t="array" ref="E8330">XLOOKUP(A8330,Content!A:A,Content!B:B,,0)</f>
        <v>photo</v>
      </c>
      <c r="F8330" s="5">
        <f t="array" ref="F8330">XLOOKUP(B8330,ReactionTypes!A:A,ReactionTypes!C:C,,0)</f>
        <v>10</v>
      </c>
      <c r="H8330" s="8"/>
    </row>
    <row r="8331">
      <c r="A8331" s="1" t="s">
        <v>353</v>
      </c>
      <c r="B8331" s="2" t="s">
        <v>11</v>
      </c>
      <c r="C8331" s="3">
        <v>0.5205324074074074</v>
      </c>
      <c r="D8331" s="5" t="str">
        <f t="array" ref="D8331">XLOOKUP(A8331,Content!A:A,Content!C:C,,0)</f>
        <v>food</v>
      </c>
      <c r="E8331" s="5" t="str">
        <f t="array" ref="E8331">XLOOKUP(A8331,Content!A:A,Content!B:B,,0)</f>
        <v>photo</v>
      </c>
      <c r="F8331" s="5">
        <f t="array" ref="F8331">XLOOKUP(B8331,ReactionTypes!A:A,ReactionTypes!C:C,,0)</f>
        <v>15</v>
      </c>
      <c r="H8331" s="8"/>
    </row>
    <row r="8332">
      <c r="A8332" s="1" t="s">
        <v>353</v>
      </c>
      <c r="B8332" s="2" t="s">
        <v>20</v>
      </c>
      <c r="C8332" s="3">
        <v>0.7706712962962963</v>
      </c>
      <c r="D8332" s="5" t="str">
        <f t="array" ref="D8332">XLOOKUP(A8332,Content!A:A,Content!C:C,,0)</f>
        <v>food</v>
      </c>
      <c r="E8332" s="5" t="str">
        <f t="array" ref="E8332">XLOOKUP(A8332,Content!A:A,Content!B:B,,0)</f>
        <v>photo</v>
      </c>
      <c r="F8332" s="5">
        <f t="array" ref="F8332">XLOOKUP(B8332,ReactionTypes!A:A,ReactionTypes!C:C,,0)</f>
        <v>65</v>
      </c>
      <c r="H8332" s="8"/>
    </row>
    <row r="8333">
      <c r="A8333" s="1" t="s">
        <v>353</v>
      </c>
      <c r="B8333" s="2" t="s">
        <v>19</v>
      </c>
      <c r="C8333" s="3">
        <v>0.772349537037037</v>
      </c>
      <c r="D8333" s="5" t="str">
        <f t="array" ref="D8333">XLOOKUP(A8333,Content!A:A,Content!C:C,,0)</f>
        <v>food</v>
      </c>
      <c r="E8333" s="5" t="str">
        <f t="array" ref="E8333">XLOOKUP(A8333,Content!A:A,Content!B:B,,0)</f>
        <v>photo</v>
      </c>
      <c r="F8333" s="5">
        <f t="array" ref="F8333">XLOOKUP(B8333,ReactionTypes!A:A,ReactionTypes!C:C,,0)</f>
        <v>20</v>
      </c>
      <c r="H8333" s="8"/>
    </row>
    <row r="8334">
      <c r="A8334" s="1" t="s">
        <v>353</v>
      </c>
      <c r="B8334" s="2" t="s">
        <v>14</v>
      </c>
      <c r="C8334" s="3">
        <v>0.8047800925925926</v>
      </c>
      <c r="D8334" s="5" t="str">
        <f t="array" ref="D8334">XLOOKUP(A8334,Content!A:A,Content!C:C,,0)</f>
        <v>food</v>
      </c>
      <c r="E8334" s="5" t="str">
        <f t="array" ref="E8334">XLOOKUP(A8334,Content!A:A,Content!B:B,,0)</f>
        <v>photo</v>
      </c>
      <c r="F8334" s="5">
        <f t="array" ref="F8334">XLOOKUP(B8334,ReactionTypes!A:A,ReactionTypes!C:C,,0)</f>
        <v>70</v>
      </c>
      <c r="H8334" s="8"/>
    </row>
    <row r="8335">
      <c r="A8335" s="1" t="s">
        <v>353</v>
      </c>
      <c r="B8335" s="2" t="s">
        <v>21</v>
      </c>
      <c r="C8335" s="3">
        <v>0.8401967592592593</v>
      </c>
      <c r="D8335" s="5" t="str">
        <f t="array" ref="D8335">XLOOKUP(A8335,Content!A:A,Content!C:C,,0)</f>
        <v>food</v>
      </c>
      <c r="E8335" s="5" t="str">
        <f t="array" ref="E8335">XLOOKUP(A8335,Content!A:A,Content!B:B,,0)</f>
        <v>photo</v>
      </c>
      <c r="F8335" s="5">
        <f t="array" ref="F8335">XLOOKUP(B8335,ReactionTypes!A:A,ReactionTypes!C:C,,0)</f>
        <v>50</v>
      </c>
      <c r="H8335" s="8"/>
    </row>
    <row r="8336">
      <c r="A8336" s="1" t="s">
        <v>353</v>
      </c>
      <c r="B8336" s="2" t="s">
        <v>23</v>
      </c>
      <c r="C8336" s="3">
        <v>0.904375</v>
      </c>
      <c r="D8336" s="5" t="str">
        <f t="array" ref="D8336">XLOOKUP(A8336,Content!A:A,Content!C:C,,0)</f>
        <v>food</v>
      </c>
      <c r="E8336" s="5" t="str">
        <f t="array" ref="E8336">XLOOKUP(A8336,Content!A:A,Content!B:B,,0)</f>
        <v>photo</v>
      </c>
      <c r="F8336" s="5">
        <f t="array" ref="F8336">XLOOKUP(B8336,ReactionTypes!A:A,ReactionTypes!C:C,,0)</f>
        <v>35</v>
      </c>
      <c r="H8336" s="8"/>
    </row>
    <row r="8337">
      <c r="A8337" s="1" t="s">
        <v>353</v>
      </c>
      <c r="B8337" s="2" t="s">
        <v>10</v>
      </c>
      <c r="C8337" s="3">
        <v>0.9122569444444445</v>
      </c>
      <c r="D8337" s="5" t="str">
        <f t="array" ref="D8337">XLOOKUP(A8337,Content!A:A,Content!C:C,,0)</f>
        <v>food</v>
      </c>
      <c r="E8337" s="5" t="str">
        <f t="array" ref="E8337">XLOOKUP(A8337,Content!A:A,Content!B:B,,0)</f>
        <v>photo</v>
      </c>
      <c r="F8337" s="5">
        <f t="array" ref="F8337">XLOOKUP(B8337,ReactionTypes!A:A,ReactionTypes!C:C,,0)</f>
        <v>72</v>
      </c>
      <c r="H8337" s="8"/>
    </row>
    <row r="8338">
      <c r="A8338" s="1" t="s">
        <v>353</v>
      </c>
      <c r="B8338" s="2" t="s">
        <v>23</v>
      </c>
      <c r="C8338" s="3">
        <v>0.9259027777777777</v>
      </c>
      <c r="D8338" s="5" t="str">
        <f t="array" ref="D8338">XLOOKUP(A8338,Content!A:A,Content!C:C,,0)</f>
        <v>food</v>
      </c>
      <c r="E8338" s="5" t="str">
        <f t="array" ref="E8338">XLOOKUP(A8338,Content!A:A,Content!B:B,,0)</f>
        <v>photo</v>
      </c>
      <c r="F8338" s="5">
        <f t="array" ref="F8338">XLOOKUP(B8338,ReactionTypes!A:A,ReactionTypes!C:C,,0)</f>
        <v>35</v>
      </c>
      <c r="H8338" s="8"/>
    </row>
    <row r="8339">
      <c r="A8339" s="1" t="s">
        <v>353</v>
      </c>
      <c r="B8339" s="2" t="s">
        <v>15</v>
      </c>
      <c r="C8339" s="3">
        <v>0.9290162037037037</v>
      </c>
      <c r="D8339" s="5" t="str">
        <f t="array" ref="D8339">XLOOKUP(A8339,Content!A:A,Content!C:C,,0)</f>
        <v>food</v>
      </c>
      <c r="E8339" s="5" t="str">
        <f t="array" ref="E8339">XLOOKUP(A8339,Content!A:A,Content!B:B,,0)</f>
        <v>photo</v>
      </c>
      <c r="F8339" s="5">
        <f t="array" ref="F8339">XLOOKUP(B8339,ReactionTypes!A:A,ReactionTypes!C:C,,0)</f>
        <v>70</v>
      </c>
      <c r="H8339" s="8"/>
    </row>
    <row r="8340">
      <c r="A8340" s="1" t="s">
        <v>353</v>
      </c>
      <c r="B8340" s="2" t="s">
        <v>10</v>
      </c>
      <c r="C8340" s="3">
        <v>0.9607523148148148</v>
      </c>
      <c r="D8340" s="5" t="str">
        <f t="array" ref="D8340">XLOOKUP(A8340,Content!A:A,Content!C:C,,0)</f>
        <v>food</v>
      </c>
      <c r="E8340" s="5" t="str">
        <f t="array" ref="E8340">XLOOKUP(A8340,Content!A:A,Content!B:B,,0)</f>
        <v>photo</v>
      </c>
      <c r="F8340" s="5">
        <f t="array" ref="F8340">XLOOKUP(B8340,ReactionTypes!A:A,ReactionTypes!C:C,,0)</f>
        <v>72</v>
      </c>
      <c r="H8340" s="8"/>
    </row>
    <row r="8341">
      <c r="A8341" s="1" t="s">
        <v>353</v>
      </c>
      <c r="B8341" s="2" t="s">
        <v>14</v>
      </c>
      <c r="C8341" s="3">
        <v>0.9888888888888889</v>
      </c>
      <c r="D8341" s="5" t="str">
        <f t="array" ref="D8341">XLOOKUP(A8341,Content!A:A,Content!C:C,,0)</f>
        <v>food</v>
      </c>
      <c r="E8341" s="5" t="str">
        <f t="array" ref="E8341">XLOOKUP(A8341,Content!A:A,Content!B:B,,0)</f>
        <v>photo</v>
      </c>
      <c r="F8341" s="5">
        <f t="array" ref="F8341">XLOOKUP(B8341,ReactionTypes!A:A,ReactionTypes!C:C,,0)</f>
        <v>70</v>
      </c>
      <c r="H8341" s="8"/>
    </row>
    <row r="8342">
      <c r="A8342" s="1" t="s">
        <v>354</v>
      </c>
      <c r="B8342" s="2" t="s">
        <v>22</v>
      </c>
      <c r="C8342" s="3">
        <v>0.01875</v>
      </c>
      <c r="D8342" s="5" t="str">
        <f t="array" ref="D8342">XLOOKUP(A8342,Content!A:A,Content!C:C,,0)</f>
        <v>animals</v>
      </c>
      <c r="E8342" s="5" t="str">
        <f t="array" ref="E8342">XLOOKUP(A8342,Content!A:A,Content!B:B,,0)</f>
        <v>photo</v>
      </c>
      <c r="F8342" s="5">
        <f t="array" ref="F8342">XLOOKUP(B8342,ReactionTypes!A:A,ReactionTypes!C:C,,0)</f>
        <v>0</v>
      </c>
      <c r="H8342" s="8"/>
    </row>
    <row r="8343">
      <c r="A8343" s="1" t="s">
        <v>354</v>
      </c>
      <c r="B8343" s="2" t="s">
        <v>15</v>
      </c>
      <c r="C8343" s="3">
        <v>0.04788194444444444</v>
      </c>
      <c r="D8343" s="5" t="str">
        <f t="array" ref="D8343">XLOOKUP(A8343,Content!A:A,Content!C:C,,0)</f>
        <v>animals</v>
      </c>
      <c r="E8343" s="5" t="str">
        <f t="array" ref="E8343">XLOOKUP(A8343,Content!A:A,Content!B:B,,0)</f>
        <v>photo</v>
      </c>
      <c r="F8343" s="5">
        <f t="array" ref="F8343">XLOOKUP(B8343,ReactionTypes!A:A,ReactionTypes!C:C,,0)</f>
        <v>70</v>
      </c>
      <c r="H8343" s="8"/>
    </row>
    <row r="8344">
      <c r="A8344" s="1" t="s">
        <v>354</v>
      </c>
      <c r="B8344" s="2" t="s">
        <v>21</v>
      </c>
      <c r="C8344" s="3">
        <v>0.0509375</v>
      </c>
      <c r="D8344" s="5" t="str">
        <f t="array" ref="D8344">XLOOKUP(A8344,Content!A:A,Content!C:C,,0)</f>
        <v>animals</v>
      </c>
      <c r="E8344" s="5" t="str">
        <f t="array" ref="E8344">XLOOKUP(A8344,Content!A:A,Content!B:B,,0)</f>
        <v>photo</v>
      </c>
      <c r="F8344" s="5">
        <f t="array" ref="F8344">XLOOKUP(B8344,ReactionTypes!A:A,ReactionTypes!C:C,,0)</f>
        <v>50</v>
      </c>
      <c r="H8344" s="8"/>
    </row>
    <row r="8345">
      <c r="A8345" s="1" t="s">
        <v>354</v>
      </c>
      <c r="B8345" s="2" t="s">
        <v>11</v>
      </c>
      <c r="C8345" s="3">
        <v>0.054699074074074074</v>
      </c>
      <c r="D8345" s="5" t="str">
        <f t="array" ref="D8345">XLOOKUP(A8345,Content!A:A,Content!C:C,,0)</f>
        <v>animals</v>
      </c>
      <c r="E8345" s="5" t="str">
        <f t="array" ref="E8345">XLOOKUP(A8345,Content!A:A,Content!B:B,,0)</f>
        <v>photo</v>
      </c>
      <c r="F8345" s="5">
        <f t="array" ref="F8345">XLOOKUP(B8345,ReactionTypes!A:A,ReactionTypes!C:C,,0)</f>
        <v>15</v>
      </c>
      <c r="H8345" s="8"/>
    </row>
    <row r="8346">
      <c r="A8346" s="1" t="s">
        <v>354</v>
      </c>
      <c r="B8346" s="2" t="s">
        <v>23</v>
      </c>
      <c r="C8346" s="3">
        <v>0.14476851851851852</v>
      </c>
      <c r="D8346" s="5" t="str">
        <f t="array" ref="D8346">XLOOKUP(A8346,Content!A:A,Content!C:C,,0)</f>
        <v>animals</v>
      </c>
      <c r="E8346" s="5" t="str">
        <f t="array" ref="E8346">XLOOKUP(A8346,Content!A:A,Content!B:B,,0)</f>
        <v>photo</v>
      </c>
      <c r="F8346" s="5">
        <f t="array" ref="F8346">XLOOKUP(B8346,ReactionTypes!A:A,ReactionTypes!C:C,,0)</f>
        <v>35</v>
      </c>
      <c r="H8346" s="8"/>
    </row>
    <row r="8347">
      <c r="A8347" s="1" t="s">
        <v>354</v>
      </c>
      <c r="B8347" s="2" t="s">
        <v>14</v>
      </c>
      <c r="C8347" s="3">
        <v>0.21253472222222222</v>
      </c>
      <c r="D8347" s="5" t="str">
        <f t="array" ref="D8347">XLOOKUP(A8347,Content!A:A,Content!C:C,,0)</f>
        <v>animals</v>
      </c>
      <c r="E8347" s="5" t="str">
        <f t="array" ref="E8347">XLOOKUP(A8347,Content!A:A,Content!B:B,,0)</f>
        <v>photo</v>
      </c>
      <c r="F8347" s="5">
        <f t="array" ref="F8347">XLOOKUP(B8347,ReactionTypes!A:A,ReactionTypes!C:C,,0)</f>
        <v>70</v>
      </c>
      <c r="H8347" s="8"/>
    </row>
    <row r="8348">
      <c r="A8348" s="1" t="s">
        <v>354</v>
      </c>
      <c r="B8348" s="2" t="s">
        <v>21</v>
      </c>
      <c r="C8348" s="3">
        <v>0.23940972222222223</v>
      </c>
      <c r="D8348" s="5" t="str">
        <f t="array" ref="D8348">XLOOKUP(A8348,Content!A:A,Content!C:C,,0)</f>
        <v>animals</v>
      </c>
      <c r="E8348" s="5" t="str">
        <f t="array" ref="E8348">XLOOKUP(A8348,Content!A:A,Content!B:B,,0)</f>
        <v>photo</v>
      </c>
      <c r="F8348" s="5">
        <f t="array" ref="F8348">XLOOKUP(B8348,ReactionTypes!A:A,ReactionTypes!C:C,,0)</f>
        <v>50</v>
      </c>
      <c r="H8348" s="8"/>
    </row>
    <row r="8349">
      <c r="A8349" s="1" t="s">
        <v>354</v>
      </c>
      <c r="B8349" s="2" t="s">
        <v>23</v>
      </c>
      <c r="C8349" s="3">
        <v>0.2831828703703704</v>
      </c>
      <c r="D8349" s="5" t="str">
        <f t="array" ref="D8349">XLOOKUP(A8349,Content!A:A,Content!C:C,,0)</f>
        <v>animals</v>
      </c>
      <c r="E8349" s="5" t="str">
        <f t="array" ref="E8349">XLOOKUP(A8349,Content!A:A,Content!B:B,,0)</f>
        <v>photo</v>
      </c>
      <c r="F8349" s="5">
        <f t="array" ref="F8349">XLOOKUP(B8349,ReactionTypes!A:A,ReactionTypes!C:C,,0)</f>
        <v>35</v>
      </c>
      <c r="H8349" s="8"/>
    </row>
    <row r="8350">
      <c r="A8350" s="1" t="s">
        <v>354</v>
      </c>
      <c r="B8350" s="2" t="s">
        <v>13</v>
      </c>
      <c r="C8350" s="3">
        <v>0.29707175925925927</v>
      </c>
      <c r="D8350" s="5" t="str">
        <f t="array" ref="D8350">XLOOKUP(A8350,Content!A:A,Content!C:C,,0)</f>
        <v>animals</v>
      </c>
      <c r="E8350" s="5" t="str">
        <f t="array" ref="E8350">XLOOKUP(A8350,Content!A:A,Content!B:B,,0)</f>
        <v>photo</v>
      </c>
      <c r="F8350" s="5">
        <f t="array" ref="F8350">XLOOKUP(B8350,ReactionTypes!A:A,ReactionTypes!C:C,,0)</f>
        <v>45</v>
      </c>
      <c r="H8350" s="8"/>
    </row>
    <row r="8351">
      <c r="A8351" s="1" t="s">
        <v>354</v>
      </c>
      <c r="B8351" s="2" t="s">
        <v>10</v>
      </c>
      <c r="C8351" s="3">
        <v>0.3059722222222222</v>
      </c>
      <c r="D8351" s="5" t="str">
        <f t="array" ref="D8351">XLOOKUP(A8351,Content!A:A,Content!C:C,,0)</f>
        <v>animals</v>
      </c>
      <c r="E8351" s="5" t="str">
        <f t="array" ref="E8351">XLOOKUP(A8351,Content!A:A,Content!B:B,,0)</f>
        <v>photo</v>
      </c>
      <c r="F8351" s="5">
        <f t="array" ref="F8351">XLOOKUP(B8351,ReactionTypes!A:A,ReactionTypes!C:C,,0)</f>
        <v>72</v>
      </c>
      <c r="H8351" s="8"/>
    </row>
    <row r="8352">
      <c r="A8352" s="1" t="s">
        <v>354</v>
      </c>
      <c r="B8352" s="2" t="s">
        <v>18</v>
      </c>
      <c r="C8352" s="3">
        <v>0.33479166666666665</v>
      </c>
      <c r="D8352" s="5" t="str">
        <f t="array" ref="D8352">XLOOKUP(A8352,Content!A:A,Content!C:C,,0)</f>
        <v>animals</v>
      </c>
      <c r="E8352" s="5" t="str">
        <f t="array" ref="E8352">XLOOKUP(A8352,Content!A:A,Content!B:B,,0)</f>
        <v>photo</v>
      </c>
      <c r="F8352" s="5">
        <f t="array" ref="F8352">XLOOKUP(B8352,ReactionTypes!A:A,ReactionTypes!C:C,,0)</f>
        <v>30</v>
      </c>
      <c r="H8352" s="8"/>
    </row>
    <row r="8353">
      <c r="A8353" s="1" t="s">
        <v>354</v>
      </c>
      <c r="B8353" s="2" t="s">
        <v>16</v>
      </c>
      <c r="C8353" s="3">
        <v>0.36255787037037035</v>
      </c>
      <c r="D8353" s="5" t="str">
        <f t="array" ref="D8353">XLOOKUP(A8353,Content!A:A,Content!C:C,,0)</f>
        <v>animals</v>
      </c>
      <c r="E8353" s="5" t="str">
        <f t="array" ref="E8353">XLOOKUP(A8353,Content!A:A,Content!B:B,,0)</f>
        <v>photo</v>
      </c>
      <c r="F8353" s="5">
        <f t="array" ref="F8353">XLOOKUP(B8353,ReactionTypes!A:A,ReactionTypes!C:C,,0)</f>
        <v>75</v>
      </c>
      <c r="H8353" s="8"/>
    </row>
    <row r="8354">
      <c r="A8354" s="1" t="s">
        <v>354</v>
      </c>
      <c r="B8354" s="2" t="s">
        <v>14</v>
      </c>
      <c r="C8354" s="3">
        <v>0.38491898148148146</v>
      </c>
      <c r="D8354" s="5" t="str">
        <f t="array" ref="D8354">XLOOKUP(A8354,Content!A:A,Content!C:C,,0)</f>
        <v>animals</v>
      </c>
      <c r="E8354" s="5" t="str">
        <f t="array" ref="E8354">XLOOKUP(A8354,Content!A:A,Content!B:B,,0)</f>
        <v>photo</v>
      </c>
      <c r="F8354" s="5">
        <f t="array" ref="F8354">XLOOKUP(B8354,ReactionTypes!A:A,ReactionTypes!C:C,,0)</f>
        <v>70</v>
      </c>
      <c r="H8354" s="8"/>
    </row>
    <row r="8355">
      <c r="A8355" s="1" t="s">
        <v>354</v>
      </c>
      <c r="B8355" s="2" t="s">
        <v>12</v>
      </c>
      <c r="C8355" s="3">
        <v>0.38935185185185184</v>
      </c>
      <c r="D8355" s="5" t="str">
        <f t="array" ref="D8355">XLOOKUP(A8355,Content!A:A,Content!C:C,,0)</f>
        <v>animals</v>
      </c>
      <c r="E8355" s="5" t="str">
        <f t="array" ref="E8355">XLOOKUP(A8355,Content!A:A,Content!B:B,,0)</f>
        <v>photo</v>
      </c>
      <c r="F8355" s="5">
        <f t="array" ref="F8355">XLOOKUP(B8355,ReactionTypes!A:A,ReactionTypes!C:C,,0)</f>
        <v>10</v>
      </c>
      <c r="H8355" s="8"/>
    </row>
    <row r="8356">
      <c r="A8356" s="1" t="s">
        <v>354</v>
      </c>
      <c r="B8356" s="2" t="s">
        <v>22</v>
      </c>
      <c r="C8356" s="3">
        <v>0.39111111111111113</v>
      </c>
      <c r="D8356" s="5" t="str">
        <f t="array" ref="D8356">XLOOKUP(A8356,Content!A:A,Content!C:C,,0)</f>
        <v>animals</v>
      </c>
      <c r="E8356" s="5" t="str">
        <f t="array" ref="E8356">XLOOKUP(A8356,Content!A:A,Content!B:B,,0)</f>
        <v>photo</v>
      </c>
      <c r="F8356" s="5">
        <f t="array" ref="F8356">XLOOKUP(B8356,ReactionTypes!A:A,ReactionTypes!C:C,,0)</f>
        <v>0</v>
      </c>
      <c r="H8356" s="8"/>
    </row>
    <row r="8357">
      <c r="A8357" s="1" t="s">
        <v>354</v>
      </c>
      <c r="B8357" s="2" t="s">
        <v>23</v>
      </c>
      <c r="C8357" s="3">
        <v>0.433900462962963</v>
      </c>
      <c r="D8357" s="5" t="str">
        <f t="array" ref="D8357">XLOOKUP(A8357,Content!A:A,Content!C:C,,0)</f>
        <v>animals</v>
      </c>
      <c r="E8357" s="5" t="str">
        <f t="array" ref="E8357">XLOOKUP(A8357,Content!A:A,Content!B:B,,0)</f>
        <v>photo</v>
      </c>
      <c r="F8357" s="5">
        <f t="array" ref="F8357">XLOOKUP(B8357,ReactionTypes!A:A,ReactionTypes!C:C,,0)</f>
        <v>35</v>
      </c>
      <c r="H8357" s="8"/>
    </row>
    <row r="8358">
      <c r="A8358" s="1" t="s">
        <v>354</v>
      </c>
      <c r="B8358" s="2" t="s">
        <v>14</v>
      </c>
      <c r="C8358" s="3">
        <v>0.44939814814814816</v>
      </c>
      <c r="D8358" s="5" t="str">
        <f t="array" ref="D8358">XLOOKUP(A8358,Content!A:A,Content!C:C,,0)</f>
        <v>animals</v>
      </c>
      <c r="E8358" s="5" t="str">
        <f t="array" ref="E8358">XLOOKUP(A8358,Content!A:A,Content!B:B,,0)</f>
        <v>photo</v>
      </c>
      <c r="F8358" s="5">
        <f t="array" ref="F8358">XLOOKUP(B8358,ReactionTypes!A:A,ReactionTypes!C:C,,0)</f>
        <v>70</v>
      </c>
      <c r="H8358" s="8"/>
    </row>
    <row r="8359">
      <c r="A8359" s="1" t="s">
        <v>354</v>
      </c>
      <c r="B8359" s="2" t="s">
        <v>7</v>
      </c>
      <c r="C8359" s="3">
        <v>0.4885300925925926</v>
      </c>
      <c r="D8359" s="5" t="str">
        <f t="array" ref="D8359">XLOOKUP(A8359,Content!A:A,Content!C:C,,0)</f>
        <v>animals</v>
      </c>
      <c r="E8359" s="5" t="str">
        <f t="array" ref="E8359">XLOOKUP(A8359,Content!A:A,Content!B:B,,0)</f>
        <v>photo</v>
      </c>
      <c r="F8359" s="5">
        <f t="array" ref="F8359">XLOOKUP(B8359,ReactionTypes!A:A,ReactionTypes!C:C,,0)</f>
        <v>60</v>
      </c>
      <c r="H8359" s="8"/>
    </row>
    <row r="8360">
      <c r="A8360" s="1" t="s">
        <v>354</v>
      </c>
      <c r="B8360" s="2" t="s">
        <v>20</v>
      </c>
      <c r="C8360" s="3">
        <v>0.5226504629629629</v>
      </c>
      <c r="D8360" s="5" t="str">
        <f t="array" ref="D8360">XLOOKUP(A8360,Content!A:A,Content!C:C,,0)</f>
        <v>animals</v>
      </c>
      <c r="E8360" s="5" t="str">
        <f t="array" ref="E8360">XLOOKUP(A8360,Content!A:A,Content!B:B,,0)</f>
        <v>photo</v>
      </c>
      <c r="F8360" s="5">
        <f t="array" ref="F8360">XLOOKUP(B8360,ReactionTypes!A:A,ReactionTypes!C:C,,0)</f>
        <v>65</v>
      </c>
      <c r="H8360" s="8"/>
    </row>
    <row r="8361">
      <c r="A8361" s="1" t="s">
        <v>354</v>
      </c>
      <c r="B8361" s="2" t="s">
        <v>9</v>
      </c>
      <c r="C8361" s="3">
        <v>0.5266087962962963</v>
      </c>
      <c r="D8361" s="5" t="str">
        <f t="array" ref="D8361">XLOOKUP(A8361,Content!A:A,Content!C:C,,0)</f>
        <v>animals</v>
      </c>
      <c r="E8361" s="5" t="str">
        <f t="array" ref="E8361">XLOOKUP(A8361,Content!A:A,Content!B:B,,0)</f>
        <v>photo</v>
      </c>
      <c r="F8361" s="5">
        <f t="array" ref="F8361">XLOOKUP(B8361,ReactionTypes!A:A,ReactionTypes!C:C,,0)</f>
        <v>12</v>
      </c>
      <c r="H8361" s="8"/>
    </row>
    <row r="8362">
      <c r="A8362" s="1" t="s">
        <v>354</v>
      </c>
      <c r="B8362" s="2" t="s">
        <v>14</v>
      </c>
      <c r="C8362" s="3">
        <v>0.5788541666666667</v>
      </c>
      <c r="D8362" s="5" t="str">
        <f t="array" ref="D8362">XLOOKUP(A8362,Content!A:A,Content!C:C,,0)</f>
        <v>animals</v>
      </c>
      <c r="E8362" s="5" t="str">
        <f t="array" ref="E8362">XLOOKUP(A8362,Content!A:A,Content!B:B,,0)</f>
        <v>photo</v>
      </c>
      <c r="F8362" s="5">
        <f t="array" ref="F8362">XLOOKUP(B8362,ReactionTypes!A:A,ReactionTypes!C:C,,0)</f>
        <v>70</v>
      </c>
      <c r="H8362" s="8"/>
    </row>
    <row r="8363">
      <c r="A8363" s="1" t="s">
        <v>354</v>
      </c>
      <c r="B8363" s="2" t="s">
        <v>7</v>
      </c>
      <c r="C8363" s="3">
        <v>0.6000925925925926</v>
      </c>
      <c r="D8363" s="5" t="str">
        <f t="array" ref="D8363">XLOOKUP(A8363,Content!A:A,Content!C:C,,0)</f>
        <v>animals</v>
      </c>
      <c r="E8363" s="5" t="str">
        <f t="array" ref="E8363">XLOOKUP(A8363,Content!A:A,Content!B:B,,0)</f>
        <v>photo</v>
      </c>
      <c r="F8363" s="5">
        <f t="array" ref="F8363">XLOOKUP(B8363,ReactionTypes!A:A,ReactionTypes!C:C,,0)</f>
        <v>60</v>
      </c>
      <c r="H8363" s="8"/>
    </row>
    <row r="8364">
      <c r="A8364" s="1" t="s">
        <v>354</v>
      </c>
      <c r="B8364" s="2" t="s">
        <v>15</v>
      </c>
      <c r="C8364" s="3">
        <v>0.6030092592592593</v>
      </c>
      <c r="D8364" s="5" t="str">
        <f t="array" ref="D8364">XLOOKUP(A8364,Content!A:A,Content!C:C,,0)</f>
        <v>animals</v>
      </c>
      <c r="E8364" s="5" t="str">
        <f t="array" ref="E8364">XLOOKUP(A8364,Content!A:A,Content!B:B,,0)</f>
        <v>photo</v>
      </c>
      <c r="F8364" s="5">
        <f t="array" ref="F8364">XLOOKUP(B8364,ReactionTypes!A:A,ReactionTypes!C:C,,0)</f>
        <v>70</v>
      </c>
      <c r="H8364" s="8"/>
    </row>
    <row r="8365">
      <c r="A8365" s="1" t="s">
        <v>354</v>
      </c>
      <c r="B8365" s="2" t="s">
        <v>11</v>
      </c>
      <c r="C8365" s="3">
        <v>0.6101157407407407</v>
      </c>
      <c r="D8365" s="5" t="str">
        <f t="array" ref="D8365">XLOOKUP(A8365,Content!A:A,Content!C:C,,0)</f>
        <v>animals</v>
      </c>
      <c r="E8365" s="5" t="str">
        <f t="array" ref="E8365">XLOOKUP(A8365,Content!A:A,Content!B:B,,0)</f>
        <v>photo</v>
      </c>
      <c r="F8365" s="5">
        <f t="array" ref="F8365">XLOOKUP(B8365,ReactionTypes!A:A,ReactionTypes!C:C,,0)</f>
        <v>15</v>
      </c>
      <c r="H8365" s="8"/>
    </row>
    <row r="8366">
      <c r="A8366" s="1" t="s">
        <v>354</v>
      </c>
      <c r="B8366" s="2" t="s">
        <v>22</v>
      </c>
      <c r="C8366" s="3">
        <v>0.6125462962962963</v>
      </c>
      <c r="D8366" s="5" t="str">
        <f t="array" ref="D8366">XLOOKUP(A8366,Content!A:A,Content!C:C,,0)</f>
        <v>animals</v>
      </c>
      <c r="E8366" s="5" t="str">
        <f t="array" ref="E8366">XLOOKUP(A8366,Content!A:A,Content!B:B,,0)</f>
        <v>photo</v>
      </c>
      <c r="F8366" s="5">
        <f t="array" ref="F8366">XLOOKUP(B8366,ReactionTypes!A:A,ReactionTypes!C:C,,0)</f>
        <v>0</v>
      </c>
      <c r="H8366" s="8"/>
    </row>
    <row r="8367">
      <c r="A8367" s="1" t="s">
        <v>354</v>
      </c>
      <c r="B8367" s="2" t="s">
        <v>21</v>
      </c>
      <c r="C8367" s="3">
        <v>0.6386111111111111</v>
      </c>
      <c r="D8367" s="5" t="str">
        <f t="array" ref="D8367">XLOOKUP(A8367,Content!A:A,Content!C:C,,0)</f>
        <v>animals</v>
      </c>
      <c r="E8367" s="5" t="str">
        <f t="array" ref="E8367">XLOOKUP(A8367,Content!A:A,Content!B:B,,0)</f>
        <v>photo</v>
      </c>
      <c r="F8367" s="5">
        <f t="array" ref="F8367">XLOOKUP(B8367,ReactionTypes!A:A,ReactionTypes!C:C,,0)</f>
        <v>50</v>
      </c>
      <c r="H8367" s="8"/>
    </row>
    <row r="8368">
      <c r="A8368" s="1" t="s">
        <v>354</v>
      </c>
      <c r="B8368" s="2" t="s">
        <v>19</v>
      </c>
      <c r="C8368" s="3">
        <v>0.6496643518518519</v>
      </c>
      <c r="D8368" s="5" t="str">
        <f t="array" ref="D8368">XLOOKUP(A8368,Content!A:A,Content!C:C,,0)</f>
        <v>animals</v>
      </c>
      <c r="E8368" s="5" t="str">
        <f t="array" ref="E8368">XLOOKUP(A8368,Content!A:A,Content!B:B,,0)</f>
        <v>photo</v>
      </c>
      <c r="F8368" s="5">
        <f t="array" ref="F8368">XLOOKUP(B8368,ReactionTypes!A:A,ReactionTypes!C:C,,0)</f>
        <v>20</v>
      </c>
      <c r="H8368" s="8"/>
    </row>
    <row r="8369">
      <c r="A8369" s="1" t="s">
        <v>354</v>
      </c>
      <c r="B8369" s="2" t="s">
        <v>14</v>
      </c>
      <c r="C8369" s="3">
        <v>0.6903935185185185</v>
      </c>
      <c r="D8369" s="5" t="str">
        <f t="array" ref="D8369">XLOOKUP(A8369,Content!A:A,Content!C:C,,0)</f>
        <v>animals</v>
      </c>
      <c r="E8369" s="5" t="str">
        <f t="array" ref="E8369">XLOOKUP(A8369,Content!A:A,Content!B:B,,0)</f>
        <v>photo</v>
      </c>
      <c r="F8369" s="5">
        <f t="array" ref="F8369">XLOOKUP(B8369,ReactionTypes!A:A,ReactionTypes!C:C,,0)</f>
        <v>70</v>
      </c>
      <c r="H8369" s="8"/>
    </row>
    <row r="8370">
      <c r="A8370" s="1" t="s">
        <v>354</v>
      </c>
      <c r="B8370" s="2" t="s">
        <v>22</v>
      </c>
      <c r="C8370" s="3">
        <v>0.6992592592592592</v>
      </c>
      <c r="D8370" s="5" t="str">
        <f t="array" ref="D8370">XLOOKUP(A8370,Content!A:A,Content!C:C,,0)</f>
        <v>animals</v>
      </c>
      <c r="E8370" s="5" t="str">
        <f t="array" ref="E8370">XLOOKUP(A8370,Content!A:A,Content!B:B,,0)</f>
        <v>photo</v>
      </c>
      <c r="F8370" s="5">
        <f t="array" ref="F8370">XLOOKUP(B8370,ReactionTypes!A:A,ReactionTypes!C:C,,0)</f>
        <v>0</v>
      </c>
      <c r="H8370" s="8"/>
    </row>
    <row r="8371">
      <c r="A8371" s="1" t="s">
        <v>354</v>
      </c>
      <c r="B8371" s="2" t="s">
        <v>17</v>
      </c>
      <c r="C8371" s="3">
        <v>0.7214351851851852</v>
      </c>
      <c r="D8371" s="5" t="str">
        <f t="array" ref="D8371">XLOOKUP(A8371,Content!A:A,Content!C:C,,0)</f>
        <v>animals</v>
      </c>
      <c r="E8371" s="5" t="str">
        <f t="array" ref="E8371">XLOOKUP(A8371,Content!A:A,Content!B:B,,0)</f>
        <v>photo</v>
      </c>
      <c r="F8371" s="5">
        <f t="array" ref="F8371">XLOOKUP(B8371,ReactionTypes!A:A,ReactionTypes!C:C,,0)</f>
        <v>5</v>
      </c>
      <c r="H8371" s="8"/>
    </row>
    <row r="8372">
      <c r="A8372" s="1" t="s">
        <v>354</v>
      </c>
      <c r="B8372" s="2" t="s">
        <v>14</v>
      </c>
      <c r="C8372" s="3">
        <v>0.7506828703703704</v>
      </c>
      <c r="D8372" s="5" t="str">
        <f t="array" ref="D8372">XLOOKUP(A8372,Content!A:A,Content!C:C,,0)</f>
        <v>animals</v>
      </c>
      <c r="E8372" s="5" t="str">
        <f t="array" ref="E8372">XLOOKUP(A8372,Content!A:A,Content!B:B,,0)</f>
        <v>photo</v>
      </c>
      <c r="F8372" s="5">
        <f t="array" ref="F8372">XLOOKUP(B8372,ReactionTypes!A:A,ReactionTypes!C:C,,0)</f>
        <v>70</v>
      </c>
      <c r="H8372" s="8"/>
    </row>
    <row r="8373">
      <c r="A8373" s="1" t="s">
        <v>354</v>
      </c>
      <c r="B8373" s="2" t="s">
        <v>15</v>
      </c>
      <c r="C8373" s="3">
        <v>0.9099768518518518</v>
      </c>
      <c r="D8373" s="5" t="str">
        <f t="array" ref="D8373">XLOOKUP(A8373,Content!A:A,Content!C:C,,0)</f>
        <v>animals</v>
      </c>
      <c r="E8373" s="5" t="str">
        <f t="array" ref="E8373">XLOOKUP(A8373,Content!A:A,Content!B:B,,0)</f>
        <v>photo</v>
      </c>
      <c r="F8373" s="5">
        <f t="array" ref="F8373">XLOOKUP(B8373,ReactionTypes!A:A,ReactionTypes!C:C,,0)</f>
        <v>70</v>
      </c>
      <c r="H8373" s="8"/>
    </row>
    <row r="8374">
      <c r="A8374" s="1" t="s">
        <v>354</v>
      </c>
      <c r="B8374" s="2" t="s">
        <v>13</v>
      </c>
      <c r="C8374" s="3">
        <v>0.9127777777777778</v>
      </c>
      <c r="D8374" s="5" t="str">
        <f t="array" ref="D8374">XLOOKUP(A8374,Content!A:A,Content!C:C,,0)</f>
        <v>animals</v>
      </c>
      <c r="E8374" s="5" t="str">
        <f t="array" ref="E8374">XLOOKUP(A8374,Content!A:A,Content!B:B,,0)</f>
        <v>photo</v>
      </c>
      <c r="F8374" s="5">
        <f t="array" ref="F8374">XLOOKUP(B8374,ReactionTypes!A:A,ReactionTypes!C:C,,0)</f>
        <v>45</v>
      </c>
      <c r="H8374" s="8"/>
    </row>
    <row r="8375">
      <c r="A8375" s="1" t="s">
        <v>354</v>
      </c>
      <c r="B8375" s="2" t="s">
        <v>7</v>
      </c>
      <c r="C8375" s="3">
        <v>0.9234722222222222</v>
      </c>
      <c r="D8375" s="5" t="str">
        <f t="array" ref="D8375">XLOOKUP(A8375,Content!A:A,Content!C:C,,0)</f>
        <v>animals</v>
      </c>
      <c r="E8375" s="5" t="str">
        <f t="array" ref="E8375">XLOOKUP(A8375,Content!A:A,Content!B:B,,0)</f>
        <v>photo</v>
      </c>
      <c r="F8375" s="5">
        <f t="array" ref="F8375">XLOOKUP(B8375,ReactionTypes!A:A,ReactionTypes!C:C,,0)</f>
        <v>60</v>
      </c>
      <c r="H8375" s="8"/>
    </row>
    <row r="8376">
      <c r="A8376" s="1" t="s">
        <v>354</v>
      </c>
      <c r="B8376" s="2" t="s">
        <v>13</v>
      </c>
      <c r="C8376" s="3">
        <v>0.927488425925926</v>
      </c>
      <c r="D8376" s="5" t="str">
        <f t="array" ref="D8376">XLOOKUP(A8376,Content!A:A,Content!C:C,,0)</f>
        <v>animals</v>
      </c>
      <c r="E8376" s="5" t="str">
        <f t="array" ref="E8376">XLOOKUP(A8376,Content!A:A,Content!B:B,,0)</f>
        <v>photo</v>
      </c>
      <c r="F8376" s="5">
        <f t="array" ref="F8376">XLOOKUP(B8376,ReactionTypes!A:A,ReactionTypes!C:C,,0)</f>
        <v>45</v>
      </c>
      <c r="H8376" s="8"/>
    </row>
    <row r="8377">
      <c r="A8377" s="1" t="s">
        <v>354</v>
      </c>
      <c r="B8377" s="2" t="s">
        <v>22</v>
      </c>
      <c r="C8377" s="3">
        <v>0.9321759259259259</v>
      </c>
      <c r="D8377" s="5" t="str">
        <f t="array" ref="D8377">XLOOKUP(A8377,Content!A:A,Content!C:C,,0)</f>
        <v>animals</v>
      </c>
      <c r="E8377" s="5" t="str">
        <f t="array" ref="E8377">XLOOKUP(A8377,Content!A:A,Content!B:B,,0)</f>
        <v>photo</v>
      </c>
      <c r="F8377" s="5">
        <f t="array" ref="F8377">XLOOKUP(B8377,ReactionTypes!A:A,ReactionTypes!C:C,,0)</f>
        <v>0</v>
      </c>
      <c r="H8377" s="8"/>
    </row>
    <row r="8378">
      <c r="A8378" s="1" t="s">
        <v>354</v>
      </c>
      <c r="B8378" s="2" t="s">
        <v>16</v>
      </c>
      <c r="C8378" s="3">
        <v>0.9648958333333333</v>
      </c>
      <c r="D8378" s="5" t="str">
        <f t="array" ref="D8378">XLOOKUP(A8378,Content!A:A,Content!C:C,,0)</f>
        <v>animals</v>
      </c>
      <c r="E8378" s="5" t="str">
        <f t="array" ref="E8378">XLOOKUP(A8378,Content!A:A,Content!B:B,,0)</f>
        <v>photo</v>
      </c>
      <c r="F8378" s="5">
        <f t="array" ref="F8378">XLOOKUP(B8378,ReactionTypes!A:A,ReactionTypes!C:C,,0)</f>
        <v>75</v>
      </c>
      <c r="H8378" s="8"/>
    </row>
    <row r="8379">
      <c r="A8379" s="1" t="s">
        <v>354</v>
      </c>
      <c r="B8379" s="2" t="s">
        <v>17</v>
      </c>
      <c r="C8379" s="3">
        <v>0.9768981481481481</v>
      </c>
      <c r="D8379" s="5" t="str">
        <f t="array" ref="D8379">XLOOKUP(A8379,Content!A:A,Content!C:C,,0)</f>
        <v>animals</v>
      </c>
      <c r="E8379" s="5" t="str">
        <f t="array" ref="E8379">XLOOKUP(A8379,Content!A:A,Content!B:B,,0)</f>
        <v>photo</v>
      </c>
      <c r="F8379" s="5">
        <f t="array" ref="F8379">XLOOKUP(B8379,ReactionTypes!A:A,ReactionTypes!C:C,,0)</f>
        <v>5</v>
      </c>
      <c r="H8379" s="8"/>
    </row>
    <row r="8380">
      <c r="A8380" s="1" t="s">
        <v>354</v>
      </c>
      <c r="B8380" s="2" t="s">
        <v>7</v>
      </c>
      <c r="C8380" s="3">
        <v>0.9908680555555556</v>
      </c>
      <c r="D8380" s="5" t="str">
        <f t="array" ref="D8380">XLOOKUP(A8380,Content!A:A,Content!C:C,,0)</f>
        <v>animals</v>
      </c>
      <c r="E8380" s="5" t="str">
        <f t="array" ref="E8380">XLOOKUP(A8380,Content!A:A,Content!B:B,,0)</f>
        <v>photo</v>
      </c>
      <c r="F8380" s="5">
        <f t="array" ref="F8380">XLOOKUP(B8380,ReactionTypes!A:A,ReactionTypes!C:C,,0)</f>
        <v>60</v>
      </c>
      <c r="H8380" s="8"/>
    </row>
    <row r="8381">
      <c r="A8381" s="1" t="s">
        <v>354</v>
      </c>
      <c r="B8381" s="2" t="s">
        <v>23</v>
      </c>
      <c r="C8381" s="3">
        <v>0.9910185185185185</v>
      </c>
      <c r="D8381" s="5" t="str">
        <f t="array" ref="D8381">XLOOKUP(A8381,Content!A:A,Content!C:C,,0)</f>
        <v>animals</v>
      </c>
      <c r="E8381" s="5" t="str">
        <f t="array" ref="E8381">XLOOKUP(A8381,Content!A:A,Content!B:B,,0)</f>
        <v>photo</v>
      </c>
      <c r="F8381" s="5">
        <f t="array" ref="F8381">XLOOKUP(B8381,ReactionTypes!A:A,ReactionTypes!C:C,,0)</f>
        <v>35</v>
      </c>
      <c r="H8381" s="8"/>
    </row>
    <row r="8382">
      <c r="A8382" s="1" t="s">
        <v>355</v>
      </c>
      <c r="B8382" s="2" t="s">
        <v>14</v>
      </c>
      <c r="C8382" s="3">
        <v>0.20851851851851852</v>
      </c>
      <c r="D8382" s="5" t="str">
        <f t="array" ref="D8382">XLOOKUP(A8382,Content!A:A,Content!C:C,,0)</f>
        <v>travel</v>
      </c>
      <c r="E8382" s="5" t="str">
        <f t="array" ref="E8382">XLOOKUP(A8382,Content!A:A,Content!B:B,,0)</f>
        <v>video</v>
      </c>
      <c r="F8382" s="5">
        <f t="array" ref="F8382">XLOOKUP(B8382,ReactionTypes!A:A,ReactionTypes!C:C,,0)</f>
        <v>70</v>
      </c>
      <c r="H8382" s="8"/>
    </row>
    <row r="8383">
      <c r="A8383" s="1" t="s">
        <v>355</v>
      </c>
      <c r="B8383" s="2" t="s">
        <v>13</v>
      </c>
      <c r="C8383" s="3">
        <v>0.9088888888888889</v>
      </c>
      <c r="D8383" s="5" t="str">
        <f t="array" ref="D8383">XLOOKUP(A8383,Content!A:A,Content!C:C,,0)</f>
        <v>travel</v>
      </c>
      <c r="E8383" s="5" t="str">
        <f t="array" ref="E8383">XLOOKUP(A8383,Content!A:A,Content!B:B,,0)</f>
        <v>video</v>
      </c>
      <c r="F8383" s="5">
        <f t="array" ref="F8383">XLOOKUP(B8383,ReactionTypes!A:A,ReactionTypes!C:C,,0)</f>
        <v>45</v>
      </c>
      <c r="H8383" s="8"/>
    </row>
    <row r="8384">
      <c r="A8384" s="1" t="s">
        <v>356</v>
      </c>
      <c r="B8384" s="2" t="s">
        <v>19</v>
      </c>
      <c r="C8384" s="3">
        <v>0.19739583333333333</v>
      </c>
      <c r="D8384" s="5" t="str">
        <f t="array" ref="D8384">XLOOKUP(A8384,Content!A:A,Content!C:C,,0)</f>
        <v>culture</v>
      </c>
      <c r="E8384" s="5" t="str">
        <f t="array" ref="E8384">XLOOKUP(A8384,Content!A:A,Content!B:B,,0)</f>
        <v>video</v>
      </c>
      <c r="F8384" s="5">
        <f t="array" ref="F8384">XLOOKUP(B8384,ReactionTypes!A:A,ReactionTypes!C:C,,0)</f>
        <v>20</v>
      </c>
      <c r="H8384" s="8"/>
    </row>
    <row r="8385">
      <c r="A8385" s="1" t="s">
        <v>356</v>
      </c>
      <c r="B8385" s="2" t="s">
        <v>16</v>
      </c>
      <c r="C8385" s="3">
        <v>0.38685185185185184</v>
      </c>
      <c r="D8385" s="5" t="str">
        <f t="array" ref="D8385">XLOOKUP(A8385,Content!A:A,Content!C:C,,0)</f>
        <v>culture</v>
      </c>
      <c r="E8385" s="5" t="str">
        <f t="array" ref="E8385">XLOOKUP(A8385,Content!A:A,Content!B:B,,0)</f>
        <v>video</v>
      </c>
      <c r="F8385" s="5">
        <f t="array" ref="F8385">XLOOKUP(B8385,ReactionTypes!A:A,ReactionTypes!C:C,,0)</f>
        <v>75</v>
      </c>
      <c r="H8385" s="8"/>
    </row>
    <row r="8386">
      <c r="A8386" s="1" t="s">
        <v>356</v>
      </c>
      <c r="B8386" s="2" t="s">
        <v>14</v>
      </c>
      <c r="C8386" s="3">
        <v>0.49583333333333335</v>
      </c>
      <c r="D8386" s="5" t="str">
        <f t="array" ref="D8386">XLOOKUP(A8386,Content!A:A,Content!C:C,,0)</f>
        <v>culture</v>
      </c>
      <c r="E8386" s="5" t="str">
        <f t="array" ref="E8386">XLOOKUP(A8386,Content!A:A,Content!B:B,,0)</f>
        <v>video</v>
      </c>
      <c r="F8386" s="5">
        <f t="array" ref="F8386">XLOOKUP(B8386,ReactionTypes!A:A,ReactionTypes!C:C,,0)</f>
        <v>70</v>
      </c>
      <c r="H8386" s="8"/>
    </row>
    <row r="8387">
      <c r="A8387" s="1" t="s">
        <v>356</v>
      </c>
      <c r="B8387" s="2" t="s">
        <v>22</v>
      </c>
      <c r="C8387" s="3">
        <v>0.5689351851851852</v>
      </c>
      <c r="D8387" s="5" t="str">
        <f t="array" ref="D8387">XLOOKUP(A8387,Content!A:A,Content!C:C,,0)</f>
        <v>culture</v>
      </c>
      <c r="E8387" s="5" t="str">
        <f t="array" ref="E8387">XLOOKUP(A8387,Content!A:A,Content!B:B,,0)</f>
        <v>video</v>
      </c>
      <c r="F8387" s="5">
        <f t="array" ref="F8387">XLOOKUP(B8387,ReactionTypes!A:A,ReactionTypes!C:C,,0)</f>
        <v>0</v>
      </c>
      <c r="H8387" s="8"/>
    </row>
    <row r="8388">
      <c r="A8388" s="1" t="s">
        <v>356</v>
      </c>
      <c r="B8388" s="2" t="s">
        <v>20</v>
      </c>
      <c r="C8388" s="3">
        <v>0.6423726851851852</v>
      </c>
      <c r="D8388" s="5" t="str">
        <f t="array" ref="D8388">XLOOKUP(A8388,Content!A:A,Content!C:C,,0)</f>
        <v>culture</v>
      </c>
      <c r="E8388" s="5" t="str">
        <f t="array" ref="E8388">XLOOKUP(A8388,Content!A:A,Content!B:B,,0)</f>
        <v>video</v>
      </c>
      <c r="F8388" s="5">
        <f t="array" ref="F8388">XLOOKUP(B8388,ReactionTypes!A:A,ReactionTypes!C:C,,0)</f>
        <v>65</v>
      </c>
      <c r="H8388" s="8"/>
    </row>
    <row r="8389">
      <c r="A8389" s="1" t="s">
        <v>356</v>
      </c>
      <c r="B8389" s="2" t="s">
        <v>12</v>
      </c>
      <c r="C8389" s="3">
        <v>0.8234722222222223</v>
      </c>
      <c r="D8389" s="5" t="str">
        <f t="array" ref="D8389">XLOOKUP(A8389,Content!A:A,Content!C:C,,0)</f>
        <v>culture</v>
      </c>
      <c r="E8389" s="5" t="str">
        <f t="array" ref="E8389">XLOOKUP(A8389,Content!A:A,Content!B:B,,0)</f>
        <v>video</v>
      </c>
      <c r="F8389" s="5">
        <f t="array" ref="F8389">XLOOKUP(B8389,ReactionTypes!A:A,ReactionTypes!C:C,,0)</f>
        <v>10</v>
      </c>
      <c r="H8389" s="8"/>
    </row>
    <row r="8390">
      <c r="A8390" s="1" t="s">
        <v>356</v>
      </c>
      <c r="B8390" s="2" t="s">
        <v>22</v>
      </c>
      <c r="C8390" s="3">
        <v>0.9578125</v>
      </c>
      <c r="D8390" s="5" t="str">
        <f t="array" ref="D8390">XLOOKUP(A8390,Content!A:A,Content!C:C,,0)</f>
        <v>culture</v>
      </c>
      <c r="E8390" s="5" t="str">
        <f t="array" ref="E8390">XLOOKUP(A8390,Content!A:A,Content!B:B,,0)</f>
        <v>video</v>
      </c>
      <c r="F8390" s="5">
        <f t="array" ref="F8390">XLOOKUP(B8390,ReactionTypes!A:A,ReactionTypes!C:C,,0)</f>
        <v>0</v>
      </c>
      <c r="H8390" s="8"/>
    </row>
    <row r="8391">
      <c r="A8391" s="1" t="s">
        <v>357</v>
      </c>
      <c r="B8391" s="2" t="s">
        <v>13</v>
      </c>
      <c r="C8391" s="3">
        <v>0.005208333333333333</v>
      </c>
      <c r="D8391" s="5" t="str">
        <f t="array" ref="D8391">XLOOKUP(A8391,Content!A:A,Content!C:C,,0)</f>
        <v>fitness</v>
      </c>
      <c r="E8391" s="5" t="str">
        <f t="array" ref="E8391">XLOOKUP(A8391,Content!A:A,Content!B:B,,0)</f>
        <v>photo</v>
      </c>
      <c r="F8391" s="5">
        <f t="array" ref="F8391">XLOOKUP(B8391,ReactionTypes!A:A,ReactionTypes!C:C,,0)</f>
        <v>45</v>
      </c>
      <c r="H8391" s="8"/>
    </row>
    <row r="8392">
      <c r="A8392" s="1" t="s">
        <v>357</v>
      </c>
      <c r="B8392" s="2" t="s">
        <v>20</v>
      </c>
      <c r="C8392" s="3">
        <v>0.029166666666666667</v>
      </c>
      <c r="D8392" s="5" t="str">
        <f t="array" ref="D8392">XLOOKUP(A8392,Content!A:A,Content!C:C,,0)</f>
        <v>fitness</v>
      </c>
      <c r="E8392" s="5" t="str">
        <f t="array" ref="E8392">XLOOKUP(A8392,Content!A:A,Content!B:B,,0)</f>
        <v>photo</v>
      </c>
      <c r="F8392" s="5">
        <f t="array" ref="F8392">XLOOKUP(B8392,ReactionTypes!A:A,ReactionTypes!C:C,,0)</f>
        <v>65</v>
      </c>
      <c r="H8392" s="8"/>
    </row>
    <row r="8393">
      <c r="A8393" s="1" t="s">
        <v>357</v>
      </c>
      <c r="B8393" s="2" t="s">
        <v>7</v>
      </c>
      <c r="C8393" s="3">
        <v>0.13512731481481483</v>
      </c>
      <c r="D8393" s="5" t="str">
        <f t="array" ref="D8393">XLOOKUP(A8393,Content!A:A,Content!C:C,,0)</f>
        <v>fitness</v>
      </c>
      <c r="E8393" s="5" t="str">
        <f t="array" ref="E8393">XLOOKUP(A8393,Content!A:A,Content!B:B,,0)</f>
        <v>photo</v>
      </c>
      <c r="F8393" s="5">
        <f t="array" ref="F8393">XLOOKUP(B8393,ReactionTypes!A:A,ReactionTypes!C:C,,0)</f>
        <v>60</v>
      </c>
      <c r="H8393" s="8"/>
    </row>
    <row r="8394">
      <c r="A8394" s="1" t="s">
        <v>357</v>
      </c>
      <c r="B8394" s="2" t="s">
        <v>12</v>
      </c>
      <c r="C8394" s="3">
        <v>0.13972222222222222</v>
      </c>
      <c r="D8394" s="5" t="str">
        <f t="array" ref="D8394">XLOOKUP(A8394,Content!A:A,Content!C:C,,0)</f>
        <v>fitness</v>
      </c>
      <c r="E8394" s="5" t="str">
        <f t="array" ref="E8394">XLOOKUP(A8394,Content!A:A,Content!B:B,,0)</f>
        <v>photo</v>
      </c>
      <c r="F8394" s="5">
        <f t="array" ref="F8394">XLOOKUP(B8394,ReactionTypes!A:A,ReactionTypes!C:C,,0)</f>
        <v>10</v>
      </c>
      <c r="H8394" s="8"/>
    </row>
    <row r="8395">
      <c r="A8395" s="1" t="s">
        <v>357</v>
      </c>
      <c r="B8395" s="2" t="s">
        <v>21</v>
      </c>
      <c r="C8395" s="3">
        <v>0.1855439814814815</v>
      </c>
      <c r="D8395" s="5" t="str">
        <f t="array" ref="D8395">XLOOKUP(A8395,Content!A:A,Content!C:C,,0)</f>
        <v>fitness</v>
      </c>
      <c r="E8395" s="5" t="str">
        <f t="array" ref="E8395">XLOOKUP(A8395,Content!A:A,Content!B:B,,0)</f>
        <v>photo</v>
      </c>
      <c r="F8395" s="5">
        <f t="array" ref="F8395">XLOOKUP(B8395,ReactionTypes!A:A,ReactionTypes!C:C,,0)</f>
        <v>50</v>
      </c>
      <c r="H8395" s="8"/>
    </row>
    <row r="8396">
      <c r="A8396" s="1" t="s">
        <v>357</v>
      </c>
      <c r="B8396" s="2" t="s">
        <v>7</v>
      </c>
      <c r="C8396" s="3">
        <v>0.2573958333333333</v>
      </c>
      <c r="D8396" s="5" t="str">
        <f t="array" ref="D8396">XLOOKUP(A8396,Content!A:A,Content!C:C,,0)</f>
        <v>fitness</v>
      </c>
      <c r="E8396" s="5" t="str">
        <f t="array" ref="E8396">XLOOKUP(A8396,Content!A:A,Content!B:B,,0)</f>
        <v>photo</v>
      </c>
      <c r="F8396" s="5">
        <f t="array" ref="F8396">XLOOKUP(B8396,ReactionTypes!A:A,ReactionTypes!C:C,,0)</f>
        <v>60</v>
      </c>
      <c r="H8396" s="8"/>
    </row>
    <row r="8397">
      <c r="A8397" s="1" t="s">
        <v>357</v>
      </c>
      <c r="B8397" s="2" t="s">
        <v>9</v>
      </c>
      <c r="C8397" s="3">
        <v>0.295775462962963</v>
      </c>
      <c r="D8397" s="5" t="str">
        <f t="array" ref="D8397">XLOOKUP(A8397,Content!A:A,Content!C:C,,0)</f>
        <v>fitness</v>
      </c>
      <c r="E8397" s="5" t="str">
        <f t="array" ref="E8397">XLOOKUP(A8397,Content!A:A,Content!B:B,,0)</f>
        <v>photo</v>
      </c>
      <c r="F8397" s="5">
        <f t="array" ref="F8397">XLOOKUP(B8397,ReactionTypes!A:A,ReactionTypes!C:C,,0)</f>
        <v>12</v>
      </c>
      <c r="H8397" s="8"/>
    </row>
    <row r="8398">
      <c r="A8398" s="1" t="s">
        <v>357</v>
      </c>
      <c r="B8398" s="2" t="s">
        <v>22</v>
      </c>
      <c r="C8398" s="3">
        <v>0.36615740740740743</v>
      </c>
      <c r="D8398" s="5" t="str">
        <f t="array" ref="D8398">XLOOKUP(A8398,Content!A:A,Content!C:C,,0)</f>
        <v>fitness</v>
      </c>
      <c r="E8398" s="5" t="str">
        <f t="array" ref="E8398">XLOOKUP(A8398,Content!A:A,Content!B:B,,0)</f>
        <v>photo</v>
      </c>
      <c r="F8398" s="5">
        <f t="array" ref="F8398">XLOOKUP(B8398,ReactionTypes!A:A,ReactionTypes!C:C,,0)</f>
        <v>0</v>
      </c>
      <c r="H8398" s="8"/>
    </row>
    <row r="8399">
      <c r="A8399" s="1" t="s">
        <v>357</v>
      </c>
      <c r="B8399" s="2" t="s">
        <v>16</v>
      </c>
      <c r="C8399" s="3">
        <v>0.4348148148148148</v>
      </c>
      <c r="D8399" s="5" t="str">
        <f t="array" ref="D8399">XLOOKUP(A8399,Content!A:A,Content!C:C,,0)</f>
        <v>fitness</v>
      </c>
      <c r="E8399" s="5" t="str">
        <f t="array" ref="E8399">XLOOKUP(A8399,Content!A:A,Content!B:B,,0)</f>
        <v>photo</v>
      </c>
      <c r="F8399" s="5">
        <f t="array" ref="F8399">XLOOKUP(B8399,ReactionTypes!A:A,ReactionTypes!C:C,,0)</f>
        <v>75</v>
      </c>
      <c r="H8399" s="8"/>
    </row>
    <row r="8400">
      <c r="A8400" s="1" t="s">
        <v>357</v>
      </c>
      <c r="B8400" s="2" t="s">
        <v>12</v>
      </c>
      <c r="C8400" s="3">
        <v>0.5</v>
      </c>
      <c r="D8400" s="5" t="str">
        <f t="array" ref="D8400">XLOOKUP(A8400,Content!A:A,Content!C:C,,0)</f>
        <v>fitness</v>
      </c>
      <c r="E8400" s="5" t="str">
        <f t="array" ref="E8400">XLOOKUP(A8400,Content!A:A,Content!B:B,,0)</f>
        <v>photo</v>
      </c>
      <c r="F8400" s="5">
        <f t="array" ref="F8400">XLOOKUP(B8400,ReactionTypes!A:A,ReactionTypes!C:C,,0)</f>
        <v>10</v>
      </c>
      <c r="H8400" s="8"/>
    </row>
    <row r="8401">
      <c r="A8401" s="1" t="s">
        <v>357</v>
      </c>
      <c r="B8401" s="2" t="s">
        <v>16</v>
      </c>
      <c r="C8401" s="3">
        <v>0.6467013888888888</v>
      </c>
      <c r="D8401" s="5" t="str">
        <f t="array" ref="D8401">XLOOKUP(A8401,Content!A:A,Content!C:C,,0)</f>
        <v>fitness</v>
      </c>
      <c r="E8401" s="5" t="str">
        <f t="array" ref="E8401">XLOOKUP(A8401,Content!A:A,Content!B:B,,0)</f>
        <v>photo</v>
      </c>
      <c r="F8401" s="5">
        <f t="array" ref="F8401">XLOOKUP(B8401,ReactionTypes!A:A,ReactionTypes!C:C,,0)</f>
        <v>75</v>
      </c>
      <c r="H8401" s="8"/>
    </row>
    <row r="8402">
      <c r="A8402" s="1" t="s">
        <v>357</v>
      </c>
      <c r="B8402" s="2" t="s">
        <v>15</v>
      </c>
      <c r="C8402" s="3">
        <v>0.7579976851851852</v>
      </c>
      <c r="D8402" s="5" t="str">
        <f t="array" ref="D8402">XLOOKUP(A8402,Content!A:A,Content!C:C,,0)</f>
        <v>fitness</v>
      </c>
      <c r="E8402" s="5" t="str">
        <f t="array" ref="E8402">XLOOKUP(A8402,Content!A:A,Content!B:B,,0)</f>
        <v>photo</v>
      </c>
      <c r="F8402" s="5">
        <f t="array" ref="F8402">XLOOKUP(B8402,ReactionTypes!A:A,ReactionTypes!C:C,,0)</f>
        <v>70</v>
      </c>
      <c r="H8402" s="8"/>
    </row>
    <row r="8403">
      <c r="A8403" s="1" t="s">
        <v>357</v>
      </c>
      <c r="B8403" s="2" t="s">
        <v>13</v>
      </c>
      <c r="C8403" s="3">
        <v>0.7619560185185185</v>
      </c>
      <c r="D8403" s="5" t="str">
        <f t="array" ref="D8403">XLOOKUP(A8403,Content!A:A,Content!C:C,,0)</f>
        <v>fitness</v>
      </c>
      <c r="E8403" s="5" t="str">
        <f t="array" ref="E8403">XLOOKUP(A8403,Content!A:A,Content!B:B,,0)</f>
        <v>photo</v>
      </c>
      <c r="F8403" s="5">
        <f t="array" ref="F8403">XLOOKUP(B8403,ReactionTypes!A:A,ReactionTypes!C:C,,0)</f>
        <v>45</v>
      </c>
      <c r="H8403" s="8"/>
    </row>
    <row r="8404">
      <c r="A8404" s="1" t="s">
        <v>357</v>
      </c>
      <c r="B8404" s="2" t="s">
        <v>19</v>
      </c>
      <c r="C8404" s="3">
        <v>0.7945949074074075</v>
      </c>
      <c r="D8404" s="5" t="str">
        <f t="array" ref="D8404">XLOOKUP(A8404,Content!A:A,Content!C:C,,0)</f>
        <v>fitness</v>
      </c>
      <c r="E8404" s="5" t="str">
        <f t="array" ref="E8404">XLOOKUP(A8404,Content!A:A,Content!B:B,,0)</f>
        <v>photo</v>
      </c>
      <c r="F8404" s="5">
        <f t="array" ref="F8404">XLOOKUP(B8404,ReactionTypes!A:A,ReactionTypes!C:C,,0)</f>
        <v>20</v>
      </c>
      <c r="H8404" s="8"/>
    </row>
    <row r="8405">
      <c r="A8405" s="1" t="s">
        <v>357</v>
      </c>
      <c r="B8405" s="2" t="s">
        <v>13</v>
      </c>
      <c r="C8405" s="3">
        <v>0.8321527777777777</v>
      </c>
      <c r="D8405" s="5" t="str">
        <f t="array" ref="D8405">XLOOKUP(A8405,Content!A:A,Content!C:C,,0)</f>
        <v>fitness</v>
      </c>
      <c r="E8405" s="5" t="str">
        <f t="array" ref="E8405">XLOOKUP(A8405,Content!A:A,Content!B:B,,0)</f>
        <v>photo</v>
      </c>
      <c r="F8405" s="5">
        <f t="array" ref="F8405">XLOOKUP(B8405,ReactionTypes!A:A,ReactionTypes!C:C,,0)</f>
        <v>45</v>
      </c>
      <c r="H8405" s="8"/>
    </row>
    <row r="8406">
      <c r="A8406" s="1" t="s">
        <v>357</v>
      </c>
      <c r="B8406" s="2" t="s">
        <v>21</v>
      </c>
      <c r="C8406" s="3">
        <v>0.9033333333333333</v>
      </c>
      <c r="D8406" s="5" t="str">
        <f t="array" ref="D8406">XLOOKUP(A8406,Content!A:A,Content!C:C,,0)</f>
        <v>fitness</v>
      </c>
      <c r="E8406" s="5" t="str">
        <f t="array" ref="E8406">XLOOKUP(A8406,Content!A:A,Content!B:B,,0)</f>
        <v>photo</v>
      </c>
      <c r="F8406" s="5">
        <f t="array" ref="F8406">XLOOKUP(B8406,ReactionTypes!A:A,ReactionTypes!C:C,,0)</f>
        <v>50</v>
      </c>
      <c r="H8406" s="8"/>
    </row>
    <row r="8407">
      <c r="A8407" s="1" t="s">
        <v>357</v>
      </c>
      <c r="B8407" s="2" t="s">
        <v>18</v>
      </c>
      <c r="C8407" s="3">
        <v>0.9039467592592593</v>
      </c>
      <c r="D8407" s="5" t="str">
        <f t="array" ref="D8407">XLOOKUP(A8407,Content!A:A,Content!C:C,,0)</f>
        <v>fitness</v>
      </c>
      <c r="E8407" s="5" t="str">
        <f t="array" ref="E8407">XLOOKUP(A8407,Content!A:A,Content!B:B,,0)</f>
        <v>photo</v>
      </c>
      <c r="F8407" s="5">
        <f t="array" ref="F8407">XLOOKUP(B8407,ReactionTypes!A:A,ReactionTypes!C:C,,0)</f>
        <v>30</v>
      </c>
      <c r="H8407" s="8"/>
    </row>
    <row r="8408">
      <c r="A8408" s="1" t="s">
        <v>357</v>
      </c>
      <c r="B8408" s="2" t="s">
        <v>7</v>
      </c>
      <c r="C8408" s="3">
        <v>0.9110069444444444</v>
      </c>
      <c r="D8408" s="5" t="str">
        <f t="array" ref="D8408">XLOOKUP(A8408,Content!A:A,Content!C:C,,0)</f>
        <v>fitness</v>
      </c>
      <c r="E8408" s="5" t="str">
        <f t="array" ref="E8408">XLOOKUP(A8408,Content!A:A,Content!B:B,,0)</f>
        <v>photo</v>
      </c>
      <c r="F8408" s="5">
        <f t="array" ref="F8408">XLOOKUP(B8408,ReactionTypes!A:A,ReactionTypes!C:C,,0)</f>
        <v>60</v>
      </c>
      <c r="H8408" s="8"/>
    </row>
    <row r="8409">
      <c r="A8409" s="1" t="s">
        <v>357</v>
      </c>
      <c r="B8409" s="2" t="s">
        <v>20</v>
      </c>
      <c r="C8409" s="3">
        <v>0.9749074074074074</v>
      </c>
      <c r="D8409" s="5" t="str">
        <f t="array" ref="D8409">XLOOKUP(A8409,Content!A:A,Content!C:C,,0)</f>
        <v>fitness</v>
      </c>
      <c r="E8409" s="5" t="str">
        <f t="array" ref="E8409">XLOOKUP(A8409,Content!A:A,Content!B:B,,0)</f>
        <v>photo</v>
      </c>
      <c r="F8409" s="5">
        <f t="array" ref="F8409">XLOOKUP(B8409,ReactionTypes!A:A,ReactionTypes!C:C,,0)</f>
        <v>65</v>
      </c>
      <c r="H8409" s="8"/>
    </row>
    <row r="8410">
      <c r="A8410" s="1" t="s">
        <v>358</v>
      </c>
      <c r="B8410" s="2" t="s">
        <v>10</v>
      </c>
      <c r="C8410" s="3">
        <v>0.003298611111111111</v>
      </c>
      <c r="D8410" s="5" t="str">
        <f t="array" ref="D8410">XLOOKUP(A8410,Content!A:A,Content!C:C,,0)</f>
        <v>culture</v>
      </c>
      <c r="E8410" s="5" t="str">
        <f t="array" ref="E8410">XLOOKUP(A8410,Content!A:A,Content!B:B,,0)</f>
        <v>video</v>
      </c>
      <c r="F8410" s="5">
        <f t="array" ref="F8410">XLOOKUP(B8410,ReactionTypes!A:A,ReactionTypes!C:C,,0)</f>
        <v>72</v>
      </c>
      <c r="H8410" s="8"/>
    </row>
    <row r="8411">
      <c r="A8411" s="1" t="s">
        <v>358</v>
      </c>
      <c r="B8411" s="2" t="s">
        <v>22</v>
      </c>
      <c r="C8411" s="3">
        <v>0.055324074074074074</v>
      </c>
      <c r="D8411" s="5" t="str">
        <f t="array" ref="D8411">XLOOKUP(A8411,Content!A:A,Content!C:C,,0)</f>
        <v>culture</v>
      </c>
      <c r="E8411" s="5" t="str">
        <f t="array" ref="E8411">XLOOKUP(A8411,Content!A:A,Content!B:B,,0)</f>
        <v>video</v>
      </c>
      <c r="F8411" s="5">
        <f t="array" ref="F8411">XLOOKUP(B8411,ReactionTypes!A:A,ReactionTypes!C:C,,0)</f>
        <v>0</v>
      </c>
      <c r="H8411" s="8"/>
    </row>
    <row r="8412">
      <c r="A8412" s="1" t="s">
        <v>358</v>
      </c>
      <c r="B8412" s="2" t="s">
        <v>14</v>
      </c>
      <c r="C8412" s="3">
        <v>0.05956018518518519</v>
      </c>
      <c r="D8412" s="5" t="str">
        <f t="array" ref="D8412">XLOOKUP(A8412,Content!A:A,Content!C:C,,0)</f>
        <v>culture</v>
      </c>
      <c r="E8412" s="5" t="str">
        <f t="array" ref="E8412">XLOOKUP(A8412,Content!A:A,Content!B:B,,0)</f>
        <v>video</v>
      </c>
      <c r="F8412" s="5">
        <f t="array" ref="F8412">XLOOKUP(B8412,ReactionTypes!A:A,ReactionTypes!C:C,,0)</f>
        <v>70</v>
      </c>
      <c r="H8412" s="8"/>
    </row>
    <row r="8413">
      <c r="A8413" s="1" t="s">
        <v>358</v>
      </c>
      <c r="B8413" s="2" t="s">
        <v>13</v>
      </c>
      <c r="C8413" s="3">
        <v>0.06620370370370371</v>
      </c>
      <c r="D8413" s="5" t="str">
        <f t="array" ref="D8413">XLOOKUP(A8413,Content!A:A,Content!C:C,,0)</f>
        <v>culture</v>
      </c>
      <c r="E8413" s="5" t="str">
        <f t="array" ref="E8413">XLOOKUP(A8413,Content!A:A,Content!B:B,,0)</f>
        <v>video</v>
      </c>
      <c r="F8413" s="5">
        <f t="array" ref="F8413">XLOOKUP(B8413,ReactionTypes!A:A,ReactionTypes!C:C,,0)</f>
        <v>45</v>
      </c>
      <c r="H8413" s="8"/>
    </row>
    <row r="8414">
      <c r="A8414" s="1" t="s">
        <v>358</v>
      </c>
      <c r="B8414" s="2" t="s">
        <v>14</v>
      </c>
      <c r="C8414" s="3">
        <v>0.07082175925925926</v>
      </c>
      <c r="D8414" s="5" t="str">
        <f t="array" ref="D8414">XLOOKUP(A8414,Content!A:A,Content!C:C,,0)</f>
        <v>culture</v>
      </c>
      <c r="E8414" s="5" t="str">
        <f t="array" ref="E8414">XLOOKUP(A8414,Content!A:A,Content!B:B,,0)</f>
        <v>video</v>
      </c>
      <c r="F8414" s="5">
        <f t="array" ref="F8414">XLOOKUP(B8414,ReactionTypes!A:A,ReactionTypes!C:C,,0)</f>
        <v>70</v>
      </c>
      <c r="H8414" s="8"/>
    </row>
    <row r="8415">
      <c r="A8415" s="1" t="s">
        <v>358</v>
      </c>
      <c r="B8415" s="2" t="s">
        <v>20</v>
      </c>
      <c r="C8415" s="3">
        <v>0.07423611111111111</v>
      </c>
      <c r="D8415" s="5" t="str">
        <f t="array" ref="D8415">XLOOKUP(A8415,Content!A:A,Content!C:C,,0)</f>
        <v>culture</v>
      </c>
      <c r="E8415" s="5" t="str">
        <f t="array" ref="E8415">XLOOKUP(A8415,Content!A:A,Content!B:B,,0)</f>
        <v>video</v>
      </c>
      <c r="F8415" s="5">
        <f t="array" ref="F8415">XLOOKUP(B8415,ReactionTypes!A:A,ReactionTypes!C:C,,0)</f>
        <v>65</v>
      </c>
      <c r="H8415" s="8"/>
    </row>
    <row r="8416">
      <c r="A8416" s="1" t="s">
        <v>358</v>
      </c>
      <c r="B8416" s="2" t="s">
        <v>12</v>
      </c>
      <c r="C8416" s="3">
        <v>0.09023148148148148</v>
      </c>
      <c r="D8416" s="5" t="str">
        <f t="array" ref="D8416">XLOOKUP(A8416,Content!A:A,Content!C:C,,0)</f>
        <v>culture</v>
      </c>
      <c r="E8416" s="5" t="str">
        <f t="array" ref="E8416">XLOOKUP(A8416,Content!A:A,Content!B:B,,0)</f>
        <v>video</v>
      </c>
      <c r="F8416" s="5">
        <f t="array" ref="F8416">XLOOKUP(B8416,ReactionTypes!A:A,ReactionTypes!C:C,,0)</f>
        <v>10</v>
      </c>
      <c r="H8416" s="8"/>
    </row>
    <row r="8417">
      <c r="A8417" s="1" t="s">
        <v>358</v>
      </c>
      <c r="B8417" s="2" t="s">
        <v>9</v>
      </c>
      <c r="C8417" s="3">
        <v>0.09115740740740741</v>
      </c>
      <c r="D8417" s="5" t="str">
        <f t="array" ref="D8417">XLOOKUP(A8417,Content!A:A,Content!C:C,,0)</f>
        <v>culture</v>
      </c>
      <c r="E8417" s="5" t="str">
        <f t="array" ref="E8417">XLOOKUP(A8417,Content!A:A,Content!B:B,,0)</f>
        <v>video</v>
      </c>
      <c r="F8417" s="5">
        <f t="array" ref="F8417">XLOOKUP(B8417,ReactionTypes!A:A,ReactionTypes!C:C,,0)</f>
        <v>12</v>
      </c>
      <c r="H8417" s="8"/>
    </row>
    <row r="8418">
      <c r="A8418" s="1" t="s">
        <v>358</v>
      </c>
      <c r="B8418" s="2" t="s">
        <v>11</v>
      </c>
      <c r="C8418" s="3">
        <v>0.11109953703703704</v>
      </c>
      <c r="D8418" s="5" t="str">
        <f t="array" ref="D8418">XLOOKUP(A8418,Content!A:A,Content!C:C,,0)</f>
        <v>culture</v>
      </c>
      <c r="E8418" s="5" t="str">
        <f t="array" ref="E8418">XLOOKUP(A8418,Content!A:A,Content!B:B,,0)</f>
        <v>video</v>
      </c>
      <c r="F8418" s="5">
        <f t="array" ref="F8418">XLOOKUP(B8418,ReactionTypes!A:A,ReactionTypes!C:C,,0)</f>
        <v>15</v>
      </c>
      <c r="H8418" s="8"/>
    </row>
    <row r="8419">
      <c r="A8419" s="1" t="s">
        <v>358</v>
      </c>
      <c r="B8419" s="2" t="s">
        <v>15</v>
      </c>
      <c r="C8419" s="3">
        <v>0.16390046296296296</v>
      </c>
      <c r="D8419" s="5" t="str">
        <f t="array" ref="D8419">XLOOKUP(A8419,Content!A:A,Content!C:C,,0)</f>
        <v>culture</v>
      </c>
      <c r="E8419" s="5" t="str">
        <f t="array" ref="E8419">XLOOKUP(A8419,Content!A:A,Content!B:B,,0)</f>
        <v>video</v>
      </c>
      <c r="F8419" s="5">
        <f t="array" ref="F8419">XLOOKUP(B8419,ReactionTypes!A:A,ReactionTypes!C:C,,0)</f>
        <v>70</v>
      </c>
      <c r="H8419" s="8"/>
    </row>
    <row r="8420">
      <c r="A8420" s="1" t="s">
        <v>358</v>
      </c>
      <c r="B8420" s="2" t="s">
        <v>12</v>
      </c>
      <c r="C8420" s="3">
        <v>0.18561342592592592</v>
      </c>
      <c r="D8420" s="5" t="str">
        <f t="array" ref="D8420">XLOOKUP(A8420,Content!A:A,Content!C:C,,0)</f>
        <v>culture</v>
      </c>
      <c r="E8420" s="5" t="str">
        <f t="array" ref="E8420">XLOOKUP(A8420,Content!A:A,Content!B:B,,0)</f>
        <v>video</v>
      </c>
      <c r="F8420" s="5">
        <f t="array" ref="F8420">XLOOKUP(B8420,ReactionTypes!A:A,ReactionTypes!C:C,,0)</f>
        <v>10</v>
      </c>
      <c r="H8420" s="8"/>
    </row>
    <row r="8421">
      <c r="A8421" s="1" t="s">
        <v>358</v>
      </c>
      <c r="B8421" s="2" t="s">
        <v>12</v>
      </c>
      <c r="C8421" s="3">
        <v>0.2149537037037037</v>
      </c>
      <c r="D8421" s="5" t="str">
        <f t="array" ref="D8421">XLOOKUP(A8421,Content!A:A,Content!C:C,,0)</f>
        <v>culture</v>
      </c>
      <c r="E8421" s="5" t="str">
        <f t="array" ref="E8421">XLOOKUP(A8421,Content!A:A,Content!B:B,,0)</f>
        <v>video</v>
      </c>
      <c r="F8421" s="5">
        <f t="array" ref="F8421">XLOOKUP(B8421,ReactionTypes!A:A,ReactionTypes!C:C,,0)</f>
        <v>10</v>
      </c>
      <c r="H8421" s="8"/>
    </row>
    <row r="8422">
      <c r="A8422" s="1" t="s">
        <v>358</v>
      </c>
      <c r="B8422" s="2" t="s">
        <v>15</v>
      </c>
      <c r="C8422" s="3">
        <v>0.24655092592592592</v>
      </c>
      <c r="D8422" s="5" t="str">
        <f t="array" ref="D8422">XLOOKUP(A8422,Content!A:A,Content!C:C,,0)</f>
        <v>culture</v>
      </c>
      <c r="E8422" s="5" t="str">
        <f t="array" ref="E8422">XLOOKUP(A8422,Content!A:A,Content!B:B,,0)</f>
        <v>video</v>
      </c>
      <c r="F8422" s="5">
        <f t="array" ref="F8422">XLOOKUP(B8422,ReactionTypes!A:A,ReactionTypes!C:C,,0)</f>
        <v>70</v>
      </c>
      <c r="H8422" s="8"/>
    </row>
    <row r="8423">
      <c r="A8423" s="1" t="s">
        <v>358</v>
      </c>
      <c r="B8423" s="2" t="s">
        <v>12</v>
      </c>
      <c r="C8423" s="3">
        <v>0.27980324074074076</v>
      </c>
      <c r="D8423" s="5" t="str">
        <f t="array" ref="D8423">XLOOKUP(A8423,Content!A:A,Content!C:C,,0)</f>
        <v>culture</v>
      </c>
      <c r="E8423" s="5" t="str">
        <f t="array" ref="E8423">XLOOKUP(A8423,Content!A:A,Content!B:B,,0)</f>
        <v>video</v>
      </c>
      <c r="F8423" s="5">
        <f t="array" ref="F8423">XLOOKUP(B8423,ReactionTypes!A:A,ReactionTypes!C:C,,0)</f>
        <v>10</v>
      </c>
      <c r="H8423" s="8"/>
    </row>
    <row r="8424">
      <c r="A8424" s="1" t="s">
        <v>358</v>
      </c>
      <c r="B8424" s="2" t="s">
        <v>11</v>
      </c>
      <c r="C8424" s="3">
        <v>0.2811342592592593</v>
      </c>
      <c r="D8424" s="5" t="str">
        <f t="array" ref="D8424">XLOOKUP(A8424,Content!A:A,Content!C:C,,0)</f>
        <v>culture</v>
      </c>
      <c r="E8424" s="5" t="str">
        <f t="array" ref="E8424">XLOOKUP(A8424,Content!A:A,Content!B:B,,0)</f>
        <v>video</v>
      </c>
      <c r="F8424" s="5">
        <f t="array" ref="F8424">XLOOKUP(B8424,ReactionTypes!A:A,ReactionTypes!C:C,,0)</f>
        <v>15</v>
      </c>
      <c r="H8424" s="8"/>
    </row>
    <row r="8425">
      <c r="A8425" s="1" t="s">
        <v>358</v>
      </c>
      <c r="B8425" s="2" t="s">
        <v>13</v>
      </c>
      <c r="C8425" s="3">
        <v>0.3491087962962963</v>
      </c>
      <c r="D8425" s="5" t="str">
        <f t="array" ref="D8425">XLOOKUP(A8425,Content!A:A,Content!C:C,,0)</f>
        <v>culture</v>
      </c>
      <c r="E8425" s="5" t="str">
        <f t="array" ref="E8425">XLOOKUP(A8425,Content!A:A,Content!B:B,,0)</f>
        <v>video</v>
      </c>
      <c r="F8425" s="5">
        <f t="array" ref="F8425">XLOOKUP(B8425,ReactionTypes!A:A,ReactionTypes!C:C,,0)</f>
        <v>45</v>
      </c>
      <c r="H8425" s="8"/>
    </row>
    <row r="8426">
      <c r="A8426" s="1" t="s">
        <v>358</v>
      </c>
      <c r="B8426" s="2" t="s">
        <v>12</v>
      </c>
      <c r="C8426" s="3">
        <v>0.35855324074074074</v>
      </c>
      <c r="D8426" s="5" t="str">
        <f t="array" ref="D8426">XLOOKUP(A8426,Content!A:A,Content!C:C,,0)</f>
        <v>culture</v>
      </c>
      <c r="E8426" s="5" t="str">
        <f t="array" ref="E8426">XLOOKUP(A8426,Content!A:A,Content!B:B,,0)</f>
        <v>video</v>
      </c>
      <c r="F8426" s="5">
        <f t="array" ref="F8426">XLOOKUP(B8426,ReactionTypes!A:A,ReactionTypes!C:C,,0)</f>
        <v>10</v>
      </c>
      <c r="H8426" s="8"/>
    </row>
    <row r="8427">
      <c r="A8427" s="1" t="s">
        <v>358</v>
      </c>
      <c r="B8427" s="2" t="s">
        <v>11</v>
      </c>
      <c r="C8427" s="3">
        <v>0.3832523148148148</v>
      </c>
      <c r="D8427" s="5" t="str">
        <f t="array" ref="D8427">XLOOKUP(A8427,Content!A:A,Content!C:C,,0)</f>
        <v>culture</v>
      </c>
      <c r="E8427" s="5" t="str">
        <f t="array" ref="E8427">XLOOKUP(A8427,Content!A:A,Content!B:B,,0)</f>
        <v>video</v>
      </c>
      <c r="F8427" s="5">
        <f t="array" ref="F8427">XLOOKUP(B8427,ReactionTypes!A:A,ReactionTypes!C:C,,0)</f>
        <v>15</v>
      </c>
      <c r="H8427" s="8"/>
    </row>
    <row r="8428">
      <c r="A8428" s="1" t="s">
        <v>358</v>
      </c>
      <c r="B8428" s="2" t="s">
        <v>12</v>
      </c>
      <c r="C8428" s="3">
        <v>0.3904976851851852</v>
      </c>
      <c r="D8428" s="5" t="str">
        <f t="array" ref="D8428">XLOOKUP(A8428,Content!A:A,Content!C:C,,0)</f>
        <v>culture</v>
      </c>
      <c r="E8428" s="5" t="str">
        <f t="array" ref="E8428">XLOOKUP(A8428,Content!A:A,Content!B:B,,0)</f>
        <v>video</v>
      </c>
      <c r="F8428" s="5">
        <f t="array" ref="F8428">XLOOKUP(B8428,ReactionTypes!A:A,ReactionTypes!C:C,,0)</f>
        <v>10</v>
      </c>
      <c r="H8428" s="8"/>
    </row>
    <row r="8429">
      <c r="A8429" s="1" t="s">
        <v>358</v>
      </c>
      <c r="B8429" s="2" t="s">
        <v>7</v>
      </c>
      <c r="C8429" s="3">
        <v>0.41118055555555555</v>
      </c>
      <c r="D8429" s="5" t="str">
        <f t="array" ref="D8429">XLOOKUP(A8429,Content!A:A,Content!C:C,,0)</f>
        <v>culture</v>
      </c>
      <c r="E8429" s="5" t="str">
        <f t="array" ref="E8429">XLOOKUP(A8429,Content!A:A,Content!B:B,,0)</f>
        <v>video</v>
      </c>
      <c r="F8429" s="5">
        <f t="array" ref="F8429">XLOOKUP(B8429,ReactionTypes!A:A,ReactionTypes!C:C,,0)</f>
        <v>60</v>
      </c>
      <c r="H8429" s="8"/>
    </row>
    <row r="8430">
      <c r="A8430" s="1" t="s">
        <v>358</v>
      </c>
      <c r="B8430" s="2" t="s">
        <v>17</v>
      </c>
      <c r="C8430" s="3">
        <v>0.44608796296296294</v>
      </c>
      <c r="D8430" s="5" t="str">
        <f t="array" ref="D8430">XLOOKUP(A8430,Content!A:A,Content!C:C,,0)</f>
        <v>culture</v>
      </c>
      <c r="E8430" s="5" t="str">
        <f t="array" ref="E8430">XLOOKUP(A8430,Content!A:A,Content!B:B,,0)</f>
        <v>video</v>
      </c>
      <c r="F8430" s="5">
        <f t="array" ref="F8430">XLOOKUP(B8430,ReactionTypes!A:A,ReactionTypes!C:C,,0)</f>
        <v>5</v>
      </c>
      <c r="H8430" s="8"/>
    </row>
    <row r="8431">
      <c r="A8431" s="1" t="s">
        <v>358</v>
      </c>
      <c r="B8431" s="2" t="s">
        <v>20</v>
      </c>
      <c r="C8431" s="3">
        <v>0.49171296296296296</v>
      </c>
      <c r="D8431" s="5" t="str">
        <f t="array" ref="D8431">XLOOKUP(A8431,Content!A:A,Content!C:C,,0)</f>
        <v>culture</v>
      </c>
      <c r="E8431" s="5" t="str">
        <f t="array" ref="E8431">XLOOKUP(A8431,Content!A:A,Content!B:B,,0)</f>
        <v>video</v>
      </c>
      <c r="F8431" s="5">
        <f t="array" ref="F8431">XLOOKUP(B8431,ReactionTypes!A:A,ReactionTypes!C:C,,0)</f>
        <v>65</v>
      </c>
      <c r="H8431" s="8"/>
    </row>
    <row r="8432">
      <c r="A8432" s="1" t="s">
        <v>358</v>
      </c>
      <c r="B8432" s="2" t="s">
        <v>16</v>
      </c>
      <c r="C8432" s="3">
        <v>0.5219675925925926</v>
      </c>
      <c r="D8432" s="5" t="str">
        <f t="array" ref="D8432">XLOOKUP(A8432,Content!A:A,Content!C:C,,0)</f>
        <v>culture</v>
      </c>
      <c r="E8432" s="5" t="str">
        <f t="array" ref="E8432">XLOOKUP(A8432,Content!A:A,Content!B:B,,0)</f>
        <v>video</v>
      </c>
      <c r="F8432" s="5">
        <f t="array" ref="F8432">XLOOKUP(B8432,ReactionTypes!A:A,ReactionTypes!C:C,,0)</f>
        <v>75</v>
      </c>
      <c r="H8432" s="8"/>
    </row>
    <row r="8433">
      <c r="A8433" s="1" t="s">
        <v>358</v>
      </c>
      <c r="B8433" s="2" t="s">
        <v>12</v>
      </c>
      <c r="C8433" s="3">
        <v>0.5356597222222222</v>
      </c>
      <c r="D8433" s="5" t="str">
        <f t="array" ref="D8433">XLOOKUP(A8433,Content!A:A,Content!C:C,,0)</f>
        <v>culture</v>
      </c>
      <c r="E8433" s="5" t="str">
        <f t="array" ref="E8433">XLOOKUP(A8433,Content!A:A,Content!B:B,,0)</f>
        <v>video</v>
      </c>
      <c r="F8433" s="5">
        <f t="array" ref="F8433">XLOOKUP(B8433,ReactionTypes!A:A,ReactionTypes!C:C,,0)</f>
        <v>10</v>
      </c>
      <c r="H8433" s="8"/>
    </row>
    <row r="8434">
      <c r="A8434" s="1" t="s">
        <v>358</v>
      </c>
      <c r="B8434" s="2" t="s">
        <v>15</v>
      </c>
      <c r="C8434" s="3">
        <v>0.566412037037037</v>
      </c>
      <c r="D8434" s="5" t="str">
        <f t="array" ref="D8434">XLOOKUP(A8434,Content!A:A,Content!C:C,,0)</f>
        <v>culture</v>
      </c>
      <c r="E8434" s="5" t="str">
        <f t="array" ref="E8434">XLOOKUP(A8434,Content!A:A,Content!B:B,,0)</f>
        <v>video</v>
      </c>
      <c r="F8434" s="5">
        <f t="array" ref="F8434">XLOOKUP(B8434,ReactionTypes!A:A,ReactionTypes!C:C,,0)</f>
        <v>70</v>
      </c>
      <c r="H8434" s="8"/>
    </row>
    <row r="8435">
      <c r="A8435" s="1" t="s">
        <v>358</v>
      </c>
      <c r="B8435" s="2" t="s">
        <v>20</v>
      </c>
      <c r="C8435" s="3">
        <v>0.5749074074074074</v>
      </c>
      <c r="D8435" s="5" t="str">
        <f t="array" ref="D8435">XLOOKUP(A8435,Content!A:A,Content!C:C,,0)</f>
        <v>culture</v>
      </c>
      <c r="E8435" s="5" t="str">
        <f t="array" ref="E8435">XLOOKUP(A8435,Content!A:A,Content!B:B,,0)</f>
        <v>video</v>
      </c>
      <c r="F8435" s="5">
        <f t="array" ref="F8435">XLOOKUP(B8435,ReactionTypes!A:A,ReactionTypes!C:C,,0)</f>
        <v>65</v>
      </c>
      <c r="H8435" s="8"/>
    </row>
    <row r="8436">
      <c r="A8436" s="1" t="s">
        <v>358</v>
      </c>
      <c r="B8436" s="2" t="s">
        <v>15</v>
      </c>
      <c r="C8436" s="3">
        <v>0.5992939814814815</v>
      </c>
      <c r="D8436" s="5" t="str">
        <f t="array" ref="D8436">XLOOKUP(A8436,Content!A:A,Content!C:C,,0)</f>
        <v>culture</v>
      </c>
      <c r="E8436" s="5" t="str">
        <f t="array" ref="E8436">XLOOKUP(A8436,Content!A:A,Content!B:B,,0)</f>
        <v>video</v>
      </c>
      <c r="F8436" s="5">
        <f t="array" ref="F8436">XLOOKUP(B8436,ReactionTypes!A:A,ReactionTypes!C:C,,0)</f>
        <v>70</v>
      </c>
      <c r="H8436" s="8"/>
    </row>
    <row r="8437">
      <c r="A8437" s="1" t="s">
        <v>358</v>
      </c>
      <c r="B8437" s="2" t="s">
        <v>9</v>
      </c>
      <c r="C8437" s="3">
        <v>0.6060648148148148</v>
      </c>
      <c r="D8437" s="5" t="str">
        <f t="array" ref="D8437">XLOOKUP(A8437,Content!A:A,Content!C:C,,0)</f>
        <v>culture</v>
      </c>
      <c r="E8437" s="5" t="str">
        <f t="array" ref="E8437">XLOOKUP(A8437,Content!A:A,Content!B:B,,0)</f>
        <v>video</v>
      </c>
      <c r="F8437" s="5">
        <f t="array" ref="F8437">XLOOKUP(B8437,ReactionTypes!A:A,ReactionTypes!C:C,,0)</f>
        <v>12</v>
      </c>
      <c r="H8437" s="8"/>
    </row>
    <row r="8438">
      <c r="A8438" s="1" t="s">
        <v>358</v>
      </c>
      <c r="B8438" s="2" t="s">
        <v>14</v>
      </c>
      <c r="C8438" s="3">
        <v>0.6304861111111111</v>
      </c>
      <c r="D8438" s="5" t="str">
        <f t="array" ref="D8438">XLOOKUP(A8438,Content!A:A,Content!C:C,,0)</f>
        <v>culture</v>
      </c>
      <c r="E8438" s="5" t="str">
        <f t="array" ref="E8438">XLOOKUP(A8438,Content!A:A,Content!B:B,,0)</f>
        <v>video</v>
      </c>
      <c r="F8438" s="5">
        <f t="array" ref="F8438">XLOOKUP(B8438,ReactionTypes!A:A,ReactionTypes!C:C,,0)</f>
        <v>70</v>
      </c>
      <c r="H8438" s="8"/>
    </row>
    <row r="8439">
      <c r="A8439" s="1" t="s">
        <v>358</v>
      </c>
      <c r="B8439" s="2" t="s">
        <v>10</v>
      </c>
      <c r="C8439" s="3">
        <v>0.6389236111111111</v>
      </c>
      <c r="D8439" s="5" t="str">
        <f t="array" ref="D8439">XLOOKUP(A8439,Content!A:A,Content!C:C,,0)</f>
        <v>culture</v>
      </c>
      <c r="E8439" s="5" t="str">
        <f t="array" ref="E8439">XLOOKUP(A8439,Content!A:A,Content!B:B,,0)</f>
        <v>video</v>
      </c>
      <c r="F8439" s="5">
        <f t="array" ref="F8439">XLOOKUP(B8439,ReactionTypes!A:A,ReactionTypes!C:C,,0)</f>
        <v>72</v>
      </c>
      <c r="H8439" s="8"/>
    </row>
    <row r="8440">
      <c r="A8440" s="1" t="s">
        <v>358</v>
      </c>
      <c r="B8440" s="2" t="s">
        <v>14</v>
      </c>
      <c r="C8440" s="3">
        <v>0.6499537037037038</v>
      </c>
      <c r="D8440" s="5" t="str">
        <f t="array" ref="D8440">XLOOKUP(A8440,Content!A:A,Content!C:C,,0)</f>
        <v>culture</v>
      </c>
      <c r="E8440" s="5" t="str">
        <f t="array" ref="E8440">XLOOKUP(A8440,Content!A:A,Content!B:B,,0)</f>
        <v>video</v>
      </c>
      <c r="F8440" s="5">
        <f t="array" ref="F8440">XLOOKUP(B8440,ReactionTypes!A:A,ReactionTypes!C:C,,0)</f>
        <v>70</v>
      </c>
      <c r="H8440" s="8"/>
    </row>
    <row r="8441">
      <c r="A8441" s="1" t="s">
        <v>358</v>
      </c>
      <c r="B8441" s="2" t="s">
        <v>21</v>
      </c>
      <c r="C8441" s="3">
        <v>0.6565740740740741</v>
      </c>
      <c r="D8441" s="5" t="str">
        <f t="array" ref="D8441">XLOOKUP(A8441,Content!A:A,Content!C:C,,0)</f>
        <v>culture</v>
      </c>
      <c r="E8441" s="5" t="str">
        <f t="array" ref="E8441">XLOOKUP(A8441,Content!A:A,Content!B:B,,0)</f>
        <v>video</v>
      </c>
      <c r="F8441" s="5">
        <f t="array" ref="F8441">XLOOKUP(B8441,ReactionTypes!A:A,ReactionTypes!C:C,,0)</f>
        <v>50</v>
      </c>
      <c r="H8441" s="8"/>
    </row>
    <row r="8442">
      <c r="A8442" s="1" t="s">
        <v>358</v>
      </c>
      <c r="B8442" s="2" t="s">
        <v>20</v>
      </c>
      <c r="C8442" s="3">
        <v>0.6617824074074075</v>
      </c>
      <c r="D8442" s="5" t="str">
        <f t="array" ref="D8442">XLOOKUP(A8442,Content!A:A,Content!C:C,,0)</f>
        <v>culture</v>
      </c>
      <c r="E8442" s="5" t="str">
        <f t="array" ref="E8442">XLOOKUP(A8442,Content!A:A,Content!B:B,,0)</f>
        <v>video</v>
      </c>
      <c r="F8442" s="5">
        <f t="array" ref="F8442">XLOOKUP(B8442,ReactionTypes!A:A,ReactionTypes!C:C,,0)</f>
        <v>65</v>
      </c>
      <c r="H8442" s="8"/>
    </row>
    <row r="8443">
      <c r="A8443" s="1" t="s">
        <v>358</v>
      </c>
      <c r="B8443" s="2" t="s">
        <v>12</v>
      </c>
      <c r="C8443" s="3">
        <v>0.6817824074074074</v>
      </c>
      <c r="D8443" s="5" t="str">
        <f t="array" ref="D8443">XLOOKUP(A8443,Content!A:A,Content!C:C,,0)</f>
        <v>culture</v>
      </c>
      <c r="E8443" s="5" t="str">
        <f t="array" ref="E8443">XLOOKUP(A8443,Content!A:A,Content!B:B,,0)</f>
        <v>video</v>
      </c>
      <c r="F8443" s="5">
        <f t="array" ref="F8443">XLOOKUP(B8443,ReactionTypes!A:A,ReactionTypes!C:C,,0)</f>
        <v>10</v>
      </c>
      <c r="H8443" s="8"/>
    </row>
    <row r="8444">
      <c r="A8444" s="1" t="s">
        <v>358</v>
      </c>
      <c r="B8444" s="2" t="s">
        <v>14</v>
      </c>
      <c r="C8444" s="3">
        <v>0.7327893518518519</v>
      </c>
      <c r="D8444" s="5" t="str">
        <f t="array" ref="D8444">XLOOKUP(A8444,Content!A:A,Content!C:C,,0)</f>
        <v>culture</v>
      </c>
      <c r="E8444" s="5" t="str">
        <f t="array" ref="E8444">XLOOKUP(A8444,Content!A:A,Content!B:B,,0)</f>
        <v>video</v>
      </c>
      <c r="F8444" s="5">
        <f t="array" ref="F8444">XLOOKUP(B8444,ReactionTypes!A:A,ReactionTypes!C:C,,0)</f>
        <v>70</v>
      </c>
      <c r="H8444" s="8"/>
    </row>
    <row r="8445">
      <c r="A8445" s="1" t="s">
        <v>358</v>
      </c>
      <c r="B8445" s="2" t="s">
        <v>9</v>
      </c>
      <c r="C8445" s="3">
        <v>0.7425694444444444</v>
      </c>
      <c r="D8445" s="5" t="str">
        <f t="array" ref="D8445">XLOOKUP(A8445,Content!A:A,Content!C:C,,0)</f>
        <v>culture</v>
      </c>
      <c r="E8445" s="5" t="str">
        <f t="array" ref="E8445">XLOOKUP(A8445,Content!A:A,Content!B:B,,0)</f>
        <v>video</v>
      </c>
      <c r="F8445" s="5">
        <f t="array" ref="F8445">XLOOKUP(B8445,ReactionTypes!A:A,ReactionTypes!C:C,,0)</f>
        <v>12</v>
      </c>
      <c r="H8445" s="8"/>
    </row>
    <row r="8446">
      <c r="A8446" s="1" t="s">
        <v>358</v>
      </c>
      <c r="B8446" s="2" t="s">
        <v>15</v>
      </c>
      <c r="C8446" s="3">
        <v>0.7541666666666667</v>
      </c>
      <c r="D8446" s="5" t="str">
        <f t="array" ref="D8446">XLOOKUP(A8446,Content!A:A,Content!C:C,,0)</f>
        <v>culture</v>
      </c>
      <c r="E8446" s="5" t="str">
        <f t="array" ref="E8446">XLOOKUP(A8446,Content!A:A,Content!B:B,,0)</f>
        <v>video</v>
      </c>
      <c r="F8446" s="5">
        <f t="array" ref="F8446">XLOOKUP(B8446,ReactionTypes!A:A,ReactionTypes!C:C,,0)</f>
        <v>70</v>
      </c>
      <c r="H8446" s="8"/>
    </row>
    <row r="8447">
      <c r="A8447" s="1" t="s">
        <v>358</v>
      </c>
      <c r="B8447" s="2" t="s">
        <v>14</v>
      </c>
      <c r="C8447" s="3">
        <v>0.7707986111111111</v>
      </c>
      <c r="D8447" s="5" t="str">
        <f t="array" ref="D8447">XLOOKUP(A8447,Content!A:A,Content!C:C,,0)</f>
        <v>culture</v>
      </c>
      <c r="E8447" s="5" t="str">
        <f t="array" ref="E8447">XLOOKUP(A8447,Content!A:A,Content!B:B,,0)</f>
        <v>video</v>
      </c>
      <c r="F8447" s="5">
        <f t="array" ref="F8447">XLOOKUP(B8447,ReactionTypes!A:A,ReactionTypes!C:C,,0)</f>
        <v>70</v>
      </c>
      <c r="H8447" s="8"/>
    </row>
    <row r="8448">
      <c r="A8448" s="1" t="s">
        <v>358</v>
      </c>
      <c r="B8448" s="2" t="s">
        <v>11</v>
      </c>
      <c r="C8448" s="3">
        <v>0.8066087962962963</v>
      </c>
      <c r="D8448" s="5" t="str">
        <f t="array" ref="D8448">XLOOKUP(A8448,Content!A:A,Content!C:C,,0)</f>
        <v>culture</v>
      </c>
      <c r="E8448" s="5" t="str">
        <f t="array" ref="E8448">XLOOKUP(A8448,Content!A:A,Content!B:B,,0)</f>
        <v>video</v>
      </c>
      <c r="F8448" s="5">
        <f t="array" ref="F8448">XLOOKUP(B8448,ReactionTypes!A:A,ReactionTypes!C:C,,0)</f>
        <v>15</v>
      </c>
      <c r="H8448" s="8"/>
    </row>
    <row r="8449">
      <c r="A8449" s="1" t="s">
        <v>358</v>
      </c>
      <c r="B8449" s="2" t="s">
        <v>19</v>
      </c>
      <c r="C8449" s="3">
        <v>0.8253472222222222</v>
      </c>
      <c r="D8449" s="5" t="str">
        <f t="array" ref="D8449">XLOOKUP(A8449,Content!A:A,Content!C:C,,0)</f>
        <v>culture</v>
      </c>
      <c r="E8449" s="5" t="str">
        <f t="array" ref="E8449">XLOOKUP(A8449,Content!A:A,Content!B:B,,0)</f>
        <v>video</v>
      </c>
      <c r="F8449" s="5">
        <f t="array" ref="F8449">XLOOKUP(B8449,ReactionTypes!A:A,ReactionTypes!C:C,,0)</f>
        <v>20</v>
      </c>
      <c r="H8449" s="8"/>
    </row>
    <row r="8450">
      <c r="A8450" s="1" t="s">
        <v>358</v>
      </c>
      <c r="B8450" s="2" t="s">
        <v>18</v>
      </c>
      <c r="C8450" s="3">
        <v>0.8772106481481482</v>
      </c>
      <c r="D8450" s="5" t="str">
        <f t="array" ref="D8450">XLOOKUP(A8450,Content!A:A,Content!C:C,,0)</f>
        <v>culture</v>
      </c>
      <c r="E8450" s="5" t="str">
        <f t="array" ref="E8450">XLOOKUP(A8450,Content!A:A,Content!B:B,,0)</f>
        <v>video</v>
      </c>
      <c r="F8450" s="5">
        <f t="array" ref="F8450">XLOOKUP(B8450,ReactionTypes!A:A,ReactionTypes!C:C,,0)</f>
        <v>30</v>
      </c>
      <c r="H8450" s="8"/>
    </row>
    <row r="8451">
      <c r="A8451" s="1" t="s">
        <v>358</v>
      </c>
      <c r="B8451" s="2" t="s">
        <v>17</v>
      </c>
      <c r="C8451" s="3">
        <v>0.908912037037037</v>
      </c>
      <c r="D8451" s="5" t="str">
        <f t="array" ref="D8451">XLOOKUP(A8451,Content!A:A,Content!C:C,,0)</f>
        <v>culture</v>
      </c>
      <c r="E8451" s="5" t="str">
        <f t="array" ref="E8451">XLOOKUP(A8451,Content!A:A,Content!B:B,,0)</f>
        <v>video</v>
      </c>
      <c r="F8451" s="5">
        <f t="array" ref="F8451">XLOOKUP(B8451,ReactionTypes!A:A,ReactionTypes!C:C,,0)</f>
        <v>5</v>
      </c>
      <c r="H8451" s="8"/>
    </row>
    <row r="8452">
      <c r="A8452" s="1" t="s">
        <v>358</v>
      </c>
      <c r="B8452" s="2" t="s">
        <v>20</v>
      </c>
      <c r="C8452" s="3">
        <v>0.9459375</v>
      </c>
      <c r="D8452" s="5" t="str">
        <f t="array" ref="D8452">XLOOKUP(A8452,Content!A:A,Content!C:C,,0)</f>
        <v>culture</v>
      </c>
      <c r="E8452" s="5" t="str">
        <f t="array" ref="E8452">XLOOKUP(A8452,Content!A:A,Content!B:B,,0)</f>
        <v>video</v>
      </c>
      <c r="F8452" s="5">
        <f t="array" ref="F8452">XLOOKUP(B8452,ReactionTypes!A:A,ReactionTypes!C:C,,0)</f>
        <v>65</v>
      </c>
      <c r="H8452" s="8"/>
    </row>
    <row r="8453">
      <c r="A8453" s="1" t="s">
        <v>358</v>
      </c>
      <c r="B8453" s="2" t="s">
        <v>16</v>
      </c>
      <c r="C8453" s="3">
        <v>0.9618055555555556</v>
      </c>
      <c r="D8453" s="5" t="str">
        <f t="array" ref="D8453">XLOOKUP(A8453,Content!A:A,Content!C:C,,0)</f>
        <v>culture</v>
      </c>
      <c r="E8453" s="5" t="str">
        <f t="array" ref="E8453">XLOOKUP(A8453,Content!A:A,Content!B:B,,0)</f>
        <v>video</v>
      </c>
      <c r="F8453" s="5">
        <f t="array" ref="F8453">XLOOKUP(B8453,ReactionTypes!A:A,ReactionTypes!C:C,,0)</f>
        <v>75</v>
      </c>
      <c r="H8453" s="8"/>
    </row>
    <row r="8454">
      <c r="A8454" s="1" t="s">
        <v>358</v>
      </c>
      <c r="B8454" s="2" t="s">
        <v>18</v>
      </c>
      <c r="C8454" s="3">
        <v>0.9717939814814814</v>
      </c>
      <c r="D8454" s="5" t="str">
        <f t="array" ref="D8454">XLOOKUP(A8454,Content!A:A,Content!C:C,,0)</f>
        <v>culture</v>
      </c>
      <c r="E8454" s="5" t="str">
        <f t="array" ref="E8454">XLOOKUP(A8454,Content!A:A,Content!B:B,,0)</f>
        <v>video</v>
      </c>
      <c r="F8454" s="5">
        <f t="array" ref="F8454">XLOOKUP(B8454,ReactionTypes!A:A,ReactionTypes!C:C,,0)</f>
        <v>30</v>
      </c>
      <c r="H8454" s="8"/>
    </row>
    <row r="8455">
      <c r="A8455" s="1" t="s">
        <v>358</v>
      </c>
      <c r="B8455" s="2" t="s">
        <v>21</v>
      </c>
      <c r="C8455" s="3">
        <v>0.9779745370370371</v>
      </c>
      <c r="D8455" s="5" t="str">
        <f t="array" ref="D8455">XLOOKUP(A8455,Content!A:A,Content!C:C,,0)</f>
        <v>culture</v>
      </c>
      <c r="E8455" s="5" t="str">
        <f t="array" ref="E8455">XLOOKUP(A8455,Content!A:A,Content!B:B,,0)</f>
        <v>video</v>
      </c>
      <c r="F8455" s="5">
        <f t="array" ref="F8455">XLOOKUP(B8455,ReactionTypes!A:A,ReactionTypes!C:C,,0)</f>
        <v>50</v>
      </c>
      <c r="H8455" s="8"/>
    </row>
    <row r="8456">
      <c r="A8456" s="1" t="s">
        <v>359</v>
      </c>
      <c r="B8456" s="2" t="s">
        <v>19</v>
      </c>
      <c r="C8456" s="3">
        <v>0.04085648148148148</v>
      </c>
      <c r="D8456" s="5" t="str">
        <f t="array" ref="D8456">XLOOKUP(A8456,Content!A:A,Content!C:C,,0)</f>
        <v>fitness</v>
      </c>
      <c r="E8456" s="5" t="str">
        <f t="array" ref="E8456">XLOOKUP(A8456,Content!A:A,Content!B:B,,0)</f>
        <v>GIF</v>
      </c>
      <c r="F8456" s="5">
        <f t="array" ref="F8456">XLOOKUP(B8456,ReactionTypes!A:A,ReactionTypes!C:C,,0)</f>
        <v>20</v>
      </c>
      <c r="H8456" s="8"/>
    </row>
    <row r="8457">
      <c r="A8457" s="1" t="s">
        <v>359</v>
      </c>
      <c r="B8457" s="2" t="s">
        <v>21</v>
      </c>
      <c r="C8457" s="3">
        <v>0.14064814814814816</v>
      </c>
      <c r="D8457" s="5" t="str">
        <f t="array" ref="D8457">XLOOKUP(A8457,Content!A:A,Content!C:C,,0)</f>
        <v>fitness</v>
      </c>
      <c r="E8457" s="5" t="str">
        <f t="array" ref="E8457">XLOOKUP(A8457,Content!A:A,Content!B:B,,0)</f>
        <v>GIF</v>
      </c>
      <c r="F8457" s="5">
        <f t="array" ref="F8457">XLOOKUP(B8457,ReactionTypes!A:A,ReactionTypes!C:C,,0)</f>
        <v>50</v>
      </c>
      <c r="H8457" s="8"/>
    </row>
    <row r="8458">
      <c r="A8458" s="1" t="s">
        <v>359</v>
      </c>
      <c r="B8458" s="2" t="s">
        <v>20</v>
      </c>
      <c r="C8458" s="3">
        <v>0.21135416666666668</v>
      </c>
      <c r="D8458" s="5" t="str">
        <f t="array" ref="D8458">XLOOKUP(A8458,Content!A:A,Content!C:C,,0)</f>
        <v>fitness</v>
      </c>
      <c r="E8458" s="5" t="str">
        <f t="array" ref="E8458">XLOOKUP(A8458,Content!A:A,Content!B:B,,0)</f>
        <v>GIF</v>
      </c>
      <c r="F8458" s="5">
        <f t="array" ref="F8458">XLOOKUP(B8458,ReactionTypes!A:A,ReactionTypes!C:C,,0)</f>
        <v>65</v>
      </c>
      <c r="H8458" s="8"/>
    </row>
    <row r="8459">
      <c r="A8459" s="1" t="s">
        <v>359</v>
      </c>
      <c r="B8459" s="2" t="s">
        <v>19</v>
      </c>
      <c r="C8459" s="3">
        <v>0.22496527777777778</v>
      </c>
      <c r="D8459" s="5" t="str">
        <f t="array" ref="D8459">XLOOKUP(A8459,Content!A:A,Content!C:C,,0)</f>
        <v>fitness</v>
      </c>
      <c r="E8459" s="5" t="str">
        <f t="array" ref="E8459">XLOOKUP(A8459,Content!A:A,Content!B:B,,0)</f>
        <v>GIF</v>
      </c>
      <c r="F8459" s="5">
        <f t="array" ref="F8459">XLOOKUP(B8459,ReactionTypes!A:A,ReactionTypes!C:C,,0)</f>
        <v>20</v>
      </c>
      <c r="H8459" s="8"/>
    </row>
    <row r="8460">
      <c r="A8460" s="1" t="s">
        <v>359</v>
      </c>
      <c r="B8460" s="2" t="s">
        <v>14</v>
      </c>
      <c r="C8460" s="3">
        <v>0.25328703703703703</v>
      </c>
      <c r="D8460" s="5" t="str">
        <f t="array" ref="D8460">XLOOKUP(A8460,Content!A:A,Content!C:C,,0)</f>
        <v>fitness</v>
      </c>
      <c r="E8460" s="5" t="str">
        <f t="array" ref="E8460">XLOOKUP(A8460,Content!A:A,Content!B:B,,0)</f>
        <v>GIF</v>
      </c>
      <c r="F8460" s="5">
        <f t="array" ref="F8460">XLOOKUP(B8460,ReactionTypes!A:A,ReactionTypes!C:C,,0)</f>
        <v>70</v>
      </c>
      <c r="H8460" s="8"/>
    </row>
    <row r="8461">
      <c r="A8461" s="1" t="s">
        <v>359</v>
      </c>
      <c r="B8461" s="2" t="s">
        <v>7</v>
      </c>
      <c r="C8461" s="3">
        <v>0.28542824074074075</v>
      </c>
      <c r="D8461" s="5" t="str">
        <f t="array" ref="D8461">XLOOKUP(A8461,Content!A:A,Content!C:C,,0)</f>
        <v>fitness</v>
      </c>
      <c r="E8461" s="5" t="str">
        <f t="array" ref="E8461">XLOOKUP(A8461,Content!A:A,Content!B:B,,0)</f>
        <v>GIF</v>
      </c>
      <c r="F8461" s="5">
        <f t="array" ref="F8461">XLOOKUP(B8461,ReactionTypes!A:A,ReactionTypes!C:C,,0)</f>
        <v>60</v>
      </c>
      <c r="H8461" s="8"/>
    </row>
    <row r="8462">
      <c r="A8462" s="1" t="s">
        <v>359</v>
      </c>
      <c r="B8462" s="2" t="s">
        <v>21</v>
      </c>
      <c r="C8462" s="3">
        <v>0.3755671296296296</v>
      </c>
      <c r="D8462" s="5" t="str">
        <f t="array" ref="D8462">XLOOKUP(A8462,Content!A:A,Content!C:C,,0)</f>
        <v>fitness</v>
      </c>
      <c r="E8462" s="5" t="str">
        <f t="array" ref="E8462">XLOOKUP(A8462,Content!A:A,Content!B:B,,0)</f>
        <v>GIF</v>
      </c>
      <c r="F8462" s="5">
        <f t="array" ref="F8462">XLOOKUP(B8462,ReactionTypes!A:A,ReactionTypes!C:C,,0)</f>
        <v>50</v>
      </c>
      <c r="H8462" s="8"/>
    </row>
    <row r="8463">
      <c r="A8463" s="1" t="s">
        <v>359</v>
      </c>
      <c r="B8463" s="2" t="s">
        <v>12</v>
      </c>
      <c r="C8463" s="3">
        <v>0.39038194444444446</v>
      </c>
      <c r="D8463" s="5" t="str">
        <f t="array" ref="D8463">XLOOKUP(A8463,Content!A:A,Content!C:C,,0)</f>
        <v>fitness</v>
      </c>
      <c r="E8463" s="5" t="str">
        <f t="array" ref="E8463">XLOOKUP(A8463,Content!A:A,Content!B:B,,0)</f>
        <v>GIF</v>
      </c>
      <c r="F8463" s="5">
        <f t="array" ref="F8463">XLOOKUP(B8463,ReactionTypes!A:A,ReactionTypes!C:C,,0)</f>
        <v>10</v>
      </c>
      <c r="H8463" s="8"/>
    </row>
    <row r="8464">
      <c r="A8464" s="1" t="s">
        <v>359</v>
      </c>
      <c r="B8464" s="2" t="s">
        <v>22</v>
      </c>
      <c r="C8464" s="3">
        <v>0.39447916666666666</v>
      </c>
      <c r="D8464" s="5" t="str">
        <f t="array" ref="D8464">XLOOKUP(A8464,Content!A:A,Content!C:C,,0)</f>
        <v>fitness</v>
      </c>
      <c r="E8464" s="5" t="str">
        <f t="array" ref="E8464">XLOOKUP(A8464,Content!A:A,Content!B:B,,0)</f>
        <v>GIF</v>
      </c>
      <c r="F8464" s="5">
        <f t="array" ref="F8464">XLOOKUP(B8464,ReactionTypes!A:A,ReactionTypes!C:C,,0)</f>
        <v>0</v>
      </c>
      <c r="H8464" s="8"/>
    </row>
    <row r="8465">
      <c r="A8465" s="1" t="s">
        <v>359</v>
      </c>
      <c r="B8465" s="2" t="s">
        <v>12</v>
      </c>
      <c r="C8465" s="3">
        <v>0.3998726851851852</v>
      </c>
      <c r="D8465" s="5" t="str">
        <f t="array" ref="D8465">XLOOKUP(A8465,Content!A:A,Content!C:C,,0)</f>
        <v>fitness</v>
      </c>
      <c r="E8465" s="5" t="str">
        <f t="array" ref="E8465">XLOOKUP(A8465,Content!A:A,Content!B:B,,0)</f>
        <v>GIF</v>
      </c>
      <c r="F8465" s="5">
        <f t="array" ref="F8465">XLOOKUP(B8465,ReactionTypes!A:A,ReactionTypes!C:C,,0)</f>
        <v>10</v>
      </c>
      <c r="H8465" s="8"/>
    </row>
    <row r="8466">
      <c r="A8466" s="1" t="s">
        <v>359</v>
      </c>
      <c r="B8466" s="2" t="s">
        <v>22</v>
      </c>
      <c r="C8466" s="3">
        <v>0.4083333333333333</v>
      </c>
      <c r="D8466" s="5" t="str">
        <f t="array" ref="D8466">XLOOKUP(A8466,Content!A:A,Content!C:C,,0)</f>
        <v>fitness</v>
      </c>
      <c r="E8466" s="5" t="str">
        <f t="array" ref="E8466">XLOOKUP(A8466,Content!A:A,Content!B:B,,0)</f>
        <v>GIF</v>
      </c>
      <c r="F8466" s="5">
        <f t="array" ref="F8466">XLOOKUP(B8466,ReactionTypes!A:A,ReactionTypes!C:C,,0)</f>
        <v>0</v>
      </c>
      <c r="H8466" s="8"/>
    </row>
    <row r="8467">
      <c r="A8467" s="1" t="s">
        <v>359</v>
      </c>
      <c r="B8467" s="2" t="s">
        <v>18</v>
      </c>
      <c r="C8467" s="3">
        <v>0.4309953703703704</v>
      </c>
      <c r="D8467" s="5" t="str">
        <f t="array" ref="D8467">XLOOKUP(A8467,Content!A:A,Content!C:C,,0)</f>
        <v>fitness</v>
      </c>
      <c r="E8467" s="5" t="str">
        <f t="array" ref="E8467">XLOOKUP(A8467,Content!A:A,Content!B:B,,0)</f>
        <v>GIF</v>
      </c>
      <c r="F8467" s="5">
        <f t="array" ref="F8467">XLOOKUP(B8467,ReactionTypes!A:A,ReactionTypes!C:C,,0)</f>
        <v>30</v>
      </c>
      <c r="H8467" s="8"/>
    </row>
    <row r="8468">
      <c r="A8468" s="1" t="s">
        <v>359</v>
      </c>
      <c r="B8468" s="2" t="s">
        <v>13</v>
      </c>
      <c r="C8468" s="3">
        <v>0.4627893518518518</v>
      </c>
      <c r="D8468" s="5" t="str">
        <f t="array" ref="D8468">XLOOKUP(A8468,Content!A:A,Content!C:C,,0)</f>
        <v>fitness</v>
      </c>
      <c r="E8468" s="5" t="str">
        <f t="array" ref="E8468">XLOOKUP(A8468,Content!A:A,Content!B:B,,0)</f>
        <v>GIF</v>
      </c>
      <c r="F8468" s="5">
        <f t="array" ref="F8468">XLOOKUP(B8468,ReactionTypes!A:A,ReactionTypes!C:C,,0)</f>
        <v>45</v>
      </c>
      <c r="H8468" s="8"/>
    </row>
    <row r="8469">
      <c r="A8469" s="1" t="s">
        <v>359</v>
      </c>
      <c r="B8469" s="2" t="s">
        <v>11</v>
      </c>
      <c r="C8469" s="3">
        <v>0.5103472222222222</v>
      </c>
      <c r="D8469" s="5" t="str">
        <f t="array" ref="D8469">XLOOKUP(A8469,Content!A:A,Content!C:C,,0)</f>
        <v>fitness</v>
      </c>
      <c r="E8469" s="5" t="str">
        <f t="array" ref="E8469">XLOOKUP(A8469,Content!A:A,Content!B:B,,0)</f>
        <v>GIF</v>
      </c>
      <c r="F8469" s="5">
        <f t="array" ref="F8469">XLOOKUP(B8469,ReactionTypes!A:A,ReactionTypes!C:C,,0)</f>
        <v>15</v>
      </c>
      <c r="H8469" s="8"/>
    </row>
    <row r="8470">
      <c r="A8470" s="1" t="s">
        <v>359</v>
      </c>
      <c r="B8470" s="2" t="s">
        <v>9</v>
      </c>
      <c r="C8470" s="3">
        <v>0.6463194444444444</v>
      </c>
      <c r="D8470" s="5" t="str">
        <f t="array" ref="D8470">XLOOKUP(A8470,Content!A:A,Content!C:C,,0)</f>
        <v>fitness</v>
      </c>
      <c r="E8470" s="5" t="str">
        <f t="array" ref="E8470">XLOOKUP(A8470,Content!A:A,Content!B:B,,0)</f>
        <v>GIF</v>
      </c>
      <c r="F8470" s="5">
        <f t="array" ref="F8470">XLOOKUP(B8470,ReactionTypes!A:A,ReactionTypes!C:C,,0)</f>
        <v>12</v>
      </c>
      <c r="H8470" s="8"/>
    </row>
    <row r="8471">
      <c r="A8471" s="1" t="s">
        <v>359</v>
      </c>
      <c r="B8471" s="2" t="s">
        <v>17</v>
      </c>
      <c r="C8471" s="3">
        <v>0.6528356481481481</v>
      </c>
      <c r="D8471" s="5" t="str">
        <f t="array" ref="D8471">XLOOKUP(A8471,Content!A:A,Content!C:C,,0)</f>
        <v>fitness</v>
      </c>
      <c r="E8471" s="5" t="str">
        <f t="array" ref="E8471">XLOOKUP(A8471,Content!A:A,Content!B:B,,0)</f>
        <v>GIF</v>
      </c>
      <c r="F8471" s="5">
        <f t="array" ref="F8471">XLOOKUP(B8471,ReactionTypes!A:A,ReactionTypes!C:C,,0)</f>
        <v>5</v>
      </c>
      <c r="H8471" s="8"/>
    </row>
    <row r="8472">
      <c r="A8472" s="1" t="s">
        <v>359</v>
      </c>
      <c r="B8472" s="2" t="s">
        <v>11</v>
      </c>
      <c r="C8472" s="3">
        <v>0.660150462962963</v>
      </c>
      <c r="D8472" s="5" t="str">
        <f t="array" ref="D8472">XLOOKUP(A8472,Content!A:A,Content!C:C,,0)</f>
        <v>fitness</v>
      </c>
      <c r="E8472" s="5" t="str">
        <f t="array" ref="E8472">XLOOKUP(A8472,Content!A:A,Content!B:B,,0)</f>
        <v>GIF</v>
      </c>
      <c r="F8472" s="5">
        <f t="array" ref="F8472">XLOOKUP(B8472,ReactionTypes!A:A,ReactionTypes!C:C,,0)</f>
        <v>15</v>
      </c>
      <c r="H8472" s="8"/>
    </row>
    <row r="8473">
      <c r="A8473" s="1" t="s">
        <v>359</v>
      </c>
      <c r="B8473" s="2" t="s">
        <v>9</v>
      </c>
      <c r="C8473" s="3">
        <v>0.6929398148148148</v>
      </c>
      <c r="D8473" s="5" t="str">
        <f t="array" ref="D8473">XLOOKUP(A8473,Content!A:A,Content!C:C,,0)</f>
        <v>fitness</v>
      </c>
      <c r="E8473" s="5" t="str">
        <f t="array" ref="E8473">XLOOKUP(A8473,Content!A:A,Content!B:B,,0)</f>
        <v>GIF</v>
      </c>
      <c r="F8473" s="5">
        <f t="array" ref="F8473">XLOOKUP(B8473,ReactionTypes!A:A,ReactionTypes!C:C,,0)</f>
        <v>12</v>
      </c>
      <c r="H8473" s="8"/>
    </row>
    <row r="8474">
      <c r="A8474" s="1" t="s">
        <v>359</v>
      </c>
      <c r="B8474" s="2" t="s">
        <v>9</v>
      </c>
      <c r="C8474" s="3">
        <v>0.7446296296296296</v>
      </c>
      <c r="D8474" s="5" t="str">
        <f t="array" ref="D8474">XLOOKUP(A8474,Content!A:A,Content!C:C,,0)</f>
        <v>fitness</v>
      </c>
      <c r="E8474" s="5" t="str">
        <f t="array" ref="E8474">XLOOKUP(A8474,Content!A:A,Content!B:B,,0)</f>
        <v>GIF</v>
      </c>
      <c r="F8474" s="5">
        <f t="array" ref="F8474">XLOOKUP(B8474,ReactionTypes!A:A,ReactionTypes!C:C,,0)</f>
        <v>12</v>
      </c>
      <c r="H8474" s="8"/>
    </row>
    <row r="8475">
      <c r="A8475" s="1" t="s">
        <v>359</v>
      </c>
      <c r="B8475" s="2" t="s">
        <v>17</v>
      </c>
      <c r="C8475" s="3">
        <v>0.9064236111111111</v>
      </c>
      <c r="D8475" s="5" t="str">
        <f t="array" ref="D8475">XLOOKUP(A8475,Content!A:A,Content!C:C,,0)</f>
        <v>fitness</v>
      </c>
      <c r="E8475" s="5" t="str">
        <f t="array" ref="E8475">XLOOKUP(A8475,Content!A:A,Content!B:B,,0)</f>
        <v>GIF</v>
      </c>
      <c r="F8475" s="5">
        <f t="array" ref="F8475">XLOOKUP(B8475,ReactionTypes!A:A,ReactionTypes!C:C,,0)</f>
        <v>5</v>
      </c>
      <c r="H8475" s="8"/>
    </row>
    <row r="8476">
      <c r="A8476" s="1" t="s">
        <v>359</v>
      </c>
      <c r="B8476" s="2" t="s">
        <v>19</v>
      </c>
      <c r="C8476" s="3">
        <v>0.9310763888888889</v>
      </c>
      <c r="D8476" s="5" t="str">
        <f t="array" ref="D8476">XLOOKUP(A8476,Content!A:A,Content!C:C,,0)</f>
        <v>fitness</v>
      </c>
      <c r="E8476" s="5" t="str">
        <f t="array" ref="E8476">XLOOKUP(A8476,Content!A:A,Content!B:B,,0)</f>
        <v>GIF</v>
      </c>
      <c r="F8476" s="5">
        <f t="array" ref="F8476">XLOOKUP(B8476,ReactionTypes!A:A,ReactionTypes!C:C,,0)</f>
        <v>20</v>
      </c>
      <c r="H8476" s="8"/>
    </row>
    <row r="8477">
      <c r="A8477" s="1" t="s">
        <v>359</v>
      </c>
      <c r="B8477" s="2" t="s">
        <v>7</v>
      </c>
      <c r="C8477" s="3">
        <v>0.9351851851851852</v>
      </c>
      <c r="D8477" s="5" t="str">
        <f t="array" ref="D8477">XLOOKUP(A8477,Content!A:A,Content!C:C,,0)</f>
        <v>fitness</v>
      </c>
      <c r="E8477" s="5" t="str">
        <f t="array" ref="E8477">XLOOKUP(A8477,Content!A:A,Content!B:B,,0)</f>
        <v>GIF</v>
      </c>
      <c r="F8477" s="5">
        <f t="array" ref="F8477">XLOOKUP(B8477,ReactionTypes!A:A,ReactionTypes!C:C,,0)</f>
        <v>60</v>
      </c>
      <c r="H8477" s="8"/>
    </row>
    <row r="8478">
      <c r="A8478" s="1" t="s">
        <v>359</v>
      </c>
      <c r="B8478" s="2" t="s">
        <v>7</v>
      </c>
      <c r="C8478" s="3">
        <v>0.9825231481481481</v>
      </c>
      <c r="D8478" s="5" t="str">
        <f t="array" ref="D8478">XLOOKUP(A8478,Content!A:A,Content!C:C,,0)</f>
        <v>fitness</v>
      </c>
      <c r="E8478" s="5" t="str">
        <f t="array" ref="E8478">XLOOKUP(A8478,Content!A:A,Content!B:B,,0)</f>
        <v>GIF</v>
      </c>
      <c r="F8478" s="5">
        <f t="array" ref="F8478">XLOOKUP(B8478,ReactionTypes!A:A,ReactionTypes!C:C,,0)</f>
        <v>60</v>
      </c>
      <c r="H8478" s="8"/>
    </row>
    <row r="8479">
      <c r="A8479" s="1" t="s">
        <v>360</v>
      </c>
      <c r="B8479" s="2" t="s">
        <v>12</v>
      </c>
      <c r="C8479" s="3">
        <v>0.15527777777777776</v>
      </c>
      <c r="D8479" s="5" t="str">
        <f t="array" ref="D8479">XLOOKUP(A8479,Content!A:A,Content!C:C,,0)</f>
        <v>fitness</v>
      </c>
      <c r="E8479" s="5" t="str">
        <f t="array" ref="E8479">XLOOKUP(A8479,Content!A:A,Content!B:B,,0)</f>
        <v>video</v>
      </c>
      <c r="F8479" s="5">
        <f t="array" ref="F8479">XLOOKUP(B8479,ReactionTypes!A:A,ReactionTypes!C:C,,0)</f>
        <v>10</v>
      </c>
      <c r="H8479" s="8"/>
    </row>
    <row r="8480">
      <c r="A8480" s="1" t="s">
        <v>360</v>
      </c>
      <c r="B8480" s="2" t="s">
        <v>12</v>
      </c>
      <c r="C8480" s="3">
        <v>0.15964120370370372</v>
      </c>
      <c r="D8480" s="5" t="str">
        <f t="array" ref="D8480">XLOOKUP(A8480,Content!A:A,Content!C:C,,0)</f>
        <v>fitness</v>
      </c>
      <c r="E8480" s="5" t="str">
        <f t="array" ref="E8480">XLOOKUP(A8480,Content!A:A,Content!B:B,,0)</f>
        <v>video</v>
      </c>
      <c r="F8480" s="5">
        <f t="array" ref="F8480">XLOOKUP(B8480,ReactionTypes!A:A,ReactionTypes!C:C,,0)</f>
        <v>10</v>
      </c>
      <c r="H8480" s="8"/>
    </row>
    <row r="8481">
      <c r="A8481" s="1" t="s">
        <v>360</v>
      </c>
      <c r="B8481" s="2" t="s">
        <v>21</v>
      </c>
      <c r="C8481" s="3">
        <v>0.16813657407407406</v>
      </c>
      <c r="D8481" s="5" t="str">
        <f t="array" ref="D8481">XLOOKUP(A8481,Content!A:A,Content!C:C,,0)</f>
        <v>fitness</v>
      </c>
      <c r="E8481" s="5" t="str">
        <f t="array" ref="E8481">XLOOKUP(A8481,Content!A:A,Content!B:B,,0)</f>
        <v>video</v>
      </c>
      <c r="F8481" s="5">
        <f t="array" ref="F8481">XLOOKUP(B8481,ReactionTypes!A:A,ReactionTypes!C:C,,0)</f>
        <v>50</v>
      </c>
      <c r="H8481" s="8"/>
    </row>
    <row r="8482">
      <c r="A8482" s="1" t="s">
        <v>360</v>
      </c>
      <c r="B8482" s="2" t="s">
        <v>21</v>
      </c>
      <c r="C8482" s="3">
        <v>0.1739351851851852</v>
      </c>
      <c r="D8482" s="5" t="str">
        <f t="array" ref="D8482">XLOOKUP(A8482,Content!A:A,Content!C:C,,0)</f>
        <v>fitness</v>
      </c>
      <c r="E8482" s="5" t="str">
        <f t="array" ref="E8482">XLOOKUP(A8482,Content!A:A,Content!B:B,,0)</f>
        <v>video</v>
      </c>
      <c r="F8482" s="5">
        <f t="array" ref="F8482">XLOOKUP(B8482,ReactionTypes!A:A,ReactionTypes!C:C,,0)</f>
        <v>50</v>
      </c>
      <c r="H8482" s="8"/>
    </row>
    <row r="8483">
      <c r="A8483" s="1" t="s">
        <v>360</v>
      </c>
      <c r="B8483" s="2" t="s">
        <v>14</v>
      </c>
      <c r="C8483" s="3">
        <v>0.18041666666666667</v>
      </c>
      <c r="D8483" s="5" t="str">
        <f t="array" ref="D8483">XLOOKUP(A8483,Content!A:A,Content!C:C,,0)</f>
        <v>fitness</v>
      </c>
      <c r="E8483" s="5" t="str">
        <f t="array" ref="E8483">XLOOKUP(A8483,Content!A:A,Content!B:B,,0)</f>
        <v>video</v>
      </c>
      <c r="F8483" s="5">
        <f t="array" ref="F8483">XLOOKUP(B8483,ReactionTypes!A:A,ReactionTypes!C:C,,0)</f>
        <v>70</v>
      </c>
      <c r="H8483" s="8"/>
    </row>
    <row r="8484">
      <c r="A8484" s="1" t="s">
        <v>360</v>
      </c>
      <c r="B8484" s="2" t="s">
        <v>11</v>
      </c>
      <c r="C8484" s="3">
        <v>0.18140046296296297</v>
      </c>
      <c r="D8484" s="5" t="str">
        <f t="array" ref="D8484">XLOOKUP(A8484,Content!A:A,Content!C:C,,0)</f>
        <v>fitness</v>
      </c>
      <c r="E8484" s="5" t="str">
        <f t="array" ref="E8484">XLOOKUP(A8484,Content!A:A,Content!B:B,,0)</f>
        <v>video</v>
      </c>
      <c r="F8484" s="5">
        <f t="array" ref="F8484">XLOOKUP(B8484,ReactionTypes!A:A,ReactionTypes!C:C,,0)</f>
        <v>15</v>
      </c>
      <c r="H8484" s="8"/>
    </row>
    <row r="8485">
      <c r="A8485" s="1" t="s">
        <v>360</v>
      </c>
      <c r="B8485" s="2" t="s">
        <v>17</v>
      </c>
      <c r="C8485" s="3">
        <v>0.22621527777777778</v>
      </c>
      <c r="D8485" s="5" t="str">
        <f t="array" ref="D8485">XLOOKUP(A8485,Content!A:A,Content!C:C,,0)</f>
        <v>fitness</v>
      </c>
      <c r="E8485" s="5" t="str">
        <f t="array" ref="E8485">XLOOKUP(A8485,Content!A:A,Content!B:B,,0)</f>
        <v>video</v>
      </c>
      <c r="F8485" s="5">
        <f t="array" ref="F8485">XLOOKUP(B8485,ReactionTypes!A:A,ReactionTypes!C:C,,0)</f>
        <v>5</v>
      </c>
      <c r="H8485" s="8"/>
    </row>
    <row r="8486">
      <c r="A8486" s="1" t="s">
        <v>360</v>
      </c>
      <c r="B8486" s="2" t="s">
        <v>21</v>
      </c>
      <c r="C8486" s="3">
        <v>0.23626157407407408</v>
      </c>
      <c r="D8486" s="5" t="str">
        <f t="array" ref="D8486">XLOOKUP(A8486,Content!A:A,Content!C:C,,0)</f>
        <v>fitness</v>
      </c>
      <c r="E8486" s="5" t="str">
        <f t="array" ref="E8486">XLOOKUP(A8486,Content!A:A,Content!B:B,,0)</f>
        <v>video</v>
      </c>
      <c r="F8486" s="5">
        <f t="array" ref="F8486">XLOOKUP(B8486,ReactionTypes!A:A,ReactionTypes!C:C,,0)</f>
        <v>50</v>
      </c>
      <c r="H8486" s="8"/>
    </row>
    <row r="8487">
      <c r="A8487" s="1" t="s">
        <v>360</v>
      </c>
      <c r="B8487" s="2" t="s">
        <v>7</v>
      </c>
      <c r="C8487" s="3">
        <v>0.25475694444444447</v>
      </c>
      <c r="D8487" s="5" t="str">
        <f t="array" ref="D8487">XLOOKUP(A8487,Content!A:A,Content!C:C,,0)</f>
        <v>fitness</v>
      </c>
      <c r="E8487" s="5" t="str">
        <f t="array" ref="E8487">XLOOKUP(A8487,Content!A:A,Content!B:B,,0)</f>
        <v>video</v>
      </c>
      <c r="F8487" s="5">
        <f t="array" ref="F8487">XLOOKUP(B8487,ReactionTypes!A:A,ReactionTypes!C:C,,0)</f>
        <v>60</v>
      </c>
      <c r="H8487" s="8"/>
    </row>
    <row r="8488">
      <c r="A8488" s="1" t="s">
        <v>360</v>
      </c>
      <c r="B8488" s="2" t="s">
        <v>17</v>
      </c>
      <c r="C8488" s="3">
        <v>0.2956712962962963</v>
      </c>
      <c r="D8488" s="5" t="str">
        <f t="array" ref="D8488">XLOOKUP(A8488,Content!A:A,Content!C:C,,0)</f>
        <v>fitness</v>
      </c>
      <c r="E8488" s="5" t="str">
        <f t="array" ref="E8488">XLOOKUP(A8488,Content!A:A,Content!B:B,,0)</f>
        <v>video</v>
      </c>
      <c r="F8488" s="5">
        <f t="array" ref="F8488">XLOOKUP(B8488,ReactionTypes!A:A,ReactionTypes!C:C,,0)</f>
        <v>5</v>
      </c>
      <c r="H8488" s="8"/>
    </row>
    <row r="8489">
      <c r="A8489" s="1" t="s">
        <v>360</v>
      </c>
      <c r="B8489" s="2" t="s">
        <v>12</v>
      </c>
      <c r="C8489" s="3">
        <v>0.30995370370370373</v>
      </c>
      <c r="D8489" s="5" t="str">
        <f t="array" ref="D8489">XLOOKUP(A8489,Content!A:A,Content!C:C,,0)</f>
        <v>fitness</v>
      </c>
      <c r="E8489" s="5" t="str">
        <f t="array" ref="E8489">XLOOKUP(A8489,Content!A:A,Content!B:B,,0)</f>
        <v>video</v>
      </c>
      <c r="F8489" s="5">
        <f t="array" ref="F8489">XLOOKUP(B8489,ReactionTypes!A:A,ReactionTypes!C:C,,0)</f>
        <v>10</v>
      </c>
      <c r="H8489" s="8"/>
    </row>
    <row r="8490">
      <c r="A8490" s="1" t="s">
        <v>360</v>
      </c>
      <c r="B8490" s="2" t="s">
        <v>11</v>
      </c>
      <c r="C8490" s="3">
        <v>0.3256134259259259</v>
      </c>
      <c r="D8490" s="5" t="str">
        <f t="array" ref="D8490">XLOOKUP(A8490,Content!A:A,Content!C:C,,0)</f>
        <v>fitness</v>
      </c>
      <c r="E8490" s="5" t="str">
        <f t="array" ref="E8490">XLOOKUP(A8490,Content!A:A,Content!B:B,,0)</f>
        <v>video</v>
      </c>
      <c r="F8490" s="5">
        <f t="array" ref="F8490">XLOOKUP(B8490,ReactionTypes!A:A,ReactionTypes!C:C,,0)</f>
        <v>15</v>
      </c>
      <c r="H8490" s="8"/>
    </row>
    <row r="8491">
      <c r="A8491" s="1" t="s">
        <v>360</v>
      </c>
      <c r="B8491" s="2" t="s">
        <v>16</v>
      </c>
      <c r="C8491" s="3">
        <v>0.34076388888888887</v>
      </c>
      <c r="D8491" s="5" t="str">
        <f t="array" ref="D8491">XLOOKUP(A8491,Content!A:A,Content!C:C,,0)</f>
        <v>fitness</v>
      </c>
      <c r="E8491" s="5" t="str">
        <f t="array" ref="E8491">XLOOKUP(A8491,Content!A:A,Content!B:B,,0)</f>
        <v>video</v>
      </c>
      <c r="F8491" s="5">
        <f t="array" ref="F8491">XLOOKUP(B8491,ReactionTypes!A:A,ReactionTypes!C:C,,0)</f>
        <v>75</v>
      </c>
      <c r="H8491" s="8"/>
    </row>
    <row r="8492">
      <c r="A8492" s="1" t="s">
        <v>360</v>
      </c>
      <c r="B8492" s="2" t="s">
        <v>13</v>
      </c>
      <c r="C8492" s="3">
        <v>0.3658796296296296</v>
      </c>
      <c r="D8492" s="5" t="str">
        <f t="array" ref="D8492">XLOOKUP(A8492,Content!A:A,Content!C:C,,0)</f>
        <v>fitness</v>
      </c>
      <c r="E8492" s="5" t="str">
        <f t="array" ref="E8492">XLOOKUP(A8492,Content!A:A,Content!B:B,,0)</f>
        <v>video</v>
      </c>
      <c r="F8492" s="5">
        <f t="array" ref="F8492">XLOOKUP(B8492,ReactionTypes!A:A,ReactionTypes!C:C,,0)</f>
        <v>45</v>
      </c>
      <c r="H8492" s="8"/>
    </row>
    <row r="8493">
      <c r="A8493" s="1" t="s">
        <v>360</v>
      </c>
      <c r="B8493" s="2" t="s">
        <v>10</v>
      </c>
      <c r="C8493" s="3">
        <v>0.3675925925925926</v>
      </c>
      <c r="D8493" s="5" t="str">
        <f t="array" ref="D8493">XLOOKUP(A8493,Content!A:A,Content!C:C,,0)</f>
        <v>fitness</v>
      </c>
      <c r="E8493" s="5" t="str">
        <f t="array" ref="E8493">XLOOKUP(A8493,Content!A:A,Content!B:B,,0)</f>
        <v>video</v>
      </c>
      <c r="F8493" s="5">
        <f t="array" ref="F8493">XLOOKUP(B8493,ReactionTypes!A:A,ReactionTypes!C:C,,0)</f>
        <v>72</v>
      </c>
      <c r="H8493" s="8"/>
    </row>
    <row r="8494">
      <c r="A8494" s="1" t="s">
        <v>360</v>
      </c>
      <c r="B8494" s="2" t="s">
        <v>16</v>
      </c>
      <c r="C8494" s="3">
        <v>0.4597685185185185</v>
      </c>
      <c r="D8494" s="5" t="str">
        <f t="array" ref="D8494">XLOOKUP(A8494,Content!A:A,Content!C:C,,0)</f>
        <v>fitness</v>
      </c>
      <c r="E8494" s="5" t="str">
        <f t="array" ref="E8494">XLOOKUP(A8494,Content!A:A,Content!B:B,,0)</f>
        <v>video</v>
      </c>
      <c r="F8494" s="5">
        <f t="array" ref="F8494">XLOOKUP(B8494,ReactionTypes!A:A,ReactionTypes!C:C,,0)</f>
        <v>75</v>
      </c>
      <c r="H8494" s="8"/>
    </row>
    <row r="8495">
      <c r="A8495" s="1" t="s">
        <v>360</v>
      </c>
      <c r="B8495" s="2" t="s">
        <v>20</v>
      </c>
      <c r="C8495" s="3">
        <v>0.4821990740740741</v>
      </c>
      <c r="D8495" s="5" t="str">
        <f t="array" ref="D8495">XLOOKUP(A8495,Content!A:A,Content!C:C,,0)</f>
        <v>fitness</v>
      </c>
      <c r="E8495" s="5" t="str">
        <f t="array" ref="E8495">XLOOKUP(A8495,Content!A:A,Content!B:B,,0)</f>
        <v>video</v>
      </c>
      <c r="F8495" s="5">
        <f t="array" ref="F8495">XLOOKUP(B8495,ReactionTypes!A:A,ReactionTypes!C:C,,0)</f>
        <v>65</v>
      </c>
      <c r="H8495" s="8"/>
    </row>
    <row r="8496">
      <c r="A8496" s="1" t="s">
        <v>360</v>
      </c>
      <c r="B8496" s="2" t="s">
        <v>16</v>
      </c>
      <c r="C8496" s="3">
        <v>0.48430555555555554</v>
      </c>
      <c r="D8496" s="5" t="str">
        <f t="array" ref="D8496">XLOOKUP(A8496,Content!A:A,Content!C:C,,0)</f>
        <v>fitness</v>
      </c>
      <c r="E8496" s="5" t="str">
        <f t="array" ref="E8496">XLOOKUP(A8496,Content!A:A,Content!B:B,,0)</f>
        <v>video</v>
      </c>
      <c r="F8496" s="5">
        <f t="array" ref="F8496">XLOOKUP(B8496,ReactionTypes!A:A,ReactionTypes!C:C,,0)</f>
        <v>75</v>
      </c>
      <c r="H8496" s="8"/>
    </row>
    <row r="8497">
      <c r="A8497" s="1" t="s">
        <v>360</v>
      </c>
      <c r="B8497" s="2" t="s">
        <v>21</v>
      </c>
      <c r="C8497" s="3">
        <v>0.5996296296296296</v>
      </c>
      <c r="D8497" s="5" t="str">
        <f t="array" ref="D8497">XLOOKUP(A8497,Content!A:A,Content!C:C,,0)</f>
        <v>fitness</v>
      </c>
      <c r="E8497" s="5" t="str">
        <f t="array" ref="E8497">XLOOKUP(A8497,Content!A:A,Content!B:B,,0)</f>
        <v>video</v>
      </c>
      <c r="F8497" s="5">
        <f t="array" ref="F8497">XLOOKUP(B8497,ReactionTypes!A:A,ReactionTypes!C:C,,0)</f>
        <v>50</v>
      </c>
      <c r="H8497" s="8"/>
    </row>
    <row r="8498">
      <c r="A8498" s="1" t="s">
        <v>360</v>
      </c>
      <c r="B8498" s="2" t="s">
        <v>9</v>
      </c>
      <c r="C8498" s="3">
        <v>0.6198958333333333</v>
      </c>
      <c r="D8498" s="5" t="str">
        <f t="array" ref="D8498">XLOOKUP(A8498,Content!A:A,Content!C:C,,0)</f>
        <v>fitness</v>
      </c>
      <c r="E8498" s="5" t="str">
        <f t="array" ref="E8498">XLOOKUP(A8498,Content!A:A,Content!B:B,,0)</f>
        <v>video</v>
      </c>
      <c r="F8498" s="5">
        <f t="array" ref="F8498">XLOOKUP(B8498,ReactionTypes!A:A,ReactionTypes!C:C,,0)</f>
        <v>12</v>
      </c>
      <c r="H8498" s="8"/>
    </row>
    <row r="8499">
      <c r="A8499" s="1" t="s">
        <v>360</v>
      </c>
      <c r="B8499" s="2" t="s">
        <v>15</v>
      </c>
      <c r="C8499" s="3">
        <v>0.6412962962962963</v>
      </c>
      <c r="D8499" s="5" t="str">
        <f t="array" ref="D8499">XLOOKUP(A8499,Content!A:A,Content!C:C,,0)</f>
        <v>fitness</v>
      </c>
      <c r="E8499" s="5" t="str">
        <f t="array" ref="E8499">XLOOKUP(A8499,Content!A:A,Content!B:B,,0)</f>
        <v>video</v>
      </c>
      <c r="F8499" s="5">
        <f t="array" ref="F8499">XLOOKUP(B8499,ReactionTypes!A:A,ReactionTypes!C:C,,0)</f>
        <v>70</v>
      </c>
      <c r="H8499" s="8"/>
    </row>
    <row r="8500">
      <c r="A8500" s="1" t="s">
        <v>360</v>
      </c>
      <c r="B8500" s="2" t="s">
        <v>14</v>
      </c>
      <c r="C8500" s="3">
        <v>0.6575115740740741</v>
      </c>
      <c r="D8500" s="5" t="str">
        <f t="array" ref="D8500">XLOOKUP(A8500,Content!A:A,Content!C:C,,0)</f>
        <v>fitness</v>
      </c>
      <c r="E8500" s="5" t="str">
        <f t="array" ref="E8500">XLOOKUP(A8500,Content!A:A,Content!B:B,,0)</f>
        <v>video</v>
      </c>
      <c r="F8500" s="5">
        <f t="array" ref="F8500">XLOOKUP(B8500,ReactionTypes!A:A,ReactionTypes!C:C,,0)</f>
        <v>70</v>
      </c>
      <c r="H8500" s="8"/>
    </row>
    <row r="8501">
      <c r="A8501" s="1" t="s">
        <v>360</v>
      </c>
      <c r="B8501" s="2" t="s">
        <v>9</v>
      </c>
      <c r="C8501" s="3">
        <v>0.702037037037037</v>
      </c>
      <c r="D8501" s="5" t="str">
        <f t="array" ref="D8501">XLOOKUP(A8501,Content!A:A,Content!C:C,,0)</f>
        <v>fitness</v>
      </c>
      <c r="E8501" s="5" t="str">
        <f t="array" ref="E8501">XLOOKUP(A8501,Content!A:A,Content!B:B,,0)</f>
        <v>video</v>
      </c>
      <c r="F8501" s="5">
        <f t="array" ref="F8501">XLOOKUP(B8501,ReactionTypes!A:A,ReactionTypes!C:C,,0)</f>
        <v>12</v>
      </c>
      <c r="H8501" s="8"/>
    </row>
    <row r="8502">
      <c r="A8502" s="1" t="s">
        <v>360</v>
      </c>
      <c r="B8502" s="2" t="s">
        <v>12</v>
      </c>
      <c r="C8502" s="3">
        <v>0.7084490740740741</v>
      </c>
      <c r="D8502" s="5" t="str">
        <f t="array" ref="D8502">XLOOKUP(A8502,Content!A:A,Content!C:C,,0)</f>
        <v>fitness</v>
      </c>
      <c r="E8502" s="5" t="str">
        <f t="array" ref="E8502">XLOOKUP(A8502,Content!A:A,Content!B:B,,0)</f>
        <v>video</v>
      </c>
      <c r="F8502" s="5">
        <f t="array" ref="F8502">XLOOKUP(B8502,ReactionTypes!A:A,ReactionTypes!C:C,,0)</f>
        <v>10</v>
      </c>
      <c r="H8502" s="8"/>
    </row>
    <row r="8503">
      <c r="A8503" s="1" t="s">
        <v>360</v>
      </c>
      <c r="B8503" s="2" t="s">
        <v>7</v>
      </c>
      <c r="C8503" s="3">
        <v>0.9241666666666667</v>
      </c>
      <c r="D8503" s="5" t="str">
        <f t="array" ref="D8503">XLOOKUP(A8503,Content!A:A,Content!C:C,,0)</f>
        <v>fitness</v>
      </c>
      <c r="E8503" s="5" t="str">
        <f t="array" ref="E8503">XLOOKUP(A8503,Content!A:A,Content!B:B,,0)</f>
        <v>video</v>
      </c>
      <c r="F8503" s="5">
        <f t="array" ref="F8503">XLOOKUP(B8503,ReactionTypes!A:A,ReactionTypes!C:C,,0)</f>
        <v>60</v>
      </c>
      <c r="H8503" s="8"/>
    </row>
    <row r="8504">
      <c r="A8504" s="1" t="s">
        <v>360</v>
      </c>
      <c r="B8504" s="2" t="s">
        <v>23</v>
      </c>
      <c r="C8504" s="3">
        <v>0.9643055555555555</v>
      </c>
      <c r="D8504" s="5" t="str">
        <f t="array" ref="D8504">XLOOKUP(A8504,Content!A:A,Content!C:C,,0)</f>
        <v>fitness</v>
      </c>
      <c r="E8504" s="5" t="str">
        <f t="array" ref="E8504">XLOOKUP(A8504,Content!A:A,Content!B:B,,0)</f>
        <v>video</v>
      </c>
      <c r="F8504" s="5">
        <f t="array" ref="F8504">XLOOKUP(B8504,ReactionTypes!A:A,ReactionTypes!C:C,,0)</f>
        <v>35</v>
      </c>
      <c r="H8504" s="8"/>
    </row>
    <row r="8505">
      <c r="A8505" s="1" t="s">
        <v>360</v>
      </c>
      <c r="B8505" s="2" t="s">
        <v>22</v>
      </c>
      <c r="C8505" s="3">
        <v>0.966875</v>
      </c>
      <c r="D8505" s="5" t="str">
        <f t="array" ref="D8505">XLOOKUP(A8505,Content!A:A,Content!C:C,,0)</f>
        <v>fitness</v>
      </c>
      <c r="E8505" s="5" t="str">
        <f t="array" ref="E8505">XLOOKUP(A8505,Content!A:A,Content!B:B,,0)</f>
        <v>video</v>
      </c>
      <c r="F8505" s="5">
        <f t="array" ref="F8505">XLOOKUP(B8505,ReactionTypes!A:A,ReactionTypes!C:C,,0)</f>
        <v>0</v>
      </c>
      <c r="H8505" s="8"/>
    </row>
    <row r="8506">
      <c r="A8506" s="1" t="s">
        <v>361</v>
      </c>
      <c r="B8506" s="2" t="s">
        <v>12</v>
      </c>
      <c r="C8506" s="3">
        <v>0.021689814814814815</v>
      </c>
      <c r="D8506" s="5" t="str">
        <f t="array" ref="D8506">XLOOKUP(A8506,Content!A:A,Content!C:C,,0)</f>
        <v>education</v>
      </c>
      <c r="E8506" s="5" t="str">
        <f t="array" ref="E8506">XLOOKUP(A8506,Content!A:A,Content!B:B,,0)</f>
        <v>video</v>
      </c>
      <c r="F8506" s="5">
        <f t="array" ref="F8506">XLOOKUP(B8506,ReactionTypes!A:A,ReactionTypes!C:C,,0)</f>
        <v>10</v>
      </c>
      <c r="H8506" s="8"/>
    </row>
    <row r="8507">
      <c r="A8507" s="1" t="s">
        <v>361</v>
      </c>
      <c r="B8507" s="2" t="s">
        <v>22</v>
      </c>
      <c r="C8507" s="3">
        <v>0.03085648148148148</v>
      </c>
      <c r="D8507" s="5" t="str">
        <f t="array" ref="D8507">XLOOKUP(A8507,Content!A:A,Content!C:C,,0)</f>
        <v>education</v>
      </c>
      <c r="E8507" s="5" t="str">
        <f t="array" ref="E8507">XLOOKUP(A8507,Content!A:A,Content!B:B,,0)</f>
        <v>video</v>
      </c>
      <c r="F8507" s="5">
        <f t="array" ref="F8507">XLOOKUP(B8507,ReactionTypes!A:A,ReactionTypes!C:C,,0)</f>
        <v>0</v>
      </c>
      <c r="H8507" s="8"/>
    </row>
    <row r="8508">
      <c r="A8508" s="1" t="s">
        <v>361</v>
      </c>
      <c r="B8508" s="2" t="s">
        <v>15</v>
      </c>
      <c r="C8508" s="3">
        <v>0.03533564814814815</v>
      </c>
      <c r="D8508" s="5" t="str">
        <f t="array" ref="D8508">XLOOKUP(A8508,Content!A:A,Content!C:C,,0)</f>
        <v>education</v>
      </c>
      <c r="E8508" s="5" t="str">
        <f t="array" ref="E8508">XLOOKUP(A8508,Content!A:A,Content!B:B,,0)</f>
        <v>video</v>
      </c>
      <c r="F8508" s="5">
        <f t="array" ref="F8508">XLOOKUP(B8508,ReactionTypes!A:A,ReactionTypes!C:C,,0)</f>
        <v>70</v>
      </c>
      <c r="H8508" s="8"/>
    </row>
    <row r="8509">
      <c r="A8509" s="1" t="s">
        <v>361</v>
      </c>
      <c r="B8509" s="2" t="s">
        <v>9</v>
      </c>
      <c r="C8509" s="3">
        <v>0.05974537037037037</v>
      </c>
      <c r="D8509" s="5" t="str">
        <f t="array" ref="D8509">XLOOKUP(A8509,Content!A:A,Content!C:C,,0)</f>
        <v>education</v>
      </c>
      <c r="E8509" s="5" t="str">
        <f t="array" ref="E8509">XLOOKUP(A8509,Content!A:A,Content!B:B,,0)</f>
        <v>video</v>
      </c>
      <c r="F8509" s="5">
        <f t="array" ref="F8509">XLOOKUP(B8509,ReactionTypes!A:A,ReactionTypes!C:C,,0)</f>
        <v>12</v>
      </c>
      <c r="H8509" s="8"/>
    </row>
    <row r="8510">
      <c r="A8510" s="1" t="s">
        <v>361</v>
      </c>
      <c r="B8510" s="2" t="s">
        <v>16</v>
      </c>
      <c r="C8510" s="3">
        <v>0.1424189814814815</v>
      </c>
      <c r="D8510" s="5" t="str">
        <f t="array" ref="D8510">XLOOKUP(A8510,Content!A:A,Content!C:C,,0)</f>
        <v>education</v>
      </c>
      <c r="E8510" s="5" t="str">
        <f t="array" ref="E8510">XLOOKUP(A8510,Content!A:A,Content!B:B,,0)</f>
        <v>video</v>
      </c>
      <c r="F8510" s="5">
        <f t="array" ref="F8510">XLOOKUP(B8510,ReactionTypes!A:A,ReactionTypes!C:C,,0)</f>
        <v>75</v>
      </c>
      <c r="H8510" s="8"/>
    </row>
    <row r="8511">
      <c r="A8511" s="1" t="s">
        <v>361</v>
      </c>
      <c r="B8511" s="2" t="s">
        <v>11</v>
      </c>
      <c r="C8511" s="3">
        <v>0.15403935185185186</v>
      </c>
      <c r="D8511" s="5" t="str">
        <f t="array" ref="D8511">XLOOKUP(A8511,Content!A:A,Content!C:C,,0)</f>
        <v>education</v>
      </c>
      <c r="E8511" s="5" t="str">
        <f t="array" ref="E8511">XLOOKUP(A8511,Content!A:A,Content!B:B,,0)</f>
        <v>video</v>
      </c>
      <c r="F8511" s="5">
        <f t="array" ref="F8511">XLOOKUP(B8511,ReactionTypes!A:A,ReactionTypes!C:C,,0)</f>
        <v>15</v>
      </c>
      <c r="H8511" s="8"/>
    </row>
    <row r="8512">
      <c r="A8512" s="1" t="s">
        <v>361</v>
      </c>
      <c r="B8512" s="2" t="s">
        <v>23</v>
      </c>
      <c r="C8512" s="3">
        <v>0.16292824074074075</v>
      </c>
      <c r="D8512" s="5" t="str">
        <f t="array" ref="D8512">XLOOKUP(A8512,Content!A:A,Content!C:C,,0)</f>
        <v>education</v>
      </c>
      <c r="E8512" s="5" t="str">
        <f t="array" ref="E8512">XLOOKUP(A8512,Content!A:A,Content!B:B,,0)</f>
        <v>video</v>
      </c>
      <c r="F8512" s="5">
        <f t="array" ref="F8512">XLOOKUP(B8512,ReactionTypes!A:A,ReactionTypes!C:C,,0)</f>
        <v>35</v>
      </c>
      <c r="H8512" s="8"/>
    </row>
    <row r="8513">
      <c r="A8513" s="1" t="s">
        <v>361</v>
      </c>
      <c r="B8513" s="2" t="s">
        <v>12</v>
      </c>
      <c r="C8513" s="3">
        <v>0.2238888888888889</v>
      </c>
      <c r="D8513" s="5" t="str">
        <f t="array" ref="D8513">XLOOKUP(A8513,Content!A:A,Content!C:C,,0)</f>
        <v>education</v>
      </c>
      <c r="E8513" s="5" t="str">
        <f t="array" ref="E8513">XLOOKUP(A8513,Content!A:A,Content!B:B,,0)</f>
        <v>video</v>
      </c>
      <c r="F8513" s="5">
        <f t="array" ref="F8513">XLOOKUP(B8513,ReactionTypes!A:A,ReactionTypes!C:C,,0)</f>
        <v>10</v>
      </c>
      <c r="H8513" s="8"/>
    </row>
    <row r="8514">
      <c r="A8514" s="1" t="s">
        <v>361</v>
      </c>
      <c r="B8514" s="2" t="s">
        <v>19</v>
      </c>
      <c r="C8514" s="3">
        <v>0.30716435185185187</v>
      </c>
      <c r="D8514" s="5" t="str">
        <f t="array" ref="D8514">XLOOKUP(A8514,Content!A:A,Content!C:C,,0)</f>
        <v>education</v>
      </c>
      <c r="E8514" s="5" t="str">
        <f t="array" ref="E8514">XLOOKUP(A8514,Content!A:A,Content!B:B,,0)</f>
        <v>video</v>
      </c>
      <c r="F8514" s="5">
        <f t="array" ref="F8514">XLOOKUP(B8514,ReactionTypes!A:A,ReactionTypes!C:C,,0)</f>
        <v>20</v>
      </c>
      <c r="H8514" s="8"/>
    </row>
    <row r="8515">
      <c r="A8515" s="1" t="s">
        <v>361</v>
      </c>
      <c r="B8515" s="2" t="s">
        <v>15</v>
      </c>
      <c r="C8515" s="3">
        <v>0.37752314814814814</v>
      </c>
      <c r="D8515" s="5" t="str">
        <f t="array" ref="D8515">XLOOKUP(A8515,Content!A:A,Content!C:C,,0)</f>
        <v>education</v>
      </c>
      <c r="E8515" s="5" t="str">
        <f t="array" ref="E8515">XLOOKUP(A8515,Content!A:A,Content!B:B,,0)</f>
        <v>video</v>
      </c>
      <c r="F8515" s="5">
        <f t="array" ref="F8515">XLOOKUP(B8515,ReactionTypes!A:A,ReactionTypes!C:C,,0)</f>
        <v>70</v>
      </c>
      <c r="H8515" s="8"/>
    </row>
    <row r="8516">
      <c r="A8516" s="1" t="s">
        <v>361</v>
      </c>
      <c r="B8516" s="2" t="s">
        <v>18</v>
      </c>
      <c r="C8516" s="3">
        <v>0.43145833333333333</v>
      </c>
      <c r="D8516" s="5" t="str">
        <f t="array" ref="D8516">XLOOKUP(A8516,Content!A:A,Content!C:C,,0)</f>
        <v>education</v>
      </c>
      <c r="E8516" s="5" t="str">
        <f t="array" ref="E8516">XLOOKUP(A8516,Content!A:A,Content!B:B,,0)</f>
        <v>video</v>
      </c>
      <c r="F8516" s="5">
        <f t="array" ref="F8516">XLOOKUP(B8516,ReactionTypes!A:A,ReactionTypes!C:C,,0)</f>
        <v>30</v>
      </c>
      <c r="H8516" s="8"/>
    </row>
    <row r="8517">
      <c r="A8517" s="1" t="s">
        <v>361</v>
      </c>
      <c r="B8517" s="2" t="s">
        <v>14</v>
      </c>
      <c r="C8517" s="3">
        <v>0.4476273148148148</v>
      </c>
      <c r="D8517" s="5" t="str">
        <f t="array" ref="D8517">XLOOKUP(A8517,Content!A:A,Content!C:C,,0)</f>
        <v>education</v>
      </c>
      <c r="E8517" s="5" t="str">
        <f t="array" ref="E8517">XLOOKUP(A8517,Content!A:A,Content!B:B,,0)</f>
        <v>video</v>
      </c>
      <c r="F8517" s="5">
        <f t="array" ref="F8517">XLOOKUP(B8517,ReactionTypes!A:A,ReactionTypes!C:C,,0)</f>
        <v>70</v>
      </c>
      <c r="H8517" s="8"/>
    </row>
    <row r="8518">
      <c r="A8518" s="1" t="s">
        <v>361</v>
      </c>
      <c r="B8518" s="2" t="s">
        <v>18</v>
      </c>
      <c r="C8518" s="3">
        <v>0.4870023148148148</v>
      </c>
      <c r="D8518" s="5" t="str">
        <f t="array" ref="D8518">XLOOKUP(A8518,Content!A:A,Content!C:C,,0)</f>
        <v>education</v>
      </c>
      <c r="E8518" s="5" t="str">
        <f t="array" ref="E8518">XLOOKUP(A8518,Content!A:A,Content!B:B,,0)</f>
        <v>video</v>
      </c>
      <c r="F8518" s="5">
        <f t="array" ref="F8518">XLOOKUP(B8518,ReactionTypes!A:A,ReactionTypes!C:C,,0)</f>
        <v>30</v>
      </c>
      <c r="H8518" s="8"/>
    </row>
    <row r="8519">
      <c r="A8519" s="1" t="s">
        <v>361</v>
      </c>
      <c r="B8519" s="2" t="s">
        <v>10</v>
      </c>
      <c r="C8519" s="3">
        <v>0.5137847222222223</v>
      </c>
      <c r="D8519" s="5" t="str">
        <f t="array" ref="D8519">XLOOKUP(A8519,Content!A:A,Content!C:C,,0)</f>
        <v>education</v>
      </c>
      <c r="E8519" s="5" t="str">
        <f t="array" ref="E8519">XLOOKUP(A8519,Content!A:A,Content!B:B,,0)</f>
        <v>video</v>
      </c>
      <c r="F8519" s="5">
        <f t="array" ref="F8519">XLOOKUP(B8519,ReactionTypes!A:A,ReactionTypes!C:C,,0)</f>
        <v>72</v>
      </c>
      <c r="H8519" s="8"/>
    </row>
    <row r="8520">
      <c r="A8520" s="1" t="s">
        <v>361</v>
      </c>
      <c r="B8520" s="2" t="s">
        <v>10</v>
      </c>
      <c r="C8520" s="3">
        <v>0.5249305555555556</v>
      </c>
      <c r="D8520" s="5" t="str">
        <f t="array" ref="D8520">XLOOKUP(A8520,Content!A:A,Content!C:C,,0)</f>
        <v>education</v>
      </c>
      <c r="E8520" s="5" t="str">
        <f t="array" ref="E8520">XLOOKUP(A8520,Content!A:A,Content!B:B,,0)</f>
        <v>video</v>
      </c>
      <c r="F8520" s="5">
        <f t="array" ref="F8520">XLOOKUP(B8520,ReactionTypes!A:A,ReactionTypes!C:C,,0)</f>
        <v>72</v>
      </c>
      <c r="H8520" s="8"/>
    </row>
    <row r="8521">
      <c r="A8521" s="1" t="s">
        <v>361</v>
      </c>
      <c r="B8521" s="2" t="s">
        <v>11</v>
      </c>
      <c r="C8521" s="3">
        <v>0.5434490740740741</v>
      </c>
      <c r="D8521" s="5" t="str">
        <f t="array" ref="D8521">XLOOKUP(A8521,Content!A:A,Content!C:C,,0)</f>
        <v>education</v>
      </c>
      <c r="E8521" s="5" t="str">
        <f t="array" ref="E8521">XLOOKUP(A8521,Content!A:A,Content!B:B,,0)</f>
        <v>video</v>
      </c>
      <c r="F8521" s="5">
        <f t="array" ref="F8521">XLOOKUP(B8521,ReactionTypes!A:A,ReactionTypes!C:C,,0)</f>
        <v>15</v>
      </c>
      <c r="H8521" s="8"/>
    </row>
    <row r="8522">
      <c r="A8522" s="1" t="s">
        <v>361</v>
      </c>
      <c r="B8522" s="2" t="s">
        <v>9</v>
      </c>
      <c r="C8522" s="3">
        <v>0.564212962962963</v>
      </c>
      <c r="D8522" s="5" t="str">
        <f t="array" ref="D8522">XLOOKUP(A8522,Content!A:A,Content!C:C,,0)</f>
        <v>education</v>
      </c>
      <c r="E8522" s="5" t="str">
        <f t="array" ref="E8522">XLOOKUP(A8522,Content!A:A,Content!B:B,,0)</f>
        <v>video</v>
      </c>
      <c r="F8522" s="5">
        <f t="array" ref="F8522">XLOOKUP(B8522,ReactionTypes!A:A,ReactionTypes!C:C,,0)</f>
        <v>12</v>
      </c>
      <c r="H8522" s="8"/>
    </row>
    <row r="8523">
      <c r="A8523" s="1" t="s">
        <v>361</v>
      </c>
      <c r="B8523" s="2" t="s">
        <v>9</v>
      </c>
      <c r="C8523" s="3">
        <v>0.5723726851851851</v>
      </c>
      <c r="D8523" s="5" t="str">
        <f t="array" ref="D8523">XLOOKUP(A8523,Content!A:A,Content!C:C,,0)</f>
        <v>education</v>
      </c>
      <c r="E8523" s="5" t="str">
        <f t="array" ref="E8523">XLOOKUP(A8523,Content!A:A,Content!B:B,,0)</f>
        <v>video</v>
      </c>
      <c r="F8523" s="5">
        <f t="array" ref="F8523">XLOOKUP(B8523,ReactionTypes!A:A,ReactionTypes!C:C,,0)</f>
        <v>12</v>
      </c>
      <c r="H8523" s="8"/>
    </row>
    <row r="8524">
      <c r="A8524" s="1" t="s">
        <v>361</v>
      </c>
      <c r="B8524" s="2" t="s">
        <v>21</v>
      </c>
      <c r="C8524" s="3">
        <v>0.5888541666666667</v>
      </c>
      <c r="D8524" s="5" t="str">
        <f t="array" ref="D8524">XLOOKUP(A8524,Content!A:A,Content!C:C,,0)</f>
        <v>education</v>
      </c>
      <c r="E8524" s="5" t="str">
        <f t="array" ref="E8524">XLOOKUP(A8524,Content!A:A,Content!B:B,,0)</f>
        <v>video</v>
      </c>
      <c r="F8524" s="5">
        <f t="array" ref="F8524">XLOOKUP(B8524,ReactionTypes!A:A,ReactionTypes!C:C,,0)</f>
        <v>50</v>
      </c>
      <c r="H8524" s="8"/>
    </row>
    <row r="8525">
      <c r="A8525" s="1" t="s">
        <v>361</v>
      </c>
      <c r="B8525" s="2" t="s">
        <v>21</v>
      </c>
      <c r="C8525" s="3">
        <v>0.6125</v>
      </c>
      <c r="D8525" s="5" t="str">
        <f t="array" ref="D8525">XLOOKUP(A8525,Content!A:A,Content!C:C,,0)</f>
        <v>education</v>
      </c>
      <c r="E8525" s="5" t="str">
        <f t="array" ref="E8525">XLOOKUP(A8525,Content!A:A,Content!B:B,,0)</f>
        <v>video</v>
      </c>
      <c r="F8525" s="5">
        <f t="array" ref="F8525">XLOOKUP(B8525,ReactionTypes!A:A,ReactionTypes!C:C,,0)</f>
        <v>50</v>
      </c>
      <c r="H8525" s="8"/>
    </row>
    <row r="8526">
      <c r="A8526" s="1" t="s">
        <v>361</v>
      </c>
      <c r="B8526" s="2" t="s">
        <v>9</v>
      </c>
      <c r="C8526" s="3">
        <v>0.6167476851851852</v>
      </c>
      <c r="D8526" s="5" t="str">
        <f t="array" ref="D8526">XLOOKUP(A8526,Content!A:A,Content!C:C,,0)</f>
        <v>education</v>
      </c>
      <c r="E8526" s="5" t="str">
        <f t="array" ref="E8526">XLOOKUP(A8526,Content!A:A,Content!B:B,,0)</f>
        <v>video</v>
      </c>
      <c r="F8526" s="5">
        <f t="array" ref="F8526">XLOOKUP(B8526,ReactionTypes!A:A,ReactionTypes!C:C,,0)</f>
        <v>12</v>
      </c>
      <c r="H8526" s="8"/>
    </row>
    <row r="8527">
      <c r="A8527" s="1" t="s">
        <v>361</v>
      </c>
      <c r="B8527" s="2" t="s">
        <v>11</v>
      </c>
      <c r="C8527" s="3">
        <v>0.7379050925925926</v>
      </c>
      <c r="D8527" s="5" t="str">
        <f t="array" ref="D8527">XLOOKUP(A8527,Content!A:A,Content!C:C,,0)</f>
        <v>education</v>
      </c>
      <c r="E8527" s="5" t="str">
        <f t="array" ref="E8527">XLOOKUP(A8527,Content!A:A,Content!B:B,,0)</f>
        <v>video</v>
      </c>
      <c r="F8527" s="5">
        <f t="array" ref="F8527">XLOOKUP(B8527,ReactionTypes!A:A,ReactionTypes!C:C,,0)</f>
        <v>15</v>
      </c>
      <c r="H8527" s="8"/>
    </row>
    <row r="8528">
      <c r="A8528" s="1" t="s">
        <v>361</v>
      </c>
      <c r="B8528" s="2" t="s">
        <v>23</v>
      </c>
      <c r="C8528" s="3">
        <v>0.7602430555555556</v>
      </c>
      <c r="D8528" s="5" t="str">
        <f t="array" ref="D8528">XLOOKUP(A8528,Content!A:A,Content!C:C,,0)</f>
        <v>education</v>
      </c>
      <c r="E8528" s="5" t="str">
        <f t="array" ref="E8528">XLOOKUP(A8528,Content!A:A,Content!B:B,,0)</f>
        <v>video</v>
      </c>
      <c r="F8528" s="5">
        <f t="array" ref="F8528">XLOOKUP(B8528,ReactionTypes!A:A,ReactionTypes!C:C,,0)</f>
        <v>35</v>
      </c>
      <c r="H8528" s="8"/>
    </row>
    <row r="8529">
      <c r="A8529" s="1" t="s">
        <v>361</v>
      </c>
      <c r="B8529" s="2" t="s">
        <v>15</v>
      </c>
      <c r="C8529" s="3">
        <v>0.8059837962962964</v>
      </c>
      <c r="D8529" s="5" t="str">
        <f t="array" ref="D8529">XLOOKUP(A8529,Content!A:A,Content!C:C,,0)</f>
        <v>education</v>
      </c>
      <c r="E8529" s="5" t="str">
        <f t="array" ref="E8529">XLOOKUP(A8529,Content!A:A,Content!B:B,,0)</f>
        <v>video</v>
      </c>
      <c r="F8529" s="5">
        <f t="array" ref="F8529">XLOOKUP(B8529,ReactionTypes!A:A,ReactionTypes!C:C,,0)</f>
        <v>70</v>
      </c>
      <c r="H8529" s="8"/>
    </row>
    <row r="8530">
      <c r="A8530" s="1" t="s">
        <v>361</v>
      </c>
      <c r="B8530" s="2" t="s">
        <v>13</v>
      </c>
      <c r="C8530" s="3">
        <v>0.8442361111111111</v>
      </c>
      <c r="D8530" s="5" t="str">
        <f t="array" ref="D8530">XLOOKUP(A8530,Content!A:A,Content!C:C,,0)</f>
        <v>education</v>
      </c>
      <c r="E8530" s="5" t="str">
        <f t="array" ref="E8530">XLOOKUP(A8530,Content!A:A,Content!B:B,,0)</f>
        <v>video</v>
      </c>
      <c r="F8530" s="5">
        <f t="array" ref="F8530">XLOOKUP(B8530,ReactionTypes!A:A,ReactionTypes!C:C,,0)</f>
        <v>45</v>
      </c>
      <c r="H8530" s="8"/>
    </row>
    <row r="8531">
      <c r="A8531" s="1" t="s">
        <v>361</v>
      </c>
      <c r="B8531" s="2" t="s">
        <v>13</v>
      </c>
      <c r="C8531" s="3">
        <v>0.8776851851851852</v>
      </c>
      <c r="D8531" s="5" t="str">
        <f t="array" ref="D8531">XLOOKUP(A8531,Content!A:A,Content!C:C,,0)</f>
        <v>education</v>
      </c>
      <c r="E8531" s="5" t="str">
        <f t="array" ref="E8531">XLOOKUP(A8531,Content!A:A,Content!B:B,,0)</f>
        <v>video</v>
      </c>
      <c r="F8531" s="5">
        <f t="array" ref="F8531">XLOOKUP(B8531,ReactionTypes!A:A,ReactionTypes!C:C,,0)</f>
        <v>45</v>
      </c>
      <c r="H8531" s="8"/>
    </row>
    <row r="8532">
      <c r="A8532" s="1" t="s">
        <v>361</v>
      </c>
      <c r="B8532" s="2" t="s">
        <v>13</v>
      </c>
      <c r="C8532" s="3">
        <v>0.8860069444444445</v>
      </c>
      <c r="D8532" s="5" t="str">
        <f t="array" ref="D8532">XLOOKUP(A8532,Content!A:A,Content!C:C,,0)</f>
        <v>education</v>
      </c>
      <c r="E8532" s="5" t="str">
        <f t="array" ref="E8532">XLOOKUP(A8532,Content!A:A,Content!B:B,,0)</f>
        <v>video</v>
      </c>
      <c r="F8532" s="5">
        <f t="array" ref="F8532">XLOOKUP(B8532,ReactionTypes!A:A,ReactionTypes!C:C,,0)</f>
        <v>45</v>
      </c>
      <c r="H8532" s="8"/>
    </row>
    <row r="8533">
      <c r="A8533" s="1" t="s">
        <v>361</v>
      </c>
      <c r="B8533" s="2" t="s">
        <v>20</v>
      </c>
      <c r="C8533" s="3">
        <v>0.9044675925925926</v>
      </c>
      <c r="D8533" s="5" t="str">
        <f t="array" ref="D8533">XLOOKUP(A8533,Content!A:A,Content!C:C,,0)</f>
        <v>education</v>
      </c>
      <c r="E8533" s="5" t="str">
        <f t="array" ref="E8533">XLOOKUP(A8533,Content!A:A,Content!B:B,,0)</f>
        <v>video</v>
      </c>
      <c r="F8533" s="5">
        <f t="array" ref="F8533">XLOOKUP(B8533,ReactionTypes!A:A,ReactionTypes!C:C,,0)</f>
        <v>65</v>
      </c>
      <c r="H8533" s="8"/>
    </row>
    <row r="8534">
      <c r="A8534" s="1" t="s">
        <v>361</v>
      </c>
      <c r="B8534" s="2" t="s">
        <v>20</v>
      </c>
      <c r="C8534" s="3">
        <v>0.9474537037037037</v>
      </c>
      <c r="D8534" s="5" t="str">
        <f t="array" ref="D8534">XLOOKUP(A8534,Content!A:A,Content!C:C,,0)</f>
        <v>education</v>
      </c>
      <c r="E8534" s="5" t="str">
        <f t="array" ref="E8534">XLOOKUP(A8534,Content!A:A,Content!B:B,,0)</f>
        <v>video</v>
      </c>
      <c r="F8534" s="5">
        <f t="array" ref="F8534">XLOOKUP(B8534,ReactionTypes!A:A,ReactionTypes!C:C,,0)</f>
        <v>65</v>
      </c>
      <c r="H8534" s="8"/>
    </row>
    <row r="8535">
      <c r="A8535" s="1" t="s">
        <v>361</v>
      </c>
      <c r="B8535" s="2" t="s">
        <v>11</v>
      </c>
      <c r="C8535" s="3">
        <v>0.9746875</v>
      </c>
      <c r="D8535" s="5" t="str">
        <f t="array" ref="D8535">XLOOKUP(A8535,Content!A:A,Content!C:C,,0)</f>
        <v>education</v>
      </c>
      <c r="E8535" s="5" t="str">
        <f t="array" ref="E8535">XLOOKUP(A8535,Content!A:A,Content!B:B,,0)</f>
        <v>video</v>
      </c>
      <c r="F8535" s="5">
        <f t="array" ref="F8535">XLOOKUP(B8535,ReactionTypes!A:A,ReactionTypes!C:C,,0)</f>
        <v>15</v>
      </c>
      <c r="H8535" s="8"/>
    </row>
    <row r="8536">
      <c r="A8536" s="1" t="s">
        <v>362</v>
      </c>
      <c r="B8536" s="2" t="s">
        <v>13</v>
      </c>
      <c r="C8536" s="3">
        <v>0.011203703703703704</v>
      </c>
      <c r="D8536" s="5" t="str">
        <f t="array" ref="D8536">XLOOKUP(A8536,Content!A:A,Content!C:C,,0)</f>
        <v>cooking</v>
      </c>
      <c r="E8536" s="5" t="str">
        <f t="array" ref="E8536">XLOOKUP(A8536,Content!A:A,Content!B:B,,0)</f>
        <v>audio</v>
      </c>
      <c r="F8536" s="5">
        <f t="array" ref="F8536">XLOOKUP(B8536,ReactionTypes!A:A,ReactionTypes!C:C,,0)</f>
        <v>45</v>
      </c>
      <c r="H8536" s="8"/>
    </row>
    <row r="8537">
      <c r="A8537" s="1" t="s">
        <v>362</v>
      </c>
      <c r="B8537" s="2" t="s">
        <v>22</v>
      </c>
      <c r="C8537" s="3">
        <v>0.027164351851851853</v>
      </c>
      <c r="D8537" s="5" t="str">
        <f t="array" ref="D8537">XLOOKUP(A8537,Content!A:A,Content!C:C,,0)</f>
        <v>cooking</v>
      </c>
      <c r="E8537" s="5" t="str">
        <f t="array" ref="E8537">XLOOKUP(A8537,Content!A:A,Content!B:B,,0)</f>
        <v>audio</v>
      </c>
      <c r="F8537" s="5">
        <f t="array" ref="F8537">XLOOKUP(B8537,ReactionTypes!A:A,ReactionTypes!C:C,,0)</f>
        <v>0</v>
      </c>
      <c r="H8537" s="8"/>
    </row>
    <row r="8538">
      <c r="A8538" s="1" t="s">
        <v>362</v>
      </c>
      <c r="B8538" s="2" t="s">
        <v>14</v>
      </c>
      <c r="C8538" s="3">
        <v>0.03515046296296296</v>
      </c>
      <c r="D8538" s="5" t="str">
        <f t="array" ref="D8538">XLOOKUP(A8538,Content!A:A,Content!C:C,,0)</f>
        <v>cooking</v>
      </c>
      <c r="E8538" s="5" t="str">
        <f t="array" ref="E8538">XLOOKUP(A8538,Content!A:A,Content!B:B,,0)</f>
        <v>audio</v>
      </c>
      <c r="F8538" s="5">
        <f t="array" ref="F8538">XLOOKUP(B8538,ReactionTypes!A:A,ReactionTypes!C:C,,0)</f>
        <v>70</v>
      </c>
      <c r="H8538" s="8"/>
    </row>
    <row r="8539">
      <c r="A8539" s="1" t="s">
        <v>362</v>
      </c>
      <c r="B8539" s="2" t="s">
        <v>13</v>
      </c>
      <c r="C8539" s="3">
        <v>0.12165509259259259</v>
      </c>
      <c r="D8539" s="5" t="str">
        <f t="array" ref="D8539">XLOOKUP(A8539,Content!A:A,Content!C:C,,0)</f>
        <v>cooking</v>
      </c>
      <c r="E8539" s="5" t="str">
        <f t="array" ref="E8539">XLOOKUP(A8539,Content!A:A,Content!B:B,,0)</f>
        <v>audio</v>
      </c>
      <c r="F8539" s="5">
        <f t="array" ref="F8539">XLOOKUP(B8539,ReactionTypes!A:A,ReactionTypes!C:C,,0)</f>
        <v>45</v>
      </c>
      <c r="H8539" s="8"/>
    </row>
    <row r="8540">
      <c r="A8540" s="1" t="s">
        <v>362</v>
      </c>
      <c r="B8540" s="2" t="s">
        <v>20</v>
      </c>
      <c r="C8540" s="3">
        <v>0.2024189814814815</v>
      </c>
      <c r="D8540" s="5" t="str">
        <f t="array" ref="D8540">XLOOKUP(A8540,Content!A:A,Content!C:C,,0)</f>
        <v>cooking</v>
      </c>
      <c r="E8540" s="5" t="str">
        <f t="array" ref="E8540">XLOOKUP(A8540,Content!A:A,Content!B:B,,0)</f>
        <v>audio</v>
      </c>
      <c r="F8540" s="5">
        <f t="array" ref="F8540">XLOOKUP(B8540,ReactionTypes!A:A,ReactionTypes!C:C,,0)</f>
        <v>65</v>
      </c>
      <c r="H8540" s="8"/>
    </row>
    <row r="8541">
      <c r="A8541" s="1" t="s">
        <v>362</v>
      </c>
      <c r="B8541" s="2" t="s">
        <v>20</v>
      </c>
      <c r="C8541" s="3">
        <v>0.31296296296296294</v>
      </c>
      <c r="D8541" s="5" t="str">
        <f t="array" ref="D8541">XLOOKUP(A8541,Content!A:A,Content!C:C,,0)</f>
        <v>cooking</v>
      </c>
      <c r="E8541" s="5" t="str">
        <f t="array" ref="E8541">XLOOKUP(A8541,Content!A:A,Content!B:B,,0)</f>
        <v>audio</v>
      </c>
      <c r="F8541" s="5">
        <f t="array" ref="F8541">XLOOKUP(B8541,ReactionTypes!A:A,ReactionTypes!C:C,,0)</f>
        <v>65</v>
      </c>
      <c r="H8541" s="8"/>
    </row>
    <row r="8542">
      <c r="A8542" s="1" t="s">
        <v>362</v>
      </c>
      <c r="B8542" s="2" t="s">
        <v>14</v>
      </c>
      <c r="C8542" s="3">
        <v>0.3356712962962963</v>
      </c>
      <c r="D8542" s="5" t="str">
        <f t="array" ref="D8542">XLOOKUP(A8542,Content!A:A,Content!C:C,,0)</f>
        <v>cooking</v>
      </c>
      <c r="E8542" s="5" t="str">
        <f t="array" ref="E8542">XLOOKUP(A8542,Content!A:A,Content!B:B,,0)</f>
        <v>audio</v>
      </c>
      <c r="F8542" s="5">
        <f t="array" ref="F8542">XLOOKUP(B8542,ReactionTypes!A:A,ReactionTypes!C:C,,0)</f>
        <v>70</v>
      </c>
      <c r="H8542" s="8"/>
    </row>
    <row r="8543">
      <c r="A8543" s="1" t="s">
        <v>362</v>
      </c>
      <c r="B8543" s="2" t="s">
        <v>17</v>
      </c>
      <c r="C8543" s="3">
        <v>0.34475694444444444</v>
      </c>
      <c r="D8543" s="5" t="str">
        <f t="array" ref="D8543">XLOOKUP(A8543,Content!A:A,Content!C:C,,0)</f>
        <v>cooking</v>
      </c>
      <c r="E8543" s="5" t="str">
        <f t="array" ref="E8543">XLOOKUP(A8543,Content!A:A,Content!B:B,,0)</f>
        <v>audio</v>
      </c>
      <c r="F8543" s="5">
        <f t="array" ref="F8543">XLOOKUP(B8543,ReactionTypes!A:A,ReactionTypes!C:C,,0)</f>
        <v>5</v>
      </c>
      <c r="H8543" s="8"/>
    </row>
    <row r="8544">
      <c r="A8544" s="1" t="s">
        <v>362</v>
      </c>
      <c r="B8544" s="2" t="s">
        <v>21</v>
      </c>
      <c r="C8544" s="3">
        <v>0.3553935185185185</v>
      </c>
      <c r="D8544" s="5" t="str">
        <f t="array" ref="D8544">XLOOKUP(A8544,Content!A:A,Content!C:C,,0)</f>
        <v>cooking</v>
      </c>
      <c r="E8544" s="5" t="str">
        <f t="array" ref="E8544">XLOOKUP(A8544,Content!A:A,Content!B:B,,0)</f>
        <v>audio</v>
      </c>
      <c r="F8544" s="5">
        <f t="array" ref="F8544">XLOOKUP(B8544,ReactionTypes!A:A,ReactionTypes!C:C,,0)</f>
        <v>50</v>
      </c>
      <c r="H8544" s="8"/>
    </row>
    <row r="8545">
      <c r="A8545" s="1" t="s">
        <v>362</v>
      </c>
      <c r="B8545" s="2" t="s">
        <v>18</v>
      </c>
      <c r="C8545" s="3">
        <v>0.526400462962963</v>
      </c>
      <c r="D8545" s="5" t="str">
        <f t="array" ref="D8545">XLOOKUP(A8545,Content!A:A,Content!C:C,,0)</f>
        <v>cooking</v>
      </c>
      <c r="E8545" s="5" t="str">
        <f t="array" ref="E8545">XLOOKUP(A8545,Content!A:A,Content!B:B,,0)</f>
        <v>audio</v>
      </c>
      <c r="F8545" s="5">
        <f t="array" ref="F8545">XLOOKUP(B8545,ReactionTypes!A:A,ReactionTypes!C:C,,0)</f>
        <v>30</v>
      </c>
      <c r="H8545" s="8"/>
    </row>
    <row r="8546">
      <c r="A8546" s="1" t="s">
        <v>362</v>
      </c>
      <c r="B8546" s="2" t="s">
        <v>10</v>
      </c>
      <c r="C8546" s="3">
        <v>0.567962962962963</v>
      </c>
      <c r="D8546" s="5" t="str">
        <f t="array" ref="D8546">XLOOKUP(A8546,Content!A:A,Content!C:C,,0)</f>
        <v>cooking</v>
      </c>
      <c r="E8546" s="5" t="str">
        <f t="array" ref="E8546">XLOOKUP(A8546,Content!A:A,Content!B:B,,0)</f>
        <v>audio</v>
      </c>
      <c r="F8546" s="5">
        <f t="array" ref="F8546">XLOOKUP(B8546,ReactionTypes!A:A,ReactionTypes!C:C,,0)</f>
        <v>72</v>
      </c>
      <c r="H8546" s="8"/>
    </row>
    <row r="8547">
      <c r="A8547" s="1" t="s">
        <v>362</v>
      </c>
      <c r="B8547" s="2" t="s">
        <v>11</v>
      </c>
      <c r="C8547" s="3">
        <v>0.568587962962963</v>
      </c>
      <c r="D8547" s="5" t="str">
        <f t="array" ref="D8547">XLOOKUP(A8547,Content!A:A,Content!C:C,,0)</f>
        <v>cooking</v>
      </c>
      <c r="E8547" s="5" t="str">
        <f t="array" ref="E8547">XLOOKUP(A8547,Content!A:A,Content!B:B,,0)</f>
        <v>audio</v>
      </c>
      <c r="F8547" s="5">
        <f t="array" ref="F8547">XLOOKUP(B8547,ReactionTypes!A:A,ReactionTypes!C:C,,0)</f>
        <v>15</v>
      </c>
      <c r="H8547" s="8"/>
    </row>
    <row r="8548">
      <c r="A8548" s="1" t="s">
        <v>362</v>
      </c>
      <c r="B8548" s="2" t="s">
        <v>11</v>
      </c>
      <c r="C8548" s="3">
        <v>0.593900462962963</v>
      </c>
      <c r="D8548" s="5" t="str">
        <f t="array" ref="D8548">XLOOKUP(A8548,Content!A:A,Content!C:C,,0)</f>
        <v>cooking</v>
      </c>
      <c r="E8548" s="5" t="str">
        <f t="array" ref="E8548">XLOOKUP(A8548,Content!A:A,Content!B:B,,0)</f>
        <v>audio</v>
      </c>
      <c r="F8548" s="5">
        <f t="array" ref="F8548">XLOOKUP(B8548,ReactionTypes!A:A,ReactionTypes!C:C,,0)</f>
        <v>15</v>
      </c>
      <c r="H8548" s="8"/>
    </row>
    <row r="8549">
      <c r="A8549" s="1" t="s">
        <v>362</v>
      </c>
      <c r="B8549" s="2" t="s">
        <v>7</v>
      </c>
      <c r="C8549" s="3">
        <v>0.6241666666666666</v>
      </c>
      <c r="D8549" s="5" t="str">
        <f t="array" ref="D8549">XLOOKUP(A8549,Content!A:A,Content!C:C,,0)</f>
        <v>cooking</v>
      </c>
      <c r="E8549" s="5" t="str">
        <f t="array" ref="E8549">XLOOKUP(A8549,Content!A:A,Content!B:B,,0)</f>
        <v>audio</v>
      </c>
      <c r="F8549" s="5">
        <f t="array" ref="F8549">XLOOKUP(B8549,ReactionTypes!A:A,ReactionTypes!C:C,,0)</f>
        <v>60</v>
      </c>
      <c r="H8549" s="8"/>
    </row>
    <row r="8550">
      <c r="A8550" s="1" t="s">
        <v>362</v>
      </c>
      <c r="B8550" s="2" t="s">
        <v>19</v>
      </c>
      <c r="C8550" s="3">
        <v>0.6337731481481481</v>
      </c>
      <c r="D8550" s="5" t="str">
        <f t="array" ref="D8550">XLOOKUP(A8550,Content!A:A,Content!C:C,,0)</f>
        <v>cooking</v>
      </c>
      <c r="E8550" s="5" t="str">
        <f t="array" ref="E8550">XLOOKUP(A8550,Content!A:A,Content!B:B,,0)</f>
        <v>audio</v>
      </c>
      <c r="F8550" s="5">
        <f t="array" ref="F8550">XLOOKUP(B8550,ReactionTypes!A:A,ReactionTypes!C:C,,0)</f>
        <v>20</v>
      </c>
      <c r="H8550" s="8"/>
    </row>
    <row r="8551">
      <c r="A8551" s="1" t="s">
        <v>362</v>
      </c>
      <c r="B8551" s="2" t="s">
        <v>16</v>
      </c>
      <c r="C8551" s="3">
        <v>0.6576041666666667</v>
      </c>
      <c r="D8551" s="5" t="str">
        <f t="array" ref="D8551">XLOOKUP(A8551,Content!A:A,Content!C:C,,0)</f>
        <v>cooking</v>
      </c>
      <c r="E8551" s="5" t="str">
        <f t="array" ref="E8551">XLOOKUP(A8551,Content!A:A,Content!B:B,,0)</f>
        <v>audio</v>
      </c>
      <c r="F8551" s="5">
        <f t="array" ref="F8551">XLOOKUP(B8551,ReactionTypes!A:A,ReactionTypes!C:C,,0)</f>
        <v>75</v>
      </c>
      <c r="H8551" s="8"/>
    </row>
    <row r="8552">
      <c r="A8552" s="1" t="s">
        <v>362</v>
      </c>
      <c r="B8552" s="2" t="s">
        <v>21</v>
      </c>
      <c r="C8552" s="3">
        <v>0.6758796296296297</v>
      </c>
      <c r="D8552" s="5" t="str">
        <f t="array" ref="D8552">XLOOKUP(A8552,Content!A:A,Content!C:C,,0)</f>
        <v>cooking</v>
      </c>
      <c r="E8552" s="5" t="str">
        <f t="array" ref="E8552">XLOOKUP(A8552,Content!A:A,Content!B:B,,0)</f>
        <v>audio</v>
      </c>
      <c r="F8552" s="5">
        <f t="array" ref="F8552">XLOOKUP(B8552,ReactionTypes!A:A,ReactionTypes!C:C,,0)</f>
        <v>50</v>
      </c>
      <c r="H8552" s="8"/>
    </row>
    <row r="8553">
      <c r="A8553" s="1" t="s">
        <v>362</v>
      </c>
      <c r="B8553" s="2" t="s">
        <v>18</v>
      </c>
      <c r="C8553" s="3">
        <v>0.7086921296296296</v>
      </c>
      <c r="D8553" s="5" t="str">
        <f t="array" ref="D8553">XLOOKUP(A8553,Content!A:A,Content!C:C,,0)</f>
        <v>cooking</v>
      </c>
      <c r="E8553" s="5" t="str">
        <f t="array" ref="E8553">XLOOKUP(A8553,Content!A:A,Content!B:B,,0)</f>
        <v>audio</v>
      </c>
      <c r="F8553" s="5">
        <f t="array" ref="F8553">XLOOKUP(B8553,ReactionTypes!A:A,ReactionTypes!C:C,,0)</f>
        <v>30</v>
      </c>
      <c r="H8553" s="8"/>
    </row>
    <row r="8554">
      <c r="A8554" s="1" t="s">
        <v>362</v>
      </c>
      <c r="B8554" s="2" t="s">
        <v>7</v>
      </c>
      <c r="C8554" s="3">
        <v>0.7123148148148148</v>
      </c>
      <c r="D8554" s="5" t="str">
        <f t="array" ref="D8554">XLOOKUP(A8554,Content!A:A,Content!C:C,,0)</f>
        <v>cooking</v>
      </c>
      <c r="E8554" s="5" t="str">
        <f t="array" ref="E8554">XLOOKUP(A8554,Content!A:A,Content!B:B,,0)</f>
        <v>audio</v>
      </c>
      <c r="F8554" s="5">
        <f t="array" ref="F8554">XLOOKUP(B8554,ReactionTypes!A:A,ReactionTypes!C:C,,0)</f>
        <v>60</v>
      </c>
      <c r="H8554" s="8"/>
    </row>
    <row r="8555">
      <c r="A8555" s="1" t="s">
        <v>362</v>
      </c>
      <c r="B8555" s="2" t="s">
        <v>11</v>
      </c>
      <c r="C8555" s="3">
        <v>0.7158333333333333</v>
      </c>
      <c r="D8555" s="5" t="str">
        <f t="array" ref="D8555">XLOOKUP(A8555,Content!A:A,Content!C:C,,0)</f>
        <v>cooking</v>
      </c>
      <c r="E8555" s="5" t="str">
        <f t="array" ref="E8555">XLOOKUP(A8555,Content!A:A,Content!B:B,,0)</f>
        <v>audio</v>
      </c>
      <c r="F8555" s="5">
        <f t="array" ref="F8555">XLOOKUP(B8555,ReactionTypes!A:A,ReactionTypes!C:C,,0)</f>
        <v>15</v>
      </c>
      <c r="H8555" s="8"/>
    </row>
    <row r="8556">
      <c r="A8556" s="1" t="s">
        <v>362</v>
      </c>
      <c r="B8556" s="2" t="s">
        <v>18</v>
      </c>
      <c r="C8556" s="3">
        <v>0.8145717592592593</v>
      </c>
      <c r="D8556" s="5" t="str">
        <f t="array" ref="D8556">XLOOKUP(A8556,Content!A:A,Content!C:C,,0)</f>
        <v>cooking</v>
      </c>
      <c r="E8556" s="5" t="str">
        <f t="array" ref="E8556">XLOOKUP(A8556,Content!A:A,Content!B:B,,0)</f>
        <v>audio</v>
      </c>
      <c r="F8556" s="5">
        <f t="array" ref="F8556">XLOOKUP(B8556,ReactionTypes!A:A,ReactionTypes!C:C,,0)</f>
        <v>30</v>
      </c>
      <c r="H8556" s="8"/>
    </row>
    <row r="8557">
      <c r="A8557" s="1" t="s">
        <v>362</v>
      </c>
      <c r="B8557" s="2" t="s">
        <v>22</v>
      </c>
      <c r="C8557" s="3">
        <v>0.8147222222222222</v>
      </c>
      <c r="D8557" s="5" t="str">
        <f t="array" ref="D8557">XLOOKUP(A8557,Content!A:A,Content!C:C,,0)</f>
        <v>cooking</v>
      </c>
      <c r="E8557" s="5" t="str">
        <f t="array" ref="E8557">XLOOKUP(A8557,Content!A:A,Content!B:B,,0)</f>
        <v>audio</v>
      </c>
      <c r="F8557" s="5">
        <f t="array" ref="F8557">XLOOKUP(B8557,ReactionTypes!A:A,ReactionTypes!C:C,,0)</f>
        <v>0</v>
      </c>
      <c r="H8557" s="8"/>
    </row>
    <row r="8558">
      <c r="A8558" s="1" t="s">
        <v>362</v>
      </c>
      <c r="B8558" s="2" t="s">
        <v>9</v>
      </c>
      <c r="C8558" s="3">
        <v>0.8435763888888889</v>
      </c>
      <c r="D8558" s="5" t="str">
        <f t="array" ref="D8558">XLOOKUP(A8558,Content!A:A,Content!C:C,,0)</f>
        <v>cooking</v>
      </c>
      <c r="E8558" s="5" t="str">
        <f t="array" ref="E8558">XLOOKUP(A8558,Content!A:A,Content!B:B,,0)</f>
        <v>audio</v>
      </c>
      <c r="F8558" s="5">
        <f t="array" ref="F8558">XLOOKUP(B8558,ReactionTypes!A:A,ReactionTypes!C:C,,0)</f>
        <v>12</v>
      </c>
      <c r="H8558" s="8"/>
    </row>
    <row r="8559">
      <c r="A8559" s="1" t="s">
        <v>362</v>
      </c>
      <c r="B8559" s="2" t="s">
        <v>20</v>
      </c>
      <c r="C8559" s="3">
        <v>0.8526388888888888</v>
      </c>
      <c r="D8559" s="5" t="str">
        <f t="array" ref="D8559">XLOOKUP(A8559,Content!A:A,Content!C:C,,0)</f>
        <v>cooking</v>
      </c>
      <c r="E8559" s="5" t="str">
        <f t="array" ref="E8559">XLOOKUP(A8559,Content!A:A,Content!B:B,,0)</f>
        <v>audio</v>
      </c>
      <c r="F8559" s="5">
        <f t="array" ref="F8559">XLOOKUP(B8559,ReactionTypes!A:A,ReactionTypes!C:C,,0)</f>
        <v>65</v>
      </c>
      <c r="H8559" s="8"/>
    </row>
    <row r="8560">
      <c r="A8560" s="1" t="s">
        <v>362</v>
      </c>
      <c r="B8560" s="2" t="s">
        <v>20</v>
      </c>
      <c r="C8560" s="3">
        <v>0.8545833333333334</v>
      </c>
      <c r="D8560" s="5" t="str">
        <f t="array" ref="D8560">XLOOKUP(A8560,Content!A:A,Content!C:C,,0)</f>
        <v>cooking</v>
      </c>
      <c r="E8560" s="5" t="str">
        <f t="array" ref="E8560">XLOOKUP(A8560,Content!A:A,Content!B:B,,0)</f>
        <v>audio</v>
      </c>
      <c r="F8560" s="5">
        <f t="array" ref="F8560">XLOOKUP(B8560,ReactionTypes!A:A,ReactionTypes!C:C,,0)</f>
        <v>65</v>
      </c>
      <c r="H8560" s="8"/>
    </row>
    <row r="8561">
      <c r="A8561" s="1" t="s">
        <v>362</v>
      </c>
      <c r="B8561" s="2" t="s">
        <v>12</v>
      </c>
      <c r="C8561" s="3">
        <v>0.890474537037037</v>
      </c>
      <c r="D8561" s="5" t="str">
        <f t="array" ref="D8561">XLOOKUP(A8561,Content!A:A,Content!C:C,,0)</f>
        <v>cooking</v>
      </c>
      <c r="E8561" s="5" t="str">
        <f t="array" ref="E8561">XLOOKUP(A8561,Content!A:A,Content!B:B,,0)</f>
        <v>audio</v>
      </c>
      <c r="F8561" s="5">
        <f t="array" ref="F8561">XLOOKUP(B8561,ReactionTypes!A:A,ReactionTypes!C:C,,0)</f>
        <v>10</v>
      </c>
      <c r="H8561" s="8"/>
    </row>
    <row r="8562">
      <c r="A8562" s="1" t="s">
        <v>362</v>
      </c>
      <c r="B8562" s="2" t="s">
        <v>11</v>
      </c>
      <c r="C8562" s="3">
        <v>0.9197222222222222</v>
      </c>
      <c r="D8562" s="5" t="str">
        <f t="array" ref="D8562">XLOOKUP(A8562,Content!A:A,Content!C:C,,0)</f>
        <v>cooking</v>
      </c>
      <c r="E8562" s="5" t="str">
        <f t="array" ref="E8562">XLOOKUP(A8562,Content!A:A,Content!B:B,,0)</f>
        <v>audio</v>
      </c>
      <c r="F8562" s="5">
        <f t="array" ref="F8562">XLOOKUP(B8562,ReactionTypes!A:A,ReactionTypes!C:C,,0)</f>
        <v>15</v>
      </c>
      <c r="H8562" s="8"/>
    </row>
    <row r="8563">
      <c r="A8563" s="1" t="s">
        <v>362</v>
      </c>
      <c r="B8563" s="2" t="s">
        <v>10</v>
      </c>
      <c r="C8563" s="3">
        <v>0.9352546296296296</v>
      </c>
      <c r="D8563" s="5" t="str">
        <f t="array" ref="D8563">XLOOKUP(A8563,Content!A:A,Content!C:C,,0)</f>
        <v>cooking</v>
      </c>
      <c r="E8563" s="5" t="str">
        <f t="array" ref="E8563">XLOOKUP(A8563,Content!A:A,Content!B:B,,0)</f>
        <v>audio</v>
      </c>
      <c r="F8563" s="5">
        <f t="array" ref="F8563">XLOOKUP(B8563,ReactionTypes!A:A,ReactionTypes!C:C,,0)</f>
        <v>72</v>
      </c>
      <c r="H8563" s="8"/>
    </row>
    <row r="8564">
      <c r="A8564" s="1" t="s">
        <v>363</v>
      </c>
      <c r="B8564" s="2" t="s">
        <v>23</v>
      </c>
      <c r="C8564" s="3">
        <v>0.031145833333333334</v>
      </c>
      <c r="D8564" s="5" t="str">
        <f t="array" ref="D8564">XLOOKUP(A8564,Content!A:A,Content!C:C,,0)</f>
        <v>cooking</v>
      </c>
      <c r="E8564" s="5" t="str">
        <f t="array" ref="E8564">XLOOKUP(A8564,Content!A:A,Content!B:B,,0)</f>
        <v>photo</v>
      </c>
      <c r="F8564" s="5">
        <f t="array" ref="F8564">XLOOKUP(B8564,ReactionTypes!A:A,ReactionTypes!C:C,,0)</f>
        <v>35</v>
      </c>
      <c r="H8564" s="8"/>
    </row>
    <row r="8565">
      <c r="A8565" s="1" t="s">
        <v>363</v>
      </c>
      <c r="B8565" s="2" t="s">
        <v>11</v>
      </c>
      <c r="C8565" s="3">
        <v>0.08221064814814814</v>
      </c>
      <c r="D8565" s="5" t="str">
        <f t="array" ref="D8565">XLOOKUP(A8565,Content!A:A,Content!C:C,,0)</f>
        <v>cooking</v>
      </c>
      <c r="E8565" s="5" t="str">
        <f t="array" ref="E8565">XLOOKUP(A8565,Content!A:A,Content!B:B,,0)</f>
        <v>photo</v>
      </c>
      <c r="F8565" s="5">
        <f t="array" ref="F8565">XLOOKUP(B8565,ReactionTypes!A:A,ReactionTypes!C:C,,0)</f>
        <v>15</v>
      </c>
      <c r="H8565" s="8"/>
    </row>
    <row r="8566">
      <c r="A8566" s="1" t="s">
        <v>363</v>
      </c>
      <c r="B8566" s="2" t="s">
        <v>21</v>
      </c>
      <c r="C8566" s="3">
        <v>0.2768287037037037</v>
      </c>
      <c r="D8566" s="5" t="str">
        <f t="array" ref="D8566">XLOOKUP(A8566,Content!A:A,Content!C:C,,0)</f>
        <v>cooking</v>
      </c>
      <c r="E8566" s="5" t="str">
        <f t="array" ref="E8566">XLOOKUP(A8566,Content!A:A,Content!B:B,,0)</f>
        <v>photo</v>
      </c>
      <c r="F8566" s="5">
        <f t="array" ref="F8566">XLOOKUP(B8566,ReactionTypes!A:A,ReactionTypes!C:C,,0)</f>
        <v>50</v>
      </c>
      <c r="H8566" s="8"/>
    </row>
    <row r="8567">
      <c r="A8567" s="1" t="s">
        <v>363</v>
      </c>
      <c r="B8567" s="2" t="s">
        <v>14</v>
      </c>
      <c r="C8567" s="3">
        <v>0.32981481481481484</v>
      </c>
      <c r="D8567" s="5" t="str">
        <f t="array" ref="D8567">XLOOKUP(A8567,Content!A:A,Content!C:C,,0)</f>
        <v>cooking</v>
      </c>
      <c r="E8567" s="5" t="str">
        <f t="array" ref="E8567">XLOOKUP(A8567,Content!A:A,Content!B:B,,0)</f>
        <v>photo</v>
      </c>
      <c r="F8567" s="5">
        <f t="array" ref="F8567">XLOOKUP(B8567,ReactionTypes!A:A,ReactionTypes!C:C,,0)</f>
        <v>70</v>
      </c>
      <c r="H8567" s="8"/>
    </row>
    <row r="8568">
      <c r="A8568" s="1" t="s">
        <v>363</v>
      </c>
      <c r="B8568" s="2" t="s">
        <v>17</v>
      </c>
      <c r="C8568" s="3">
        <v>0.33600694444444446</v>
      </c>
      <c r="D8568" s="5" t="str">
        <f t="array" ref="D8568">XLOOKUP(A8568,Content!A:A,Content!C:C,,0)</f>
        <v>cooking</v>
      </c>
      <c r="E8568" s="5" t="str">
        <f t="array" ref="E8568">XLOOKUP(A8568,Content!A:A,Content!B:B,,0)</f>
        <v>photo</v>
      </c>
      <c r="F8568" s="5">
        <f t="array" ref="F8568">XLOOKUP(B8568,ReactionTypes!A:A,ReactionTypes!C:C,,0)</f>
        <v>5</v>
      </c>
      <c r="H8568" s="8"/>
    </row>
    <row r="8569">
      <c r="A8569" s="1" t="s">
        <v>363</v>
      </c>
      <c r="B8569" s="2" t="s">
        <v>18</v>
      </c>
      <c r="C8569" s="3">
        <v>0.6552546296296297</v>
      </c>
      <c r="D8569" s="5" t="str">
        <f t="array" ref="D8569">XLOOKUP(A8569,Content!A:A,Content!C:C,,0)</f>
        <v>cooking</v>
      </c>
      <c r="E8569" s="5" t="str">
        <f t="array" ref="E8569">XLOOKUP(A8569,Content!A:A,Content!B:B,,0)</f>
        <v>photo</v>
      </c>
      <c r="F8569" s="5">
        <f t="array" ref="F8569">XLOOKUP(B8569,ReactionTypes!A:A,ReactionTypes!C:C,,0)</f>
        <v>30</v>
      </c>
      <c r="H8569" s="8"/>
    </row>
    <row r="8570">
      <c r="A8570" s="1" t="s">
        <v>363</v>
      </c>
      <c r="B8570" s="2" t="s">
        <v>20</v>
      </c>
      <c r="C8570" s="3">
        <v>0.8031828703703704</v>
      </c>
      <c r="D8570" s="5" t="str">
        <f t="array" ref="D8570">XLOOKUP(A8570,Content!A:A,Content!C:C,,0)</f>
        <v>cooking</v>
      </c>
      <c r="E8570" s="5" t="str">
        <f t="array" ref="E8570">XLOOKUP(A8570,Content!A:A,Content!B:B,,0)</f>
        <v>photo</v>
      </c>
      <c r="F8570" s="5">
        <f t="array" ref="F8570">XLOOKUP(B8570,ReactionTypes!A:A,ReactionTypes!C:C,,0)</f>
        <v>65</v>
      </c>
      <c r="H8570" s="8"/>
    </row>
    <row r="8571">
      <c r="A8571" s="1" t="s">
        <v>364</v>
      </c>
      <c r="B8571" s="2" t="s">
        <v>9</v>
      </c>
      <c r="C8571" s="3">
        <v>0.08244212962962963</v>
      </c>
      <c r="D8571" s="5" t="str">
        <f t="array" ref="D8571">XLOOKUP(A8571,Content!A:A,Content!C:C,,0)</f>
        <v>education</v>
      </c>
      <c r="E8571" s="5" t="str">
        <f t="array" ref="E8571">XLOOKUP(A8571,Content!A:A,Content!B:B,,0)</f>
        <v>audio</v>
      </c>
      <c r="F8571" s="5">
        <f t="array" ref="F8571">XLOOKUP(B8571,ReactionTypes!A:A,ReactionTypes!C:C,,0)</f>
        <v>12</v>
      </c>
      <c r="H8571" s="8"/>
    </row>
    <row r="8572">
      <c r="A8572" s="1" t="s">
        <v>364</v>
      </c>
      <c r="B8572" s="2" t="s">
        <v>18</v>
      </c>
      <c r="C8572" s="3">
        <v>0.17871527777777776</v>
      </c>
      <c r="D8572" s="5" t="str">
        <f t="array" ref="D8572">XLOOKUP(A8572,Content!A:A,Content!C:C,,0)</f>
        <v>education</v>
      </c>
      <c r="E8572" s="5" t="str">
        <f t="array" ref="E8572">XLOOKUP(A8572,Content!A:A,Content!B:B,,0)</f>
        <v>audio</v>
      </c>
      <c r="F8572" s="5">
        <f t="array" ref="F8572">XLOOKUP(B8572,ReactionTypes!A:A,ReactionTypes!C:C,,0)</f>
        <v>30</v>
      </c>
      <c r="H8572" s="8"/>
    </row>
    <row r="8573">
      <c r="A8573" s="1" t="s">
        <v>364</v>
      </c>
      <c r="B8573" s="2" t="s">
        <v>16</v>
      </c>
      <c r="C8573" s="3">
        <v>0.21447916666666667</v>
      </c>
      <c r="D8573" s="5" t="str">
        <f t="array" ref="D8573">XLOOKUP(A8573,Content!A:A,Content!C:C,,0)</f>
        <v>education</v>
      </c>
      <c r="E8573" s="5" t="str">
        <f t="array" ref="E8573">XLOOKUP(A8573,Content!A:A,Content!B:B,,0)</f>
        <v>audio</v>
      </c>
      <c r="F8573" s="5">
        <f t="array" ref="F8573">XLOOKUP(B8573,ReactionTypes!A:A,ReactionTypes!C:C,,0)</f>
        <v>75</v>
      </c>
      <c r="H8573" s="8"/>
    </row>
    <row r="8574">
      <c r="A8574" s="1" t="s">
        <v>364</v>
      </c>
      <c r="B8574" s="2" t="s">
        <v>10</v>
      </c>
      <c r="C8574" s="3">
        <v>0.46443287037037034</v>
      </c>
      <c r="D8574" s="5" t="str">
        <f t="array" ref="D8574">XLOOKUP(A8574,Content!A:A,Content!C:C,,0)</f>
        <v>education</v>
      </c>
      <c r="E8574" s="5" t="str">
        <f t="array" ref="E8574">XLOOKUP(A8574,Content!A:A,Content!B:B,,0)</f>
        <v>audio</v>
      </c>
      <c r="F8574" s="5">
        <f t="array" ref="F8574">XLOOKUP(B8574,ReactionTypes!A:A,ReactionTypes!C:C,,0)</f>
        <v>72</v>
      </c>
      <c r="H8574" s="8"/>
    </row>
    <row r="8575">
      <c r="A8575" s="1" t="s">
        <v>364</v>
      </c>
      <c r="B8575" s="2" t="s">
        <v>12</v>
      </c>
      <c r="C8575" s="3">
        <v>0.4855324074074074</v>
      </c>
      <c r="D8575" s="5" t="str">
        <f t="array" ref="D8575">XLOOKUP(A8575,Content!A:A,Content!C:C,,0)</f>
        <v>education</v>
      </c>
      <c r="E8575" s="5" t="str">
        <f t="array" ref="E8575">XLOOKUP(A8575,Content!A:A,Content!B:B,,0)</f>
        <v>audio</v>
      </c>
      <c r="F8575" s="5">
        <f t="array" ref="F8575">XLOOKUP(B8575,ReactionTypes!A:A,ReactionTypes!C:C,,0)</f>
        <v>10</v>
      </c>
      <c r="H8575" s="8"/>
    </row>
    <row r="8576">
      <c r="A8576" s="1" t="s">
        <v>364</v>
      </c>
      <c r="B8576" s="2" t="s">
        <v>13</v>
      </c>
      <c r="C8576" s="3">
        <v>0.6151157407407407</v>
      </c>
      <c r="D8576" s="5" t="str">
        <f t="array" ref="D8576">XLOOKUP(A8576,Content!A:A,Content!C:C,,0)</f>
        <v>education</v>
      </c>
      <c r="E8576" s="5" t="str">
        <f t="array" ref="E8576">XLOOKUP(A8576,Content!A:A,Content!B:B,,0)</f>
        <v>audio</v>
      </c>
      <c r="F8576" s="5">
        <f t="array" ref="F8576">XLOOKUP(B8576,ReactionTypes!A:A,ReactionTypes!C:C,,0)</f>
        <v>45</v>
      </c>
      <c r="H8576" s="8"/>
    </row>
    <row r="8577">
      <c r="A8577" s="1" t="s">
        <v>364</v>
      </c>
      <c r="B8577" s="2" t="s">
        <v>18</v>
      </c>
      <c r="C8577" s="3">
        <v>0.7522685185185185</v>
      </c>
      <c r="D8577" s="5" t="str">
        <f t="array" ref="D8577">XLOOKUP(A8577,Content!A:A,Content!C:C,,0)</f>
        <v>education</v>
      </c>
      <c r="E8577" s="5" t="str">
        <f t="array" ref="E8577">XLOOKUP(A8577,Content!A:A,Content!B:B,,0)</f>
        <v>audio</v>
      </c>
      <c r="F8577" s="5">
        <f t="array" ref="F8577">XLOOKUP(B8577,ReactionTypes!A:A,ReactionTypes!C:C,,0)</f>
        <v>30</v>
      </c>
      <c r="H8577" s="8"/>
    </row>
    <row r="8578">
      <c r="A8578" s="1" t="s">
        <v>364</v>
      </c>
      <c r="B8578" s="2" t="s">
        <v>12</v>
      </c>
      <c r="C8578" s="3">
        <v>0.7539583333333333</v>
      </c>
      <c r="D8578" s="5" t="str">
        <f t="array" ref="D8578">XLOOKUP(A8578,Content!A:A,Content!C:C,,0)</f>
        <v>education</v>
      </c>
      <c r="E8578" s="5" t="str">
        <f t="array" ref="E8578">XLOOKUP(A8578,Content!A:A,Content!B:B,,0)</f>
        <v>audio</v>
      </c>
      <c r="F8578" s="5">
        <f t="array" ref="F8578">XLOOKUP(B8578,ReactionTypes!A:A,ReactionTypes!C:C,,0)</f>
        <v>10</v>
      </c>
      <c r="H8578" s="8"/>
    </row>
    <row r="8579">
      <c r="A8579" s="1" t="s">
        <v>364</v>
      </c>
      <c r="B8579" s="2" t="s">
        <v>20</v>
      </c>
      <c r="C8579" s="3">
        <v>0.8385300925925926</v>
      </c>
      <c r="D8579" s="5" t="str">
        <f t="array" ref="D8579">XLOOKUP(A8579,Content!A:A,Content!C:C,,0)</f>
        <v>education</v>
      </c>
      <c r="E8579" s="5" t="str">
        <f t="array" ref="E8579">XLOOKUP(A8579,Content!A:A,Content!B:B,,0)</f>
        <v>audio</v>
      </c>
      <c r="F8579" s="5">
        <f t="array" ref="F8579">XLOOKUP(B8579,ReactionTypes!A:A,ReactionTypes!C:C,,0)</f>
        <v>65</v>
      </c>
      <c r="H8579" s="8"/>
    </row>
    <row r="8580">
      <c r="A8580" s="1" t="s">
        <v>364</v>
      </c>
      <c r="B8580" s="2" t="s">
        <v>23</v>
      </c>
      <c r="C8580" s="3">
        <v>0.8445949074074074</v>
      </c>
      <c r="D8580" s="5" t="str">
        <f t="array" ref="D8580">XLOOKUP(A8580,Content!A:A,Content!C:C,,0)</f>
        <v>education</v>
      </c>
      <c r="E8580" s="5" t="str">
        <f t="array" ref="E8580">XLOOKUP(A8580,Content!A:A,Content!B:B,,0)</f>
        <v>audio</v>
      </c>
      <c r="F8580" s="5">
        <f t="array" ref="F8580">XLOOKUP(B8580,ReactionTypes!A:A,ReactionTypes!C:C,,0)</f>
        <v>35</v>
      </c>
      <c r="H8580" s="8"/>
    </row>
    <row r="8581">
      <c r="A8581" s="1" t="s">
        <v>364</v>
      </c>
      <c r="B8581" s="2" t="s">
        <v>18</v>
      </c>
      <c r="C8581" s="3">
        <v>0.8475810185185185</v>
      </c>
      <c r="D8581" s="5" t="str">
        <f t="array" ref="D8581">XLOOKUP(A8581,Content!A:A,Content!C:C,,0)</f>
        <v>education</v>
      </c>
      <c r="E8581" s="5" t="str">
        <f t="array" ref="E8581">XLOOKUP(A8581,Content!A:A,Content!B:B,,0)</f>
        <v>audio</v>
      </c>
      <c r="F8581" s="5">
        <f t="array" ref="F8581">XLOOKUP(B8581,ReactionTypes!A:A,ReactionTypes!C:C,,0)</f>
        <v>30</v>
      </c>
      <c r="H8581" s="8"/>
    </row>
    <row r="8582">
      <c r="A8582" s="1" t="s">
        <v>364</v>
      </c>
      <c r="B8582" s="2" t="s">
        <v>9</v>
      </c>
      <c r="C8582" s="3">
        <v>0.9147337962962963</v>
      </c>
      <c r="D8582" s="5" t="str">
        <f t="array" ref="D8582">XLOOKUP(A8582,Content!A:A,Content!C:C,,0)</f>
        <v>education</v>
      </c>
      <c r="E8582" s="5" t="str">
        <f t="array" ref="E8582">XLOOKUP(A8582,Content!A:A,Content!B:B,,0)</f>
        <v>audio</v>
      </c>
      <c r="F8582" s="5">
        <f t="array" ref="F8582">XLOOKUP(B8582,ReactionTypes!A:A,ReactionTypes!C:C,,0)</f>
        <v>12</v>
      </c>
      <c r="H8582" s="8"/>
    </row>
    <row r="8583">
      <c r="A8583" s="1" t="s">
        <v>365</v>
      </c>
      <c r="B8583" s="2" t="s">
        <v>20</v>
      </c>
      <c r="C8583" s="3">
        <v>0.0027083333333333334</v>
      </c>
      <c r="D8583" s="5" t="str">
        <f t="array" ref="D8583">XLOOKUP(A8583,Content!A:A,Content!C:C,,0)</f>
        <v>veganism</v>
      </c>
      <c r="E8583" s="5" t="str">
        <f t="array" ref="E8583">XLOOKUP(A8583,Content!A:A,Content!B:B,,0)</f>
        <v>GIF</v>
      </c>
      <c r="F8583" s="5">
        <f t="array" ref="F8583">XLOOKUP(B8583,ReactionTypes!A:A,ReactionTypes!C:C,,0)</f>
        <v>65</v>
      </c>
      <c r="H8583" s="8"/>
    </row>
    <row r="8584">
      <c r="A8584" s="1" t="s">
        <v>365</v>
      </c>
      <c r="B8584" s="2" t="s">
        <v>14</v>
      </c>
      <c r="C8584" s="3">
        <v>0.03491898148148148</v>
      </c>
      <c r="D8584" s="5" t="str">
        <f t="array" ref="D8584">XLOOKUP(A8584,Content!A:A,Content!C:C,,0)</f>
        <v>veganism</v>
      </c>
      <c r="E8584" s="5" t="str">
        <f t="array" ref="E8584">XLOOKUP(A8584,Content!A:A,Content!B:B,,0)</f>
        <v>GIF</v>
      </c>
      <c r="F8584" s="5">
        <f t="array" ref="F8584">XLOOKUP(B8584,ReactionTypes!A:A,ReactionTypes!C:C,,0)</f>
        <v>70</v>
      </c>
      <c r="H8584" s="8"/>
    </row>
    <row r="8585">
      <c r="A8585" s="1" t="s">
        <v>365</v>
      </c>
      <c r="B8585" s="2" t="s">
        <v>21</v>
      </c>
      <c r="C8585" s="3">
        <v>0.03947916666666667</v>
      </c>
      <c r="D8585" s="5" t="str">
        <f t="array" ref="D8585">XLOOKUP(A8585,Content!A:A,Content!C:C,,0)</f>
        <v>veganism</v>
      </c>
      <c r="E8585" s="5" t="str">
        <f t="array" ref="E8585">XLOOKUP(A8585,Content!A:A,Content!B:B,,0)</f>
        <v>GIF</v>
      </c>
      <c r="F8585" s="5">
        <f t="array" ref="F8585">XLOOKUP(B8585,ReactionTypes!A:A,ReactionTypes!C:C,,0)</f>
        <v>50</v>
      </c>
      <c r="H8585" s="8"/>
    </row>
    <row r="8586">
      <c r="A8586" s="1" t="s">
        <v>365</v>
      </c>
      <c r="B8586" s="2" t="s">
        <v>15</v>
      </c>
      <c r="C8586" s="3">
        <v>0.060787037037037035</v>
      </c>
      <c r="D8586" s="5" t="str">
        <f t="array" ref="D8586">XLOOKUP(A8586,Content!A:A,Content!C:C,,0)</f>
        <v>veganism</v>
      </c>
      <c r="E8586" s="5" t="str">
        <f t="array" ref="E8586">XLOOKUP(A8586,Content!A:A,Content!B:B,,0)</f>
        <v>GIF</v>
      </c>
      <c r="F8586" s="5">
        <f t="array" ref="F8586">XLOOKUP(B8586,ReactionTypes!A:A,ReactionTypes!C:C,,0)</f>
        <v>70</v>
      </c>
      <c r="H8586" s="8"/>
    </row>
    <row r="8587">
      <c r="A8587" s="1" t="s">
        <v>365</v>
      </c>
      <c r="B8587" s="2" t="s">
        <v>10</v>
      </c>
      <c r="C8587" s="3">
        <v>0.06277777777777778</v>
      </c>
      <c r="D8587" s="5" t="str">
        <f t="array" ref="D8587">XLOOKUP(A8587,Content!A:A,Content!C:C,,0)</f>
        <v>veganism</v>
      </c>
      <c r="E8587" s="5" t="str">
        <f t="array" ref="E8587">XLOOKUP(A8587,Content!A:A,Content!B:B,,0)</f>
        <v>GIF</v>
      </c>
      <c r="F8587" s="5">
        <f t="array" ref="F8587">XLOOKUP(B8587,ReactionTypes!A:A,ReactionTypes!C:C,,0)</f>
        <v>72</v>
      </c>
      <c r="H8587" s="8"/>
    </row>
    <row r="8588">
      <c r="A8588" s="1" t="s">
        <v>365</v>
      </c>
      <c r="B8588" s="2" t="s">
        <v>9</v>
      </c>
      <c r="C8588" s="3">
        <v>0.10563657407407408</v>
      </c>
      <c r="D8588" s="5" t="str">
        <f t="array" ref="D8588">XLOOKUP(A8588,Content!A:A,Content!C:C,,0)</f>
        <v>veganism</v>
      </c>
      <c r="E8588" s="5" t="str">
        <f t="array" ref="E8588">XLOOKUP(A8588,Content!A:A,Content!B:B,,0)</f>
        <v>GIF</v>
      </c>
      <c r="F8588" s="5">
        <f t="array" ref="F8588">XLOOKUP(B8588,ReactionTypes!A:A,ReactionTypes!C:C,,0)</f>
        <v>12</v>
      </c>
      <c r="H8588" s="8"/>
    </row>
    <row r="8589">
      <c r="A8589" s="1" t="s">
        <v>365</v>
      </c>
      <c r="B8589" s="2" t="s">
        <v>21</v>
      </c>
      <c r="C8589" s="3">
        <v>0.1072337962962963</v>
      </c>
      <c r="D8589" s="5" t="str">
        <f t="array" ref="D8589">XLOOKUP(A8589,Content!A:A,Content!C:C,,0)</f>
        <v>veganism</v>
      </c>
      <c r="E8589" s="5" t="str">
        <f t="array" ref="E8589">XLOOKUP(A8589,Content!A:A,Content!B:B,,0)</f>
        <v>GIF</v>
      </c>
      <c r="F8589" s="5">
        <f t="array" ref="F8589">XLOOKUP(B8589,ReactionTypes!A:A,ReactionTypes!C:C,,0)</f>
        <v>50</v>
      </c>
      <c r="H8589" s="8"/>
    </row>
    <row r="8590">
      <c r="A8590" s="1" t="s">
        <v>365</v>
      </c>
      <c r="B8590" s="2" t="s">
        <v>11</v>
      </c>
      <c r="C8590" s="3">
        <v>0.1287962962962963</v>
      </c>
      <c r="D8590" s="5" t="str">
        <f t="array" ref="D8590">XLOOKUP(A8590,Content!A:A,Content!C:C,,0)</f>
        <v>veganism</v>
      </c>
      <c r="E8590" s="5" t="str">
        <f t="array" ref="E8590">XLOOKUP(A8590,Content!A:A,Content!B:B,,0)</f>
        <v>GIF</v>
      </c>
      <c r="F8590" s="5">
        <f t="array" ref="F8590">XLOOKUP(B8590,ReactionTypes!A:A,ReactionTypes!C:C,,0)</f>
        <v>15</v>
      </c>
      <c r="H8590" s="8"/>
    </row>
    <row r="8591">
      <c r="A8591" s="1" t="s">
        <v>365</v>
      </c>
      <c r="B8591" s="2" t="s">
        <v>18</v>
      </c>
      <c r="C8591" s="3">
        <v>0.13289351851851852</v>
      </c>
      <c r="D8591" s="5" t="str">
        <f t="array" ref="D8591">XLOOKUP(A8591,Content!A:A,Content!C:C,,0)</f>
        <v>veganism</v>
      </c>
      <c r="E8591" s="5" t="str">
        <f t="array" ref="E8591">XLOOKUP(A8591,Content!A:A,Content!B:B,,0)</f>
        <v>GIF</v>
      </c>
      <c r="F8591" s="5">
        <f t="array" ref="F8591">XLOOKUP(B8591,ReactionTypes!A:A,ReactionTypes!C:C,,0)</f>
        <v>30</v>
      </c>
      <c r="H8591" s="8"/>
    </row>
    <row r="8592">
      <c r="A8592" s="1" t="s">
        <v>365</v>
      </c>
      <c r="B8592" s="2" t="s">
        <v>7</v>
      </c>
      <c r="C8592" s="3">
        <v>0.14663194444444444</v>
      </c>
      <c r="D8592" s="5" t="str">
        <f t="array" ref="D8592">XLOOKUP(A8592,Content!A:A,Content!C:C,,0)</f>
        <v>veganism</v>
      </c>
      <c r="E8592" s="5" t="str">
        <f t="array" ref="E8592">XLOOKUP(A8592,Content!A:A,Content!B:B,,0)</f>
        <v>GIF</v>
      </c>
      <c r="F8592" s="5">
        <f t="array" ref="F8592">XLOOKUP(B8592,ReactionTypes!A:A,ReactionTypes!C:C,,0)</f>
        <v>60</v>
      </c>
      <c r="H8592" s="8"/>
    </row>
    <row r="8593">
      <c r="A8593" s="1" t="s">
        <v>365</v>
      </c>
      <c r="B8593" s="2" t="s">
        <v>17</v>
      </c>
      <c r="C8593" s="3">
        <v>0.14996527777777777</v>
      </c>
      <c r="D8593" s="5" t="str">
        <f t="array" ref="D8593">XLOOKUP(A8593,Content!A:A,Content!C:C,,0)</f>
        <v>veganism</v>
      </c>
      <c r="E8593" s="5" t="str">
        <f t="array" ref="E8593">XLOOKUP(A8593,Content!A:A,Content!B:B,,0)</f>
        <v>GIF</v>
      </c>
      <c r="F8593" s="5">
        <f t="array" ref="F8593">XLOOKUP(B8593,ReactionTypes!A:A,ReactionTypes!C:C,,0)</f>
        <v>5</v>
      </c>
      <c r="H8593" s="8"/>
    </row>
    <row r="8594">
      <c r="A8594" s="1" t="s">
        <v>365</v>
      </c>
      <c r="B8594" s="2" t="s">
        <v>23</v>
      </c>
      <c r="C8594" s="3">
        <v>0.1638425925925926</v>
      </c>
      <c r="D8594" s="5" t="str">
        <f t="array" ref="D8594">XLOOKUP(A8594,Content!A:A,Content!C:C,,0)</f>
        <v>veganism</v>
      </c>
      <c r="E8594" s="5" t="str">
        <f t="array" ref="E8594">XLOOKUP(A8594,Content!A:A,Content!B:B,,0)</f>
        <v>GIF</v>
      </c>
      <c r="F8594" s="5">
        <f t="array" ref="F8594">XLOOKUP(B8594,ReactionTypes!A:A,ReactionTypes!C:C,,0)</f>
        <v>35</v>
      </c>
      <c r="H8594" s="8"/>
    </row>
    <row r="8595">
      <c r="A8595" s="1" t="s">
        <v>365</v>
      </c>
      <c r="B8595" s="2" t="s">
        <v>11</v>
      </c>
      <c r="C8595" s="3">
        <v>0.20739583333333333</v>
      </c>
      <c r="D8595" s="5" t="str">
        <f t="array" ref="D8595">XLOOKUP(A8595,Content!A:A,Content!C:C,,0)</f>
        <v>veganism</v>
      </c>
      <c r="E8595" s="5" t="str">
        <f t="array" ref="E8595">XLOOKUP(A8595,Content!A:A,Content!B:B,,0)</f>
        <v>GIF</v>
      </c>
      <c r="F8595" s="5">
        <f t="array" ref="F8595">XLOOKUP(B8595,ReactionTypes!A:A,ReactionTypes!C:C,,0)</f>
        <v>15</v>
      </c>
      <c r="H8595" s="8"/>
    </row>
    <row r="8596">
      <c r="A8596" s="1" t="s">
        <v>365</v>
      </c>
      <c r="B8596" s="2" t="s">
        <v>19</v>
      </c>
      <c r="C8596" s="3">
        <v>0.23396990740740742</v>
      </c>
      <c r="D8596" s="5" t="str">
        <f t="array" ref="D8596">XLOOKUP(A8596,Content!A:A,Content!C:C,,0)</f>
        <v>veganism</v>
      </c>
      <c r="E8596" s="5" t="str">
        <f t="array" ref="E8596">XLOOKUP(A8596,Content!A:A,Content!B:B,,0)</f>
        <v>GIF</v>
      </c>
      <c r="F8596" s="5">
        <f t="array" ref="F8596">XLOOKUP(B8596,ReactionTypes!A:A,ReactionTypes!C:C,,0)</f>
        <v>20</v>
      </c>
      <c r="H8596" s="8"/>
    </row>
    <row r="8597">
      <c r="A8597" s="1" t="s">
        <v>365</v>
      </c>
      <c r="B8597" s="2" t="s">
        <v>12</v>
      </c>
      <c r="C8597" s="3">
        <v>0.25105324074074076</v>
      </c>
      <c r="D8597" s="5" t="str">
        <f t="array" ref="D8597">XLOOKUP(A8597,Content!A:A,Content!C:C,,0)</f>
        <v>veganism</v>
      </c>
      <c r="E8597" s="5" t="str">
        <f t="array" ref="E8597">XLOOKUP(A8597,Content!A:A,Content!B:B,,0)</f>
        <v>GIF</v>
      </c>
      <c r="F8597" s="5">
        <f t="array" ref="F8597">XLOOKUP(B8597,ReactionTypes!A:A,ReactionTypes!C:C,,0)</f>
        <v>10</v>
      </c>
      <c r="H8597" s="8"/>
    </row>
    <row r="8598">
      <c r="A8598" s="1" t="s">
        <v>365</v>
      </c>
      <c r="B8598" s="2" t="s">
        <v>17</v>
      </c>
      <c r="C8598" s="3">
        <v>0.2520601851851852</v>
      </c>
      <c r="D8598" s="5" t="str">
        <f t="array" ref="D8598">XLOOKUP(A8598,Content!A:A,Content!C:C,,0)</f>
        <v>veganism</v>
      </c>
      <c r="E8598" s="5" t="str">
        <f t="array" ref="E8598">XLOOKUP(A8598,Content!A:A,Content!B:B,,0)</f>
        <v>GIF</v>
      </c>
      <c r="F8598" s="5">
        <f t="array" ref="F8598">XLOOKUP(B8598,ReactionTypes!A:A,ReactionTypes!C:C,,0)</f>
        <v>5</v>
      </c>
      <c r="H8598" s="8"/>
    </row>
    <row r="8599">
      <c r="A8599" s="1" t="s">
        <v>365</v>
      </c>
      <c r="B8599" s="2" t="s">
        <v>17</v>
      </c>
      <c r="C8599" s="3">
        <v>0.2879398148148148</v>
      </c>
      <c r="D8599" s="5" t="str">
        <f t="array" ref="D8599">XLOOKUP(A8599,Content!A:A,Content!C:C,,0)</f>
        <v>veganism</v>
      </c>
      <c r="E8599" s="5" t="str">
        <f t="array" ref="E8599">XLOOKUP(A8599,Content!A:A,Content!B:B,,0)</f>
        <v>GIF</v>
      </c>
      <c r="F8599" s="5">
        <f t="array" ref="F8599">XLOOKUP(B8599,ReactionTypes!A:A,ReactionTypes!C:C,,0)</f>
        <v>5</v>
      </c>
      <c r="H8599" s="8"/>
    </row>
    <row r="8600">
      <c r="A8600" s="1" t="s">
        <v>365</v>
      </c>
      <c r="B8600" s="2" t="s">
        <v>18</v>
      </c>
      <c r="C8600" s="3">
        <v>0.34857638888888887</v>
      </c>
      <c r="D8600" s="5" t="str">
        <f t="array" ref="D8600">XLOOKUP(A8600,Content!A:A,Content!C:C,,0)</f>
        <v>veganism</v>
      </c>
      <c r="E8600" s="5" t="str">
        <f t="array" ref="E8600">XLOOKUP(A8600,Content!A:A,Content!B:B,,0)</f>
        <v>GIF</v>
      </c>
      <c r="F8600" s="5">
        <f t="array" ref="F8600">XLOOKUP(B8600,ReactionTypes!A:A,ReactionTypes!C:C,,0)</f>
        <v>30</v>
      </c>
      <c r="H8600" s="8"/>
    </row>
    <row r="8601">
      <c r="A8601" s="1" t="s">
        <v>365</v>
      </c>
      <c r="B8601" s="2" t="s">
        <v>15</v>
      </c>
      <c r="C8601" s="3">
        <v>0.34934027777777776</v>
      </c>
      <c r="D8601" s="5" t="str">
        <f t="array" ref="D8601">XLOOKUP(A8601,Content!A:A,Content!C:C,,0)</f>
        <v>veganism</v>
      </c>
      <c r="E8601" s="5" t="str">
        <f t="array" ref="E8601">XLOOKUP(A8601,Content!A:A,Content!B:B,,0)</f>
        <v>GIF</v>
      </c>
      <c r="F8601" s="5">
        <f t="array" ref="F8601">XLOOKUP(B8601,ReactionTypes!A:A,ReactionTypes!C:C,,0)</f>
        <v>70</v>
      </c>
      <c r="H8601" s="8"/>
    </row>
    <row r="8602">
      <c r="A8602" s="1" t="s">
        <v>365</v>
      </c>
      <c r="B8602" s="2" t="s">
        <v>23</v>
      </c>
      <c r="C8602" s="3">
        <v>0.4062847222222222</v>
      </c>
      <c r="D8602" s="5" t="str">
        <f t="array" ref="D8602">XLOOKUP(A8602,Content!A:A,Content!C:C,,0)</f>
        <v>veganism</v>
      </c>
      <c r="E8602" s="5" t="str">
        <f t="array" ref="E8602">XLOOKUP(A8602,Content!A:A,Content!B:B,,0)</f>
        <v>GIF</v>
      </c>
      <c r="F8602" s="5">
        <f t="array" ref="F8602">XLOOKUP(B8602,ReactionTypes!A:A,ReactionTypes!C:C,,0)</f>
        <v>35</v>
      </c>
      <c r="H8602" s="8"/>
    </row>
    <row r="8603">
      <c r="A8603" s="1" t="s">
        <v>365</v>
      </c>
      <c r="B8603" s="2" t="s">
        <v>14</v>
      </c>
      <c r="C8603" s="3">
        <v>0.4593171296296296</v>
      </c>
      <c r="D8603" s="5" t="str">
        <f t="array" ref="D8603">XLOOKUP(A8603,Content!A:A,Content!C:C,,0)</f>
        <v>veganism</v>
      </c>
      <c r="E8603" s="5" t="str">
        <f t="array" ref="E8603">XLOOKUP(A8603,Content!A:A,Content!B:B,,0)</f>
        <v>GIF</v>
      </c>
      <c r="F8603" s="5">
        <f t="array" ref="F8603">XLOOKUP(B8603,ReactionTypes!A:A,ReactionTypes!C:C,,0)</f>
        <v>70</v>
      </c>
      <c r="H8603" s="8"/>
    </row>
    <row r="8604">
      <c r="A8604" s="1" t="s">
        <v>365</v>
      </c>
      <c r="B8604" s="2" t="s">
        <v>23</v>
      </c>
      <c r="C8604" s="3">
        <v>0.46164351851851854</v>
      </c>
      <c r="D8604" s="5" t="str">
        <f t="array" ref="D8604">XLOOKUP(A8604,Content!A:A,Content!C:C,,0)</f>
        <v>veganism</v>
      </c>
      <c r="E8604" s="5" t="str">
        <f t="array" ref="E8604">XLOOKUP(A8604,Content!A:A,Content!B:B,,0)</f>
        <v>GIF</v>
      </c>
      <c r="F8604" s="5">
        <f t="array" ref="F8604">XLOOKUP(B8604,ReactionTypes!A:A,ReactionTypes!C:C,,0)</f>
        <v>35</v>
      </c>
      <c r="H8604" s="8"/>
    </row>
    <row r="8605">
      <c r="A8605" s="1" t="s">
        <v>365</v>
      </c>
      <c r="B8605" s="2" t="s">
        <v>12</v>
      </c>
      <c r="C8605" s="3">
        <v>0.48028935185185184</v>
      </c>
      <c r="D8605" s="5" t="str">
        <f t="array" ref="D8605">XLOOKUP(A8605,Content!A:A,Content!C:C,,0)</f>
        <v>veganism</v>
      </c>
      <c r="E8605" s="5" t="str">
        <f t="array" ref="E8605">XLOOKUP(A8605,Content!A:A,Content!B:B,,0)</f>
        <v>GIF</v>
      </c>
      <c r="F8605" s="5">
        <f t="array" ref="F8605">XLOOKUP(B8605,ReactionTypes!A:A,ReactionTypes!C:C,,0)</f>
        <v>10</v>
      </c>
      <c r="H8605" s="8"/>
    </row>
    <row r="8606">
      <c r="A8606" s="1" t="s">
        <v>365</v>
      </c>
      <c r="B8606" s="2" t="s">
        <v>23</v>
      </c>
      <c r="C8606" s="3">
        <v>0.5047916666666666</v>
      </c>
      <c r="D8606" s="5" t="str">
        <f t="array" ref="D8606">XLOOKUP(A8606,Content!A:A,Content!C:C,,0)</f>
        <v>veganism</v>
      </c>
      <c r="E8606" s="5" t="str">
        <f t="array" ref="E8606">XLOOKUP(A8606,Content!A:A,Content!B:B,,0)</f>
        <v>GIF</v>
      </c>
      <c r="F8606" s="5">
        <f t="array" ref="F8606">XLOOKUP(B8606,ReactionTypes!A:A,ReactionTypes!C:C,,0)</f>
        <v>35</v>
      </c>
      <c r="H8606" s="8"/>
    </row>
    <row r="8607">
      <c r="A8607" s="1" t="s">
        <v>365</v>
      </c>
      <c r="B8607" s="2" t="s">
        <v>23</v>
      </c>
      <c r="C8607" s="3">
        <v>0.5100462962962963</v>
      </c>
      <c r="D8607" s="5" t="str">
        <f t="array" ref="D8607">XLOOKUP(A8607,Content!A:A,Content!C:C,,0)</f>
        <v>veganism</v>
      </c>
      <c r="E8607" s="5" t="str">
        <f t="array" ref="E8607">XLOOKUP(A8607,Content!A:A,Content!B:B,,0)</f>
        <v>GIF</v>
      </c>
      <c r="F8607" s="5">
        <f t="array" ref="F8607">XLOOKUP(B8607,ReactionTypes!A:A,ReactionTypes!C:C,,0)</f>
        <v>35</v>
      </c>
      <c r="H8607" s="8"/>
    </row>
    <row r="8608">
      <c r="A8608" s="1" t="s">
        <v>365</v>
      </c>
      <c r="B8608" s="2" t="s">
        <v>20</v>
      </c>
      <c r="C8608" s="3">
        <v>0.5422800925925926</v>
      </c>
      <c r="D8608" s="5" t="str">
        <f t="array" ref="D8608">XLOOKUP(A8608,Content!A:A,Content!C:C,,0)</f>
        <v>veganism</v>
      </c>
      <c r="E8608" s="5" t="str">
        <f t="array" ref="E8608">XLOOKUP(A8608,Content!A:A,Content!B:B,,0)</f>
        <v>GIF</v>
      </c>
      <c r="F8608" s="5">
        <f t="array" ref="F8608">XLOOKUP(B8608,ReactionTypes!A:A,ReactionTypes!C:C,,0)</f>
        <v>65</v>
      </c>
      <c r="H8608" s="8"/>
    </row>
    <row r="8609">
      <c r="A8609" s="1" t="s">
        <v>365</v>
      </c>
      <c r="B8609" s="2" t="s">
        <v>10</v>
      </c>
      <c r="C8609" s="3">
        <v>0.5928472222222222</v>
      </c>
      <c r="D8609" s="5" t="str">
        <f t="array" ref="D8609">XLOOKUP(A8609,Content!A:A,Content!C:C,,0)</f>
        <v>veganism</v>
      </c>
      <c r="E8609" s="5" t="str">
        <f t="array" ref="E8609">XLOOKUP(A8609,Content!A:A,Content!B:B,,0)</f>
        <v>GIF</v>
      </c>
      <c r="F8609" s="5">
        <f t="array" ref="F8609">XLOOKUP(B8609,ReactionTypes!A:A,ReactionTypes!C:C,,0)</f>
        <v>72</v>
      </c>
      <c r="H8609" s="8"/>
    </row>
    <row r="8610">
      <c r="A8610" s="1" t="s">
        <v>365</v>
      </c>
      <c r="B8610" s="2" t="s">
        <v>12</v>
      </c>
      <c r="C8610" s="3">
        <v>0.6302893518518519</v>
      </c>
      <c r="D8610" s="5" t="str">
        <f t="array" ref="D8610">XLOOKUP(A8610,Content!A:A,Content!C:C,,0)</f>
        <v>veganism</v>
      </c>
      <c r="E8610" s="5" t="str">
        <f t="array" ref="E8610">XLOOKUP(A8610,Content!A:A,Content!B:B,,0)</f>
        <v>GIF</v>
      </c>
      <c r="F8610" s="5">
        <f t="array" ref="F8610">XLOOKUP(B8610,ReactionTypes!A:A,ReactionTypes!C:C,,0)</f>
        <v>10</v>
      </c>
      <c r="H8610" s="8"/>
    </row>
    <row r="8611">
      <c r="A8611" s="1" t="s">
        <v>365</v>
      </c>
      <c r="B8611" s="2" t="s">
        <v>22</v>
      </c>
      <c r="C8611" s="3">
        <v>0.6486689814814814</v>
      </c>
      <c r="D8611" s="5" t="str">
        <f t="array" ref="D8611">XLOOKUP(A8611,Content!A:A,Content!C:C,,0)</f>
        <v>veganism</v>
      </c>
      <c r="E8611" s="5" t="str">
        <f t="array" ref="E8611">XLOOKUP(A8611,Content!A:A,Content!B:B,,0)</f>
        <v>GIF</v>
      </c>
      <c r="F8611" s="5">
        <f t="array" ref="F8611">XLOOKUP(B8611,ReactionTypes!A:A,ReactionTypes!C:C,,0)</f>
        <v>0</v>
      </c>
      <c r="H8611" s="8"/>
    </row>
    <row r="8612">
      <c r="A8612" s="1" t="s">
        <v>365</v>
      </c>
      <c r="B8612" s="2" t="s">
        <v>20</v>
      </c>
      <c r="C8612" s="3">
        <v>0.658449074074074</v>
      </c>
      <c r="D8612" s="5" t="str">
        <f t="array" ref="D8612">XLOOKUP(A8612,Content!A:A,Content!C:C,,0)</f>
        <v>veganism</v>
      </c>
      <c r="E8612" s="5" t="str">
        <f t="array" ref="E8612">XLOOKUP(A8612,Content!A:A,Content!B:B,,0)</f>
        <v>GIF</v>
      </c>
      <c r="F8612" s="5">
        <f t="array" ref="F8612">XLOOKUP(B8612,ReactionTypes!A:A,ReactionTypes!C:C,,0)</f>
        <v>65</v>
      </c>
      <c r="H8612" s="8"/>
    </row>
    <row r="8613">
      <c r="A8613" s="1" t="s">
        <v>365</v>
      </c>
      <c r="B8613" s="2" t="s">
        <v>21</v>
      </c>
      <c r="C8613" s="3">
        <v>0.6917245370370371</v>
      </c>
      <c r="D8613" s="5" t="str">
        <f t="array" ref="D8613">XLOOKUP(A8613,Content!A:A,Content!C:C,,0)</f>
        <v>veganism</v>
      </c>
      <c r="E8613" s="5" t="str">
        <f t="array" ref="E8613">XLOOKUP(A8613,Content!A:A,Content!B:B,,0)</f>
        <v>GIF</v>
      </c>
      <c r="F8613" s="5">
        <f t="array" ref="F8613">XLOOKUP(B8613,ReactionTypes!A:A,ReactionTypes!C:C,,0)</f>
        <v>50</v>
      </c>
      <c r="H8613" s="8"/>
    </row>
    <row r="8614">
      <c r="A8614" s="1" t="s">
        <v>365</v>
      </c>
      <c r="B8614" s="2" t="s">
        <v>15</v>
      </c>
      <c r="C8614" s="3">
        <v>0.7232060185185185</v>
      </c>
      <c r="D8614" s="5" t="str">
        <f t="array" ref="D8614">XLOOKUP(A8614,Content!A:A,Content!C:C,,0)</f>
        <v>veganism</v>
      </c>
      <c r="E8614" s="5" t="str">
        <f t="array" ref="E8614">XLOOKUP(A8614,Content!A:A,Content!B:B,,0)</f>
        <v>GIF</v>
      </c>
      <c r="F8614" s="5">
        <f t="array" ref="F8614">XLOOKUP(B8614,ReactionTypes!A:A,ReactionTypes!C:C,,0)</f>
        <v>70</v>
      </c>
      <c r="H8614" s="8"/>
    </row>
    <row r="8615">
      <c r="A8615" s="1" t="s">
        <v>365</v>
      </c>
      <c r="B8615" s="2" t="s">
        <v>11</v>
      </c>
      <c r="C8615" s="3">
        <v>0.8095023148148148</v>
      </c>
      <c r="D8615" s="5" t="str">
        <f t="array" ref="D8615">XLOOKUP(A8615,Content!A:A,Content!C:C,,0)</f>
        <v>veganism</v>
      </c>
      <c r="E8615" s="5" t="str">
        <f t="array" ref="E8615">XLOOKUP(A8615,Content!A:A,Content!B:B,,0)</f>
        <v>GIF</v>
      </c>
      <c r="F8615" s="5">
        <f t="array" ref="F8615">XLOOKUP(B8615,ReactionTypes!A:A,ReactionTypes!C:C,,0)</f>
        <v>15</v>
      </c>
      <c r="H8615" s="8"/>
    </row>
    <row r="8616">
      <c r="A8616" s="1" t="s">
        <v>365</v>
      </c>
      <c r="B8616" s="2" t="s">
        <v>19</v>
      </c>
      <c r="C8616" s="3">
        <v>0.8367245370370371</v>
      </c>
      <c r="D8616" s="5" t="str">
        <f t="array" ref="D8616">XLOOKUP(A8616,Content!A:A,Content!C:C,,0)</f>
        <v>veganism</v>
      </c>
      <c r="E8616" s="5" t="str">
        <f t="array" ref="E8616">XLOOKUP(A8616,Content!A:A,Content!B:B,,0)</f>
        <v>GIF</v>
      </c>
      <c r="F8616" s="5">
        <f t="array" ref="F8616">XLOOKUP(B8616,ReactionTypes!A:A,ReactionTypes!C:C,,0)</f>
        <v>20</v>
      </c>
      <c r="H8616" s="8"/>
    </row>
    <row r="8617">
      <c r="A8617" s="1" t="s">
        <v>365</v>
      </c>
      <c r="B8617" s="2" t="s">
        <v>12</v>
      </c>
      <c r="C8617" s="3">
        <v>0.8896990740740741</v>
      </c>
      <c r="D8617" s="5" t="str">
        <f t="array" ref="D8617">XLOOKUP(A8617,Content!A:A,Content!C:C,,0)</f>
        <v>veganism</v>
      </c>
      <c r="E8617" s="5" t="str">
        <f t="array" ref="E8617">XLOOKUP(A8617,Content!A:A,Content!B:B,,0)</f>
        <v>GIF</v>
      </c>
      <c r="F8617" s="5">
        <f t="array" ref="F8617">XLOOKUP(B8617,ReactionTypes!A:A,ReactionTypes!C:C,,0)</f>
        <v>10</v>
      </c>
      <c r="H8617" s="8"/>
    </row>
    <row r="8618">
      <c r="A8618" s="1" t="s">
        <v>365</v>
      </c>
      <c r="B8618" s="2" t="s">
        <v>20</v>
      </c>
      <c r="C8618" s="3">
        <v>0.9554513888888889</v>
      </c>
      <c r="D8618" s="5" t="str">
        <f t="array" ref="D8618">XLOOKUP(A8618,Content!A:A,Content!C:C,,0)</f>
        <v>veganism</v>
      </c>
      <c r="E8618" s="5" t="str">
        <f t="array" ref="E8618">XLOOKUP(A8618,Content!A:A,Content!B:B,,0)</f>
        <v>GIF</v>
      </c>
      <c r="F8618" s="5">
        <f t="array" ref="F8618">XLOOKUP(B8618,ReactionTypes!A:A,ReactionTypes!C:C,,0)</f>
        <v>65</v>
      </c>
      <c r="H8618" s="8"/>
    </row>
    <row r="8619">
      <c r="A8619" s="1" t="s">
        <v>365</v>
      </c>
      <c r="B8619" s="2" t="s">
        <v>10</v>
      </c>
      <c r="C8619" s="3">
        <v>0.9944560185185185</v>
      </c>
      <c r="D8619" s="5" t="str">
        <f t="array" ref="D8619">XLOOKUP(A8619,Content!A:A,Content!C:C,,0)</f>
        <v>veganism</v>
      </c>
      <c r="E8619" s="5" t="str">
        <f t="array" ref="E8619">XLOOKUP(A8619,Content!A:A,Content!B:B,,0)</f>
        <v>GIF</v>
      </c>
      <c r="F8619" s="5">
        <f t="array" ref="F8619">XLOOKUP(B8619,ReactionTypes!A:A,ReactionTypes!C:C,,0)</f>
        <v>72</v>
      </c>
      <c r="H8619" s="8"/>
    </row>
    <row r="8620">
      <c r="A8620" s="1" t="s">
        <v>365</v>
      </c>
      <c r="B8620" s="2" t="s">
        <v>11</v>
      </c>
      <c r="C8620" s="3">
        <v>0.997824074074074</v>
      </c>
      <c r="D8620" s="5" t="str">
        <f t="array" ref="D8620">XLOOKUP(A8620,Content!A:A,Content!C:C,,0)</f>
        <v>veganism</v>
      </c>
      <c r="E8620" s="5" t="str">
        <f t="array" ref="E8620">XLOOKUP(A8620,Content!A:A,Content!B:B,,0)</f>
        <v>GIF</v>
      </c>
      <c r="F8620" s="5">
        <f t="array" ref="F8620">XLOOKUP(B8620,ReactionTypes!A:A,ReactionTypes!C:C,,0)</f>
        <v>15</v>
      </c>
      <c r="H8620" s="8"/>
    </row>
    <row r="8621">
      <c r="A8621" s="1" t="s">
        <v>366</v>
      </c>
      <c r="B8621" s="2" t="s">
        <v>7</v>
      </c>
      <c r="C8621" s="3">
        <v>0.018599537037037036</v>
      </c>
      <c r="D8621" s="5" t="str">
        <f t="array" ref="D8621">XLOOKUP(A8621,Content!A:A,Content!C:C,,0)</f>
        <v>studying</v>
      </c>
      <c r="E8621" s="5" t="str">
        <f t="array" ref="E8621">XLOOKUP(A8621,Content!A:A,Content!B:B,,0)</f>
        <v>photo</v>
      </c>
      <c r="F8621" s="5">
        <f t="array" ref="F8621">XLOOKUP(B8621,ReactionTypes!A:A,ReactionTypes!C:C,,0)</f>
        <v>60</v>
      </c>
      <c r="H8621" s="8"/>
    </row>
    <row r="8622">
      <c r="A8622" s="1" t="s">
        <v>366</v>
      </c>
      <c r="B8622" s="2" t="s">
        <v>9</v>
      </c>
      <c r="C8622" s="3">
        <v>0.0215625</v>
      </c>
      <c r="D8622" s="5" t="str">
        <f t="array" ref="D8622">XLOOKUP(A8622,Content!A:A,Content!C:C,,0)</f>
        <v>studying</v>
      </c>
      <c r="E8622" s="5" t="str">
        <f t="array" ref="E8622">XLOOKUP(A8622,Content!A:A,Content!B:B,,0)</f>
        <v>photo</v>
      </c>
      <c r="F8622" s="5">
        <f t="array" ref="F8622">XLOOKUP(B8622,ReactionTypes!A:A,ReactionTypes!C:C,,0)</f>
        <v>12</v>
      </c>
      <c r="H8622" s="8"/>
    </row>
    <row r="8623">
      <c r="A8623" s="1" t="s">
        <v>366</v>
      </c>
      <c r="B8623" s="2" t="s">
        <v>21</v>
      </c>
      <c r="C8623" s="3">
        <v>0.03234953703703704</v>
      </c>
      <c r="D8623" s="5" t="str">
        <f t="array" ref="D8623">XLOOKUP(A8623,Content!A:A,Content!C:C,,0)</f>
        <v>studying</v>
      </c>
      <c r="E8623" s="5" t="str">
        <f t="array" ref="E8623">XLOOKUP(A8623,Content!A:A,Content!B:B,,0)</f>
        <v>photo</v>
      </c>
      <c r="F8623" s="5">
        <f t="array" ref="F8623">XLOOKUP(B8623,ReactionTypes!A:A,ReactionTypes!C:C,,0)</f>
        <v>50</v>
      </c>
      <c r="H8623" s="8"/>
    </row>
    <row r="8624">
      <c r="A8624" s="1" t="s">
        <v>366</v>
      </c>
      <c r="B8624" s="2" t="s">
        <v>12</v>
      </c>
      <c r="C8624" s="3">
        <v>0.08543981481481482</v>
      </c>
      <c r="D8624" s="5" t="str">
        <f t="array" ref="D8624">XLOOKUP(A8624,Content!A:A,Content!C:C,,0)</f>
        <v>studying</v>
      </c>
      <c r="E8624" s="5" t="str">
        <f t="array" ref="E8624">XLOOKUP(A8624,Content!A:A,Content!B:B,,0)</f>
        <v>photo</v>
      </c>
      <c r="F8624" s="5">
        <f t="array" ref="F8624">XLOOKUP(B8624,ReactionTypes!A:A,ReactionTypes!C:C,,0)</f>
        <v>10</v>
      </c>
      <c r="H8624" s="8"/>
    </row>
    <row r="8625">
      <c r="A8625" s="1" t="s">
        <v>366</v>
      </c>
      <c r="B8625" s="2" t="s">
        <v>20</v>
      </c>
      <c r="C8625" s="3">
        <v>0.168125</v>
      </c>
      <c r="D8625" s="5" t="str">
        <f t="array" ref="D8625">XLOOKUP(A8625,Content!A:A,Content!C:C,,0)</f>
        <v>studying</v>
      </c>
      <c r="E8625" s="5" t="str">
        <f t="array" ref="E8625">XLOOKUP(A8625,Content!A:A,Content!B:B,,0)</f>
        <v>photo</v>
      </c>
      <c r="F8625" s="5">
        <f t="array" ref="F8625">XLOOKUP(B8625,ReactionTypes!A:A,ReactionTypes!C:C,,0)</f>
        <v>65</v>
      </c>
      <c r="H8625" s="8"/>
    </row>
    <row r="8626">
      <c r="A8626" s="1" t="s">
        <v>366</v>
      </c>
      <c r="B8626" s="2" t="s">
        <v>18</v>
      </c>
      <c r="C8626" s="3">
        <v>0.18935185185185185</v>
      </c>
      <c r="D8626" s="5" t="str">
        <f t="array" ref="D8626">XLOOKUP(A8626,Content!A:A,Content!C:C,,0)</f>
        <v>studying</v>
      </c>
      <c r="E8626" s="5" t="str">
        <f t="array" ref="E8626">XLOOKUP(A8626,Content!A:A,Content!B:B,,0)</f>
        <v>photo</v>
      </c>
      <c r="F8626" s="5">
        <f t="array" ref="F8626">XLOOKUP(B8626,ReactionTypes!A:A,ReactionTypes!C:C,,0)</f>
        <v>30</v>
      </c>
      <c r="H8626" s="8"/>
    </row>
    <row r="8627">
      <c r="A8627" s="1" t="s">
        <v>366</v>
      </c>
      <c r="B8627" s="2" t="s">
        <v>18</v>
      </c>
      <c r="C8627" s="3">
        <v>0.2133449074074074</v>
      </c>
      <c r="D8627" s="5" t="str">
        <f t="array" ref="D8627">XLOOKUP(A8627,Content!A:A,Content!C:C,,0)</f>
        <v>studying</v>
      </c>
      <c r="E8627" s="5" t="str">
        <f t="array" ref="E8627">XLOOKUP(A8627,Content!A:A,Content!B:B,,0)</f>
        <v>photo</v>
      </c>
      <c r="F8627" s="5">
        <f t="array" ref="F8627">XLOOKUP(B8627,ReactionTypes!A:A,ReactionTypes!C:C,,0)</f>
        <v>30</v>
      </c>
      <c r="H8627" s="8"/>
    </row>
    <row r="8628">
      <c r="A8628" s="1" t="s">
        <v>366</v>
      </c>
      <c r="B8628" s="2" t="s">
        <v>14</v>
      </c>
      <c r="C8628" s="3">
        <v>0.2876388888888889</v>
      </c>
      <c r="D8628" s="5" t="str">
        <f t="array" ref="D8628">XLOOKUP(A8628,Content!A:A,Content!C:C,,0)</f>
        <v>studying</v>
      </c>
      <c r="E8628" s="5" t="str">
        <f t="array" ref="E8628">XLOOKUP(A8628,Content!A:A,Content!B:B,,0)</f>
        <v>photo</v>
      </c>
      <c r="F8628" s="5">
        <f t="array" ref="F8628">XLOOKUP(B8628,ReactionTypes!A:A,ReactionTypes!C:C,,0)</f>
        <v>70</v>
      </c>
      <c r="H8628" s="8"/>
    </row>
    <row r="8629">
      <c r="A8629" s="1" t="s">
        <v>366</v>
      </c>
      <c r="B8629" s="2" t="s">
        <v>15</v>
      </c>
      <c r="C8629" s="3">
        <v>0.2962962962962963</v>
      </c>
      <c r="D8629" s="5" t="str">
        <f t="array" ref="D8629">XLOOKUP(A8629,Content!A:A,Content!C:C,,0)</f>
        <v>studying</v>
      </c>
      <c r="E8629" s="5" t="str">
        <f t="array" ref="E8629">XLOOKUP(A8629,Content!A:A,Content!B:B,,0)</f>
        <v>photo</v>
      </c>
      <c r="F8629" s="5">
        <f t="array" ref="F8629">XLOOKUP(B8629,ReactionTypes!A:A,ReactionTypes!C:C,,0)</f>
        <v>70</v>
      </c>
      <c r="H8629" s="8"/>
    </row>
    <row r="8630">
      <c r="A8630" s="1" t="s">
        <v>366</v>
      </c>
      <c r="B8630" s="2" t="s">
        <v>22</v>
      </c>
      <c r="C8630" s="3">
        <v>0.30015046296296294</v>
      </c>
      <c r="D8630" s="5" t="str">
        <f t="array" ref="D8630">XLOOKUP(A8630,Content!A:A,Content!C:C,,0)</f>
        <v>studying</v>
      </c>
      <c r="E8630" s="5" t="str">
        <f t="array" ref="E8630">XLOOKUP(A8630,Content!A:A,Content!B:B,,0)</f>
        <v>photo</v>
      </c>
      <c r="F8630" s="5">
        <f t="array" ref="F8630">XLOOKUP(B8630,ReactionTypes!A:A,ReactionTypes!C:C,,0)</f>
        <v>0</v>
      </c>
      <c r="H8630" s="8"/>
    </row>
    <row r="8631">
      <c r="A8631" s="1" t="s">
        <v>366</v>
      </c>
      <c r="B8631" s="2" t="s">
        <v>10</v>
      </c>
      <c r="C8631" s="3">
        <v>0.33067129629629627</v>
      </c>
      <c r="D8631" s="5" t="str">
        <f t="array" ref="D8631">XLOOKUP(A8631,Content!A:A,Content!C:C,,0)</f>
        <v>studying</v>
      </c>
      <c r="E8631" s="5" t="str">
        <f t="array" ref="E8631">XLOOKUP(A8631,Content!A:A,Content!B:B,,0)</f>
        <v>photo</v>
      </c>
      <c r="F8631" s="5">
        <f t="array" ref="F8631">XLOOKUP(B8631,ReactionTypes!A:A,ReactionTypes!C:C,,0)</f>
        <v>72</v>
      </c>
      <c r="H8631" s="8"/>
    </row>
    <row r="8632">
      <c r="A8632" s="1" t="s">
        <v>366</v>
      </c>
      <c r="B8632" s="2" t="s">
        <v>20</v>
      </c>
      <c r="C8632" s="3">
        <v>0.42422453703703705</v>
      </c>
      <c r="D8632" s="5" t="str">
        <f t="array" ref="D8632">XLOOKUP(A8632,Content!A:A,Content!C:C,,0)</f>
        <v>studying</v>
      </c>
      <c r="E8632" s="5" t="str">
        <f t="array" ref="E8632">XLOOKUP(A8632,Content!A:A,Content!B:B,,0)</f>
        <v>photo</v>
      </c>
      <c r="F8632" s="5">
        <f t="array" ref="F8632">XLOOKUP(B8632,ReactionTypes!A:A,ReactionTypes!C:C,,0)</f>
        <v>65</v>
      </c>
      <c r="H8632" s="8"/>
    </row>
    <row r="8633">
      <c r="A8633" s="1" t="s">
        <v>366</v>
      </c>
      <c r="B8633" s="2" t="s">
        <v>7</v>
      </c>
      <c r="C8633" s="3">
        <v>0.49440972222222224</v>
      </c>
      <c r="D8633" s="5" t="str">
        <f t="array" ref="D8633">XLOOKUP(A8633,Content!A:A,Content!C:C,,0)</f>
        <v>studying</v>
      </c>
      <c r="E8633" s="5" t="str">
        <f t="array" ref="E8633">XLOOKUP(A8633,Content!A:A,Content!B:B,,0)</f>
        <v>photo</v>
      </c>
      <c r="F8633" s="5">
        <f t="array" ref="F8633">XLOOKUP(B8633,ReactionTypes!A:A,ReactionTypes!C:C,,0)</f>
        <v>60</v>
      </c>
      <c r="H8633" s="8"/>
    </row>
    <row r="8634">
      <c r="A8634" s="1" t="s">
        <v>366</v>
      </c>
      <c r="B8634" s="2" t="s">
        <v>13</v>
      </c>
      <c r="C8634" s="3">
        <v>0.5030902777777778</v>
      </c>
      <c r="D8634" s="5" t="str">
        <f t="array" ref="D8634">XLOOKUP(A8634,Content!A:A,Content!C:C,,0)</f>
        <v>studying</v>
      </c>
      <c r="E8634" s="5" t="str">
        <f t="array" ref="E8634">XLOOKUP(A8634,Content!A:A,Content!B:B,,0)</f>
        <v>photo</v>
      </c>
      <c r="F8634" s="5">
        <f t="array" ref="F8634">XLOOKUP(B8634,ReactionTypes!A:A,ReactionTypes!C:C,,0)</f>
        <v>45</v>
      </c>
      <c r="H8634" s="8"/>
    </row>
    <row r="8635">
      <c r="A8635" s="1" t="s">
        <v>366</v>
      </c>
      <c r="B8635" s="2" t="s">
        <v>23</v>
      </c>
      <c r="C8635" s="3">
        <v>0.5202777777777777</v>
      </c>
      <c r="D8635" s="5" t="str">
        <f t="array" ref="D8635">XLOOKUP(A8635,Content!A:A,Content!C:C,,0)</f>
        <v>studying</v>
      </c>
      <c r="E8635" s="5" t="str">
        <f t="array" ref="E8635">XLOOKUP(A8635,Content!A:A,Content!B:B,,0)</f>
        <v>photo</v>
      </c>
      <c r="F8635" s="5">
        <f t="array" ref="F8635">XLOOKUP(B8635,ReactionTypes!A:A,ReactionTypes!C:C,,0)</f>
        <v>35</v>
      </c>
      <c r="H8635" s="8"/>
    </row>
    <row r="8636">
      <c r="A8636" s="1" t="s">
        <v>366</v>
      </c>
      <c r="B8636" s="2" t="s">
        <v>10</v>
      </c>
      <c r="C8636" s="3">
        <v>0.5248495370370371</v>
      </c>
      <c r="D8636" s="5" t="str">
        <f t="array" ref="D8636">XLOOKUP(A8636,Content!A:A,Content!C:C,,0)</f>
        <v>studying</v>
      </c>
      <c r="E8636" s="5" t="str">
        <f t="array" ref="E8636">XLOOKUP(A8636,Content!A:A,Content!B:B,,0)</f>
        <v>photo</v>
      </c>
      <c r="F8636" s="5">
        <f t="array" ref="F8636">XLOOKUP(B8636,ReactionTypes!A:A,ReactionTypes!C:C,,0)</f>
        <v>72</v>
      </c>
      <c r="H8636" s="8"/>
    </row>
    <row r="8637">
      <c r="A8637" s="1" t="s">
        <v>366</v>
      </c>
      <c r="B8637" s="2" t="s">
        <v>20</v>
      </c>
      <c r="C8637" s="3">
        <v>0.560162037037037</v>
      </c>
      <c r="D8637" s="5" t="str">
        <f t="array" ref="D8637">XLOOKUP(A8637,Content!A:A,Content!C:C,,0)</f>
        <v>studying</v>
      </c>
      <c r="E8637" s="5" t="str">
        <f t="array" ref="E8637">XLOOKUP(A8637,Content!A:A,Content!B:B,,0)</f>
        <v>photo</v>
      </c>
      <c r="F8637" s="5">
        <f t="array" ref="F8637">XLOOKUP(B8637,ReactionTypes!A:A,ReactionTypes!C:C,,0)</f>
        <v>65</v>
      </c>
      <c r="H8637" s="8"/>
    </row>
    <row r="8638">
      <c r="A8638" s="1" t="s">
        <v>366</v>
      </c>
      <c r="B8638" s="2" t="s">
        <v>11</v>
      </c>
      <c r="C8638" s="3">
        <v>0.5684027777777778</v>
      </c>
      <c r="D8638" s="5" t="str">
        <f t="array" ref="D8638">XLOOKUP(A8638,Content!A:A,Content!C:C,,0)</f>
        <v>studying</v>
      </c>
      <c r="E8638" s="5" t="str">
        <f t="array" ref="E8638">XLOOKUP(A8638,Content!A:A,Content!B:B,,0)</f>
        <v>photo</v>
      </c>
      <c r="F8638" s="5">
        <f t="array" ref="F8638">XLOOKUP(B8638,ReactionTypes!A:A,ReactionTypes!C:C,,0)</f>
        <v>15</v>
      </c>
      <c r="H8638" s="8"/>
    </row>
    <row r="8639">
      <c r="A8639" s="1" t="s">
        <v>366</v>
      </c>
      <c r="B8639" s="2" t="s">
        <v>11</v>
      </c>
      <c r="C8639" s="3">
        <v>0.571412037037037</v>
      </c>
      <c r="D8639" s="5" t="str">
        <f t="array" ref="D8639">XLOOKUP(A8639,Content!A:A,Content!C:C,,0)</f>
        <v>studying</v>
      </c>
      <c r="E8639" s="5" t="str">
        <f t="array" ref="E8639">XLOOKUP(A8639,Content!A:A,Content!B:B,,0)</f>
        <v>photo</v>
      </c>
      <c r="F8639" s="5">
        <f t="array" ref="F8639">XLOOKUP(B8639,ReactionTypes!A:A,ReactionTypes!C:C,,0)</f>
        <v>15</v>
      </c>
      <c r="H8639" s="8"/>
    </row>
    <row r="8640">
      <c r="A8640" s="1" t="s">
        <v>366</v>
      </c>
      <c r="B8640" s="2" t="s">
        <v>17</v>
      </c>
      <c r="C8640" s="3">
        <v>0.6170717592592593</v>
      </c>
      <c r="D8640" s="5" t="str">
        <f t="array" ref="D8640">XLOOKUP(A8640,Content!A:A,Content!C:C,,0)</f>
        <v>studying</v>
      </c>
      <c r="E8640" s="5" t="str">
        <f t="array" ref="E8640">XLOOKUP(A8640,Content!A:A,Content!B:B,,0)</f>
        <v>photo</v>
      </c>
      <c r="F8640" s="5">
        <f t="array" ref="F8640">XLOOKUP(B8640,ReactionTypes!A:A,ReactionTypes!C:C,,0)</f>
        <v>5</v>
      </c>
      <c r="H8640" s="8"/>
    </row>
    <row r="8641">
      <c r="A8641" s="1" t="s">
        <v>366</v>
      </c>
      <c r="B8641" s="2" t="s">
        <v>15</v>
      </c>
      <c r="C8641" s="3">
        <v>0.6238773148148148</v>
      </c>
      <c r="D8641" s="5" t="str">
        <f t="array" ref="D8641">XLOOKUP(A8641,Content!A:A,Content!C:C,,0)</f>
        <v>studying</v>
      </c>
      <c r="E8641" s="5" t="str">
        <f t="array" ref="E8641">XLOOKUP(A8641,Content!A:A,Content!B:B,,0)</f>
        <v>photo</v>
      </c>
      <c r="F8641" s="5">
        <f t="array" ref="F8641">XLOOKUP(B8641,ReactionTypes!A:A,ReactionTypes!C:C,,0)</f>
        <v>70</v>
      </c>
      <c r="H8641" s="8"/>
    </row>
    <row r="8642">
      <c r="A8642" s="1" t="s">
        <v>366</v>
      </c>
      <c r="B8642" s="2" t="s">
        <v>12</v>
      </c>
      <c r="C8642" s="3">
        <v>0.6476736111111111</v>
      </c>
      <c r="D8642" s="5" t="str">
        <f t="array" ref="D8642">XLOOKUP(A8642,Content!A:A,Content!C:C,,0)</f>
        <v>studying</v>
      </c>
      <c r="E8642" s="5" t="str">
        <f t="array" ref="E8642">XLOOKUP(A8642,Content!A:A,Content!B:B,,0)</f>
        <v>photo</v>
      </c>
      <c r="F8642" s="5">
        <f t="array" ref="F8642">XLOOKUP(B8642,ReactionTypes!A:A,ReactionTypes!C:C,,0)</f>
        <v>10</v>
      </c>
      <c r="H8642" s="8"/>
    </row>
    <row r="8643">
      <c r="A8643" s="1" t="s">
        <v>366</v>
      </c>
      <c r="B8643" s="2" t="s">
        <v>23</v>
      </c>
      <c r="C8643" s="3">
        <v>0.6603935185185185</v>
      </c>
      <c r="D8643" s="5" t="str">
        <f t="array" ref="D8643">XLOOKUP(A8643,Content!A:A,Content!C:C,,0)</f>
        <v>studying</v>
      </c>
      <c r="E8643" s="5" t="str">
        <f t="array" ref="E8643">XLOOKUP(A8643,Content!A:A,Content!B:B,,0)</f>
        <v>photo</v>
      </c>
      <c r="F8643" s="5">
        <f t="array" ref="F8643">XLOOKUP(B8643,ReactionTypes!A:A,ReactionTypes!C:C,,0)</f>
        <v>35</v>
      </c>
      <c r="H8643" s="8"/>
    </row>
    <row r="8644">
      <c r="A8644" s="1" t="s">
        <v>366</v>
      </c>
      <c r="B8644" s="2" t="s">
        <v>16</v>
      </c>
      <c r="C8644" s="3">
        <v>0.690625</v>
      </c>
      <c r="D8644" s="5" t="str">
        <f t="array" ref="D8644">XLOOKUP(A8644,Content!A:A,Content!C:C,,0)</f>
        <v>studying</v>
      </c>
      <c r="E8644" s="5" t="str">
        <f t="array" ref="E8644">XLOOKUP(A8644,Content!A:A,Content!B:B,,0)</f>
        <v>photo</v>
      </c>
      <c r="F8644" s="5">
        <f t="array" ref="F8644">XLOOKUP(B8644,ReactionTypes!A:A,ReactionTypes!C:C,,0)</f>
        <v>75</v>
      </c>
      <c r="H8644" s="8"/>
    </row>
    <row r="8645">
      <c r="A8645" s="1" t="s">
        <v>366</v>
      </c>
      <c r="B8645" s="2" t="s">
        <v>22</v>
      </c>
      <c r="C8645" s="3">
        <v>0.7147569444444445</v>
      </c>
      <c r="D8645" s="5" t="str">
        <f t="array" ref="D8645">XLOOKUP(A8645,Content!A:A,Content!C:C,,0)</f>
        <v>studying</v>
      </c>
      <c r="E8645" s="5" t="str">
        <f t="array" ref="E8645">XLOOKUP(A8645,Content!A:A,Content!B:B,,0)</f>
        <v>photo</v>
      </c>
      <c r="F8645" s="5">
        <f t="array" ref="F8645">XLOOKUP(B8645,ReactionTypes!A:A,ReactionTypes!C:C,,0)</f>
        <v>0</v>
      </c>
      <c r="H8645" s="8"/>
    </row>
    <row r="8646">
      <c r="A8646" s="1" t="s">
        <v>366</v>
      </c>
      <c r="B8646" s="2" t="s">
        <v>11</v>
      </c>
      <c r="C8646" s="3">
        <v>0.7852314814814815</v>
      </c>
      <c r="D8646" s="5" t="str">
        <f t="array" ref="D8646">XLOOKUP(A8646,Content!A:A,Content!C:C,,0)</f>
        <v>studying</v>
      </c>
      <c r="E8646" s="5" t="str">
        <f t="array" ref="E8646">XLOOKUP(A8646,Content!A:A,Content!B:B,,0)</f>
        <v>photo</v>
      </c>
      <c r="F8646" s="5">
        <f t="array" ref="F8646">XLOOKUP(B8646,ReactionTypes!A:A,ReactionTypes!C:C,,0)</f>
        <v>15</v>
      </c>
      <c r="H8646" s="8"/>
    </row>
    <row r="8647">
      <c r="A8647" s="1" t="s">
        <v>366</v>
      </c>
      <c r="B8647" s="2" t="s">
        <v>22</v>
      </c>
      <c r="C8647" s="3">
        <v>0.802488425925926</v>
      </c>
      <c r="D8647" s="5" t="str">
        <f t="array" ref="D8647">XLOOKUP(A8647,Content!A:A,Content!C:C,,0)</f>
        <v>studying</v>
      </c>
      <c r="E8647" s="5" t="str">
        <f t="array" ref="E8647">XLOOKUP(A8647,Content!A:A,Content!B:B,,0)</f>
        <v>photo</v>
      </c>
      <c r="F8647" s="5">
        <f t="array" ref="F8647">XLOOKUP(B8647,ReactionTypes!A:A,ReactionTypes!C:C,,0)</f>
        <v>0</v>
      </c>
      <c r="H8647" s="8"/>
    </row>
    <row r="8648">
      <c r="A8648" s="1" t="s">
        <v>366</v>
      </c>
      <c r="B8648" s="2" t="s">
        <v>7</v>
      </c>
      <c r="C8648" s="3">
        <v>0.8200810185185186</v>
      </c>
      <c r="D8648" s="5" t="str">
        <f t="array" ref="D8648">XLOOKUP(A8648,Content!A:A,Content!C:C,,0)</f>
        <v>studying</v>
      </c>
      <c r="E8648" s="5" t="str">
        <f t="array" ref="E8648">XLOOKUP(A8648,Content!A:A,Content!B:B,,0)</f>
        <v>photo</v>
      </c>
      <c r="F8648" s="5">
        <f t="array" ref="F8648">XLOOKUP(B8648,ReactionTypes!A:A,ReactionTypes!C:C,,0)</f>
        <v>60</v>
      </c>
      <c r="H8648" s="8"/>
    </row>
    <row r="8649">
      <c r="A8649" s="1" t="s">
        <v>366</v>
      </c>
      <c r="B8649" s="2" t="s">
        <v>18</v>
      </c>
      <c r="C8649" s="3">
        <v>0.8390856481481481</v>
      </c>
      <c r="D8649" s="5" t="str">
        <f t="array" ref="D8649">XLOOKUP(A8649,Content!A:A,Content!C:C,,0)</f>
        <v>studying</v>
      </c>
      <c r="E8649" s="5" t="str">
        <f t="array" ref="E8649">XLOOKUP(A8649,Content!A:A,Content!B:B,,0)</f>
        <v>photo</v>
      </c>
      <c r="F8649" s="5">
        <f t="array" ref="F8649">XLOOKUP(B8649,ReactionTypes!A:A,ReactionTypes!C:C,,0)</f>
        <v>30</v>
      </c>
      <c r="H8649" s="8"/>
    </row>
    <row r="8650">
      <c r="A8650" s="1" t="s">
        <v>366</v>
      </c>
      <c r="B8650" s="2" t="s">
        <v>20</v>
      </c>
      <c r="C8650" s="3">
        <v>0.8417013888888889</v>
      </c>
      <c r="D8650" s="5" t="str">
        <f t="array" ref="D8650">XLOOKUP(A8650,Content!A:A,Content!C:C,,0)</f>
        <v>studying</v>
      </c>
      <c r="E8650" s="5" t="str">
        <f t="array" ref="E8650">XLOOKUP(A8650,Content!A:A,Content!B:B,,0)</f>
        <v>photo</v>
      </c>
      <c r="F8650" s="5">
        <f t="array" ref="F8650">XLOOKUP(B8650,ReactionTypes!A:A,ReactionTypes!C:C,,0)</f>
        <v>65</v>
      </c>
      <c r="H8650" s="8"/>
    </row>
    <row r="8651">
      <c r="A8651" s="1" t="s">
        <v>366</v>
      </c>
      <c r="B8651" s="2" t="s">
        <v>17</v>
      </c>
      <c r="C8651" s="3">
        <v>0.8420833333333333</v>
      </c>
      <c r="D8651" s="5" t="str">
        <f t="array" ref="D8651">XLOOKUP(A8651,Content!A:A,Content!C:C,,0)</f>
        <v>studying</v>
      </c>
      <c r="E8651" s="5" t="str">
        <f t="array" ref="E8651">XLOOKUP(A8651,Content!A:A,Content!B:B,,0)</f>
        <v>photo</v>
      </c>
      <c r="F8651" s="5">
        <f t="array" ref="F8651">XLOOKUP(B8651,ReactionTypes!A:A,ReactionTypes!C:C,,0)</f>
        <v>5</v>
      </c>
      <c r="H8651" s="8"/>
    </row>
    <row r="8652">
      <c r="A8652" s="1" t="s">
        <v>366</v>
      </c>
      <c r="B8652" s="2" t="s">
        <v>9</v>
      </c>
      <c r="C8652" s="3">
        <v>0.8594097222222222</v>
      </c>
      <c r="D8652" s="5" t="str">
        <f t="array" ref="D8652">XLOOKUP(A8652,Content!A:A,Content!C:C,,0)</f>
        <v>studying</v>
      </c>
      <c r="E8652" s="5" t="str">
        <f t="array" ref="E8652">XLOOKUP(A8652,Content!A:A,Content!B:B,,0)</f>
        <v>photo</v>
      </c>
      <c r="F8652" s="5">
        <f t="array" ref="F8652">XLOOKUP(B8652,ReactionTypes!A:A,ReactionTypes!C:C,,0)</f>
        <v>12</v>
      </c>
      <c r="H8652" s="8"/>
    </row>
    <row r="8653">
      <c r="A8653" s="1" t="s">
        <v>366</v>
      </c>
      <c r="B8653" s="2" t="s">
        <v>12</v>
      </c>
      <c r="C8653" s="3">
        <v>0.90375</v>
      </c>
      <c r="D8653" s="5" t="str">
        <f t="array" ref="D8653">XLOOKUP(A8653,Content!A:A,Content!C:C,,0)</f>
        <v>studying</v>
      </c>
      <c r="E8653" s="5" t="str">
        <f t="array" ref="E8653">XLOOKUP(A8653,Content!A:A,Content!B:B,,0)</f>
        <v>photo</v>
      </c>
      <c r="F8653" s="5">
        <f t="array" ref="F8653">XLOOKUP(B8653,ReactionTypes!A:A,ReactionTypes!C:C,,0)</f>
        <v>10</v>
      </c>
      <c r="H8653" s="8"/>
    </row>
    <row r="8654">
      <c r="A8654" s="1" t="s">
        <v>366</v>
      </c>
      <c r="B8654" s="2" t="s">
        <v>11</v>
      </c>
      <c r="C8654" s="3">
        <v>0.9112962962962963</v>
      </c>
      <c r="D8654" s="5" t="str">
        <f t="array" ref="D8654">XLOOKUP(A8654,Content!A:A,Content!C:C,,0)</f>
        <v>studying</v>
      </c>
      <c r="E8654" s="5" t="str">
        <f t="array" ref="E8654">XLOOKUP(A8654,Content!A:A,Content!B:B,,0)</f>
        <v>photo</v>
      </c>
      <c r="F8654" s="5">
        <f t="array" ref="F8654">XLOOKUP(B8654,ReactionTypes!A:A,ReactionTypes!C:C,,0)</f>
        <v>15</v>
      </c>
      <c r="H8654" s="8"/>
    </row>
    <row r="8655">
      <c r="A8655" s="1" t="s">
        <v>366</v>
      </c>
      <c r="B8655" s="2" t="s">
        <v>13</v>
      </c>
      <c r="C8655" s="3">
        <v>0.9252083333333333</v>
      </c>
      <c r="D8655" s="5" t="str">
        <f t="array" ref="D8655">XLOOKUP(A8655,Content!A:A,Content!C:C,,0)</f>
        <v>studying</v>
      </c>
      <c r="E8655" s="5" t="str">
        <f t="array" ref="E8655">XLOOKUP(A8655,Content!A:A,Content!B:B,,0)</f>
        <v>photo</v>
      </c>
      <c r="F8655" s="5">
        <f t="array" ref="F8655">XLOOKUP(B8655,ReactionTypes!A:A,ReactionTypes!C:C,,0)</f>
        <v>45</v>
      </c>
      <c r="H8655" s="8"/>
    </row>
    <row r="8656">
      <c r="A8656" s="1" t="s">
        <v>366</v>
      </c>
      <c r="B8656" s="2" t="s">
        <v>22</v>
      </c>
      <c r="C8656" s="3">
        <v>0.9277546296296296</v>
      </c>
      <c r="D8656" s="5" t="str">
        <f t="array" ref="D8656">XLOOKUP(A8656,Content!A:A,Content!C:C,,0)</f>
        <v>studying</v>
      </c>
      <c r="E8656" s="5" t="str">
        <f t="array" ref="E8656">XLOOKUP(A8656,Content!A:A,Content!B:B,,0)</f>
        <v>photo</v>
      </c>
      <c r="F8656" s="5">
        <f t="array" ref="F8656">XLOOKUP(B8656,ReactionTypes!A:A,ReactionTypes!C:C,,0)</f>
        <v>0</v>
      </c>
      <c r="H8656" s="8"/>
    </row>
    <row r="8657">
      <c r="A8657" s="1" t="s">
        <v>366</v>
      </c>
      <c r="B8657" s="2" t="s">
        <v>7</v>
      </c>
      <c r="C8657" s="3">
        <v>0.9394097222222222</v>
      </c>
      <c r="D8657" s="5" t="str">
        <f t="array" ref="D8657">XLOOKUP(A8657,Content!A:A,Content!C:C,,0)</f>
        <v>studying</v>
      </c>
      <c r="E8657" s="5" t="str">
        <f t="array" ref="E8657">XLOOKUP(A8657,Content!A:A,Content!B:B,,0)</f>
        <v>photo</v>
      </c>
      <c r="F8657" s="5">
        <f t="array" ref="F8657">XLOOKUP(B8657,ReactionTypes!A:A,ReactionTypes!C:C,,0)</f>
        <v>60</v>
      </c>
      <c r="H8657" s="8"/>
    </row>
    <row r="8658">
      <c r="A8658" s="1" t="s">
        <v>366</v>
      </c>
      <c r="B8658" s="2" t="s">
        <v>13</v>
      </c>
      <c r="C8658" s="3">
        <v>0.9421759259259259</v>
      </c>
      <c r="D8658" s="5" t="str">
        <f t="array" ref="D8658">XLOOKUP(A8658,Content!A:A,Content!C:C,,0)</f>
        <v>studying</v>
      </c>
      <c r="E8658" s="5" t="str">
        <f t="array" ref="E8658">XLOOKUP(A8658,Content!A:A,Content!B:B,,0)</f>
        <v>photo</v>
      </c>
      <c r="F8658" s="5">
        <f t="array" ref="F8658">XLOOKUP(B8658,ReactionTypes!A:A,ReactionTypes!C:C,,0)</f>
        <v>45</v>
      </c>
      <c r="H8658" s="8"/>
    </row>
    <row r="8659">
      <c r="A8659" s="1" t="s">
        <v>366</v>
      </c>
      <c r="B8659" s="2" t="s">
        <v>20</v>
      </c>
      <c r="C8659" s="3">
        <v>0.9499421296296297</v>
      </c>
      <c r="D8659" s="5" t="str">
        <f t="array" ref="D8659">XLOOKUP(A8659,Content!A:A,Content!C:C,,0)</f>
        <v>studying</v>
      </c>
      <c r="E8659" s="5" t="str">
        <f t="array" ref="E8659">XLOOKUP(A8659,Content!A:A,Content!B:B,,0)</f>
        <v>photo</v>
      </c>
      <c r="F8659" s="5">
        <f t="array" ref="F8659">XLOOKUP(B8659,ReactionTypes!A:A,ReactionTypes!C:C,,0)</f>
        <v>65</v>
      </c>
      <c r="H8659" s="8"/>
    </row>
    <row r="8660">
      <c r="A8660" s="1" t="s">
        <v>366</v>
      </c>
      <c r="B8660" s="2" t="s">
        <v>15</v>
      </c>
      <c r="C8660" s="3">
        <v>0.9891203703703704</v>
      </c>
      <c r="D8660" s="5" t="str">
        <f t="array" ref="D8660">XLOOKUP(A8660,Content!A:A,Content!C:C,,0)</f>
        <v>studying</v>
      </c>
      <c r="E8660" s="5" t="str">
        <f t="array" ref="E8660">XLOOKUP(A8660,Content!A:A,Content!B:B,,0)</f>
        <v>photo</v>
      </c>
      <c r="F8660" s="5">
        <f t="array" ref="F8660">XLOOKUP(B8660,ReactionTypes!A:A,ReactionTypes!C:C,,0)</f>
        <v>70</v>
      </c>
      <c r="H8660" s="8"/>
    </row>
    <row r="8661">
      <c r="A8661" s="1" t="s">
        <v>367</v>
      </c>
      <c r="B8661" s="2" t="s">
        <v>20</v>
      </c>
      <c r="C8661" s="3">
        <v>0.038287037037037036</v>
      </c>
      <c r="D8661" s="5" t="str">
        <f t="array" ref="D8661">XLOOKUP(A8661,Content!A:A,Content!C:C,,0)</f>
        <v>healthy eating</v>
      </c>
      <c r="E8661" s="5" t="str">
        <f t="array" ref="E8661">XLOOKUP(A8661,Content!A:A,Content!B:B,,0)</f>
        <v>GIF</v>
      </c>
      <c r="F8661" s="5">
        <f t="array" ref="F8661">XLOOKUP(B8661,ReactionTypes!A:A,ReactionTypes!C:C,,0)</f>
        <v>65</v>
      </c>
      <c r="H8661" s="8"/>
    </row>
    <row r="8662">
      <c r="A8662" s="1" t="s">
        <v>367</v>
      </c>
      <c r="B8662" s="2" t="s">
        <v>17</v>
      </c>
      <c r="C8662" s="3">
        <v>0.11037037037037037</v>
      </c>
      <c r="D8662" s="5" t="str">
        <f t="array" ref="D8662">XLOOKUP(A8662,Content!A:A,Content!C:C,,0)</f>
        <v>healthy eating</v>
      </c>
      <c r="E8662" s="5" t="str">
        <f t="array" ref="E8662">XLOOKUP(A8662,Content!A:A,Content!B:B,,0)</f>
        <v>GIF</v>
      </c>
      <c r="F8662" s="5">
        <f t="array" ref="F8662">XLOOKUP(B8662,ReactionTypes!A:A,ReactionTypes!C:C,,0)</f>
        <v>5</v>
      </c>
      <c r="H8662" s="8"/>
    </row>
    <row r="8663">
      <c r="A8663" s="1" t="s">
        <v>367</v>
      </c>
      <c r="B8663" s="2" t="s">
        <v>15</v>
      </c>
      <c r="C8663" s="3">
        <v>0.11665509259259259</v>
      </c>
      <c r="D8663" s="5" t="str">
        <f t="array" ref="D8663">XLOOKUP(A8663,Content!A:A,Content!C:C,,0)</f>
        <v>healthy eating</v>
      </c>
      <c r="E8663" s="5" t="str">
        <f t="array" ref="E8663">XLOOKUP(A8663,Content!A:A,Content!B:B,,0)</f>
        <v>GIF</v>
      </c>
      <c r="F8663" s="5">
        <f t="array" ref="F8663">XLOOKUP(B8663,ReactionTypes!A:A,ReactionTypes!C:C,,0)</f>
        <v>70</v>
      </c>
      <c r="H8663" s="8"/>
    </row>
    <row r="8664">
      <c r="A8664" s="1" t="s">
        <v>367</v>
      </c>
      <c r="B8664" s="2" t="s">
        <v>7</v>
      </c>
      <c r="C8664" s="3">
        <v>0.1362847222222222</v>
      </c>
      <c r="D8664" s="5" t="str">
        <f t="array" ref="D8664">XLOOKUP(A8664,Content!A:A,Content!C:C,,0)</f>
        <v>healthy eating</v>
      </c>
      <c r="E8664" s="5" t="str">
        <f t="array" ref="E8664">XLOOKUP(A8664,Content!A:A,Content!B:B,,0)</f>
        <v>GIF</v>
      </c>
      <c r="F8664" s="5">
        <f t="array" ref="F8664">XLOOKUP(B8664,ReactionTypes!A:A,ReactionTypes!C:C,,0)</f>
        <v>60</v>
      </c>
      <c r="H8664" s="8"/>
    </row>
    <row r="8665">
      <c r="A8665" s="1" t="s">
        <v>367</v>
      </c>
      <c r="B8665" s="2" t="s">
        <v>20</v>
      </c>
      <c r="C8665" s="3">
        <v>0.16189814814814815</v>
      </c>
      <c r="D8665" s="5" t="str">
        <f t="array" ref="D8665">XLOOKUP(A8665,Content!A:A,Content!C:C,,0)</f>
        <v>healthy eating</v>
      </c>
      <c r="E8665" s="5" t="str">
        <f t="array" ref="E8665">XLOOKUP(A8665,Content!A:A,Content!B:B,,0)</f>
        <v>GIF</v>
      </c>
      <c r="F8665" s="5">
        <f t="array" ref="F8665">XLOOKUP(B8665,ReactionTypes!A:A,ReactionTypes!C:C,,0)</f>
        <v>65</v>
      </c>
      <c r="H8665" s="8"/>
    </row>
    <row r="8666">
      <c r="A8666" s="1" t="s">
        <v>367</v>
      </c>
      <c r="B8666" s="2" t="s">
        <v>22</v>
      </c>
      <c r="C8666" s="3">
        <v>0.16207175925925926</v>
      </c>
      <c r="D8666" s="5" t="str">
        <f t="array" ref="D8666">XLOOKUP(A8666,Content!A:A,Content!C:C,,0)</f>
        <v>healthy eating</v>
      </c>
      <c r="E8666" s="5" t="str">
        <f t="array" ref="E8666">XLOOKUP(A8666,Content!A:A,Content!B:B,,0)</f>
        <v>GIF</v>
      </c>
      <c r="F8666" s="5">
        <f t="array" ref="F8666">XLOOKUP(B8666,ReactionTypes!A:A,ReactionTypes!C:C,,0)</f>
        <v>0</v>
      </c>
      <c r="H8666" s="8"/>
    </row>
    <row r="8667">
      <c r="A8667" s="1" t="s">
        <v>367</v>
      </c>
      <c r="B8667" s="2" t="s">
        <v>22</v>
      </c>
      <c r="C8667" s="3">
        <v>0.17967592592592593</v>
      </c>
      <c r="D8667" s="5" t="str">
        <f t="array" ref="D8667">XLOOKUP(A8667,Content!A:A,Content!C:C,,0)</f>
        <v>healthy eating</v>
      </c>
      <c r="E8667" s="5" t="str">
        <f t="array" ref="E8667">XLOOKUP(A8667,Content!A:A,Content!B:B,,0)</f>
        <v>GIF</v>
      </c>
      <c r="F8667" s="5">
        <f t="array" ref="F8667">XLOOKUP(B8667,ReactionTypes!A:A,ReactionTypes!C:C,,0)</f>
        <v>0</v>
      </c>
      <c r="H8667" s="8"/>
    </row>
    <row r="8668">
      <c r="A8668" s="1" t="s">
        <v>367</v>
      </c>
      <c r="B8668" s="2" t="s">
        <v>10</v>
      </c>
      <c r="C8668" s="3">
        <v>0.2642013888888889</v>
      </c>
      <c r="D8668" s="5" t="str">
        <f t="array" ref="D8668">XLOOKUP(A8668,Content!A:A,Content!C:C,,0)</f>
        <v>healthy eating</v>
      </c>
      <c r="E8668" s="5" t="str">
        <f t="array" ref="E8668">XLOOKUP(A8668,Content!A:A,Content!B:B,,0)</f>
        <v>GIF</v>
      </c>
      <c r="F8668" s="5">
        <f t="array" ref="F8668">XLOOKUP(B8668,ReactionTypes!A:A,ReactionTypes!C:C,,0)</f>
        <v>72</v>
      </c>
      <c r="H8668" s="8"/>
    </row>
    <row r="8669">
      <c r="A8669" s="1" t="s">
        <v>367</v>
      </c>
      <c r="B8669" s="2" t="s">
        <v>22</v>
      </c>
      <c r="C8669" s="3">
        <v>0.27488425925925924</v>
      </c>
      <c r="D8669" s="5" t="str">
        <f t="array" ref="D8669">XLOOKUP(A8669,Content!A:A,Content!C:C,,0)</f>
        <v>healthy eating</v>
      </c>
      <c r="E8669" s="5" t="str">
        <f t="array" ref="E8669">XLOOKUP(A8669,Content!A:A,Content!B:B,,0)</f>
        <v>GIF</v>
      </c>
      <c r="F8669" s="5">
        <f t="array" ref="F8669">XLOOKUP(B8669,ReactionTypes!A:A,ReactionTypes!C:C,,0)</f>
        <v>0</v>
      </c>
      <c r="H8669" s="8"/>
    </row>
    <row r="8670">
      <c r="A8670" s="1" t="s">
        <v>367</v>
      </c>
      <c r="B8670" s="2" t="s">
        <v>13</v>
      </c>
      <c r="C8670" s="3">
        <v>0.28150462962962963</v>
      </c>
      <c r="D8670" s="5" t="str">
        <f t="array" ref="D8670">XLOOKUP(A8670,Content!A:A,Content!C:C,,0)</f>
        <v>healthy eating</v>
      </c>
      <c r="E8670" s="5" t="str">
        <f t="array" ref="E8670">XLOOKUP(A8670,Content!A:A,Content!B:B,,0)</f>
        <v>GIF</v>
      </c>
      <c r="F8670" s="5">
        <f t="array" ref="F8670">XLOOKUP(B8670,ReactionTypes!A:A,ReactionTypes!C:C,,0)</f>
        <v>45</v>
      </c>
      <c r="H8670" s="8"/>
    </row>
    <row r="8671">
      <c r="A8671" s="1" t="s">
        <v>367</v>
      </c>
      <c r="B8671" s="2" t="s">
        <v>23</v>
      </c>
      <c r="C8671" s="3">
        <v>0.29965277777777777</v>
      </c>
      <c r="D8671" s="5" t="str">
        <f t="array" ref="D8671">XLOOKUP(A8671,Content!A:A,Content!C:C,,0)</f>
        <v>healthy eating</v>
      </c>
      <c r="E8671" s="5" t="str">
        <f t="array" ref="E8671">XLOOKUP(A8671,Content!A:A,Content!B:B,,0)</f>
        <v>GIF</v>
      </c>
      <c r="F8671" s="5">
        <f t="array" ref="F8671">XLOOKUP(B8671,ReactionTypes!A:A,ReactionTypes!C:C,,0)</f>
        <v>35</v>
      </c>
      <c r="H8671" s="8"/>
    </row>
    <row r="8672">
      <c r="A8672" s="1" t="s">
        <v>367</v>
      </c>
      <c r="B8672" s="2" t="s">
        <v>11</v>
      </c>
      <c r="C8672" s="3">
        <v>0.32234953703703706</v>
      </c>
      <c r="D8672" s="5" t="str">
        <f t="array" ref="D8672">XLOOKUP(A8672,Content!A:A,Content!C:C,,0)</f>
        <v>healthy eating</v>
      </c>
      <c r="E8672" s="5" t="str">
        <f t="array" ref="E8672">XLOOKUP(A8672,Content!A:A,Content!B:B,,0)</f>
        <v>GIF</v>
      </c>
      <c r="F8672" s="5">
        <f t="array" ref="F8672">XLOOKUP(B8672,ReactionTypes!A:A,ReactionTypes!C:C,,0)</f>
        <v>15</v>
      </c>
      <c r="H8672" s="8"/>
    </row>
    <row r="8673">
      <c r="A8673" s="1" t="s">
        <v>367</v>
      </c>
      <c r="B8673" s="2" t="s">
        <v>22</v>
      </c>
      <c r="C8673" s="3">
        <v>0.3229050925925926</v>
      </c>
      <c r="D8673" s="5" t="str">
        <f t="array" ref="D8673">XLOOKUP(A8673,Content!A:A,Content!C:C,,0)</f>
        <v>healthy eating</v>
      </c>
      <c r="E8673" s="5" t="str">
        <f t="array" ref="E8673">XLOOKUP(A8673,Content!A:A,Content!B:B,,0)</f>
        <v>GIF</v>
      </c>
      <c r="F8673" s="5">
        <f t="array" ref="F8673">XLOOKUP(B8673,ReactionTypes!A:A,ReactionTypes!C:C,,0)</f>
        <v>0</v>
      </c>
      <c r="H8673" s="8"/>
    </row>
    <row r="8674">
      <c r="A8674" s="1" t="s">
        <v>367</v>
      </c>
      <c r="B8674" s="2" t="s">
        <v>9</v>
      </c>
      <c r="C8674" s="3">
        <v>0.4132638888888889</v>
      </c>
      <c r="D8674" s="5" t="str">
        <f t="array" ref="D8674">XLOOKUP(A8674,Content!A:A,Content!C:C,,0)</f>
        <v>healthy eating</v>
      </c>
      <c r="E8674" s="5" t="str">
        <f t="array" ref="E8674">XLOOKUP(A8674,Content!A:A,Content!B:B,,0)</f>
        <v>GIF</v>
      </c>
      <c r="F8674" s="5">
        <f t="array" ref="F8674">XLOOKUP(B8674,ReactionTypes!A:A,ReactionTypes!C:C,,0)</f>
        <v>12</v>
      </c>
      <c r="H8674" s="8"/>
    </row>
    <row r="8675">
      <c r="A8675" s="1" t="s">
        <v>367</v>
      </c>
      <c r="B8675" s="2" t="s">
        <v>19</v>
      </c>
      <c r="C8675" s="3">
        <v>0.42537037037037034</v>
      </c>
      <c r="D8675" s="5" t="str">
        <f t="array" ref="D8675">XLOOKUP(A8675,Content!A:A,Content!C:C,,0)</f>
        <v>healthy eating</v>
      </c>
      <c r="E8675" s="5" t="str">
        <f t="array" ref="E8675">XLOOKUP(A8675,Content!A:A,Content!B:B,,0)</f>
        <v>GIF</v>
      </c>
      <c r="F8675" s="5">
        <f t="array" ref="F8675">XLOOKUP(B8675,ReactionTypes!A:A,ReactionTypes!C:C,,0)</f>
        <v>20</v>
      </c>
      <c r="H8675" s="8"/>
    </row>
    <row r="8676">
      <c r="A8676" s="1" t="s">
        <v>367</v>
      </c>
      <c r="B8676" s="2" t="s">
        <v>18</v>
      </c>
      <c r="C8676" s="3">
        <v>0.44190972222222225</v>
      </c>
      <c r="D8676" s="5" t="str">
        <f t="array" ref="D8676">XLOOKUP(A8676,Content!A:A,Content!C:C,,0)</f>
        <v>healthy eating</v>
      </c>
      <c r="E8676" s="5" t="str">
        <f t="array" ref="E8676">XLOOKUP(A8676,Content!A:A,Content!B:B,,0)</f>
        <v>GIF</v>
      </c>
      <c r="F8676" s="5">
        <f t="array" ref="F8676">XLOOKUP(B8676,ReactionTypes!A:A,ReactionTypes!C:C,,0)</f>
        <v>30</v>
      </c>
      <c r="H8676" s="8"/>
    </row>
    <row r="8677">
      <c r="A8677" s="1" t="s">
        <v>367</v>
      </c>
      <c r="B8677" s="2" t="s">
        <v>16</v>
      </c>
      <c r="C8677" s="3">
        <v>0.4479513888888889</v>
      </c>
      <c r="D8677" s="5" t="str">
        <f t="array" ref="D8677">XLOOKUP(A8677,Content!A:A,Content!C:C,,0)</f>
        <v>healthy eating</v>
      </c>
      <c r="E8677" s="5" t="str">
        <f t="array" ref="E8677">XLOOKUP(A8677,Content!A:A,Content!B:B,,0)</f>
        <v>GIF</v>
      </c>
      <c r="F8677" s="5">
        <f t="array" ref="F8677">XLOOKUP(B8677,ReactionTypes!A:A,ReactionTypes!C:C,,0)</f>
        <v>75</v>
      </c>
      <c r="H8677" s="8"/>
    </row>
    <row r="8678">
      <c r="A8678" s="1" t="s">
        <v>367</v>
      </c>
      <c r="B8678" s="2" t="s">
        <v>12</v>
      </c>
      <c r="C8678" s="3">
        <v>0.4529166666666667</v>
      </c>
      <c r="D8678" s="5" t="str">
        <f t="array" ref="D8678">XLOOKUP(A8678,Content!A:A,Content!C:C,,0)</f>
        <v>healthy eating</v>
      </c>
      <c r="E8678" s="5" t="str">
        <f t="array" ref="E8678">XLOOKUP(A8678,Content!A:A,Content!B:B,,0)</f>
        <v>GIF</v>
      </c>
      <c r="F8678" s="5">
        <f t="array" ref="F8678">XLOOKUP(B8678,ReactionTypes!A:A,ReactionTypes!C:C,,0)</f>
        <v>10</v>
      </c>
      <c r="H8678" s="8"/>
    </row>
    <row r="8679">
      <c r="A8679" s="1" t="s">
        <v>367</v>
      </c>
      <c r="B8679" s="2" t="s">
        <v>7</v>
      </c>
      <c r="C8679" s="3">
        <v>0.4608912037037037</v>
      </c>
      <c r="D8679" s="5" t="str">
        <f t="array" ref="D8679">XLOOKUP(A8679,Content!A:A,Content!C:C,,0)</f>
        <v>healthy eating</v>
      </c>
      <c r="E8679" s="5" t="str">
        <f t="array" ref="E8679">XLOOKUP(A8679,Content!A:A,Content!B:B,,0)</f>
        <v>GIF</v>
      </c>
      <c r="F8679" s="5">
        <f t="array" ref="F8679">XLOOKUP(B8679,ReactionTypes!A:A,ReactionTypes!C:C,,0)</f>
        <v>60</v>
      </c>
      <c r="H8679" s="8"/>
    </row>
    <row r="8680">
      <c r="A8680" s="1" t="s">
        <v>367</v>
      </c>
      <c r="B8680" s="2" t="s">
        <v>16</v>
      </c>
      <c r="C8680" s="3">
        <v>0.5238888888888888</v>
      </c>
      <c r="D8680" s="5" t="str">
        <f t="array" ref="D8680">XLOOKUP(A8680,Content!A:A,Content!C:C,,0)</f>
        <v>healthy eating</v>
      </c>
      <c r="E8680" s="5" t="str">
        <f t="array" ref="E8680">XLOOKUP(A8680,Content!A:A,Content!B:B,,0)</f>
        <v>GIF</v>
      </c>
      <c r="F8680" s="5">
        <f t="array" ref="F8680">XLOOKUP(B8680,ReactionTypes!A:A,ReactionTypes!C:C,,0)</f>
        <v>75</v>
      </c>
      <c r="H8680" s="8"/>
    </row>
    <row r="8681">
      <c r="A8681" s="1" t="s">
        <v>367</v>
      </c>
      <c r="B8681" s="2" t="s">
        <v>14</v>
      </c>
      <c r="C8681" s="3">
        <v>0.5439814814814815</v>
      </c>
      <c r="D8681" s="5" t="str">
        <f t="array" ref="D8681">XLOOKUP(A8681,Content!A:A,Content!C:C,,0)</f>
        <v>healthy eating</v>
      </c>
      <c r="E8681" s="5" t="str">
        <f t="array" ref="E8681">XLOOKUP(A8681,Content!A:A,Content!B:B,,0)</f>
        <v>GIF</v>
      </c>
      <c r="F8681" s="5">
        <f t="array" ref="F8681">XLOOKUP(B8681,ReactionTypes!A:A,ReactionTypes!C:C,,0)</f>
        <v>70</v>
      </c>
      <c r="H8681" s="8"/>
    </row>
    <row r="8682">
      <c r="A8682" s="1" t="s">
        <v>367</v>
      </c>
      <c r="B8682" s="2" t="s">
        <v>16</v>
      </c>
      <c r="C8682" s="3">
        <v>0.5444328703703704</v>
      </c>
      <c r="D8682" s="5" t="str">
        <f t="array" ref="D8682">XLOOKUP(A8682,Content!A:A,Content!C:C,,0)</f>
        <v>healthy eating</v>
      </c>
      <c r="E8682" s="5" t="str">
        <f t="array" ref="E8682">XLOOKUP(A8682,Content!A:A,Content!B:B,,0)</f>
        <v>GIF</v>
      </c>
      <c r="F8682" s="5">
        <f t="array" ref="F8682">XLOOKUP(B8682,ReactionTypes!A:A,ReactionTypes!C:C,,0)</f>
        <v>75</v>
      </c>
      <c r="H8682" s="8"/>
    </row>
    <row r="8683">
      <c r="A8683" s="1" t="s">
        <v>367</v>
      </c>
      <c r="B8683" s="2" t="s">
        <v>21</v>
      </c>
      <c r="C8683" s="3">
        <v>0.5539699074074074</v>
      </c>
      <c r="D8683" s="5" t="str">
        <f t="array" ref="D8683">XLOOKUP(A8683,Content!A:A,Content!C:C,,0)</f>
        <v>healthy eating</v>
      </c>
      <c r="E8683" s="5" t="str">
        <f t="array" ref="E8683">XLOOKUP(A8683,Content!A:A,Content!B:B,,0)</f>
        <v>GIF</v>
      </c>
      <c r="F8683" s="5">
        <f t="array" ref="F8683">XLOOKUP(B8683,ReactionTypes!A:A,ReactionTypes!C:C,,0)</f>
        <v>50</v>
      </c>
      <c r="H8683" s="8"/>
    </row>
    <row r="8684">
      <c r="A8684" s="1" t="s">
        <v>367</v>
      </c>
      <c r="B8684" s="2" t="s">
        <v>19</v>
      </c>
      <c r="C8684" s="3">
        <v>0.6128703703703704</v>
      </c>
      <c r="D8684" s="5" t="str">
        <f t="array" ref="D8684">XLOOKUP(A8684,Content!A:A,Content!C:C,,0)</f>
        <v>healthy eating</v>
      </c>
      <c r="E8684" s="5" t="str">
        <f t="array" ref="E8684">XLOOKUP(A8684,Content!A:A,Content!B:B,,0)</f>
        <v>GIF</v>
      </c>
      <c r="F8684" s="5">
        <f t="array" ref="F8684">XLOOKUP(B8684,ReactionTypes!A:A,ReactionTypes!C:C,,0)</f>
        <v>20</v>
      </c>
      <c r="H8684" s="8"/>
    </row>
    <row r="8685">
      <c r="A8685" s="1" t="s">
        <v>367</v>
      </c>
      <c r="B8685" s="2" t="s">
        <v>7</v>
      </c>
      <c r="C8685" s="3">
        <v>0.6515046296296296</v>
      </c>
      <c r="D8685" s="5" t="str">
        <f t="array" ref="D8685">XLOOKUP(A8685,Content!A:A,Content!C:C,,0)</f>
        <v>healthy eating</v>
      </c>
      <c r="E8685" s="5" t="str">
        <f t="array" ref="E8685">XLOOKUP(A8685,Content!A:A,Content!B:B,,0)</f>
        <v>GIF</v>
      </c>
      <c r="F8685" s="5">
        <f t="array" ref="F8685">XLOOKUP(B8685,ReactionTypes!A:A,ReactionTypes!C:C,,0)</f>
        <v>60</v>
      </c>
      <c r="H8685" s="8"/>
    </row>
    <row r="8686">
      <c r="A8686" s="1" t="s">
        <v>367</v>
      </c>
      <c r="B8686" s="2" t="s">
        <v>7</v>
      </c>
      <c r="C8686" s="3">
        <v>0.6586458333333334</v>
      </c>
      <c r="D8686" s="5" t="str">
        <f t="array" ref="D8686">XLOOKUP(A8686,Content!A:A,Content!C:C,,0)</f>
        <v>healthy eating</v>
      </c>
      <c r="E8686" s="5" t="str">
        <f t="array" ref="E8686">XLOOKUP(A8686,Content!A:A,Content!B:B,,0)</f>
        <v>GIF</v>
      </c>
      <c r="F8686" s="5">
        <f t="array" ref="F8686">XLOOKUP(B8686,ReactionTypes!A:A,ReactionTypes!C:C,,0)</f>
        <v>60</v>
      </c>
      <c r="H8686" s="8"/>
    </row>
    <row r="8687">
      <c r="A8687" s="1" t="s">
        <v>367</v>
      </c>
      <c r="B8687" s="2" t="s">
        <v>22</v>
      </c>
      <c r="C8687" s="3">
        <v>0.6873611111111111</v>
      </c>
      <c r="D8687" s="5" t="str">
        <f t="array" ref="D8687">XLOOKUP(A8687,Content!A:A,Content!C:C,,0)</f>
        <v>healthy eating</v>
      </c>
      <c r="E8687" s="5" t="str">
        <f t="array" ref="E8687">XLOOKUP(A8687,Content!A:A,Content!B:B,,0)</f>
        <v>GIF</v>
      </c>
      <c r="F8687" s="5">
        <f t="array" ref="F8687">XLOOKUP(B8687,ReactionTypes!A:A,ReactionTypes!C:C,,0)</f>
        <v>0</v>
      </c>
      <c r="H8687" s="8"/>
    </row>
    <row r="8688">
      <c r="A8688" s="1" t="s">
        <v>367</v>
      </c>
      <c r="B8688" s="2" t="s">
        <v>11</v>
      </c>
      <c r="C8688" s="3">
        <v>0.7188310185185185</v>
      </c>
      <c r="D8688" s="5" t="str">
        <f t="array" ref="D8688">XLOOKUP(A8688,Content!A:A,Content!C:C,,0)</f>
        <v>healthy eating</v>
      </c>
      <c r="E8688" s="5" t="str">
        <f t="array" ref="E8688">XLOOKUP(A8688,Content!A:A,Content!B:B,,0)</f>
        <v>GIF</v>
      </c>
      <c r="F8688" s="5">
        <f t="array" ref="F8688">XLOOKUP(B8688,ReactionTypes!A:A,ReactionTypes!C:C,,0)</f>
        <v>15</v>
      </c>
      <c r="H8688" s="8"/>
    </row>
    <row r="8689">
      <c r="A8689" s="1" t="s">
        <v>367</v>
      </c>
      <c r="B8689" s="2" t="s">
        <v>16</v>
      </c>
      <c r="C8689" s="3">
        <v>0.7194444444444444</v>
      </c>
      <c r="D8689" s="5" t="str">
        <f t="array" ref="D8689">XLOOKUP(A8689,Content!A:A,Content!C:C,,0)</f>
        <v>healthy eating</v>
      </c>
      <c r="E8689" s="5" t="str">
        <f t="array" ref="E8689">XLOOKUP(A8689,Content!A:A,Content!B:B,,0)</f>
        <v>GIF</v>
      </c>
      <c r="F8689" s="5">
        <f t="array" ref="F8689">XLOOKUP(B8689,ReactionTypes!A:A,ReactionTypes!C:C,,0)</f>
        <v>75</v>
      </c>
      <c r="H8689" s="8"/>
    </row>
    <row r="8690">
      <c r="A8690" s="1" t="s">
        <v>367</v>
      </c>
      <c r="B8690" s="2" t="s">
        <v>13</v>
      </c>
      <c r="C8690" s="3">
        <v>0.7620486111111111</v>
      </c>
      <c r="D8690" s="5" t="str">
        <f t="array" ref="D8690">XLOOKUP(A8690,Content!A:A,Content!C:C,,0)</f>
        <v>healthy eating</v>
      </c>
      <c r="E8690" s="5" t="str">
        <f t="array" ref="E8690">XLOOKUP(A8690,Content!A:A,Content!B:B,,0)</f>
        <v>GIF</v>
      </c>
      <c r="F8690" s="5">
        <f t="array" ref="F8690">XLOOKUP(B8690,ReactionTypes!A:A,ReactionTypes!C:C,,0)</f>
        <v>45</v>
      </c>
      <c r="H8690" s="8"/>
    </row>
    <row r="8691">
      <c r="A8691" s="1" t="s">
        <v>367</v>
      </c>
      <c r="B8691" s="2" t="s">
        <v>20</v>
      </c>
      <c r="C8691" s="3">
        <v>0.8349189814814815</v>
      </c>
      <c r="D8691" s="5" t="str">
        <f t="array" ref="D8691">XLOOKUP(A8691,Content!A:A,Content!C:C,,0)</f>
        <v>healthy eating</v>
      </c>
      <c r="E8691" s="5" t="str">
        <f t="array" ref="E8691">XLOOKUP(A8691,Content!A:A,Content!B:B,,0)</f>
        <v>GIF</v>
      </c>
      <c r="F8691" s="5">
        <f t="array" ref="F8691">XLOOKUP(B8691,ReactionTypes!A:A,ReactionTypes!C:C,,0)</f>
        <v>65</v>
      </c>
      <c r="H8691" s="8"/>
    </row>
    <row r="8692">
      <c r="A8692" s="1" t="s">
        <v>367</v>
      </c>
      <c r="B8692" s="2" t="s">
        <v>14</v>
      </c>
      <c r="C8692" s="3">
        <v>0.8419675925925926</v>
      </c>
      <c r="D8692" s="5" t="str">
        <f t="array" ref="D8692">XLOOKUP(A8692,Content!A:A,Content!C:C,,0)</f>
        <v>healthy eating</v>
      </c>
      <c r="E8692" s="5" t="str">
        <f t="array" ref="E8692">XLOOKUP(A8692,Content!A:A,Content!B:B,,0)</f>
        <v>GIF</v>
      </c>
      <c r="F8692" s="5">
        <f t="array" ref="F8692">XLOOKUP(B8692,ReactionTypes!A:A,ReactionTypes!C:C,,0)</f>
        <v>70</v>
      </c>
      <c r="H8692" s="8"/>
    </row>
    <row r="8693">
      <c r="A8693" s="1" t="s">
        <v>367</v>
      </c>
      <c r="B8693" s="2" t="s">
        <v>7</v>
      </c>
      <c r="C8693" s="3">
        <v>0.8675347222222223</v>
      </c>
      <c r="D8693" s="5" t="str">
        <f t="array" ref="D8693">XLOOKUP(A8693,Content!A:A,Content!C:C,,0)</f>
        <v>healthy eating</v>
      </c>
      <c r="E8693" s="5" t="str">
        <f t="array" ref="E8693">XLOOKUP(A8693,Content!A:A,Content!B:B,,0)</f>
        <v>GIF</v>
      </c>
      <c r="F8693" s="5">
        <f t="array" ref="F8693">XLOOKUP(B8693,ReactionTypes!A:A,ReactionTypes!C:C,,0)</f>
        <v>60</v>
      </c>
      <c r="H8693" s="8"/>
    </row>
    <row r="8694">
      <c r="A8694" s="1" t="s">
        <v>367</v>
      </c>
      <c r="B8694" s="2" t="s">
        <v>14</v>
      </c>
      <c r="C8694" s="3">
        <v>0.8982291666666666</v>
      </c>
      <c r="D8694" s="5" t="str">
        <f t="array" ref="D8694">XLOOKUP(A8694,Content!A:A,Content!C:C,,0)</f>
        <v>healthy eating</v>
      </c>
      <c r="E8694" s="5" t="str">
        <f t="array" ref="E8694">XLOOKUP(A8694,Content!A:A,Content!B:B,,0)</f>
        <v>GIF</v>
      </c>
      <c r="F8694" s="5">
        <f t="array" ref="F8694">XLOOKUP(B8694,ReactionTypes!A:A,ReactionTypes!C:C,,0)</f>
        <v>70</v>
      </c>
      <c r="H8694" s="8"/>
    </row>
    <row r="8695">
      <c r="A8695" s="1" t="s">
        <v>367</v>
      </c>
      <c r="B8695" s="2" t="s">
        <v>7</v>
      </c>
      <c r="C8695" s="3">
        <v>0.9004976851851851</v>
      </c>
      <c r="D8695" s="5" t="str">
        <f t="array" ref="D8695">XLOOKUP(A8695,Content!A:A,Content!C:C,,0)</f>
        <v>healthy eating</v>
      </c>
      <c r="E8695" s="5" t="str">
        <f t="array" ref="E8695">XLOOKUP(A8695,Content!A:A,Content!B:B,,0)</f>
        <v>GIF</v>
      </c>
      <c r="F8695" s="5">
        <f t="array" ref="F8695">XLOOKUP(B8695,ReactionTypes!A:A,ReactionTypes!C:C,,0)</f>
        <v>60</v>
      </c>
      <c r="H8695" s="8"/>
    </row>
    <row r="8696">
      <c r="A8696" s="1" t="s">
        <v>367</v>
      </c>
      <c r="B8696" s="2" t="s">
        <v>22</v>
      </c>
      <c r="C8696" s="3">
        <v>0.914525462962963</v>
      </c>
      <c r="D8696" s="5" t="str">
        <f t="array" ref="D8696">XLOOKUP(A8696,Content!A:A,Content!C:C,,0)</f>
        <v>healthy eating</v>
      </c>
      <c r="E8696" s="5" t="str">
        <f t="array" ref="E8696">XLOOKUP(A8696,Content!A:A,Content!B:B,,0)</f>
        <v>GIF</v>
      </c>
      <c r="F8696" s="5">
        <f t="array" ref="F8696">XLOOKUP(B8696,ReactionTypes!A:A,ReactionTypes!C:C,,0)</f>
        <v>0</v>
      </c>
      <c r="H8696" s="8"/>
    </row>
    <row r="8697">
      <c r="A8697" s="1" t="s">
        <v>367</v>
      </c>
      <c r="B8697" s="2" t="s">
        <v>21</v>
      </c>
      <c r="C8697" s="3">
        <v>0.9240277777777778</v>
      </c>
      <c r="D8697" s="5" t="str">
        <f t="array" ref="D8697">XLOOKUP(A8697,Content!A:A,Content!C:C,,0)</f>
        <v>healthy eating</v>
      </c>
      <c r="E8697" s="5" t="str">
        <f t="array" ref="E8697">XLOOKUP(A8697,Content!A:A,Content!B:B,,0)</f>
        <v>GIF</v>
      </c>
      <c r="F8697" s="5">
        <f t="array" ref="F8697">XLOOKUP(B8697,ReactionTypes!A:A,ReactionTypes!C:C,,0)</f>
        <v>50</v>
      </c>
      <c r="H8697" s="8"/>
    </row>
    <row r="8698">
      <c r="A8698" s="1" t="s">
        <v>367</v>
      </c>
      <c r="B8698" s="2" t="s">
        <v>15</v>
      </c>
      <c r="C8698" s="3">
        <v>0.9630324074074074</v>
      </c>
      <c r="D8698" s="5" t="str">
        <f t="array" ref="D8698">XLOOKUP(A8698,Content!A:A,Content!C:C,,0)</f>
        <v>healthy eating</v>
      </c>
      <c r="E8698" s="5" t="str">
        <f t="array" ref="E8698">XLOOKUP(A8698,Content!A:A,Content!B:B,,0)</f>
        <v>GIF</v>
      </c>
      <c r="F8698" s="5">
        <f t="array" ref="F8698">XLOOKUP(B8698,ReactionTypes!A:A,ReactionTypes!C:C,,0)</f>
        <v>70</v>
      </c>
      <c r="H8698" s="8"/>
    </row>
    <row r="8699">
      <c r="A8699" s="1" t="s">
        <v>368</v>
      </c>
      <c r="B8699" s="2" t="s">
        <v>19</v>
      </c>
      <c r="C8699" s="3">
        <v>0.12028935185185186</v>
      </c>
      <c r="D8699" s="5" t="str">
        <f t="array" ref="D8699">XLOOKUP(A8699,Content!A:A,Content!C:C,,0)</f>
        <v>dogs</v>
      </c>
      <c r="E8699" s="5" t="str">
        <f t="array" ref="E8699">XLOOKUP(A8699,Content!A:A,Content!B:B,,0)</f>
        <v>video</v>
      </c>
      <c r="F8699" s="5">
        <f t="array" ref="F8699">XLOOKUP(B8699,ReactionTypes!A:A,ReactionTypes!C:C,,0)</f>
        <v>20</v>
      </c>
      <c r="H8699" s="8"/>
    </row>
    <row r="8700">
      <c r="A8700" s="1" t="s">
        <v>368</v>
      </c>
      <c r="B8700" s="2" t="s">
        <v>17</v>
      </c>
      <c r="C8700" s="3">
        <v>0.16420138888888888</v>
      </c>
      <c r="D8700" s="5" t="str">
        <f t="array" ref="D8700">XLOOKUP(A8700,Content!A:A,Content!C:C,,0)</f>
        <v>dogs</v>
      </c>
      <c r="E8700" s="5" t="str">
        <f t="array" ref="E8700">XLOOKUP(A8700,Content!A:A,Content!B:B,,0)</f>
        <v>video</v>
      </c>
      <c r="F8700" s="5">
        <f t="array" ref="F8700">XLOOKUP(B8700,ReactionTypes!A:A,ReactionTypes!C:C,,0)</f>
        <v>5</v>
      </c>
      <c r="H8700" s="8"/>
    </row>
    <row r="8701">
      <c r="A8701" s="1" t="s">
        <v>368</v>
      </c>
      <c r="B8701" s="2" t="s">
        <v>23</v>
      </c>
      <c r="C8701" s="3">
        <v>0.21501157407407406</v>
      </c>
      <c r="D8701" s="5" t="str">
        <f t="array" ref="D8701">XLOOKUP(A8701,Content!A:A,Content!C:C,,0)</f>
        <v>dogs</v>
      </c>
      <c r="E8701" s="5" t="str">
        <f t="array" ref="E8701">XLOOKUP(A8701,Content!A:A,Content!B:B,,0)</f>
        <v>video</v>
      </c>
      <c r="F8701" s="5">
        <f t="array" ref="F8701">XLOOKUP(B8701,ReactionTypes!A:A,ReactionTypes!C:C,,0)</f>
        <v>35</v>
      </c>
      <c r="H8701" s="8"/>
    </row>
    <row r="8702">
      <c r="A8702" s="1" t="s">
        <v>368</v>
      </c>
      <c r="B8702" s="2" t="s">
        <v>17</v>
      </c>
      <c r="C8702" s="3">
        <v>0.2238425925925926</v>
      </c>
      <c r="D8702" s="5" t="str">
        <f t="array" ref="D8702">XLOOKUP(A8702,Content!A:A,Content!C:C,,0)</f>
        <v>dogs</v>
      </c>
      <c r="E8702" s="5" t="str">
        <f t="array" ref="E8702">XLOOKUP(A8702,Content!A:A,Content!B:B,,0)</f>
        <v>video</v>
      </c>
      <c r="F8702" s="5">
        <f t="array" ref="F8702">XLOOKUP(B8702,ReactionTypes!A:A,ReactionTypes!C:C,,0)</f>
        <v>5</v>
      </c>
      <c r="H8702" s="8"/>
    </row>
    <row r="8703">
      <c r="A8703" s="1" t="s">
        <v>368</v>
      </c>
      <c r="B8703" s="2" t="s">
        <v>16</v>
      </c>
      <c r="C8703" s="3">
        <v>0.2913541666666667</v>
      </c>
      <c r="D8703" s="5" t="str">
        <f t="array" ref="D8703">XLOOKUP(A8703,Content!A:A,Content!C:C,,0)</f>
        <v>dogs</v>
      </c>
      <c r="E8703" s="5" t="str">
        <f t="array" ref="E8703">XLOOKUP(A8703,Content!A:A,Content!B:B,,0)</f>
        <v>video</v>
      </c>
      <c r="F8703" s="5">
        <f t="array" ref="F8703">XLOOKUP(B8703,ReactionTypes!A:A,ReactionTypes!C:C,,0)</f>
        <v>75</v>
      </c>
      <c r="H8703" s="8"/>
    </row>
    <row r="8704">
      <c r="A8704" s="1" t="s">
        <v>368</v>
      </c>
      <c r="B8704" s="2" t="s">
        <v>16</v>
      </c>
      <c r="C8704" s="3">
        <v>0.34782407407407406</v>
      </c>
      <c r="D8704" s="5" t="str">
        <f t="array" ref="D8704">XLOOKUP(A8704,Content!A:A,Content!C:C,,0)</f>
        <v>dogs</v>
      </c>
      <c r="E8704" s="5" t="str">
        <f t="array" ref="E8704">XLOOKUP(A8704,Content!A:A,Content!B:B,,0)</f>
        <v>video</v>
      </c>
      <c r="F8704" s="5">
        <f t="array" ref="F8704">XLOOKUP(B8704,ReactionTypes!A:A,ReactionTypes!C:C,,0)</f>
        <v>75</v>
      </c>
      <c r="H8704" s="8"/>
    </row>
    <row r="8705">
      <c r="A8705" s="1" t="s">
        <v>368</v>
      </c>
      <c r="B8705" s="2" t="s">
        <v>10</v>
      </c>
      <c r="C8705" s="3">
        <v>0.4447337962962963</v>
      </c>
      <c r="D8705" s="5" t="str">
        <f t="array" ref="D8705">XLOOKUP(A8705,Content!A:A,Content!C:C,,0)</f>
        <v>dogs</v>
      </c>
      <c r="E8705" s="5" t="str">
        <f t="array" ref="E8705">XLOOKUP(A8705,Content!A:A,Content!B:B,,0)</f>
        <v>video</v>
      </c>
      <c r="F8705" s="5">
        <f t="array" ref="F8705">XLOOKUP(B8705,ReactionTypes!A:A,ReactionTypes!C:C,,0)</f>
        <v>72</v>
      </c>
      <c r="H8705" s="8"/>
    </row>
    <row r="8706">
      <c r="A8706" s="1" t="s">
        <v>368</v>
      </c>
      <c r="B8706" s="2" t="s">
        <v>7</v>
      </c>
      <c r="C8706" s="3">
        <v>0.507962962962963</v>
      </c>
      <c r="D8706" s="5" t="str">
        <f t="array" ref="D8706">XLOOKUP(A8706,Content!A:A,Content!C:C,,0)</f>
        <v>dogs</v>
      </c>
      <c r="E8706" s="5" t="str">
        <f t="array" ref="E8706">XLOOKUP(A8706,Content!A:A,Content!B:B,,0)</f>
        <v>video</v>
      </c>
      <c r="F8706" s="5">
        <f t="array" ref="F8706">XLOOKUP(B8706,ReactionTypes!A:A,ReactionTypes!C:C,,0)</f>
        <v>60</v>
      </c>
      <c r="H8706" s="8"/>
    </row>
    <row r="8707">
      <c r="A8707" s="1" t="s">
        <v>368</v>
      </c>
      <c r="B8707" s="2" t="s">
        <v>16</v>
      </c>
      <c r="C8707" s="3">
        <v>0.5248263888888889</v>
      </c>
      <c r="D8707" s="5" t="str">
        <f t="array" ref="D8707">XLOOKUP(A8707,Content!A:A,Content!C:C,,0)</f>
        <v>dogs</v>
      </c>
      <c r="E8707" s="5" t="str">
        <f t="array" ref="E8707">XLOOKUP(A8707,Content!A:A,Content!B:B,,0)</f>
        <v>video</v>
      </c>
      <c r="F8707" s="5">
        <f t="array" ref="F8707">XLOOKUP(B8707,ReactionTypes!A:A,ReactionTypes!C:C,,0)</f>
        <v>75</v>
      </c>
      <c r="H8707" s="8"/>
    </row>
    <row r="8708">
      <c r="A8708" s="1" t="s">
        <v>368</v>
      </c>
      <c r="B8708" s="2" t="s">
        <v>20</v>
      </c>
      <c r="C8708" s="3">
        <v>0.6589930555555555</v>
      </c>
      <c r="D8708" s="5" t="str">
        <f t="array" ref="D8708">XLOOKUP(A8708,Content!A:A,Content!C:C,,0)</f>
        <v>dogs</v>
      </c>
      <c r="E8708" s="5" t="str">
        <f t="array" ref="E8708">XLOOKUP(A8708,Content!A:A,Content!B:B,,0)</f>
        <v>video</v>
      </c>
      <c r="F8708" s="5">
        <f t="array" ref="F8708">XLOOKUP(B8708,ReactionTypes!A:A,ReactionTypes!C:C,,0)</f>
        <v>65</v>
      </c>
      <c r="H8708" s="8"/>
    </row>
    <row r="8709">
      <c r="A8709" s="1" t="s">
        <v>368</v>
      </c>
      <c r="B8709" s="2" t="s">
        <v>10</v>
      </c>
      <c r="C8709" s="3">
        <v>0.7891666666666667</v>
      </c>
      <c r="D8709" s="5" t="str">
        <f t="array" ref="D8709">XLOOKUP(A8709,Content!A:A,Content!C:C,,0)</f>
        <v>dogs</v>
      </c>
      <c r="E8709" s="5" t="str">
        <f t="array" ref="E8709">XLOOKUP(A8709,Content!A:A,Content!B:B,,0)</f>
        <v>video</v>
      </c>
      <c r="F8709" s="5">
        <f t="array" ref="F8709">XLOOKUP(B8709,ReactionTypes!A:A,ReactionTypes!C:C,,0)</f>
        <v>72</v>
      </c>
      <c r="H8709" s="8"/>
    </row>
    <row r="8710">
      <c r="A8710" s="1" t="s">
        <v>368</v>
      </c>
      <c r="B8710" s="2" t="s">
        <v>7</v>
      </c>
      <c r="C8710" s="3">
        <v>0.8852314814814815</v>
      </c>
      <c r="D8710" s="5" t="str">
        <f t="array" ref="D8710">XLOOKUP(A8710,Content!A:A,Content!C:C,,0)</f>
        <v>dogs</v>
      </c>
      <c r="E8710" s="5" t="str">
        <f t="array" ref="E8710">XLOOKUP(A8710,Content!A:A,Content!B:B,,0)</f>
        <v>video</v>
      </c>
      <c r="F8710" s="5">
        <f t="array" ref="F8710">XLOOKUP(B8710,ReactionTypes!A:A,ReactionTypes!C:C,,0)</f>
        <v>60</v>
      </c>
      <c r="H8710" s="8"/>
    </row>
    <row r="8711">
      <c r="A8711" s="1" t="s">
        <v>368</v>
      </c>
      <c r="B8711" s="2" t="s">
        <v>18</v>
      </c>
      <c r="C8711" s="3">
        <v>0.905162037037037</v>
      </c>
      <c r="D8711" s="5" t="str">
        <f t="array" ref="D8711">XLOOKUP(A8711,Content!A:A,Content!C:C,,0)</f>
        <v>dogs</v>
      </c>
      <c r="E8711" s="5" t="str">
        <f t="array" ref="E8711">XLOOKUP(A8711,Content!A:A,Content!B:B,,0)</f>
        <v>video</v>
      </c>
      <c r="F8711" s="5">
        <f t="array" ref="F8711">XLOOKUP(B8711,ReactionTypes!A:A,ReactionTypes!C:C,,0)</f>
        <v>30</v>
      </c>
      <c r="H8711" s="8"/>
    </row>
    <row r="8712">
      <c r="A8712" s="1" t="s">
        <v>368</v>
      </c>
      <c r="B8712" s="2" t="s">
        <v>22</v>
      </c>
      <c r="C8712" s="3">
        <v>0.9200694444444445</v>
      </c>
      <c r="D8712" s="5" t="str">
        <f t="array" ref="D8712">XLOOKUP(A8712,Content!A:A,Content!C:C,,0)</f>
        <v>dogs</v>
      </c>
      <c r="E8712" s="5" t="str">
        <f t="array" ref="E8712">XLOOKUP(A8712,Content!A:A,Content!B:B,,0)</f>
        <v>video</v>
      </c>
      <c r="F8712" s="5">
        <f t="array" ref="F8712">XLOOKUP(B8712,ReactionTypes!A:A,ReactionTypes!C:C,,0)</f>
        <v>0</v>
      </c>
      <c r="H8712" s="8"/>
    </row>
    <row r="8713">
      <c r="A8713" s="1" t="s">
        <v>368</v>
      </c>
      <c r="B8713" s="2" t="s">
        <v>15</v>
      </c>
      <c r="C8713" s="3">
        <v>0.9436689814814815</v>
      </c>
      <c r="D8713" s="5" t="str">
        <f t="array" ref="D8713">XLOOKUP(A8713,Content!A:A,Content!C:C,,0)</f>
        <v>dogs</v>
      </c>
      <c r="E8713" s="5" t="str">
        <f t="array" ref="E8713">XLOOKUP(A8713,Content!A:A,Content!B:B,,0)</f>
        <v>video</v>
      </c>
      <c r="F8713" s="5">
        <f t="array" ref="F8713">XLOOKUP(B8713,ReactionTypes!A:A,ReactionTypes!C:C,,0)</f>
        <v>70</v>
      </c>
      <c r="H8713" s="8"/>
    </row>
    <row r="8714">
      <c r="A8714" s="1" t="s">
        <v>368</v>
      </c>
      <c r="B8714" s="2" t="s">
        <v>12</v>
      </c>
      <c r="C8714" s="3">
        <v>0.9539236111111111</v>
      </c>
      <c r="D8714" s="5" t="str">
        <f t="array" ref="D8714">XLOOKUP(A8714,Content!A:A,Content!C:C,,0)</f>
        <v>dogs</v>
      </c>
      <c r="E8714" s="5" t="str">
        <f t="array" ref="E8714">XLOOKUP(A8714,Content!A:A,Content!B:B,,0)</f>
        <v>video</v>
      </c>
      <c r="F8714" s="5">
        <f t="array" ref="F8714">XLOOKUP(B8714,ReactionTypes!A:A,ReactionTypes!C:C,,0)</f>
        <v>10</v>
      </c>
      <c r="H8714" s="8"/>
    </row>
    <row r="8715">
      <c r="A8715" s="1" t="s">
        <v>368</v>
      </c>
      <c r="B8715" s="2" t="s">
        <v>9</v>
      </c>
      <c r="C8715" s="3">
        <v>0.9934027777777777</v>
      </c>
      <c r="D8715" s="5" t="str">
        <f t="array" ref="D8715">XLOOKUP(A8715,Content!A:A,Content!C:C,,0)</f>
        <v>dogs</v>
      </c>
      <c r="E8715" s="5" t="str">
        <f t="array" ref="E8715">XLOOKUP(A8715,Content!A:A,Content!B:B,,0)</f>
        <v>video</v>
      </c>
      <c r="F8715" s="5">
        <f t="array" ref="F8715">XLOOKUP(B8715,ReactionTypes!A:A,ReactionTypes!C:C,,0)</f>
        <v>12</v>
      </c>
      <c r="H8715" s="8"/>
    </row>
    <row r="8716">
      <c r="A8716" s="1" t="s">
        <v>369</v>
      </c>
      <c r="B8716" s="2" t="s">
        <v>11</v>
      </c>
      <c r="C8716" s="3">
        <v>0.06579861111111111</v>
      </c>
      <c r="D8716" s="5" t="str">
        <f t="array" ref="D8716">XLOOKUP(A8716,Content!A:A,Content!C:C,,0)</f>
        <v>technology</v>
      </c>
      <c r="E8716" s="5" t="str">
        <f t="array" ref="E8716">XLOOKUP(A8716,Content!A:A,Content!B:B,,0)</f>
        <v>GIF</v>
      </c>
      <c r="F8716" s="5">
        <f t="array" ref="F8716">XLOOKUP(B8716,ReactionTypes!A:A,ReactionTypes!C:C,,0)</f>
        <v>15</v>
      </c>
      <c r="H8716" s="8"/>
    </row>
    <row r="8717">
      <c r="A8717" s="1" t="s">
        <v>369</v>
      </c>
      <c r="B8717" s="2" t="s">
        <v>16</v>
      </c>
      <c r="C8717" s="3">
        <v>0.3161689814814815</v>
      </c>
      <c r="D8717" s="5" t="str">
        <f t="array" ref="D8717">XLOOKUP(A8717,Content!A:A,Content!C:C,,0)</f>
        <v>technology</v>
      </c>
      <c r="E8717" s="5" t="str">
        <f t="array" ref="E8717">XLOOKUP(A8717,Content!A:A,Content!B:B,,0)</f>
        <v>GIF</v>
      </c>
      <c r="F8717" s="5">
        <f t="array" ref="F8717">XLOOKUP(B8717,ReactionTypes!A:A,ReactionTypes!C:C,,0)</f>
        <v>75</v>
      </c>
      <c r="H8717" s="8"/>
    </row>
    <row r="8718">
      <c r="A8718" s="1" t="s">
        <v>369</v>
      </c>
      <c r="B8718" s="2" t="s">
        <v>15</v>
      </c>
      <c r="C8718" s="3">
        <v>0.39988425925925924</v>
      </c>
      <c r="D8718" s="5" t="str">
        <f t="array" ref="D8718">XLOOKUP(A8718,Content!A:A,Content!C:C,,0)</f>
        <v>technology</v>
      </c>
      <c r="E8718" s="5" t="str">
        <f t="array" ref="E8718">XLOOKUP(A8718,Content!A:A,Content!B:B,,0)</f>
        <v>GIF</v>
      </c>
      <c r="F8718" s="5">
        <f t="array" ref="F8718">XLOOKUP(B8718,ReactionTypes!A:A,ReactionTypes!C:C,,0)</f>
        <v>70</v>
      </c>
      <c r="H8718" s="8"/>
    </row>
    <row r="8719">
      <c r="A8719" s="1" t="s">
        <v>369</v>
      </c>
      <c r="B8719" s="2" t="s">
        <v>21</v>
      </c>
      <c r="C8719" s="3">
        <v>0.5395949074074075</v>
      </c>
      <c r="D8719" s="5" t="str">
        <f t="array" ref="D8719">XLOOKUP(A8719,Content!A:A,Content!C:C,,0)</f>
        <v>technology</v>
      </c>
      <c r="E8719" s="5" t="str">
        <f t="array" ref="E8719">XLOOKUP(A8719,Content!A:A,Content!B:B,,0)</f>
        <v>GIF</v>
      </c>
      <c r="F8719" s="5">
        <f t="array" ref="F8719">XLOOKUP(B8719,ReactionTypes!A:A,ReactionTypes!C:C,,0)</f>
        <v>50</v>
      </c>
      <c r="H8719" s="8"/>
    </row>
    <row r="8720">
      <c r="A8720" s="1" t="s">
        <v>369</v>
      </c>
      <c r="B8720" s="2" t="s">
        <v>9</v>
      </c>
      <c r="C8720" s="3">
        <v>0.5493634259259259</v>
      </c>
      <c r="D8720" s="5" t="str">
        <f t="array" ref="D8720">XLOOKUP(A8720,Content!A:A,Content!C:C,,0)</f>
        <v>technology</v>
      </c>
      <c r="E8720" s="5" t="str">
        <f t="array" ref="E8720">XLOOKUP(A8720,Content!A:A,Content!B:B,,0)</f>
        <v>GIF</v>
      </c>
      <c r="F8720" s="5">
        <f t="array" ref="F8720">XLOOKUP(B8720,ReactionTypes!A:A,ReactionTypes!C:C,,0)</f>
        <v>12</v>
      </c>
      <c r="H8720" s="8"/>
    </row>
    <row r="8721">
      <c r="A8721" s="1" t="s">
        <v>369</v>
      </c>
      <c r="B8721" s="2" t="s">
        <v>10</v>
      </c>
      <c r="C8721" s="3">
        <v>0.6546990740740741</v>
      </c>
      <c r="D8721" s="5" t="str">
        <f t="array" ref="D8721">XLOOKUP(A8721,Content!A:A,Content!C:C,,0)</f>
        <v>technology</v>
      </c>
      <c r="E8721" s="5" t="str">
        <f t="array" ref="E8721">XLOOKUP(A8721,Content!A:A,Content!B:B,,0)</f>
        <v>GIF</v>
      </c>
      <c r="F8721" s="5">
        <f t="array" ref="F8721">XLOOKUP(B8721,ReactionTypes!A:A,ReactionTypes!C:C,,0)</f>
        <v>72</v>
      </c>
      <c r="H8721" s="8"/>
    </row>
    <row r="8722">
      <c r="A8722" s="1" t="s">
        <v>369</v>
      </c>
      <c r="B8722" s="2" t="s">
        <v>10</v>
      </c>
      <c r="C8722" s="3">
        <v>0.6721412037037037</v>
      </c>
      <c r="D8722" s="5" t="str">
        <f t="array" ref="D8722">XLOOKUP(A8722,Content!A:A,Content!C:C,,0)</f>
        <v>technology</v>
      </c>
      <c r="E8722" s="5" t="str">
        <f t="array" ref="E8722">XLOOKUP(A8722,Content!A:A,Content!B:B,,0)</f>
        <v>GIF</v>
      </c>
      <c r="F8722" s="5">
        <f t="array" ref="F8722">XLOOKUP(B8722,ReactionTypes!A:A,ReactionTypes!C:C,,0)</f>
        <v>72</v>
      </c>
      <c r="H8722" s="8"/>
    </row>
    <row r="8723">
      <c r="A8723" s="1" t="s">
        <v>369</v>
      </c>
      <c r="B8723" s="2" t="s">
        <v>18</v>
      </c>
      <c r="C8723" s="3">
        <v>0.7863078703703704</v>
      </c>
      <c r="D8723" s="5" t="str">
        <f t="array" ref="D8723">XLOOKUP(A8723,Content!A:A,Content!C:C,,0)</f>
        <v>technology</v>
      </c>
      <c r="E8723" s="5" t="str">
        <f t="array" ref="E8723">XLOOKUP(A8723,Content!A:A,Content!B:B,,0)</f>
        <v>GIF</v>
      </c>
      <c r="F8723" s="5">
        <f t="array" ref="F8723">XLOOKUP(B8723,ReactionTypes!A:A,ReactionTypes!C:C,,0)</f>
        <v>30</v>
      </c>
      <c r="H8723" s="8"/>
    </row>
    <row r="8724">
      <c r="A8724" s="1" t="s">
        <v>369</v>
      </c>
      <c r="B8724" s="2" t="s">
        <v>22</v>
      </c>
      <c r="C8724" s="3">
        <v>0.9453125</v>
      </c>
      <c r="D8724" s="5" t="str">
        <f t="array" ref="D8724">XLOOKUP(A8724,Content!A:A,Content!C:C,,0)</f>
        <v>technology</v>
      </c>
      <c r="E8724" s="5" t="str">
        <f t="array" ref="E8724">XLOOKUP(A8724,Content!A:A,Content!B:B,,0)</f>
        <v>GIF</v>
      </c>
      <c r="F8724" s="5">
        <f t="array" ref="F8724">XLOOKUP(B8724,ReactionTypes!A:A,ReactionTypes!C:C,,0)</f>
        <v>0</v>
      </c>
      <c r="H8724" s="8"/>
    </row>
    <row r="8725">
      <c r="A8725" s="1" t="s">
        <v>370</v>
      </c>
      <c r="B8725" s="2" t="s">
        <v>19</v>
      </c>
      <c r="C8725" s="3">
        <v>0.05011574074074074</v>
      </c>
      <c r="D8725" s="5" t="str">
        <f t="array" ref="D8725">XLOOKUP(A8725,Content!A:A,Content!C:C,,0)</f>
        <v>studying</v>
      </c>
      <c r="E8725" s="5" t="str">
        <f t="array" ref="E8725">XLOOKUP(A8725,Content!A:A,Content!B:B,,0)</f>
        <v>GIF</v>
      </c>
      <c r="F8725" s="5">
        <f t="array" ref="F8725">XLOOKUP(B8725,ReactionTypes!A:A,ReactionTypes!C:C,,0)</f>
        <v>20</v>
      </c>
      <c r="H8725" s="8"/>
    </row>
    <row r="8726">
      <c r="A8726" s="1" t="s">
        <v>370</v>
      </c>
      <c r="B8726" s="2" t="s">
        <v>17</v>
      </c>
      <c r="C8726" s="3">
        <v>0.06600694444444444</v>
      </c>
      <c r="D8726" s="5" t="str">
        <f t="array" ref="D8726">XLOOKUP(A8726,Content!A:A,Content!C:C,,0)</f>
        <v>studying</v>
      </c>
      <c r="E8726" s="5" t="str">
        <f t="array" ref="E8726">XLOOKUP(A8726,Content!A:A,Content!B:B,,0)</f>
        <v>GIF</v>
      </c>
      <c r="F8726" s="5">
        <f t="array" ref="F8726">XLOOKUP(B8726,ReactionTypes!A:A,ReactionTypes!C:C,,0)</f>
        <v>5</v>
      </c>
      <c r="H8726" s="8"/>
    </row>
    <row r="8727">
      <c r="A8727" s="1" t="s">
        <v>370</v>
      </c>
      <c r="B8727" s="2" t="s">
        <v>21</v>
      </c>
      <c r="C8727" s="3">
        <v>0.11152777777777778</v>
      </c>
      <c r="D8727" s="5" t="str">
        <f t="array" ref="D8727">XLOOKUP(A8727,Content!A:A,Content!C:C,,0)</f>
        <v>studying</v>
      </c>
      <c r="E8727" s="5" t="str">
        <f t="array" ref="E8727">XLOOKUP(A8727,Content!A:A,Content!B:B,,0)</f>
        <v>GIF</v>
      </c>
      <c r="F8727" s="5">
        <f t="array" ref="F8727">XLOOKUP(B8727,ReactionTypes!A:A,ReactionTypes!C:C,,0)</f>
        <v>50</v>
      </c>
      <c r="H8727" s="8"/>
    </row>
    <row r="8728">
      <c r="A8728" s="1" t="s">
        <v>370</v>
      </c>
      <c r="B8728" s="2" t="s">
        <v>20</v>
      </c>
      <c r="C8728" s="3">
        <v>0.15162037037037038</v>
      </c>
      <c r="D8728" s="5" t="str">
        <f t="array" ref="D8728">XLOOKUP(A8728,Content!A:A,Content!C:C,,0)</f>
        <v>studying</v>
      </c>
      <c r="E8728" s="5" t="str">
        <f t="array" ref="E8728">XLOOKUP(A8728,Content!A:A,Content!B:B,,0)</f>
        <v>GIF</v>
      </c>
      <c r="F8728" s="5">
        <f t="array" ref="F8728">XLOOKUP(B8728,ReactionTypes!A:A,ReactionTypes!C:C,,0)</f>
        <v>65</v>
      </c>
      <c r="H8728" s="8"/>
    </row>
    <row r="8729">
      <c r="A8729" s="1" t="s">
        <v>370</v>
      </c>
      <c r="B8729" s="2" t="s">
        <v>14</v>
      </c>
      <c r="C8729" s="3">
        <v>0.1634837962962963</v>
      </c>
      <c r="D8729" s="5" t="str">
        <f t="array" ref="D8729">XLOOKUP(A8729,Content!A:A,Content!C:C,,0)</f>
        <v>studying</v>
      </c>
      <c r="E8729" s="5" t="str">
        <f t="array" ref="E8729">XLOOKUP(A8729,Content!A:A,Content!B:B,,0)</f>
        <v>GIF</v>
      </c>
      <c r="F8729" s="5">
        <f t="array" ref="F8729">XLOOKUP(B8729,ReactionTypes!A:A,ReactionTypes!C:C,,0)</f>
        <v>70</v>
      </c>
      <c r="H8729" s="8"/>
    </row>
    <row r="8730">
      <c r="A8730" s="1" t="s">
        <v>370</v>
      </c>
      <c r="B8730" s="2" t="s">
        <v>11</v>
      </c>
      <c r="C8730" s="3">
        <v>0.3021759259259259</v>
      </c>
      <c r="D8730" s="5" t="str">
        <f t="array" ref="D8730">XLOOKUP(A8730,Content!A:A,Content!C:C,,0)</f>
        <v>studying</v>
      </c>
      <c r="E8730" s="5" t="str">
        <f t="array" ref="E8730">XLOOKUP(A8730,Content!A:A,Content!B:B,,0)</f>
        <v>GIF</v>
      </c>
      <c r="F8730" s="5">
        <f t="array" ref="F8730">XLOOKUP(B8730,ReactionTypes!A:A,ReactionTypes!C:C,,0)</f>
        <v>15</v>
      </c>
      <c r="H8730" s="8"/>
    </row>
    <row r="8731">
      <c r="A8731" s="1" t="s">
        <v>370</v>
      </c>
      <c r="B8731" s="2" t="s">
        <v>16</v>
      </c>
      <c r="C8731" s="3">
        <v>0.3133912037037037</v>
      </c>
      <c r="D8731" s="5" t="str">
        <f t="array" ref="D8731">XLOOKUP(A8731,Content!A:A,Content!C:C,,0)</f>
        <v>studying</v>
      </c>
      <c r="E8731" s="5" t="str">
        <f t="array" ref="E8731">XLOOKUP(A8731,Content!A:A,Content!B:B,,0)</f>
        <v>GIF</v>
      </c>
      <c r="F8731" s="5">
        <f t="array" ref="F8731">XLOOKUP(B8731,ReactionTypes!A:A,ReactionTypes!C:C,,0)</f>
        <v>75</v>
      </c>
      <c r="H8731" s="8"/>
    </row>
    <row r="8732">
      <c r="A8732" s="1" t="s">
        <v>370</v>
      </c>
      <c r="B8732" s="2" t="s">
        <v>18</v>
      </c>
      <c r="C8732" s="3">
        <v>0.31855324074074076</v>
      </c>
      <c r="D8732" s="5" t="str">
        <f t="array" ref="D8732">XLOOKUP(A8732,Content!A:A,Content!C:C,,0)</f>
        <v>studying</v>
      </c>
      <c r="E8732" s="5" t="str">
        <f t="array" ref="E8732">XLOOKUP(A8732,Content!A:A,Content!B:B,,0)</f>
        <v>GIF</v>
      </c>
      <c r="F8732" s="5">
        <f t="array" ref="F8732">XLOOKUP(B8732,ReactionTypes!A:A,ReactionTypes!C:C,,0)</f>
        <v>30</v>
      </c>
      <c r="H8732" s="8"/>
    </row>
    <row r="8733">
      <c r="A8733" s="1" t="s">
        <v>370</v>
      </c>
      <c r="B8733" s="2" t="s">
        <v>11</v>
      </c>
      <c r="C8733" s="3">
        <v>0.32623842592592595</v>
      </c>
      <c r="D8733" s="5" t="str">
        <f t="array" ref="D8733">XLOOKUP(A8733,Content!A:A,Content!C:C,,0)</f>
        <v>studying</v>
      </c>
      <c r="E8733" s="5" t="str">
        <f t="array" ref="E8733">XLOOKUP(A8733,Content!A:A,Content!B:B,,0)</f>
        <v>GIF</v>
      </c>
      <c r="F8733" s="5">
        <f t="array" ref="F8733">XLOOKUP(B8733,ReactionTypes!A:A,ReactionTypes!C:C,,0)</f>
        <v>15</v>
      </c>
      <c r="H8733" s="8"/>
    </row>
    <row r="8734">
      <c r="A8734" s="1" t="s">
        <v>370</v>
      </c>
      <c r="B8734" s="2" t="s">
        <v>23</v>
      </c>
      <c r="C8734" s="3">
        <v>0.32828703703703704</v>
      </c>
      <c r="D8734" s="5" t="str">
        <f t="array" ref="D8734">XLOOKUP(A8734,Content!A:A,Content!C:C,,0)</f>
        <v>studying</v>
      </c>
      <c r="E8734" s="5" t="str">
        <f t="array" ref="E8734">XLOOKUP(A8734,Content!A:A,Content!B:B,,0)</f>
        <v>GIF</v>
      </c>
      <c r="F8734" s="5">
        <f t="array" ref="F8734">XLOOKUP(B8734,ReactionTypes!A:A,ReactionTypes!C:C,,0)</f>
        <v>35</v>
      </c>
      <c r="H8734" s="8"/>
    </row>
    <row r="8735">
      <c r="A8735" s="1" t="s">
        <v>370</v>
      </c>
      <c r="B8735" s="2" t="s">
        <v>7</v>
      </c>
      <c r="C8735" s="3">
        <v>0.3862037037037037</v>
      </c>
      <c r="D8735" s="5" t="str">
        <f t="array" ref="D8735">XLOOKUP(A8735,Content!A:A,Content!C:C,,0)</f>
        <v>studying</v>
      </c>
      <c r="E8735" s="5" t="str">
        <f t="array" ref="E8735">XLOOKUP(A8735,Content!A:A,Content!B:B,,0)</f>
        <v>GIF</v>
      </c>
      <c r="F8735" s="5">
        <f t="array" ref="F8735">XLOOKUP(B8735,ReactionTypes!A:A,ReactionTypes!C:C,,0)</f>
        <v>60</v>
      </c>
      <c r="H8735" s="8"/>
    </row>
    <row r="8736">
      <c r="A8736" s="1" t="s">
        <v>370</v>
      </c>
      <c r="B8736" s="2" t="s">
        <v>22</v>
      </c>
      <c r="C8736" s="3">
        <v>0.3911689814814815</v>
      </c>
      <c r="D8736" s="5" t="str">
        <f t="array" ref="D8736">XLOOKUP(A8736,Content!A:A,Content!C:C,,0)</f>
        <v>studying</v>
      </c>
      <c r="E8736" s="5" t="str">
        <f t="array" ref="E8736">XLOOKUP(A8736,Content!A:A,Content!B:B,,0)</f>
        <v>GIF</v>
      </c>
      <c r="F8736" s="5">
        <f t="array" ref="F8736">XLOOKUP(B8736,ReactionTypes!A:A,ReactionTypes!C:C,,0)</f>
        <v>0</v>
      </c>
      <c r="H8736" s="8"/>
    </row>
    <row r="8737">
      <c r="A8737" s="1" t="s">
        <v>370</v>
      </c>
      <c r="B8737" s="2" t="s">
        <v>19</v>
      </c>
      <c r="C8737" s="3">
        <v>0.39708333333333334</v>
      </c>
      <c r="D8737" s="5" t="str">
        <f t="array" ref="D8737">XLOOKUP(A8737,Content!A:A,Content!C:C,,0)</f>
        <v>studying</v>
      </c>
      <c r="E8737" s="5" t="str">
        <f t="array" ref="E8737">XLOOKUP(A8737,Content!A:A,Content!B:B,,0)</f>
        <v>GIF</v>
      </c>
      <c r="F8737" s="5">
        <f t="array" ref="F8737">XLOOKUP(B8737,ReactionTypes!A:A,ReactionTypes!C:C,,0)</f>
        <v>20</v>
      </c>
      <c r="H8737" s="8"/>
    </row>
    <row r="8738">
      <c r="A8738" s="1" t="s">
        <v>370</v>
      </c>
      <c r="B8738" s="2" t="s">
        <v>18</v>
      </c>
      <c r="C8738" s="3">
        <v>0.41756944444444444</v>
      </c>
      <c r="D8738" s="5" t="str">
        <f t="array" ref="D8738">XLOOKUP(A8738,Content!A:A,Content!C:C,,0)</f>
        <v>studying</v>
      </c>
      <c r="E8738" s="5" t="str">
        <f t="array" ref="E8738">XLOOKUP(A8738,Content!A:A,Content!B:B,,0)</f>
        <v>GIF</v>
      </c>
      <c r="F8738" s="5">
        <f t="array" ref="F8738">XLOOKUP(B8738,ReactionTypes!A:A,ReactionTypes!C:C,,0)</f>
        <v>30</v>
      </c>
      <c r="H8738" s="8"/>
    </row>
    <row r="8739">
      <c r="A8739" s="1" t="s">
        <v>370</v>
      </c>
      <c r="B8739" s="2" t="s">
        <v>12</v>
      </c>
      <c r="C8739" s="3">
        <v>0.5348032407407407</v>
      </c>
      <c r="D8739" s="5" t="str">
        <f t="array" ref="D8739">XLOOKUP(A8739,Content!A:A,Content!C:C,,0)</f>
        <v>studying</v>
      </c>
      <c r="E8739" s="5" t="str">
        <f t="array" ref="E8739">XLOOKUP(A8739,Content!A:A,Content!B:B,,0)</f>
        <v>GIF</v>
      </c>
      <c r="F8739" s="5">
        <f t="array" ref="F8739">XLOOKUP(B8739,ReactionTypes!A:A,ReactionTypes!C:C,,0)</f>
        <v>10</v>
      </c>
      <c r="H8739" s="8"/>
    </row>
    <row r="8740">
      <c r="A8740" s="1" t="s">
        <v>370</v>
      </c>
      <c r="B8740" s="2" t="s">
        <v>12</v>
      </c>
      <c r="C8740" s="3">
        <v>0.5673263888888889</v>
      </c>
      <c r="D8740" s="5" t="str">
        <f t="array" ref="D8740">XLOOKUP(A8740,Content!A:A,Content!C:C,,0)</f>
        <v>studying</v>
      </c>
      <c r="E8740" s="5" t="str">
        <f t="array" ref="E8740">XLOOKUP(A8740,Content!A:A,Content!B:B,,0)</f>
        <v>GIF</v>
      </c>
      <c r="F8740" s="5">
        <f t="array" ref="F8740">XLOOKUP(B8740,ReactionTypes!A:A,ReactionTypes!C:C,,0)</f>
        <v>10</v>
      </c>
      <c r="H8740" s="8"/>
    </row>
    <row r="8741">
      <c r="A8741" s="1" t="s">
        <v>370</v>
      </c>
      <c r="B8741" s="2" t="s">
        <v>15</v>
      </c>
      <c r="C8741" s="3">
        <v>0.5915277777777778</v>
      </c>
      <c r="D8741" s="5" t="str">
        <f t="array" ref="D8741">XLOOKUP(A8741,Content!A:A,Content!C:C,,0)</f>
        <v>studying</v>
      </c>
      <c r="E8741" s="5" t="str">
        <f t="array" ref="E8741">XLOOKUP(A8741,Content!A:A,Content!B:B,,0)</f>
        <v>GIF</v>
      </c>
      <c r="F8741" s="5">
        <f t="array" ref="F8741">XLOOKUP(B8741,ReactionTypes!A:A,ReactionTypes!C:C,,0)</f>
        <v>70</v>
      </c>
      <c r="H8741" s="8"/>
    </row>
    <row r="8742">
      <c r="A8742" s="1" t="s">
        <v>370</v>
      </c>
      <c r="B8742" s="2" t="s">
        <v>13</v>
      </c>
      <c r="C8742" s="3">
        <v>0.6003125</v>
      </c>
      <c r="D8742" s="5" t="str">
        <f t="array" ref="D8742">XLOOKUP(A8742,Content!A:A,Content!C:C,,0)</f>
        <v>studying</v>
      </c>
      <c r="E8742" s="5" t="str">
        <f t="array" ref="E8742">XLOOKUP(A8742,Content!A:A,Content!B:B,,0)</f>
        <v>GIF</v>
      </c>
      <c r="F8742" s="5">
        <f t="array" ref="F8742">XLOOKUP(B8742,ReactionTypes!A:A,ReactionTypes!C:C,,0)</f>
        <v>45</v>
      </c>
      <c r="H8742" s="8"/>
    </row>
    <row r="8743">
      <c r="A8743" s="1" t="s">
        <v>370</v>
      </c>
      <c r="B8743" s="2" t="s">
        <v>11</v>
      </c>
      <c r="C8743" s="3">
        <v>0.6123726851851852</v>
      </c>
      <c r="D8743" s="5" t="str">
        <f t="array" ref="D8743">XLOOKUP(A8743,Content!A:A,Content!C:C,,0)</f>
        <v>studying</v>
      </c>
      <c r="E8743" s="5" t="str">
        <f t="array" ref="E8743">XLOOKUP(A8743,Content!A:A,Content!B:B,,0)</f>
        <v>GIF</v>
      </c>
      <c r="F8743" s="5">
        <f t="array" ref="F8743">XLOOKUP(B8743,ReactionTypes!A:A,ReactionTypes!C:C,,0)</f>
        <v>15</v>
      </c>
      <c r="H8743" s="8"/>
    </row>
    <row r="8744">
      <c r="A8744" s="1" t="s">
        <v>370</v>
      </c>
      <c r="B8744" s="2" t="s">
        <v>11</v>
      </c>
      <c r="C8744" s="3">
        <v>0.6435185185185185</v>
      </c>
      <c r="D8744" s="5" t="str">
        <f t="array" ref="D8744">XLOOKUP(A8744,Content!A:A,Content!C:C,,0)</f>
        <v>studying</v>
      </c>
      <c r="E8744" s="5" t="str">
        <f t="array" ref="E8744">XLOOKUP(A8744,Content!A:A,Content!B:B,,0)</f>
        <v>GIF</v>
      </c>
      <c r="F8744" s="5">
        <f t="array" ref="F8744">XLOOKUP(B8744,ReactionTypes!A:A,ReactionTypes!C:C,,0)</f>
        <v>15</v>
      </c>
      <c r="H8744" s="8"/>
    </row>
    <row r="8745">
      <c r="A8745" s="1" t="s">
        <v>370</v>
      </c>
      <c r="B8745" s="2" t="s">
        <v>14</v>
      </c>
      <c r="C8745" s="3">
        <v>0.658425925925926</v>
      </c>
      <c r="D8745" s="5" t="str">
        <f t="array" ref="D8745">XLOOKUP(A8745,Content!A:A,Content!C:C,,0)</f>
        <v>studying</v>
      </c>
      <c r="E8745" s="5" t="str">
        <f t="array" ref="E8745">XLOOKUP(A8745,Content!A:A,Content!B:B,,0)</f>
        <v>GIF</v>
      </c>
      <c r="F8745" s="5">
        <f t="array" ref="F8745">XLOOKUP(B8745,ReactionTypes!A:A,ReactionTypes!C:C,,0)</f>
        <v>70</v>
      </c>
      <c r="H8745" s="8"/>
    </row>
    <row r="8746">
      <c r="A8746" s="1" t="s">
        <v>370</v>
      </c>
      <c r="B8746" s="2" t="s">
        <v>16</v>
      </c>
      <c r="C8746" s="3">
        <v>0.6782638888888889</v>
      </c>
      <c r="D8746" s="5" t="str">
        <f t="array" ref="D8746">XLOOKUP(A8746,Content!A:A,Content!C:C,,0)</f>
        <v>studying</v>
      </c>
      <c r="E8746" s="5" t="str">
        <f t="array" ref="E8746">XLOOKUP(A8746,Content!A:A,Content!B:B,,0)</f>
        <v>GIF</v>
      </c>
      <c r="F8746" s="5">
        <f t="array" ref="F8746">XLOOKUP(B8746,ReactionTypes!A:A,ReactionTypes!C:C,,0)</f>
        <v>75</v>
      </c>
      <c r="H8746" s="8"/>
    </row>
    <row r="8747">
      <c r="A8747" s="1" t="s">
        <v>370</v>
      </c>
      <c r="B8747" s="2" t="s">
        <v>17</v>
      </c>
      <c r="C8747" s="3">
        <v>0.681886574074074</v>
      </c>
      <c r="D8747" s="5" t="str">
        <f t="array" ref="D8747">XLOOKUP(A8747,Content!A:A,Content!C:C,,0)</f>
        <v>studying</v>
      </c>
      <c r="E8747" s="5" t="str">
        <f t="array" ref="E8747">XLOOKUP(A8747,Content!A:A,Content!B:B,,0)</f>
        <v>GIF</v>
      </c>
      <c r="F8747" s="5">
        <f t="array" ref="F8747">XLOOKUP(B8747,ReactionTypes!A:A,ReactionTypes!C:C,,0)</f>
        <v>5</v>
      </c>
      <c r="H8747" s="8"/>
    </row>
    <row r="8748">
      <c r="A8748" s="1" t="s">
        <v>370</v>
      </c>
      <c r="B8748" s="2" t="s">
        <v>12</v>
      </c>
      <c r="C8748" s="3">
        <v>0.6925</v>
      </c>
      <c r="D8748" s="5" t="str">
        <f t="array" ref="D8748">XLOOKUP(A8748,Content!A:A,Content!C:C,,0)</f>
        <v>studying</v>
      </c>
      <c r="E8748" s="5" t="str">
        <f t="array" ref="E8748">XLOOKUP(A8748,Content!A:A,Content!B:B,,0)</f>
        <v>GIF</v>
      </c>
      <c r="F8748" s="5">
        <f t="array" ref="F8748">XLOOKUP(B8748,ReactionTypes!A:A,ReactionTypes!C:C,,0)</f>
        <v>10</v>
      </c>
      <c r="H8748" s="8"/>
    </row>
    <row r="8749">
      <c r="A8749" s="1" t="s">
        <v>370</v>
      </c>
      <c r="B8749" s="2" t="s">
        <v>9</v>
      </c>
      <c r="C8749" s="3">
        <v>0.7614351851851852</v>
      </c>
      <c r="D8749" s="5" t="str">
        <f t="array" ref="D8749">XLOOKUP(A8749,Content!A:A,Content!C:C,,0)</f>
        <v>studying</v>
      </c>
      <c r="E8749" s="5" t="str">
        <f t="array" ref="E8749">XLOOKUP(A8749,Content!A:A,Content!B:B,,0)</f>
        <v>GIF</v>
      </c>
      <c r="F8749" s="5">
        <f t="array" ref="F8749">XLOOKUP(B8749,ReactionTypes!A:A,ReactionTypes!C:C,,0)</f>
        <v>12</v>
      </c>
      <c r="H8749" s="8"/>
    </row>
    <row r="8750">
      <c r="A8750" s="1" t="s">
        <v>370</v>
      </c>
      <c r="B8750" s="2" t="s">
        <v>12</v>
      </c>
      <c r="C8750" s="3">
        <v>0.7618171296296297</v>
      </c>
      <c r="D8750" s="5" t="str">
        <f t="array" ref="D8750">XLOOKUP(A8750,Content!A:A,Content!C:C,,0)</f>
        <v>studying</v>
      </c>
      <c r="E8750" s="5" t="str">
        <f t="array" ref="E8750">XLOOKUP(A8750,Content!A:A,Content!B:B,,0)</f>
        <v>GIF</v>
      </c>
      <c r="F8750" s="5">
        <f t="array" ref="F8750">XLOOKUP(B8750,ReactionTypes!A:A,ReactionTypes!C:C,,0)</f>
        <v>10</v>
      </c>
      <c r="H8750" s="8"/>
    </row>
    <row r="8751">
      <c r="A8751" s="1" t="s">
        <v>370</v>
      </c>
      <c r="B8751" s="2" t="s">
        <v>15</v>
      </c>
      <c r="C8751" s="3">
        <v>0.7817939814814815</v>
      </c>
      <c r="D8751" s="5" t="str">
        <f t="array" ref="D8751">XLOOKUP(A8751,Content!A:A,Content!C:C,,0)</f>
        <v>studying</v>
      </c>
      <c r="E8751" s="5" t="str">
        <f t="array" ref="E8751">XLOOKUP(A8751,Content!A:A,Content!B:B,,0)</f>
        <v>GIF</v>
      </c>
      <c r="F8751" s="5">
        <f t="array" ref="F8751">XLOOKUP(B8751,ReactionTypes!A:A,ReactionTypes!C:C,,0)</f>
        <v>70</v>
      </c>
      <c r="H8751" s="8"/>
    </row>
    <row r="8752">
      <c r="A8752" s="1" t="s">
        <v>370</v>
      </c>
      <c r="B8752" s="2" t="s">
        <v>18</v>
      </c>
      <c r="C8752" s="3">
        <v>0.7977546296296296</v>
      </c>
      <c r="D8752" s="5" t="str">
        <f t="array" ref="D8752">XLOOKUP(A8752,Content!A:A,Content!C:C,,0)</f>
        <v>studying</v>
      </c>
      <c r="E8752" s="5" t="str">
        <f t="array" ref="E8752">XLOOKUP(A8752,Content!A:A,Content!B:B,,0)</f>
        <v>GIF</v>
      </c>
      <c r="F8752" s="5">
        <f t="array" ref="F8752">XLOOKUP(B8752,ReactionTypes!A:A,ReactionTypes!C:C,,0)</f>
        <v>30</v>
      </c>
      <c r="H8752" s="8"/>
    </row>
    <row r="8753">
      <c r="A8753" s="1" t="s">
        <v>370</v>
      </c>
      <c r="B8753" s="2" t="s">
        <v>19</v>
      </c>
      <c r="C8753" s="3">
        <v>0.9569097222222223</v>
      </c>
      <c r="D8753" s="5" t="str">
        <f t="array" ref="D8753">XLOOKUP(A8753,Content!A:A,Content!C:C,,0)</f>
        <v>studying</v>
      </c>
      <c r="E8753" s="5" t="str">
        <f t="array" ref="E8753">XLOOKUP(A8753,Content!A:A,Content!B:B,,0)</f>
        <v>GIF</v>
      </c>
      <c r="F8753" s="5">
        <f t="array" ref="F8753">XLOOKUP(B8753,ReactionTypes!A:A,ReactionTypes!C:C,,0)</f>
        <v>20</v>
      </c>
      <c r="H8753" s="8"/>
    </row>
    <row r="8754">
      <c r="A8754" s="1" t="s">
        <v>370</v>
      </c>
      <c r="B8754" s="2" t="s">
        <v>16</v>
      </c>
      <c r="C8754" s="3">
        <v>0.9752083333333333</v>
      </c>
      <c r="D8754" s="5" t="str">
        <f t="array" ref="D8754">XLOOKUP(A8754,Content!A:A,Content!C:C,,0)</f>
        <v>studying</v>
      </c>
      <c r="E8754" s="5" t="str">
        <f t="array" ref="E8754">XLOOKUP(A8754,Content!A:A,Content!B:B,,0)</f>
        <v>GIF</v>
      </c>
      <c r="F8754" s="5">
        <f t="array" ref="F8754">XLOOKUP(B8754,ReactionTypes!A:A,ReactionTypes!C:C,,0)</f>
        <v>75</v>
      </c>
      <c r="H8754" s="8"/>
    </row>
    <row r="8755">
      <c r="A8755" s="1" t="s">
        <v>370</v>
      </c>
      <c r="B8755" s="2" t="s">
        <v>22</v>
      </c>
      <c r="C8755" s="3">
        <v>0.9788541666666667</v>
      </c>
      <c r="D8755" s="5" t="str">
        <f t="array" ref="D8755">XLOOKUP(A8755,Content!A:A,Content!C:C,,0)</f>
        <v>studying</v>
      </c>
      <c r="E8755" s="5" t="str">
        <f t="array" ref="E8755">XLOOKUP(A8755,Content!A:A,Content!B:B,,0)</f>
        <v>GIF</v>
      </c>
      <c r="F8755" s="5">
        <f t="array" ref="F8755">XLOOKUP(B8755,ReactionTypes!A:A,ReactionTypes!C:C,,0)</f>
        <v>0</v>
      </c>
      <c r="H8755" s="8"/>
    </row>
    <row r="8756">
      <c r="A8756" s="1" t="s">
        <v>371</v>
      </c>
      <c r="B8756" s="2" t="s">
        <v>15</v>
      </c>
      <c r="C8756" s="3">
        <v>0.0070023148148148145</v>
      </c>
      <c r="D8756" s="5" t="str">
        <f t="array" ref="D8756">XLOOKUP(A8756,Content!A:A,Content!C:C,,0)</f>
        <v>dogs</v>
      </c>
      <c r="E8756" s="5" t="str">
        <f t="array" ref="E8756">XLOOKUP(A8756,Content!A:A,Content!B:B,,0)</f>
        <v>audio</v>
      </c>
      <c r="F8756" s="5">
        <f t="array" ref="F8756">XLOOKUP(B8756,ReactionTypes!A:A,ReactionTypes!C:C,,0)</f>
        <v>70</v>
      </c>
      <c r="H8756" s="8"/>
    </row>
    <row r="8757">
      <c r="A8757" s="1" t="s">
        <v>371</v>
      </c>
      <c r="B8757" s="2" t="s">
        <v>20</v>
      </c>
      <c r="C8757" s="3">
        <v>0.056875</v>
      </c>
      <c r="D8757" s="5" t="str">
        <f t="array" ref="D8757">XLOOKUP(A8757,Content!A:A,Content!C:C,,0)</f>
        <v>dogs</v>
      </c>
      <c r="E8757" s="5" t="str">
        <f t="array" ref="E8757">XLOOKUP(A8757,Content!A:A,Content!B:B,,0)</f>
        <v>audio</v>
      </c>
      <c r="F8757" s="5">
        <f t="array" ref="F8757">XLOOKUP(B8757,ReactionTypes!A:A,ReactionTypes!C:C,,0)</f>
        <v>65</v>
      </c>
      <c r="H8757" s="8"/>
    </row>
    <row r="8758">
      <c r="A8758" s="1" t="s">
        <v>371</v>
      </c>
      <c r="B8758" s="2" t="s">
        <v>23</v>
      </c>
      <c r="C8758" s="3">
        <v>0.12942129629629628</v>
      </c>
      <c r="D8758" s="5" t="str">
        <f t="array" ref="D8758">XLOOKUP(A8758,Content!A:A,Content!C:C,,0)</f>
        <v>dogs</v>
      </c>
      <c r="E8758" s="5" t="str">
        <f t="array" ref="E8758">XLOOKUP(A8758,Content!A:A,Content!B:B,,0)</f>
        <v>audio</v>
      </c>
      <c r="F8758" s="5">
        <f t="array" ref="F8758">XLOOKUP(B8758,ReactionTypes!A:A,ReactionTypes!C:C,,0)</f>
        <v>35</v>
      </c>
      <c r="H8758" s="8"/>
    </row>
    <row r="8759">
      <c r="A8759" s="1" t="s">
        <v>371</v>
      </c>
      <c r="B8759" s="2" t="s">
        <v>23</v>
      </c>
      <c r="C8759" s="3">
        <v>0.13550925925925925</v>
      </c>
      <c r="D8759" s="5" t="str">
        <f t="array" ref="D8759">XLOOKUP(A8759,Content!A:A,Content!C:C,,0)</f>
        <v>dogs</v>
      </c>
      <c r="E8759" s="5" t="str">
        <f t="array" ref="E8759">XLOOKUP(A8759,Content!A:A,Content!B:B,,0)</f>
        <v>audio</v>
      </c>
      <c r="F8759" s="5">
        <f t="array" ref="F8759">XLOOKUP(B8759,ReactionTypes!A:A,ReactionTypes!C:C,,0)</f>
        <v>35</v>
      </c>
      <c r="H8759" s="8"/>
    </row>
    <row r="8760">
      <c r="A8760" s="1" t="s">
        <v>371</v>
      </c>
      <c r="B8760" s="2" t="s">
        <v>23</v>
      </c>
      <c r="C8760" s="3">
        <v>0.1884259259259259</v>
      </c>
      <c r="D8760" s="5" t="str">
        <f t="array" ref="D8760">XLOOKUP(A8760,Content!A:A,Content!C:C,,0)</f>
        <v>dogs</v>
      </c>
      <c r="E8760" s="5" t="str">
        <f t="array" ref="E8760">XLOOKUP(A8760,Content!A:A,Content!B:B,,0)</f>
        <v>audio</v>
      </c>
      <c r="F8760" s="5">
        <f t="array" ref="F8760">XLOOKUP(B8760,ReactionTypes!A:A,ReactionTypes!C:C,,0)</f>
        <v>35</v>
      </c>
      <c r="H8760" s="8"/>
    </row>
    <row r="8761">
      <c r="A8761" s="1" t="s">
        <v>371</v>
      </c>
      <c r="B8761" s="2" t="s">
        <v>11</v>
      </c>
      <c r="C8761" s="3">
        <v>0.3280439814814815</v>
      </c>
      <c r="D8761" s="5" t="str">
        <f t="array" ref="D8761">XLOOKUP(A8761,Content!A:A,Content!C:C,,0)</f>
        <v>dogs</v>
      </c>
      <c r="E8761" s="5" t="str">
        <f t="array" ref="E8761">XLOOKUP(A8761,Content!A:A,Content!B:B,,0)</f>
        <v>audio</v>
      </c>
      <c r="F8761" s="5">
        <f t="array" ref="F8761">XLOOKUP(B8761,ReactionTypes!A:A,ReactionTypes!C:C,,0)</f>
        <v>15</v>
      </c>
      <c r="H8761" s="8"/>
    </row>
    <row r="8762">
      <c r="A8762" s="1" t="s">
        <v>371</v>
      </c>
      <c r="B8762" s="2" t="s">
        <v>21</v>
      </c>
      <c r="C8762" s="3">
        <v>0.32949074074074075</v>
      </c>
      <c r="D8762" s="5" t="str">
        <f t="array" ref="D8762">XLOOKUP(A8762,Content!A:A,Content!C:C,,0)</f>
        <v>dogs</v>
      </c>
      <c r="E8762" s="5" t="str">
        <f t="array" ref="E8762">XLOOKUP(A8762,Content!A:A,Content!B:B,,0)</f>
        <v>audio</v>
      </c>
      <c r="F8762" s="5">
        <f t="array" ref="F8762">XLOOKUP(B8762,ReactionTypes!A:A,ReactionTypes!C:C,,0)</f>
        <v>50</v>
      </c>
      <c r="H8762" s="8"/>
    </row>
    <row r="8763">
      <c r="A8763" s="1" t="s">
        <v>371</v>
      </c>
      <c r="B8763" s="2" t="s">
        <v>16</v>
      </c>
      <c r="C8763" s="3">
        <v>0.3486226851851852</v>
      </c>
      <c r="D8763" s="5" t="str">
        <f t="array" ref="D8763">XLOOKUP(A8763,Content!A:A,Content!C:C,,0)</f>
        <v>dogs</v>
      </c>
      <c r="E8763" s="5" t="str">
        <f t="array" ref="E8763">XLOOKUP(A8763,Content!A:A,Content!B:B,,0)</f>
        <v>audio</v>
      </c>
      <c r="F8763" s="5">
        <f t="array" ref="F8763">XLOOKUP(B8763,ReactionTypes!A:A,ReactionTypes!C:C,,0)</f>
        <v>75</v>
      </c>
      <c r="H8763" s="8"/>
    </row>
    <row r="8764">
      <c r="A8764" s="1" t="s">
        <v>371</v>
      </c>
      <c r="B8764" s="2" t="s">
        <v>11</v>
      </c>
      <c r="C8764" s="3">
        <v>0.38785879629629627</v>
      </c>
      <c r="D8764" s="5" t="str">
        <f t="array" ref="D8764">XLOOKUP(A8764,Content!A:A,Content!C:C,,0)</f>
        <v>dogs</v>
      </c>
      <c r="E8764" s="5" t="str">
        <f t="array" ref="E8764">XLOOKUP(A8764,Content!A:A,Content!B:B,,0)</f>
        <v>audio</v>
      </c>
      <c r="F8764" s="5">
        <f t="array" ref="F8764">XLOOKUP(B8764,ReactionTypes!A:A,ReactionTypes!C:C,,0)</f>
        <v>15</v>
      </c>
      <c r="H8764" s="8"/>
    </row>
    <row r="8765">
      <c r="A8765" s="1" t="s">
        <v>371</v>
      </c>
      <c r="B8765" s="2" t="s">
        <v>23</v>
      </c>
      <c r="C8765" s="3">
        <v>0.4712615740740741</v>
      </c>
      <c r="D8765" s="5" t="str">
        <f t="array" ref="D8765">XLOOKUP(A8765,Content!A:A,Content!C:C,,0)</f>
        <v>dogs</v>
      </c>
      <c r="E8765" s="5" t="str">
        <f t="array" ref="E8765">XLOOKUP(A8765,Content!A:A,Content!B:B,,0)</f>
        <v>audio</v>
      </c>
      <c r="F8765" s="5">
        <f t="array" ref="F8765">XLOOKUP(B8765,ReactionTypes!A:A,ReactionTypes!C:C,,0)</f>
        <v>35</v>
      </c>
      <c r="H8765" s="8"/>
    </row>
    <row r="8766">
      <c r="A8766" s="1" t="s">
        <v>371</v>
      </c>
      <c r="B8766" s="2" t="s">
        <v>15</v>
      </c>
      <c r="C8766" s="3">
        <v>0.5012037037037037</v>
      </c>
      <c r="D8766" s="5" t="str">
        <f t="array" ref="D8766">XLOOKUP(A8766,Content!A:A,Content!C:C,,0)</f>
        <v>dogs</v>
      </c>
      <c r="E8766" s="5" t="str">
        <f t="array" ref="E8766">XLOOKUP(A8766,Content!A:A,Content!B:B,,0)</f>
        <v>audio</v>
      </c>
      <c r="F8766" s="5">
        <f t="array" ref="F8766">XLOOKUP(B8766,ReactionTypes!A:A,ReactionTypes!C:C,,0)</f>
        <v>70</v>
      </c>
      <c r="H8766" s="8"/>
    </row>
    <row r="8767">
      <c r="A8767" s="1" t="s">
        <v>371</v>
      </c>
      <c r="B8767" s="2" t="s">
        <v>10</v>
      </c>
      <c r="C8767" s="3">
        <v>0.5495486111111111</v>
      </c>
      <c r="D8767" s="5" t="str">
        <f t="array" ref="D8767">XLOOKUP(A8767,Content!A:A,Content!C:C,,0)</f>
        <v>dogs</v>
      </c>
      <c r="E8767" s="5" t="str">
        <f t="array" ref="E8767">XLOOKUP(A8767,Content!A:A,Content!B:B,,0)</f>
        <v>audio</v>
      </c>
      <c r="F8767" s="5">
        <f t="array" ref="F8767">XLOOKUP(B8767,ReactionTypes!A:A,ReactionTypes!C:C,,0)</f>
        <v>72</v>
      </c>
      <c r="H8767" s="8"/>
    </row>
    <row r="8768">
      <c r="A8768" s="1" t="s">
        <v>371</v>
      </c>
      <c r="B8768" s="2" t="s">
        <v>23</v>
      </c>
      <c r="C8768" s="3">
        <v>0.5806712962962963</v>
      </c>
      <c r="D8768" s="5" t="str">
        <f t="array" ref="D8768">XLOOKUP(A8768,Content!A:A,Content!C:C,,0)</f>
        <v>dogs</v>
      </c>
      <c r="E8768" s="5" t="str">
        <f t="array" ref="E8768">XLOOKUP(A8768,Content!A:A,Content!B:B,,0)</f>
        <v>audio</v>
      </c>
      <c r="F8768" s="5">
        <f t="array" ref="F8768">XLOOKUP(B8768,ReactionTypes!A:A,ReactionTypes!C:C,,0)</f>
        <v>35</v>
      </c>
      <c r="H8768" s="8"/>
    </row>
    <row r="8769">
      <c r="A8769" s="1" t="s">
        <v>371</v>
      </c>
      <c r="B8769" s="2" t="s">
        <v>15</v>
      </c>
      <c r="C8769" s="3">
        <v>0.5941898148148148</v>
      </c>
      <c r="D8769" s="5" t="str">
        <f t="array" ref="D8769">XLOOKUP(A8769,Content!A:A,Content!C:C,,0)</f>
        <v>dogs</v>
      </c>
      <c r="E8769" s="5" t="str">
        <f t="array" ref="E8769">XLOOKUP(A8769,Content!A:A,Content!B:B,,0)</f>
        <v>audio</v>
      </c>
      <c r="F8769" s="5">
        <f t="array" ref="F8769">XLOOKUP(B8769,ReactionTypes!A:A,ReactionTypes!C:C,,0)</f>
        <v>70</v>
      </c>
      <c r="H8769" s="8"/>
    </row>
    <row r="8770">
      <c r="A8770" s="1" t="s">
        <v>371</v>
      </c>
      <c r="B8770" s="2" t="s">
        <v>18</v>
      </c>
      <c r="C8770" s="3">
        <v>0.6485416666666667</v>
      </c>
      <c r="D8770" s="5" t="str">
        <f t="array" ref="D8770">XLOOKUP(A8770,Content!A:A,Content!C:C,,0)</f>
        <v>dogs</v>
      </c>
      <c r="E8770" s="5" t="str">
        <f t="array" ref="E8770">XLOOKUP(A8770,Content!A:A,Content!B:B,,0)</f>
        <v>audio</v>
      </c>
      <c r="F8770" s="5">
        <f t="array" ref="F8770">XLOOKUP(B8770,ReactionTypes!A:A,ReactionTypes!C:C,,0)</f>
        <v>30</v>
      </c>
      <c r="H8770" s="8"/>
    </row>
    <row r="8771">
      <c r="A8771" s="1" t="s">
        <v>371</v>
      </c>
      <c r="B8771" s="2" t="s">
        <v>21</v>
      </c>
      <c r="C8771" s="3">
        <v>0.6593402777777778</v>
      </c>
      <c r="D8771" s="5" t="str">
        <f t="array" ref="D8771">XLOOKUP(A8771,Content!A:A,Content!C:C,,0)</f>
        <v>dogs</v>
      </c>
      <c r="E8771" s="5" t="str">
        <f t="array" ref="E8771">XLOOKUP(A8771,Content!A:A,Content!B:B,,0)</f>
        <v>audio</v>
      </c>
      <c r="F8771" s="5">
        <f t="array" ref="F8771">XLOOKUP(B8771,ReactionTypes!A:A,ReactionTypes!C:C,,0)</f>
        <v>50</v>
      </c>
      <c r="H8771" s="8"/>
    </row>
    <row r="8772">
      <c r="A8772" s="1" t="s">
        <v>371</v>
      </c>
      <c r="B8772" s="2" t="s">
        <v>12</v>
      </c>
      <c r="C8772" s="3">
        <v>0.7369097222222222</v>
      </c>
      <c r="D8772" s="5" t="str">
        <f t="array" ref="D8772">XLOOKUP(A8772,Content!A:A,Content!C:C,,0)</f>
        <v>dogs</v>
      </c>
      <c r="E8772" s="5" t="str">
        <f t="array" ref="E8772">XLOOKUP(A8772,Content!A:A,Content!B:B,,0)</f>
        <v>audio</v>
      </c>
      <c r="F8772" s="5">
        <f t="array" ref="F8772">XLOOKUP(B8772,ReactionTypes!A:A,ReactionTypes!C:C,,0)</f>
        <v>10</v>
      </c>
      <c r="H8772" s="8"/>
    </row>
    <row r="8773">
      <c r="A8773" s="1" t="s">
        <v>371</v>
      </c>
      <c r="B8773" s="2" t="s">
        <v>16</v>
      </c>
      <c r="C8773" s="3">
        <v>0.7569907407407407</v>
      </c>
      <c r="D8773" s="5" t="str">
        <f t="array" ref="D8773">XLOOKUP(A8773,Content!A:A,Content!C:C,,0)</f>
        <v>dogs</v>
      </c>
      <c r="E8773" s="5" t="str">
        <f t="array" ref="E8773">XLOOKUP(A8773,Content!A:A,Content!B:B,,0)</f>
        <v>audio</v>
      </c>
      <c r="F8773" s="5">
        <f t="array" ref="F8773">XLOOKUP(B8773,ReactionTypes!A:A,ReactionTypes!C:C,,0)</f>
        <v>75</v>
      </c>
      <c r="H8773" s="8"/>
    </row>
    <row r="8774">
      <c r="A8774" s="1" t="s">
        <v>371</v>
      </c>
      <c r="B8774" s="2" t="s">
        <v>15</v>
      </c>
      <c r="C8774" s="3">
        <v>0.7736111111111111</v>
      </c>
      <c r="D8774" s="5" t="str">
        <f t="array" ref="D8774">XLOOKUP(A8774,Content!A:A,Content!C:C,,0)</f>
        <v>dogs</v>
      </c>
      <c r="E8774" s="5" t="str">
        <f t="array" ref="E8774">XLOOKUP(A8774,Content!A:A,Content!B:B,,0)</f>
        <v>audio</v>
      </c>
      <c r="F8774" s="5">
        <f t="array" ref="F8774">XLOOKUP(B8774,ReactionTypes!A:A,ReactionTypes!C:C,,0)</f>
        <v>70</v>
      </c>
      <c r="H8774" s="8"/>
    </row>
    <row r="8775">
      <c r="A8775" s="1" t="s">
        <v>371</v>
      </c>
      <c r="B8775" s="2" t="s">
        <v>11</v>
      </c>
      <c r="C8775" s="3">
        <v>0.8422685185185185</v>
      </c>
      <c r="D8775" s="5" t="str">
        <f t="array" ref="D8775">XLOOKUP(A8775,Content!A:A,Content!C:C,,0)</f>
        <v>dogs</v>
      </c>
      <c r="E8775" s="5" t="str">
        <f t="array" ref="E8775">XLOOKUP(A8775,Content!A:A,Content!B:B,,0)</f>
        <v>audio</v>
      </c>
      <c r="F8775" s="5">
        <f t="array" ref="F8775">XLOOKUP(B8775,ReactionTypes!A:A,ReactionTypes!C:C,,0)</f>
        <v>15</v>
      </c>
      <c r="H8775" s="8"/>
    </row>
    <row r="8776">
      <c r="A8776" s="1" t="s">
        <v>371</v>
      </c>
      <c r="B8776" s="2" t="s">
        <v>15</v>
      </c>
      <c r="C8776" s="3">
        <v>0.8705555555555555</v>
      </c>
      <c r="D8776" s="5" t="str">
        <f t="array" ref="D8776">XLOOKUP(A8776,Content!A:A,Content!C:C,,0)</f>
        <v>dogs</v>
      </c>
      <c r="E8776" s="5" t="str">
        <f t="array" ref="E8776">XLOOKUP(A8776,Content!A:A,Content!B:B,,0)</f>
        <v>audio</v>
      </c>
      <c r="F8776" s="5">
        <f t="array" ref="F8776">XLOOKUP(B8776,ReactionTypes!A:A,ReactionTypes!C:C,,0)</f>
        <v>70</v>
      </c>
      <c r="H8776" s="8"/>
    </row>
    <row r="8777">
      <c r="A8777" s="1" t="s">
        <v>371</v>
      </c>
      <c r="B8777" s="2" t="s">
        <v>9</v>
      </c>
      <c r="C8777" s="3">
        <v>0.9010185185185186</v>
      </c>
      <c r="D8777" s="5" t="str">
        <f t="array" ref="D8777">XLOOKUP(A8777,Content!A:A,Content!C:C,,0)</f>
        <v>dogs</v>
      </c>
      <c r="E8777" s="5" t="str">
        <f t="array" ref="E8777">XLOOKUP(A8777,Content!A:A,Content!B:B,,0)</f>
        <v>audio</v>
      </c>
      <c r="F8777" s="5">
        <f t="array" ref="F8777">XLOOKUP(B8777,ReactionTypes!A:A,ReactionTypes!C:C,,0)</f>
        <v>12</v>
      </c>
      <c r="H8777" s="8"/>
    </row>
    <row r="8778">
      <c r="A8778" s="1" t="s">
        <v>371</v>
      </c>
      <c r="B8778" s="2" t="s">
        <v>9</v>
      </c>
      <c r="C8778" s="3">
        <v>0.979363425925926</v>
      </c>
      <c r="D8778" s="5" t="str">
        <f t="array" ref="D8778">XLOOKUP(A8778,Content!A:A,Content!C:C,,0)</f>
        <v>dogs</v>
      </c>
      <c r="E8778" s="5" t="str">
        <f t="array" ref="E8778">XLOOKUP(A8778,Content!A:A,Content!B:B,,0)</f>
        <v>audio</v>
      </c>
      <c r="F8778" s="5">
        <f t="array" ref="F8778">XLOOKUP(B8778,ReactionTypes!A:A,ReactionTypes!C:C,,0)</f>
        <v>12</v>
      </c>
      <c r="H8778" s="8"/>
    </row>
    <row r="8779">
      <c r="A8779" s="1" t="s">
        <v>372</v>
      </c>
      <c r="B8779" s="2" t="s">
        <v>7</v>
      </c>
      <c r="C8779" s="3">
        <v>0.04027777777777778</v>
      </c>
      <c r="D8779" s="5" t="str">
        <f t="array" ref="D8779">XLOOKUP(A8779,Content!A:A,Content!C:C,,0)</f>
        <v>animals</v>
      </c>
      <c r="E8779" s="5" t="str">
        <f t="array" ref="E8779">XLOOKUP(A8779,Content!A:A,Content!B:B,,0)</f>
        <v>video</v>
      </c>
      <c r="F8779" s="5">
        <f t="array" ref="F8779">XLOOKUP(B8779,ReactionTypes!A:A,ReactionTypes!C:C,,0)</f>
        <v>60</v>
      </c>
      <c r="H8779" s="8"/>
    </row>
    <row r="8780">
      <c r="A8780" s="1" t="s">
        <v>372</v>
      </c>
      <c r="B8780" s="2" t="s">
        <v>7</v>
      </c>
      <c r="C8780" s="3">
        <v>0.21850694444444443</v>
      </c>
      <c r="D8780" s="5" t="str">
        <f t="array" ref="D8780">XLOOKUP(A8780,Content!A:A,Content!C:C,,0)</f>
        <v>animals</v>
      </c>
      <c r="E8780" s="5" t="str">
        <f t="array" ref="E8780">XLOOKUP(A8780,Content!A:A,Content!B:B,,0)</f>
        <v>video</v>
      </c>
      <c r="F8780" s="5">
        <f t="array" ref="F8780">XLOOKUP(B8780,ReactionTypes!A:A,ReactionTypes!C:C,,0)</f>
        <v>60</v>
      </c>
      <c r="H8780" s="8"/>
    </row>
    <row r="8781">
      <c r="A8781" s="1" t="s">
        <v>372</v>
      </c>
      <c r="B8781" s="2" t="s">
        <v>13</v>
      </c>
      <c r="C8781" s="3">
        <v>0.3182291666666667</v>
      </c>
      <c r="D8781" s="5" t="str">
        <f t="array" ref="D8781">XLOOKUP(A8781,Content!A:A,Content!C:C,,0)</f>
        <v>animals</v>
      </c>
      <c r="E8781" s="5" t="str">
        <f t="array" ref="E8781">XLOOKUP(A8781,Content!A:A,Content!B:B,,0)</f>
        <v>video</v>
      </c>
      <c r="F8781" s="5">
        <f t="array" ref="F8781">XLOOKUP(B8781,ReactionTypes!A:A,ReactionTypes!C:C,,0)</f>
        <v>45</v>
      </c>
      <c r="H8781" s="8"/>
    </row>
    <row r="8782">
      <c r="A8782" s="1" t="s">
        <v>372</v>
      </c>
      <c r="B8782" s="2" t="s">
        <v>11</v>
      </c>
      <c r="C8782" s="3">
        <v>0.33015046296296297</v>
      </c>
      <c r="D8782" s="5" t="str">
        <f t="array" ref="D8782">XLOOKUP(A8782,Content!A:A,Content!C:C,,0)</f>
        <v>animals</v>
      </c>
      <c r="E8782" s="5" t="str">
        <f t="array" ref="E8782">XLOOKUP(A8782,Content!A:A,Content!B:B,,0)</f>
        <v>video</v>
      </c>
      <c r="F8782" s="5">
        <f t="array" ref="F8782">XLOOKUP(B8782,ReactionTypes!A:A,ReactionTypes!C:C,,0)</f>
        <v>15</v>
      </c>
      <c r="H8782" s="8"/>
    </row>
    <row r="8783">
      <c r="A8783" s="1" t="s">
        <v>372</v>
      </c>
      <c r="B8783" s="2" t="s">
        <v>10</v>
      </c>
      <c r="C8783" s="3">
        <v>0.3485185185185185</v>
      </c>
      <c r="D8783" s="5" t="str">
        <f t="array" ref="D8783">XLOOKUP(A8783,Content!A:A,Content!C:C,,0)</f>
        <v>animals</v>
      </c>
      <c r="E8783" s="5" t="str">
        <f t="array" ref="E8783">XLOOKUP(A8783,Content!A:A,Content!B:B,,0)</f>
        <v>video</v>
      </c>
      <c r="F8783" s="5">
        <f t="array" ref="F8783">XLOOKUP(B8783,ReactionTypes!A:A,ReactionTypes!C:C,,0)</f>
        <v>72</v>
      </c>
      <c r="H8783" s="8"/>
    </row>
    <row r="8784">
      <c r="A8784" s="1" t="s">
        <v>372</v>
      </c>
      <c r="B8784" s="2" t="s">
        <v>23</v>
      </c>
      <c r="C8784" s="3">
        <v>0.3526736111111111</v>
      </c>
      <c r="D8784" s="5" t="str">
        <f t="array" ref="D8784">XLOOKUP(A8784,Content!A:A,Content!C:C,,0)</f>
        <v>animals</v>
      </c>
      <c r="E8784" s="5" t="str">
        <f t="array" ref="E8784">XLOOKUP(A8784,Content!A:A,Content!B:B,,0)</f>
        <v>video</v>
      </c>
      <c r="F8784" s="5">
        <f t="array" ref="F8784">XLOOKUP(B8784,ReactionTypes!A:A,ReactionTypes!C:C,,0)</f>
        <v>35</v>
      </c>
      <c r="H8784" s="8"/>
    </row>
    <row r="8785">
      <c r="A8785" s="1" t="s">
        <v>372</v>
      </c>
      <c r="B8785" s="2" t="s">
        <v>9</v>
      </c>
      <c r="C8785" s="3">
        <v>0.5003009259259259</v>
      </c>
      <c r="D8785" s="5" t="str">
        <f t="array" ref="D8785">XLOOKUP(A8785,Content!A:A,Content!C:C,,0)</f>
        <v>animals</v>
      </c>
      <c r="E8785" s="5" t="str">
        <f t="array" ref="E8785">XLOOKUP(A8785,Content!A:A,Content!B:B,,0)</f>
        <v>video</v>
      </c>
      <c r="F8785" s="5">
        <f t="array" ref="F8785">XLOOKUP(B8785,ReactionTypes!A:A,ReactionTypes!C:C,,0)</f>
        <v>12</v>
      </c>
      <c r="H8785" s="8"/>
    </row>
    <row r="8786">
      <c r="A8786" s="1" t="s">
        <v>372</v>
      </c>
      <c r="B8786" s="2" t="s">
        <v>23</v>
      </c>
      <c r="C8786" s="3">
        <v>0.5188773148148148</v>
      </c>
      <c r="D8786" s="5" t="str">
        <f t="array" ref="D8786">XLOOKUP(A8786,Content!A:A,Content!C:C,,0)</f>
        <v>animals</v>
      </c>
      <c r="E8786" s="5" t="str">
        <f t="array" ref="E8786">XLOOKUP(A8786,Content!A:A,Content!B:B,,0)</f>
        <v>video</v>
      </c>
      <c r="F8786" s="5">
        <f t="array" ref="F8786">XLOOKUP(B8786,ReactionTypes!A:A,ReactionTypes!C:C,,0)</f>
        <v>35</v>
      </c>
      <c r="H8786" s="8"/>
    </row>
    <row r="8787">
      <c r="A8787" s="1" t="s">
        <v>372</v>
      </c>
      <c r="B8787" s="2" t="s">
        <v>20</v>
      </c>
      <c r="C8787" s="3">
        <v>0.8435069444444444</v>
      </c>
      <c r="D8787" s="5" t="str">
        <f t="array" ref="D8787">XLOOKUP(A8787,Content!A:A,Content!C:C,,0)</f>
        <v>animals</v>
      </c>
      <c r="E8787" s="5" t="str">
        <f t="array" ref="E8787">XLOOKUP(A8787,Content!A:A,Content!B:B,,0)</f>
        <v>video</v>
      </c>
      <c r="F8787" s="5">
        <f t="array" ref="F8787">XLOOKUP(B8787,ReactionTypes!A:A,ReactionTypes!C:C,,0)</f>
        <v>65</v>
      </c>
      <c r="H8787" s="8"/>
    </row>
    <row r="8788">
      <c r="A8788" s="1" t="s">
        <v>372</v>
      </c>
      <c r="B8788" s="2" t="s">
        <v>17</v>
      </c>
      <c r="C8788" s="3">
        <v>0.8671527777777778</v>
      </c>
      <c r="D8788" s="5" t="str">
        <f t="array" ref="D8788">XLOOKUP(A8788,Content!A:A,Content!C:C,,0)</f>
        <v>animals</v>
      </c>
      <c r="E8788" s="5" t="str">
        <f t="array" ref="E8788">XLOOKUP(A8788,Content!A:A,Content!B:B,,0)</f>
        <v>video</v>
      </c>
      <c r="F8788" s="5">
        <f t="array" ref="F8788">XLOOKUP(B8788,ReactionTypes!A:A,ReactionTypes!C:C,,0)</f>
        <v>5</v>
      </c>
      <c r="H8788" s="8"/>
    </row>
    <row r="8789">
      <c r="A8789" s="1" t="s">
        <v>372</v>
      </c>
      <c r="B8789" s="2" t="s">
        <v>21</v>
      </c>
      <c r="C8789" s="3">
        <v>0.9549652777777777</v>
      </c>
      <c r="D8789" s="5" t="str">
        <f t="array" ref="D8789">XLOOKUP(A8789,Content!A:A,Content!C:C,,0)</f>
        <v>animals</v>
      </c>
      <c r="E8789" s="5" t="str">
        <f t="array" ref="E8789">XLOOKUP(A8789,Content!A:A,Content!B:B,,0)</f>
        <v>video</v>
      </c>
      <c r="F8789" s="5">
        <f t="array" ref="F8789">XLOOKUP(B8789,ReactionTypes!A:A,ReactionTypes!C:C,,0)</f>
        <v>50</v>
      </c>
      <c r="H8789" s="8"/>
    </row>
    <row r="8790">
      <c r="A8790" s="1" t="s">
        <v>373</v>
      </c>
      <c r="B8790" s="2" t="s">
        <v>17</v>
      </c>
      <c r="C8790" s="3">
        <v>0.0051967592592592595</v>
      </c>
      <c r="D8790" s="5" t="str">
        <f t="array" ref="D8790">XLOOKUP(A8790,Content!A:A,Content!C:C,,0)</f>
        <v>travel</v>
      </c>
      <c r="E8790" s="5" t="str">
        <f t="array" ref="E8790">XLOOKUP(A8790,Content!A:A,Content!B:B,,0)</f>
        <v>photo</v>
      </c>
      <c r="F8790" s="5">
        <f t="array" ref="F8790">XLOOKUP(B8790,ReactionTypes!A:A,ReactionTypes!C:C,,0)</f>
        <v>5</v>
      </c>
      <c r="H8790" s="8"/>
    </row>
    <row r="8791">
      <c r="A8791" s="1" t="s">
        <v>373</v>
      </c>
      <c r="B8791" s="2" t="s">
        <v>23</v>
      </c>
      <c r="C8791" s="3">
        <v>0.08648148148148148</v>
      </c>
      <c r="D8791" s="5" t="str">
        <f t="array" ref="D8791">XLOOKUP(A8791,Content!A:A,Content!C:C,,0)</f>
        <v>travel</v>
      </c>
      <c r="E8791" s="5" t="str">
        <f t="array" ref="E8791">XLOOKUP(A8791,Content!A:A,Content!B:B,,0)</f>
        <v>photo</v>
      </c>
      <c r="F8791" s="5">
        <f t="array" ref="F8791">XLOOKUP(B8791,ReactionTypes!A:A,ReactionTypes!C:C,,0)</f>
        <v>35</v>
      </c>
      <c r="H8791" s="8"/>
    </row>
    <row r="8792">
      <c r="A8792" s="1" t="s">
        <v>373</v>
      </c>
      <c r="B8792" s="2" t="s">
        <v>20</v>
      </c>
      <c r="C8792" s="3">
        <v>0.09241898148148148</v>
      </c>
      <c r="D8792" s="5" t="str">
        <f t="array" ref="D8792">XLOOKUP(A8792,Content!A:A,Content!C:C,,0)</f>
        <v>travel</v>
      </c>
      <c r="E8792" s="5" t="str">
        <f t="array" ref="E8792">XLOOKUP(A8792,Content!A:A,Content!B:B,,0)</f>
        <v>photo</v>
      </c>
      <c r="F8792" s="5">
        <f t="array" ref="F8792">XLOOKUP(B8792,ReactionTypes!A:A,ReactionTypes!C:C,,0)</f>
        <v>65</v>
      </c>
      <c r="H8792" s="8"/>
    </row>
    <row r="8793">
      <c r="A8793" s="1" t="s">
        <v>373</v>
      </c>
      <c r="B8793" s="2" t="s">
        <v>11</v>
      </c>
      <c r="C8793" s="3">
        <v>0.0952662037037037</v>
      </c>
      <c r="D8793" s="5" t="str">
        <f t="array" ref="D8793">XLOOKUP(A8793,Content!A:A,Content!C:C,,0)</f>
        <v>travel</v>
      </c>
      <c r="E8793" s="5" t="str">
        <f t="array" ref="E8793">XLOOKUP(A8793,Content!A:A,Content!B:B,,0)</f>
        <v>photo</v>
      </c>
      <c r="F8793" s="5">
        <f t="array" ref="F8793">XLOOKUP(B8793,ReactionTypes!A:A,ReactionTypes!C:C,,0)</f>
        <v>15</v>
      </c>
      <c r="H8793" s="8"/>
    </row>
    <row r="8794">
      <c r="A8794" s="1" t="s">
        <v>373</v>
      </c>
      <c r="B8794" s="2" t="s">
        <v>21</v>
      </c>
      <c r="C8794" s="3">
        <v>0.1243287037037037</v>
      </c>
      <c r="D8794" s="5" t="str">
        <f t="array" ref="D8794">XLOOKUP(A8794,Content!A:A,Content!C:C,,0)</f>
        <v>travel</v>
      </c>
      <c r="E8794" s="5" t="str">
        <f t="array" ref="E8794">XLOOKUP(A8794,Content!A:A,Content!B:B,,0)</f>
        <v>photo</v>
      </c>
      <c r="F8794" s="5">
        <f t="array" ref="F8794">XLOOKUP(B8794,ReactionTypes!A:A,ReactionTypes!C:C,,0)</f>
        <v>50</v>
      </c>
      <c r="H8794" s="8"/>
    </row>
    <row r="8795">
      <c r="A8795" s="1" t="s">
        <v>373</v>
      </c>
      <c r="B8795" s="2" t="s">
        <v>22</v>
      </c>
      <c r="C8795" s="3">
        <v>0.13559027777777777</v>
      </c>
      <c r="D8795" s="5" t="str">
        <f t="array" ref="D8795">XLOOKUP(A8795,Content!A:A,Content!C:C,,0)</f>
        <v>travel</v>
      </c>
      <c r="E8795" s="5" t="str">
        <f t="array" ref="E8795">XLOOKUP(A8795,Content!A:A,Content!B:B,,0)</f>
        <v>photo</v>
      </c>
      <c r="F8795" s="5">
        <f t="array" ref="F8795">XLOOKUP(B8795,ReactionTypes!A:A,ReactionTypes!C:C,,0)</f>
        <v>0</v>
      </c>
      <c r="H8795" s="8"/>
    </row>
    <row r="8796">
      <c r="A8796" s="1" t="s">
        <v>373</v>
      </c>
      <c r="B8796" s="2" t="s">
        <v>19</v>
      </c>
      <c r="C8796" s="3">
        <v>0.1467013888888889</v>
      </c>
      <c r="D8796" s="5" t="str">
        <f t="array" ref="D8796">XLOOKUP(A8796,Content!A:A,Content!C:C,,0)</f>
        <v>travel</v>
      </c>
      <c r="E8796" s="5" t="str">
        <f t="array" ref="E8796">XLOOKUP(A8796,Content!A:A,Content!B:B,,0)</f>
        <v>photo</v>
      </c>
      <c r="F8796" s="5">
        <f t="array" ref="F8796">XLOOKUP(B8796,ReactionTypes!A:A,ReactionTypes!C:C,,0)</f>
        <v>20</v>
      </c>
      <c r="H8796" s="8"/>
    </row>
    <row r="8797">
      <c r="A8797" s="1" t="s">
        <v>373</v>
      </c>
      <c r="B8797" s="2" t="s">
        <v>22</v>
      </c>
      <c r="C8797" s="3">
        <v>0.37525462962962963</v>
      </c>
      <c r="D8797" s="5" t="str">
        <f t="array" ref="D8797">XLOOKUP(A8797,Content!A:A,Content!C:C,,0)</f>
        <v>travel</v>
      </c>
      <c r="E8797" s="5" t="str">
        <f t="array" ref="E8797">XLOOKUP(A8797,Content!A:A,Content!B:B,,0)</f>
        <v>photo</v>
      </c>
      <c r="F8797" s="5">
        <f t="array" ref="F8797">XLOOKUP(B8797,ReactionTypes!A:A,ReactionTypes!C:C,,0)</f>
        <v>0</v>
      </c>
      <c r="H8797" s="8"/>
    </row>
    <row r="8798">
      <c r="A8798" s="1" t="s">
        <v>373</v>
      </c>
      <c r="B8798" s="2" t="s">
        <v>17</v>
      </c>
      <c r="C8798" s="3">
        <v>0.4151273148148148</v>
      </c>
      <c r="D8798" s="5" t="str">
        <f t="array" ref="D8798">XLOOKUP(A8798,Content!A:A,Content!C:C,,0)</f>
        <v>travel</v>
      </c>
      <c r="E8798" s="5" t="str">
        <f t="array" ref="E8798">XLOOKUP(A8798,Content!A:A,Content!B:B,,0)</f>
        <v>photo</v>
      </c>
      <c r="F8798" s="5">
        <f t="array" ref="F8798">XLOOKUP(B8798,ReactionTypes!A:A,ReactionTypes!C:C,,0)</f>
        <v>5</v>
      </c>
      <c r="H8798" s="8"/>
    </row>
    <row r="8799">
      <c r="A8799" s="1" t="s">
        <v>373</v>
      </c>
      <c r="B8799" s="2" t="s">
        <v>12</v>
      </c>
      <c r="C8799" s="3">
        <v>0.5214236111111111</v>
      </c>
      <c r="D8799" s="5" t="str">
        <f t="array" ref="D8799">XLOOKUP(A8799,Content!A:A,Content!C:C,,0)</f>
        <v>travel</v>
      </c>
      <c r="E8799" s="5" t="str">
        <f t="array" ref="E8799">XLOOKUP(A8799,Content!A:A,Content!B:B,,0)</f>
        <v>photo</v>
      </c>
      <c r="F8799" s="5">
        <f t="array" ref="F8799">XLOOKUP(B8799,ReactionTypes!A:A,ReactionTypes!C:C,,0)</f>
        <v>10</v>
      </c>
      <c r="H8799" s="8"/>
    </row>
    <row r="8800">
      <c r="A8800" s="1" t="s">
        <v>373</v>
      </c>
      <c r="B8800" s="2" t="s">
        <v>14</v>
      </c>
      <c r="C8800" s="3">
        <v>0.6329513888888889</v>
      </c>
      <c r="D8800" s="5" t="str">
        <f t="array" ref="D8800">XLOOKUP(A8800,Content!A:A,Content!C:C,,0)</f>
        <v>travel</v>
      </c>
      <c r="E8800" s="5" t="str">
        <f t="array" ref="E8800">XLOOKUP(A8800,Content!A:A,Content!B:B,,0)</f>
        <v>photo</v>
      </c>
      <c r="F8800" s="5">
        <f t="array" ref="F8800">XLOOKUP(B8800,ReactionTypes!A:A,ReactionTypes!C:C,,0)</f>
        <v>70</v>
      </c>
      <c r="H8800" s="8"/>
    </row>
    <row r="8801">
      <c r="A8801" s="1" t="s">
        <v>373</v>
      </c>
      <c r="B8801" s="2" t="s">
        <v>11</v>
      </c>
      <c r="C8801" s="3">
        <v>0.730625</v>
      </c>
      <c r="D8801" s="5" t="str">
        <f t="array" ref="D8801">XLOOKUP(A8801,Content!A:A,Content!C:C,,0)</f>
        <v>travel</v>
      </c>
      <c r="E8801" s="5" t="str">
        <f t="array" ref="E8801">XLOOKUP(A8801,Content!A:A,Content!B:B,,0)</f>
        <v>photo</v>
      </c>
      <c r="F8801" s="5">
        <f t="array" ref="F8801">XLOOKUP(B8801,ReactionTypes!A:A,ReactionTypes!C:C,,0)</f>
        <v>15</v>
      </c>
      <c r="H8801" s="8"/>
    </row>
    <row r="8802">
      <c r="A8802" s="1" t="s">
        <v>373</v>
      </c>
      <c r="B8802" s="2" t="s">
        <v>20</v>
      </c>
      <c r="C8802" s="3">
        <v>0.8037037037037037</v>
      </c>
      <c r="D8802" s="5" t="str">
        <f t="array" ref="D8802">XLOOKUP(A8802,Content!A:A,Content!C:C,,0)</f>
        <v>travel</v>
      </c>
      <c r="E8802" s="5" t="str">
        <f t="array" ref="E8802">XLOOKUP(A8802,Content!A:A,Content!B:B,,0)</f>
        <v>photo</v>
      </c>
      <c r="F8802" s="5">
        <f t="array" ref="F8802">XLOOKUP(B8802,ReactionTypes!A:A,ReactionTypes!C:C,,0)</f>
        <v>65</v>
      </c>
      <c r="H8802" s="8"/>
    </row>
    <row r="8803">
      <c r="A8803" s="1" t="s">
        <v>374</v>
      </c>
      <c r="B8803" s="2" t="s">
        <v>16</v>
      </c>
      <c r="C8803" s="3">
        <v>0.005729166666666666</v>
      </c>
      <c r="D8803" s="5" t="str">
        <f t="array" ref="D8803">XLOOKUP(A8803,Content!A:A,Content!C:C,,0)</f>
        <v>animals</v>
      </c>
      <c r="E8803" s="5" t="str">
        <f t="array" ref="E8803">XLOOKUP(A8803,Content!A:A,Content!B:B,,0)</f>
        <v>video</v>
      </c>
      <c r="F8803" s="5">
        <f t="array" ref="F8803">XLOOKUP(B8803,ReactionTypes!A:A,ReactionTypes!C:C,,0)</f>
        <v>75</v>
      </c>
      <c r="H8803" s="8"/>
    </row>
    <row r="8804">
      <c r="A8804" s="1" t="s">
        <v>374</v>
      </c>
      <c r="B8804" s="2" t="s">
        <v>9</v>
      </c>
      <c r="C8804" s="3">
        <v>0.006354166666666667</v>
      </c>
      <c r="D8804" s="5" t="str">
        <f t="array" ref="D8804">XLOOKUP(A8804,Content!A:A,Content!C:C,,0)</f>
        <v>animals</v>
      </c>
      <c r="E8804" s="5" t="str">
        <f t="array" ref="E8804">XLOOKUP(A8804,Content!A:A,Content!B:B,,0)</f>
        <v>video</v>
      </c>
      <c r="F8804" s="5">
        <f t="array" ref="F8804">XLOOKUP(B8804,ReactionTypes!A:A,ReactionTypes!C:C,,0)</f>
        <v>12</v>
      </c>
      <c r="H8804" s="8"/>
    </row>
    <row r="8805">
      <c r="A8805" s="1" t="s">
        <v>374</v>
      </c>
      <c r="B8805" s="2" t="s">
        <v>16</v>
      </c>
      <c r="C8805" s="3">
        <v>0.007395833333333333</v>
      </c>
      <c r="D8805" s="5" t="str">
        <f t="array" ref="D8805">XLOOKUP(A8805,Content!A:A,Content!C:C,,0)</f>
        <v>animals</v>
      </c>
      <c r="E8805" s="5" t="str">
        <f t="array" ref="E8805">XLOOKUP(A8805,Content!A:A,Content!B:B,,0)</f>
        <v>video</v>
      </c>
      <c r="F8805" s="5">
        <f t="array" ref="F8805">XLOOKUP(B8805,ReactionTypes!A:A,ReactionTypes!C:C,,0)</f>
        <v>75</v>
      </c>
      <c r="H8805" s="8"/>
    </row>
    <row r="8806">
      <c r="A8806" s="1" t="s">
        <v>374</v>
      </c>
      <c r="B8806" s="2" t="s">
        <v>14</v>
      </c>
      <c r="C8806" s="3">
        <v>0.03605324074074074</v>
      </c>
      <c r="D8806" s="5" t="str">
        <f t="array" ref="D8806">XLOOKUP(A8806,Content!A:A,Content!C:C,,0)</f>
        <v>animals</v>
      </c>
      <c r="E8806" s="5" t="str">
        <f t="array" ref="E8806">XLOOKUP(A8806,Content!A:A,Content!B:B,,0)</f>
        <v>video</v>
      </c>
      <c r="F8806" s="5">
        <f t="array" ref="F8806">XLOOKUP(B8806,ReactionTypes!A:A,ReactionTypes!C:C,,0)</f>
        <v>70</v>
      </c>
      <c r="H8806" s="8"/>
    </row>
    <row r="8807">
      <c r="A8807" s="1" t="s">
        <v>374</v>
      </c>
      <c r="B8807" s="2" t="s">
        <v>20</v>
      </c>
      <c r="C8807" s="3">
        <v>0.07200231481481481</v>
      </c>
      <c r="D8807" s="5" t="str">
        <f t="array" ref="D8807">XLOOKUP(A8807,Content!A:A,Content!C:C,,0)</f>
        <v>animals</v>
      </c>
      <c r="E8807" s="5" t="str">
        <f t="array" ref="E8807">XLOOKUP(A8807,Content!A:A,Content!B:B,,0)</f>
        <v>video</v>
      </c>
      <c r="F8807" s="5">
        <f t="array" ref="F8807">XLOOKUP(B8807,ReactionTypes!A:A,ReactionTypes!C:C,,0)</f>
        <v>65</v>
      </c>
      <c r="H8807" s="8"/>
    </row>
    <row r="8808">
      <c r="A8808" s="1" t="s">
        <v>374</v>
      </c>
      <c r="B8808" s="2" t="s">
        <v>21</v>
      </c>
      <c r="C8808" s="3">
        <v>0.15515046296296298</v>
      </c>
      <c r="D8808" s="5" t="str">
        <f t="array" ref="D8808">XLOOKUP(A8808,Content!A:A,Content!C:C,,0)</f>
        <v>animals</v>
      </c>
      <c r="E8808" s="5" t="str">
        <f t="array" ref="E8808">XLOOKUP(A8808,Content!A:A,Content!B:B,,0)</f>
        <v>video</v>
      </c>
      <c r="F8808" s="5">
        <f t="array" ref="F8808">XLOOKUP(B8808,ReactionTypes!A:A,ReactionTypes!C:C,,0)</f>
        <v>50</v>
      </c>
      <c r="H8808" s="8"/>
    </row>
    <row r="8809">
      <c r="A8809" s="1" t="s">
        <v>374</v>
      </c>
      <c r="B8809" s="2" t="s">
        <v>13</v>
      </c>
      <c r="C8809" s="3">
        <v>0.15626157407407407</v>
      </c>
      <c r="D8809" s="5" t="str">
        <f t="array" ref="D8809">XLOOKUP(A8809,Content!A:A,Content!C:C,,0)</f>
        <v>animals</v>
      </c>
      <c r="E8809" s="5" t="str">
        <f t="array" ref="E8809">XLOOKUP(A8809,Content!A:A,Content!B:B,,0)</f>
        <v>video</v>
      </c>
      <c r="F8809" s="5">
        <f t="array" ref="F8809">XLOOKUP(B8809,ReactionTypes!A:A,ReactionTypes!C:C,,0)</f>
        <v>45</v>
      </c>
      <c r="H8809" s="8"/>
    </row>
    <row r="8810">
      <c r="A8810" s="1" t="s">
        <v>374</v>
      </c>
      <c r="B8810" s="2" t="s">
        <v>14</v>
      </c>
      <c r="C8810" s="3">
        <v>0.16623842592592591</v>
      </c>
      <c r="D8810" s="5" t="str">
        <f t="array" ref="D8810">XLOOKUP(A8810,Content!A:A,Content!C:C,,0)</f>
        <v>animals</v>
      </c>
      <c r="E8810" s="5" t="str">
        <f t="array" ref="E8810">XLOOKUP(A8810,Content!A:A,Content!B:B,,0)</f>
        <v>video</v>
      </c>
      <c r="F8810" s="5">
        <f t="array" ref="F8810">XLOOKUP(B8810,ReactionTypes!A:A,ReactionTypes!C:C,,0)</f>
        <v>70</v>
      </c>
      <c r="H8810" s="8"/>
    </row>
    <row r="8811">
      <c r="A8811" s="1" t="s">
        <v>374</v>
      </c>
      <c r="B8811" s="2" t="s">
        <v>18</v>
      </c>
      <c r="C8811" s="3">
        <v>0.1695486111111111</v>
      </c>
      <c r="D8811" s="5" t="str">
        <f t="array" ref="D8811">XLOOKUP(A8811,Content!A:A,Content!C:C,,0)</f>
        <v>animals</v>
      </c>
      <c r="E8811" s="5" t="str">
        <f t="array" ref="E8811">XLOOKUP(A8811,Content!A:A,Content!B:B,,0)</f>
        <v>video</v>
      </c>
      <c r="F8811" s="5">
        <f t="array" ref="F8811">XLOOKUP(B8811,ReactionTypes!A:A,ReactionTypes!C:C,,0)</f>
        <v>30</v>
      </c>
      <c r="H8811" s="8"/>
    </row>
    <row r="8812">
      <c r="A8812" s="1" t="s">
        <v>374</v>
      </c>
      <c r="B8812" s="2" t="s">
        <v>23</v>
      </c>
      <c r="C8812" s="3">
        <v>0.18307870370370372</v>
      </c>
      <c r="D8812" s="5" t="str">
        <f t="array" ref="D8812">XLOOKUP(A8812,Content!A:A,Content!C:C,,0)</f>
        <v>animals</v>
      </c>
      <c r="E8812" s="5" t="str">
        <f t="array" ref="E8812">XLOOKUP(A8812,Content!A:A,Content!B:B,,0)</f>
        <v>video</v>
      </c>
      <c r="F8812" s="5">
        <f t="array" ref="F8812">XLOOKUP(B8812,ReactionTypes!A:A,ReactionTypes!C:C,,0)</f>
        <v>35</v>
      </c>
      <c r="H8812" s="8"/>
    </row>
    <row r="8813">
      <c r="A8813" s="1" t="s">
        <v>374</v>
      </c>
      <c r="B8813" s="2" t="s">
        <v>9</v>
      </c>
      <c r="C8813" s="3">
        <v>0.22677083333333334</v>
      </c>
      <c r="D8813" s="5" t="str">
        <f t="array" ref="D8813">XLOOKUP(A8813,Content!A:A,Content!C:C,,0)</f>
        <v>animals</v>
      </c>
      <c r="E8813" s="5" t="str">
        <f t="array" ref="E8813">XLOOKUP(A8813,Content!A:A,Content!B:B,,0)</f>
        <v>video</v>
      </c>
      <c r="F8813" s="5">
        <f t="array" ref="F8813">XLOOKUP(B8813,ReactionTypes!A:A,ReactionTypes!C:C,,0)</f>
        <v>12</v>
      </c>
      <c r="H8813" s="8"/>
    </row>
    <row r="8814">
      <c r="A8814" s="1" t="s">
        <v>374</v>
      </c>
      <c r="B8814" s="2" t="s">
        <v>10</v>
      </c>
      <c r="C8814" s="3">
        <v>0.2561111111111111</v>
      </c>
      <c r="D8814" s="5" t="str">
        <f t="array" ref="D8814">XLOOKUP(A8814,Content!A:A,Content!C:C,,0)</f>
        <v>animals</v>
      </c>
      <c r="E8814" s="5" t="str">
        <f t="array" ref="E8814">XLOOKUP(A8814,Content!A:A,Content!B:B,,0)</f>
        <v>video</v>
      </c>
      <c r="F8814" s="5">
        <f t="array" ref="F8814">XLOOKUP(B8814,ReactionTypes!A:A,ReactionTypes!C:C,,0)</f>
        <v>72</v>
      </c>
      <c r="H8814" s="8"/>
    </row>
    <row r="8815">
      <c r="A8815" s="1" t="s">
        <v>374</v>
      </c>
      <c r="B8815" s="2" t="s">
        <v>12</v>
      </c>
      <c r="C8815" s="3">
        <v>0.26047453703703705</v>
      </c>
      <c r="D8815" s="5" t="str">
        <f t="array" ref="D8815">XLOOKUP(A8815,Content!A:A,Content!C:C,,0)</f>
        <v>animals</v>
      </c>
      <c r="E8815" s="5" t="str">
        <f t="array" ref="E8815">XLOOKUP(A8815,Content!A:A,Content!B:B,,0)</f>
        <v>video</v>
      </c>
      <c r="F8815" s="5">
        <f t="array" ref="F8815">XLOOKUP(B8815,ReactionTypes!A:A,ReactionTypes!C:C,,0)</f>
        <v>10</v>
      </c>
      <c r="H8815" s="8"/>
    </row>
    <row r="8816">
      <c r="A8816" s="1" t="s">
        <v>374</v>
      </c>
      <c r="B8816" s="2" t="s">
        <v>13</v>
      </c>
      <c r="C8816" s="3">
        <v>0.3283912037037037</v>
      </c>
      <c r="D8816" s="5" t="str">
        <f t="array" ref="D8816">XLOOKUP(A8816,Content!A:A,Content!C:C,,0)</f>
        <v>animals</v>
      </c>
      <c r="E8816" s="5" t="str">
        <f t="array" ref="E8816">XLOOKUP(A8816,Content!A:A,Content!B:B,,0)</f>
        <v>video</v>
      </c>
      <c r="F8816" s="5">
        <f t="array" ref="F8816">XLOOKUP(B8816,ReactionTypes!A:A,ReactionTypes!C:C,,0)</f>
        <v>45</v>
      </c>
      <c r="H8816" s="8"/>
    </row>
    <row r="8817">
      <c r="A8817" s="1" t="s">
        <v>374</v>
      </c>
      <c r="B8817" s="2" t="s">
        <v>19</v>
      </c>
      <c r="C8817" s="3">
        <v>0.3316898148148148</v>
      </c>
      <c r="D8817" s="5" t="str">
        <f t="array" ref="D8817">XLOOKUP(A8817,Content!A:A,Content!C:C,,0)</f>
        <v>animals</v>
      </c>
      <c r="E8817" s="5" t="str">
        <f t="array" ref="E8817">XLOOKUP(A8817,Content!A:A,Content!B:B,,0)</f>
        <v>video</v>
      </c>
      <c r="F8817" s="5">
        <f t="array" ref="F8817">XLOOKUP(B8817,ReactionTypes!A:A,ReactionTypes!C:C,,0)</f>
        <v>20</v>
      </c>
      <c r="H8817" s="8"/>
    </row>
    <row r="8818">
      <c r="A8818" s="1" t="s">
        <v>374</v>
      </c>
      <c r="B8818" s="2" t="s">
        <v>19</v>
      </c>
      <c r="C8818" s="3">
        <v>0.3719212962962963</v>
      </c>
      <c r="D8818" s="5" t="str">
        <f t="array" ref="D8818">XLOOKUP(A8818,Content!A:A,Content!C:C,,0)</f>
        <v>animals</v>
      </c>
      <c r="E8818" s="5" t="str">
        <f t="array" ref="E8818">XLOOKUP(A8818,Content!A:A,Content!B:B,,0)</f>
        <v>video</v>
      </c>
      <c r="F8818" s="5">
        <f t="array" ref="F8818">XLOOKUP(B8818,ReactionTypes!A:A,ReactionTypes!C:C,,0)</f>
        <v>20</v>
      </c>
      <c r="H8818" s="8"/>
    </row>
    <row r="8819">
      <c r="A8819" s="1" t="s">
        <v>374</v>
      </c>
      <c r="B8819" s="2" t="s">
        <v>21</v>
      </c>
      <c r="C8819" s="3">
        <v>0.388900462962963</v>
      </c>
      <c r="D8819" s="5" t="str">
        <f t="array" ref="D8819">XLOOKUP(A8819,Content!A:A,Content!C:C,,0)</f>
        <v>animals</v>
      </c>
      <c r="E8819" s="5" t="str">
        <f t="array" ref="E8819">XLOOKUP(A8819,Content!A:A,Content!B:B,,0)</f>
        <v>video</v>
      </c>
      <c r="F8819" s="5">
        <f t="array" ref="F8819">XLOOKUP(B8819,ReactionTypes!A:A,ReactionTypes!C:C,,0)</f>
        <v>50</v>
      </c>
      <c r="H8819" s="8"/>
    </row>
    <row r="8820">
      <c r="A8820" s="1" t="s">
        <v>374</v>
      </c>
      <c r="B8820" s="2" t="s">
        <v>18</v>
      </c>
      <c r="C8820" s="3">
        <v>0.3899884259259259</v>
      </c>
      <c r="D8820" s="5" t="str">
        <f t="array" ref="D8820">XLOOKUP(A8820,Content!A:A,Content!C:C,,0)</f>
        <v>animals</v>
      </c>
      <c r="E8820" s="5" t="str">
        <f t="array" ref="E8820">XLOOKUP(A8820,Content!A:A,Content!B:B,,0)</f>
        <v>video</v>
      </c>
      <c r="F8820" s="5">
        <f t="array" ref="F8820">XLOOKUP(B8820,ReactionTypes!A:A,ReactionTypes!C:C,,0)</f>
        <v>30</v>
      </c>
      <c r="H8820" s="8"/>
    </row>
    <row r="8821">
      <c r="A8821" s="1" t="s">
        <v>374</v>
      </c>
      <c r="B8821" s="2" t="s">
        <v>17</v>
      </c>
      <c r="C8821" s="3">
        <v>0.43975694444444446</v>
      </c>
      <c r="D8821" s="5" t="str">
        <f t="array" ref="D8821">XLOOKUP(A8821,Content!A:A,Content!C:C,,0)</f>
        <v>animals</v>
      </c>
      <c r="E8821" s="5" t="str">
        <f t="array" ref="E8821">XLOOKUP(A8821,Content!A:A,Content!B:B,,0)</f>
        <v>video</v>
      </c>
      <c r="F8821" s="5">
        <f t="array" ref="F8821">XLOOKUP(B8821,ReactionTypes!A:A,ReactionTypes!C:C,,0)</f>
        <v>5</v>
      </c>
      <c r="H8821" s="8"/>
    </row>
    <row r="8822">
      <c r="A8822" s="1" t="s">
        <v>374</v>
      </c>
      <c r="B8822" s="2" t="s">
        <v>16</v>
      </c>
      <c r="C8822" s="3">
        <v>0.4430787037037037</v>
      </c>
      <c r="D8822" s="5" t="str">
        <f t="array" ref="D8822">XLOOKUP(A8822,Content!A:A,Content!C:C,,0)</f>
        <v>animals</v>
      </c>
      <c r="E8822" s="5" t="str">
        <f t="array" ref="E8822">XLOOKUP(A8822,Content!A:A,Content!B:B,,0)</f>
        <v>video</v>
      </c>
      <c r="F8822" s="5">
        <f t="array" ref="F8822">XLOOKUP(B8822,ReactionTypes!A:A,ReactionTypes!C:C,,0)</f>
        <v>75</v>
      </c>
      <c r="H8822" s="8"/>
    </row>
    <row r="8823">
      <c r="A8823" s="1" t="s">
        <v>374</v>
      </c>
      <c r="B8823" s="2" t="s">
        <v>17</v>
      </c>
      <c r="C8823" s="3">
        <v>0.45188657407407407</v>
      </c>
      <c r="D8823" s="5" t="str">
        <f t="array" ref="D8823">XLOOKUP(A8823,Content!A:A,Content!C:C,,0)</f>
        <v>animals</v>
      </c>
      <c r="E8823" s="5" t="str">
        <f t="array" ref="E8823">XLOOKUP(A8823,Content!A:A,Content!B:B,,0)</f>
        <v>video</v>
      </c>
      <c r="F8823" s="5">
        <f t="array" ref="F8823">XLOOKUP(B8823,ReactionTypes!A:A,ReactionTypes!C:C,,0)</f>
        <v>5</v>
      </c>
      <c r="H8823" s="8"/>
    </row>
    <row r="8824">
      <c r="A8824" s="1" t="s">
        <v>374</v>
      </c>
      <c r="B8824" s="2" t="s">
        <v>11</v>
      </c>
      <c r="C8824" s="3">
        <v>0.4805439814814815</v>
      </c>
      <c r="D8824" s="5" t="str">
        <f t="array" ref="D8824">XLOOKUP(A8824,Content!A:A,Content!C:C,,0)</f>
        <v>animals</v>
      </c>
      <c r="E8824" s="5" t="str">
        <f t="array" ref="E8824">XLOOKUP(A8824,Content!A:A,Content!B:B,,0)</f>
        <v>video</v>
      </c>
      <c r="F8824" s="5">
        <f t="array" ref="F8824">XLOOKUP(B8824,ReactionTypes!A:A,ReactionTypes!C:C,,0)</f>
        <v>15</v>
      </c>
      <c r="H8824" s="8"/>
    </row>
    <row r="8825">
      <c r="A8825" s="1" t="s">
        <v>374</v>
      </c>
      <c r="B8825" s="2" t="s">
        <v>17</v>
      </c>
      <c r="C8825" s="3">
        <v>0.5409027777777777</v>
      </c>
      <c r="D8825" s="5" t="str">
        <f t="array" ref="D8825">XLOOKUP(A8825,Content!A:A,Content!C:C,,0)</f>
        <v>animals</v>
      </c>
      <c r="E8825" s="5" t="str">
        <f t="array" ref="E8825">XLOOKUP(A8825,Content!A:A,Content!B:B,,0)</f>
        <v>video</v>
      </c>
      <c r="F8825" s="5">
        <f t="array" ref="F8825">XLOOKUP(B8825,ReactionTypes!A:A,ReactionTypes!C:C,,0)</f>
        <v>5</v>
      </c>
      <c r="H8825" s="8"/>
    </row>
    <row r="8826">
      <c r="A8826" s="1" t="s">
        <v>374</v>
      </c>
      <c r="B8826" s="2" t="s">
        <v>20</v>
      </c>
      <c r="C8826" s="3">
        <v>0.5508912037037037</v>
      </c>
      <c r="D8826" s="5" t="str">
        <f t="array" ref="D8826">XLOOKUP(A8826,Content!A:A,Content!C:C,,0)</f>
        <v>animals</v>
      </c>
      <c r="E8826" s="5" t="str">
        <f t="array" ref="E8826">XLOOKUP(A8826,Content!A:A,Content!B:B,,0)</f>
        <v>video</v>
      </c>
      <c r="F8826" s="5">
        <f t="array" ref="F8826">XLOOKUP(B8826,ReactionTypes!A:A,ReactionTypes!C:C,,0)</f>
        <v>65</v>
      </c>
      <c r="H8826" s="8"/>
    </row>
    <row r="8827">
      <c r="A8827" s="1" t="s">
        <v>374</v>
      </c>
      <c r="B8827" s="2" t="s">
        <v>15</v>
      </c>
      <c r="C8827" s="3">
        <v>0.5858333333333333</v>
      </c>
      <c r="D8827" s="5" t="str">
        <f t="array" ref="D8827">XLOOKUP(A8827,Content!A:A,Content!C:C,,0)</f>
        <v>animals</v>
      </c>
      <c r="E8827" s="5" t="str">
        <f t="array" ref="E8827">XLOOKUP(A8827,Content!A:A,Content!B:B,,0)</f>
        <v>video</v>
      </c>
      <c r="F8827" s="5">
        <f t="array" ref="F8827">XLOOKUP(B8827,ReactionTypes!A:A,ReactionTypes!C:C,,0)</f>
        <v>70</v>
      </c>
      <c r="H8827" s="8"/>
    </row>
    <row r="8828">
      <c r="A8828" s="1" t="s">
        <v>374</v>
      </c>
      <c r="B8828" s="2" t="s">
        <v>11</v>
      </c>
      <c r="C8828" s="3">
        <v>0.6506944444444445</v>
      </c>
      <c r="D8828" s="5" t="str">
        <f t="array" ref="D8828">XLOOKUP(A8828,Content!A:A,Content!C:C,,0)</f>
        <v>animals</v>
      </c>
      <c r="E8828" s="5" t="str">
        <f t="array" ref="E8828">XLOOKUP(A8828,Content!A:A,Content!B:B,,0)</f>
        <v>video</v>
      </c>
      <c r="F8828" s="5">
        <f t="array" ref="F8828">XLOOKUP(B8828,ReactionTypes!A:A,ReactionTypes!C:C,,0)</f>
        <v>15</v>
      </c>
      <c r="H8828" s="8"/>
    </row>
    <row r="8829">
      <c r="A8829" s="1" t="s">
        <v>374</v>
      </c>
      <c r="B8829" s="2" t="s">
        <v>10</v>
      </c>
      <c r="C8829" s="3">
        <v>0.6570601851851852</v>
      </c>
      <c r="D8829" s="5" t="str">
        <f t="array" ref="D8829">XLOOKUP(A8829,Content!A:A,Content!C:C,,0)</f>
        <v>animals</v>
      </c>
      <c r="E8829" s="5" t="str">
        <f t="array" ref="E8829">XLOOKUP(A8829,Content!A:A,Content!B:B,,0)</f>
        <v>video</v>
      </c>
      <c r="F8829" s="5">
        <f t="array" ref="F8829">XLOOKUP(B8829,ReactionTypes!A:A,ReactionTypes!C:C,,0)</f>
        <v>72</v>
      </c>
      <c r="H8829" s="8"/>
    </row>
    <row r="8830">
      <c r="A8830" s="1" t="s">
        <v>374</v>
      </c>
      <c r="B8830" s="2" t="s">
        <v>14</v>
      </c>
      <c r="C8830" s="3">
        <v>0.6699421296296296</v>
      </c>
      <c r="D8830" s="5" t="str">
        <f t="array" ref="D8830">XLOOKUP(A8830,Content!A:A,Content!C:C,,0)</f>
        <v>animals</v>
      </c>
      <c r="E8830" s="5" t="str">
        <f t="array" ref="E8830">XLOOKUP(A8830,Content!A:A,Content!B:B,,0)</f>
        <v>video</v>
      </c>
      <c r="F8830" s="5">
        <f t="array" ref="F8830">XLOOKUP(B8830,ReactionTypes!A:A,ReactionTypes!C:C,,0)</f>
        <v>70</v>
      </c>
      <c r="H8830" s="8"/>
    </row>
    <row r="8831">
      <c r="A8831" s="1" t="s">
        <v>374</v>
      </c>
      <c r="B8831" s="2" t="s">
        <v>9</v>
      </c>
      <c r="C8831" s="3">
        <v>0.6890856481481481</v>
      </c>
      <c r="D8831" s="5" t="str">
        <f t="array" ref="D8831">XLOOKUP(A8831,Content!A:A,Content!C:C,,0)</f>
        <v>animals</v>
      </c>
      <c r="E8831" s="5" t="str">
        <f t="array" ref="E8831">XLOOKUP(A8831,Content!A:A,Content!B:B,,0)</f>
        <v>video</v>
      </c>
      <c r="F8831" s="5">
        <f t="array" ref="F8831">XLOOKUP(B8831,ReactionTypes!A:A,ReactionTypes!C:C,,0)</f>
        <v>12</v>
      </c>
      <c r="H8831" s="8"/>
    </row>
    <row r="8832">
      <c r="A8832" s="1" t="s">
        <v>374</v>
      </c>
      <c r="B8832" s="2" t="s">
        <v>12</v>
      </c>
      <c r="C8832" s="3">
        <v>0.7250115740740741</v>
      </c>
      <c r="D8832" s="5" t="str">
        <f t="array" ref="D8832">XLOOKUP(A8832,Content!A:A,Content!C:C,,0)</f>
        <v>animals</v>
      </c>
      <c r="E8832" s="5" t="str">
        <f t="array" ref="E8832">XLOOKUP(A8832,Content!A:A,Content!B:B,,0)</f>
        <v>video</v>
      </c>
      <c r="F8832" s="5">
        <f t="array" ref="F8832">XLOOKUP(B8832,ReactionTypes!A:A,ReactionTypes!C:C,,0)</f>
        <v>10</v>
      </c>
      <c r="H8832" s="8"/>
    </row>
    <row r="8833">
      <c r="A8833" s="1" t="s">
        <v>374</v>
      </c>
      <c r="B8833" s="2" t="s">
        <v>10</v>
      </c>
      <c r="C8833" s="3">
        <v>0.7275462962962963</v>
      </c>
      <c r="D8833" s="5" t="str">
        <f t="array" ref="D8833">XLOOKUP(A8833,Content!A:A,Content!C:C,,0)</f>
        <v>animals</v>
      </c>
      <c r="E8833" s="5" t="str">
        <f t="array" ref="E8833">XLOOKUP(A8833,Content!A:A,Content!B:B,,0)</f>
        <v>video</v>
      </c>
      <c r="F8833" s="5">
        <f t="array" ref="F8833">XLOOKUP(B8833,ReactionTypes!A:A,ReactionTypes!C:C,,0)</f>
        <v>72</v>
      </c>
      <c r="H8833" s="8"/>
    </row>
    <row r="8834">
      <c r="A8834" s="1" t="s">
        <v>374</v>
      </c>
      <c r="B8834" s="2" t="s">
        <v>19</v>
      </c>
      <c r="C8834" s="3">
        <v>0.773425925925926</v>
      </c>
      <c r="D8834" s="5" t="str">
        <f t="array" ref="D8834">XLOOKUP(A8834,Content!A:A,Content!C:C,,0)</f>
        <v>animals</v>
      </c>
      <c r="E8834" s="5" t="str">
        <f t="array" ref="E8834">XLOOKUP(A8834,Content!A:A,Content!B:B,,0)</f>
        <v>video</v>
      </c>
      <c r="F8834" s="5">
        <f t="array" ref="F8834">XLOOKUP(B8834,ReactionTypes!A:A,ReactionTypes!C:C,,0)</f>
        <v>20</v>
      </c>
      <c r="H8834" s="8"/>
    </row>
    <row r="8835">
      <c r="A8835" s="1" t="s">
        <v>374</v>
      </c>
      <c r="B8835" s="2" t="s">
        <v>19</v>
      </c>
      <c r="C8835" s="3">
        <v>0.8050231481481481</v>
      </c>
      <c r="D8835" s="5" t="str">
        <f t="array" ref="D8835">XLOOKUP(A8835,Content!A:A,Content!C:C,,0)</f>
        <v>animals</v>
      </c>
      <c r="E8835" s="5" t="str">
        <f t="array" ref="E8835">XLOOKUP(A8835,Content!A:A,Content!B:B,,0)</f>
        <v>video</v>
      </c>
      <c r="F8835" s="5">
        <f t="array" ref="F8835">XLOOKUP(B8835,ReactionTypes!A:A,ReactionTypes!C:C,,0)</f>
        <v>20</v>
      </c>
      <c r="H8835" s="8"/>
    </row>
    <row r="8836">
      <c r="A8836" s="1" t="s">
        <v>374</v>
      </c>
      <c r="B8836" s="2" t="s">
        <v>21</v>
      </c>
      <c r="C8836" s="3">
        <v>0.8254861111111111</v>
      </c>
      <c r="D8836" s="5" t="str">
        <f t="array" ref="D8836">XLOOKUP(A8836,Content!A:A,Content!C:C,,0)</f>
        <v>animals</v>
      </c>
      <c r="E8836" s="5" t="str">
        <f t="array" ref="E8836">XLOOKUP(A8836,Content!A:A,Content!B:B,,0)</f>
        <v>video</v>
      </c>
      <c r="F8836" s="5">
        <f t="array" ref="F8836">XLOOKUP(B8836,ReactionTypes!A:A,ReactionTypes!C:C,,0)</f>
        <v>50</v>
      </c>
      <c r="H8836" s="8"/>
    </row>
    <row r="8837">
      <c r="A8837" s="1" t="s">
        <v>374</v>
      </c>
      <c r="B8837" s="2" t="s">
        <v>10</v>
      </c>
      <c r="C8837" s="3">
        <v>0.830300925925926</v>
      </c>
      <c r="D8837" s="5" t="str">
        <f t="array" ref="D8837">XLOOKUP(A8837,Content!A:A,Content!C:C,,0)</f>
        <v>animals</v>
      </c>
      <c r="E8837" s="5" t="str">
        <f t="array" ref="E8837">XLOOKUP(A8837,Content!A:A,Content!B:B,,0)</f>
        <v>video</v>
      </c>
      <c r="F8837" s="5">
        <f t="array" ref="F8837">XLOOKUP(B8837,ReactionTypes!A:A,ReactionTypes!C:C,,0)</f>
        <v>72</v>
      </c>
      <c r="H8837" s="8"/>
    </row>
    <row r="8838">
      <c r="A8838" s="1" t="s">
        <v>374</v>
      </c>
      <c r="B8838" s="2" t="s">
        <v>17</v>
      </c>
      <c r="C8838" s="3">
        <v>0.8348842592592592</v>
      </c>
      <c r="D8838" s="5" t="str">
        <f t="array" ref="D8838">XLOOKUP(A8838,Content!A:A,Content!C:C,,0)</f>
        <v>animals</v>
      </c>
      <c r="E8838" s="5" t="str">
        <f t="array" ref="E8838">XLOOKUP(A8838,Content!A:A,Content!B:B,,0)</f>
        <v>video</v>
      </c>
      <c r="F8838" s="5">
        <f t="array" ref="F8838">XLOOKUP(B8838,ReactionTypes!A:A,ReactionTypes!C:C,,0)</f>
        <v>5</v>
      </c>
      <c r="H8838" s="8"/>
    </row>
    <row r="8839">
      <c r="A8839" s="1" t="s">
        <v>374</v>
      </c>
      <c r="B8839" s="2" t="s">
        <v>16</v>
      </c>
      <c r="C8839" s="3">
        <v>0.8499305555555555</v>
      </c>
      <c r="D8839" s="5" t="str">
        <f t="array" ref="D8839">XLOOKUP(A8839,Content!A:A,Content!C:C,,0)</f>
        <v>animals</v>
      </c>
      <c r="E8839" s="5" t="str">
        <f t="array" ref="E8839">XLOOKUP(A8839,Content!A:A,Content!B:B,,0)</f>
        <v>video</v>
      </c>
      <c r="F8839" s="5">
        <f t="array" ref="F8839">XLOOKUP(B8839,ReactionTypes!A:A,ReactionTypes!C:C,,0)</f>
        <v>75</v>
      </c>
      <c r="H8839" s="8"/>
    </row>
    <row r="8840">
      <c r="A8840" s="1" t="s">
        <v>374</v>
      </c>
      <c r="B8840" s="2" t="s">
        <v>9</v>
      </c>
      <c r="C8840" s="3">
        <v>0.9343055555555555</v>
      </c>
      <c r="D8840" s="5" t="str">
        <f t="array" ref="D8840">XLOOKUP(A8840,Content!A:A,Content!C:C,,0)</f>
        <v>animals</v>
      </c>
      <c r="E8840" s="5" t="str">
        <f t="array" ref="E8840">XLOOKUP(A8840,Content!A:A,Content!B:B,,0)</f>
        <v>video</v>
      </c>
      <c r="F8840" s="5">
        <f t="array" ref="F8840">XLOOKUP(B8840,ReactionTypes!A:A,ReactionTypes!C:C,,0)</f>
        <v>12</v>
      </c>
      <c r="H8840" s="8"/>
    </row>
    <row r="8841">
      <c r="A8841" s="1" t="s">
        <v>374</v>
      </c>
      <c r="B8841" s="2" t="s">
        <v>16</v>
      </c>
      <c r="C8841" s="3">
        <v>0.9475231481481482</v>
      </c>
      <c r="D8841" s="5" t="str">
        <f t="array" ref="D8841">XLOOKUP(A8841,Content!A:A,Content!C:C,,0)</f>
        <v>animals</v>
      </c>
      <c r="E8841" s="5" t="str">
        <f t="array" ref="E8841">XLOOKUP(A8841,Content!A:A,Content!B:B,,0)</f>
        <v>video</v>
      </c>
      <c r="F8841" s="5">
        <f t="array" ref="F8841">XLOOKUP(B8841,ReactionTypes!A:A,ReactionTypes!C:C,,0)</f>
        <v>75</v>
      </c>
      <c r="H8841" s="8"/>
    </row>
    <row r="8842">
      <c r="A8842" s="1" t="s">
        <v>375</v>
      </c>
      <c r="B8842" s="2" t="s">
        <v>21</v>
      </c>
      <c r="C8842" s="3">
        <v>0.0042824074074074075</v>
      </c>
      <c r="D8842" s="5" t="str">
        <f t="array" ref="D8842">XLOOKUP(A8842,Content!A:A,Content!C:C,,0)</f>
        <v>animals</v>
      </c>
      <c r="E8842" s="5" t="str">
        <f t="array" ref="E8842">XLOOKUP(A8842,Content!A:A,Content!B:B,,0)</f>
        <v>audio</v>
      </c>
      <c r="F8842" s="5">
        <f t="array" ref="F8842">XLOOKUP(B8842,ReactionTypes!A:A,ReactionTypes!C:C,,0)</f>
        <v>50</v>
      </c>
      <c r="H8842" s="8"/>
    </row>
    <row r="8843">
      <c r="A8843" s="1" t="s">
        <v>375</v>
      </c>
      <c r="B8843" s="2" t="s">
        <v>19</v>
      </c>
      <c r="C8843" s="3">
        <v>0.04883101851851852</v>
      </c>
      <c r="D8843" s="5" t="str">
        <f t="array" ref="D8843">XLOOKUP(A8843,Content!A:A,Content!C:C,,0)</f>
        <v>animals</v>
      </c>
      <c r="E8843" s="5" t="str">
        <f t="array" ref="E8843">XLOOKUP(A8843,Content!A:A,Content!B:B,,0)</f>
        <v>audio</v>
      </c>
      <c r="F8843" s="5">
        <f t="array" ref="F8843">XLOOKUP(B8843,ReactionTypes!A:A,ReactionTypes!C:C,,0)</f>
        <v>20</v>
      </c>
      <c r="H8843" s="8"/>
    </row>
    <row r="8844">
      <c r="A8844" s="1" t="s">
        <v>375</v>
      </c>
      <c r="B8844" s="2" t="s">
        <v>10</v>
      </c>
      <c r="C8844" s="3">
        <v>0.06994212962962963</v>
      </c>
      <c r="D8844" s="5" t="str">
        <f t="array" ref="D8844">XLOOKUP(A8844,Content!A:A,Content!C:C,,0)</f>
        <v>animals</v>
      </c>
      <c r="E8844" s="5" t="str">
        <f t="array" ref="E8844">XLOOKUP(A8844,Content!A:A,Content!B:B,,0)</f>
        <v>audio</v>
      </c>
      <c r="F8844" s="5">
        <f t="array" ref="F8844">XLOOKUP(B8844,ReactionTypes!A:A,ReactionTypes!C:C,,0)</f>
        <v>72</v>
      </c>
      <c r="H8844" s="8"/>
    </row>
    <row r="8845">
      <c r="A8845" s="1" t="s">
        <v>375</v>
      </c>
      <c r="B8845" s="2" t="s">
        <v>13</v>
      </c>
      <c r="C8845" s="3">
        <v>0.08597222222222223</v>
      </c>
      <c r="D8845" s="5" t="str">
        <f t="array" ref="D8845">XLOOKUP(A8845,Content!A:A,Content!C:C,,0)</f>
        <v>animals</v>
      </c>
      <c r="E8845" s="5" t="str">
        <f t="array" ref="E8845">XLOOKUP(A8845,Content!A:A,Content!B:B,,0)</f>
        <v>audio</v>
      </c>
      <c r="F8845" s="5">
        <f t="array" ref="F8845">XLOOKUP(B8845,ReactionTypes!A:A,ReactionTypes!C:C,,0)</f>
        <v>45</v>
      </c>
      <c r="H8845" s="8"/>
    </row>
    <row r="8846">
      <c r="A8846" s="1" t="s">
        <v>375</v>
      </c>
      <c r="B8846" s="2" t="s">
        <v>22</v>
      </c>
      <c r="C8846" s="3">
        <v>0.10626157407407408</v>
      </c>
      <c r="D8846" s="5" t="str">
        <f t="array" ref="D8846">XLOOKUP(A8846,Content!A:A,Content!C:C,,0)</f>
        <v>animals</v>
      </c>
      <c r="E8846" s="5" t="str">
        <f t="array" ref="E8846">XLOOKUP(A8846,Content!A:A,Content!B:B,,0)</f>
        <v>audio</v>
      </c>
      <c r="F8846" s="5">
        <f t="array" ref="F8846">XLOOKUP(B8846,ReactionTypes!A:A,ReactionTypes!C:C,,0)</f>
        <v>0</v>
      </c>
      <c r="H8846" s="8"/>
    </row>
    <row r="8847">
      <c r="A8847" s="1" t="s">
        <v>375</v>
      </c>
      <c r="B8847" s="2" t="s">
        <v>19</v>
      </c>
      <c r="C8847" s="3">
        <v>0.11292824074074075</v>
      </c>
      <c r="D8847" s="5" t="str">
        <f t="array" ref="D8847">XLOOKUP(A8847,Content!A:A,Content!C:C,,0)</f>
        <v>animals</v>
      </c>
      <c r="E8847" s="5" t="str">
        <f t="array" ref="E8847">XLOOKUP(A8847,Content!A:A,Content!B:B,,0)</f>
        <v>audio</v>
      </c>
      <c r="F8847" s="5">
        <f t="array" ref="F8847">XLOOKUP(B8847,ReactionTypes!A:A,ReactionTypes!C:C,,0)</f>
        <v>20</v>
      </c>
      <c r="H8847" s="8"/>
    </row>
    <row r="8848">
      <c r="A8848" s="1" t="s">
        <v>375</v>
      </c>
      <c r="B8848" s="2" t="s">
        <v>9</v>
      </c>
      <c r="C8848" s="3">
        <v>0.11815972222222222</v>
      </c>
      <c r="D8848" s="5" t="str">
        <f t="array" ref="D8848">XLOOKUP(A8848,Content!A:A,Content!C:C,,0)</f>
        <v>animals</v>
      </c>
      <c r="E8848" s="5" t="str">
        <f t="array" ref="E8848">XLOOKUP(A8848,Content!A:A,Content!B:B,,0)</f>
        <v>audio</v>
      </c>
      <c r="F8848" s="5">
        <f t="array" ref="F8848">XLOOKUP(B8848,ReactionTypes!A:A,ReactionTypes!C:C,,0)</f>
        <v>12</v>
      </c>
      <c r="H8848" s="8"/>
    </row>
    <row r="8849">
      <c r="A8849" s="1" t="s">
        <v>375</v>
      </c>
      <c r="B8849" s="2" t="s">
        <v>23</v>
      </c>
      <c r="C8849" s="3">
        <v>0.12083333333333333</v>
      </c>
      <c r="D8849" s="5" t="str">
        <f t="array" ref="D8849">XLOOKUP(A8849,Content!A:A,Content!C:C,,0)</f>
        <v>animals</v>
      </c>
      <c r="E8849" s="5" t="str">
        <f t="array" ref="E8849">XLOOKUP(A8849,Content!A:A,Content!B:B,,0)</f>
        <v>audio</v>
      </c>
      <c r="F8849" s="5">
        <f t="array" ref="F8849">XLOOKUP(B8849,ReactionTypes!A:A,ReactionTypes!C:C,,0)</f>
        <v>35</v>
      </c>
      <c r="H8849" s="8"/>
    </row>
    <row r="8850">
      <c r="A8850" s="1" t="s">
        <v>375</v>
      </c>
      <c r="B8850" s="2" t="s">
        <v>22</v>
      </c>
      <c r="C8850" s="3">
        <v>0.1351388888888889</v>
      </c>
      <c r="D8850" s="5" t="str">
        <f t="array" ref="D8850">XLOOKUP(A8850,Content!A:A,Content!C:C,,0)</f>
        <v>animals</v>
      </c>
      <c r="E8850" s="5" t="str">
        <f t="array" ref="E8850">XLOOKUP(A8850,Content!A:A,Content!B:B,,0)</f>
        <v>audio</v>
      </c>
      <c r="F8850" s="5">
        <f t="array" ref="F8850">XLOOKUP(B8850,ReactionTypes!A:A,ReactionTypes!C:C,,0)</f>
        <v>0</v>
      </c>
      <c r="H8850" s="8"/>
    </row>
    <row r="8851">
      <c r="A8851" s="1" t="s">
        <v>375</v>
      </c>
      <c r="B8851" s="2" t="s">
        <v>18</v>
      </c>
      <c r="C8851" s="3">
        <v>0.13767361111111112</v>
      </c>
      <c r="D8851" s="5" t="str">
        <f t="array" ref="D8851">XLOOKUP(A8851,Content!A:A,Content!C:C,,0)</f>
        <v>animals</v>
      </c>
      <c r="E8851" s="5" t="str">
        <f t="array" ref="E8851">XLOOKUP(A8851,Content!A:A,Content!B:B,,0)</f>
        <v>audio</v>
      </c>
      <c r="F8851" s="5">
        <f t="array" ref="F8851">XLOOKUP(B8851,ReactionTypes!A:A,ReactionTypes!C:C,,0)</f>
        <v>30</v>
      </c>
      <c r="H8851" s="8"/>
    </row>
    <row r="8852">
      <c r="A8852" s="1" t="s">
        <v>375</v>
      </c>
      <c r="B8852" s="2" t="s">
        <v>10</v>
      </c>
      <c r="C8852" s="3">
        <v>0.14922453703703703</v>
      </c>
      <c r="D8852" s="5" t="str">
        <f t="array" ref="D8852">XLOOKUP(A8852,Content!A:A,Content!C:C,,0)</f>
        <v>animals</v>
      </c>
      <c r="E8852" s="5" t="str">
        <f t="array" ref="E8852">XLOOKUP(A8852,Content!A:A,Content!B:B,,0)</f>
        <v>audio</v>
      </c>
      <c r="F8852" s="5">
        <f t="array" ref="F8852">XLOOKUP(B8852,ReactionTypes!A:A,ReactionTypes!C:C,,0)</f>
        <v>72</v>
      </c>
      <c r="H8852" s="8"/>
    </row>
    <row r="8853">
      <c r="A8853" s="1" t="s">
        <v>375</v>
      </c>
      <c r="B8853" s="2" t="s">
        <v>18</v>
      </c>
      <c r="C8853" s="3">
        <v>0.16765046296296296</v>
      </c>
      <c r="D8853" s="5" t="str">
        <f t="array" ref="D8853">XLOOKUP(A8853,Content!A:A,Content!C:C,,0)</f>
        <v>animals</v>
      </c>
      <c r="E8853" s="5" t="str">
        <f t="array" ref="E8853">XLOOKUP(A8853,Content!A:A,Content!B:B,,0)</f>
        <v>audio</v>
      </c>
      <c r="F8853" s="5">
        <f t="array" ref="F8853">XLOOKUP(B8853,ReactionTypes!A:A,ReactionTypes!C:C,,0)</f>
        <v>30</v>
      </c>
      <c r="H8853" s="8"/>
    </row>
    <row r="8854">
      <c r="A8854" s="1" t="s">
        <v>375</v>
      </c>
      <c r="B8854" s="2" t="s">
        <v>17</v>
      </c>
      <c r="C8854" s="3">
        <v>0.1814699074074074</v>
      </c>
      <c r="D8854" s="5" t="str">
        <f t="array" ref="D8854">XLOOKUP(A8854,Content!A:A,Content!C:C,,0)</f>
        <v>animals</v>
      </c>
      <c r="E8854" s="5" t="str">
        <f t="array" ref="E8854">XLOOKUP(A8854,Content!A:A,Content!B:B,,0)</f>
        <v>audio</v>
      </c>
      <c r="F8854" s="5">
        <f t="array" ref="F8854">XLOOKUP(B8854,ReactionTypes!A:A,ReactionTypes!C:C,,0)</f>
        <v>5</v>
      </c>
      <c r="H8854" s="8"/>
    </row>
    <row r="8855">
      <c r="A8855" s="1" t="s">
        <v>375</v>
      </c>
      <c r="B8855" s="2" t="s">
        <v>19</v>
      </c>
      <c r="C8855" s="3">
        <v>0.18454861111111112</v>
      </c>
      <c r="D8855" s="5" t="str">
        <f t="array" ref="D8855">XLOOKUP(A8855,Content!A:A,Content!C:C,,0)</f>
        <v>animals</v>
      </c>
      <c r="E8855" s="5" t="str">
        <f t="array" ref="E8855">XLOOKUP(A8855,Content!A:A,Content!B:B,,0)</f>
        <v>audio</v>
      </c>
      <c r="F8855" s="5">
        <f t="array" ref="F8855">XLOOKUP(B8855,ReactionTypes!A:A,ReactionTypes!C:C,,0)</f>
        <v>20</v>
      </c>
      <c r="H8855" s="8"/>
    </row>
    <row r="8856">
      <c r="A8856" s="1" t="s">
        <v>375</v>
      </c>
      <c r="B8856" s="2" t="s">
        <v>15</v>
      </c>
      <c r="C8856" s="3">
        <v>0.2021875</v>
      </c>
      <c r="D8856" s="5" t="str">
        <f t="array" ref="D8856">XLOOKUP(A8856,Content!A:A,Content!C:C,,0)</f>
        <v>animals</v>
      </c>
      <c r="E8856" s="5" t="str">
        <f t="array" ref="E8856">XLOOKUP(A8856,Content!A:A,Content!B:B,,0)</f>
        <v>audio</v>
      </c>
      <c r="F8856" s="5">
        <f t="array" ref="F8856">XLOOKUP(B8856,ReactionTypes!A:A,ReactionTypes!C:C,,0)</f>
        <v>70</v>
      </c>
      <c r="H8856" s="8"/>
    </row>
    <row r="8857">
      <c r="A8857" s="1" t="s">
        <v>375</v>
      </c>
      <c r="B8857" s="2" t="s">
        <v>9</v>
      </c>
      <c r="C8857" s="3">
        <v>0.22767361111111112</v>
      </c>
      <c r="D8857" s="5" t="str">
        <f t="array" ref="D8857">XLOOKUP(A8857,Content!A:A,Content!C:C,,0)</f>
        <v>animals</v>
      </c>
      <c r="E8857" s="5" t="str">
        <f t="array" ref="E8857">XLOOKUP(A8857,Content!A:A,Content!B:B,,0)</f>
        <v>audio</v>
      </c>
      <c r="F8857" s="5">
        <f t="array" ref="F8857">XLOOKUP(B8857,ReactionTypes!A:A,ReactionTypes!C:C,,0)</f>
        <v>12</v>
      </c>
      <c r="H8857" s="8"/>
    </row>
    <row r="8858">
      <c r="A8858" s="1" t="s">
        <v>375</v>
      </c>
      <c r="B8858" s="2" t="s">
        <v>11</v>
      </c>
      <c r="C8858" s="3">
        <v>0.2330324074074074</v>
      </c>
      <c r="D8858" s="5" t="str">
        <f t="array" ref="D8858">XLOOKUP(A8858,Content!A:A,Content!C:C,,0)</f>
        <v>animals</v>
      </c>
      <c r="E8858" s="5" t="str">
        <f t="array" ref="E8858">XLOOKUP(A8858,Content!A:A,Content!B:B,,0)</f>
        <v>audio</v>
      </c>
      <c r="F8858" s="5">
        <f t="array" ref="F8858">XLOOKUP(B8858,ReactionTypes!A:A,ReactionTypes!C:C,,0)</f>
        <v>15</v>
      </c>
      <c r="H8858" s="8"/>
    </row>
    <row r="8859">
      <c r="A8859" s="1" t="s">
        <v>375</v>
      </c>
      <c r="B8859" s="2" t="s">
        <v>11</v>
      </c>
      <c r="C8859" s="3">
        <v>0.26756944444444447</v>
      </c>
      <c r="D8859" s="5" t="str">
        <f t="array" ref="D8859">XLOOKUP(A8859,Content!A:A,Content!C:C,,0)</f>
        <v>animals</v>
      </c>
      <c r="E8859" s="5" t="str">
        <f t="array" ref="E8859">XLOOKUP(A8859,Content!A:A,Content!B:B,,0)</f>
        <v>audio</v>
      </c>
      <c r="F8859" s="5">
        <f t="array" ref="F8859">XLOOKUP(B8859,ReactionTypes!A:A,ReactionTypes!C:C,,0)</f>
        <v>15</v>
      </c>
      <c r="H8859" s="8"/>
    </row>
    <row r="8860">
      <c r="A8860" s="1" t="s">
        <v>375</v>
      </c>
      <c r="B8860" s="2" t="s">
        <v>16</v>
      </c>
      <c r="C8860" s="3">
        <v>0.2680208333333333</v>
      </c>
      <c r="D8860" s="5" t="str">
        <f t="array" ref="D8860">XLOOKUP(A8860,Content!A:A,Content!C:C,,0)</f>
        <v>animals</v>
      </c>
      <c r="E8860" s="5" t="str">
        <f t="array" ref="E8860">XLOOKUP(A8860,Content!A:A,Content!B:B,,0)</f>
        <v>audio</v>
      </c>
      <c r="F8860" s="5">
        <f t="array" ref="F8860">XLOOKUP(B8860,ReactionTypes!A:A,ReactionTypes!C:C,,0)</f>
        <v>75</v>
      </c>
      <c r="H8860" s="8"/>
    </row>
    <row r="8861">
      <c r="A8861" s="1" t="s">
        <v>375</v>
      </c>
      <c r="B8861" s="2" t="s">
        <v>11</v>
      </c>
      <c r="C8861" s="3">
        <v>0.3905208333333333</v>
      </c>
      <c r="D8861" s="5" t="str">
        <f t="array" ref="D8861">XLOOKUP(A8861,Content!A:A,Content!C:C,,0)</f>
        <v>animals</v>
      </c>
      <c r="E8861" s="5" t="str">
        <f t="array" ref="E8861">XLOOKUP(A8861,Content!A:A,Content!B:B,,0)</f>
        <v>audio</v>
      </c>
      <c r="F8861" s="5">
        <f t="array" ref="F8861">XLOOKUP(B8861,ReactionTypes!A:A,ReactionTypes!C:C,,0)</f>
        <v>15</v>
      </c>
      <c r="H8861" s="8"/>
    </row>
    <row r="8862">
      <c r="A8862" s="1" t="s">
        <v>375</v>
      </c>
      <c r="B8862" s="2" t="s">
        <v>16</v>
      </c>
      <c r="C8862" s="3">
        <v>0.39145833333333335</v>
      </c>
      <c r="D8862" s="5" t="str">
        <f t="array" ref="D8862">XLOOKUP(A8862,Content!A:A,Content!C:C,,0)</f>
        <v>animals</v>
      </c>
      <c r="E8862" s="5" t="str">
        <f t="array" ref="E8862">XLOOKUP(A8862,Content!A:A,Content!B:B,,0)</f>
        <v>audio</v>
      </c>
      <c r="F8862" s="5">
        <f t="array" ref="F8862">XLOOKUP(B8862,ReactionTypes!A:A,ReactionTypes!C:C,,0)</f>
        <v>75</v>
      </c>
      <c r="H8862" s="8"/>
    </row>
    <row r="8863">
      <c r="A8863" s="1" t="s">
        <v>375</v>
      </c>
      <c r="B8863" s="2" t="s">
        <v>13</v>
      </c>
      <c r="C8863" s="3">
        <v>0.41020833333333334</v>
      </c>
      <c r="D8863" s="5" t="str">
        <f t="array" ref="D8863">XLOOKUP(A8863,Content!A:A,Content!C:C,,0)</f>
        <v>animals</v>
      </c>
      <c r="E8863" s="5" t="str">
        <f t="array" ref="E8863">XLOOKUP(A8863,Content!A:A,Content!B:B,,0)</f>
        <v>audio</v>
      </c>
      <c r="F8863" s="5">
        <f t="array" ref="F8863">XLOOKUP(B8863,ReactionTypes!A:A,ReactionTypes!C:C,,0)</f>
        <v>45</v>
      </c>
      <c r="H8863" s="8"/>
    </row>
    <row r="8864">
      <c r="A8864" s="1" t="s">
        <v>375</v>
      </c>
      <c r="B8864" s="2" t="s">
        <v>21</v>
      </c>
      <c r="C8864" s="3">
        <v>0.43810185185185185</v>
      </c>
      <c r="D8864" s="5" t="str">
        <f t="array" ref="D8864">XLOOKUP(A8864,Content!A:A,Content!C:C,,0)</f>
        <v>animals</v>
      </c>
      <c r="E8864" s="5" t="str">
        <f t="array" ref="E8864">XLOOKUP(A8864,Content!A:A,Content!B:B,,0)</f>
        <v>audio</v>
      </c>
      <c r="F8864" s="5">
        <f t="array" ref="F8864">XLOOKUP(B8864,ReactionTypes!A:A,ReactionTypes!C:C,,0)</f>
        <v>50</v>
      </c>
      <c r="H8864" s="8"/>
    </row>
    <row r="8865">
      <c r="A8865" s="1" t="s">
        <v>375</v>
      </c>
      <c r="B8865" s="2" t="s">
        <v>14</v>
      </c>
      <c r="C8865" s="3">
        <v>0.4382986111111111</v>
      </c>
      <c r="D8865" s="5" t="str">
        <f t="array" ref="D8865">XLOOKUP(A8865,Content!A:A,Content!C:C,,0)</f>
        <v>animals</v>
      </c>
      <c r="E8865" s="5" t="str">
        <f t="array" ref="E8865">XLOOKUP(A8865,Content!A:A,Content!B:B,,0)</f>
        <v>audio</v>
      </c>
      <c r="F8865" s="5">
        <f t="array" ref="F8865">XLOOKUP(B8865,ReactionTypes!A:A,ReactionTypes!C:C,,0)</f>
        <v>70</v>
      </c>
      <c r="H8865" s="8"/>
    </row>
    <row r="8866">
      <c r="A8866" s="1" t="s">
        <v>375</v>
      </c>
      <c r="B8866" s="2" t="s">
        <v>13</v>
      </c>
      <c r="C8866" s="3">
        <v>0.4449537037037037</v>
      </c>
      <c r="D8866" s="5" t="str">
        <f t="array" ref="D8866">XLOOKUP(A8866,Content!A:A,Content!C:C,,0)</f>
        <v>animals</v>
      </c>
      <c r="E8866" s="5" t="str">
        <f t="array" ref="E8866">XLOOKUP(A8866,Content!A:A,Content!B:B,,0)</f>
        <v>audio</v>
      </c>
      <c r="F8866" s="5">
        <f t="array" ref="F8866">XLOOKUP(B8866,ReactionTypes!A:A,ReactionTypes!C:C,,0)</f>
        <v>45</v>
      </c>
      <c r="H8866" s="8"/>
    </row>
    <row r="8867">
      <c r="A8867" s="1" t="s">
        <v>375</v>
      </c>
      <c r="B8867" s="2" t="s">
        <v>11</v>
      </c>
      <c r="C8867" s="3">
        <v>0.5020370370370371</v>
      </c>
      <c r="D8867" s="5" t="str">
        <f t="array" ref="D8867">XLOOKUP(A8867,Content!A:A,Content!C:C,,0)</f>
        <v>animals</v>
      </c>
      <c r="E8867" s="5" t="str">
        <f t="array" ref="E8867">XLOOKUP(A8867,Content!A:A,Content!B:B,,0)</f>
        <v>audio</v>
      </c>
      <c r="F8867" s="5">
        <f t="array" ref="F8867">XLOOKUP(B8867,ReactionTypes!A:A,ReactionTypes!C:C,,0)</f>
        <v>15</v>
      </c>
      <c r="H8867" s="8"/>
    </row>
    <row r="8868">
      <c r="A8868" s="1" t="s">
        <v>375</v>
      </c>
      <c r="B8868" s="2" t="s">
        <v>21</v>
      </c>
      <c r="C8868" s="3">
        <v>0.5127430555555555</v>
      </c>
      <c r="D8868" s="5" t="str">
        <f t="array" ref="D8868">XLOOKUP(A8868,Content!A:A,Content!C:C,,0)</f>
        <v>animals</v>
      </c>
      <c r="E8868" s="5" t="str">
        <f t="array" ref="E8868">XLOOKUP(A8868,Content!A:A,Content!B:B,,0)</f>
        <v>audio</v>
      </c>
      <c r="F8868" s="5">
        <f t="array" ref="F8868">XLOOKUP(B8868,ReactionTypes!A:A,ReactionTypes!C:C,,0)</f>
        <v>50</v>
      </c>
      <c r="H8868" s="8"/>
    </row>
    <row r="8869">
      <c r="A8869" s="1" t="s">
        <v>375</v>
      </c>
      <c r="B8869" s="2" t="s">
        <v>18</v>
      </c>
      <c r="C8869" s="3">
        <v>0.5206481481481482</v>
      </c>
      <c r="D8869" s="5" t="str">
        <f t="array" ref="D8869">XLOOKUP(A8869,Content!A:A,Content!C:C,,0)</f>
        <v>animals</v>
      </c>
      <c r="E8869" s="5" t="str">
        <f t="array" ref="E8869">XLOOKUP(A8869,Content!A:A,Content!B:B,,0)</f>
        <v>audio</v>
      </c>
      <c r="F8869" s="5">
        <f t="array" ref="F8869">XLOOKUP(B8869,ReactionTypes!A:A,ReactionTypes!C:C,,0)</f>
        <v>30</v>
      </c>
      <c r="H8869" s="8"/>
    </row>
    <row r="8870">
      <c r="A8870" s="1" t="s">
        <v>375</v>
      </c>
      <c r="B8870" s="2" t="s">
        <v>18</v>
      </c>
      <c r="C8870" s="3">
        <v>0.5311574074074074</v>
      </c>
      <c r="D8870" s="5" t="str">
        <f t="array" ref="D8870">XLOOKUP(A8870,Content!A:A,Content!C:C,,0)</f>
        <v>animals</v>
      </c>
      <c r="E8870" s="5" t="str">
        <f t="array" ref="E8870">XLOOKUP(A8870,Content!A:A,Content!B:B,,0)</f>
        <v>audio</v>
      </c>
      <c r="F8870" s="5">
        <f t="array" ref="F8870">XLOOKUP(B8870,ReactionTypes!A:A,ReactionTypes!C:C,,0)</f>
        <v>30</v>
      </c>
      <c r="H8870" s="8"/>
    </row>
    <row r="8871">
      <c r="A8871" s="1" t="s">
        <v>375</v>
      </c>
      <c r="B8871" s="2" t="s">
        <v>19</v>
      </c>
      <c r="C8871" s="3">
        <v>0.6202314814814814</v>
      </c>
      <c r="D8871" s="5" t="str">
        <f t="array" ref="D8871">XLOOKUP(A8871,Content!A:A,Content!C:C,,0)</f>
        <v>animals</v>
      </c>
      <c r="E8871" s="5" t="str">
        <f t="array" ref="E8871">XLOOKUP(A8871,Content!A:A,Content!B:B,,0)</f>
        <v>audio</v>
      </c>
      <c r="F8871" s="5">
        <f t="array" ref="F8871">XLOOKUP(B8871,ReactionTypes!A:A,ReactionTypes!C:C,,0)</f>
        <v>20</v>
      </c>
      <c r="H8871" s="8"/>
    </row>
    <row r="8872">
      <c r="A8872" s="1" t="s">
        <v>375</v>
      </c>
      <c r="B8872" s="2" t="s">
        <v>16</v>
      </c>
      <c r="C8872" s="3">
        <v>0.6202430555555556</v>
      </c>
      <c r="D8872" s="5" t="str">
        <f t="array" ref="D8872">XLOOKUP(A8872,Content!A:A,Content!C:C,,0)</f>
        <v>animals</v>
      </c>
      <c r="E8872" s="5" t="str">
        <f t="array" ref="E8872">XLOOKUP(A8872,Content!A:A,Content!B:B,,0)</f>
        <v>audio</v>
      </c>
      <c r="F8872" s="5">
        <f t="array" ref="F8872">XLOOKUP(B8872,ReactionTypes!A:A,ReactionTypes!C:C,,0)</f>
        <v>75</v>
      </c>
      <c r="H8872" s="8"/>
    </row>
    <row r="8873">
      <c r="A8873" s="1" t="s">
        <v>375</v>
      </c>
      <c r="B8873" s="2" t="s">
        <v>10</v>
      </c>
      <c r="C8873" s="3">
        <v>0.6237268518518518</v>
      </c>
      <c r="D8873" s="5" t="str">
        <f t="array" ref="D8873">XLOOKUP(A8873,Content!A:A,Content!C:C,,0)</f>
        <v>animals</v>
      </c>
      <c r="E8873" s="5" t="str">
        <f t="array" ref="E8873">XLOOKUP(A8873,Content!A:A,Content!B:B,,0)</f>
        <v>audio</v>
      </c>
      <c r="F8873" s="5">
        <f t="array" ref="F8873">XLOOKUP(B8873,ReactionTypes!A:A,ReactionTypes!C:C,,0)</f>
        <v>72</v>
      </c>
      <c r="H8873" s="8"/>
    </row>
    <row r="8874">
      <c r="A8874" s="1" t="s">
        <v>375</v>
      </c>
      <c r="B8874" s="2" t="s">
        <v>10</v>
      </c>
      <c r="C8874" s="3">
        <v>0.6443634259259259</v>
      </c>
      <c r="D8874" s="5" t="str">
        <f t="array" ref="D8874">XLOOKUP(A8874,Content!A:A,Content!C:C,,0)</f>
        <v>animals</v>
      </c>
      <c r="E8874" s="5" t="str">
        <f t="array" ref="E8874">XLOOKUP(A8874,Content!A:A,Content!B:B,,0)</f>
        <v>audio</v>
      </c>
      <c r="F8874" s="5">
        <f t="array" ref="F8874">XLOOKUP(B8874,ReactionTypes!A:A,ReactionTypes!C:C,,0)</f>
        <v>72</v>
      </c>
      <c r="H8874" s="8"/>
    </row>
    <row r="8875">
      <c r="A8875" s="1" t="s">
        <v>375</v>
      </c>
      <c r="B8875" s="2" t="s">
        <v>11</v>
      </c>
      <c r="C8875" s="3">
        <v>0.6560648148148148</v>
      </c>
      <c r="D8875" s="5" t="str">
        <f t="array" ref="D8875">XLOOKUP(A8875,Content!A:A,Content!C:C,,0)</f>
        <v>animals</v>
      </c>
      <c r="E8875" s="5" t="str">
        <f t="array" ref="E8875">XLOOKUP(A8875,Content!A:A,Content!B:B,,0)</f>
        <v>audio</v>
      </c>
      <c r="F8875" s="5">
        <f t="array" ref="F8875">XLOOKUP(B8875,ReactionTypes!A:A,ReactionTypes!C:C,,0)</f>
        <v>15</v>
      </c>
      <c r="H8875" s="8"/>
    </row>
    <row r="8876">
      <c r="A8876" s="1" t="s">
        <v>375</v>
      </c>
      <c r="B8876" s="2" t="s">
        <v>7</v>
      </c>
      <c r="C8876" s="3">
        <v>0.688113425925926</v>
      </c>
      <c r="D8876" s="5" t="str">
        <f t="array" ref="D8876">XLOOKUP(A8876,Content!A:A,Content!C:C,,0)</f>
        <v>animals</v>
      </c>
      <c r="E8876" s="5" t="str">
        <f t="array" ref="E8876">XLOOKUP(A8876,Content!A:A,Content!B:B,,0)</f>
        <v>audio</v>
      </c>
      <c r="F8876" s="5">
        <f t="array" ref="F8876">XLOOKUP(B8876,ReactionTypes!A:A,ReactionTypes!C:C,,0)</f>
        <v>60</v>
      </c>
      <c r="H8876" s="8"/>
    </row>
    <row r="8877">
      <c r="A8877" s="1" t="s">
        <v>375</v>
      </c>
      <c r="B8877" s="2" t="s">
        <v>9</v>
      </c>
      <c r="C8877" s="3">
        <v>0.6918518518518518</v>
      </c>
      <c r="D8877" s="5" t="str">
        <f t="array" ref="D8877">XLOOKUP(A8877,Content!A:A,Content!C:C,,0)</f>
        <v>animals</v>
      </c>
      <c r="E8877" s="5" t="str">
        <f t="array" ref="E8877">XLOOKUP(A8877,Content!A:A,Content!B:B,,0)</f>
        <v>audio</v>
      </c>
      <c r="F8877" s="5">
        <f t="array" ref="F8877">XLOOKUP(B8877,ReactionTypes!A:A,ReactionTypes!C:C,,0)</f>
        <v>12</v>
      </c>
      <c r="H8877" s="8"/>
    </row>
    <row r="8878">
      <c r="A8878" s="1" t="s">
        <v>375</v>
      </c>
      <c r="B8878" s="2" t="s">
        <v>7</v>
      </c>
      <c r="C8878" s="3">
        <v>0.7251388888888889</v>
      </c>
      <c r="D8878" s="5" t="str">
        <f t="array" ref="D8878">XLOOKUP(A8878,Content!A:A,Content!C:C,,0)</f>
        <v>animals</v>
      </c>
      <c r="E8878" s="5" t="str">
        <f t="array" ref="E8878">XLOOKUP(A8878,Content!A:A,Content!B:B,,0)</f>
        <v>audio</v>
      </c>
      <c r="F8878" s="5">
        <f t="array" ref="F8878">XLOOKUP(B8878,ReactionTypes!A:A,ReactionTypes!C:C,,0)</f>
        <v>60</v>
      </c>
      <c r="H8878" s="8"/>
    </row>
    <row r="8879">
      <c r="A8879" s="1" t="s">
        <v>375</v>
      </c>
      <c r="B8879" s="2" t="s">
        <v>16</v>
      </c>
      <c r="C8879" s="3">
        <v>0.734988425925926</v>
      </c>
      <c r="D8879" s="5" t="str">
        <f t="array" ref="D8879">XLOOKUP(A8879,Content!A:A,Content!C:C,,0)</f>
        <v>animals</v>
      </c>
      <c r="E8879" s="5" t="str">
        <f t="array" ref="E8879">XLOOKUP(A8879,Content!A:A,Content!B:B,,0)</f>
        <v>audio</v>
      </c>
      <c r="F8879" s="5">
        <f t="array" ref="F8879">XLOOKUP(B8879,ReactionTypes!A:A,ReactionTypes!C:C,,0)</f>
        <v>75</v>
      </c>
      <c r="H8879" s="8"/>
    </row>
    <row r="8880">
      <c r="A8880" s="1" t="s">
        <v>375</v>
      </c>
      <c r="B8880" s="2" t="s">
        <v>22</v>
      </c>
      <c r="C8880" s="3">
        <v>0.7802546296296297</v>
      </c>
      <c r="D8880" s="5" t="str">
        <f t="array" ref="D8880">XLOOKUP(A8880,Content!A:A,Content!C:C,,0)</f>
        <v>animals</v>
      </c>
      <c r="E8880" s="5" t="str">
        <f t="array" ref="E8880">XLOOKUP(A8880,Content!A:A,Content!B:B,,0)</f>
        <v>audio</v>
      </c>
      <c r="F8880" s="5">
        <f t="array" ref="F8880">XLOOKUP(B8880,ReactionTypes!A:A,ReactionTypes!C:C,,0)</f>
        <v>0</v>
      </c>
      <c r="H8880" s="8"/>
    </row>
    <row r="8881">
      <c r="A8881" s="1" t="s">
        <v>375</v>
      </c>
      <c r="B8881" s="2" t="s">
        <v>22</v>
      </c>
      <c r="C8881" s="3">
        <v>0.7972685185185185</v>
      </c>
      <c r="D8881" s="5" t="str">
        <f t="array" ref="D8881">XLOOKUP(A8881,Content!A:A,Content!C:C,,0)</f>
        <v>animals</v>
      </c>
      <c r="E8881" s="5" t="str">
        <f t="array" ref="E8881">XLOOKUP(A8881,Content!A:A,Content!B:B,,0)</f>
        <v>audio</v>
      </c>
      <c r="F8881" s="5">
        <f t="array" ref="F8881">XLOOKUP(B8881,ReactionTypes!A:A,ReactionTypes!C:C,,0)</f>
        <v>0</v>
      </c>
      <c r="H8881" s="8"/>
    </row>
    <row r="8882">
      <c r="A8882" s="1" t="s">
        <v>375</v>
      </c>
      <c r="B8882" s="2" t="s">
        <v>15</v>
      </c>
      <c r="C8882" s="3">
        <v>0.8003472222222222</v>
      </c>
      <c r="D8882" s="5" t="str">
        <f t="array" ref="D8882">XLOOKUP(A8882,Content!A:A,Content!C:C,,0)</f>
        <v>animals</v>
      </c>
      <c r="E8882" s="5" t="str">
        <f t="array" ref="E8882">XLOOKUP(A8882,Content!A:A,Content!B:B,,0)</f>
        <v>audio</v>
      </c>
      <c r="F8882" s="5">
        <f t="array" ref="F8882">XLOOKUP(B8882,ReactionTypes!A:A,ReactionTypes!C:C,,0)</f>
        <v>70</v>
      </c>
      <c r="H8882" s="8"/>
    </row>
    <row r="8883">
      <c r="A8883" s="1" t="s">
        <v>375</v>
      </c>
      <c r="B8883" s="2" t="s">
        <v>11</v>
      </c>
      <c r="C8883" s="3">
        <v>0.8341087962962963</v>
      </c>
      <c r="D8883" s="5" t="str">
        <f t="array" ref="D8883">XLOOKUP(A8883,Content!A:A,Content!C:C,,0)</f>
        <v>animals</v>
      </c>
      <c r="E8883" s="5" t="str">
        <f t="array" ref="E8883">XLOOKUP(A8883,Content!A:A,Content!B:B,,0)</f>
        <v>audio</v>
      </c>
      <c r="F8883" s="5">
        <f t="array" ref="F8883">XLOOKUP(B8883,ReactionTypes!A:A,ReactionTypes!C:C,,0)</f>
        <v>15</v>
      </c>
      <c r="H8883" s="8"/>
    </row>
    <row r="8884">
      <c r="A8884" s="1" t="s">
        <v>375</v>
      </c>
      <c r="B8884" s="2" t="s">
        <v>12</v>
      </c>
      <c r="C8884" s="3">
        <v>0.9830902777777778</v>
      </c>
      <c r="D8884" s="5" t="str">
        <f t="array" ref="D8884">XLOOKUP(A8884,Content!A:A,Content!C:C,,0)</f>
        <v>animals</v>
      </c>
      <c r="E8884" s="5" t="str">
        <f t="array" ref="E8884">XLOOKUP(A8884,Content!A:A,Content!B:B,,0)</f>
        <v>audio</v>
      </c>
      <c r="F8884" s="5">
        <f t="array" ref="F8884">XLOOKUP(B8884,ReactionTypes!A:A,ReactionTypes!C:C,,0)</f>
        <v>10</v>
      </c>
      <c r="H8884" s="8"/>
    </row>
    <row r="8885">
      <c r="A8885" s="1" t="s">
        <v>376</v>
      </c>
      <c r="B8885" s="2" t="s">
        <v>10</v>
      </c>
      <c r="C8885" s="3">
        <v>0.255625</v>
      </c>
      <c r="D8885" s="5" t="str">
        <f t="array" ref="D8885">XLOOKUP(A8885,Content!A:A,Content!C:C,,0)</f>
        <v>cooking</v>
      </c>
      <c r="E8885" s="5" t="str">
        <f t="array" ref="E8885">XLOOKUP(A8885,Content!A:A,Content!B:B,,0)</f>
        <v>GIF</v>
      </c>
      <c r="F8885" s="5">
        <f t="array" ref="F8885">XLOOKUP(B8885,ReactionTypes!A:A,ReactionTypes!C:C,,0)</f>
        <v>72</v>
      </c>
      <c r="H8885" s="8"/>
    </row>
    <row r="8886">
      <c r="A8886" s="1" t="s">
        <v>376</v>
      </c>
      <c r="B8886" s="2" t="s">
        <v>15</v>
      </c>
      <c r="C8886" s="3">
        <v>0.3021875</v>
      </c>
      <c r="D8886" s="5" t="str">
        <f t="array" ref="D8886">XLOOKUP(A8886,Content!A:A,Content!C:C,,0)</f>
        <v>cooking</v>
      </c>
      <c r="E8886" s="5" t="str">
        <f t="array" ref="E8886">XLOOKUP(A8886,Content!A:A,Content!B:B,,0)</f>
        <v>GIF</v>
      </c>
      <c r="F8886" s="5">
        <f t="array" ref="F8886">XLOOKUP(B8886,ReactionTypes!A:A,ReactionTypes!C:C,,0)</f>
        <v>70</v>
      </c>
      <c r="H8886" s="8"/>
    </row>
    <row r="8887">
      <c r="A8887" s="1" t="s">
        <v>376</v>
      </c>
      <c r="B8887" s="2" t="s">
        <v>21</v>
      </c>
      <c r="C8887" s="3">
        <v>0.44502314814814814</v>
      </c>
      <c r="D8887" s="5" t="str">
        <f t="array" ref="D8887">XLOOKUP(A8887,Content!A:A,Content!C:C,,0)</f>
        <v>cooking</v>
      </c>
      <c r="E8887" s="5" t="str">
        <f t="array" ref="E8887">XLOOKUP(A8887,Content!A:A,Content!B:B,,0)</f>
        <v>GIF</v>
      </c>
      <c r="F8887" s="5">
        <f t="array" ref="F8887">XLOOKUP(B8887,ReactionTypes!A:A,ReactionTypes!C:C,,0)</f>
        <v>50</v>
      </c>
      <c r="H8887" s="8"/>
    </row>
    <row r="8888">
      <c r="A8888" s="1" t="s">
        <v>376</v>
      </c>
      <c r="B8888" s="2" t="s">
        <v>15</v>
      </c>
      <c r="C8888" s="3">
        <v>0.6320833333333333</v>
      </c>
      <c r="D8888" s="5" t="str">
        <f t="array" ref="D8888">XLOOKUP(A8888,Content!A:A,Content!C:C,,0)</f>
        <v>cooking</v>
      </c>
      <c r="E8888" s="5" t="str">
        <f t="array" ref="E8888">XLOOKUP(A8888,Content!A:A,Content!B:B,,0)</f>
        <v>GIF</v>
      </c>
      <c r="F8888" s="5">
        <f t="array" ref="F8888">XLOOKUP(B8888,ReactionTypes!A:A,ReactionTypes!C:C,,0)</f>
        <v>70</v>
      </c>
      <c r="H8888" s="8"/>
    </row>
    <row r="8889">
      <c r="A8889" s="1" t="s">
        <v>376</v>
      </c>
      <c r="B8889" s="2" t="s">
        <v>17</v>
      </c>
      <c r="C8889" s="3">
        <v>0.690787037037037</v>
      </c>
      <c r="D8889" s="5" t="str">
        <f t="array" ref="D8889">XLOOKUP(A8889,Content!A:A,Content!C:C,,0)</f>
        <v>cooking</v>
      </c>
      <c r="E8889" s="5" t="str">
        <f t="array" ref="E8889">XLOOKUP(A8889,Content!A:A,Content!B:B,,0)</f>
        <v>GIF</v>
      </c>
      <c r="F8889" s="5">
        <f t="array" ref="F8889">XLOOKUP(B8889,ReactionTypes!A:A,ReactionTypes!C:C,,0)</f>
        <v>5</v>
      </c>
      <c r="H8889" s="8"/>
    </row>
    <row r="8890">
      <c r="A8890" s="1" t="s">
        <v>376</v>
      </c>
      <c r="B8890" s="2" t="s">
        <v>10</v>
      </c>
      <c r="C8890" s="3">
        <v>0.7294444444444445</v>
      </c>
      <c r="D8890" s="5" t="str">
        <f t="array" ref="D8890">XLOOKUP(A8890,Content!A:A,Content!C:C,,0)</f>
        <v>cooking</v>
      </c>
      <c r="E8890" s="5" t="str">
        <f t="array" ref="E8890">XLOOKUP(A8890,Content!A:A,Content!B:B,,0)</f>
        <v>GIF</v>
      </c>
      <c r="F8890" s="5">
        <f t="array" ref="F8890">XLOOKUP(B8890,ReactionTypes!A:A,ReactionTypes!C:C,,0)</f>
        <v>72</v>
      </c>
      <c r="H8890" s="8"/>
    </row>
    <row r="8891">
      <c r="A8891" s="1" t="s">
        <v>376</v>
      </c>
      <c r="B8891" s="2" t="s">
        <v>13</v>
      </c>
      <c r="C8891" s="3">
        <v>0.7728587962962963</v>
      </c>
      <c r="D8891" s="5" t="str">
        <f t="array" ref="D8891">XLOOKUP(A8891,Content!A:A,Content!C:C,,0)</f>
        <v>cooking</v>
      </c>
      <c r="E8891" s="5" t="str">
        <f t="array" ref="E8891">XLOOKUP(A8891,Content!A:A,Content!B:B,,0)</f>
        <v>GIF</v>
      </c>
      <c r="F8891" s="5">
        <f t="array" ref="F8891">XLOOKUP(B8891,ReactionTypes!A:A,ReactionTypes!C:C,,0)</f>
        <v>45</v>
      </c>
      <c r="H8891" s="8"/>
    </row>
    <row r="8892">
      <c r="A8892" s="1" t="s">
        <v>376</v>
      </c>
      <c r="B8892" s="2" t="s">
        <v>7</v>
      </c>
      <c r="C8892" s="3">
        <v>0.8235185185185185</v>
      </c>
      <c r="D8892" s="5" t="str">
        <f t="array" ref="D8892">XLOOKUP(A8892,Content!A:A,Content!C:C,,0)</f>
        <v>cooking</v>
      </c>
      <c r="E8892" s="5" t="str">
        <f t="array" ref="E8892">XLOOKUP(A8892,Content!A:A,Content!B:B,,0)</f>
        <v>GIF</v>
      </c>
      <c r="F8892" s="5">
        <f t="array" ref="F8892">XLOOKUP(B8892,ReactionTypes!A:A,ReactionTypes!C:C,,0)</f>
        <v>60</v>
      </c>
      <c r="H8892" s="8"/>
    </row>
    <row r="8893">
      <c r="A8893" s="1" t="s">
        <v>376</v>
      </c>
      <c r="B8893" s="2" t="s">
        <v>18</v>
      </c>
      <c r="C8893" s="3">
        <v>0.8730324074074074</v>
      </c>
      <c r="D8893" s="5" t="str">
        <f t="array" ref="D8893">XLOOKUP(A8893,Content!A:A,Content!C:C,,0)</f>
        <v>cooking</v>
      </c>
      <c r="E8893" s="5" t="str">
        <f t="array" ref="E8893">XLOOKUP(A8893,Content!A:A,Content!B:B,,0)</f>
        <v>GIF</v>
      </c>
      <c r="F8893" s="5">
        <f t="array" ref="F8893">XLOOKUP(B8893,ReactionTypes!A:A,ReactionTypes!C:C,,0)</f>
        <v>30</v>
      </c>
      <c r="H8893" s="8"/>
    </row>
    <row r="8894">
      <c r="A8894" s="1" t="s">
        <v>376</v>
      </c>
      <c r="B8894" s="2" t="s">
        <v>20</v>
      </c>
      <c r="C8894" s="3">
        <v>0.9347106481481482</v>
      </c>
      <c r="D8894" s="5" t="str">
        <f t="array" ref="D8894">XLOOKUP(A8894,Content!A:A,Content!C:C,,0)</f>
        <v>cooking</v>
      </c>
      <c r="E8894" s="5" t="str">
        <f t="array" ref="E8894">XLOOKUP(A8894,Content!A:A,Content!B:B,,0)</f>
        <v>GIF</v>
      </c>
      <c r="F8894" s="5">
        <f t="array" ref="F8894">XLOOKUP(B8894,ReactionTypes!A:A,ReactionTypes!C:C,,0)</f>
        <v>65</v>
      </c>
      <c r="H8894" s="8"/>
    </row>
    <row r="8895">
      <c r="A8895" s="1" t="s">
        <v>377</v>
      </c>
      <c r="B8895" s="2" t="s">
        <v>19</v>
      </c>
      <c r="C8895" s="3">
        <v>0.5018634259259259</v>
      </c>
      <c r="D8895" s="5" t="str">
        <f t="array" ref="D8895">XLOOKUP(A8895,Content!A:A,Content!C:C,,0)</f>
        <v>Fitness</v>
      </c>
      <c r="E8895" s="5" t="str">
        <f t="array" ref="E8895">XLOOKUP(A8895,Content!A:A,Content!B:B,,0)</f>
        <v>audio</v>
      </c>
      <c r="F8895" s="5">
        <f t="array" ref="F8895">XLOOKUP(B8895,ReactionTypes!A:A,ReactionTypes!C:C,,0)</f>
        <v>20</v>
      </c>
      <c r="H8895" s="8"/>
    </row>
    <row r="8896">
      <c r="A8896" s="1" t="s">
        <v>377</v>
      </c>
      <c r="B8896" s="2" t="s">
        <v>14</v>
      </c>
      <c r="C8896" s="3">
        <v>0.5693287037037037</v>
      </c>
      <c r="D8896" s="5" t="str">
        <f t="array" ref="D8896">XLOOKUP(A8896,Content!A:A,Content!C:C,,0)</f>
        <v>Fitness</v>
      </c>
      <c r="E8896" s="5" t="str">
        <f t="array" ref="E8896">XLOOKUP(A8896,Content!A:A,Content!B:B,,0)</f>
        <v>audio</v>
      </c>
      <c r="F8896" s="5">
        <f t="array" ref="F8896">XLOOKUP(B8896,ReactionTypes!A:A,ReactionTypes!C:C,,0)</f>
        <v>70</v>
      </c>
      <c r="H8896" s="8"/>
    </row>
    <row r="8897">
      <c r="A8897" s="1" t="s">
        <v>377</v>
      </c>
      <c r="B8897" s="2" t="s">
        <v>22</v>
      </c>
      <c r="C8897" s="3">
        <v>0.6714583333333334</v>
      </c>
      <c r="D8897" s="5" t="str">
        <f t="array" ref="D8897">XLOOKUP(A8897,Content!A:A,Content!C:C,,0)</f>
        <v>Fitness</v>
      </c>
      <c r="E8897" s="5" t="str">
        <f t="array" ref="E8897">XLOOKUP(A8897,Content!A:A,Content!B:B,,0)</f>
        <v>audio</v>
      </c>
      <c r="F8897" s="5">
        <f t="array" ref="F8897">XLOOKUP(B8897,ReactionTypes!A:A,ReactionTypes!C:C,,0)</f>
        <v>0</v>
      </c>
      <c r="H8897" s="8"/>
    </row>
    <row r="8898">
      <c r="A8898" s="1" t="s">
        <v>377</v>
      </c>
      <c r="B8898" s="2" t="s">
        <v>15</v>
      </c>
      <c r="C8898" s="3">
        <v>0.6780092592592593</v>
      </c>
      <c r="D8898" s="5" t="str">
        <f t="array" ref="D8898">XLOOKUP(A8898,Content!A:A,Content!C:C,,0)</f>
        <v>Fitness</v>
      </c>
      <c r="E8898" s="5" t="str">
        <f t="array" ref="E8898">XLOOKUP(A8898,Content!A:A,Content!B:B,,0)</f>
        <v>audio</v>
      </c>
      <c r="F8898" s="5">
        <f t="array" ref="F8898">XLOOKUP(B8898,ReactionTypes!A:A,ReactionTypes!C:C,,0)</f>
        <v>70</v>
      </c>
      <c r="H8898" s="8"/>
    </row>
    <row r="8899">
      <c r="A8899" s="1" t="s">
        <v>377</v>
      </c>
      <c r="B8899" s="2" t="s">
        <v>7</v>
      </c>
      <c r="C8899" s="3">
        <v>0.7342013888888889</v>
      </c>
      <c r="D8899" s="5" t="str">
        <f t="array" ref="D8899">XLOOKUP(A8899,Content!A:A,Content!C:C,,0)</f>
        <v>Fitness</v>
      </c>
      <c r="E8899" s="5" t="str">
        <f t="array" ref="E8899">XLOOKUP(A8899,Content!A:A,Content!B:B,,0)</f>
        <v>audio</v>
      </c>
      <c r="F8899" s="5">
        <f t="array" ref="F8899">XLOOKUP(B8899,ReactionTypes!A:A,ReactionTypes!C:C,,0)</f>
        <v>60</v>
      </c>
      <c r="H8899" s="8"/>
    </row>
    <row r="8900">
      <c r="A8900" s="1" t="s">
        <v>377</v>
      </c>
      <c r="B8900" s="2" t="s">
        <v>18</v>
      </c>
      <c r="C8900" s="3">
        <v>0.7566319444444445</v>
      </c>
      <c r="D8900" s="5" t="str">
        <f t="array" ref="D8900">XLOOKUP(A8900,Content!A:A,Content!C:C,,0)</f>
        <v>Fitness</v>
      </c>
      <c r="E8900" s="5" t="str">
        <f t="array" ref="E8900">XLOOKUP(A8900,Content!A:A,Content!B:B,,0)</f>
        <v>audio</v>
      </c>
      <c r="F8900" s="5">
        <f t="array" ref="F8900">XLOOKUP(B8900,ReactionTypes!A:A,ReactionTypes!C:C,,0)</f>
        <v>30</v>
      </c>
      <c r="H8900" s="8"/>
    </row>
    <row r="8901">
      <c r="A8901" s="1" t="s">
        <v>377</v>
      </c>
      <c r="B8901" s="2" t="s">
        <v>21</v>
      </c>
      <c r="C8901" s="3">
        <v>0.9299537037037037</v>
      </c>
      <c r="D8901" s="5" t="str">
        <f t="array" ref="D8901">XLOOKUP(A8901,Content!A:A,Content!C:C,,0)</f>
        <v>Fitness</v>
      </c>
      <c r="E8901" s="5" t="str">
        <f t="array" ref="E8901">XLOOKUP(A8901,Content!A:A,Content!B:B,,0)</f>
        <v>audio</v>
      </c>
      <c r="F8901" s="5">
        <f t="array" ref="F8901">XLOOKUP(B8901,ReactionTypes!A:A,ReactionTypes!C:C,,0)</f>
        <v>50</v>
      </c>
      <c r="H8901" s="8"/>
    </row>
    <row r="8902">
      <c r="A8902" s="1" t="s">
        <v>377</v>
      </c>
      <c r="B8902" s="2" t="s">
        <v>13</v>
      </c>
      <c r="C8902" s="3">
        <v>0.9703356481481481</v>
      </c>
      <c r="D8902" s="5" t="str">
        <f t="array" ref="D8902">XLOOKUP(A8902,Content!A:A,Content!C:C,,0)</f>
        <v>Fitness</v>
      </c>
      <c r="E8902" s="5" t="str">
        <f t="array" ref="E8902">XLOOKUP(A8902,Content!A:A,Content!B:B,,0)</f>
        <v>audio</v>
      </c>
      <c r="F8902" s="5">
        <f t="array" ref="F8902">XLOOKUP(B8902,ReactionTypes!A:A,ReactionTypes!C:C,,0)</f>
        <v>45</v>
      </c>
      <c r="H8902" s="8"/>
    </row>
    <row r="8903">
      <c r="A8903" s="1" t="s">
        <v>377</v>
      </c>
      <c r="B8903" s="2" t="s">
        <v>19</v>
      </c>
      <c r="C8903" s="3">
        <v>0.978125</v>
      </c>
      <c r="D8903" s="5" t="str">
        <f t="array" ref="D8903">XLOOKUP(A8903,Content!A:A,Content!C:C,,0)</f>
        <v>Fitness</v>
      </c>
      <c r="E8903" s="5" t="str">
        <f t="array" ref="E8903">XLOOKUP(A8903,Content!A:A,Content!B:B,,0)</f>
        <v>audio</v>
      </c>
      <c r="F8903" s="5">
        <f t="array" ref="F8903">XLOOKUP(B8903,ReactionTypes!A:A,ReactionTypes!C:C,,0)</f>
        <v>20</v>
      </c>
      <c r="H8903" s="8"/>
    </row>
    <row r="8904">
      <c r="A8904" s="1" t="s">
        <v>377</v>
      </c>
      <c r="B8904" s="2" t="s">
        <v>22</v>
      </c>
      <c r="C8904" s="3">
        <v>0.9945601851851852</v>
      </c>
      <c r="D8904" s="5" t="str">
        <f t="array" ref="D8904">XLOOKUP(A8904,Content!A:A,Content!C:C,,0)</f>
        <v>Fitness</v>
      </c>
      <c r="E8904" s="5" t="str">
        <f t="array" ref="E8904">XLOOKUP(A8904,Content!A:A,Content!B:B,,0)</f>
        <v>audio</v>
      </c>
      <c r="F8904" s="5">
        <f t="array" ref="F8904">XLOOKUP(B8904,ReactionTypes!A:A,ReactionTypes!C:C,,0)</f>
        <v>0</v>
      </c>
      <c r="H8904" s="8"/>
    </row>
    <row r="8905">
      <c r="A8905" s="1" t="s">
        <v>378</v>
      </c>
      <c r="B8905" s="2" t="s">
        <v>23</v>
      </c>
      <c r="C8905" s="3">
        <v>0.015069444444444444</v>
      </c>
      <c r="D8905" s="5" t="str">
        <f t="array" ref="D8905">XLOOKUP(A8905,Content!A:A,Content!C:C,,0)</f>
        <v>studying</v>
      </c>
      <c r="E8905" s="5" t="str">
        <f t="array" ref="E8905">XLOOKUP(A8905,Content!A:A,Content!B:B,,0)</f>
        <v>video</v>
      </c>
      <c r="F8905" s="5">
        <f t="array" ref="F8905">XLOOKUP(B8905,ReactionTypes!A:A,ReactionTypes!C:C,,0)</f>
        <v>35</v>
      </c>
      <c r="H8905" s="8"/>
    </row>
    <row r="8906">
      <c r="A8906" s="1" t="s">
        <v>378</v>
      </c>
      <c r="B8906" s="2" t="s">
        <v>14</v>
      </c>
      <c r="C8906" s="3">
        <v>0.05061342592592592</v>
      </c>
      <c r="D8906" s="5" t="str">
        <f t="array" ref="D8906">XLOOKUP(A8906,Content!A:A,Content!C:C,,0)</f>
        <v>studying</v>
      </c>
      <c r="E8906" s="5" t="str">
        <f t="array" ref="E8906">XLOOKUP(A8906,Content!A:A,Content!B:B,,0)</f>
        <v>video</v>
      </c>
      <c r="F8906" s="5">
        <f t="array" ref="F8906">XLOOKUP(B8906,ReactionTypes!A:A,ReactionTypes!C:C,,0)</f>
        <v>70</v>
      </c>
      <c r="H8906" s="8"/>
    </row>
    <row r="8907">
      <c r="A8907" s="1" t="s">
        <v>378</v>
      </c>
      <c r="B8907" s="2" t="s">
        <v>17</v>
      </c>
      <c r="C8907" s="3">
        <v>0.061550925925925926</v>
      </c>
      <c r="D8907" s="5" t="str">
        <f t="array" ref="D8907">XLOOKUP(A8907,Content!A:A,Content!C:C,,0)</f>
        <v>studying</v>
      </c>
      <c r="E8907" s="5" t="str">
        <f t="array" ref="E8907">XLOOKUP(A8907,Content!A:A,Content!B:B,,0)</f>
        <v>video</v>
      </c>
      <c r="F8907" s="5">
        <f t="array" ref="F8907">XLOOKUP(B8907,ReactionTypes!A:A,ReactionTypes!C:C,,0)</f>
        <v>5</v>
      </c>
      <c r="H8907" s="8"/>
    </row>
    <row r="8908">
      <c r="A8908" s="1" t="s">
        <v>378</v>
      </c>
      <c r="B8908" s="2" t="s">
        <v>23</v>
      </c>
      <c r="C8908" s="3">
        <v>0.13707175925925927</v>
      </c>
      <c r="D8908" s="5" t="str">
        <f t="array" ref="D8908">XLOOKUP(A8908,Content!A:A,Content!C:C,,0)</f>
        <v>studying</v>
      </c>
      <c r="E8908" s="5" t="str">
        <f t="array" ref="E8908">XLOOKUP(A8908,Content!A:A,Content!B:B,,0)</f>
        <v>video</v>
      </c>
      <c r="F8908" s="5">
        <f t="array" ref="F8908">XLOOKUP(B8908,ReactionTypes!A:A,ReactionTypes!C:C,,0)</f>
        <v>35</v>
      </c>
      <c r="H8908" s="8"/>
    </row>
    <row r="8909">
      <c r="A8909" s="1" t="s">
        <v>378</v>
      </c>
      <c r="B8909" s="2" t="s">
        <v>17</v>
      </c>
      <c r="C8909" s="3">
        <v>0.14380787037037038</v>
      </c>
      <c r="D8909" s="5" t="str">
        <f t="array" ref="D8909">XLOOKUP(A8909,Content!A:A,Content!C:C,,0)</f>
        <v>studying</v>
      </c>
      <c r="E8909" s="5" t="str">
        <f t="array" ref="E8909">XLOOKUP(A8909,Content!A:A,Content!B:B,,0)</f>
        <v>video</v>
      </c>
      <c r="F8909" s="5">
        <f t="array" ref="F8909">XLOOKUP(B8909,ReactionTypes!A:A,ReactionTypes!C:C,,0)</f>
        <v>5</v>
      </c>
      <c r="H8909" s="8"/>
    </row>
    <row r="8910">
      <c r="A8910" s="1" t="s">
        <v>378</v>
      </c>
      <c r="B8910" s="2" t="s">
        <v>9</v>
      </c>
      <c r="C8910" s="3">
        <v>0.1608101851851852</v>
      </c>
      <c r="D8910" s="5" t="str">
        <f t="array" ref="D8910">XLOOKUP(A8910,Content!A:A,Content!C:C,,0)</f>
        <v>studying</v>
      </c>
      <c r="E8910" s="5" t="str">
        <f t="array" ref="E8910">XLOOKUP(A8910,Content!A:A,Content!B:B,,0)</f>
        <v>video</v>
      </c>
      <c r="F8910" s="5">
        <f t="array" ref="F8910">XLOOKUP(B8910,ReactionTypes!A:A,ReactionTypes!C:C,,0)</f>
        <v>12</v>
      </c>
      <c r="H8910" s="8"/>
    </row>
    <row r="8911">
      <c r="A8911" s="1" t="s">
        <v>378</v>
      </c>
      <c r="B8911" s="2" t="s">
        <v>7</v>
      </c>
      <c r="C8911" s="3">
        <v>0.18075231481481482</v>
      </c>
      <c r="D8911" s="5" t="str">
        <f t="array" ref="D8911">XLOOKUP(A8911,Content!A:A,Content!C:C,,0)</f>
        <v>studying</v>
      </c>
      <c r="E8911" s="5" t="str">
        <f t="array" ref="E8911">XLOOKUP(A8911,Content!A:A,Content!B:B,,0)</f>
        <v>video</v>
      </c>
      <c r="F8911" s="5">
        <f t="array" ref="F8911">XLOOKUP(B8911,ReactionTypes!A:A,ReactionTypes!C:C,,0)</f>
        <v>60</v>
      </c>
      <c r="H8911" s="8"/>
    </row>
    <row r="8912">
      <c r="A8912" s="1" t="s">
        <v>378</v>
      </c>
      <c r="B8912" s="2" t="s">
        <v>17</v>
      </c>
      <c r="C8912" s="3">
        <v>0.1844560185185185</v>
      </c>
      <c r="D8912" s="5" t="str">
        <f t="array" ref="D8912">XLOOKUP(A8912,Content!A:A,Content!C:C,,0)</f>
        <v>studying</v>
      </c>
      <c r="E8912" s="5" t="str">
        <f t="array" ref="E8912">XLOOKUP(A8912,Content!A:A,Content!B:B,,0)</f>
        <v>video</v>
      </c>
      <c r="F8912" s="5">
        <f t="array" ref="F8912">XLOOKUP(B8912,ReactionTypes!A:A,ReactionTypes!C:C,,0)</f>
        <v>5</v>
      </c>
      <c r="H8912" s="8"/>
    </row>
    <row r="8913">
      <c r="A8913" s="1" t="s">
        <v>378</v>
      </c>
      <c r="B8913" s="2" t="s">
        <v>18</v>
      </c>
      <c r="C8913" s="3">
        <v>0.23197916666666665</v>
      </c>
      <c r="D8913" s="5" t="str">
        <f t="array" ref="D8913">XLOOKUP(A8913,Content!A:A,Content!C:C,,0)</f>
        <v>studying</v>
      </c>
      <c r="E8913" s="5" t="str">
        <f t="array" ref="E8913">XLOOKUP(A8913,Content!A:A,Content!B:B,,0)</f>
        <v>video</v>
      </c>
      <c r="F8913" s="5">
        <f t="array" ref="F8913">XLOOKUP(B8913,ReactionTypes!A:A,ReactionTypes!C:C,,0)</f>
        <v>30</v>
      </c>
      <c r="H8913" s="8"/>
    </row>
    <row r="8914">
      <c r="A8914" s="1" t="s">
        <v>378</v>
      </c>
      <c r="B8914" s="2" t="s">
        <v>15</v>
      </c>
      <c r="C8914" s="3">
        <v>0.23319444444444445</v>
      </c>
      <c r="D8914" s="5" t="str">
        <f t="array" ref="D8914">XLOOKUP(A8914,Content!A:A,Content!C:C,,0)</f>
        <v>studying</v>
      </c>
      <c r="E8914" s="5" t="str">
        <f t="array" ref="E8914">XLOOKUP(A8914,Content!A:A,Content!B:B,,0)</f>
        <v>video</v>
      </c>
      <c r="F8914" s="5">
        <f t="array" ref="F8914">XLOOKUP(B8914,ReactionTypes!A:A,ReactionTypes!C:C,,0)</f>
        <v>70</v>
      </c>
      <c r="H8914" s="8"/>
    </row>
    <row r="8915">
      <c r="A8915" s="1" t="s">
        <v>378</v>
      </c>
      <c r="B8915" s="2" t="s">
        <v>17</v>
      </c>
      <c r="C8915" s="3">
        <v>0.27435185185185185</v>
      </c>
      <c r="D8915" s="5" t="str">
        <f t="array" ref="D8915">XLOOKUP(A8915,Content!A:A,Content!C:C,,0)</f>
        <v>studying</v>
      </c>
      <c r="E8915" s="5" t="str">
        <f t="array" ref="E8915">XLOOKUP(A8915,Content!A:A,Content!B:B,,0)</f>
        <v>video</v>
      </c>
      <c r="F8915" s="5">
        <f t="array" ref="F8915">XLOOKUP(B8915,ReactionTypes!A:A,ReactionTypes!C:C,,0)</f>
        <v>5</v>
      </c>
      <c r="H8915" s="8"/>
    </row>
    <row r="8916">
      <c r="A8916" s="1" t="s">
        <v>378</v>
      </c>
      <c r="B8916" s="2" t="s">
        <v>14</v>
      </c>
      <c r="C8916" s="3">
        <v>0.3243171296296296</v>
      </c>
      <c r="D8916" s="5" t="str">
        <f t="array" ref="D8916">XLOOKUP(A8916,Content!A:A,Content!C:C,,0)</f>
        <v>studying</v>
      </c>
      <c r="E8916" s="5" t="str">
        <f t="array" ref="E8916">XLOOKUP(A8916,Content!A:A,Content!B:B,,0)</f>
        <v>video</v>
      </c>
      <c r="F8916" s="5">
        <f t="array" ref="F8916">XLOOKUP(B8916,ReactionTypes!A:A,ReactionTypes!C:C,,0)</f>
        <v>70</v>
      </c>
      <c r="H8916" s="8"/>
    </row>
    <row r="8917">
      <c r="A8917" s="1" t="s">
        <v>378</v>
      </c>
      <c r="B8917" s="2" t="s">
        <v>15</v>
      </c>
      <c r="C8917" s="3">
        <v>0.35344907407407405</v>
      </c>
      <c r="D8917" s="5" t="str">
        <f t="array" ref="D8917">XLOOKUP(A8917,Content!A:A,Content!C:C,,0)</f>
        <v>studying</v>
      </c>
      <c r="E8917" s="5" t="str">
        <f t="array" ref="E8917">XLOOKUP(A8917,Content!A:A,Content!B:B,,0)</f>
        <v>video</v>
      </c>
      <c r="F8917" s="5">
        <f t="array" ref="F8917">XLOOKUP(B8917,ReactionTypes!A:A,ReactionTypes!C:C,,0)</f>
        <v>70</v>
      </c>
      <c r="H8917" s="8"/>
    </row>
    <row r="8918">
      <c r="A8918" s="1" t="s">
        <v>378</v>
      </c>
      <c r="B8918" s="2" t="s">
        <v>20</v>
      </c>
      <c r="C8918" s="3">
        <v>0.3803125</v>
      </c>
      <c r="D8918" s="5" t="str">
        <f t="array" ref="D8918">XLOOKUP(A8918,Content!A:A,Content!C:C,,0)</f>
        <v>studying</v>
      </c>
      <c r="E8918" s="5" t="str">
        <f t="array" ref="E8918">XLOOKUP(A8918,Content!A:A,Content!B:B,,0)</f>
        <v>video</v>
      </c>
      <c r="F8918" s="5">
        <f t="array" ref="F8918">XLOOKUP(B8918,ReactionTypes!A:A,ReactionTypes!C:C,,0)</f>
        <v>65</v>
      </c>
      <c r="H8918" s="8"/>
    </row>
    <row r="8919">
      <c r="A8919" s="1" t="s">
        <v>378</v>
      </c>
      <c r="B8919" s="2" t="s">
        <v>20</v>
      </c>
      <c r="C8919" s="3">
        <v>0.4144675925925926</v>
      </c>
      <c r="D8919" s="5" t="str">
        <f t="array" ref="D8919">XLOOKUP(A8919,Content!A:A,Content!C:C,,0)</f>
        <v>studying</v>
      </c>
      <c r="E8919" s="5" t="str">
        <f t="array" ref="E8919">XLOOKUP(A8919,Content!A:A,Content!B:B,,0)</f>
        <v>video</v>
      </c>
      <c r="F8919" s="5">
        <f t="array" ref="F8919">XLOOKUP(B8919,ReactionTypes!A:A,ReactionTypes!C:C,,0)</f>
        <v>65</v>
      </c>
      <c r="H8919" s="8"/>
    </row>
    <row r="8920">
      <c r="A8920" s="1" t="s">
        <v>378</v>
      </c>
      <c r="B8920" s="2" t="s">
        <v>15</v>
      </c>
      <c r="C8920" s="3">
        <v>0.45349537037037035</v>
      </c>
      <c r="D8920" s="5" t="str">
        <f t="array" ref="D8920">XLOOKUP(A8920,Content!A:A,Content!C:C,,0)</f>
        <v>studying</v>
      </c>
      <c r="E8920" s="5" t="str">
        <f t="array" ref="E8920">XLOOKUP(A8920,Content!A:A,Content!B:B,,0)</f>
        <v>video</v>
      </c>
      <c r="F8920" s="5">
        <f t="array" ref="F8920">XLOOKUP(B8920,ReactionTypes!A:A,ReactionTypes!C:C,,0)</f>
        <v>70</v>
      </c>
      <c r="H8920" s="8"/>
    </row>
    <row r="8921">
      <c r="A8921" s="1" t="s">
        <v>378</v>
      </c>
      <c r="B8921" s="2" t="s">
        <v>11</v>
      </c>
      <c r="C8921" s="3">
        <v>0.4675462962962963</v>
      </c>
      <c r="D8921" s="5" t="str">
        <f t="array" ref="D8921">XLOOKUP(A8921,Content!A:A,Content!C:C,,0)</f>
        <v>studying</v>
      </c>
      <c r="E8921" s="5" t="str">
        <f t="array" ref="E8921">XLOOKUP(A8921,Content!A:A,Content!B:B,,0)</f>
        <v>video</v>
      </c>
      <c r="F8921" s="5">
        <f t="array" ref="F8921">XLOOKUP(B8921,ReactionTypes!A:A,ReactionTypes!C:C,,0)</f>
        <v>15</v>
      </c>
      <c r="H8921" s="8"/>
    </row>
    <row r="8922">
      <c r="A8922" s="1" t="s">
        <v>378</v>
      </c>
      <c r="B8922" s="2" t="s">
        <v>16</v>
      </c>
      <c r="C8922" s="3">
        <v>0.5072106481481482</v>
      </c>
      <c r="D8922" s="5" t="str">
        <f t="array" ref="D8922">XLOOKUP(A8922,Content!A:A,Content!C:C,,0)</f>
        <v>studying</v>
      </c>
      <c r="E8922" s="5" t="str">
        <f t="array" ref="E8922">XLOOKUP(A8922,Content!A:A,Content!B:B,,0)</f>
        <v>video</v>
      </c>
      <c r="F8922" s="5">
        <f t="array" ref="F8922">XLOOKUP(B8922,ReactionTypes!A:A,ReactionTypes!C:C,,0)</f>
        <v>75</v>
      </c>
      <c r="H8922" s="8"/>
    </row>
    <row r="8923">
      <c r="A8923" s="1" t="s">
        <v>378</v>
      </c>
      <c r="B8923" s="2" t="s">
        <v>11</v>
      </c>
      <c r="C8923" s="3">
        <v>0.5391319444444445</v>
      </c>
      <c r="D8923" s="5" t="str">
        <f t="array" ref="D8923">XLOOKUP(A8923,Content!A:A,Content!C:C,,0)</f>
        <v>studying</v>
      </c>
      <c r="E8923" s="5" t="str">
        <f t="array" ref="E8923">XLOOKUP(A8923,Content!A:A,Content!B:B,,0)</f>
        <v>video</v>
      </c>
      <c r="F8923" s="5">
        <f t="array" ref="F8923">XLOOKUP(B8923,ReactionTypes!A:A,ReactionTypes!C:C,,0)</f>
        <v>15</v>
      </c>
      <c r="H8923" s="8"/>
    </row>
    <row r="8924">
      <c r="A8924" s="1" t="s">
        <v>378</v>
      </c>
      <c r="B8924" s="2" t="s">
        <v>17</v>
      </c>
      <c r="C8924" s="3">
        <v>0.551400462962963</v>
      </c>
      <c r="D8924" s="5" t="str">
        <f t="array" ref="D8924">XLOOKUP(A8924,Content!A:A,Content!C:C,,0)</f>
        <v>studying</v>
      </c>
      <c r="E8924" s="5" t="str">
        <f t="array" ref="E8924">XLOOKUP(A8924,Content!A:A,Content!B:B,,0)</f>
        <v>video</v>
      </c>
      <c r="F8924" s="5">
        <f t="array" ref="F8924">XLOOKUP(B8924,ReactionTypes!A:A,ReactionTypes!C:C,,0)</f>
        <v>5</v>
      </c>
      <c r="H8924" s="8"/>
    </row>
    <row r="8925">
      <c r="A8925" s="1" t="s">
        <v>378</v>
      </c>
      <c r="B8925" s="2" t="s">
        <v>12</v>
      </c>
      <c r="C8925" s="3">
        <v>0.593275462962963</v>
      </c>
      <c r="D8925" s="5" t="str">
        <f t="array" ref="D8925">XLOOKUP(A8925,Content!A:A,Content!C:C,,0)</f>
        <v>studying</v>
      </c>
      <c r="E8925" s="5" t="str">
        <f t="array" ref="E8925">XLOOKUP(A8925,Content!A:A,Content!B:B,,0)</f>
        <v>video</v>
      </c>
      <c r="F8925" s="5">
        <f t="array" ref="F8925">XLOOKUP(B8925,ReactionTypes!A:A,ReactionTypes!C:C,,0)</f>
        <v>10</v>
      </c>
      <c r="H8925" s="8"/>
    </row>
    <row r="8926">
      <c r="A8926" s="1" t="s">
        <v>378</v>
      </c>
      <c r="B8926" s="2" t="s">
        <v>19</v>
      </c>
      <c r="C8926" s="3">
        <v>0.6202083333333334</v>
      </c>
      <c r="D8926" s="5" t="str">
        <f t="array" ref="D8926">XLOOKUP(A8926,Content!A:A,Content!C:C,,0)</f>
        <v>studying</v>
      </c>
      <c r="E8926" s="5" t="str">
        <f t="array" ref="E8926">XLOOKUP(A8926,Content!A:A,Content!B:B,,0)</f>
        <v>video</v>
      </c>
      <c r="F8926" s="5">
        <f t="array" ref="F8926">XLOOKUP(B8926,ReactionTypes!A:A,ReactionTypes!C:C,,0)</f>
        <v>20</v>
      </c>
      <c r="H8926" s="8"/>
    </row>
    <row r="8927">
      <c r="A8927" s="1" t="s">
        <v>378</v>
      </c>
      <c r="B8927" s="2" t="s">
        <v>21</v>
      </c>
      <c r="C8927" s="3">
        <v>0.6203009259259259</v>
      </c>
      <c r="D8927" s="5" t="str">
        <f t="array" ref="D8927">XLOOKUP(A8927,Content!A:A,Content!C:C,,0)</f>
        <v>studying</v>
      </c>
      <c r="E8927" s="5" t="str">
        <f t="array" ref="E8927">XLOOKUP(A8927,Content!A:A,Content!B:B,,0)</f>
        <v>video</v>
      </c>
      <c r="F8927" s="5">
        <f t="array" ref="F8927">XLOOKUP(B8927,ReactionTypes!A:A,ReactionTypes!C:C,,0)</f>
        <v>50</v>
      </c>
      <c r="H8927" s="8"/>
    </row>
    <row r="8928">
      <c r="A8928" s="1" t="s">
        <v>378</v>
      </c>
      <c r="B8928" s="2" t="s">
        <v>16</v>
      </c>
      <c r="C8928" s="3">
        <v>0.6358680555555556</v>
      </c>
      <c r="D8928" s="5" t="str">
        <f t="array" ref="D8928">XLOOKUP(A8928,Content!A:A,Content!C:C,,0)</f>
        <v>studying</v>
      </c>
      <c r="E8928" s="5" t="str">
        <f t="array" ref="E8928">XLOOKUP(A8928,Content!A:A,Content!B:B,,0)</f>
        <v>video</v>
      </c>
      <c r="F8928" s="5">
        <f t="array" ref="F8928">XLOOKUP(B8928,ReactionTypes!A:A,ReactionTypes!C:C,,0)</f>
        <v>75</v>
      </c>
      <c r="H8928" s="8"/>
    </row>
    <row r="8929">
      <c r="A8929" s="1" t="s">
        <v>378</v>
      </c>
      <c r="B8929" s="2" t="s">
        <v>10</v>
      </c>
      <c r="C8929" s="3">
        <v>0.6530902777777777</v>
      </c>
      <c r="D8929" s="5" t="str">
        <f t="array" ref="D8929">XLOOKUP(A8929,Content!A:A,Content!C:C,,0)</f>
        <v>studying</v>
      </c>
      <c r="E8929" s="5" t="str">
        <f t="array" ref="E8929">XLOOKUP(A8929,Content!A:A,Content!B:B,,0)</f>
        <v>video</v>
      </c>
      <c r="F8929" s="5">
        <f t="array" ref="F8929">XLOOKUP(B8929,ReactionTypes!A:A,ReactionTypes!C:C,,0)</f>
        <v>72</v>
      </c>
      <c r="H8929" s="8"/>
    </row>
    <row r="8930">
      <c r="A8930" s="1" t="s">
        <v>378</v>
      </c>
      <c r="B8930" s="2" t="s">
        <v>22</v>
      </c>
      <c r="C8930" s="3">
        <v>0.6590046296296296</v>
      </c>
      <c r="D8930" s="5" t="str">
        <f t="array" ref="D8930">XLOOKUP(A8930,Content!A:A,Content!C:C,,0)</f>
        <v>studying</v>
      </c>
      <c r="E8930" s="5" t="str">
        <f t="array" ref="E8930">XLOOKUP(A8930,Content!A:A,Content!B:B,,0)</f>
        <v>video</v>
      </c>
      <c r="F8930" s="5">
        <f t="array" ref="F8930">XLOOKUP(B8930,ReactionTypes!A:A,ReactionTypes!C:C,,0)</f>
        <v>0</v>
      </c>
      <c r="H8930" s="8"/>
    </row>
    <row r="8931">
      <c r="A8931" s="1" t="s">
        <v>378</v>
      </c>
      <c r="B8931" s="2" t="s">
        <v>9</v>
      </c>
      <c r="C8931" s="3">
        <v>0.876099537037037</v>
      </c>
      <c r="D8931" s="5" t="str">
        <f t="array" ref="D8931">XLOOKUP(A8931,Content!A:A,Content!C:C,,0)</f>
        <v>studying</v>
      </c>
      <c r="E8931" s="5" t="str">
        <f t="array" ref="E8931">XLOOKUP(A8931,Content!A:A,Content!B:B,,0)</f>
        <v>video</v>
      </c>
      <c r="F8931" s="5">
        <f t="array" ref="F8931">XLOOKUP(B8931,ReactionTypes!A:A,ReactionTypes!C:C,,0)</f>
        <v>12</v>
      </c>
      <c r="H8931" s="8"/>
    </row>
    <row r="8932">
      <c r="A8932" s="1" t="s">
        <v>378</v>
      </c>
      <c r="B8932" s="2" t="s">
        <v>15</v>
      </c>
      <c r="C8932" s="3">
        <v>0.9123032407407408</v>
      </c>
      <c r="D8932" s="5" t="str">
        <f t="array" ref="D8932">XLOOKUP(A8932,Content!A:A,Content!C:C,,0)</f>
        <v>studying</v>
      </c>
      <c r="E8932" s="5" t="str">
        <f t="array" ref="E8932">XLOOKUP(A8932,Content!A:A,Content!B:B,,0)</f>
        <v>video</v>
      </c>
      <c r="F8932" s="5">
        <f t="array" ref="F8932">XLOOKUP(B8932,ReactionTypes!A:A,ReactionTypes!C:C,,0)</f>
        <v>70</v>
      </c>
      <c r="H8932" s="8"/>
    </row>
    <row r="8933">
      <c r="A8933" s="1" t="s">
        <v>378</v>
      </c>
      <c r="B8933" s="2" t="s">
        <v>19</v>
      </c>
      <c r="C8933" s="3">
        <v>0.9553587962962963</v>
      </c>
      <c r="D8933" s="5" t="str">
        <f t="array" ref="D8933">XLOOKUP(A8933,Content!A:A,Content!C:C,,0)</f>
        <v>studying</v>
      </c>
      <c r="E8933" s="5" t="str">
        <f t="array" ref="E8933">XLOOKUP(A8933,Content!A:A,Content!B:B,,0)</f>
        <v>video</v>
      </c>
      <c r="F8933" s="5">
        <f t="array" ref="F8933">XLOOKUP(B8933,ReactionTypes!A:A,ReactionTypes!C:C,,0)</f>
        <v>20</v>
      </c>
      <c r="H8933" s="8"/>
    </row>
    <row r="8934">
      <c r="A8934" s="1" t="s">
        <v>378</v>
      </c>
      <c r="B8934" s="2" t="s">
        <v>11</v>
      </c>
      <c r="C8934" s="3">
        <v>0.9809606481481481</v>
      </c>
      <c r="D8934" s="5" t="str">
        <f t="array" ref="D8934">XLOOKUP(A8934,Content!A:A,Content!C:C,,0)</f>
        <v>studying</v>
      </c>
      <c r="E8934" s="5" t="str">
        <f t="array" ref="E8934">XLOOKUP(A8934,Content!A:A,Content!B:B,,0)</f>
        <v>video</v>
      </c>
      <c r="F8934" s="5">
        <f t="array" ref="F8934">XLOOKUP(B8934,ReactionTypes!A:A,ReactionTypes!C:C,,0)</f>
        <v>15</v>
      </c>
      <c r="H8934" s="8"/>
    </row>
    <row r="8935">
      <c r="A8935" s="1" t="s">
        <v>379</v>
      </c>
      <c r="B8935" s="2" t="s">
        <v>12</v>
      </c>
      <c r="C8935" s="3">
        <v>0.03177083333333333</v>
      </c>
      <c r="D8935" s="5" t="str">
        <f t="array" ref="D8935">XLOOKUP(A8935,Content!A:A,Content!C:C,,0)</f>
        <v>travel</v>
      </c>
      <c r="E8935" s="5" t="str">
        <f t="array" ref="E8935">XLOOKUP(A8935,Content!A:A,Content!B:B,,0)</f>
        <v>video</v>
      </c>
      <c r="F8935" s="5">
        <f t="array" ref="F8935">XLOOKUP(B8935,ReactionTypes!A:A,ReactionTypes!C:C,,0)</f>
        <v>10</v>
      </c>
      <c r="H8935" s="8"/>
    </row>
    <row r="8936">
      <c r="A8936" s="1" t="s">
        <v>379</v>
      </c>
      <c r="B8936" s="2" t="s">
        <v>9</v>
      </c>
      <c r="C8936" s="3">
        <v>0.18225694444444446</v>
      </c>
      <c r="D8936" s="5" t="str">
        <f t="array" ref="D8936">XLOOKUP(A8936,Content!A:A,Content!C:C,,0)</f>
        <v>travel</v>
      </c>
      <c r="E8936" s="5" t="str">
        <f t="array" ref="E8936">XLOOKUP(A8936,Content!A:A,Content!B:B,,0)</f>
        <v>video</v>
      </c>
      <c r="F8936" s="5">
        <f t="array" ref="F8936">XLOOKUP(B8936,ReactionTypes!A:A,ReactionTypes!C:C,,0)</f>
        <v>12</v>
      </c>
      <c r="H8936" s="8"/>
    </row>
    <row r="8937">
      <c r="A8937" s="1" t="s">
        <v>379</v>
      </c>
      <c r="B8937" s="2" t="s">
        <v>17</v>
      </c>
      <c r="C8937" s="3">
        <v>0.19541666666666666</v>
      </c>
      <c r="D8937" s="5" t="str">
        <f t="array" ref="D8937">XLOOKUP(A8937,Content!A:A,Content!C:C,,0)</f>
        <v>travel</v>
      </c>
      <c r="E8937" s="5" t="str">
        <f t="array" ref="E8937">XLOOKUP(A8937,Content!A:A,Content!B:B,,0)</f>
        <v>video</v>
      </c>
      <c r="F8937" s="5">
        <f t="array" ref="F8937">XLOOKUP(B8937,ReactionTypes!A:A,ReactionTypes!C:C,,0)</f>
        <v>5</v>
      </c>
      <c r="H8937" s="8"/>
    </row>
    <row r="8938">
      <c r="A8938" s="1" t="s">
        <v>379</v>
      </c>
      <c r="B8938" s="2" t="s">
        <v>15</v>
      </c>
      <c r="C8938" s="3">
        <v>0.21358796296296295</v>
      </c>
      <c r="D8938" s="5" t="str">
        <f t="array" ref="D8938">XLOOKUP(A8938,Content!A:A,Content!C:C,,0)</f>
        <v>travel</v>
      </c>
      <c r="E8938" s="5" t="str">
        <f t="array" ref="E8938">XLOOKUP(A8938,Content!A:A,Content!B:B,,0)</f>
        <v>video</v>
      </c>
      <c r="F8938" s="5">
        <f t="array" ref="F8938">XLOOKUP(B8938,ReactionTypes!A:A,ReactionTypes!C:C,,0)</f>
        <v>70</v>
      </c>
      <c r="H8938" s="8"/>
    </row>
    <row r="8939">
      <c r="A8939" s="1" t="s">
        <v>379</v>
      </c>
      <c r="B8939" s="2" t="s">
        <v>16</v>
      </c>
      <c r="C8939" s="3">
        <v>0.24954861111111112</v>
      </c>
      <c r="D8939" s="5" t="str">
        <f t="array" ref="D8939">XLOOKUP(A8939,Content!A:A,Content!C:C,,0)</f>
        <v>travel</v>
      </c>
      <c r="E8939" s="5" t="str">
        <f t="array" ref="E8939">XLOOKUP(A8939,Content!A:A,Content!B:B,,0)</f>
        <v>video</v>
      </c>
      <c r="F8939" s="5">
        <f t="array" ref="F8939">XLOOKUP(B8939,ReactionTypes!A:A,ReactionTypes!C:C,,0)</f>
        <v>75</v>
      </c>
      <c r="H8939" s="8"/>
    </row>
    <row r="8940">
      <c r="A8940" s="1" t="s">
        <v>379</v>
      </c>
      <c r="B8940" s="2" t="s">
        <v>14</v>
      </c>
      <c r="C8940" s="3">
        <v>0.25697916666666665</v>
      </c>
      <c r="D8940" s="5" t="str">
        <f t="array" ref="D8940">XLOOKUP(A8940,Content!A:A,Content!C:C,,0)</f>
        <v>travel</v>
      </c>
      <c r="E8940" s="5" t="str">
        <f t="array" ref="E8940">XLOOKUP(A8940,Content!A:A,Content!B:B,,0)</f>
        <v>video</v>
      </c>
      <c r="F8940" s="5">
        <f t="array" ref="F8940">XLOOKUP(B8940,ReactionTypes!A:A,ReactionTypes!C:C,,0)</f>
        <v>70</v>
      </c>
      <c r="H8940" s="8"/>
    </row>
    <row r="8941">
      <c r="A8941" s="1" t="s">
        <v>379</v>
      </c>
      <c r="B8941" s="2" t="s">
        <v>21</v>
      </c>
      <c r="C8941" s="3">
        <v>0.3052662037037037</v>
      </c>
      <c r="D8941" s="5" t="str">
        <f t="array" ref="D8941">XLOOKUP(A8941,Content!A:A,Content!C:C,,0)</f>
        <v>travel</v>
      </c>
      <c r="E8941" s="5" t="str">
        <f t="array" ref="E8941">XLOOKUP(A8941,Content!A:A,Content!B:B,,0)</f>
        <v>video</v>
      </c>
      <c r="F8941" s="5">
        <f t="array" ref="F8941">XLOOKUP(B8941,ReactionTypes!A:A,ReactionTypes!C:C,,0)</f>
        <v>50</v>
      </c>
      <c r="H8941" s="8"/>
    </row>
    <row r="8942">
      <c r="A8942" s="1" t="s">
        <v>379</v>
      </c>
      <c r="B8942" s="2" t="s">
        <v>15</v>
      </c>
      <c r="C8942" s="3">
        <v>0.31153935185185183</v>
      </c>
      <c r="D8942" s="5" t="str">
        <f t="array" ref="D8942">XLOOKUP(A8942,Content!A:A,Content!C:C,,0)</f>
        <v>travel</v>
      </c>
      <c r="E8942" s="5" t="str">
        <f t="array" ref="E8942">XLOOKUP(A8942,Content!A:A,Content!B:B,,0)</f>
        <v>video</v>
      </c>
      <c r="F8942" s="5">
        <f t="array" ref="F8942">XLOOKUP(B8942,ReactionTypes!A:A,ReactionTypes!C:C,,0)</f>
        <v>70</v>
      </c>
      <c r="H8942" s="8"/>
    </row>
    <row r="8943">
      <c r="A8943" s="1" t="s">
        <v>379</v>
      </c>
      <c r="B8943" s="2" t="s">
        <v>23</v>
      </c>
      <c r="C8943" s="3">
        <v>0.3157523148148148</v>
      </c>
      <c r="D8943" s="5" t="str">
        <f t="array" ref="D8943">XLOOKUP(A8943,Content!A:A,Content!C:C,,0)</f>
        <v>travel</v>
      </c>
      <c r="E8943" s="5" t="str">
        <f t="array" ref="E8943">XLOOKUP(A8943,Content!A:A,Content!B:B,,0)</f>
        <v>video</v>
      </c>
      <c r="F8943" s="5">
        <f t="array" ref="F8943">XLOOKUP(B8943,ReactionTypes!A:A,ReactionTypes!C:C,,0)</f>
        <v>35</v>
      </c>
      <c r="H8943" s="8"/>
    </row>
    <row r="8944">
      <c r="A8944" s="1" t="s">
        <v>379</v>
      </c>
      <c r="B8944" s="2" t="s">
        <v>16</v>
      </c>
      <c r="C8944" s="3">
        <v>0.3334722222222222</v>
      </c>
      <c r="D8944" s="5" t="str">
        <f t="array" ref="D8944">XLOOKUP(A8944,Content!A:A,Content!C:C,,0)</f>
        <v>travel</v>
      </c>
      <c r="E8944" s="5" t="str">
        <f t="array" ref="E8944">XLOOKUP(A8944,Content!A:A,Content!B:B,,0)</f>
        <v>video</v>
      </c>
      <c r="F8944" s="5">
        <f t="array" ref="F8944">XLOOKUP(B8944,ReactionTypes!A:A,ReactionTypes!C:C,,0)</f>
        <v>75</v>
      </c>
      <c r="H8944" s="8"/>
    </row>
    <row r="8945">
      <c r="A8945" s="1" t="s">
        <v>379</v>
      </c>
      <c r="B8945" s="2" t="s">
        <v>9</v>
      </c>
      <c r="C8945" s="3">
        <v>0.34024305555555556</v>
      </c>
      <c r="D8945" s="5" t="str">
        <f t="array" ref="D8945">XLOOKUP(A8945,Content!A:A,Content!C:C,,0)</f>
        <v>travel</v>
      </c>
      <c r="E8945" s="5" t="str">
        <f t="array" ref="E8945">XLOOKUP(A8945,Content!A:A,Content!B:B,,0)</f>
        <v>video</v>
      </c>
      <c r="F8945" s="5">
        <f t="array" ref="F8945">XLOOKUP(B8945,ReactionTypes!A:A,ReactionTypes!C:C,,0)</f>
        <v>12</v>
      </c>
      <c r="H8945" s="8"/>
    </row>
    <row r="8946">
      <c r="A8946" s="1" t="s">
        <v>379</v>
      </c>
      <c r="B8946" s="2" t="s">
        <v>7</v>
      </c>
      <c r="C8946" s="3">
        <v>0.3438657407407407</v>
      </c>
      <c r="D8946" s="5" t="str">
        <f t="array" ref="D8946">XLOOKUP(A8946,Content!A:A,Content!C:C,,0)</f>
        <v>travel</v>
      </c>
      <c r="E8946" s="5" t="str">
        <f t="array" ref="E8946">XLOOKUP(A8946,Content!A:A,Content!B:B,,0)</f>
        <v>video</v>
      </c>
      <c r="F8946" s="5">
        <f t="array" ref="F8946">XLOOKUP(B8946,ReactionTypes!A:A,ReactionTypes!C:C,,0)</f>
        <v>60</v>
      </c>
      <c r="H8946" s="8"/>
    </row>
    <row r="8947">
      <c r="A8947" s="1" t="s">
        <v>379</v>
      </c>
      <c r="B8947" s="2" t="s">
        <v>16</v>
      </c>
      <c r="C8947" s="3">
        <v>0.41380787037037037</v>
      </c>
      <c r="D8947" s="5" t="str">
        <f t="array" ref="D8947">XLOOKUP(A8947,Content!A:A,Content!C:C,,0)</f>
        <v>travel</v>
      </c>
      <c r="E8947" s="5" t="str">
        <f t="array" ref="E8947">XLOOKUP(A8947,Content!A:A,Content!B:B,,0)</f>
        <v>video</v>
      </c>
      <c r="F8947" s="5">
        <f t="array" ref="F8947">XLOOKUP(B8947,ReactionTypes!A:A,ReactionTypes!C:C,,0)</f>
        <v>75</v>
      </c>
      <c r="H8947" s="8"/>
    </row>
    <row r="8948">
      <c r="A8948" s="1" t="s">
        <v>379</v>
      </c>
      <c r="B8948" s="2" t="s">
        <v>17</v>
      </c>
      <c r="C8948" s="3">
        <v>0.41391203703703705</v>
      </c>
      <c r="D8948" s="5" t="str">
        <f t="array" ref="D8948">XLOOKUP(A8948,Content!A:A,Content!C:C,,0)</f>
        <v>travel</v>
      </c>
      <c r="E8948" s="5" t="str">
        <f t="array" ref="E8948">XLOOKUP(A8948,Content!A:A,Content!B:B,,0)</f>
        <v>video</v>
      </c>
      <c r="F8948" s="5">
        <f t="array" ref="F8948">XLOOKUP(B8948,ReactionTypes!A:A,ReactionTypes!C:C,,0)</f>
        <v>5</v>
      </c>
      <c r="H8948" s="8"/>
    </row>
    <row r="8949">
      <c r="A8949" s="1" t="s">
        <v>379</v>
      </c>
      <c r="B8949" s="2" t="s">
        <v>19</v>
      </c>
      <c r="C8949" s="3">
        <v>0.4316203703703704</v>
      </c>
      <c r="D8949" s="5" t="str">
        <f t="array" ref="D8949">XLOOKUP(A8949,Content!A:A,Content!C:C,,0)</f>
        <v>travel</v>
      </c>
      <c r="E8949" s="5" t="str">
        <f t="array" ref="E8949">XLOOKUP(A8949,Content!A:A,Content!B:B,,0)</f>
        <v>video</v>
      </c>
      <c r="F8949" s="5">
        <f t="array" ref="F8949">XLOOKUP(B8949,ReactionTypes!A:A,ReactionTypes!C:C,,0)</f>
        <v>20</v>
      </c>
      <c r="H8949" s="8"/>
    </row>
    <row r="8950">
      <c r="A8950" s="1" t="s">
        <v>379</v>
      </c>
      <c r="B8950" s="2" t="s">
        <v>13</v>
      </c>
      <c r="C8950" s="3">
        <v>0.4909837962962963</v>
      </c>
      <c r="D8950" s="5" t="str">
        <f t="array" ref="D8950">XLOOKUP(A8950,Content!A:A,Content!C:C,,0)</f>
        <v>travel</v>
      </c>
      <c r="E8950" s="5" t="str">
        <f t="array" ref="E8950">XLOOKUP(A8950,Content!A:A,Content!B:B,,0)</f>
        <v>video</v>
      </c>
      <c r="F8950" s="5">
        <f t="array" ref="F8950">XLOOKUP(B8950,ReactionTypes!A:A,ReactionTypes!C:C,,0)</f>
        <v>45</v>
      </c>
      <c r="H8950" s="8"/>
    </row>
    <row r="8951">
      <c r="A8951" s="1" t="s">
        <v>379</v>
      </c>
      <c r="B8951" s="2" t="s">
        <v>11</v>
      </c>
      <c r="C8951" s="3">
        <v>0.49125</v>
      </c>
      <c r="D8951" s="5" t="str">
        <f t="array" ref="D8951">XLOOKUP(A8951,Content!A:A,Content!C:C,,0)</f>
        <v>travel</v>
      </c>
      <c r="E8951" s="5" t="str">
        <f t="array" ref="E8951">XLOOKUP(A8951,Content!A:A,Content!B:B,,0)</f>
        <v>video</v>
      </c>
      <c r="F8951" s="5">
        <f t="array" ref="F8951">XLOOKUP(B8951,ReactionTypes!A:A,ReactionTypes!C:C,,0)</f>
        <v>15</v>
      </c>
      <c r="H8951" s="8"/>
    </row>
    <row r="8952">
      <c r="A8952" s="1" t="s">
        <v>379</v>
      </c>
      <c r="B8952" s="2" t="s">
        <v>14</v>
      </c>
      <c r="C8952" s="3">
        <v>0.5102546296296296</v>
      </c>
      <c r="D8952" s="5" t="str">
        <f t="array" ref="D8952">XLOOKUP(A8952,Content!A:A,Content!C:C,,0)</f>
        <v>travel</v>
      </c>
      <c r="E8952" s="5" t="str">
        <f t="array" ref="E8952">XLOOKUP(A8952,Content!A:A,Content!B:B,,0)</f>
        <v>video</v>
      </c>
      <c r="F8952" s="5">
        <f t="array" ref="F8952">XLOOKUP(B8952,ReactionTypes!A:A,ReactionTypes!C:C,,0)</f>
        <v>70</v>
      </c>
      <c r="H8952" s="8"/>
    </row>
    <row r="8953">
      <c r="A8953" s="1" t="s">
        <v>379</v>
      </c>
      <c r="B8953" s="2" t="s">
        <v>11</v>
      </c>
      <c r="C8953" s="3">
        <v>0.5249768518518518</v>
      </c>
      <c r="D8953" s="5" t="str">
        <f t="array" ref="D8953">XLOOKUP(A8953,Content!A:A,Content!C:C,,0)</f>
        <v>travel</v>
      </c>
      <c r="E8953" s="5" t="str">
        <f t="array" ref="E8953">XLOOKUP(A8953,Content!A:A,Content!B:B,,0)</f>
        <v>video</v>
      </c>
      <c r="F8953" s="5">
        <f t="array" ref="F8953">XLOOKUP(B8953,ReactionTypes!A:A,ReactionTypes!C:C,,0)</f>
        <v>15</v>
      </c>
      <c r="H8953" s="8"/>
    </row>
    <row r="8954">
      <c r="A8954" s="1" t="s">
        <v>379</v>
      </c>
      <c r="B8954" s="2" t="s">
        <v>18</v>
      </c>
      <c r="C8954" s="3">
        <v>0.5315625</v>
      </c>
      <c r="D8954" s="5" t="str">
        <f t="array" ref="D8954">XLOOKUP(A8954,Content!A:A,Content!C:C,,0)</f>
        <v>travel</v>
      </c>
      <c r="E8954" s="5" t="str">
        <f t="array" ref="E8954">XLOOKUP(A8954,Content!A:A,Content!B:B,,0)</f>
        <v>video</v>
      </c>
      <c r="F8954" s="5">
        <f t="array" ref="F8954">XLOOKUP(B8954,ReactionTypes!A:A,ReactionTypes!C:C,,0)</f>
        <v>30</v>
      </c>
      <c r="H8954" s="8"/>
    </row>
    <row r="8955">
      <c r="A8955" s="1" t="s">
        <v>379</v>
      </c>
      <c r="B8955" s="2" t="s">
        <v>22</v>
      </c>
      <c r="C8955" s="3">
        <v>0.5435300925925926</v>
      </c>
      <c r="D8955" s="5" t="str">
        <f t="array" ref="D8955">XLOOKUP(A8955,Content!A:A,Content!C:C,,0)</f>
        <v>travel</v>
      </c>
      <c r="E8955" s="5" t="str">
        <f t="array" ref="E8955">XLOOKUP(A8955,Content!A:A,Content!B:B,,0)</f>
        <v>video</v>
      </c>
      <c r="F8955" s="5">
        <f t="array" ref="F8955">XLOOKUP(B8955,ReactionTypes!A:A,ReactionTypes!C:C,,0)</f>
        <v>0</v>
      </c>
      <c r="H8955" s="8"/>
    </row>
    <row r="8956">
      <c r="A8956" s="1" t="s">
        <v>379</v>
      </c>
      <c r="B8956" s="2" t="s">
        <v>20</v>
      </c>
      <c r="C8956" s="3">
        <v>0.5904976851851852</v>
      </c>
      <c r="D8956" s="5" t="str">
        <f t="array" ref="D8956">XLOOKUP(A8956,Content!A:A,Content!C:C,,0)</f>
        <v>travel</v>
      </c>
      <c r="E8956" s="5" t="str">
        <f t="array" ref="E8956">XLOOKUP(A8956,Content!A:A,Content!B:B,,0)</f>
        <v>video</v>
      </c>
      <c r="F8956" s="5">
        <f t="array" ref="F8956">XLOOKUP(B8956,ReactionTypes!A:A,ReactionTypes!C:C,,0)</f>
        <v>65</v>
      </c>
      <c r="H8956" s="8"/>
    </row>
    <row r="8957">
      <c r="A8957" s="1" t="s">
        <v>379</v>
      </c>
      <c r="B8957" s="2" t="s">
        <v>21</v>
      </c>
      <c r="C8957" s="3">
        <v>0.6181365740740741</v>
      </c>
      <c r="D8957" s="5" t="str">
        <f t="array" ref="D8957">XLOOKUP(A8957,Content!A:A,Content!C:C,,0)</f>
        <v>travel</v>
      </c>
      <c r="E8957" s="5" t="str">
        <f t="array" ref="E8957">XLOOKUP(A8957,Content!A:A,Content!B:B,,0)</f>
        <v>video</v>
      </c>
      <c r="F8957" s="5">
        <f t="array" ref="F8957">XLOOKUP(B8957,ReactionTypes!A:A,ReactionTypes!C:C,,0)</f>
        <v>50</v>
      </c>
      <c r="H8957" s="8"/>
    </row>
    <row r="8958">
      <c r="A8958" s="1" t="s">
        <v>379</v>
      </c>
      <c r="B8958" s="2" t="s">
        <v>23</v>
      </c>
      <c r="C8958" s="3">
        <v>0.6496875</v>
      </c>
      <c r="D8958" s="5" t="str">
        <f t="array" ref="D8958">XLOOKUP(A8958,Content!A:A,Content!C:C,,0)</f>
        <v>travel</v>
      </c>
      <c r="E8958" s="5" t="str">
        <f t="array" ref="E8958">XLOOKUP(A8958,Content!A:A,Content!B:B,,0)</f>
        <v>video</v>
      </c>
      <c r="F8958" s="5">
        <f t="array" ref="F8958">XLOOKUP(B8958,ReactionTypes!A:A,ReactionTypes!C:C,,0)</f>
        <v>35</v>
      </c>
      <c r="H8958" s="8"/>
    </row>
    <row r="8959">
      <c r="A8959" s="1" t="s">
        <v>379</v>
      </c>
      <c r="B8959" s="2" t="s">
        <v>19</v>
      </c>
      <c r="C8959" s="3">
        <v>0.6505555555555556</v>
      </c>
      <c r="D8959" s="5" t="str">
        <f t="array" ref="D8959">XLOOKUP(A8959,Content!A:A,Content!C:C,,0)</f>
        <v>travel</v>
      </c>
      <c r="E8959" s="5" t="str">
        <f t="array" ref="E8959">XLOOKUP(A8959,Content!A:A,Content!B:B,,0)</f>
        <v>video</v>
      </c>
      <c r="F8959" s="5">
        <f t="array" ref="F8959">XLOOKUP(B8959,ReactionTypes!A:A,ReactionTypes!C:C,,0)</f>
        <v>20</v>
      </c>
      <c r="H8959" s="8"/>
    </row>
    <row r="8960">
      <c r="A8960" s="1" t="s">
        <v>379</v>
      </c>
      <c r="B8960" s="2" t="s">
        <v>13</v>
      </c>
      <c r="C8960" s="3">
        <v>0.7256712962962963</v>
      </c>
      <c r="D8960" s="5" t="str">
        <f t="array" ref="D8960">XLOOKUP(A8960,Content!A:A,Content!C:C,,0)</f>
        <v>travel</v>
      </c>
      <c r="E8960" s="5" t="str">
        <f t="array" ref="E8960">XLOOKUP(A8960,Content!A:A,Content!B:B,,0)</f>
        <v>video</v>
      </c>
      <c r="F8960" s="5">
        <f t="array" ref="F8960">XLOOKUP(B8960,ReactionTypes!A:A,ReactionTypes!C:C,,0)</f>
        <v>45</v>
      </c>
      <c r="H8960" s="8"/>
    </row>
    <row r="8961">
      <c r="A8961" s="1" t="s">
        <v>379</v>
      </c>
      <c r="B8961" s="2" t="s">
        <v>19</v>
      </c>
      <c r="C8961" s="3">
        <v>0.7555671296296296</v>
      </c>
      <c r="D8961" s="5" t="str">
        <f t="array" ref="D8961">XLOOKUP(A8961,Content!A:A,Content!C:C,,0)</f>
        <v>travel</v>
      </c>
      <c r="E8961" s="5" t="str">
        <f t="array" ref="E8961">XLOOKUP(A8961,Content!A:A,Content!B:B,,0)</f>
        <v>video</v>
      </c>
      <c r="F8961" s="5">
        <f t="array" ref="F8961">XLOOKUP(B8961,ReactionTypes!A:A,ReactionTypes!C:C,,0)</f>
        <v>20</v>
      </c>
      <c r="H8961" s="8"/>
    </row>
    <row r="8962">
      <c r="A8962" s="1" t="s">
        <v>379</v>
      </c>
      <c r="B8962" s="2" t="s">
        <v>13</v>
      </c>
      <c r="C8962" s="3">
        <v>0.8074305555555555</v>
      </c>
      <c r="D8962" s="5" t="str">
        <f t="array" ref="D8962">XLOOKUP(A8962,Content!A:A,Content!C:C,,0)</f>
        <v>travel</v>
      </c>
      <c r="E8962" s="5" t="str">
        <f t="array" ref="E8962">XLOOKUP(A8962,Content!A:A,Content!B:B,,0)</f>
        <v>video</v>
      </c>
      <c r="F8962" s="5">
        <f t="array" ref="F8962">XLOOKUP(B8962,ReactionTypes!A:A,ReactionTypes!C:C,,0)</f>
        <v>45</v>
      </c>
      <c r="H8962" s="8"/>
    </row>
    <row r="8963">
      <c r="A8963" s="1" t="s">
        <v>379</v>
      </c>
      <c r="B8963" s="2" t="s">
        <v>16</v>
      </c>
      <c r="C8963" s="3">
        <v>0.8115740740740741</v>
      </c>
      <c r="D8963" s="5" t="str">
        <f t="array" ref="D8963">XLOOKUP(A8963,Content!A:A,Content!C:C,,0)</f>
        <v>travel</v>
      </c>
      <c r="E8963" s="5" t="str">
        <f t="array" ref="E8963">XLOOKUP(A8963,Content!A:A,Content!B:B,,0)</f>
        <v>video</v>
      </c>
      <c r="F8963" s="5">
        <f t="array" ref="F8963">XLOOKUP(B8963,ReactionTypes!A:A,ReactionTypes!C:C,,0)</f>
        <v>75</v>
      </c>
      <c r="H8963" s="8"/>
    </row>
    <row r="8964">
      <c r="A8964" s="1" t="s">
        <v>379</v>
      </c>
      <c r="B8964" s="2" t="s">
        <v>11</v>
      </c>
      <c r="C8964" s="3">
        <v>0.8154861111111111</v>
      </c>
      <c r="D8964" s="5" t="str">
        <f t="array" ref="D8964">XLOOKUP(A8964,Content!A:A,Content!C:C,,0)</f>
        <v>travel</v>
      </c>
      <c r="E8964" s="5" t="str">
        <f t="array" ref="E8964">XLOOKUP(A8964,Content!A:A,Content!B:B,,0)</f>
        <v>video</v>
      </c>
      <c r="F8964" s="5">
        <f t="array" ref="F8964">XLOOKUP(B8964,ReactionTypes!A:A,ReactionTypes!C:C,,0)</f>
        <v>15</v>
      </c>
      <c r="H8964" s="8"/>
    </row>
    <row r="8965">
      <c r="A8965" s="1" t="s">
        <v>379</v>
      </c>
      <c r="B8965" s="2" t="s">
        <v>13</v>
      </c>
      <c r="C8965" s="3">
        <v>0.8953703703703704</v>
      </c>
      <c r="D8965" s="5" t="str">
        <f t="array" ref="D8965">XLOOKUP(A8965,Content!A:A,Content!C:C,,0)</f>
        <v>travel</v>
      </c>
      <c r="E8965" s="5" t="str">
        <f t="array" ref="E8965">XLOOKUP(A8965,Content!A:A,Content!B:B,,0)</f>
        <v>video</v>
      </c>
      <c r="F8965" s="5">
        <f t="array" ref="F8965">XLOOKUP(B8965,ReactionTypes!A:A,ReactionTypes!C:C,,0)</f>
        <v>45</v>
      </c>
      <c r="H8965" s="8"/>
    </row>
    <row r="8966">
      <c r="A8966" s="1" t="s">
        <v>379</v>
      </c>
      <c r="B8966" s="2" t="s">
        <v>15</v>
      </c>
      <c r="C8966" s="3">
        <v>0.9317476851851851</v>
      </c>
      <c r="D8966" s="5" t="str">
        <f t="array" ref="D8966">XLOOKUP(A8966,Content!A:A,Content!C:C,,0)</f>
        <v>travel</v>
      </c>
      <c r="E8966" s="5" t="str">
        <f t="array" ref="E8966">XLOOKUP(A8966,Content!A:A,Content!B:B,,0)</f>
        <v>video</v>
      </c>
      <c r="F8966" s="5">
        <f t="array" ref="F8966">XLOOKUP(B8966,ReactionTypes!A:A,ReactionTypes!C:C,,0)</f>
        <v>70</v>
      </c>
      <c r="H8966" s="8"/>
    </row>
    <row r="8967">
      <c r="A8967" s="1" t="s">
        <v>379</v>
      </c>
      <c r="B8967" s="2" t="s">
        <v>11</v>
      </c>
      <c r="C8967" s="3">
        <v>0.9434259259259259</v>
      </c>
      <c r="D8967" s="5" t="str">
        <f t="array" ref="D8967">XLOOKUP(A8967,Content!A:A,Content!C:C,,0)</f>
        <v>travel</v>
      </c>
      <c r="E8967" s="5" t="str">
        <f t="array" ref="E8967">XLOOKUP(A8967,Content!A:A,Content!B:B,,0)</f>
        <v>video</v>
      </c>
      <c r="F8967" s="5">
        <f t="array" ref="F8967">XLOOKUP(B8967,ReactionTypes!A:A,ReactionTypes!C:C,,0)</f>
        <v>15</v>
      </c>
      <c r="H8967" s="8"/>
    </row>
    <row r="8968">
      <c r="A8968" s="1" t="s">
        <v>379</v>
      </c>
      <c r="B8968" s="2" t="s">
        <v>23</v>
      </c>
      <c r="C8968" s="3">
        <v>0.9616435185185185</v>
      </c>
      <c r="D8968" s="5" t="str">
        <f t="array" ref="D8968">XLOOKUP(A8968,Content!A:A,Content!C:C,,0)</f>
        <v>travel</v>
      </c>
      <c r="E8968" s="5" t="str">
        <f t="array" ref="E8968">XLOOKUP(A8968,Content!A:A,Content!B:B,,0)</f>
        <v>video</v>
      </c>
      <c r="F8968" s="5">
        <f t="array" ref="F8968">XLOOKUP(B8968,ReactionTypes!A:A,ReactionTypes!C:C,,0)</f>
        <v>35</v>
      </c>
      <c r="H8968" s="8"/>
    </row>
    <row r="8969">
      <c r="A8969" s="1" t="s">
        <v>379</v>
      </c>
      <c r="B8969" s="2" t="s">
        <v>12</v>
      </c>
      <c r="C8969" s="3">
        <v>0.9798148148148148</v>
      </c>
      <c r="D8969" s="5" t="str">
        <f t="array" ref="D8969">XLOOKUP(A8969,Content!A:A,Content!C:C,,0)</f>
        <v>travel</v>
      </c>
      <c r="E8969" s="5" t="str">
        <f t="array" ref="E8969">XLOOKUP(A8969,Content!A:A,Content!B:B,,0)</f>
        <v>video</v>
      </c>
      <c r="F8969" s="5">
        <f t="array" ref="F8969">XLOOKUP(B8969,ReactionTypes!A:A,ReactionTypes!C:C,,0)</f>
        <v>10</v>
      </c>
      <c r="H8969" s="8"/>
    </row>
    <row r="8970">
      <c r="A8970" s="1" t="s">
        <v>380</v>
      </c>
      <c r="B8970" s="2" t="s">
        <v>19</v>
      </c>
      <c r="C8970" s="3">
        <v>0.02361111111111111</v>
      </c>
      <c r="D8970" s="5" t="str">
        <f t="array" ref="D8970">XLOOKUP(A8970,Content!A:A,Content!C:C,,0)</f>
        <v>soccer</v>
      </c>
      <c r="E8970" s="5" t="str">
        <f t="array" ref="E8970">XLOOKUP(A8970,Content!A:A,Content!B:B,,0)</f>
        <v>video</v>
      </c>
      <c r="F8970" s="5">
        <f t="array" ref="F8970">XLOOKUP(B8970,ReactionTypes!A:A,ReactionTypes!C:C,,0)</f>
        <v>20</v>
      </c>
      <c r="H8970" s="8"/>
    </row>
    <row r="8971">
      <c r="A8971" s="1" t="s">
        <v>380</v>
      </c>
      <c r="B8971" s="2" t="s">
        <v>9</v>
      </c>
      <c r="C8971" s="3">
        <v>0.029895833333333333</v>
      </c>
      <c r="D8971" s="5" t="str">
        <f t="array" ref="D8971">XLOOKUP(A8971,Content!A:A,Content!C:C,,0)</f>
        <v>soccer</v>
      </c>
      <c r="E8971" s="5" t="str">
        <f t="array" ref="E8971">XLOOKUP(A8971,Content!A:A,Content!B:B,,0)</f>
        <v>video</v>
      </c>
      <c r="F8971" s="5">
        <f t="array" ref="F8971">XLOOKUP(B8971,ReactionTypes!A:A,ReactionTypes!C:C,,0)</f>
        <v>12</v>
      </c>
      <c r="H8971" s="8"/>
    </row>
    <row r="8972">
      <c r="A8972" s="1" t="s">
        <v>380</v>
      </c>
      <c r="B8972" s="2" t="s">
        <v>16</v>
      </c>
      <c r="C8972" s="3">
        <v>0.032060185185185185</v>
      </c>
      <c r="D8972" s="5" t="str">
        <f t="array" ref="D8972">XLOOKUP(A8972,Content!A:A,Content!C:C,,0)</f>
        <v>soccer</v>
      </c>
      <c r="E8972" s="5" t="str">
        <f t="array" ref="E8972">XLOOKUP(A8972,Content!A:A,Content!B:B,,0)</f>
        <v>video</v>
      </c>
      <c r="F8972" s="5">
        <f t="array" ref="F8972">XLOOKUP(B8972,ReactionTypes!A:A,ReactionTypes!C:C,,0)</f>
        <v>75</v>
      </c>
      <c r="H8972" s="8"/>
    </row>
    <row r="8973">
      <c r="A8973" s="1" t="s">
        <v>380</v>
      </c>
      <c r="B8973" s="2" t="s">
        <v>9</v>
      </c>
      <c r="C8973" s="3">
        <v>0.035694444444444445</v>
      </c>
      <c r="D8973" s="5" t="str">
        <f t="array" ref="D8973">XLOOKUP(A8973,Content!A:A,Content!C:C,,0)</f>
        <v>soccer</v>
      </c>
      <c r="E8973" s="5" t="str">
        <f t="array" ref="E8973">XLOOKUP(A8973,Content!A:A,Content!B:B,,0)</f>
        <v>video</v>
      </c>
      <c r="F8973" s="5">
        <f t="array" ref="F8973">XLOOKUP(B8973,ReactionTypes!A:A,ReactionTypes!C:C,,0)</f>
        <v>12</v>
      </c>
      <c r="H8973" s="8"/>
    </row>
    <row r="8974">
      <c r="A8974" s="1" t="s">
        <v>380</v>
      </c>
      <c r="B8974" s="2" t="s">
        <v>11</v>
      </c>
      <c r="C8974" s="3">
        <v>0.06283564814814815</v>
      </c>
      <c r="D8974" s="5" t="str">
        <f t="array" ref="D8974">XLOOKUP(A8974,Content!A:A,Content!C:C,,0)</f>
        <v>soccer</v>
      </c>
      <c r="E8974" s="5" t="str">
        <f t="array" ref="E8974">XLOOKUP(A8974,Content!A:A,Content!B:B,,0)</f>
        <v>video</v>
      </c>
      <c r="F8974" s="5">
        <f t="array" ref="F8974">XLOOKUP(B8974,ReactionTypes!A:A,ReactionTypes!C:C,,0)</f>
        <v>15</v>
      </c>
      <c r="H8974" s="8"/>
    </row>
    <row r="8975">
      <c r="A8975" s="1" t="s">
        <v>380</v>
      </c>
      <c r="B8975" s="2" t="s">
        <v>19</v>
      </c>
      <c r="C8975" s="3">
        <v>0.06542824074074075</v>
      </c>
      <c r="D8975" s="5" t="str">
        <f t="array" ref="D8975">XLOOKUP(A8975,Content!A:A,Content!C:C,,0)</f>
        <v>soccer</v>
      </c>
      <c r="E8975" s="5" t="str">
        <f t="array" ref="E8975">XLOOKUP(A8975,Content!A:A,Content!B:B,,0)</f>
        <v>video</v>
      </c>
      <c r="F8975" s="5">
        <f t="array" ref="F8975">XLOOKUP(B8975,ReactionTypes!A:A,ReactionTypes!C:C,,0)</f>
        <v>20</v>
      </c>
      <c r="H8975" s="8"/>
    </row>
    <row r="8976">
      <c r="A8976" s="1" t="s">
        <v>380</v>
      </c>
      <c r="B8976" s="2" t="s">
        <v>19</v>
      </c>
      <c r="C8976" s="3">
        <v>0.06951388888888889</v>
      </c>
      <c r="D8976" s="5" t="str">
        <f t="array" ref="D8976">XLOOKUP(A8976,Content!A:A,Content!C:C,,0)</f>
        <v>soccer</v>
      </c>
      <c r="E8976" s="5" t="str">
        <f t="array" ref="E8976">XLOOKUP(A8976,Content!A:A,Content!B:B,,0)</f>
        <v>video</v>
      </c>
      <c r="F8976" s="5">
        <f t="array" ref="F8976">XLOOKUP(B8976,ReactionTypes!A:A,ReactionTypes!C:C,,0)</f>
        <v>20</v>
      </c>
      <c r="H8976" s="8"/>
    </row>
    <row r="8977">
      <c r="A8977" s="1" t="s">
        <v>380</v>
      </c>
      <c r="B8977" s="2" t="s">
        <v>10</v>
      </c>
      <c r="C8977" s="3">
        <v>0.07369212962962964</v>
      </c>
      <c r="D8977" s="5" t="str">
        <f t="array" ref="D8977">XLOOKUP(A8977,Content!A:A,Content!C:C,,0)</f>
        <v>soccer</v>
      </c>
      <c r="E8977" s="5" t="str">
        <f t="array" ref="E8977">XLOOKUP(A8977,Content!A:A,Content!B:B,,0)</f>
        <v>video</v>
      </c>
      <c r="F8977" s="5">
        <f t="array" ref="F8977">XLOOKUP(B8977,ReactionTypes!A:A,ReactionTypes!C:C,,0)</f>
        <v>72</v>
      </c>
      <c r="H8977" s="8"/>
    </row>
    <row r="8978">
      <c r="A8978" s="1" t="s">
        <v>380</v>
      </c>
      <c r="B8978" s="2" t="s">
        <v>9</v>
      </c>
      <c r="C8978" s="3">
        <v>0.0785300925925926</v>
      </c>
      <c r="D8978" s="5" t="str">
        <f t="array" ref="D8978">XLOOKUP(A8978,Content!A:A,Content!C:C,,0)</f>
        <v>soccer</v>
      </c>
      <c r="E8978" s="5" t="str">
        <f t="array" ref="E8978">XLOOKUP(A8978,Content!A:A,Content!B:B,,0)</f>
        <v>video</v>
      </c>
      <c r="F8978" s="5">
        <f t="array" ref="F8978">XLOOKUP(B8978,ReactionTypes!A:A,ReactionTypes!C:C,,0)</f>
        <v>12</v>
      </c>
      <c r="H8978" s="8"/>
    </row>
    <row r="8979">
      <c r="A8979" s="1" t="s">
        <v>380</v>
      </c>
      <c r="B8979" s="2" t="s">
        <v>7</v>
      </c>
      <c r="C8979" s="3">
        <v>0.08920138888888889</v>
      </c>
      <c r="D8979" s="5" t="str">
        <f t="array" ref="D8979">XLOOKUP(A8979,Content!A:A,Content!C:C,,0)</f>
        <v>soccer</v>
      </c>
      <c r="E8979" s="5" t="str">
        <f t="array" ref="E8979">XLOOKUP(A8979,Content!A:A,Content!B:B,,0)</f>
        <v>video</v>
      </c>
      <c r="F8979" s="5">
        <f t="array" ref="F8979">XLOOKUP(B8979,ReactionTypes!A:A,ReactionTypes!C:C,,0)</f>
        <v>60</v>
      </c>
      <c r="H8979" s="8"/>
    </row>
    <row r="8980">
      <c r="A8980" s="1" t="s">
        <v>380</v>
      </c>
      <c r="B8980" s="2" t="s">
        <v>7</v>
      </c>
      <c r="C8980" s="3">
        <v>0.19149305555555557</v>
      </c>
      <c r="D8980" s="5" t="str">
        <f t="array" ref="D8980">XLOOKUP(A8980,Content!A:A,Content!C:C,,0)</f>
        <v>soccer</v>
      </c>
      <c r="E8980" s="5" t="str">
        <f t="array" ref="E8980">XLOOKUP(A8980,Content!A:A,Content!B:B,,0)</f>
        <v>video</v>
      </c>
      <c r="F8980" s="5">
        <f t="array" ref="F8980">XLOOKUP(B8980,ReactionTypes!A:A,ReactionTypes!C:C,,0)</f>
        <v>60</v>
      </c>
      <c r="H8980" s="8"/>
    </row>
    <row r="8981">
      <c r="A8981" s="1" t="s">
        <v>380</v>
      </c>
      <c r="B8981" s="2" t="s">
        <v>18</v>
      </c>
      <c r="C8981" s="3">
        <v>0.22344907407407408</v>
      </c>
      <c r="D8981" s="5" t="str">
        <f t="array" ref="D8981">XLOOKUP(A8981,Content!A:A,Content!C:C,,0)</f>
        <v>soccer</v>
      </c>
      <c r="E8981" s="5" t="str">
        <f t="array" ref="E8981">XLOOKUP(A8981,Content!A:A,Content!B:B,,0)</f>
        <v>video</v>
      </c>
      <c r="F8981" s="5">
        <f t="array" ref="F8981">XLOOKUP(B8981,ReactionTypes!A:A,ReactionTypes!C:C,,0)</f>
        <v>30</v>
      </c>
      <c r="H8981" s="8"/>
    </row>
    <row r="8982">
      <c r="A8982" s="1" t="s">
        <v>380</v>
      </c>
      <c r="B8982" s="2" t="s">
        <v>18</v>
      </c>
      <c r="C8982" s="3">
        <v>0.2270949074074074</v>
      </c>
      <c r="D8982" s="5" t="str">
        <f t="array" ref="D8982">XLOOKUP(A8982,Content!A:A,Content!C:C,,0)</f>
        <v>soccer</v>
      </c>
      <c r="E8982" s="5" t="str">
        <f t="array" ref="E8982">XLOOKUP(A8982,Content!A:A,Content!B:B,,0)</f>
        <v>video</v>
      </c>
      <c r="F8982" s="5">
        <f t="array" ref="F8982">XLOOKUP(B8982,ReactionTypes!A:A,ReactionTypes!C:C,,0)</f>
        <v>30</v>
      </c>
      <c r="H8982" s="8"/>
    </row>
    <row r="8983">
      <c r="A8983" s="1" t="s">
        <v>380</v>
      </c>
      <c r="B8983" s="2" t="s">
        <v>16</v>
      </c>
      <c r="C8983" s="3">
        <v>0.2344675925925926</v>
      </c>
      <c r="D8983" s="5" t="str">
        <f t="array" ref="D8983">XLOOKUP(A8983,Content!A:A,Content!C:C,,0)</f>
        <v>soccer</v>
      </c>
      <c r="E8983" s="5" t="str">
        <f t="array" ref="E8983">XLOOKUP(A8983,Content!A:A,Content!B:B,,0)</f>
        <v>video</v>
      </c>
      <c r="F8983" s="5">
        <f t="array" ref="F8983">XLOOKUP(B8983,ReactionTypes!A:A,ReactionTypes!C:C,,0)</f>
        <v>75</v>
      </c>
      <c r="H8983" s="8"/>
    </row>
    <row r="8984">
      <c r="A8984" s="1" t="s">
        <v>380</v>
      </c>
      <c r="B8984" s="2" t="s">
        <v>9</v>
      </c>
      <c r="C8984" s="3">
        <v>0.23966435185185186</v>
      </c>
      <c r="D8984" s="5" t="str">
        <f t="array" ref="D8984">XLOOKUP(A8984,Content!A:A,Content!C:C,,0)</f>
        <v>soccer</v>
      </c>
      <c r="E8984" s="5" t="str">
        <f t="array" ref="E8984">XLOOKUP(A8984,Content!A:A,Content!B:B,,0)</f>
        <v>video</v>
      </c>
      <c r="F8984" s="5">
        <f t="array" ref="F8984">XLOOKUP(B8984,ReactionTypes!A:A,ReactionTypes!C:C,,0)</f>
        <v>12</v>
      </c>
      <c r="H8984" s="8"/>
    </row>
    <row r="8985">
      <c r="A8985" s="1" t="s">
        <v>380</v>
      </c>
      <c r="B8985" s="2" t="s">
        <v>17</v>
      </c>
      <c r="C8985" s="3">
        <v>0.24653935185185186</v>
      </c>
      <c r="D8985" s="5" t="str">
        <f t="array" ref="D8985">XLOOKUP(A8985,Content!A:A,Content!C:C,,0)</f>
        <v>soccer</v>
      </c>
      <c r="E8985" s="5" t="str">
        <f t="array" ref="E8985">XLOOKUP(A8985,Content!A:A,Content!B:B,,0)</f>
        <v>video</v>
      </c>
      <c r="F8985" s="5">
        <f t="array" ref="F8985">XLOOKUP(B8985,ReactionTypes!A:A,ReactionTypes!C:C,,0)</f>
        <v>5</v>
      </c>
      <c r="H8985" s="8"/>
    </row>
    <row r="8986">
      <c r="A8986" s="1" t="s">
        <v>380</v>
      </c>
      <c r="B8986" s="2" t="s">
        <v>16</v>
      </c>
      <c r="C8986" s="3">
        <v>0.2482175925925926</v>
      </c>
      <c r="D8986" s="5" t="str">
        <f t="array" ref="D8986">XLOOKUP(A8986,Content!A:A,Content!C:C,,0)</f>
        <v>soccer</v>
      </c>
      <c r="E8986" s="5" t="str">
        <f t="array" ref="E8986">XLOOKUP(A8986,Content!A:A,Content!B:B,,0)</f>
        <v>video</v>
      </c>
      <c r="F8986" s="5">
        <f t="array" ref="F8986">XLOOKUP(B8986,ReactionTypes!A:A,ReactionTypes!C:C,,0)</f>
        <v>75</v>
      </c>
      <c r="H8986" s="8"/>
    </row>
    <row r="8987">
      <c r="A8987" s="1" t="s">
        <v>380</v>
      </c>
      <c r="B8987" s="2" t="s">
        <v>18</v>
      </c>
      <c r="C8987" s="3">
        <v>0.26981481481481484</v>
      </c>
      <c r="D8987" s="5" t="str">
        <f t="array" ref="D8987">XLOOKUP(A8987,Content!A:A,Content!C:C,,0)</f>
        <v>soccer</v>
      </c>
      <c r="E8987" s="5" t="str">
        <f t="array" ref="E8987">XLOOKUP(A8987,Content!A:A,Content!B:B,,0)</f>
        <v>video</v>
      </c>
      <c r="F8987" s="5">
        <f t="array" ref="F8987">XLOOKUP(B8987,ReactionTypes!A:A,ReactionTypes!C:C,,0)</f>
        <v>30</v>
      </c>
      <c r="H8987" s="8"/>
    </row>
    <row r="8988">
      <c r="A8988" s="1" t="s">
        <v>380</v>
      </c>
      <c r="B8988" s="2" t="s">
        <v>21</v>
      </c>
      <c r="C8988" s="3">
        <v>0.2728703703703704</v>
      </c>
      <c r="D8988" s="5" t="str">
        <f t="array" ref="D8988">XLOOKUP(A8988,Content!A:A,Content!C:C,,0)</f>
        <v>soccer</v>
      </c>
      <c r="E8988" s="5" t="str">
        <f t="array" ref="E8988">XLOOKUP(A8988,Content!A:A,Content!B:B,,0)</f>
        <v>video</v>
      </c>
      <c r="F8988" s="5">
        <f t="array" ref="F8988">XLOOKUP(B8988,ReactionTypes!A:A,ReactionTypes!C:C,,0)</f>
        <v>50</v>
      </c>
      <c r="H8988" s="8"/>
    </row>
    <row r="8989">
      <c r="A8989" s="1" t="s">
        <v>380</v>
      </c>
      <c r="B8989" s="2" t="s">
        <v>14</v>
      </c>
      <c r="C8989" s="3">
        <v>0.306099537037037</v>
      </c>
      <c r="D8989" s="5" t="str">
        <f t="array" ref="D8989">XLOOKUP(A8989,Content!A:A,Content!C:C,,0)</f>
        <v>soccer</v>
      </c>
      <c r="E8989" s="5" t="str">
        <f t="array" ref="E8989">XLOOKUP(A8989,Content!A:A,Content!B:B,,0)</f>
        <v>video</v>
      </c>
      <c r="F8989" s="5">
        <f t="array" ref="F8989">XLOOKUP(B8989,ReactionTypes!A:A,ReactionTypes!C:C,,0)</f>
        <v>70</v>
      </c>
      <c r="H8989" s="8"/>
    </row>
    <row r="8990">
      <c r="A8990" s="1" t="s">
        <v>380</v>
      </c>
      <c r="B8990" s="2" t="s">
        <v>13</v>
      </c>
      <c r="C8990" s="3">
        <v>0.34359953703703705</v>
      </c>
      <c r="D8990" s="5" t="str">
        <f t="array" ref="D8990">XLOOKUP(A8990,Content!A:A,Content!C:C,,0)</f>
        <v>soccer</v>
      </c>
      <c r="E8990" s="5" t="str">
        <f t="array" ref="E8990">XLOOKUP(A8990,Content!A:A,Content!B:B,,0)</f>
        <v>video</v>
      </c>
      <c r="F8990" s="5">
        <f t="array" ref="F8990">XLOOKUP(B8990,ReactionTypes!A:A,ReactionTypes!C:C,,0)</f>
        <v>45</v>
      </c>
      <c r="H8990" s="8"/>
    </row>
    <row r="8991">
      <c r="A8991" s="1" t="s">
        <v>380</v>
      </c>
      <c r="B8991" s="2" t="s">
        <v>15</v>
      </c>
      <c r="C8991" s="3">
        <v>0.3437384259259259</v>
      </c>
      <c r="D8991" s="5" t="str">
        <f t="array" ref="D8991">XLOOKUP(A8991,Content!A:A,Content!C:C,,0)</f>
        <v>soccer</v>
      </c>
      <c r="E8991" s="5" t="str">
        <f t="array" ref="E8991">XLOOKUP(A8991,Content!A:A,Content!B:B,,0)</f>
        <v>video</v>
      </c>
      <c r="F8991" s="5">
        <f t="array" ref="F8991">XLOOKUP(B8991,ReactionTypes!A:A,ReactionTypes!C:C,,0)</f>
        <v>70</v>
      </c>
      <c r="H8991" s="8"/>
    </row>
    <row r="8992">
      <c r="A8992" s="1" t="s">
        <v>380</v>
      </c>
      <c r="B8992" s="2" t="s">
        <v>18</v>
      </c>
      <c r="C8992" s="3">
        <v>0.34869212962962964</v>
      </c>
      <c r="D8992" s="5" t="str">
        <f t="array" ref="D8992">XLOOKUP(A8992,Content!A:A,Content!C:C,,0)</f>
        <v>soccer</v>
      </c>
      <c r="E8992" s="5" t="str">
        <f t="array" ref="E8992">XLOOKUP(A8992,Content!A:A,Content!B:B,,0)</f>
        <v>video</v>
      </c>
      <c r="F8992" s="5">
        <f t="array" ref="F8992">XLOOKUP(B8992,ReactionTypes!A:A,ReactionTypes!C:C,,0)</f>
        <v>30</v>
      </c>
      <c r="H8992" s="8"/>
    </row>
    <row r="8993">
      <c r="A8993" s="1" t="s">
        <v>380</v>
      </c>
      <c r="B8993" s="2" t="s">
        <v>17</v>
      </c>
      <c r="C8993" s="3">
        <v>0.3538310185185185</v>
      </c>
      <c r="D8993" s="5" t="str">
        <f t="array" ref="D8993">XLOOKUP(A8993,Content!A:A,Content!C:C,,0)</f>
        <v>soccer</v>
      </c>
      <c r="E8993" s="5" t="str">
        <f t="array" ref="E8993">XLOOKUP(A8993,Content!A:A,Content!B:B,,0)</f>
        <v>video</v>
      </c>
      <c r="F8993" s="5">
        <f t="array" ref="F8993">XLOOKUP(B8993,ReactionTypes!A:A,ReactionTypes!C:C,,0)</f>
        <v>5</v>
      </c>
      <c r="H8993" s="8"/>
    </row>
    <row r="8994">
      <c r="A8994" s="1" t="s">
        <v>380</v>
      </c>
      <c r="B8994" s="2" t="s">
        <v>17</v>
      </c>
      <c r="C8994" s="3">
        <v>0.38505787037037037</v>
      </c>
      <c r="D8994" s="5" t="str">
        <f t="array" ref="D8994">XLOOKUP(A8994,Content!A:A,Content!C:C,,0)</f>
        <v>soccer</v>
      </c>
      <c r="E8994" s="5" t="str">
        <f t="array" ref="E8994">XLOOKUP(A8994,Content!A:A,Content!B:B,,0)</f>
        <v>video</v>
      </c>
      <c r="F8994" s="5">
        <f t="array" ref="F8994">XLOOKUP(B8994,ReactionTypes!A:A,ReactionTypes!C:C,,0)</f>
        <v>5</v>
      </c>
      <c r="H8994" s="8"/>
    </row>
    <row r="8995">
      <c r="A8995" s="1" t="s">
        <v>380</v>
      </c>
      <c r="B8995" s="2" t="s">
        <v>16</v>
      </c>
      <c r="C8995" s="3">
        <v>0.4346990740740741</v>
      </c>
      <c r="D8995" s="5" t="str">
        <f t="array" ref="D8995">XLOOKUP(A8995,Content!A:A,Content!C:C,,0)</f>
        <v>soccer</v>
      </c>
      <c r="E8995" s="5" t="str">
        <f t="array" ref="E8995">XLOOKUP(A8995,Content!A:A,Content!B:B,,0)</f>
        <v>video</v>
      </c>
      <c r="F8995" s="5">
        <f t="array" ref="F8995">XLOOKUP(B8995,ReactionTypes!A:A,ReactionTypes!C:C,,0)</f>
        <v>75</v>
      </c>
      <c r="H8995" s="8"/>
    </row>
    <row r="8996">
      <c r="A8996" s="1" t="s">
        <v>380</v>
      </c>
      <c r="B8996" s="2" t="s">
        <v>19</v>
      </c>
      <c r="C8996" s="3">
        <v>0.47944444444444445</v>
      </c>
      <c r="D8996" s="5" t="str">
        <f t="array" ref="D8996">XLOOKUP(A8996,Content!A:A,Content!C:C,,0)</f>
        <v>soccer</v>
      </c>
      <c r="E8996" s="5" t="str">
        <f t="array" ref="E8996">XLOOKUP(A8996,Content!A:A,Content!B:B,,0)</f>
        <v>video</v>
      </c>
      <c r="F8996" s="5">
        <f t="array" ref="F8996">XLOOKUP(B8996,ReactionTypes!A:A,ReactionTypes!C:C,,0)</f>
        <v>20</v>
      </c>
      <c r="H8996" s="8"/>
    </row>
    <row r="8997">
      <c r="A8997" s="1" t="s">
        <v>380</v>
      </c>
      <c r="B8997" s="2" t="s">
        <v>15</v>
      </c>
      <c r="C8997" s="3">
        <v>0.48238425925925926</v>
      </c>
      <c r="D8997" s="5" t="str">
        <f t="array" ref="D8997">XLOOKUP(A8997,Content!A:A,Content!C:C,,0)</f>
        <v>soccer</v>
      </c>
      <c r="E8997" s="5" t="str">
        <f t="array" ref="E8997">XLOOKUP(A8997,Content!A:A,Content!B:B,,0)</f>
        <v>video</v>
      </c>
      <c r="F8997" s="5">
        <f t="array" ref="F8997">XLOOKUP(B8997,ReactionTypes!A:A,ReactionTypes!C:C,,0)</f>
        <v>70</v>
      </c>
      <c r="H8997" s="8"/>
    </row>
    <row r="8998">
      <c r="A8998" s="1" t="s">
        <v>380</v>
      </c>
      <c r="B8998" s="2" t="s">
        <v>21</v>
      </c>
      <c r="C8998" s="3">
        <v>0.5038657407407408</v>
      </c>
      <c r="D8998" s="5" t="str">
        <f t="array" ref="D8998">XLOOKUP(A8998,Content!A:A,Content!C:C,,0)</f>
        <v>soccer</v>
      </c>
      <c r="E8998" s="5" t="str">
        <f t="array" ref="E8998">XLOOKUP(A8998,Content!A:A,Content!B:B,,0)</f>
        <v>video</v>
      </c>
      <c r="F8998" s="5">
        <f t="array" ref="F8998">XLOOKUP(B8998,ReactionTypes!A:A,ReactionTypes!C:C,,0)</f>
        <v>50</v>
      </c>
      <c r="H8998" s="8"/>
    </row>
    <row r="8999">
      <c r="A8999" s="1" t="s">
        <v>380</v>
      </c>
      <c r="B8999" s="2" t="s">
        <v>13</v>
      </c>
      <c r="C8999" s="3">
        <v>0.5212268518518518</v>
      </c>
      <c r="D8999" s="5" t="str">
        <f t="array" ref="D8999">XLOOKUP(A8999,Content!A:A,Content!C:C,,0)</f>
        <v>soccer</v>
      </c>
      <c r="E8999" s="5" t="str">
        <f t="array" ref="E8999">XLOOKUP(A8999,Content!A:A,Content!B:B,,0)</f>
        <v>video</v>
      </c>
      <c r="F8999" s="5">
        <f t="array" ref="F8999">XLOOKUP(B8999,ReactionTypes!A:A,ReactionTypes!C:C,,0)</f>
        <v>45</v>
      </c>
      <c r="H8999" s="8"/>
    </row>
    <row r="9000">
      <c r="A9000" s="1" t="s">
        <v>380</v>
      </c>
      <c r="B9000" s="2" t="s">
        <v>13</v>
      </c>
      <c r="C9000" s="3">
        <v>0.5449768518518519</v>
      </c>
      <c r="D9000" s="5" t="str">
        <f t="array" ref="D9000">XLOOKUP(A9000,Content!A:A,Content!C:C,,0)</f>
        <v>soccer</v>
      </c>
      <c r="E9000" s="5" t="str">
        <f t="array" ref="E9000">XLOOKUP(A9000,Content!A:A,Content!B:B,,0)</f>
        <v>video</v>
      </c>
      <c r="F9000" s="5">
        <f t="array" ref="F9000">XLOOKUP(B9000,ReactionTypes!A:A,ReactionTypes!C:C,,0)</f>
        <v>45</v>
      </c>
      <c r="H9000" s="8"/>
    </row>
    <row r="9001">
      <c r="A9001" s="1" t="s">
        <v>380</v>
      </c>
      <c r="B9001" s="2" t="s">
        <v>12</v>
      </c>
      <c r="C9001" s="3">
        <v>0.6191666666666666</v>
      </c>
      <c r="D9001" s="5" t="str">
        <f t="array" ref="D9001">XLOOKUP(A9001,Content!A:A,Content!C:C,,0)</f>
        <v>soccer</v>
      </c>
      <c r="E9001" s="5" t="str">
        <f t="array" ref="E9001">XLOOKUP(A9001,Content!A:A,Content!B:B,,0)</f>
        <v>video</v>
      </c>
      <c r="F9001" s="5">
        <f t="array" ref="F9001">XLOOKUP(B9001,ReactionTypes!A:A,ReactionTypes!C:C,,0)</f>
        <v>10</v>
      </c>
      <c r="H9001" s="8"/>
    </row>
    <row r="9002">
      <c r="A9002" s="1" t="s">
        <v>380</v>
      </c>
      <c r="B9002" s="2" t="s">
        <v>14</v>
      </c>
      <c r="C9002" s="3">
        <v>0.6336111111111111</v>
      </c>
      <c r="D9002" s="5" t="str">
        <f t="array" ref="D9002">XLOOKUP(A9002,Content!A:A,Content!C:C,,0)</f>
        <v>soccer</v>
      </c>
      <c r="E9002" s="5" t="str">
        <f t="array" ref="E9002">XLOOKUP(A9002,Content!A:A,Content!B:B,,0)</f>
        <v>video</v>
      </c>
      <c r="F9002" s="5">
        <f t="array" ref="F9002">XLOOKUP(B9002,ReactionTypes!A:A,ReactionTypes!C:C,,0)</f>
        <v>70</v>
      </c>
      <c r="H9002" s="8"/>
    </row>
    <row r="9003">
      <c r="A9003" s="1" t="s">
        <v>380</v>
      </c>
      <c r="B9003" s="2" t="s">
        <v>19</v>
      </c>
      <c r="C9003" s="3">
        <v>0.6962731481481481</v>
      </c>
      <c r="D9003" s="5" t="str">
        <f t="array" ref="D9003">XLOOKUP(A9003,Content!A:A,Content!C:C,,0)</f>
        <v>soccer</v>
      </c>
      <c r="E9003" s="5" t="str">
        <f t="array" ref="E9003">XLOOKUP(A9003,Content!A:A,Content!B:B,,0)</f>
        <v>video</v>
      </c>
      <c r="F9003" s="5">
        <f t="array" ref="F9003">XLOOKUP(B9003,ReactionTypes!A:A,ReactionTypes!C:C,,0)</f>
        <v>20</v>
      </c>
      <c r="H9003" s="8"/>
    </row>
    <row r="9004">
      <c r="A9004" s="1" t="s">
        <v>380</v>
      </c>
      <c r="B9004" s="2" t="s">
        <v>12</v>
      </c>
      <c r="C9004" s="3">
        <v>0.7101504629629629</v>
      </c>
      <c r="D9004" s="5" t="str">
        <f t="array" ref="D9004">XLOOKUP(A9004,Content!A:A,Content!C:C,,0)</f>
        <v>soccer</v>
      </c>
      <c r="E9004" s="5" t="str">
        <f t="array" ref="E9004">XLOOKUP(A9004,Content!A:A,Content!B:B,,0)</f>
        <v>video</v>
      </c>
      <c r="F9004" s="5">
        <f t="array" ref="F9004">XLOOKUP(B9004,ReactionTypes!A:A,ReactionTypes!C:C,,0)</f>
        <v>10</v>
      </c>
      <c r="H9004" s="8"/>
    </row>
    <row r="9005">
      <c r="A9005" s="1" t="s">
        <v>380</v>
      </c>
      <c r="B9005" s="2" t="s">
        <v>15</v>
      </c>
      <c r="C9005" s="3">
        <v>0.7836226851851852</v>
      </c>
      <c r="D9005" s="5" t="str">
        <f t="array" ref="D9005">XLOOKUP(A9005,Content!A:A,Content!C:C,,0)</f>
        <v>soccer</v>
      </c>
      <c r="E9005" s="5" t="str">
        <f t="array" ref="E9005">XLOOKUP(A9005,Content!A:A,Content!B:B,,0)</f>
        <v>video</v>
      </c>
      <c r="F9005" s="5">
        <f t="array" ref="F9005">XLOOKUP(B9005,ReactionTypes!A:A,ReactionTypes!C:C,,0)</f>
        <v>70</v>
      </c>
      <c r="H9005" s="8"/>
    </row>
    <row r="9006">
      <c r="A9006" s="1" t="s">
        <v>380</v>
      </c>
      <c r="B9006" s="2" t="s">
        <v>17</v>
      </c>
      <c r="C9006" s="3">
        <v>0.8571527777777778</v>
      </c>
      <c r="D9006" s="5" t="str">
        <f t="array" ref="D9006">XLOOKUP(A9006,Content!A:A,Content!C:C,,0)</f>
        <v>soccer</v>
      </c>
      <c r="E9006" s="5" t="str">
        <f t="array" ref="E9006">XLOOKUP(A9006,Content!A:A,Content!B:B,,0)</f>
        <v>video</v>
      </c>
      <c r="F9006" s="5">
        <f t="array" ref="F9006">XLOOKUP(B9006,ReactionTypes!A:A,ReactionTypes!C:C,,0)</f>
        <v>5</v>
      </c>
      <c r="H9006" s="8"/>
    </row>
    <row r="9007">
      <c r="A9007" s="1" t="s">
        <v>380</v>
      </c>
      <c r="B9007" s="2" t="s">
        <v>7</v>
      </c>
      <c r="C9007" s="3">
        <v>0.8843287037037038</v>
      </c>
      <c r="D9007" s="5" t="str">
        <f t="array" ref="D9007">XLOOKUP(A9007,Content!A:A,Content!C:C,,0)</f>
        <v>soccer</v>
      </c>
      <c r="E9007" s="5" t="str">
        <f t="array" ref="E9007">XLOOKUP(A9007,Content!A:A,Content!B:B,,0)</f>
        <v>video</v>
      </c>
      <c r="F9007" s="5">
        <f t="array" ref="F9007">XLOOKUP(B9007,ReactionTypes!A:A,ReactionTypes!C:C,,0)</f>
        <v>60</v>
      </c>
      <c r="H9007" s="8"/>
    </row>
    <row r="9008">
      <c r="A9008" s="1" t="s">
        <v>380</v>
      </c>
      <c r="B9008" s="2" t="s">
        <v>22</v>
      </c>
      <c r="C9008" s="3">
        <v>0.9046296296296297</v>
      </c>
      <c r="D9008" s="5" t="str">
        <f t="array" ref="D9008">XLOOKUP(A9008,Content!A:A,Content!C:C,,0)</f>
        <v>soccer</v>
      </c>
      <c r="E9008" s="5" t="str">
        <f t="array" ref="E9008">XLOOKUP(A9008,Content!A:A,Content!B:B,,0)</f>
        <v>video</v>
      </c>
      <c r="F9008" s="5">
        <f t="array" ref="F9008">XLOOKUP(B9008,ReactionTypes!A:A,ReactionTypes!C:C,,0)</f>
        <v>0</v>
      </c>
      <c r="H9008" s="8"/>
    </row>
    <row r="9009">
      <c r="A9009" s="1" t="s">
        <v>380</v>
      </c>
      <c r="B9009" s="2" t="s">
        <v>13</v>
      </c>
      <c r="C9009" s="3">
        <v>0.9636458333333333</v>
      </c>
      <c r="D9009" s="5" t="str">
        <f t="array" ref="D9009">XLOOKUP(A9009,Content!A:A,Content!C:C,,0)</f>
        <v>soccer</v>
      </c>
      <c r="E9009" s="5" t="str">
        <f t="array" ref="E9009">XLOOKUP(A9009,Content!A:A,Content!B:B,,0)</f>
        <v>video</v>
      </c>
      <c r="F9009" s="5">
        <f t="array" ref="F9009">XLOOKUP(B9009,ReactionTypes!A:A,ReactionTypes!C:C,,0)</f>
        <v>45</v>
      </c>
      <c r="H9009" s="8"/>
    </row>
    <row r="9010">
      <c r="A9010" s="1" t="s">
        <v>380</v>
      </c>
      <c r="B9010" s="2" t="s">
        <v>22</v>
      </c>
      <c r="C9010" s="3">
        <v>0.9731944444444445</v>
      </c>
      <c r="D9010" s="5" t="str">
        <f t="array" ref="D9010">XLOOKUP(A9010,Content!A:A,Content!C:C,,0)</f>
        <v>soccer</v>
      </c>
      <c r="E9010" s="5" t="str">
        <f t="array" ref="E9010">XLOOKUP(A9010,Content!A:A,Content!B:B,,0)</f>
        <v>video</v>
      </c>
      <c r="F9010" s="5">
        <f t="array" ref="F9010">XLOOKUP(B9010,ReactionTypes!A:A,ReactionTypes!C:C,,0)</f>
        <v>0</v>
      </c>
      <c r="H9010" s="8"/>
    </row>
    <row r="9011">
      <c r="A9011" s="1" t="s">
        <v>380</v>
      </c>
      <c r="B9011" s="2" t="s">
        <v>9</v>
      </c>
      <c r="C9011" s="3">
        <v>0.9971064814814815</v>
      </c>
      <c r="D9011" s="5" t="str">
        <f t="array" ref="D9011">XLOOKUP(A9011,Content!A:A,Content!C:C,,0)</f>
        <v>soccer</v>
      </c>
      <c r="E9011" s="5" t="str">
        <f t="array" ref="E9011">XLOOKUP(A9011,Content!A:A,Content!B:B,,0)</f>
        <v>video</v>
      </c>
      <c r="F9011" s="5">
        <f t="array" ref="F9011">XLOOKUP(B9011,ReactionTypes!A:A,ReactionTypes!C:C,,0)</f>
        <v>12</v>
      </c>
      <c r="H9011" s="8"/>
    </row>
    <row r="9012">
      <c r="A9012" s="1" t="s">
        <v>381</v>
      </c>
      <c r="B9012" s="2" t="s">
        <v>18</v>
      </c>
      <c r="C9012" s="3">
        <v>0.03765046296296296</v>
      </c>
      <c r="D9012" s="5" t="str">
        <f t="array" ref="D9012">XLOOKUP(A9012,Content!A:A,Content!C:C,,0)</f>
        <v>education</v>
      </c>
      <c r="E9012" s="5" t="str">
        <f t="array" ref="E9012">XLOOKUP(A9012,Content!A:A,Content!B:B,,0)</f>
        <v>video</v>
      </c>
      <c r="F9012" s="5">
        <f t="array" ref="F9012">XLOOKUP(B9012,ReactionTypes!A:A,ReactionTypes!C:C,,0)</f>
        <v>30</v>
      </c>
      <c r="H9012" s="8"/>
    </row>
    <row r="9013">
      <c r="A9013" s="1" t="s">
        <v>381</v>
      </c>
      <c r="B9013" s="2" t="s">
        <v>11</v>
      </c>
      <c r="C9013" s="3">
        <v>0.04033564814814815</v>
      </c>
      <c r="D9013" s="5" t="str">
        <f t="array" ref="D9013">XLOOKUP(A9013,Content!A:A,Content!C:C,,0)</f>
        <v>education</v>
      </c>
      <c r="E9013" s="5" t="str">
        <f t="array" ref="E9013">XLOOKUP(A9013,Content!A:A,Content!B:B,,0)</f>
        <v>video</v>
      </c>
      <c r="F9013" s="5">
        <f t="array" ref="F9013">XLOOKUP(B9013,ReactionTypes!A:A,ReactionTypes!C:C,,0)</f>
        <v>15</v>
      </c>
      <c r="H9013" s="8"/>
    </row>
    <row r="9014">
      <c r="A9014" s="1" t="s">
        <v>381</v>
      </c>
      <c r="B9014" s="2" t="s">
        <v>12</v>
      </c>
      <c r="C9014" s="3">
        <v>0.11550925925925926</v>
      </c>
      <c r="D9014" s="5" t="str">
        <f t="array" ref="D9014">XLOOKUP(A9014,Content!A:A,Content!C:C,,0)</f>
        <v>education</v>
      </c>
      <c r="E9014" s="5" t="str">
        <f t="array" ref="E9014">XLOOKUP(A9014,Content!A:A,Content!B:B,,0)</f>
        <v>video</v>
      </c>
      <c r="F9014" s="5">
        <f t="array" ref="F9014">XLOOKUP(B9014,ReactionTypes!A:A,ReactionTypes!C:C,,0)</f>
        <v>10</v>
      </c>
      <c r="H9014" s="8"/>
    </row>
    <row r="9015">
      <c r="A9015" s="1" t="s">
        <v>381</v>
      </c>
      <c r="B9015" s="2" t="s">
        <v>17</v>
      </c>
      <c r="C9015" s="3">
        <v>0.11902777777777777</v>
      </c>
      <c r="D9015" s="5" t="str">
        <f t="array" ref="D9015">XLOOKUP(A9015,Content!A:A,Content!C:C,,0)</f>
        <v>education</v>
      </c>
      <c r="E9015" s="5" t="str">
        <f t="array" ref="E9015">XLOOKUP(A9015,Content!A:A,Content!B:B,,0)</f>
        <v>video</v>
      </c>
      <c r="F9015" s="5">
        <f t="array" ref="F9015">XLOOKUP(B9015,ReactionTypes!A:A,ReactionTypes!C:C,,0)</f>
        <v>5</v>
      </c>
      <c r="H9015" s="8"/>
    </row>
    <row r="9016">
      <c r="A9016" s="1" t="s">
        <v>381</v>
      </c>
      <c r="B9016" s="2" t="s">
        <v>22</v>
      </c>
      <c r="C9016" s="3">
        <v>0.13186342592592593</v>
      </c>
      <c r="D9016" s="5" t="str">
        <f t="array" ref="D9016">XLOOKUP(A9016,Content!A:A,Content!C:C,,0)</f>
        <v>education</v>
      </c>
      <c r="E9016" s="5" t="str">
        <f t="array" ref="E9016">XLOOKUP(A9016,Content!A:A,Content!B:B,,0)</f>
        <v>video</v>
      </c>
      <c r="F9016" s="5">
        <f t="array" ref="F9016">XLOOKUP(B9016,ReactionTypes!A:A,ReactionTypes!C:C,,0)</f>
        <v>0</v>
      </c>
      <c r="H9016" s="8"/>
    </row>
    <row r="9017">
      <c r="A9017" s="1" t="s">
        <v>381</v>
      </c>
      <c r="B9017" s="2" t="s">
        <v>18</v>
      </c>
      <c r="C9017" s="3">
        <v>0.14835648148148148</v>
      </c>
      <c r="D9017" s="5" t="str">
        <f t="array" ref="D9017">XLOOKUP(A9017,Content!A:A,Content!C:C,,0)</f>
        <v>education</v>
      </c>
      <c r="E9017" s="5" t="str">
        <f t="array" ref="E9017">XLOOKUP(A9017,Content!A:A,Content!B:B,,0)</f>
        <v>video</v>
      </c>
      <c r="F9017" s="5">
        <f t="array" ref="F9017">XLOOKUP(B9017,ReactionTypes!A:A,ReactionTypes!C:C,,0)</f>
        <v>30</v>
      </c>
      <c r="H9017" s="8"/>
    </row>
    <row r="9018">
      <c r="A9018" s="1" t="s">
        <v>381</v>
      </c>
      <c r="B9018" s="2" t="s">
        <v>15</v>
      </c>
      <c r="C9018" s="3">
        <v>0.16787037037037036</v>
      </c>
      <c r="D9018" s="5" t="str">
        <f t="array" ref="D9018">XLOOKUP(A9018,Content!A:A,Content!C:C,,0)</f>
        <v>education</v>
      </c>
      <c r="E9018" s="5" t="str">
        <f t="array" ref="E9018">XLOOKUP(A9018,Content!A:A,Content!B:B,,0)</f>
        <v>video</v>
      </c>
      <c r="F9018" s="5">
        <f t="array" ref="F9018">XLOOKUP(B9018,ReactionTypes!A:A,ReactionTypes!C:C,,0)</f>
        <v>70</v>
      </c>
      <c r="H9018" s="8"/>
    </row>
    <row r="9019">
      <c r="A9019" s="1" t="s">
        <v>381</v>
      </c>
      <c r="B9019" s="2" t="s">
        <v>10</v>
      </c>
      <c r="C9019" s="3">
        <v>0.2168287037037037</v>
      </c>
      <c r="D9019" s="5" t="str">
        <f t="array" ref="D9019">XLOOKUP(A9019,Content!A:A,Content!C:C,,0)</f>
        <v>education</v>
      </c>
      <c r="E9019" s="5" t="str">
        <f t="array" ref="E9019">XLOOKUP(A9019,Content!A:A,Content!B:B,,0)</f>
        <v>video</v>
      </c>
      <c r="F9019" s="5">
        <f t="array" ref="F9019">XLOOKUP(B9019,ReactionTypes!A:A,ReactionTypes!C:C,,0)</f>
        <v>72</v>
      </c>
      <c r="H9019" s="8"/>
    </row>
    <row r="9020">
      <c r="A9020" s="1" t="s">
        <v>381</v>
      </c>
      <c r="B9020" s="2" t="s">
        <v>22</v>
      </c>
      <c r="C9020" s="3">
        <v>0.22155092592592593</v>
      </c>
      <c r="D9020" s="5" t="str">
        <f t="array" ref="D9020">XLOOKUP(A9020,Content!A:A,Content!C:C,,0)</f>
        <v>education</v>
      </c>
      <c r="E9020" s="5" t="str">
        <f t="array" ref="E9020">XLOOKUP(A9020,Content!A:A,Content!B:B,,0)</f>
        <v>video</v>
      </c>
      <c r="F9020" s="5">
        <f t="array" ref="F9020">XLOOKUP(B9020,ReactionTypes!A:A,ReactionTypes!C:C,,0)</f>
        <v>0</v>
      </c>
      <c r="H9020" s="8"/>
    </row>
    <row r="9021">
      <c r="A9021" s="1" t="s">
        <v>381</v>
      </c>
      <c r="B9021" s="2" t="s">
        <v>20</v>
      </c>
      <c r="C9021" s="3">
        <v>0.22667824074074075</v>
      </c>
      <c r="D9021" s="5" t="str">
        <f t="array" ref="D9021">XLOOKUP(A9021,Content!A:A,Content!C:C,,0)</f>
        <v>education</v>
      </c>
      <c r="E9021" s="5" t="str">
        <f t="array" ref="E9021">XLOOKUP(A9021,Content!A:A,Content!B:B,,0)</f>
        <v>video</v>
      </c>
      <c r="F9021" s="5">
        <f t="array" ref="F9021">XLOOKUP(B9021,ReactionTypes!A:A,ReactionTypes!C:C,,0)</f>
        <v>65</v>
      </c>
      <c r="H9021" s="8"/>
    </row>
    <row r="9022">
      <c r="A9022" s="1" t="s">
        <v>381</v>
      </c>
      <c r="B9022" s="2" t="s">
        <v>19</v>
      </c>
      <c r="C9022" s="3">
        <v>0.23603009259259258</v>
      </c>
      <c r="D9022" s="5" t="str">
        <f t="array" ref="D9022">XLOOKUP(A9022,Content!A:A,Content!C:C,,0)</f>
        <v>education</v>
      </c>
      <c r="E9022" s="5" t="str">
        <f t="array" ref="E9022">XLOOKUP(A9022,Content!A:A,Content!B:B,,0)</f>
        <v>video</v>
      </c>
      <c r="F9022" s="5">
        <f t="array" ref="F9022">XLOOKUP(B9022,ReactionTypes!A:A,ReactionTypes!C:C,,0)</f>
        <v>20</v>
      </c>
      <c r="H9022" s="8"/>
    </row>
    <row r="9023">
      <c r="A9023" s="1" t="s">
        <v>381</v>
      </c>
      <c r="B9023" s="2" t="s">
        <v>23</v>
      </c>
      <c r="C9023" s="3">
        <v>0.2732291666666667</v>
      </c>
      <c r="D9023" s="5" t="str">
        <f t="array" ref="D9023">XLOOKUP(A9023,Content!A:A,Content!C:C,,0)</f>
        <v>education</v>
      </c>
      <c r="E9023" s="5" t="str">
        <f t="array" ref="E9023">XLOOKUP(A9023,Content!A:A,Content!B:B,,0)</f>
        <v>video</v>
      </c>
      <c r="F9023" s="5">
        <f t="array" ref="F9023">XLOOKUP(B9023,ReactionTypes!A:A,ReactionTypes!C:C,,0)</f>
        <v>35</v>
      </c>
      <c r="H9023" s="8"/>
    </row>
    <row r="9024">
      <c r="A9024" s="1" t="s">
        <v>381</v>
      </c>
      <c r="B9024" s="2" t="s">
        <v>12</v>
      </c>
      <c r="C9024" s="3">
        <v>0.28023148148148147</v>
      </c>
      <c r="D9024" s="5" t="str">
        <f t="array" ref="D9024">XLOOKUP(A9024,Content!A:A,Content!C:C,,0)</f>
        <v>education</v>
      </c>
      <c r="E9024" s="5" t="str">
        <f t="array" ref="E9024">XLOOKUP(A9024,Content!A:A,Content!B:B,,0)</f>
        <v>video</v>
      </c>
      <c r="F9024" s="5">
        <f t="array" ref="F9024">XLOOKUP(B9024,ReactionTypes!A:A,ReactionTypes!C:C,,0)</f>
        <v>10</v>
      </c>
      <c r="H9024" s="8"/>
    </row>
    <row r="9025">
      <c r="A9025" s="1" t="s">
        <v>381</v>
      </c>
      <c r="B9025" s="2" t="s">
        <v>22</v>
      </c>
      <c r="C9025" s="3">
        <v>0.3188078703703704</v>
      </c>
      <c r="D9025" s="5" t="str">
        <f t="array" ref="D9025">XLOOKUP(A9025,Content!A:A,Content!C:C,,0)</f>
        <v>education</v>
      </c>
      <c r="E9025" s="5" t="str">
        <f t="array" ref="E9025">XLOOKUP(A9025,Content!A:A,Content!B:B,,0)</f>
        <v>video</v>
      </c>
      <c r="F9025" s="5">
        <f t="array" ref="F9025">XLOOKUP(B9025,ReactionTypes!A:A,ReactionTypes!C:C,,0)</f>
        <v>0</v>
      </c>
      <c r="H9025" s="8"/>
    </row>
    <row r="9026">
      <c r="A9026" s="1" t="s">
        <v>381</v>
      </c>
      <c r="B9026" s="2" t="s">
        <v>23</v>
      </c>
      <c r="C9026" s="3">
        <v>0.33086805555555554</v>
      </c>
      <c r="D9026" s="5" t="str">
        <f t="array" ref="D9026">XLOOKUP(A9026,Content!A:A,Content!C:C,,0)</f>
        <v>education</v>
      </c>
      <c r="E9026" s="5" t="str">
        <f t="array" ref="E9026">XLOOKUP(A9026,Content!A:A,Content!B:B,,0)</f>
        <v>video</v>
      </c>
      <c r="F9026" s="5">
        <f t="array" ref="F9026">XLOOKUP(B9026,ReactionTypes!A:A,ReactionTypes!C:C,,0)</f>
        <v>35</v>
      </c>
      <c r="H9026" s="8"/>
    </row>
    <row r="9027">
      <c r="A9027" s="1" t="s">
        <v>381</v>
      </c>
      <c r="B9027" s="2" t="s">
        <v>23</v>
      </c>
      <c r="C9027" s="3">
        <v>0.3392824074074074</v>
      </c>
      <c r="D9027" s="5" t="str">
        <f t="array" ref="D9027">XLOOKUP(A9027,Content!A:A,Content!C:C,,0)</f>
        <v>education</v>
      </c>
      <c r="E9027" s="5" t="str">
        <f t="array" ref="E9027">XLOOKUP(A9027,Content!A:A,Content!B:B,,0)</f>
        <v>video</v>
      </c>
      <c r="F9027" s="5">
        <f t="array" ref="F9027">XLOOKUP(B9027,ReactionTypes!A:A,ReactionTypes!C:C,,0)</f>
        <v>35</v>
      </c>
      <c r="H9027" s="8"/>
    </row>
    <row r="9028">
      <c r="A9028" s="1" t="s">
        <v>381</v>
      </c>
      <c r="B9028" s="2" t="s">
        <v>18</v>
      </c>
      <c r="C9028" s="3">
        <v>0.3753472222222222</v>
      </c>
      <c r="D9028" s="5" t="str">
        <f t="array" ref="D9028">XLOOKUP(A9028,Content!A:A,Content!C:C,,0)</f>
        <v>education</v>
      </c>
      <c r="E9028" s="5" t="str">
        <f t="array" ref="E9028">XLOOKUP(A9028,Content!A:A,Content!B:B,,0)</f>
        <v>video</v>
      </c>
      <c r="F9028" s="5">
        <f t="array" ref="F9028">XLOOKUP(B9028,ReactionTypes!A:A,ReactionTypes!C:C,,0)</f>
        <v>30</v>
      </c>
      <c r="H9028" s="8"/>
    </row>
    <row r="9029">
      <c r="A9029" s="1" t="s">
        <v>381</v>
      </c>
      <c r="B9029" s="2" t="s">
        <v>19</v>
      </c>
      <c r="C9029" s="3">
        <v>0.39403935185185185</v>
      </c>
      <c r="D9029" s="5" t="str">
        <f t="array" ref="D9029">XLOOKUP(A9029,Content!A:A,Content!C:C,,0)</f>
        <v>education</v>
      </c>
      <c r="E9029" s="5" t="str">
        <f t="array" ref="E9029">XLOOKUP(A9029,Content!A:A,Content!B:B,,0)</f>
        <v>video</v>
      </c>
      <c r="F9029" s="5">
        <f t="array" ref="F9029">XLOOKUP(B9029,ReactionTypes!A:A,ReactionTypes!C:C,,0)</f>
        <v>20</v>
      </c>
      <c r="H9029" s="8"/>
    </row>
    <row r="9030">
      <c r="A9030" s="1" t="s">
        <v>381</v>
      </c>
      <c r="B9030" s="2" t="s">
        <v>21</v>
      </c>
      <c r="C9030" s="3">
        <v>0.3960300925925926</v>
      </c>
      <c r="D9030" s="5" t="str">
        <f t="array" ref="D9030">XLOOKUP(A9030,Content!A:A,Content!C:C,,0)</f>
        <v>education</v>
      </c>
      <c r="E9030" s="5" t="str">
        <f t="array" ref="E9030">XLOOKUP(A9030,Content!A:A,Content!B:B,,0)</f>
        <v>video</v>
      </c>
      <c r="F9030" s="5">
        <f t="array" ref="F9030">XLOOKUP(B9030,ReactionTypes!A:A,ReactionTypes!C:C,,0)</f>
        <v>50</v>
      </c>
      <c r="H9030" s="8"/>
    </row>
    <row r="9031">
      <c r="A9031" s="1" t="s">
        <v>381</v>
      </c>
      <c r="B9031" s="2" t="s">
        <v>16</v>
      </c>
      <c r="C9031" s="3">
        <v>0.40605324074074073</v>
      </c>
      <c r="D9031" s="5" t="str">
        <f t="array" ref="D9031">XLOOKUP(A9031,Content!A:A,Content!C:C,,0)</f>
        <v>education</v>
      </c>
      <c r="E9031" s="5" t="str">
        <f t="array" ref="E9031">XLOOKUP(A9031,Content!A:A,Content!B:B,,0)</f>
        <v>video</v>
      </c>
      <c r="F9031" s="5">
        <f t="array" ref="F9031">XLOOKUP(B9031,ReactionTypes!A:A,ReactionTypes!C:C,,0)</f>
        <v>75</v>
      </c>
      <c r="H9031" s="8"/>
    </row>
    <row r="9032">
      <c r="A9032" s="1" t="s">
        <v>381</v>
      </c>
      <c r="B9032" s="2" t="s">
        <v>9</v>
      </c>
      <c r="C9032" s="3">
        <v>0.4451041666666667</v>
      </c>
      <c r="D9032" s="5" t="str">
        <f t="array" ref="D9032">XLOOKUP(A9032,Content!A:A,Content!C:C,,0)</f>
        <v>education</v>
      </c>
      <c r="E9032" s="5" t="str">
        <f t="array" ref="E9032">XLOOKUP(A9032,Content!A:A,Content!B:B,,0)</f>
        <v>video</v>
      </c>
      <c r="F9032" s="5">
        <f t="array" ref="F9032">XLOOKUP(B9032,ReactionTypes!A:A,ReactionTypes!C:C,,0)</f>
        <v>12</v>
      </c>
      <c r="H9032" s="8"/>
    </row>
    <row r="9033">
      <c r="A9033" s="1" t="s">
        <v>381</v>
      </c>
      <c r="B9033" s="2" t="s">
        <v>20</v>
      </c>
      <c r="C9033" s="3">
        <v>0.49873842592592593</v>
      </c>
      <c r="D9033" s="5" t="str">
        <f t="array" ref="D9033">XLOOKUP(A9033,Content!A:A,Content!C:C,,0)</f>
        <v>education</v>
      </c>
      <c r="E9033" s="5" t="str">
        <f t="array" ref="E9033">XLOOKUP(A9033,Content!A:A,Content!B:B,,0)</f>
        <v>video</v>
      </c>
      <c r="F9033" s="5">
        <f t="array" ref="F9033">XLOOKUP(B9033,ReactionTypes!A:A,ReactionTypes!C:C,,0)</f>
        <v>65</v>
      </c>
      <c r="H9033" s="8"/>
    </row>
    <row r="9034">
      <c r="A9034" s="1" t="s">
        <v>381</v>
      </c>
      <c r="B9034" s="2" t="s">
        <v>20</v>
      </c>
      <c r="C9034" s="3">
        <v>0.5510069444444444</v>
      </c>
      <c r="D9034" s="5" t="str">
        <f t="array" ref="D9034">XLOOKUP(A9034,Content!A:A,Content!C:C,,0)</f>
        <v>education</v>
      </c>
      <c r="E9034" s="5" t="str">
        <f t="array" ref="E9034">XLOOKUP(A9034,Content!A:A,Content!B:B,,0)</f>
        <v>video</v>
      </c>
      <c r="F9034" s="5">
        <f t="array" ref="F9034">XLOOKUP(B9034,ReactionTypes!A:A,ReactionTypes!C:C,,0)</f>
        <v>65</v>
      </c>
      <c r="H9034" s="8"/>
    </row>
    <row r="9035">
      <c r="A9035" s="1" t="s">
        <v>381</v>
      </c>
      <c r="B9035" s="2" t="s">
        <v>23</v>
      </c>
      <c r="C9035" s="3">
        <v>0.5664930555555555</v>
      </c>
      <c r="D9035" s="5" t="str">
        <f t="array" ref="D9035">XLOOKUP(A9035,Content!A:A,Content!C:C,,0)</f>
        <v>education</v>
      </c>
      <c r="E9035" s="5" t="str">
        <f t="array" ref="E9035">XLOOKUP(A9035,Content!A:A,Content!B:B,,0)</f>
        <v>video</v>
      </c>
      <c r="F9035" s="5">
        <f t="array" ref="F9035">XLOOKUP(B9035,ReactionTypes!A:A,ReactionTypes!C:C,,0)</f>
        <v>35</v>
      </c>
      <c r="H9035" s="8"/>
    </row>
    <row r="9036">
      <c r="A9036" s="1" t="s">
        <v>381</v>
      </c>
      <c r="B9036" s="2" t="s">
        <v>7</v>
      </c>
      <c r="C9036" s="3">
        <v>0.6162847222222222</v>
      </c>
      <c r="D9036" s="5" t="str">
        <f t="array" ref="D9036">XLOOKUP(A9036,Content!A:A,Content!C:C,,0)</f>
        <v>education</v>
      </c>
      <c r="E9036" s="5" t="str">
        <f t="array" ref="E9036">XLOOKUP(A9036,Content!A:A,Content!B:B,,0)</f>
        <v>video</v>
      </c>
      <c r="F9036" s="5">
        <f t="array" ref="F9036">XLOOKUP(B9036,ReactionTypes!A:A,ReactionTypes!C:C,,0)</f>
        <v>60</v>
      </c>
      <c r="H9036" s="8"/>
    </row>
    <row r="9037">
      <c r="A9037" s="1" t="s">
        <v>381</v>
      </c>
      <c r="B9037" s="2" t="s">
        <v>9</v>
      </c>
      <c r="C9037" s="3">
        <v>0.6200925925925926</v>
      </c>
      <c r="D9037" s="5" t="str">
        <f t="array" ref="D9037">XLOOKUP(A9037,Content!A:A,Content!C:C,,0)</f>
        <v>education</v>
      </c>
      <c r="E9037" s="5" t="str">
        <f t="array" ref="E9037">XLOOKUP(A9037,Content!A:A,Content!B:B,,0)</f>
        <v>video</v>
      </c>
      <c r="F9037" s="5">
        <f t="array" ref="F9037">XLOOKUP(B9037,ReactionTypes!A:A,ReactionTypes!C:C,,0)</f>
        <v>12</v>
      </c>
      <c r="H9037" s="8"/>
    </row>
    <row r="9038">
      <c r="A9038" s="1" t="s">
        <v>381</v>
      </c>
      <c r="B9038" s="2" t="s">
        <v>10</v>
      </c>
      <c r="C9038" s="3">
        <v>0.631712962962963</v>
      </c>
      <c r="D9038" s="5" t="str">
        <f t="array" ref="D9038">XLOOKUP(A9038,Content!A:A,Content!C:C,,0)</f>
        <v>education</v>
      </c>
      <c r="E9038" s="5" t="str">
        <f t="array" ref="E9038">XLOOKUP(A9038,Content!A:A,Content!B:B,,0)</f>
        <v>video</v>
      </c>
      <c r="F9038" s="5">
        <f t="array" ref="F9038">XLOOKUP(B9038,ReactionTypes!A:A,ReactionTypes!C:C,,0)</f>
        <v>72</v>
      </c>
      <c r="H9038" s="8"/>
    </row>
    <row r="9039">
      <c r="A9039" s="1" t="s">
        <v>381</v>
      </c>
      <c r="B9039" s="2" t="s">
        <v>22</v>
      </c>
      <c r="C9039" s="3">
        <v>0.6425231481481481</v>
      </c>
      <c r="D9039" s="5" t="str">
        <f t="array" ref="D9039">XLOOKUP(A9039,Content!A:A,Content!C:C,,0)</f>
        <v>education</v>
      </c>
      <c r="E9039" s="5" t="str">
        <f t="array" ref="E9039">XLOOKUP(A9039,Content!A:A,Content!B:B,,0)</f>
        <v>video</v>
      </c>
      <c r="F9039" s="5">
        <f t="array" ref="F9039">XLOOKUP(B9039,ReactionTypes!A:A,ReactionTypes!C:C,,0)</f>
        <v>0</v>
      </c>
      <c r="H9039" s="8"/>
    </row>
    <row r="9040">
      <c r="A9040" s="1" t="s">
        <v>381</v>
      </c>
      <c r="B9040" s="2" t="s">
        <v>18</v>
      </c>
      <c r="C9040" s="3">
        <v>0.7050810185185186</v>
      </c>
      <c r="D9040" s="5" t="str">
        <f t="array" ref="D9040">XLOOKUP(A9040,Content!A:A,Content!C:C,,0)</f>
        <v>education</v>
      </c>
      <c r="E9040" s="5" t="str">
        <f t="array" ref="E9040">XLOOKUP(A9040,Content!A:A,Content!B:B,,0)</f>
        <v>video</v>
      </c>
      <c r="F9040" s="5">
        <f t="array" ref="F9040">XLOOKUP(B9040,ReactionTypes!A:A,ReactionTypes!C:C,,0)</f>
        <v>30</v>
      </c>
      <c r="H9040" s="8"/>
    </row>
    <row r="9041">
      <c r="A9041" s="1" t="s">
        <v>381</v>
      </c>
      <c r="B9041" s="2" t="s">
        <v>14</v>
      </c>
      <c r="C9041" s="3">
        <v>0.711412037037037</v>
      </c>
      <c r="D9041" s="5" t="str">
        <f t="array" ref="D9041">XLOOKUP(A9041,Content!A:A,Content!C:C,,0)</f>
        <v>education</v>
      </c>
      <c r="E9041" s="5" t="str">
        <f t="array" ref="E9041">XLOOKUP(A9041,Content!A:A,Content!B:B,,0)</f>
        <v>video</v>
      </c>
      <c r="F9041" s="5">
        <f t="array" ref="F9041">XLOOKUP(B9041,ReactionTypes!A:A,ReactionTypes!C:C,,0)</f>
        <v>70</v>
      </c>
      <c r="H9041" s="8"/>
    </row>
    <row r="9042">
      <c r="A9042" s="1" t="s">
        <v>381</v>
      </c>
      <c r="B9042" s="2" t="s">
        <v>19</v>
      </c>
      <c r="C9042" s="3">
        <v>0.7355902777777777</v>
      </c>
      <c r="D9042" s="5" t="str">
        <f t="array" ref="D9042">XLOOKUP(A9042,Content!A:A,Content!C:C,,0)</f>
        <v>education</v>
      </c>
      <c r="E9042" s="5" t="str">
        <f t="array" ref="E9042">XLOOKUP(A9042,Content!A:A,Content!B:B,,0)</f>
        <v>video</v>
      </c>
      <c r="F9042" s="5">
        <f t="array" ref="F9042">XLOOKUP(B9042,ReactionTypes!A:A,ReactionTypes!C:C,,0)</f>
        <v>20</v>
      </c>
      <c r="H9042" s="8"/>
    </row>
    <row r="9043">
      <c r="A9043" s="1" t="s">
        <v>381</v>
      </c>
      <c r="B9043" s="2" t="s">
        <v>11</v>
      </c>
      <c r="C9043" s="3">
        <v>0.7680208333333334</v>
      </c>
      <c r="D9043" s="5" t="str">
        <f t="array" ref="D9043">XLOOKUP(A9043,Content!A:A,Content!C:C,,0)</f>
        <v>education</v>
      </c>
      <c r="E9043" s="5" t="str">
        <f t="array" ref="E9043">XLOOKUP(A9043,Content!A:A,Content!B:B,,0)</f>
        <v>video</v>
      </c>
      <c r="F9043" s="5">
        <f t="array" ref="F9043">XLOOKUP(B9043,ReactionTypes!A:A,ReactionTypes!C:C,,0)</f>
        <v>15</v>
      </c>
      <c r="H9043" s="8"/>
    </row>
    <row r="9044">
      <c r="A9044" s="1" t="s">
        <v>381</v>
      </c>
      <c r="B9044" s="2" t="s">
        <v>20</v>
      </c>
      <c r="C9044" s="3">
        <v>0.7702777777777777</v>
      </c>
      <c r="D9044" s="5" t="str">
        <f t="array" ref="D9044">XLOOKUP(A9044,Content!A:A,Content!C:C,,0)</f>
        <v>education</v>
      </c>
      <c r="E9044" s="5" t="str">
        <f t="array" ref="E9044">XLOOKUP(A9044,Content!A:A,Content!B:B,,0)</f>
        <v>video</v>
      </c>
      <c r="F9044" s="5">
        <f t="array" ref="F9044">XLOOKUP(B9044,ReactionTypes!A:A,ReactionTypes!C:C,,0)</f>
        <v>65</v>
      </c>
      <c r="H9044" s="8"/>
    </row>
    <row r="9045">
      <c r="A9045" s="1" t="s">
        <v>381</v>
      </c>
      <c r="B9045" s="2" t="s">
        <v>21</v>
      </c>
      <c r="C9045" s="3">
        <v>0.8721412037037037</v>
      </c>
      <c r="D9045" s="5" t="str">
        <f t="array" ref="D9045">XLOOKUP(A9045,Content!A:A,Content!C:C,,0)</f>
        <v>education</v>
      </c>
      <c r="E9045" s="5" t="str">
        <f t="array" ref="E9045">XLOOKUP(A9045,Content!A:A,Content!B:B,,0)</f>
        <v>video</v>
      </c>
      <c r="F9045" s="5">
        <f t="array" ref="F9045">XLOOKUP(B9045,ReactionTypes!A:A,ReactionTypes!C:C,,0)</f>
        <v>50</v>
      </c>
      <c r="H9045" s="8"/>
    </row>
    <row r="9046">
      <c r="A9046" s="1" t="s">
        <v>381</v>
      </c>
      <c r="B9046" s="2" t="s">
        <v>21</v>
      </c>
      <c r="C9046" s="3">
        <v>0.8758217592592593</v>
      </c>
      <c r="D9046" s="5" t="str">
        <f t="array" ref="D9046">XLOOKUP(A9046,Content!A:A,Content!C:C,,0)</f>
        <v>education</v>
      </c>
      <c r="E9046" s="5" t="str">
        <f t="array" ref="E9046">XLOOKUP(A9046,Content!A:A,Content!B:B,,0)</f>
        <v>video</v>
      </c>
      <c r="F9046" s="5">
        <f t="array" ref="F9046">XLOOKUP(B9046,ReactionTypes!A:A,ReactionTypes!C:C,,0)</f>
        <v>50</v>
      </c>
      <c r="H9046" s="8"/>
    </row>
    <row r="9047">
      <c r="A9047" s="1" t="s">
        <v>381</v>
      </c>
      <c r="B9047" s="2" t="s">
        <v>10</v>
      </c>
      <c r="C9047" s="3">
        <v>0.8836342592592593</v>
      </c>
      <c r="D9047" s="5" t="str">
        <f t="array" ref="D9047">XLOOKUP(A9047,Content!A:A,Content!C:C,,0)</f>
        <v>education</v>
      </c>
      <c r="E9047" s="5" t="str">
        <f t="array" ref="E9047">XLOOKUP(A9047,Content!A:A,Content!B:B,,0)</f>
        <v>video</v>
      </c>
      <c r="F9047" s="5">
        <f t="array" ref="F9047">XLOOKUP(B9047,ReactionTypes!A:A,ReactionTypes!C:C,,0)</f>
        <v>72</v>
      </c>
      <c r="H9047" s="8"/>
    </row>
    <row r="9048">
      <c r="A9048" s="1" t="s">
        <v>381</v>
      </c>
      <c r="B9048" s="2" t="s">
        <v>21</v>
      </c>
      <c r="C9048" s="3">
        <v>0.916261574074074</v>
      </c>
      <c r="D9048" s="5" t="str">
        <f t="array" ref="D9048">XLOOKUP(A9048,Content!A:A,Content!C:C,,0)</f>
        <v>education</v>
      </c>
      <c r="E9048" s="5" t="str">
        <f t="array" ref="E9048">XLOOKUP(A9048,Content!A:A,Content!B:B,,0)</f>
        <v>video</v>
      </c>
      <c r="F9048" s="5">
        <f t="array" ref="F9048">XLOOKUP(B9048,ReactionTypes!A:A,ReactionTypes!C:C,,0)</f>
        <v>50</v>
      </c>
      <c r="H9048" s="8"/>
    </row>
    <row r="9049">
      <c r="A9049" s="1" t="s">
        <v>381</v>
      </c>
      <c r="B9049" s="2" t="s">
        <v>9</v>
      </c>
      <c r="C9049" s="3">
        <v>0.930324074074074</v>
      </c>
      <c r="D9049" s="5" t="str">
        <f t="array" ref="D9049">XLOOKUP(A9049,Content!A:A,Content!C:C,,0)</f>
        <v>education</v>
      </c>
      <c r="E9049" s="5" t="str">
        <f t="array" ref="E9049">XLOOKUP(A9049,Content!A:A,Content!B:B,,0)</f>
        <v>video</v>
      </c>
      <c r="F9049" s="5">
        <f t="array" ref="F9049">XLOOKUP(B9049,ReactionTypes!A:A,ReactionTypes!C:C,,0)</f>
        <v>12</v>
      </c>
      <c r="H9049" s="8"/>
    </row>
    <row r="9050">
      <c r="A9050" s="1" t="s">
        <v>381</v>
      </c>
      <c r="B9050" s="2" t="s">
        <v>17</v>
      </c>
      <c r="C9050" s="3">
        <v>0.9880787037037037</v>
      </c>
      <c r="D9050" s="5" t="str">
        <f t="array" ref="D9050">XLOOKUP(A9050,Content!A:A,Content!C:C,,0)</f>
        <v>education</v>
      </c>
      <c r="E9050" s="5" t="str">
        <f t="array" ref="E9050">XLOOKUP(A9050,Content!A:A,Content!B:B,,0)</f>
        <v>video</v>
      </c>
      <c r="F9050" s="5">
        <f t="array" ref="F9050">XLOOKUP(B9050,ReactionTypes!A:A,ReactionTypes!C:C,,0)</f>
        <v>5</v>
      </c>
      <c r="H9050" s="8"/>
    </row>
    <row r="9051">
      <c r="A9051" s="1" t="s">
        <v>381</v>
      </c>
      <c r="B9051" s="2" t="s">
        <v>17</v>
      </c>
      <c r="C9051" s="3">
        <v>0.9949768518518518</v>
      </c>
      <c r="D9051" s="5" t="str">
        <f t="array" ref="D9051">XLOOKUP(A9051,Content!A:A,Content!C:C,,0)</f>
        <v>education</v>
      </c>
      <c r="E9051" s="5" t="str">
        <f t="array" ref="E9051">XLOOKUP(A9051,Content!A:A,Content!B:B,,0)</f>
        <v>video</v>
      </c>
      <c r="F9051" s="5">
        <f t="array" ref="F9051">XLOOKUP(B9051,ReactionTypes!A:A,ReactionTypes!C:C,,0)</f>
        <v>5</v>
      </c>
      <c r="H9051" s="8"/>
    </row>
    <row r="9052">
      <c r="A9052" s="1" t="s">
        <v>382</v>
      </c>
      <c r="B9052" s="2" t="s">
        <v>18</v>
      </c>
      <c r="C9052" s="3">
        <v>0.02332175925925926</v>
      </c>
      <c r="D9052" s="5" t="str">
        <f t="array" ref="D9052">XLOOKUP(A9052,Content!A:A,Content!C:C,,0)</f>
        <v>soccer</v>
      </c>
      <c r="E9052" s="5" t="str">
        <f t="array" ref="E9052">XLOOKUP(A9052,Content!A:A,Content!B:B,,0)</f>
        <v>audio</v>
      </c>
      <c r="F9052" s="5">
        <f t="array" ref="F9052">XLOOKUP(B9052,ReactionTypes!A:A,ReactionTypes!C:C,,0)</f>
        <v>30</v>
      </c>
      <c r="H9052" s="8"/>
    </row>
    <row r="9053">
      <c r="A9053" s="1" t="s">
        <v>382</v>
      </c>
      <c r="B9053" s="2" t="s">
        <v>10</v>
      </c>
      <c r="C9053" s="3">
        <v>0.03319444444444444</v>
      </c>
      <c r="D9053" s="5" t="str">
        <f t="array" ref="D9053">XLOOKUP(A9053,Content!A:A,Content!C:C,,0)</f>
        <v>soccer</v>
      </c>
      <c r="E9053" s="5" t="str">
        <f t="array" ref="E9053">XLOOKUP(A9053,Content!A:A,Content!B:B,,0)</f>
        <v>audio</v>
      </c>
      <c r="F9053" s="5">
        <f t="array" ref="F9053">XLOOKUP(B9053,ReactionTypes!A:A,ReactionTypes!C:C,,0)</f>
        <v>72</v>
      </c>
      <c r="H9053" s="8"/>
    </row>
    <row r="9054">
      <c r="A9054" s="1" t="s">
        <v>382</v>
      </c>
      <c r="B9054" s="2" t="s">
        <v>13</v>
      </c>
      <c r="C9054" s="3">
        <v>0.037037037037037035</v>
      </c>
      <c r="D9054" s="5" t="str">
        <f t="array" ref="D9054">XLOOKUP(A9054,Content!A:A,Content!C:C,,0)</f>
        <v>soccer</v>
      </c>
      <c r="E9054" s="5" t="str">
        <f t="array" ref="E9054">XLOOKUP(A9054,Content!A:A,Content!B:B,,0)</f>
        <v>audio</v>
      </c>
      <c r="F9054" s="5">
        <f t="array" ref="F9054">XLOOKUP(B9054,ReactionTypes!A:A,ReactionTypes!C:C,,0)</f>
        <v>45</v>
      </c>
      <c r="H9054" s="8"/>
    </row>
    <row r="9055">
      <c r="A9055" s="1" t="s">
        <v>382</v>
      </c>
      <c r="B9055" s="2" t="s">
        <v>16</v>
      </c>
      <c r="C9055" s="3">
        <v>0.04212962962962963</v>
      </c>
      <c r="D9055" s="5" t="str">
        <f t="array" ref="D9055">XLOOKUP(A9055,Content!A:A,Content!C:C,,0)</f>
        <v>soccer</v>
      </c>
      <c r="E9055" s="5" t="str">
        <f t="array" ref="E9055">XLOOKUP(A9055,Content!A:A,Content!B:B,,0)</f>
        <v>audio</v>
      </c>
      <c r="F9055" s="5">
        <f t="array" ref="F9055">XLOOKUP(B9055,ReactionTypes!A:A,ReactionTypes!C:C,,0)</f>
        <v>75</v>
      </c>
      <c r="H9055" s="8"/>
    </row>
    <row r="9056">
      <c r="A9056" s="1" t="s">
        <v>382</v>
      </c>
      <c r="B9056" s="2" t="s">
        <v>23</v>
      </c>
      <c r="C9056" s="3">
        <v>0.0965625</v>
      </c>
      <c r="D9056" s="5" t="str">
        <f t="array" ref="D9056">XLOOKUP(A9056,Content!A:A,Content!C:C,,0)</f>
        <v>soccer</v>
      </c>
      <c r="E9056" s="5" t="str">
        <f t="array" ref="E9056">XLOOKUP(A9056,Content!A:A,Content!B:B,,0)</f>
        <v>audio</v>
      </c>
      <c r="F9056" s="5">
        <f t="array" ref="F9056">XLOOKUP(B9056,ReactionTypes!A:A,ReactionTypes!C:C,,0)</f>
        <v>35</v>
      </c>
      <c r="H9056" s="8"/>
    </row>
    <row r="9057">
      <c r="A9057" s="1" t="s">
        <v>382</v>
      </c>
      <c r="B9057" s="2" t="s">
        <v>18</v>
      </c>
      <c r="C9057" s="3">
        <v>0.10568287037037037</v>
      </c>
      <c r="D9057" s="5" t="str">
        <f t="array" ref="D9057">XLOOKUP(A9057,Content!A:A,Content!C:C,,0)</f>
        <v>soccer</v>
      </c>
      <c r="E9057" s="5" t="str">
        <f t="array" ref="E9057">XLOOKUP(A9057,Content!A:A,Content!B:B,,0)</f>
        <v>audio</v>
      </c>
      <c r="F9057" s="5">
        <f t="array" ref="F9057">XLOOKUP(B9057,ReactionTypes!A:A,ReactionTypes!C:C,,0)</f>
        <v>30</v>
      </c>
      <c r="H9057" s="8"/>
    </row>
    <row r="9058">
      <c r="A9058" s="1" t="s">
        <v>382</v>
      </c>
      <c r="B9058" s="2" t="s">
        <v>19</v>
      </c>
      <c r="C9058" s="3">
        <v>0.1339699074074074</v>
      </c>
      <c r="D9058" s="5" t="str">
        <f t="array" ref="D9058">XLOOKUP(A9058,Content!A:A,Content!C:C,,0)</f>
        <v>soccer</v>
      </c>
      <c r="E9058" s="5" t="str">
        <f t="array" ref="E9058">XLOOKUP(A9058,Content!A:A,Content!B:B,,0)</f>
        <v>audio</v>
      </c>
      <c r="F9058" s="5">
        <f t="array" ref="F9058">XLOOKUP(B9058,ReactionTypes!A:A,ReactionTypes!C:C,,0)</f>
        <v>20</v>
      </c>
      <c r="H9058" s="8"/>
    </row>
    <row r="9059">
      <c r="A9059" s="1" t="s">
        <v>382</v>
      </c>
      <c r="B9059" s="2" t="s">
        <v>22</v>
      </c>
      <c r="C9059" s="3">
        <v>0.13858796296296297</v>
      </c>
      <c r="D9059" s="5" t="str">
        <f t="array" ref="D9059">XLOOKUP(A9059,Content!A:A,Content!C:C,,0)</f>
        <v>soccer</v>
      </c>
      <c r="E9059" s="5" t="str">
        <f t="array" ref="E9059">XLOOKUP(A9059,Content!A:A,Content!B:B,,0)</f>
        <v>audio</v>
      </c>
      <c r="F9059" s="5">
        <f t="array" ref="F9059">XLOOKUP(B9059,ReactionTypes!A:A,ReactionTypes!C:C,,0)</f>
        <v>0</v>
      </c>
      <c r="H9059" s="8"/>
    </row>
    <row r="9060">
      <c r="A9060" s="1" t="s">
        <v>382</v>
      </c>
      <c r="B9060" s="2" t="s">
        <v>22</v>
      </c>
      <c r="C9060" s="3">
        <v>0.16105324074074073</v>
      </c>
      <c r="D9060" s="5" t="str">
        <f t="array" ref="D9060">XLOOKUP(A9060,Content!A:A,Content!C:C,,0)</f>
        <v>soccer</v>
      </c>
      <c r="E9060" s="5" t="str">
        <f t="array" ref="E9060">XLOOKUP(A9060,Content!A:A,Content!B:B,,0)</f>
        <v>audio</v>
      </c>
      <c r="F9060" s="5">
        <f t="array" ref="F9060">XLOOKUP(B9060,ReactionTypes!A:A,ReactionTypes!C:C,,0)</f>
        <v>0</v>
      </c>
      <c r="H9060" s="8"/>
    </row>
    <row r="9061">
      <c r="A9061" s="1" t="s">
        <v>382</v>
      </c>
      <c r="B9061" s="2" t="s">
        <v>16</v>
      </c>
      <c r="C9061" s="3">
        <v>0.16528935185185184</v>
      </c>
      <c r="D9061" s="5" t="str">
        <f t="array" ref="D9061">XLOOKUP(A9061,Content!A:A,Content!C:C,,0)</f>
        <v>soccer</v>
      </c>
      <c r="E9061" s="5" t="str">
        <f t="array" ref="E9061">XLOOKUP(A9061,Content!A:A,Content!B:B,,0)</f>
        <v>audio</v>
      </c>
      <c r="F9061" s="5">
        <f t="array" ref="F9061">XLOOKUP(B9061,ReactionTypes!A:A,ReactionTypes!C:C,,0)</f>
        <v>75</v>
      </c>
      <c r="H9061" s="8"/>
    </row>
    <row r="9062">
      <c r="A9062" s="1" t="s">
        <v>382</v>
      </c>
      <c r="B9062" s="2" t="s">
        <v>10</v>
      </c>
      <c r="C9062" s="3">
        <v>0.1888425925925926</v>
      </c>
      <c r="D9062" s="5" t="str">
        <f t="array" ref="D9062">XLOOKUP(A9062,Content!A:A,Content!C:C,,0)</f>
        <v>soccer</v>
      </c>
      <c r="E9062" s="5" t="str">
        <f t="array" ref="E9062">XLOOKUP(A9062,Content!A:A,Content!B:B,,0)</f>
        <v>audio</v>
      </c>
      <c r="F9062" s="5">
        <f t="array" ref="F9062">XLOOKUP(B9062,ReactionTypes!A:A,ReactionTypes!C:C,,0)</f>
        <v>72</v>
      </c>
      <c r="H9062" s="8"/>
    </row>
    <row r="9063">
      <c r="A9063" s="1" t="s">
        <v>382</v>
      </c>
      <c r="B9063" s="2" t="s">
        <v>12</v>
      </c>
      <c r="C9063" s="3">
        <v>0.20576388888888889</v>
      </c>
      <c r="D9063" s="5" t="str">
        <f t="array" ref="D9063">XLOOKUP(A9063,Content!A:A,Content!C:C,,0)</f>
        <v>soccer</v>
      </c>
      <c r="E9063" s="5" t="str">
        <f t="array" ref="E9063">XLOOKUP(A9063,Content!A:A,Content!B:B,,0)</f>
        <v>audio</v>
      </c>
      <c r="F9063" s="5">
        <f t="array" ref="F9063">XLOOKUP(B9063,ReactionTypes!A:A,ReactionTypes!C:C,,0)</f>
        <v>10</v>
      </c>
      <c r="H9063" s="8"/>
    </row>
    <row r="9064">
      <c r="A9064" s="1" t="s">
        <v>382</v>
      </c>
      <c r="B9064" s="2" t="s">
        <v>17</v>
      </c>
      <c r="C9064" s="3">
        <v>0.22442129629629629</v>
      </c>
      <c r="D9064" s="5" t="str">
        <f t="array" ref="D9064">XLOOKUP(A9064,Content!A:A,Content!C:C,,0)</f>
        <v>soccer</v>
      </c>
      <c r="E9064" s="5" t="str">
        <f t="array" ref="E9064">XLOOKUP(A9064,Content!A:A,Content!B:B,,0)</f>
        <v>audio</v>
      </c>
      <c r="F9064" s="5">
        <f t="array" ref="F9064">XLOOKUP(B9064,ReactionTypes!A:A,ReactionTypes!C:C,,0)</f>
        <v>5</v>
      </c>
      <c r="H9064" s="8"/>
    </row>
    <row r="9065">
      <c r="A9065" s="1" t="s">
        <v>382</v>
      </c>
      <c r="B9065" s="2" t="s">
        <v>17</v>
      </c>
      <c r="C9065" s="3">
        <v>0.22828703703703704</v>
      </c>
      <c r="D9065" s="5" t="str">
        <f t="array" ref="D9065">XLOOKUP(A9065,Content!A:A,Content!C:C,,0)</f>
        <v>soccer</v>
      </c>
      <c r="E9065" s="5" t="str">
        <f t="array" ref="E9065">XLOOKUP(A9065,Content!A:A,Content!B:B,,0)</f>
        <v>audio</v>
      </c>
      <c r="F9065" s="5">
        <f t="array" ref="F9065">XLOOKUP(B9065,ReactionTypes!A:A,ReactionTypes!C:C,,0)</f>
        <v>5</v>
      </c>
      <c r="H9065" s="8"/>
    </row>
    <row r="9066">
      <c r="A9066" s="1" t="s">
        <v>382</v>
      </c>
      <c r="B9066" s="2" t="s">
        <v>10</v>
      </c>
      <c r="C9066" s="3">
        <v>0.23828703703703705</v>
      </c>
      <c r="D9066" s="5" t="str">
        <f t="array" ref="D9066">XLOOKUP(A9066,Content!A:A,Content!C:C,,0)</f>
        <v>soccer</v>
      </c>
      <c r="E9066" s="5" t="str">
        <f t="array" ref="E9066">XLOOKUP(A9066,Content!A:A,Content!B:B,,0)</f>
        <v>audio</v>
      </c>
      <c r="F9066" s="5">
        <f t="array" ref="F9066">XLOOKUP(B9066,ReactionTypes!A:A,ReactionTypes!C:C,,0)</f>
        <v>72</v>
      </c>
      <c r="H9066" s="8"/>
    </row>
    <row r="9067">
      <c r="A9067" s="1" t="s">
        <v>382</v>
      </c>
      <c r="B9067" s="2" t="s">
        <v>23</v>
      </c>
      <c r="C9067" s="3">
        <v>0.2570138888888889</v>
      </c>
      <c r="D9067" s="5" t="str">
        <f t="array" ref="D9067">XLOOKUP(A9067,Content!A:A,Content!C:C,,0)</f>
        <v>soccer</v>
      </c>
      <c r="E9067" s="5" t="str">
        <f t="array" ref="E9067">XLOOKUP(A9067,Content!A:A,Content!B:B,,0)</f>
        <v>audio</v>
      </c>
      <c r="F9067" s="5">
        <f t="array" ref="F9067">XLOOKUP(B9067,ReactionTypes!A:A,ReactionTypes!C:C,,0)</f>
        <v>35</v>
      </c>
      <c r="H9067" s="8"/>
    </row>
    <row r="9068">
      <c r="A9068" s="1" t="s">
        <v>382</v>
      </c>
      <c r="B9068" s="2" t="s">
        <v>10</v>
      </c>
      <c r="C9068" s="3">
        <v>0.2663773148148148</v>
      </c>
      <c r="D9068" s="5" t="str">
        <f t="array" ref="D9068">XLOOKUP(A9068,Content!A:A,Content!C:C,,0)</f>
        <v>soccer</v>
      </c>
      <c r="E9068" s="5" t="str">
        <f t="array" ref="E9068">XLOOKUP(A9068,Content!A:A,Content!B:B,,0)</f>
        <v>audio</v>
      </c>
      <c r="F9068" s="5">
        <f t="array" ref="F9068">XLOOKUP(B9068,ReactionTypes!A:A,ReactionTypes!C:C,,0)</f>
        <v>72</v>
      </c>
      <c r="H9068" s="8"/>
    </row>
    <row r="9069">
      <c r="A9069" s="1" t="s">
        <v>382</v>
      </c>
      <c r="B9069" s="2" t="s">
        <v>21</v>
      </c>
      <c r="C9069" s="3">
        <v>0.27216435185185184</v>
      </c>
      <c r="D9069" s="5" t="str">
        <f t="array" ref="D9069">XLOOKUP(A9069,Content!A:A,Content!C:C,,0)</f>
        <v>soccer</v>
      </c>
      <c r="E9069" s="5" t="str">
        <f t="array" ref="E9069">XLOOKUP(A9069,Content!A:A,Content!B:B,,0)</f>
        <v>audio</v>
      </c>
      <c r="F9069" s="5">
        <f t="array" ref="F9069">XLOOKUP(B9069,ReactionTypes!A:A,ReactionTypes!C:C,,0)</f>
        <v>50</v>
      </c>
      <c r="H9069" s="8"/>
    </row>
    <row r="9070">
      <c r="A9070" s="1" t="s">
        <v>382</v>
      </c>
      <c r="B9070" s="2" t="s">
        <v>11</v>
      </c>
      <c r="C9070" s="3">
        <v>0.28269675925925924</v>
      </c>
      <c r="D9070" s="5" t="str">
        <f t="array" ref="D9070">XLOOKUP(A9070,Content!A:A,Content!C:C,,0)</f>
        <v>soccer</v>
      </c>
      <c r="E9070" s="5" t="str">
        <f t="array" ref="E9070">XLOOKUP(A9070,Content!A:A,Content!B:B,,0)</f>
        <v>audio</v>
      </c>
      <c r="F9070" s="5">
        <f t="array" ref="F9070">XLOOKUP(B9070,ReactionTypes!A:A,ReactionTypes!C:C,,0)</f>
        <v>15</v>
      </c>
      <c r="H9070" s="8"/>
    </row>
    <row r="9071">
      <c r="A9071" s="1" t="s">
        <v>382</v>
      </c>
      <c r="B9071" s="2" t="s">
        <v>13</v>
      </c>
      <c r="C9071" s="3">
        <v>0.28717592592592595</v>
      </c>
      <c r="D9071" s="5" t="str">
        <f t="array" ref="D9071">XLOOKUP(A9071,Content!A:A,Content!C:C,,0)</f>
        <v>soccer</v>
      </c>
      <c r="E9071" s="5" t="str">
        <f t="array" ref="E9071">XLOOKUP(A9071,Content!A:A,Content!B:B,,0)</f>
        <v>audio</v>
      </c>
      <c r="F9071" s="5">
        <f t="array" ref="F9071">XLOOKUP(B9071,ReactionTypes!A:A,ReactionTypes!C:C,,0)</f>
        <v>45</v>
      </c>
      <c r="H9071" s="8"/>
    </row>
    <row r="9072">
      <c r="A9072" s="1" t="s">
        <v>382</v>
      </c>
      <c r="B9072" s="2" t="s">
        <v>16</v>
      </c>
      <c r="C9072" s="3">
        <v>0.31047453703703703</v>
      </c>
      <c r="D9072" s="5" t="str">
        <f t="array" ref="D9072">XLOOKUP(A9072,Content!A:A,Content!C:C,,0)</f>
        <v>soccer</v>
      </c>
      <c r="E9072" s="5" t="str">
        <f t="array" ref="E9072">XLOOKUP(A9072,Content!A:A,Content!B:B,,0)</f>
        <v>audio</v>
      </c>
      <c r="F9072" s="5">
        <f t="array" ref="F9072">XLOOKUP(B9072,ReactionTypes!A:A,ReactionTypes!C:C,,0)</f>
        <v>75</v>
      </c>
      <c r="H9072" s="8"/>
    </row>
    <row r="9073">
      <c r="A9073" s="1" t="s">
        <v>382</v>
      </c>
      <c r="B9073" s="2" t="s">
        <v>10</v>
      </c>
      <c r="C9073" s="3">
        <v>0.3153587962962963</v>
      </c>
      <c r="D9073" s="5" t="str">
        <f t="array" ref="D9073">XLOOKUP(A9073,Content!A:A,Content!C:C,,0)</f>
        <v>soccer</v>
      </c>
      <c r="E9073" s="5" t="str">
        <f t="array" ref="E9073">XLOOKUP(A9073,Content!A:A,Content!B:B,,0)</f>
        <v>audio</v>
      </c>
      <c r="F9073" s="5">
        <f t="array" ref="F9073">XLOOKUP(B9073,ReactionTypes!A:A,ReactionTypes!C:C,,0)</f>
        <v>72</v>
      </c>
      <c r="H9073" s="8"/>
    </row>
    <row r="9074">
      <c r="A9074" s="1" t="s">
        <v>382</v>
      </c>
      <c r="B9074" s="2" t="s">
        <v>10</v>
      </c>
      <c r="C9074" s="3">
        <v>0.3291203703703704</v>
      </c>
      <c r="D9074" s="5" t="str">
        <f t="array" ref="D9074">XLOOKUP(A9074,Content!A:A,Content!C:C,,0)</f>
        <v>soccer</v>
      </c>
      <c r="E9074" s="5" t="str">
        <f t="array" ref="E9074">XLOOKUP(A9074,Content!A:A,Content!B:B,,0)</f>
        <v>audio</v>
      </c>
      <c r="F9074" s="5">
        <f t="array" ref="F9074">XLOOKUP(B9074,ReactionTypes!A:A,ReactionTypes!C:C,,0)</f>
        <v>72</v>
      </c>
      <c r="H9074" s="8"/>
    </row>
    <row r="9075">
      <c r="A9075" s="1" t="s">
        <v>382</v>
      </c>
      <c r="B9075" s="2" t="s">
        <v>11</v>
      </c>
      <c r="C9075" s="3">
        <v>0.375</v>
      </c>
      <c r="D9075" s="5" t="str">
        <f t="array" ref="D9075">XLOOKUP(A9075,Content!A:A,Content!C:C,,0)</f>
        <v>soccer</v>
      </c>
      <c r="E9075" s="5" t="str">
        <f t="array" ref="E9075">XLOOKUP(A9075,Content!A:A,Content!B:B,,0)</f>
        <v>audio</v>
      </c>
      <c r="F9075" s="5">
        <f t="array" ref="F9075">XLOOKUP(B9075,ReactionTypes!A:A,ReactionTypes!C:C,,0)</f>
        <v>15</v>
      </c>
      <c r="H9075" s="8"/>
    </row>
    <row r="9076">
      <c r="A9076" s="1" t="s">
        <v>382</v>
      </c>
      <c r="B9076" s="2" t="s">
        <v>11</v>
      </c>
      <c r="C9076" s="3">
        <v>0.3777083333333333</v>
      </c>
      <c r="D9076" s="5" t="str">
        <f t="array" ref="D9076">XLOOKUP(A9076,Content!A:A,Content!C:C,,0)</f>
        <v>soccer</v>
      </c>
      <c r="E9076" s="5" t="str">
        <f t="array" ref="E9076">XLOOKUP(A9076,Content!A:A,Content!B:B,,0)</f>
        <v>audio</v>
      </c>
      <c r="F9076" s="5">
        <f t="array" ref="F9076">XLOOKUP(B9076,ReactionTypes!A:A,ReactionTypes!C:C,,0)</f>
        <v>15</v>
      </c>
      <c r="H9076" s="8"/>
    </row>
    <row r="9077">
      <c r="A9077" s="1" t="s">
        <v>382</v>
      </c>
      <c r="B9077" s="2" t="s">
        <v>22</v>
      </c>
      <c r="C9077" s="3">
        <v>0.4706134259259259</v>
      </c>
      <c r="D9077" s="5" t="str">
        <f t="array" ref="D9077">XLOOKUP(A9077,Content!A:A,Content!C:C,,0)</f>
        <v>soccer</v>
      </c>
      <c r="E9077" s="5" t="str">
        <f t="array" ref="E9077">XLOOKUP(A9077,Content!A:A,Content!B:B,,0)</f>
        <v>audio</v>
      </c>
      <c r="F9077" s="5">
        <f t="array" ref="F9077">XLOOKUP(B9077,ReactionTypes!A:A,ReactionTypes!C:C,,0)</f>
        <v>0</v>
      </c>
      <c r="H9077" s="8"/>
    </row>
    <row r="9078">
      <c r="A9078" s="1" t="s">
        <v>382</v>
      </c>
      <c r="B9078" s="2" t="s">
        <v>17</v>
      </c>
      <c r="C9078" s="3">
        <v>0.5003009259259259</v>
      </c>
      <c r="D9078" s="5" t="str">
        <f t="array" ref="D9078">XLOOKUP(A9078,Content!A:A,Content!C:C,,0)</f>
        <v>soccer</v>
      </c>
      <c r="E9078" s="5" t="str">
        <f t="array" ref="E9078">XLOOKUP(A9078,Content!A:A,Content!B:B,,0)</f>
        <v>audio</v>
      </c>
      <c r="F9078" s="5">
        <f t="array" ref="F9078">XLOOKUP(B9078,ReactionTypes!A:A,ReactionTypes!C:C,,0)</f>
        <v>5</v>
      </c>
      <c r="H9078" s="8"/>
    </row>
    <row r="9079">
      <c r="A9079" s="1" t="s">
        <v>382</v>
      </c>
      <c r="B9079" s="2" t="s">
        <v>19</v>
      </c>
      <c r="C9079" s="3">
        <v>0.5945254629629629</v>
      </c>
      <c r="D9079" s="5" t="str">
        <f t="array" ref="D9079">XLOOKUP(A9079,Content!A:A,Content!C:C,,0)</f>
        <v>soccer</v>
      </c>
      <c r="E9079" s="5" t="str">
        <f t="array" ref="E9079">XLOOKUP(A9079,Content!A:A,Content!B:B,,0)</f>
        <v>audio</v>
      </c>
      <c r="F9079" s="5">
        <f t="array" ref="F9079">XLOOKUP(B9079,ReactionTypes!A:A,ReactionTypes!C:C,,0)</f>
        <v>20</v>
      </c>
      <c r="H9079" s="8"/>
    </row>
    <row r="9080">
      <c r="A9080" s="1" t="s">
        <v>382</v>
      </c>
      <c r="B9080" s="2" t="s">
        <v>13</v>
      </c>
      <c r="C9080" s="3">
        <v>0.6408564814814814</v>
      </c>
      <c r="D9080" s="5" t="str">
        <f t="array" ref="D9080">XLOOKUP(A9080,Content!A:A,Content!C:C,,0)</f>
        <v>soccer</v>
      </c>
      <c r="E9080" s="5" t="str">
        <f t="array" ref="E9080">XLOOKUP(A9080,Content!A:A,Content!B:B,,0)</f>
        <v>audio</v>
      </c>
      <c r="F9080" s="5">
        <f t="array" ref="F9080">XLOOKUP(B9080,ReactionTypes!A:A,ReactionTypes!C:C,,0)</f>
        <v>45</v>
      </c>
      <c r="H9080" s="8"/>
    </row>
    <row r="9081">
      <c r="A9081" s="1" t="s">
        <v>382</v>
      </c>
      <c r="B9081" s="2" t="s">
        <v>20</v>
      </c>
      <c r="C9081" s="3">
        <v>0.6826851851851852</v>
      </c>
      <c r="D9081" s="5" t="str">
        <f t="array" ref="D9081">XLOOKUP(A9081,Content!A:A,Content!C:C,,0)</f>
        <v>soccer</v>
      </c>
      <c r="E9081" s="5" t="str">
        <f t="array" ref="E9081">XLOOKUP(A9081,Content!A:A,Content!B:B,,0)</f>
        <v>audio</v>
      </c>
      <c r="F9081" s="5">
        <f t="array" ref="F9081">XLOOKUP(B9081,ReactionTypes!A:A,ReactionTypes!C:C,,0)</f>
        <v>65</v>
      </c>
      <c r="H9081" s="8"/>
    </row>
    <row r="9082">
      <c r="A9082" s="1" t="s">
        <v>382</v>
      </c>
      <c r="B9082" s="2" t="s">
        <v>17</v>
      </c>
      <c r="C9082" s="3">
        <v>0.6919675925925926</v>
      </c>
      <c r="D9082" s="5" t="str">
        <f t="array" ref="D9082">XLOOKUP(A9082,Content!A:A,Content!C:C,,0)</f>
        <v>soccer</v>
      </c>
      <c r="E9082" s="5" t="str">
        <f t="array" ref="E9082">XLOOKUP(A9082,Content!A:A,Content!B:B,,0)</f>
        <v>audio</v>
      </c>
      <c r="F9082" s="5">
        <f t="array" ref="F9082">XLOOKUP(B9082,ReactionTypes!A:A,ReactionTypes!C:C,,0)</f>
        <v>5</v>
      </c>
      <c r="H9082" s="8"/>
    </row>
    <row r="9083">
      <c r="A9083" s="1" t="s">
        <v>382</v>
      </c>
      <c r="B9083" s="2" t="s">
        <v>15</v>
      </c>
      <c r="C9083" s="3">
        <v>0.6964583333333333</v>
      </c>
      <c r="D9083" s="5" t="str">
        <f t="array" ref="D9083">XLOOKUP(A9083,Content!A:A,Content!C:C,,0)</f>
        <v>soccer</v>
      </c>
      <c r="E9083" s="5" t="str">
        <f t="array" ref="E9083">XLOOKUP(A9083,Content!A:A,Content!B:B,,0)</f>
        <v>audio</v>
      </c>
      <c r="F9083" s="5">
        <f t="array" ref="F9083">XLOOKUP(B9083,ReactionTypes!A:A,ReactionTypes!C:C,,0)</f>
        <v>70</v>
      </c>
      <c r="H9083" s="8"/>
    </row>
    <row r="9084">
      <c r="A9084" s="1" t="s">
        <v>382</v>
      </c>
      <c r="B9084" s="2" t="s">
        <v>20</v>
      </c>
      <c r="C9084" s="3">
        <v>0.6986574074074074</v>
      </c>
      <c r="D9084" s="5" t="str">
        <f t="array" ref="D9084">XLOOKUP(A9084,Content!A:A,Content!C:C,,0)</f>
        <v>soccer</v>
      </c>
      <c r="E9084" s="5" t="str">
        <f t="array" ref="E9084">XLOOKUP(A9084,Content!A:A,Content!B:B,,0)</f>
        <v>audio</v>
      </c>
      <c r="F9084" s="5">
        <f t="array" ref="F9084">XLOOKUP(B9084,ReactionTypes!A:A,ReactionTypes!C:C,,0)</f>
        <v>65</v>
      </c>
      <c r="H9084" s="8"/>
    </row>
    <row r="9085">
      <c r="A9085" s="1" t="s">
        <v>382</v>
      </c>
      <c r="B9085" s="2" t="s">
        <v>21</v>
      </c>
      <c r="C9085" s="3">
        <v>0.7030439814814815</v>
      </c>
      <c r="D9085" s="5" t="str">
        <f t="array" ref="D9085">XLOOKUP(A9085,Content!A:A,Content!C:C,,0)</f>
        <v>soccer</v>
      </c>
      <c r="E9085" s="5" t="str">
        <f t="array" ref="E9085">XLOOKUP(A9085,Content!A:A,Content!B:B,,0)</f>
        <v>audio</v>
      </c>
      <c r="F9085" s="5">
        <f t="array" ref="F9085">XLOOKUP(B9085,ReactionTypes!A:A,ReactionTypes!C:C,,0)</f>
        <v>50</v>
      </c>
      <c r="H9085" s="8"/>
    </row>
    <row r="9086">
      <c r="A9086" s="1" t="s">
        <v>382</v>
      </c>
      <c r="B9086" s="2" t="s">
        <v>13</v>
      </c>
      <c r="C9086" s="3">
        <v>0.7044791666666667</v>
      </c>
      <c r="D9086" s="5" t="str">
        <f t="array" ref="D9086">XLOOKUP(A9086,Content!A:A,Content!C:C,,0)</f>
        <v>soccer</v>
      </c>
      <c r="E9086" s="5" t="str">
        <f t="array" ref="E9086">XLOOKUP(A9086,Content!A:A,Content!B:B,,0)</f>
        <v>audio</v>
      </c>
      <c r="F9086" s="5">
        <f t="array" ref="F9086">XLOOKUP(B9086,ReactionTypes!A:A,ReactionTypes!C:C,,0)</f>
        <v>45</v>
      </c>
      <c r="H9086" s="8"/>
    </row>
    <row r="9087">
      <c r="A9087" s="1" t="s">
        <v>382</v>
      </c>
      <c r="B9087" s="2" t="s">
        <v>20</v>
      </c>
      <c r="C9087" s="3">
        <v>0.7092592592592593</v>
      </c>
      <c r="D9087" s="5" t="str">
        <f t="array" ref="D9087">XLOOKUP(A9087,Content!A:A,Content!C:C,,0)</f>
        <v>soccer</v>
      </c>
      <c r="E9087" s="5" t="str">
        <f t="array" ref="E9087">XLOOKUP(A9087,Content!A:A,Content!B:B,,0)</f>
        <v>audio</v>
      </c>
      <c r="F9087" s="5">
        <f t="array" ref="F9087">XLOOKUP(B9087,ReactionTypes!A:A,ReactionTypes!C:C,,0)</f>
        <v>65</v>
      </c>
      <c r="H9087" s="8"/>
    </row>
    <row r="9088">
      <c r="A9088" s="1" t="s">
        <v>382</v>
      </c>
      <c r="B9088" s="2" t="s">
        <v>12</v>
      </c>
      <c r="C9088" s="3">
        <v>0.7764467592592592</v>
      </c>
      <c r="D9088" s="5" t="str">
        <f t="array" ref="D9088">XLOOKUP(A9088,Content!A:A,Content!C:C,,0)</f>
        <v>soccer</v>
      </c>
      <c r="E9088" s="5" t="str">
        <f t="array" ref="E9088">XLOOKUP(A9088,Content!A:A,Content!B:B,,0)</f>
        <v>audio</v>
      </c>
      <c r="F9088" s="5">
        <f t="array" ref="F9088">XLOOKUP(B9088,ReactionTypes!A:A,ReactionTypes!C:C,,0)</f>
        <v>10</v>
      </c>
      <c r="H9088" s="8"/>
    </row>
    <row r="9089">
      <c r="A9089" s="1" t="s">
        <v>382</v>
      </c>
      <c r="B9089" s="2" t="s">
        <v>15</v>
      </c>
      <c r="C9089" s="3">
        <v>0.7909143518518519</v>
      </c>
      <c r="D9089" s="5" t="str">
        <f t="array" ref="D9089">XLOOKUP(A9089,Content!A:A,Content!C:C,,0)</f>
        <v>soccer</v>
      </c>
      <c r="E9089" s="5" t="str">
        <f t="array" ref="E9089">XLOOKUP(A9089,Content!A:A,Content!B:B,,0)</f>
        <v>audio</v>
      </c>
      <c r="F9089" s="5">
        <f t="array" ref="F9089">XLOOKUP(B9089,ReactionTypes!A:A,ReactionTypes!C:C,,0)</f>
        <v>70</v>
      </c>
      <c r="H9089" s="8"/>
    </row>
    <row r="9090">
      <c r="A9090" s="1" t="s">
        <v>382</v>
      </c>
      <c r="B9090" s="2" t="s">
        <v>10</v>
      </c>
      <c r="C9090" s="3">
        <v>0.7998958333333334</v>
      </c>
      <c r="D9090" s="5" t="str">
        <f t="array" ref="D9090">XLOOKUP(A9090,Content!A:A,Content!C:C,,0)</f>
        <v>soccer</v>
      </c>
      <c r="E9090" s="5" t="str">
        <f t="array" ref="E9090">XLOOKUP(A9090,Content!A:A,Content!B:B,,0)</f>
        <v>audio</v>
      </c>
      <c r="F9090" s="5">
        <f t="array" ref="F9090">XLOOKUP(B9090,ReactionTypes!A:A,ReactionTypes!C:C,,0)</f>
        <v>72</v>
      </c>
      <c r="H9090" s="8"/>
    </row>
    <row r="9091">
      <c r="A9091" s="1" t="s">
        <v>382</v>
      </c>
      <c r="B9091" s="2" t="s">
        <v>14</v>
      </c>
      <c r="C9091" s="3">
        <v>0.8148611111111111</v>
      </c>
      <c r="D9091" s="5" t="str">
        <f t="array" ref="D9091">XLOOKUP(A9091,Content!A:A,Content!C:C,,0)</f>
        <v>soccer</v>
      </c>
      <c r="E9091" s="5" t="str">
        <f t="array" ref="E9091">XLOOKUP(A9091,Content!A:A,Content!B:B,,0)</f>
        <v>audio</v>
      </c>
      <c r="F9091" s="5">
        <f t="array" ref="F9091">XLOOKUP(B9091,ReactionTypes!A:A,ReactionTypes!C:C,,0)</f>
        <v>70</v>
      </c>
      <c r="H9091" s="8"/>
    </row>
    <row r="9092">
      <c r="A9092" s="1" t="s">
        <v>382</v>
      </c>
      <c r="B9092" s="2" t="s">
        <v>17</v>
      </c>
      <c r="C9092" s="3">
        <v>0.8228935185185186</v>
      </c>
      <c r="D9092" s="5" t="str">
        <f t="array" ref="D9092">XLOOKUP(A9092,Content!A:A,Content!C:C,,0)</f>
        <v>soccer</v>
      </c>
      <c r="E9092" s="5" t="str">
        <f t="array" ref="E9092">XLOOKUP(A9092,Content!A:A,Content!B:B,,0)</f>
        <v>audio</v>
      </c>
      <c r="F9092" s="5">
        <f t="array" ref="F9092">XLOOKUP(B9092,ReactionTypes!A:A,ReactionTypes!C:C,,0)</f>
        <v>5</v>
      </c>
      <c r="H9092" s="8"/>
    </row>
    <row r="9093">
      <c r="A9093" s="1" t="s">
        <v>382</v>
      </c>
      <c r="B9093" s="2" t="s">
        <v>20</v>
      </c>
      <c r="C9093" s="3">
        <v>0.8345833333333333</v>
      </c>
      <c r="D9093" s="5" t="str">
        <f t="array" ref="D9093">XLOOKUP(A9093,Content!A:A,Content!C:C,,0)</f>
        <v>soccer</v>
      </c>
      <c r="E9093" s="5" t="str">
        <f t="array" ref="E9093">XLOOKUP(A9093,Content!A:A,Content!B:B,,0)</f>
        <v>audio</v>
      </c>
      <c r="F9093" s="5">
        <f t="array" ref="F9093">XLOOKUP(B9093,ReactionTypes!A:A,ReactionTypes!C:C,,0)</f>
        <v>65</v>
      </c>
      <c r="H9093" s="8"/>
    </row>
    <row r="9094">
      <c r="A9094" s="1" t="s">
        <v>382</v>
      </c>
      <c r="B9094" s="2" t="s">
        <v>17</v>
      </c>
      <c r="C9094" s="3">
        <v>0.835775462962963</v>
      </c>
      <c r="D9094" s="5" t="str">
        <f t="array" ref="D9094">XLOOKUP(A9094,Content!A:A,Content!C:C,,0)</f>
        <v>soccer</v>
      </c>
      <c r="E9094" s="5" t="str">
        <f t="array" ref="E9094">XLOOKUP(A9094,Content!A:A,Content!B:B,,0)</f>
        <v>audio</v>
      </c>
      <c r="F9094" s="5">
        <f t="array" ref="F9094">XLOOKUP(B9094,ReactionTypes!A:A,ReactionTypes!C:C,,0)</f>
        <v>5</v>
      </c>
      <c r="H9094" s="8"/>
    </row>
    <row r="9095">
      <c r="A9095" s="1" t="s">
        <v>382</v>
      </c>
      <c r="B9095" s="2" t="s">
        <v>19</v>
      </c>
      <c r="C9095" s="3">
        <v>0.8501273148148148</v>
      </c>
      <c r="D9095" s="5" t="str">
        <f t="array" ref="D9095">XLOOKUP(A9095,Content!A:A,Content!C:C,,0)</f>
        <v>soccer</v>
      </c>
      <c r="E9095" s="5" t="str">
        <f t="array" ref="E9095">XLOOKUP(A9095,Content!A:A,Content!B:B,,0)</f>
        <v>audio</v>
      </c>
      <c r="F9095" s="5">
        <f t="array" ref="F9095">XLOOKUP(B9095,ReactionTypes!A:A,ReactionTypes!C:C,,0)</f>
        <v>20</v>
      </c>
      <c r="H9095" s="8"/>
    </row>
    <row r="9096">
      <c r="A9096" s="1" t="s">
        <v>382</v>
      </c>
      <c r="B9096" s="2" t="s">
        <v>11</v>
      </c>
      <c r="C9096" s="3">
        <v>0.8793287037037038</v>
      </c>
      <c r="D9096" s="5" t="str">
        <f t="array" ref="D9096">XLOOKUP(A9096,Content!A:A,Content!C:C,,0)</f>
        <v>soccer</v>
      </c>
      <c r="E9096" s="5" t="str">
        <f t="array" ref="E9096">XLOOKUP(A9096,Content!A:A,Content!B:B,,0)</f>
        <v>audio</v>
      </c>
      <c r="F9096" s="5">
        <f t="array" ref="F9096">XLOOKUP(B9096,ReactionTypes!A:A,ReactionTypes!C:C,,0)</f>
        <v>15</v>
      </c>
      <c r="H9096" s="8"/>
    </row>
    <row r="9097">
      <c r="A9097" s="1" t="s">
        <v>382</v>
      </c>
      <c r="B9097" s="2" t="s">
        <v>19</v>
      </c>
      <c r="C9097" s="3">
        <v>0.8818518518518519</v>
      </c>
      <c r="D9097" s="5" t="str">
        <f t="array" ref="D9097">XLOOKUP(A9097,Content!A:A,Content!C:C,,0)</f>
        <v>soccer</v>
      </c>
      <c r="E9097" s="5" t="str">
        <f t="array" ref="E9097">XLOOKUP(A9097,Content!A:A,Content!B:B,,0)</f>
        <v>audio</v>
      </c>
      <c r="F9097" s="5">
        <f t="array" ref="F9097">XLOOKUP(B9097,ReactionTypes!A:A,ReactionTypes!C:C,,0)</f>
        <v>20</v>
      </c>
      <c r="H9097" s="8"/>
    </row>
    <row r="9098">
      <c r="A9098" s="1" t="s">
        <v>382</v>
      </c>
      <c r="B9098" s="2" t="s">
        <v>13</v>
      </c>
      <c r="C9098" s="3">
        <v>0.9123032407407408</v>
      </c>
      <c r="D9098" s="5" t="str">
        <f t="array" ref="D9098">XLOOKUP(A9098,Content!A:A,Content!C:C,,0)</f>
        <v>soccer</v>
      </c>
      <c r="E9098" s="5" t="str">
        <f t="array" ref="E9098">XLOOKUP(A9098,Content!A:A,Content!B:B,,0)</f>
        <v>audio</v>
      </c>
      <c r="F9098" s="5">
        <f t="array" ref="F9098">XLOOKUP(B9098,ReactionTypes!A:A,ReactionTypes!C:C,,0)</f>
        <v>45</v>
      </c>
      <c r="H9098" s="8"/>
    </row>
    <row r="9099">
      <c r="A9099" s="1" t="s">
        <v>382</v>
      </c>
      <c r="B9099" s="2" t="s">
        <v>14</v>
      </c>
      <c r="C9099" s="3">
        <v>0.9860185185185185</v>
      </c>
      <c r="D9099" s="5" t="str">
        <f t="array" ref="D9099">XLOOKUP(A9099,Content!A:A,Content!C:C,,0)</f>
        <v>soccer</v>
      </c>
      <c r="E9099" s="5" t="str">
        <f t="array" ref="E9099">XLOOKUP(A9099,Content!A:A,Content!B:B,,0)</f>
        <v>audio</v>
      </c>
      <c r="F9099" s="5">
        <f t="array" ref="F9099">XLOOKUP(B9099,ReactionTypes!A:A,ReactionTypes!C:C,,0)</f>
        <v>70</v>
      </c>
      <c r="H9099" s="8"/>
    </row>
    <row r="9100">
      <c r="A9100" s="1" t="s">
        <v>383</v>
      </c>
      <c r="B9100" s="2" t="s">
        <v>19</v>
      </c>
      <c r="C9100" s="3">
        <v>0.022546296296296297</v>
      </c>
      <c r="D9100" s="5" t="str">
        <f t="array" ref="D9100">XLOOKUP(A9100,Content!A:A,Content!C:C,,0)</f>
        <v>tennis</v>
      </c>
      <c r="E9100" s="5" t="str">
        <f t="array" ref="E9100">XLOOKUP(A9100,Content!A:A,Content!B:B,,0)</f>
        <v>video</v>
      </c>
      <c r="F9100" s="5">
        <f t="array" ref="F9100">XLOOKUP(B9100,ReactionTypes!A:A,ReactionTypes!C:C,,0)</f>
        <v>20</v>
      </c>
      <c r="H9100" s="8"/>
    </row>
    <row r="9101">
      <c r="A9101" s="1" t="s">
        <v>383</v>
      </c>
      <c r="B9101" s="2" t="s">
        <v>16</v>
      </c>
      <c r="C9101" s="3">
        <v>0.026319444444444444</v>
      </c>
      <c r="D9101" s="5" t="str">
        <f t="array" ref="D9101">XLOOKUP(A9101,Content!A:A,Content!C:C,,0)</f>
        <v>tennis</v>
      </c>
      <c r="E9101" s="5" t="str">
        <f t="array" ref="E9101">XLOOKUP(A9101,Content!A:A,Content!B:B,,0)</f>
        <v>video</v>
      </c>
      <c r="F9101" s="5">
        <f t="array" ref="F9101">XLOOKUP(B9101,ReactionTypes!A:A,ReactionTypes!C:C,,0)</f>
        <v>75</v>
      </c>
      <c r="H9101" s="8"/>
    </row>
    <row r="9102">
      <c r="A9102" s="1" t="s">
        <v>383</v>
      </c>
      <c r="B9102" s="2" t="s">
        <v>18</v>
      </c>
      <c r="C9102" s="3">
        <v>0.08034722222222222</v>
      </c>
      <c r="D9102" s="5" t="str">
        <f t="array" ref="D9102">XLOOKUP(A9102,Content!A:A,Content!C:C,,0)</f>
        <v>tennis</v>
      </c>
      <c r="E9102" s="5" t="str">
        <f t="array" ref="E9102">XLOOKUP(A9102,Content!A:A,Content!B:B,,0)</f>
        <v>video</v>
      </c>
      <c r="F9102" s="5">
        <f t="array" ref="F9102">XLOOKUP(B9102,ReactionTypes!A:A,ReactionTypes!C:C,,0)</f>
        <v>30</v>
      </c>
      <c r="H9102" s="8"/>
    </row>
    <row r="9103">
      <c r="A9103" s="1" t="s">
        <v>383</v>
      </c>
      <c r="B9103" s="2" t="s">
        <v>19</v>
      </c>
      <c r="C9103" s="3">
        <v>0.2810300925925926</v>
      </c>
      <c r="D9103" s="5" t="str">
        <f t="array" ref="D9103">XLOOKUP(A9103,Content!A:A,Content!C:C,,0)</f>
        <v>tennis</v>
      </c>
      <c r="E9103" s="5" t="str">
        <f t="array" ref="E9103">XLOOKUP(A9103,Content!A:A,Content!B:B,,0)</f>
        <v>video</v>
      </c>
      <c r="F9103" s="5">
        <f t="array" ref="F9103">XLOOKUP(B9103,ReactionTypes!A:A,ReactionTypes!C:C,,0)</f>
        <v>20</v>
      </c>
      <c r="H9103" s="8"/>
    </row>
    <row r="9104">
      <c r="A9104" s="1" t="s">
        <v>383</v>
      </c>
      <c r="B9104" s="2" t="s">
        <v>7</v>
      </c>
      <c r="C9104" s="3">
        <v>0.35173611111111114</v>
      </c>
      <c r="D9104" s="5" t="str">
        <f t="array" ref="D9104">XLOOKUP(A9104,Content!A:A,Content!C:C,,0)</f>
        <v>tennis</v>
      </c>
      <c r="E9104" s="5" t="str">
        <f t="array" ref="E9104">XLOOKUP(A9104,Content!A:A,Content!B:B,,0)</f>
        <v>video</v>
      </c>
      <c r="F9104" s="5">
        <f t="array" ref="F9104">XLOOKUP(B9104,ReactionTypes!A:A,ReactionTypes!C:C,,0)</f>
        <v>60</v>
      </c>
      <c r="H9104" s="8"/>
    </row>
    <row r="9105">
      <c r="A9105" s="1" t="s">
        <v>383</v>
      </c>
      <c r="B9105" s="2" t="s">
        <v>9</v>
      </c>
      <c r="C9105" s="3">
        <v>0.39945601851851853</v>
      </c>
      <c r="D9105" s="5" t="str">
        <f t="array" ref="D9105">XLOOKUP(A9105,Content!A:A,Content!C:C,,0)</f>
        <v>tennis</v>
      </c>
      <c r="E9105" s="5" t="str">
        <f t="array" ref="E9105">XLOOKUP(A9105,Content!A:A,Content!B:B,,0)</f>
        <v>video</v>
      </c>
      <c r="F9105" s="5">
        <f t="array" ref="F9105">XLOOKUP(B9105,ReactionTypes!A:A,ReactionTypes!C:C,,0)</f>
        <v>12</v>
      </c>
      <c r="H9105" s="8"/>
    </row>
    <row r="9106">
      <c r="A9106" s="1" t="s">
        <v>383</v>
      </c>
      <c r="B9106" s="2" t="s">
        <v>17</v>
      </c>
      <c r="C9106" s="3">
        <v>0.41769675925925925</v>
      </c>
      <c r="D9106" s="5" t="str">
        <f t="array" ref="D9106">XLOOKUP(A9106,Content!A:A,Content!C:C,,0)</f>
        <v>tennis</v>
      </c>
      <c r="E9106" s="5" t="str">
        <f t="array" ref="E9106">XLOOKUP(A9106,Content!A:A,Content!B:B,,0)</f>
        <v>video</v>
      </c>
      <c r="F9106" s="5">
        <f t="array" ref="F9106">XLOOKUP(B9106,ReactionTypes!A:A,ReactionTypes!C:C,,0)</f>
        <v>5</v>
      </c>
      <c r="H9106" s="8"/>
    </row>
    <row r="9107">
      <c r="A9107" s="1" t="s">
        <v>383</v>
      </c>
      <c r="B9107" s="2" t="s">
        <v>20</v>
      </c>
      <c r="C9107" s="3">
        <v>0.4263310185185185</v>
      </c>
      <c r="D9107" s="5" t="str">
        <f t="array" ref="D9107">XLOOKUP(A9107,Content!A:A,Content!C:C,,0)</f>
        <v>tennis</v>
      </c>
      <c r="E9107" s="5" t="str">
        <f t="array" ref="E9107">XLOOKUP(A9107,Content!A:A,Content!B:B,,0)</f>
        <v>video</v>
      </c>
      <c r="F9107" s="5">
        <f t="array" ref="F9107">XLOOKUP(B9107,ReactionTypes!A:A,ReactionTypes!C:C,,0)</f>
        <v>65</v>
      </c>
      <c r="H9107" s="8"/>
    </row>
    <row r="9108">
      <c r="A9108" s="1" t="s">
        <v>383</v>
      </c>
      <c r="B9108" s="2" t="s">
        <v>23</v>
      </c>
      <c r="C9108" s="3">
        <v>0.5192939814814815</v>
      </c>
      <c r="D9108" s="5" t="str">
        <f t="array" ref="D9108">XLOOKUP(A9108,Content!A:A,Content!C:C,,0)</f>
        <v>tennis</v>
      </c>
      <c r="E9108" s="5" t="str">
        <f t="array" ref="E9108">XLOOKUP(A9108,Content!A:A,Content!B:B,,0)</f>
        <v>video</v>
      </c>
      <c r="F9108" s="5">
        <f t="array" ref="F9108">XLOOKUP(B9108,ReactionTypes!A:A,ReactionTypes!C:C,,0)</f>
        <v>35</v>
      </c>
      <c r="H9108" s="8"/>
    </row>
    <row r="9109">
      <c r="A9109" s="1" t="s">
        <v>383</v>
      </c>
      <c r="B9109" s="2" t="s">
        <v>12</v>
      </c>
      <c r="C9109" s="3">
        <v>0.6056018518518519</v>
      </c>
      <c r="D9109" s="5" t="str">
        <f t="array" ref="D9109">XLOOKUP(A9109,Content!A:A,Content!C:C,,0)</f>
        <v>tennis</v>
      </c>
      <c r="E9109" s="5" t="str">
        <f t="array" ref="E9109">XLOOKUP(A9109,Content!A:A,Content!B:B,,0)</f>
        <v>video</v>
      </c>
      <c r="F9109" s="5">
        <f t="array" ref="F9109">XLOOKUP(B9109,ReactionTypes!A:A,ReactionTypes!C:C,,0)</f>
        <v>10</v>
      </c>
      <c r="H9109" s="8"/>
    </row>
    <row r="9110">
      <c r="A9110" s="1" t="s">
        <v>383</v>
      </c>
      <c r="B9110" s="2" t="s">
        <v>22</v>
      </c>
      <c r="C9110" s="3">
        <v>0.6972685185185186</v>
      </c>
      <c r="D9110" s="5" t="str">
        <f t="array" ref="D9110">XLOOKUP(A9110,Content!A:A,Content!C:C,,0)</f>
        <v>tennis</v>
      </c>
      <c r="E9110" s="5" t="str">
        <f t="array" ref="E9110">XLOOKUP(A9110,Content!A:A,Content!B:B,,0)</f>
        <v>video</v>
      </c>
      <c r="F9110" s="5">
        <f t="array" ref="F9110">XLOOKUP(B9110,ReactionTypes!A:A,ReactionTypes!C:C,,0)</f>
        <v>0</v>
      </c>
      <c r="H9110" s="8"/>
    </row>
    <row r="9111">
      <c r="A9111" s="1" t="s">
        <v>383</v>
      </c>
      <c r="B9111" s="2" t="s">
        <v>18</v>
      </c>
      <c r="C9111" s="3">
        <v>0.7049537037037037</v>
      </c>
      <c r="D9111" s="5" t="str">
        <f t="array" ref="D9111">XLOOKUP(A9111,Content!A:A,Content!C:C,,0)</f>
        <v>tennis</v>
      </c>
      <c r="E9111" s="5" t="str">
        <f t="array" ref="E9111">XLOOKUP(A9111,Content!A:A,Content!B:B,,0)</f>
        <v>video</v>
      </c>
      <c r="F9111" s="5">
        <f t="array" ref="F9111">XLOOKUP(B9111,ReactionTypes!A:A,ReactionTypes!C:C,,0)</f>
        <v>30</v>
      </c>
      <c r="H9111" s="8"/>
    </row>
    <row r="9112">
      <c r="A9112" s="1" t="s">
        <v>383</v>
      </c>
      <c r="B9112" s="2" t="s">
        <v>15</v>
      </c>
      <c r="C9112" s="3">
        <v>0.725625</v>
      </c>
      <c r="D9112" s="5" t="str">
        <f t="array" ref="D9112">XLOOKUP(A9112,Content!A:A,Content!C:C,,0)</f>
        <v>tennis</v>
      </c>
      <c r="E9112" s="5" t="str">
        <f t="array" ref="E9112">XLOOKUP(A9112,Content!A:A,Content!B:B,,0)</f>
        <v>video</v>
      </c>
      <c r="F9112" s="5">
        <f t="array" ref="F9112">XLOOKUP(B9112,ReactionTypes!A:A,ReactionTypes!C:C,,0)</f>
        <v>70</v>
      </c>
      <c r="H9112" s="8"/>
    </row>
    <row r="9113">
      <c r="A9113" s="1" t="s">
        <v>383</v>
      </c>
      <c r="B9113" s="2" t="s">
        <v>20</v>
      </c>
      <c r="C9113" s="3">
        <v>0.7750810185185185</v>
      </c>
      <c r="D9113" s="5" t="str">
        <f t="array" ref="D9113">XLOOKUP(A9113,Content!A:A,Content!C:C,,0)</f>
        <v>tennis</v>
      </c>
      <c r="E9113" s="5" t="str">
        <f t="array" ref="E9113">XLOOKUP(A9113,Content!A:A,Content!B:B,,0)</f>
        <v>video</v>
      </c>
      <c r="F9113" s="5">
        <f t="array" ref="F9113">XLOOKUP(B9113,ReactionTypes!A:A,ReactionTypes!C:C,,0)</f>
        <v>65</v>
      </c>
      <c r="H9113" s="8"/>
    </row>
    <row r="9114">
      <c r="A9114" s="1" t="s">
        <v>383</v>
      </c>
      <c r="B9114" s="2" t="s">
        <v>22</v>
      </c>
      <c r="C9114" s="3">
        <v>0.8320949074074074</v>
      </c>
      <c r="D9114" s="5" t="str">
        <f t="array" ref="D9114">XLOOKUP(A9114,Content!A:A,Content!C:C,,0)</f>
        <v>tennis</v>
      </c>
      <c r="E9114" s="5" t="str">
        <f t="array" ref="E9114">XLOOKUP(A9114,Content!A:A,Content!B:B,,0)</f>
        <v>video</v>
      </c>
      <c r="F9114" s="5">
        <f t="array" ref="F9114">XLOOKUP(B9114,ReactionTypes!A:A,ReactionTypes!C:C,,0)</f>
        <v>0</v>
      </c>
      <c r="H9114" s="8"/>
    </row>
    <row r="9115">
      <c r="A9115" s="1" t="s">
        <v>384</v>
      </c>
      <c r="B9115" s="2" t="s">
        <v>9</v>
      </c>
      <c r="C9115" s="3">
        <v>0.06569444444444444</v>
      </c>
      <c r="D9115" s="5" t="str">
        <f t="array" ref="D9115">XLOOKUP(A9115,Content!A:A,Content!C:C,,0)</f>
        <v>Fitness</v>
      </c>
      <c r="E9115" s="5" t="str">
        <f t="array" ref="E9115">XLOOKUP(A9115,Content!A:A,Content!B:B,,0)</f>
        <v>video</v>
      </c>
      <c r="F9115" s="5">
        <f t="array" ref="F9115">XLOOKUP(B9115,ReactionTypes!A:A,ReactionTypes!C:C,,0)</f>
        <v>12</v>
      </c>
      <c r="H9115" s="8"/>
    </row>
    <row r="9116">
      <c r="A9116" s="1" t="s">
        <v>384</v>
      </c>
      <c r="B9116" s="2" t="s">
        <v>14</v>
      </c>
      <c r="C9116" s="3">
        <v>0.11850694444444444</v>
      </c>
      <c r="D9116" s="5" t="str">
        <f t="array" ref="D9116">XLOOKUP(A9116,Content!A:A,Content!C:C,,0)</f>
        <v>Fitness</v>
      </c>
      <c r="E9116" s="5" t="str">
        <f t="array" ref="E9116">XLOOKUP(A9116,Content!A:A,Content!B:B,,0)</f>
        <v>video</v>
      </c>
      <c r="F9116" s="5">
        <f t="array" ref="F9116">XLOOKUP(B9116,ReactionTypes!A:A,ReactionTypes!C:C,,0)</f>
        <v>70</v>
      </c>
      <c r="H9116" s="8"/>
    </row>
    <row r="9117">
      <c r="A9117" s="1" t="s">
        <v>384</v>
      </c>
      <c r="B9117" s="2" t="s">
        <v>19</v>
      </c>
      <c r="C9117" s="3">
        <v>0.12719907407407408</v>
      </c>
      <c r="D9117" s="5" t="str">
        <f t="array" ref="D9117">XLOOKUP(A9117,Content!A:A,Content!C:C,,0)</f>
        <v>Fitness</v>
      </c>
      <c r="E9117" s="5" t="str">
        <f t="array" ref="E9117">XLOOKUP(A9117,Content!A:A,Content!B:B,,0)</f>
        <v>video</v>
      </c>
      <c r="F9117" s="5">
        <f t="array" ref="F9117">XLOOKUP(B9117,ReactionTypes!A:A,ReactionTypes!C:C,,0)</f>
        <v>20</v>
      </c>
      <c r="H9117" s="8"/>
    </row>
    <row r="9118">
      <c r="A9118" s="1" t="s">
        <v>384</v>
      </c>
      <c r="B9118" s="2" t="s">
        <v>9</v>
      </c>
      <c r="C9118" s="3">
        <v>0.13730324074074074</v>
      </c>
      <c r="D9118" s="5" t="str">
        <f t="array" ref="D9118">XLOOKUP(A9118,Content!A:A,Content!C:C,,0)</f>
        <v>Fitness</v>
      </c>
      <c r="E9118" s="5" t="str">
        <f t="array" ref="E9118">XLOOKUP(A9118,Content!A:A,Content!B:B,,0)</f>
        <v>video</v>
      </c>
      <c r="F9118" s="5">
        <f t="array" ref="F9118">XLOOKUP(B9118,ReactionTypes!A:A,ReactionTypes!C:C,,0)</f>
        <v>12</v>
      </c>
      <c r="H9118" s="8"/>
    </row>
    <row r="9119">
      <c r="A9119" s="1" t="s">
        <v>384</v>
      </c>
      <c r="B9119" s="2" t="s">
        <v>13</v>
      </c>
      <c r="C9119" s="3">
        <v>0.20353009259259258</v>
      </c>
      <c r="D9119" s="5" t="str">
        <f t="array" ref="D9119">XLOOKUP(A9119,Content!A:A,Content!C:C,,0)</f>
        <v>Fitness</v>
      </c>
      <c r="E9119" s="5" t="str">
        <f t="array" ref="E9119">XLOOKUP(A9119,Content!A:A,Content!B:B,,0)</f>
        <v>video</v>
      </c>
      <c r="F9119" s="5">
        <f t="array" ref="F9119">XLOOKUP(B9119,ReactionTypes!A:A,ReactionTypes!C:C,,0)</f>
        <v>45</v>
      </c>
      <c r="H9119" s="8"/>
    </row>
    <row r="9120">
      <c r="A9120" s="1" t="s">
        <v>384</v>
      </c>
      <c r="B9120" s="2" t="s">
        <v>13</v>
      </c>
      <c r="C9120" s="3">
        <v>0.22148148148148147</v>
      </c>
      <c r="D9120" s="5" t="str">
        <f t="array" ref="D9120">XLOOKUP(A9120,Content!A:A,Content!C:C,,0)</f>
        <v>Fitness</v>
      </c>
      <c r="E9120" s="5" t="str">
        <f t="array" ref="E9120">XLOOKUP(A9120,Content!A:A,Content!B:B,,0)</f>
        <v>video</v>
      </c>
      <c r="F9120" s="5">
        <f t="array" ref="F9120">XLOOKUP(B9120,ReactionTypes!A:A,ReactionTypes!C:C,,0)</f>
        <v>45</v>
      </c>
      <c r="H9120" s="8"/>
    </row>
    <row r="9121">
      <c r="A9121" s="1" t="s">
        <v>384</v>
      </c>
      <c r="B9121" s="2" t="s">
        <v>13</v>
      </c>
      <c r="C9121" s="3">
        <v>0.22386574074074075</v>
      </c>
      <c r="D9121" s="5" t="str">
        <f t="array" ref="D9121">XLOOKUP(A9121,Content!A:A,Content!C:C,,0)</f>
        <v>Fitness</v>
      </c>
      <c r="E9121" s="5" t="str">
        <f t="array" ref="E9121">XLOOKUP(A9121,Content!A:A,Content!B:B,,0)</f>
        <v>video</v>
      </c>
      <c r="F9121" s="5">
        <f t="array" ref="F9121">XLOOKUP(B9121,ReactionTypes!A:A,ReactionTypes!C:C,,0)</f>
        <v>45</v>
      </c>
      <c r="H9121" s="8"/>
    </row>
    <row r="9122">
      <c r="A9122" s="1" t="s">
        <v>384</v>
      </c>
      <c r="B9122" s="2" t="s">
        <v>10</v>
      </c>
      <c r="C9122" s="3">
        <v>0.2803935185185185</v>
      </c>
      <c r="D9122" s="5" t="str">
        <f t="array" ref="D9122">XLOOKUP(A9122,Content!A:A,Content!C:C,,0)</f>
        <v>Fitness</v>
      </c>
      <c r="E9122" s="5" t="str">
        <f t="array" ref="E9122">XLOOKUP(A9122,Content!A:A,Content!B:B,,0)</f>
        <v>video</v>
      </c>
      <c r="F9122" s="5">
        <f t="array" ref="F9122">XLOOKUP(B9122,ReactionTypes!A:A,ReactionTypes!C:C,,0)</f>
        <v>72</v>
      </c>
      <c r="H9122" s="8"/>
    </row>
    <row r="9123">
      <c r="A9123" s="1" t="s">
        <v>384</v>
      </c>
      <c r="B9123" s="2" t="s">
        <v>16</v>
      </c>
      <c r="C9123" s="3">
        <v>0.310625</v>
      </c>
      <c r="D9123" s="5" t="str">
        <f t="array" ref="D9123">XLOOKUP(A9123,Content!A:A,Content!C:C,,0)</f>
        <v>Fitness</v>
      </c>
      <c r="E9123" s="5" t="str">
        <f t="array" ref="E9123">XLOOKUP(A9123,Content!A:A,Content!B:B,,0)</f>
        <v>video</v>
      </c>
      <c r="F9123" s="5">
        <f t="array" ref="F9123">XLOOKUP(B9123,ReactionTypes!A:A,ReactionTypes!C:C,,0)</f>
        <v>75</v>
      </c>
      <c r="H9123" s="8"/>
    </row>
    <row r="9124">
      <c r="A9124" s="1" t="s">
        <v>384</v>
      </c>
      <c r="B9124" s="2" t="s">
        <v>10</v>
      </c>
      <c r="C9124" s="3">
        <v>0.3423726851851852</v>
      </c>
      <c r="D9124" s="5" t="str">
        <f t="array" ref="D9124">XLOOKUP(A9124,Content!A:A,Content!C:C,,0)</f>
        <v>Fitness</v>
      </c>
      <c r="E9124" s="5" t="str">
        <f t="array" ref="E9124">XLOOKUP(A9124,Content!A:A,Content!B:B,,0)</f>
        <v>video</v>
      </c>
      <c r="F9124" s="5">
        <f t="array" ref="F9124">XLOOKUP(B9124,ReactionTypes!A:A,ReactionTypes!C:C,,0)</f>
        <v>72</v>
      </c>
      <c r="H9124" s="8"/>
    </row>
    <row r="9125">
      <c r="A9125" s="1" t="s">
        <v>384</v>
      </c>
      <c r="B9125" s="2" t="s">
        <v>14</v>
      </c>
      <c r="C9125" s="3">
        <v>0.3464699074074074</v>
      </c>
      <c r="D9125" s="5" t="str">
        <f t="array" ref="D9125">XLOOKUP(A9125,Content!A:A,Content!C:C,,0)</f>
        <v>Fitness</v>
      </c>
      <c r="E9125" s="5" t="str">
        <f t="array" ref="E9125">XLOOKUP(A9125,Content!A:A,Content!B:B,,0)</f>
        <v>video</v>
      </c>
      <c r="F9125" s="5">
        <f t="array" ref="F9125">XLOOKUP(B9125,ReactionTypes!A:A,ReactionTypes!C:C,,0)</f>
        <v>70</v>
      </c>
      <c r="H9125" s="8"/>
    </row>
    <row r="9126">
      <c r="A9126" s="1" t="s">
        <v>384</v>
      </c>
      <c r="B9126" s="2" t="s">
        <v>23</v>
      </c>
      <c r="C9126" s="3">
        <v>0.3611226851851852</v>
      </c>
      <c r="D9126" s="5" t="str">
        <f t="array" ref="D9126">XLOOKUP(A9126,Content!A:A,Content!C:C,,0)</f>
        <v>Fitness</v>
      </c>
      <c r="E9126" s="5" t="str">
        <f t="array" ref="E9126">XLOOKUP(A9126,Content!A:A,Content!B:B,,0)</f>
        <v>video</v>
      </c>
      <c r="F9126" s="5">
        <f t="array" ref="F9126">XLOOKUP(B9126,ReactionTypes!A:A,ReactionTypes!C:C,,0)</f>
        <v>35</v>
      </c>
      <c r="H9126" s="8"/>
    </row>
    <row r="9127">
      <c r="A9127" s="1" t="s">
        <v>384</v>
      </c>
      <c r="B9127" s="2" t="s">
        <v>20</v>
      </c>
      <c r="C9127" s="3">
        <v>0.37957175925925923</v>
      </c>
      <c r="D9127" s="5" t="str">
        <f t="array" ref="D9127">XLOOKUP(A9127,Content!A:A,Content!C:C,,0)</f>
        <v>Fitness</v>
      </c>
      <c r="E9127" s="5" t="str">
        <f t="array" ref="E9127">XLOOKUP(A9127,Content!A:A,Content!B:B,,0)</f>
        <v>video</v>
      </c>
      <c r="F9127" s="5">
        <f t="array" ref="F9127">XLOOKUP(B9127,ReactionTypes!A:A,ReactionTypes!C:C,,0)</f>
        <v>65</v>
      </c>
      <c r="H9127" s="8"/>
    </row>
    <row r="9128">
      <c r="A9128" s="1" t="s">
        <v>384</v>
      </c>
      <c r="B9128" s="2" t="s">
        <v>7</v>
      </c>
      <c r="C9128" s="3">
        <v>0.3897569444444444</v>
      </c>
      <c r="D9128" s="5" t="str">
        <f t="array" ref="D9128">XLOOKUP(A9128,Content!A:A,Content!C:C,,0)</f>
        <v>Fitness</v>
      </c>
      <c r="E9128" s="5" t="str">
        <f t="array" ref="E9128">XLOOKUP(A9128,Content!A:A,Content!B:B,,0)</f>
        <v>video</v>
      </c>
      <c r="F9128" s="5">
        <f t="array" ref="F9128">XLOOKUP(B9128,ReactionTypes!A:A,ReactionTypes!C:C,,0)</f>
        <v>60</v>
      </c>
      <c r="H9128" s="8"/>
    </row>
    <row r="9129">
      <c r="A9129" s="1" t="s">
        <v>384</v>
      </c>
      <c r="B9129" s="2" t="s">
        <v>20</v>
      </c>
      <c r="C9129" s="3">
        <v>0.3927662037037037</v>
      </c>
      <c r="D9129" s="5" t="str">
        <f t="array" ref="D9129">XLOOKUP(A9129,Content!A:A,Content!C:C,,0)</f>
        <v>Fitness</v>
      </c>
      <c r="E9129" s="5" t="str">
        <f t="array" ref="E9129">XLOOKUP(A9129,Content!A:A,Content!B:B,,0)</f>
        <v>video</v>
      </c>
      <c r="F9129" s="5">
        <f t="array" ref="F9129">XLOOKUP(B9129,ReactionTypes!A:A,ReactionTypes!C:C,,0)</f>
        <v>65</v>
      </c>
      <c r="H9129" s="8"/>
    </row>
    <row r="9130">
      <c r="A9130" s="1" t="s">
        <v>384</v>
      </c>
      <c r="B9130" s="2" t="s">
        <v>14</v>
      </c>
      <c r="C9130" s="3">
        <v>0.4590972222222222</v>
      </c>
      <c r="D9130" s="5" t="str">
        <f t="array" ref="D9130">XLOOKUP(A9130,Content!A:A,Content!C:C,,0)</f>
        <v>Fitness</v>
      </c>
      <c r="E9130" s="5" t="str">
        <f t="array" ref="E9130">XLOOKUP(A9130,Content!A:A,Content!B:B,,0)</f>
        <v>video</v>
      </c>
      <c r="F9130" s="5">
        <f t="array" ref="F9130">XLOOKUP(B9130,ReactionTypes!A:A,ReactionTypes!C:C,,0)</f>
        <v>70</v>
      </c>
      <c r="H9130" s="8"/>
    </row>
    <row r="9131">
      <c r="A9131" s="1" t="s">
        <v>384</v>
      </c>
      <c r="B9131" s="2" t="s">
        <v>9</v>
      </c>
      <c r="C9131" s="3">
        <v>0.5110416666666666</v>
      </c>
      <c r="D9131" s="5" t="str">
        <f t="array" ref="D9131">XLOOKUP(A9131,Content!A:A,Content!C:C,,0)</f>
        <v>Fitness</v>
      </c>
      <c r="E9131" s="5" t="str">
        <f t="array" ref="E9131">XLOOKUP(A9131,Content!A:A,Content!B:B,,0)</f>
        <v>video</v>
      </c>
      <c r="F9131" s="5">
        <f t="array" ref="F9131">XLOOKUP(B9131,ReactionTypes!A:A,ReactionTypes!C:C,,0)</f>
        <v>12</v>
      </c>
      <c r="H9131" s="8"/>
    </row>
    <row r="9132">
      <c r="A9132" s="1" t="s">
        <v>384</v>
      </c>
      <c r="B9132" s="2" t="s">
        <v>16</v>
      </c>
      <c r="C9132" s="3">
        <v>0.5902314814814815</v>
      </c>
      <c r="D9132" s="5" t="str">
        <f t="array" ref="D9132">XLOOKUP(A9132,Content!A:A,Content!C:C,,0)</f>
        <v>Fitness</v>
      </c>
      <c r="E9132" s="5" t="str">
        <f t="array" ref="E9132">XLOOKUP(A9132,Content!A:A,Content!B:B,,0)</f>
        <v>video</v>
      </c>
      <c r="F9132" s="5">
        <f t="array" ref="F9132">XLOOKUP(B9132,ReactionTypes!A:A,ReactionTypes!C:C,,0)</f>
        <v>75</v>
      </c>
      <c r="H9132" s="8"/>
    </row>
    <row r="9133">
      <c r="A9133" s="1" t="s">
        <v>384</v>
      </c>
      <c r="B9133" s="2" t="s">
        <v>14</v>
      </c>
      <c r="C9133" s="3">
        <v>0.6253472222222223</v>
      </c>
      <c r="D9133" s="5" t="str">
        <f t="array" ref="D9133">XLOOKUP(A9133,Content!A:A,Content!C:C,,0)</f>
        <v>Fitness</v>
      </c>
      <c r="E9133" s="5" t="str">
        <f t="array" ref="E9133">XLOOKUP(A9133,Content!A:A,Content!B:B,,0)</f>
        <v>video</v>
      </c>
      <c r="F9133" s="5">
        <f t="array" ref="F9133">XLOOKUP(B9133,ReactionTypes!A:A,ReactionTypes!C:C,,0)</f>
        <v>70</v>
      </c>
      <c r="H9133" s="8"/>
    </row>
    <row r="9134">
      <c r="A9134" s="1" t="s">
        <v>384</v>
      </c>
      <c r="B9134" s="2" t="s">
        <v>18</v>
      </c>
      <c r="C9134" s="3">
        <v>0.7434259259259259</v>
      </c>
      <c r="D9134" s="5" t="str">
        <f t="array" ref="D9134">XLOOKUP(A9134,Content!A:A,Content!C:C,,0)</f>
        <v>Fitness</v>
      </c>
      <c r="E9134" s="5" t="str">
        <f t="array" ref="E9134">XLOOKUP(A9134,Content!A:A,Content!B:B,,0)</f>
        <v>video</v>
      </c>
      <c r="F9134" s="5">
        <f t="array" ref="F9134">XLOOKUP(B9134,ReactionTypes!A:A,ReactionTypes!C:C,,0)</f>
        <v>30</v>
      </c>
      <c r="H9134" s="8"/>
    </row>
    <row r="9135">
      <c r="A9135" s="1" t="s">
        <v>384</v>
      </c>
      <c r="B9135" s="2" t="s">
        <v>16</v>
      </c>
      <c r="C9135" s="3">
        <v>0.7514930555555556</v>
      </c>
      <c r="D9135" s="5" t="str">
        <f t="array" ref="D9135">XLOOKUP(A9135,Content!A:A,Content!C:C,,0)</f>
        <v>Fitness</v>
      </c>
      <c r="E9135" s="5" t="str">
        <f t="array" ref="E9135">XLOOKUP(A9135,Content!A:A,Content!B:B,,0)</f>
        <v>video</v>
      </c>
      <c r="F9135" s="5">
        <f t="array" ref="F9135">XLOOKUP(B9135,ReactionTypes!A:A,ReactionTypes!C:C,,0)</f>
        <v>75</v>
      </c>
      <c r="H9135" s="8"/>
    </row>
    <row r="9136">
      <c r="A9136" s="1" t="s">
        <v>384</v>
      </c>
      <c r="B9136" s="2" t="s">
        <v>16</v>
      </c>
      <c r="C9136" s="3">
        <v>0.7778125</v>
      </c>
      <c r="D9136" s="5" t="str">
        <f t="array" ref="D9136">XLOOKUP(A9136,Content!A:A,Content!C:C,,0)</f>
        <v>Fitness</v>
      </c>
      <c r="E9136" s="5" t="str">
        <f t="array" ref="E9136">XLOOKUP(A9136,Content!A:A,Content!B:B,,0)</f>
        <v>video</v>
      </c>
      <c r="F9136" s="5">
        <f t="array" ref="F9136">XLOOKUP(B9136,ReactionTypes!A:A,ReactionTypes!C:C,,0)</f>
        <v>75</v>
      </c>
      <c r="H9136" s="8"/>
    </row>
    <row r="9137">
      <c r="A9137" s="1" t="s">
        <v>384</v>
      </c>
      <c r="B9137" s="2" t="s">
        <v>14</v>
      </c>
      <c r="C9137" s="3">
        <v>0.7799884259259259</v>
      </c>
      <c r="D9137" s="5" t="str">
        <f t="array" ref="D9137">XLOOKUP(A9137,Content!A:A,Content!C:C,,0)</f>
        <v>Fitness</v>
      </c>
      <c r="E9137" s="5" t="str">
        <f t="array" ref="E9137">XLOOKUP(A9137,Content!A:A,Content!B:B,,0)</f>
        <v>video</v>
      </c>
      <c r="F9137" s="5">
        <f t="array" ref="F9137">XLOOKUP(B9137,ReactionTypes!A:A,ReactionTypes!C:C,,0)</f>
        <v>70</v>
      </c>
      <c r="H9137" s="8"/>
    </row>
    <row r="9138">
      <c r="A9138" s="1" t="s">
        <v>384</v>
      </c>
      <c r="B9138" s="2" t="s">
        <v>21</v>
      </c>
      <c r="C9138" s="3">
        <v>0.8302893518518518</v>
      </c>
      <c r="D9138" s="5" t="str">
        <f t="array" ref="D9138">XLOOKUP(A9138,Content!A:A,Content!C:C,,0)</f>
        <v>Fitness</v>
      </c>
      <c r="E9138" s="5" t="str">
        <f t="array" ref="E9138">XLOOKUP(A9138,Content!A:A,Content!B:B,,0)</f>
        <v>video</v>
      </c>
      <c r="F9138" s="5">
        <f t="array" ref="F9138">XLOOKUP(B9138,ReactionTypes!A:A,ReactionTypes!C:C,,0)</f>
        <v>50</v>
      </c>
      <c r="H9138" s="8"/>
    </row>
    <row r="9139">
      <c r="A9139" s="1" t="s">
        <v>384</v>
      </c>
      <c r="B9139" s="2" t="s">
        <v>9</v>
      </c>
      <c r="C9139" s="3">
        <v>0.8330902777777778</v>
      </c>
      <c r="D9139" s="5" t="str">
        <f t="array" ref="D9139">XLOOKUP(A9139,Content!A:A,Content!C:C,,0)</f>
        <v>Fitness</v>
      </c>
      <c r="E9139" s="5" t="str">
        <f t="array" ref="E9139">XLOOKUP(A9139,Content!A:A,Content!B:B,,0)</f>
        <v>video</v>
      </c>
      <c r="F9139" s="5">
        <f t="array" ref="F9139">XLOOKUP(B9139,ReactionTypes!A:A,ReactionTypes!C:C,,0)</f>
        <v>12</v>
      </c>
      <c r="H9139" s="8"/>
    </row>
    <row r="9140">
      <c r="A9140" s="1" t="s">
        <v>384</v>
      </c>
      <c r="B9140" s="2" t="s">
        <v>13</v>
      </c>
      <c r="C9140" s="3">
        <v>0.8489236111111111</v>
      </c>
      <c r="D9140" s="5" t="str">
        <f t="array" ref="D9140">XLOOKUP(A9140,Content!A:A,Content!C:C,,0)</f>
        <v>Fitness</v>
      </c>
      <c r="E9140" s="5" t="str">
        <f t="array" ref="E9140">XLOOKUP(A9140,Content!A:A,Content!B:B,,0)</f>
        <v>video</v>
      </c>
      <c r="F9140" s="5">
        <f t="array" ref="F9140">XLOOKUP(B9140,ReactionTypes!A:A,ReactionTypes!C:C,,0)</f>
        <v>45</v>
      </c>
      <c r="H9140" s="8"/>
    </row>
    <row r="9141">
      <c r="A9141" s="1" t="s">
        <v>384</v>
      </c>
      <c r="B9141" s="2" t="s">
        <v>22</v>
      </c>
      <c r="C9141" s="3">
        <v>0.8912268518518518</v>
      </c>
      <c r="D9141" s="5" t="str">
        <f t="array" ref="D9141">XLOOKUP(A9141,Content!A:A,Content!C:C,,0)</f>
        <v>Fitness</v>
      </c>
      <c r="E9141" s="5" t="str">
        <f t="array" ref="E9141">XLOOKUP(A9141,Content!A:A,Content!B:B,,0)</f>
        <v>video</v>
      </c>
      <c r="F9141" s="5">
        <f t="array" ref="F9141">XLOOKUP(B9141,ReactionTypes!A:A,ReactionTypes!C:C,,0)</f>
        <v>0</v>
      </c>
      <c r="H9141" s="8"/>
    </row>
    <row r="9142">
      <c r="A9142" s="1" t="s">
        <v>384</v>
      </c>
      <c r="B9142" s="2" t="s">
        <v>16</v>
      </c>
      <c r="C9142" s="3">
        <v>0.9018634259259259</v>
      </c>
      <c r="D9142" s="5" t="str">
        <f t="array" ref="D9142">XLOOKUP(A9142,Content!A:A,Content!C:C,,0)</f>
        <v>Fitness</v>
      </c>
      <c r="E9142" s="5" t="str">
        <f t="array" ref="E9142">XLOOKUP(A9142,Content!A:A,Content!B:B,,0)</f>
        <v>video</v>
      </c>
      <c r="F9142" s="5">
        <f t="array" ref="F9142">XLOOKUP(B9142,ReactionTypes!A:A,ReactionTypes!C:C,,0)</f>
        <v>75</v>
      </c>
      <c r="H9142" s="8"/>
    </row>
    <row r="9143">
      <c r="A9143" s="1" t="s">
        <v>384</v>
      </c>
      <c r="B9143" s="2" t="s">
        <v>12</v>
      </c>
      <c r="C9143" s="3">
        <v>0.9282407407407407</v>
      </c>
      <c r="D9143" s="5" t="str">
        <f t="array" ref="D9143">XLOOKUP(A9143,Content!A:A,Content!C:C,,0)</f>
        <v>Fitness</v>
      </c>
      <c r="E9143" s="5" t="str">
        <f t="array" ref="E9143">XLOOKUP(A9143,Content!A:A,Content!B:B,,0)</f>
        <v>video</v>
      </c>
      <c r="F9143" s="5">
        <f t="array" ref="F9143">XLOOKUP(B9143,ReactionTypes!A:A,ReactionTypes!C:C,,0)</f>
        <v>10</v>
      </c>
      <c r="H9143" s="8"/>
    </row>
    <row r="9144">
      <c r="A9144" s="1" t="s">
        <v>384</v>
      </c>
      <c r="B9144" s="2" t="s">
        <v>10</v>
      </c>
      <c r="C9144" s="3">
        <v>0.9940509259259259</v>
      </c>
      <c r="D9144" s="5" t="str">
        <f t="array" ref="D9144">XLOOKUP(A9144,Content!A:A,Content!C:C,,0)</f>
        <v>Fitness</v>
      </c>
      <c r="E9144" s="5" t="str">
        <f t="array" ref="E9144">XLOOKUP(A9144,Content!A:A,Content!B:B,,0)</f>
        <v>video</v>
      </c>
      <c r="F9144" s="5">
        <f t="array" ref="F9144">XLOOKUP(B9144,ReactionTypes!A:A,ReactionTypes!C:C,,0)</f>
        <v>72</v>
      </c>
      <c r="H9144" s="8"/>
    </row>
    <row r="9145">
      <c r="A9145" s="1" t="s">
        <v>385</v>
      </c>
      <c r="B9145" s="2" t="s">
        <v>22</v>
      </c>
      <c r="C9145" s="3">
        <v>0.0022222222222222222</v>
      </c>
      <c r="D9145" s="5" t="str">
        <f t="array" ref="D9145">XLOOKUP(A9145,Content!A:A,Content!C:C,,0)</f>
        <v>tennis</v>
      </c>
      <c r="E9145" s="5" t="str">
        <f t="array" ref="E9145">XLOOKUP(A9145,Content!A:A,Content!B:B,,0)</f>
        <v>audio</v>
      </c>
      <c r="F9145" s="5">
        <f t="array" ref="F9145">XLOOKUP(B9145,ReactionTypes!A:A,ReactionTypes!C:C,,0)</f>
        <v>0</v>
      </c>
      <c r="H9145" s="8"/>
    </row>
    <row r="9146">
      <c r="A9146" s="1" t="s">
        <v>385</v>
      </c>
      <c r="B9146" s="2" t="s">
        <v>12</v>
      </c>
      <c r="C9146" s="3">
        <v>0.02201388888888889</v>
      </c>
      <c r="D9146" s="5" t="str">
        <f t="array" ref="D9146">XLOOKUP(A9146,Content!A:A,Content!C:C,,0)</f>
        <v>tennis</v>
      </c>
      <c r="E9146" s="5" t="str">
        <f t="array" ref="E9146">XLOOKUP(A9146,Content!A:A,Content!B:B,,0)</f>
        <v>audio</v>
      </c>
      <c r="F9146" s="5">
        <f t="array" ref="F9146">XLOOKUP(B9146,ReactionTypes!A:A,ReactionTypes!C:C,,0)</f>
        <v>10</v>
      </c>
      <c r="H9146" s="8"/>
    </row>
    <row r="9147">
      <c r="A9147" s="1" t="s">
        <v>385</v>
      </c>
      <c r="B9147" s="2" t="s">
        <v>19</v>
      </c>
      <c r="C9147" s="3">
        <v>0.18461805555555555</v>
      </c>
      <c r="D9147" s="5" t="str">
        <f t="array" ref="D9147">XLOOKUP(A9147,Content!A:A,Content!C:C,,0)</f>
        <v>tennis</v>
      </c>
      <c r="E9147" s="5" t="str">
        <f t="array" ref="E9147">XLOOKUP(A9147,Content!A:A,Content!B:B,,0)</f>
        <v>audio</v>
      </c>
      <c r="F9147" s="5">
        <f t="array" ref="F9147">XLOOKUP(B9147,ReactionTypes!A:A,ReactionTypes!C:C,,0)</f>
        <v>20</v>
      </c>
      <c r="H9147" s="8"/>
    </row>
    <row r="9148">
      <c r="A9148" s="1" t="s">
        <v>385</v>
      </c>
      <c r="B9148" s="2" t="s">
        <v>13</v>
      </c>
      <c r="C9148" s="3">
        <v>0.2176736111111111</v>
      </c>
      <c r="D9148" s="5" t="str">
        <f t="array" ref="D9148">XLOOKUP(A9148,Content!A:A,Content!C:C,,0)</f>
        <v>tennis</v>
      </c>
      <c r="E9148" s="5" t="str">
        <f t="array" ref="E9148">XLOOKUP(A9148,Content!A:A,Content!B:B,,0)</f>
        <v>audio</v>
      </c>
      <c r="F9148" s="5">
        <f t="array" ref="F9148">XLOOKUP(B9148,ReactionTypes!A:A,ReactionTypes!C:C,,0)</f>
        <v>45</v>
      </c>
      <c r="H9148" s="8"/>
    </row>
    <row r="9149">
      <c r="A9149" s="1" t="s">
        <v>385</v>
      </c>
      <c r="B9149" s="2" t="s">
        <v>21</v>
      </c>
      <c r="C9149" s="3">
        <v>0.3142824074074074</v>
      </c>
      <c r="D9149" s="5" t="str">
        <f t="array" ref="D9149">XLOOKUP(A9149,Content!A:A,Content!C:C,,0)</f>
        <v>tennis</v>
      </c>
      <c r="E9149" s="5" t="str">
        <f t="array" ref="E9149">XLOOKUP(A9149,Content!A:A,Content!B:B,,0)</f>
        <v>audio</v>
      </c>
      <c r="F9149" s="5">
        <f t="array" ref="F9149">XLOOKUP(B9149,ReactionTypes!A:A,ReactionTypes!C:C,,0)</f>
        <v>50</v>
      </c>
      <c r="H9149" s="8"/>
    </row>
    <row r="9150">
      <c r="A9150" s="1" t="s">
        <v>385</v>
      </c>
      <c r="B9150" s="2" t="s">
        <v>9</v>
      </c>
      <c r="C9150" s="3">
        <v>0.44427083333333334</v>
      </c>
      <c r="D9150" s="5" t="str">
        <f t="array" ref="D9150">XLOOKUP(A9150,Content!A:A,Content!C:C,,0)</f>
        <v>tennis</v>
      </c>
      <c r="E9150" s="5" t="str">
        <f t="array" ref="E9150">XLOOKUP(A9150,Content!A:A,Content!B:B,,0)</f>
        <v>audio</v>
      </c>
      <c r="F9150" s="5">
        <f t="array" ref="F9150">XLOOKUP(B9150,ReactionTypes!A:A,ReactionTypes!C:C,,0)</f>
        <v>12</v>
      </c>
      <c r="H9150" s="8"/>
    </row>
    <row r="9151">
      <c r="A9151" s="1" t="s">
        <v>385</v>
      </c>
      <c r="B9151" s="2" t="s">
        <v>11</v>
      </c>
      <c r="C9151" s="3">
        <v>0.48116898148148146</v>
      </c>
      <c r="D9151" s="5" t="str">
        <f t="array" ref="D9151">XLOOKUP(A9151,Content!A:A,Content!C:C,,0)</f>
        <v>tennis</v>
      </c>
      <c r="E9151" s="5" t="str">
        <f t="array" ref="E9151">XLOOKUP(A9151,Content!A:A,Content!B:B,,0)</f>
        <v>audio</v>
      </c>
      <c r="F9151" s="5">
        <f t="array" ref="F9151">XLOOKUP(B9151,ReactionTypes!A:A,ReactionTypes!C:C,,0)</f>
        <v>15</v>
      </c>
      <c r="H9151" s="8"/>
    </row>
    <row r="9152">
      <c r="A9152" s="1" t="s">
        <v>385</v>
      </c>
      <c r="B9152" s="2" t="s">
        <v>16</v>
      </c>
      <c r="C9152" s="3">
        <v>0.513125</v>
      </c>
      <c r="D9152" s="5" t="str">
        <f t="array" ref="D9152">XLOOKUP(A9152,Content!A:A,Content!C:C,,0)</f>
        <v>tennis</v>
      </c>
      <c r="E9152" s="5" t="str">
        <f t="array" ref="E9152">XLOOKUP(A9152,Content!A:A,Content!B:B,,0)</f>
        <v>audio</v>
      </c>
      <c r="F9152" s="5">
        <f t="array" ref="F9152">XLOOKUP(B9152,ReactionTypes!A:A,ReactionTypes!C:C,,0)</f>
        <v>75</v>
      </c>
      <c r="H9152" s="8"/>
    </row>
    <row r="9153">
      <c r="A9153" s="1" t="s">
        <v>385</v>
      </c>
      <c r="B9153" s="2" t="s">
        <v>17</v>
      </c>
      <c r="C9153" s="3">
        <v>0.5455787037037036</v>
      </c>
      <c r="D9153" s="5" t="str">
        <f t="array" ref="D9153">XLOOKUP(A9153,Content!A:A,Content!C:C,,0)</f>
        <v>tennis</v>
      </c>
      <c r="E9153" s="5" t="str">
        <f t="array" ref="E9153">XLOOKUP(A9153,Content!A:A,Content!B:B,,0)</f>
        <v>audio</v>
      </c>
      <c r="F9153" s="5">
        <f t="array" ref="F9153">XLOOKUP(B9153,ReactionTypes!A:A,ReactionTypes!C:C,,0)</f>
        <v>5</v>
      </c>
      <c r="H9153" s="8"/>
    </row>
    <row r="9154">
      <c r="A9154" s="1" t="s">
        <v>385</v>
      </c>
      <c r="B9154" s="2" t="s">
        <v>16</v>
      </c>
      <c r="C9154" s="3">
        <v>0.6507291666666667</v>
      </c>
      <c r="D9154" s="5" t="str">
        <f t="array" ref="D9154">XLOOKUP(A9154,Content!A:A,Content!C:C,,0)</f>
        <v>tennis</v>
      </c>
      <c r="E9154" s="5" t="str">
        <f t="array" ref="E9154">XLOOKUP(A9154,Content!A:A,Content!B:B,,0)</f>
        <v>audio</v>
      </c>
      <c r="F9154" s="5">
        <f t="array" ref="F9154">XLOOKUP(B9154,ReactionTypes!A:A,ReactionTypes!C:C,,0)</f>
        <v>75</v>
      </c>
      <c r="H9154" s="8"/>
    </row>
    <row r="9155">
      <c r="A9155" s="1" t="s">
        <v>385</v>
      </c>
      <c r="B9155" s="2" t="s">
        <v>22</v>
      </c>
      <c r="C9155" s="3">
        <v>0.663587962962963</v>
      </c>
      <c r="D9155" s="5" t="str">
        <f t="array" ref="D9155">XLOOKUP(A9155,Content!A:A,Content!C:C,,0)</f>
        <v>tennis</v>
      </c>
      <c r="E9155" s="5" t="str">
        <f t="array" ref="E9155">XLOOKUP(A9155,Content!A:A,Content!B:B,,0)</f>
        <v>audio</v>
      </c>
      <c r="F9155" s="5">
        <f t="array" ref="F9155">XLOOKUP(B9155,ReactionTypes!A:A,ReactionTypes!C:C,,0)</f>
        <v>0</v>
      </c>
      <c r="H9155" s="8"/>
    </row>
    <row r="9156">
      <c r="A9156" s="1" t="s">
        <v>385</v>
      </c>
      <c r="B9156" s="2" t="s">
        <v>20</v>
      </c>
      <c r="C9156" s="3">
        <v>0.7514583333333333</v>
      </c>
      <c r="D9156" s="5" t="str">
        <f t="array" ref="D9156">XLOOKUP(A9156,Content!A:A,Content!C:C,,0)</f>
        <v>tennis</v>
      </c>
      <c r="E9156" s="5" t="str">
        <f t="array" ref="E9156">XLOOKUP(A9156,Content!A:A,Content!B:B,,0)</f>
        <v>audio</v>
      </c>
      <c r="F9156" s="5">
        <f t="array" ref="F9156">XLOOKUP(B9156,ReactionTypes!A:A,ReactionTypes!C:C,,0)</f>
        <v>65</v>
      </c>
      <c r="H9156" s="8"/>
    </row>
    <row r="9157">
      <c r="A9157" s="1" t="s">
        <v>385</v>
      </c>
      <c r="B9157" s="2" t="s">
        <v>21</v>
      </c>
      <c r="C9157" s="3">
        <v>0.7849305555555556</v>
      </c>
      <c r="D9157" s="5" t="str">
        <f t="array" ref="D9157">XLOOKUP(A9157,Content!A:A,Content!C:C,,0)</f>
        <v>tennis</v>
      </c>
      <c r="E9157" s="5" t="str">
        <f t="array" ref="E9157">XLOOKUP(A9157,Content!A:A,Content!B:B,,0)</f>
        <v>audio</v>
      </c>
      <c r="F9157" s="5">
        <f t="array" ref="F9157">XLOOKUP(B9157,ReactionTypes!A:A,ReactionTypes!C:C,,0)</f>
        <v>50</v>
      </c>
      <c r="H9157" s="8"/>
    </row>
    <row r="9158">
      <c r="A9158" s="1" t="s">
        <v>385</v>
      </c>
      <c r="B9158" s="2" t="s">
        <v>21</v>
      </c>
      <c r="C9158" s="3">
        <v>0.8720601851851851</v>
      </c>
      <c r="D9158" s="5" t="str">
        <f t="array" ref="D9158">XLOOKUP(A9158,Content!A:A,Content!C:C,,0)</f>
        <v>tennis</v>
      </c>
      <c r="E9158" s="5" t="str">
        <f t="array" ref="E9158">XLOOKUP(A9158,Content!A:A,Content!B:B,,0)</f>
        <v>audio</v>
      </c>
      <c r="F9158" s="5">
        <f t="array" ref="F9158">XLOOKUP(B9158,ReactionTypes!A:A,ReactionTypes!C:C,,0)</f>
        <v>50</v>
      </c>
      <c r="H9158" s="8"/>
    </row>
    <row r="9159">
      <c r="A9159" s="1" t="s">
        <v>385</v>
      </c>
      <c r="B9159" s="2" t="s">
        <v>19</v>
      </c>
      <c r="C9159" s="3">
        <v>0.9541087962962963</v>
      </c>
      <c r="D9159" s="5" t="str">
        <f t="array" ref="D9159">XLOOKUP(A9159,Content!A:A,Content!C:C,,0)</f>
        <v>tennis</v>
      </c>
      <c r="E9159" s="5" t="str">
        <f t="array" ref="E9159">XLOOKUP(A9159,Content!A:A,Content!B:B,,0)</f>
        <v>audio</v>
      </c>
      <c r="F9159" s="5">
        <f t="array" ref="F9159">XLOOKUP(B9159,ReactionTypes!A:A,ReactionTypes!C:C,,0)</f>
        <v>20</v>
      </c>
      <c r="H9159" s="8"/>
    </row>
    <row r="9160">
      <c r="A9160" s="1" t="s">
        <v>385</v>
      </c>
      <c r="B9160" s="2" t="s">
        <v>23</v>
      </c>
      <c r="C9160" s="3">
        <v>0.9575925925925926</v>
      </c>
      <c r="D9160" s="5" t="str">
        <f t="array" ref="D9160">XLOOKUP(A9160,Content!A:A,Content!C:C,,0)</f>
        <v>tennis</v>
      </c>
      <c r="E9160" s="5" t="str">
        <f t="array" ref="E9160">XLOOKUP(A9160,Content!A:A,Content!B:B,,0)</f>
        <v>audio</v>
      </c>
      <c r="F9160" s="5">
        <f t="array" ref="F9160">XLOOKUP(B9160,ReactionTypes!A:A,ReactionTypes!C:C,,0)</f>
        <v>35</v>
      </c>
      <c r="H9160" s="8"/>
    </row>
    <row r="9161">
      <c r="A9161" s="1" t="s">
        <v>386</v>
      </c>
      <c r="B9161" s="2" t="s">
        <v>22</v>
      </c>
      <c r="C9161" s="3">
        <v>0.007789351851851852</v>
      </c>
      <c r="D9161" s="5" t="str">
        <f t="array" ref="D9161">XLOOKUP(A9161,Content!A:A,Content!C:C,,0)</f>
        <v>studying</v>
      </c>
      <c r="E9161" s="5" t="str">
        <f t="array" ref="E9161">XLOOKUP(A9161,Content!A:A,Content!B:B,,0)</f>
        <v>video</v>
      </c>
      <c r="F9161" s="5">
        <f t="array" ref="F9161">XLOOKUP(B9161,ReactionTypes!A:A,ReactionTypes!C:C,,0)</f>
        <v>0</v>
      </c>
      <c r="H9161" s="8"/>
    </row>
    <row r="9162">
      <c r="A9162" s="1" t="s">
        <v>386</v>
      </c>
      <c r="B9162" s="2" t="s">
        <v>20</v>
      </c>
      <c r="C9162" s="3">
        <v>0.01853009259259259</v>
      </c>
      <c r="D9162" s="5" t="str">
        <f t="array" ref="D9162">XLOOKUP(A9162,Content!A:A,Content!C:C,,0)</f>
        <v>studying</v>
      </c>
      <c r="E9162" s="5" t="str">
        <f t="array" ref="E9162">XLOOKUP(A9162,Content!A:A,Content!B:B,,0)</f>
        <v>video</v>
      </c>
      <c r="F9162" s="5">
        <f t="array" ref="F9162">XLOOKUP(B9162,ReactionTypes!A:A,ReactionTypes!C:C,,0)</f>
        <v>65</v>
      </c>
      <c r="H9162" s="8"/>
    </row>
    <row r="9163">
      <c r="A9163" s="1" t="s">
        <v>386</v>
      </c>
      <c r="B9163" s="2" t="s">
        <v>7</v>
      </c>
      <c r="C9163" s="3">
        <v>0.03844907407407407</v>
      </c>
      <c r="D9163" s="5" t="str">
        <f t="array" ref="D9163">XLOOKUP(A9163,Content!A:A,Content!C:C,,0)</f>
        <v>studying</v>
      </c>
      <c r="E9163" s="5" t="str">
        <f t="array" ref="E9163">XLOOKUP(A9163,Content!A:A,Content!B:B,,0)</f>
        <v>video</v>
      </c>
      <c r="F9163" s="5">
        <f t="array" ref="F9163">XLOOKUP(B9163,ReactionTypes!A:A,ReactionTypes!C:C,,0)</f>
        <v>60</v>
      </c>
      <c r="H9163" s="8"/>
    </row>
    <row r="9164">
      <c r="A9164" s="1" t="s">
        <v>386</v>
      </c>
      <c r="B9164" s="2" t="s">
        <v>7</v>
      </c>
      <c r="C9164" s="3">
        <v>0.04392361111111111</v>
      </c>
      <c r="D9164" s="5" t="str">
        <f t="array" ref="D9164">XLOOKUP(A9164,Content!A:A,Content!C:C,,0)</f>
        <v>studying</v>
      </c>
      <c r="E9164" s="5" t="str">
        <f t="array" ref="E9164">XLOOKUP(A9164,Content!A:A,Content!B:B,,0)</f>
        <v>video</v>
      </c>
      <c r="F9164" s="5">
        <f t="array" ref="F9164">XLOOKUP(B9164,ReactionTypes!A:A,ReactionTypes!C:C,,0)</f>
        <v>60</v>
      </c>
      <c r="H9164" s="8"/>
    </row>
    <row r="9165">
      <c r="A9165" s="1" t="s">
        <v>386</v>
      </c>
      <c r="B9165" s="2" t="s">
        <v>14</v>
      </c>
      <c r="C9165" s="3">
        <v>0.055092592592592596</v>
      </c>
      <c r="D9165" s="5" t="str">
        <f t="array" ref="D9165">XLOOKUP(A9165,Content!A:A,Content!C:C,,0)</f>
        <v>studying</v>
      </c>
      <c r="E9165" s="5" t="str">
        <f t="array" ref="E9165">XLOOKUP(A9165,Content!A:A,Content!B:B,,0)</f>
        <v>video</v>
      </c>
      <c r="F9165" s="5">
        <f t="array" ref="F9165">XLOOKUP(B9165,ReactionTypes!A:A,ReactionTypes!C:C,,0)</f>
        <v>70</v>
      </c>
      <c r="H9165" s="8"/>
    </row>
    <row r="9166">
      <c r="A9166" s="1" t="s">
        <v>386</v>
      </c>
      <c r="B9166" s="2" t="s">
        <v>16</v>
      </c>
      <c r="C9166" s="3">
        <v>0.09325231481481482</v>
      </c>
      <c r="D9166" s="5" t="str">
        <f t="array" ref="D9166">XLOOKUP(A9166,Content!A:A,Content!C:C,,0)</f>
        <v>studying</v>
      </c>
      <c r="E9166" s="5" t="str">
        <f t="array" ref="E9166">XLOOKUP(A9166,Content!A:A,Content!B:B,,0)</f>
        <v>video</v>
      </c>
      <c r="F9166" s="5">
        <f t="array" ref="F9166">XLOOKUP(B9166,ReactionTypes!A:A,ReactionTypes!C:C,,0)</f>
        <v>75</v>
      </c>
      <c r="H9166" s="8"/>
    </row>
    <row r="9167">
      <c r="A9167" s="1" t="s">
        <v>386</v>
      </c>
      <c r="B9167" s="2" t="s">
        <v>15</v>
      </c>
      <c r="C9167" s="3">
        <v>0.1024074074074074</v>
      </c>
      <c r="D9167" s="5" t="str">
        <f t="array" ref="D9167">XLOOKUP(A9167,Content!A:A,Content!C:C,,0)</f>
        <v>studying</v>
      </c>
      <c r="E9167" s="5" t="str">
        <f t="array" ref="E9167">XLOOKUP(A9167,Content!A:A,Content!B:B,,0)</f>
        <v>video</v>
      </c>
      <c r="F9167" s="5">
        <f t="array" ref="F9167">XLOOKUP(B9167,ReactionTypes!A:A,ReactionTypes!C:C,,0)</f>
        <v>70</v>
      </c>
      <c r="H9167" s="8"/>
    </row>
    <row r="9168">
      <c r="A9168" s="1" t="s">
        <v>386</v>
      </c>
      <c r="B9168" s="2" t="s">
        <v>14</v>
      </c>
      <c r="C9168" s="3">
        <v>0.12737268518518519</v>
      </c>
      <c r="D9168" s="5" t="str">
        <f t="array" ref="D9168">XLOOKUP(A9168,Content!A:A,Content!C:C,,0)</f>
        <v>studying</v>
      </c>
      <c r="E9168" s="5" t="str">
        <f t="array" ref="E9168">XLOOKUP(A9168,Content!A:A,Content!B:B,,0)</f>
        <v>video</v>
      </c>
      <c r="F9168" s="5">
        <f t="array" ref="F9168">XLOOKUP(B9168,ReactionTypes!A:A,ReactionTypes!C:C,,0)</f>
        <v>70</v>
      </c>
      <c r="H9168" s="8"/>
    </row>
    <row r="9169">
      <c r="A9169" s="1" t="s">
        <v>386</v>
      </c>
      <c r="B9169" s="2" t="s">
        <v>12</v>
      </c>
      <c r="C9169" s="3">
        <v>0.16778935185185184</v>
      </c>
      <c r="D9169" s="5" t="str">
        <f t="array" ref="D9169">XLOOKUP(A9169,Content!A:A,Content!C:C,,0)</f>
        <v>studying</v>
      </c>
      <c r="E9169" s="5" t="str">
        <f t="array" ref="E9169">XLOOKUP(A9169,Content!A:A,Content!B:B,,0)</f>
        <v>video</v>
      </c>
      <c r="F9169" s="5">
        <f t="array" ref="F9169">XLOOKUP(B9169,ReactionTypes!A:A,ReactionTypes!C:C,,0)</f>
        <v>10</v>
      </c>
      <c r="H9169" s="8"/>
    </row>
    <row r="9170">
      <c r="A9170" s="1" t="s">
        <v>386</v>
      </c>
      <c r="B9170" s="2" t="s">
        <v>13</v>
      </c>
      <c r="C9170" s="3">
        <v>0.1754513888888889</v>
      </c>
      <c r="D9170" s="5" t="str">
        <f t="array" ref="D9170">XLOOKUP(A9170,Content!A:A,Content!C:C,,0)</f>
        <v>studying</v>
      </c>
      <c r="E9170" s="5" t="str">
        <f t="array" ref="E9170">XLOOKUP(A9170,Content!A:A,Content!B:B,,0)</f>
        <v>video</v>
      </c>
      <c r="F9170" s="5">
        <f t="array" ref="F9170">XLOOKUP(B9170,ReactionTypes!A:A,ReactionTypes!C:C,,0)</f>
        <v>45</v>
      </c>
      <c r="H9170" s="8"/>
    </row>
    <row r="9171">
      <c r="A9171" s="1" t="s">
        <v>386</v>
      </c>
      <c r="B9171" s="2" t="s">
        <v>18</v>
      </c>
      <c r="C9171" s="3">
        <v>0.1877199074074074</v>
      </c>
      <c r="D9171" s="5" t="str">
        <f t="array" ref="D9171">XLOOKUP(A9171,Content!A:A,Content!C:C,,0)</f>
        <v>studying</v>
      </c>
      <c r="E9171" s="5" t="str">
        <f t="array" ref="E9171">XLOOKUP(A9171,Content!A:A,Content!B:B,,0)</f>
        <v>video</v>
      </c>
      <c r="F9171" s="5">
        <f t="array" ref="F9171">XLOOKUP(B9171,ReactionTypes!A:A,ReactionTypes!C:C,,0)</f>
        <v>30</v>
      </c>
      <c r="H9171" s="8"/>
    </row>
    <row r="9172">
      <c r="A9172" s="1" t="s">
        <v>386</v>
      </c>
      <c r="B9172" s="2" t="s">
        <v>12</v>
      </c>
      <c r="C9172" s="3">
        <v>0.2064236111111111</v>
      </c>
      <c r="D9172" s="5" t="str">
        <f t="array" ref="D9172">XLOOKUP(A9172,Content!A:A,Content!C:C,,0)</f>
        <v>studying</v>
      </c>
      <c r="E9172" s="5" t="str">
        <f t="array" ref="E9172">XLOOKUP(A9172,Content!A:A,Content!B:B,,0)</f>
        <v>video</v>
      </c>
      <c r="F9172" s="5">
        <f t="array" ref="F9172">XLOOKUP(B9172,ReactionTypes!A:A,ReactionTypes!C:C,,0)</f>
        <v>10</v>
      </c>
      <c r="H9172" s="8"/>
    </row>
    <row r="9173">
      <c r="A9173" s="1" t="s">
        <v>386</v>
      </c>
      <c r="B9173" s="2" t="s">
        <v>22</v>
      </c>
      <c r="C9173" s="3">
        <v>0.20716435185185186</v>
      </c>
      <c r="D9173" s="5" t="str">
        <f t="array" ref="D9173">XLOOKUP(A9173,Content!A:A,Content!C:C,,0)</f>
        <v>studying</v>
      </c>
      <c r="E9173" s="5" t="str">
        <f t="array" ref="E9173">XLOOKUP(A9173,Content!A:A,Content!B:B,,0)</f>
        <v>video</v>
      </c>
      <c r="F9173" s="5">
        <f t="array" ref="F9173">XLOOKUP(B9173,ReactionTypes!A:A,ReactionTypes!C:C,,0)</f>
        <v>0</v>
      </c>
      <c r="H9173" s="8"/>
    </row>
    <row r="9174">
      <c r="A9174" s="1" t="s">
        <v>386</v>
      </c>
      <c r="B9174" s="2" t="s">
        <v>13</v>
      </c>
      <c r="C9174" s="3">
        <v>0.20943287037037037</v>
      </c>
      <c r="D9174" s="5" t="str">
        <f t="array" ref="D9174">XLOOKUP(A9174,Content!A:A,Content!C:C,,0)</f>
        <v>studying</v>
      </c>
      <c r="E9174" s="5" t="str">
        <f t="array" ref="E9174">XLOOKUP(A9174,Content!A:A,Content!B:B,,0)</f>
        <v>video</v>
      </c>
      <c r="F9174" s="5">
        <f t="array" ref="F9174">XLOOKUP(B9174,ReactionTypes!A:A,ReactionTypes!C:C,,0)</f>
        <v>45</v>
      </c>
      <c r="H9174" s="8"/>
    </row>
    <row r="9175">
      <c r="A9175" s="1" t="s">
        <v>386</v>
      </c>
      <c r="B9175" s="2" t="s">
        <v>18</v>
      </c>
      <c r="C9175" s="3">
        <v>0.30390046296296297</v>
      </c>
      <c r="D9175" s="5" t="str">
        <f t="array" ref="D9175">XLOOKUP(A9175,Content!A:A,Content!C:C,,0)</f>
        <v>studying</v>
      </c>
      <c r="E9175" s="5" t="str">
        <f t="array" ref="E9175">XLOOKUP(A9175,Content!A:A,Content!B:B,,0)</f>
        <v>video</v>
      </c>
      <c r="F9175" s="5">
        <f t="array" ref="F9175">XLOOKUP(B9175,ReactionTypes!A:A,ReactionTypes!C:C,,0)</f>
        <v>30</v>
      </c>
      <c r="H9175" s="8"/>
    </row>
    <row r="9176">
      <c r="A9176" s="1" t="s">
        <v>386</v>
      </c>
      <c r="B9176" s="2" t="s">
        <v>15</v>
      </c>
      <c r="C9176" s="3">
        <v>0.3350462962962963</v>
      </c>
      <c r="D9176" s="5" t="str">
        <f t="array" ref="D9176">XLOOKUP(A9176,Content!A:A,Content!C:C,,0)</f>
        <v>studying</v>
      </c>
      <c r="E9176" s="5" t="str">
        <f t="array" ref="E9176">XLOOKUP(A9176,Content!A:A,Content!B:B,,0)</f>
        <v>video</v>
      </c>
      <c r="F9176" s="5">
        <f t="array" ref="F9176">XLOOKUP(B9176,ReactionTypes!A:A,ReactionTypes!C:C,,0)</f>
        <v>70</v>
      </c>
      <c r="H9176" s="8"/>
    </row>
    <row r="9177">
      <c r="A9177" s="1" t="s">
        <v>386</v>
      </c>
      <c r="B9177" s="2" t="s">
        <v>18</v>
      </c>
      <c r="C9177" s="3">
        <v>0.3368287037037037</v>
      </c>
      <c r="D9177" s="5" t="str">
        <f t="array" ref="D9177">XLOOKUP(A9177,Content!A:A,Content!C:C,,0)</f>
        <v>studying</v>
      </c>
      <c r="E9177" s="5" t="str">
        <f t="array" ref="E9177">XLOOKUP(A9177,Content!A:A,Content!B:B,,0)</f>
        <v>video</v>
      </c>
      <c r="F9177" s="5">
        <f t="array" ref="F9177">XLOOKUP(B9177,ReactionTypes!A:A,ReactionTypes!C:C,,0)</f>
        <v>30</v>
      </c>
      <c r="H9177" s="8"/>
    </row>
    <row r="9178">
      <c r="A9178" s="1" t="s">
        <v>386</v>
      </c>
      <c r="B9178" s="2" t="s">
        <v>21</v>
      </c>
      <c r="C9178" s="3">
        <v>0.3369097222222222</v>
      </c>
      <c r="D9178" s="5" t="str">
        <f t="array" ref="D9178">XLOOKUP(A9178,Content!A:A,Content!C:C,,0)</f>
        <v>studying</v>
      </c>
      <c r="E9178" s="5" t="str">
        <f t="array" ref="E9178">XLOOKUP(A9178,Content!A:A,Content!B:B,,0)</f>
        <v>video</v>
      </c>
      <c r="F9178" s="5">
        <f t="array" ref="F9178">XLOOKUP(B9178,ReactionTypes!A:A,ReactionTypes!C:C,,0)</f>
        <v>50</v>
      </c>
      <c r="H9178" s="8"/>
    </row>
    <row r="9179">
      <c r="A9179" s="1" t="s">
        <v>386</v>
      </c>
      <c r="B9179" s="2" t="s">
        <v>10</v>
      </c>
      <c r="C9179" s="3">
        <v>0.37862268518518516</v>
      </c>
      <c r="D9179" s="5" t="str">
        <f t="array" ref="D9179">XLOOKUP(A9179,Content!A:A,Content!C:C,,0)</f>
        <v>studying</v>
      </c>
      <c r="E9179" s="5" t="str">
        <f t="array" ref="E9179">XLOOKUP(A9179,Content!A:A,Content!B:B,,0)</f>
        <v>video</v>
      </c>
      <c r="F9179" s="5">
        <f t="array" ref="F9179">XLOOKUP(B9179,ReactionTypes!A:A,ReactionTypes!C:C,,0)</f>
        <v>72</v>
      </c>
      <c r="H9179" s="8"/>
    </row>
    <row r="9180">
      <c r="A9180" s="1" t="s">
        <v>386</v>
      </c>
      <c r="B9180" s="2" t="s">
        <v>23</v>
      </c>
      <c r="C9180" s="3">
        <v>0.39130787037037035</v>
      </c>
      <c r="D9180" s="5" t="str">
        <f t="array" ref="D9180">XLOOKUP(A9180,Content!A:A,Content!C:C,,0)</f>
        <v>studying</v>
      </c>
      <c r="E9180" s="5" t="str">
        <f t="array" ref="E9180">XLOOKUP(A9180,Content!A:A,Content!B:B,,0)</f>
        <v>video</v>
      </c>
      <c r="F9180" s="5">
        <f t="array" ref="F9180">XLOOKUP(B9180,ReactionTypes!A:A,ReactionTypes!C:C,,0)</f>
        <v>35</v>
      </c>
      <c r="H9180" s="8"/>
    </row>
    <row r="9181">
      <c r="A9181" s="1" t="s">
        <v>386</v>
      </c>
      <c r="B9181" s="2" t="s">
        <v>9</v>
      </c>
      <c r="C9181" s="3">
        <v>0.4109259259259259</v>
      </c>
      <c r="D9181" s="5" t="str">
        <f t="array" ref="D9181">XLOOKUP(A9181,Content!A:A,Content!C:C,,0)</f>
        <v>studying</v>
      </c>
      <c r="E9181" s="5" t="str">
        <f t="array" ref="E9181">XLOOKUP(A9181,Content!A:A,Content!B:B,,0)</f>
        <v>video</v>
      </c>
      <c r="F9181" s="5">
        <f t="array" ref="F9181">XLOOKUP(B9181,ReactionTypes!A:A,ReactionTypes!C:C,,0)</f>
        <v>12</v>
      </c>
      <c r="H9181" s="8"/>
    </row>
    <row r="9182">
      <c r="A9182" s="1" t="s">
        <v>386</v>
      </c>
      <c r="B9182" s="2" t="s">
        <v>18</v>
      </c>
      <c r="C9182" s="3">
        <v>0.4268865740740741</v>
      </c>
      <c r="D9182" s="5" t="str">
        <f t="array" ref="D9182">XLOOKUP(A9182,Content!A:A,Content!C:C,,0)</f>
        <v>studying</v>
      </c>
      <c r="E9182" s="5" t="str">
        <f t="array" ref="E9182">XLOOKUP(A9182,Content!A:A,Content!B:B,,0)</f>
        <v>video</v>
      </c>
      <c r="F9182" s="5">
        <f t="array" ref="F9182">XLOOKUP(B9182,ReactionTypes!A:A,ReactionTypes!C:C,,0)</f>
        <v>30</v>
      </c>
      <c r="H9182" s="8"/>
    </row>
    <row r="9183">
      <c r="A9183" s="1" t="s">
        <v>386</v>
      </c>
      <c r="B9183" s="2" t="s">
        <v>11</v>
      </c>
      <c r="C9183" s="3">
        <v>0.44644675925925925</v>
      </c>
      <c r="D9183" s="5" t="str">
        <f t="array" ref="D9183">XLOOKUP(A9183,Content!A:A,Content!C:C,,0)</f>
        <v>studying</v>
      </c>
      <c r="E9183" s="5" t="str">
        <f t="array" ref="E9183">XLOOKUP(A9183,Content!A:A,Content!B:B,,0)</f>
        <v>video</v>
      </c>
      <c r="F9183" s="5">
        <f t="array" ref="F9183">XLOOKUP(B9183,ReactionTypes!A:A,ReactionTypes!C:C,,0)</f>
        <v>15</v>
      </c>
      <c r="H9183" s="8"/>
    </row>
    <row r="9184">
      <c r="A9184" s="1" t="s">
        <v>386</v>
      </c>
      <c r="B9184" s="2" t="s">
        <v>23</v>
      </c>
      <c r="C9184" s="3">
        <v>0.45479166666666665</v>
      </c>
      <c r="D9184" s="5" t="str">
        <f t="array" ref="D9184">XLOOKUP(A9184,Content!A:A,Content!C:C,,0)</f>
        <v>studying</v>
      </c>
      <c r="E9184" s="5" t="str">
        <f t="array" ref="E9184">XLOOKUP(A9184,Content!A:A,Content!B:B,,0)</f>
        <v>video</v>
      </c>
      <c r="F9184" s="5">
        <f t="array" ref="F9184">XLOOKUP(B9184,ReactionTypes!A:A,ReactionTypes!C:C,,0)</f>
        <v>35</v>
      </c>
      <c r="H9184" s="8"/>
    </row>
    <row r="9185">
      <c r="A9185" s="1" t="s">
        <v>386</v>
      </c>
      <c r="B9185" s="2" t="s">
        <v>19</v>
      </c>
      <c r="C9185" s="3">
        <v>0.5654513888888889</v>
      </c>
      <c r="D9185" s="5" t="str">
        <f t="array" ref="D9185">XLOOKUP(A9185,Content!A:A,Content!C:C,,0)</f>
        <v>studying</v>
      </c>
      <c r="E9185" s="5" t="str">
        <f t="array" ref="E9185">XLOOKUP(A9185,Content!A:A,Content!B:B,,0)</f>
        <v>video</v>
      </c>
      <c r="F9185" s="5">
        <f t="array" ref="F9185">XLOOKUP(B9185,ReactionTypes!A:A,ReactionTypes!C:C,,0)</f>
        <v>20</v>
      </c>
      <c r="H9185" s="8"/>
    </row>
    <row r="9186">
      <c r="A9186" s="1" t="s">
        <v>386</v>
      </c>
      <c r="B9186" s="2" t="s">
        <v>9</v>
      </c>
      <c r="C9186" s="3">
        <v>0.7040393518518518</v>
      </c>
      <c r="D9186" s="5" t="str">
        <f t="array" ref="D9186">XLOOKUP(A9186,Content!A:A,Content!C:C,,0)</f>
        <v>studying</v>
      </c>
      <c r="E9186" s="5" t="str">
        <f t="array" ref="E9186">XLOOKUP(A9186,Content!A:A,Content!B:B,,0)</f>
        <v>video</v>
      </c>
      <c r="F9186" s="5">
        <f t="array" ref="F9186">XLOOKUP(B9186,ReactionTypes!A:A,ReactionTypes!C:C,,0)</f>
        <v>12</v>
      </c>
      <c r="H9186" s="8"/>
    </row>
    <row r="9187">
      <c r="A9187" s="1" t="s">
        <v>386</v>
      </c>
      <c r="B9187" s="2" t="s">
        <v>13</v>
      </c>
      <c r="C9187" s="3">
        <v>0.7182638888888889</v>
      </c>
      <c r="D9187" s="5" t="str">
        <f t="array" ref="D9187">XLOOKUP(A9187,Content!A:A,Content!C:C,,0)</f>
        <v>studying</v>
      </c>
      <c r="E9187" s="5" t="str">
        <f t="array" ref="E9187">XLOOKUP(A9187,Content!A:A,Content!B:B,,0)</f>
        <v>video</v>
      </c>
      <c r="F9187" s="5">
        <f t="array" ref="F9187">XLOOKUP(B9187,ReactionTypes!A:A,ReactionTypes!C:C,,0)</f>
        <v>45</v>
      </c>
      <c r="H9187" s="8"/>
    </row>
    <row r="9188">
      <c r="A9188" s="1" t="s">
        <v>386</v>
      </c>
      <c r="B9188" s="2" t="s">
        <v>22</v>
      </c>
      <c r="C9188" s="3">
        <v>0.7214583333333333</v>
      </c>
      <c r="D9188" s="5" t="str">
        <f t="array" ref="D9188">XLOOKUP(A9188,Content!A:A,Content!C:C,,0)</f>
        <v>studying</v>
      </c>
      <c r="E9188" s="5" t="str">
        <f t="array" ref="E9188">XLOOKUP(A9188,Content!A:A,Content!B:B,,0)</f>
        <v>video</v>
      </c>
      <c r="F9188" s="5">
        <f t="array" ref="F9188">XLOOKUP(B9188,ReactionTypes!A:A,ReactionTypes!C:C,,0)</f>
        <v>0</v>
      </c>
      <c r="H9188" s="8"/>
    </row>
    <row r="9189">
      <c r="A9189" s="1" t="s">
        <v>386</v>
      </c>
      <c r="B9189" s="2" t="s">
        <v>19</v>
      </c>
      <c r="C9189" s="3">
        <v>0.7265972222222222</v>
      </c>
      <c r="D9189" s="5" t="str">
        <f t="array" ref="D9189">XLOOKUP(A9189,Content!A:A,Content!C:C,,0)</f>
        <v>studying</v>
      </c>
      <c r="E9189" s="5" t="str">
        <f t="array" ref="E9189">XLOOKUP(A9189,Content!A:A,Content!B:B,,0)</f>
        <v>video</v>
      </c>
      <c r="F9189" s="5">
        <f t="array" ref="F9189">XLOOKUP(B9189,ReactionTypes!A:A,ReactionTypes!C:C,,0)</f>
        <v>20</v>
      </c>
      <c r="H9189" s="8"/>
    </row>
    <row r="9190">
      <c r="A9190" s="1" t="s">
        <v>386</v>
      </c>
      <c r="B9190" s="2" t="s">
        <v>7</v>
      </c>
      <c r="C9190" s="3">
        <v>0.7651967592592592</v>
      </c>
      <c r="D9190" s="5" t="str">
        <f t="array" ref="D9190">XLOOKUP(A9190,Content!A:A,Content!C:C,,0)</f>
        <v>studying</v>
      </c>
      <c r="E9190" s="5" t="str">
        <f t="array" ref="E9190">XLOOKUP(A9190,Content!A:A,Content!B:B,,0)</f>
        <v>video</v>
      </c>
      <c r="F9190" s="5">
        <f t="array" ref="F9190">XLOOKUP(B9190,ReactionTypes!A:A,ReactionTypes!C:C,,0)</f>
        <v>60</v>
      </c>
      <c r="H9190" s="8"/>
    </row>
    <row r="9191">
      <c r="A9191" s="1" t="s">
        <v>386</v>
      </c>
      <c r="B9191" s="2" t="s">
        <v>22</v>
      </c>
      <c r="C9191" s="3">
        <v>0.8336458333333333</v>
      </c>
      <c r="D9191" s="5" t="str">
        <f t="array" ref="D9191">XLOOKUP(A9191,Content!A:A,Content!C:C,,0)</f>
        <v>studying</v>
      </c>
      <c r="E9191" s="5" t="str">
        <f t="array" ref="E9191">XLOOKUP(A9191,Content!A:A,Content!B:B,,0)</f>
        <v>video</v>
      </c>
      <c r="F9191" s="5">
        <f t="array" ref="F9191">XLOOKUP(B9191,ReactionTypes!A:A,ReactionTypes!C:C,,0)</f>
        <v>0</v>
      </c>
      <c r="H9191" s="8"/>
    </row>
    <row r="9192">
      <c r="A9192" s="1" t="s">
        <v>386</v>
      </c>
      <c r="B9192" s="2" t="s">
        <v>9</v>
      </c>
      <c r="C9192" s="3">
        <v>0.8815393518518518</v>
      </c>
      <c r="D9192" s="5" t="str">
        <f t="array" ref="D9192">XLOOKUP(A9192,Content!A:A,Content!C:C,,0)</f>
        <v>studying</v>
      </c>
      <c r="E9192" s="5" t="str">
        <f t="array" ref="E9192">XLOOKUP(A9192,Content!A:A,Content!B:B,,0)</f>
        <v>video</v>
      </c>
      <c r="F9192" s="5">
        <f t="array" ref="F9192">XLOOKUP(B9192,ReactionTypes!A:A,ReactionTypes!C:C,,0)</f>
        <v>12</v>
      </c>
      <c r="H9192" s="8"/>
    </row>
    <row r="9193">
      <c r="A9193" s="1" t="s">
        <v>386</v>
      </c>
      <c r="B9193" s="2" t="s">
        <v>12</v>
      </c>
      <c r="C9193" s="3">
        <v>0.8926851851851851</v>
      </c>
      <c r="D9193" s="5" t="str">
        <f t="array" ref="D9193">XLOOKUP(A9193,Content!A:A,Content!C:C,,0)</f>
        <v>studying</v>
      </c>
      <c r="E9193" s="5" t="str">
        <f t="array" ref="E9193">XLOOKUP(A9193,Content!A:A,Content!B:B,,0)</f>
        <v>video</v>
      </c>
      <c r="F9193" s="5">
        <f t="array" ref="F9193">XLOOKUP(B9193,ReactionTypes!A:A,ReactionTypes!C:C,,0)</f>
        <v>10</v>
      </c>
      <c r="H9193" s="8"/>
    </row>
    <row r="9194">
      <c r="A9194" s="1" t="s">
        <v>386</v>
      </c>
      <c r="B9194" s="2" t="s">
        <v>18</v>
      </c>
      <c r="C9194" s="3">
        <v>0.9276388888888889</v>
      </c>
      <c r="D9194" s="5" t="str">
        <f t="array" ref="D9194">XLOOKUP(A9194,Content!A:A,Content!C:C,,0)</f>
        <v>studying</v>
      </c>
      <c r="E9194" s="5" t="str">
        <f t="array" ref="E9194">XLOOKUP(A9194,Content!A:A,Content!B:B,,0)</f>
        <v>video</v>
      </c>
      <c r="F9194" s="5">
        <f t="array" ref="F9194">XLOOKUP(B9194,ReactionTypes!A:A,ReactionTypes!C:C,,0)</f>
        <v>30</v>
      </c>
      <c r="H9194" s="8"/>
    </row>
    <row r="9195">
      <c r="A9195" s="1" t="s">
        <v>386</v>
      </c>
      <c r="B9195" s="2" t="s">
        <v>13</v>
      </c>
      <c r="C9195" s="3">
        <v>0.9610648148148148</v>
      </c>
      <c r="D9195" s="5" t="str">
        <f t="array" ref="D9195">XLOOKUP(A9195,Content!A:A,Content!C:C,,0)</f>
        <v>studying</v>
      </c>
      <c r="E9195" s="5" t="str">
        <f t="array" ref="E9195">XLOOKUP(A9195,Content!A:A,Content!B:B,,0)</f>
        <v>video</v>
      </c>
      <c r="F9195" s="5">
        <f t="array" ref="F9195">XLOOKUP(B9195,ReactionTypes!A:A,ReactionTypes!C:C,,0)</f>
        <v>45</v>
      </c>
      <c r="H9195" s="8"/>
    </row>
    <row r="9196">
      <c r="A9196" s="1" t="s">
        <v>386</v>
      </c>
      <c r="B9196" s="2" t="s">
        <v>17</v>
      </c>
      <c r="C9196" s="3">
        <v>0.9936805555555556</v>
      </c>
      <c r="D9196" s="5" t="str">
        <f t="array" ref="D9196">XLOOKUP(A9196,Content!A:A,Content!C:C,,0)</f>
        <v>studying</v>
      </c>
      <c r="E9196" s="5" t="str">
        <f t="array" ref="E9196">XLOOKUP(A9196,Content!A:A,Content!B:B,,0)</f>
        <v>video</v>
      </c>
      <c r="F9196" s="5">
        <f t="array" ref="F9196">XLOOKUP(B9196,ReactionTypes!A:A,ReactionTypes!C:C,,0)</f>
        <v>5</v>
      </c>
      <c r="H9196" s="8"/>
    </row>
    <row r="9197">
      <c r="A9197" s="1" t="s">
        <v>387</v>
      </c>
      <c r="B9197" s="2" t="s">
        <v>11</v>
      </c>
      <c r="C9197" s="3">
        <v>0.00837962962962963</v>
      </c>
      <c r="D9197" s="5" t="str">
        <f t="array" ref="D9197">XLOOKUP(A9197,Content!A:A,Content!C:C,,0)</f>
        <v>healthy eating</v>
      </c>
      <c r="E9197" s="5" t="str">
        <f t="array" ref="E9197">XLOOKUP(A9197,Content!A:A,Content!B:B,,0)</f>
        <v>video</v>
      </c>
      <c r="F9197" s="5">
        <f t="array" ref="F9197">XLOOKUP(B9197,ReactionTypes!A:A,ReactionTypes!C:C,,0)</f>
        <v>15</v>
      </c>
      <c r="H9197" s="8"/>
    </row>
    <row r="9198">
      <c r="A9198" s="1" t="s">
        <v>387</v>
      </c>
      <c r="B9198" s="2" t="s">
        <v>15</v>
      </c>
      <c r="C9198" s="3">
        <v>0.1158912037037037</v>
      </c>
      <c r="D9198" s="5" t="str">
        <f t="array" ref="D9198">XLOOKUP(A9198,Content!A:A,Content!C:C,,0)</f>
        <v>healthy eating</v>
      </c>
      <c r="E9198" s="5" t="str">
        <f t="array" ref="E9198">XLOOKUP(A9198,Content!A:A,Content!B:B,,0)</f>
        <v>video</v>
      </c>
      <c r="F9198" s="5">
        <f t="array" ref="F9198">XLOOKUP(B9198,ReactionTypes!A:A,ReactionTypes!C:C,,0)</f>
        <v>70</v>
      </c>
      <c r="H9198" s="8"/>
    </row>
    <row r="9199">
      <c r="A9199" s="1" t="s">
        <v>387</v>
      </c>
      <c r="B9199" s="2" t="s">
        <v>11</v>
      </c>
      <c r="C9199" s="3">
        <v>0.1251736111111111</v>
      </c>
      <c r="D9199" s="5" t="str">
        <f t="array" ref="D9199">XLOOKUP(A9199,Content!A:A,Content!C:C,,0)</f>
        <v>healthy eating</v>
      </c>
      <c r="E9199" s="5" t="str">
        <f t="array" ref="E9199">XLOOKUP(A9199,Content!A:A,Content!B:B,,0)</f>
        <v>video</v>
      </c>
      <c r="F9199" s="5">
        <f t="array" ref="F9199">XLOOKUP(B9199,ReactionTypes!A:A,ReactionTypes!C:C,,0)</f>
        <v>15</v>
      </c>
      <c r="H9199" s="8"/>
    </row>
    <row r="9200">
      <c r="A9200" s="1" t="s">
        <v>387</v>
      </c>
      <c r="B9200" s="2" t="s">
        <v>21</v>
      </c>
      <c r="C9200" s="3">
        <v>0.17788194444444444</v>
      </c>
      <c r="D9200" s="5" t="str">
        <f t="array" ref="D9200">XLOOKUP(A9200,Content!A:A,Content!C:C,,0)</f>
        <v>healthy eating</v>
      </c>
      <c r="E9200" s="5" t="str">
        <f t="array" ref="E9200">XLOOKUP(A9200,Content!A:A,Content!B:B,,0)</f>
        <v>video</v>
      </c>
      <c r="F9200" s="5">
        <f t="array" ref="F9200">XLOOKUP(B9200,ReactionTypes!A:A,ReactionTypes!C:C,,0)</f>
        <v>50</v>
      </c>
      <c r="H9200" s="8"/>
    </row>
    <row r="9201">
      <c r="A9201" s="1" t="s">
        <v>387</v>
      </c>
      <c r="B9201" s="2" t="s">
        <v>11</v>
      </c>
      <c r="C9201" s="3">
        <v>0.21313657407407408</v>
      </c>
      <c r="D9201" s="5" t="str">
        <f t="array" ref="D9201">XLOOKUP(A9201,Content!A:A,Content!C:C,,0)</f>
        <v>healthy eating</v>
      </c>
      <c r="E9201" s="5" t="str">
        <f t="array" ref="E9201">XLOOKUP(A9201,Content!A:A,Content!B:B,,0)</f>
        <v>video</v>
      </c>
      <c r="F9201" s="5">
        <f t="array" ref="F9201">XLOOKUP(B9201,ReactionTypes!A:A,ReactionTypes!C:C,,0)</f>
        <v>15</v>
      </c>
      <c r="H9201" s="8"/>
    </row>
    <row r="9202">
      <c r="A9202" s="1" t="s">
        <v>387</v>
      </c>
      <c r="B9202" s="2" t="s">
        <v>16</v>
      </c>
      <c r="C9202" s="3">
        <v>0.22208333333333333</v>
      </c>
      <c r="D9202" s="5" t="str">
        <f t="array" ref="D9202">XLOOKUP(A9202,Content!A:A,Content!C:C,,0)</f>
        <v>healthy eating</v>
      </c>
      <c r="E9202" s="5" t="str">
        <f t="array" ref="E9202">XLOOKUP(A9202,Content!A:A,Content!B:B,,0)</f>
        <v>video</v>
      </c>
      <c r="F9202" s="5">
        <f t="array" ref="F9202">XLOOKUP(B9202,ReactionTypes!A:A,ReactionTypes!C:C,,0)</f>
        <v>75</v>
      </c>
      <c r="H9202" s="8"/>
    </row>
    <row r="9203">
      <c r="A9203" s="1" t="s">
        <v>387</v>
      </c>
      <c r="B9203" s="2" t="s">
        <v>23</v>
      </c>
      <c r="C9203" s="3">
        <v>0.2344212962962963</v>
      </c>
      <c r="D9203" s="5" t="str">
        <f t="array" ref="D9203">XLOOKUP(A9203,Content!A:A,Content!C:C,,0)</f>
        <v>healthy eating</v>
      </c>
      <c r="E9203" s="5" t="str">
        <f t="array" ref="E9203">XLOOKUP(A9203,Content!A:A,Content!B:B,,0)</f>
        <v>video</v>
      </c>
      <c r="F9203" s="5">
        <f t="array" ref="F9203">XLOOKUP(B9203,ReactionTypes!A:A,ReactionTypes!C:C,,0)</f>
        <v>35</v>
      </c>
      <c r="H9203" s="8"/>
    </row>
    <row r="9204">
      <c r="A9204" s="1" t="s">
        <v>387</v>
      </c>
      <c r="B9204" s="2" t="s">
        <v>16</v>
      </c>
      <c r="C9204" s="3">
        <v>0.27564814814814814</v>
      </c>
      <c r="D9204" s="5" t="str">
        <f t="array" ref="D9204">XLOOKUP(A9204,Content!A:A,Content!C:C,,0)</f>
        <v>healthy eating</v>
      </c>
      <c r="E9204" s="5" t="str">
        <f t="array" ref="E9204">XLOOKUP(A9204,Content!A:A,Content!B:B,,0)</f>
        <v>video</v>
      </c>
      <c r="F9204" s="5">
        <f t="array" ref="F9204">XLOOKUP(B9204,ReactionTypes!A:A,ReactionTypes!C:C,,0)</f>
        <v>75</v>
      </c>
      <c r="H9204" s="8"/>
    </row>
    <row r="9205">
      <c r="A9205" s="1" t="s">
        <v>387</v>
      </c>
      <c r="B9205" s="2" t="s">
        <v>7</v>
      </c>
      <c r="C9205" s="3">
        <v>0.33067129629629627</v>
      </c>
      <c r="D9205" s="5" t="str">
        <f t="array" ref="D9205">XLOOKUP(A9205,Content!A:A,Content!C:C,,0)</f>
        <v>healthy eating</v>
      </c>
      <c r="E9205" s="5" t="str">
        <f t="array" ref="E9205">XLOOKUP(A9205,Content!A:A,Content!B:B,,0)</f>
        <v>video</v>
      </c>
      <c r="F9205" s="5">
        <f t="array" ref="F9205">XLOOKUP(B9205,ReactionTypes!A:A,ReactionTypes!C:C,,0)</f>
        <v>60</v>
      </c>
      <c r="H9205" s="8"/>
    </row>
    <row r="9206">
      <c r="A9206" s="1" t="s">
        <v>387</v>
      </c>
      <c r="B9206" s="2" t="s">
        <v>22</v>
      </c>
      <c r="C9206" s="3">
        <v>0.3392939814814815</v>
      </c>
      <c r="D9206" s="5" t="str">
        <f t="array" ref="D9206">XLOOKUP(A9206,Content!A:A,Content!C:C,,0)</f>
        <v>healthy eating</v>
      </c>
      <c r="E9206" s="5" t="str">
        <f t="array" ref="E9206">XLOOKUP(A9206,Content!A:A,Content!B:B,,0)</f>
        <v>video</v>
      </c>
      <c r="F9206" s="5">
        <f t="array" ref="F9206">XLOOKUP(B9206,ReactionTypes!A:A,ReactionTypes!C:C,,0)</f>
        <v>0</v>
      </c>
      <c r="H9206" s="8"/>
    </row>
    <row r="9207">
      <c r="A9207" s="1" t="s">
        <v>387</v>
      </c>
      <c r="B9207" s="2" t="s">
        <v>9</v>
      </c>
      <c r="C9207" s="3">
        <v>0.4272337962962963</v>
      </c>
      <c r="D9207" s="5" t="str">
        <f t="array" ref="D9207">XLOOKUP(A9207,Content!A:A,Content!C:C,,0)</f>
        <v>healthy eating</v>
      </c>
      <c r="E9207" s="5" t="str">
        <f t="array" ref="E9207">XLOOKUP(A9207,Content!A:A,Content!B:B,,0)</f>
        <v>video</v>
      </c>
      <c r="F9207" s="5">
        <f t="array" ref="F9207">XLOOKUP(B9207,ReactionTypes!A:A,ReactionTypes!C:C,,0)</f>
        <v>12</v>
      </c>
      <c r="H9207" s="8"/>
    </row>
    <row r="9208">
      <c r="A9208" s="1" t="s">
        <v>387</v>
      </c>
      <c r="B9208" s="2" t="s">
        <v>23</v>
      </c>
      <c r="C9208" s="3">
        <v>0.43962962962962965</v>
      </c>
      <c r="D9208" s="5" t="str">
        <f t="array" ref="D9208">XLOOKUP(A9208,Content!A:A,Content!C:C,,0)</f>
        <v>healthy eating</v>
      </c>
      <c r="E9208" s="5" t="str">
        <f t="array" ref="E9208">XLOOKUP(A9208,Content!A:A,Content!B:B,,0)</f>
        <v>video</v>
      </c>
      <c r="F9208" s="5">
        <f t="array" ref="F9208">XLOOKUP(B9208,ReactionTypes!A:A,ReactionTypes!C:C,,0)</f>
        <v>35</v>
      </c>
      <c r="H9208" s="8"/>
    </row>
    <row r="9209">
      <c r="A9209" s="1" t="s">
        <v>387</v>
      </c>
      <c r="B9209" s="2" t="s">
        <v>7</v>
      </c>
      <c r="C9209" s="3">
        <v>0.44113425925925925</v>
      </c>
      <c r="D9209" s="5" t="str">
        <f t="array" ref="D9209">XLOOKUP(A9209,Content!A:A,Content!C:C,,0)</f>
        <v>healthy eating</v>
      </c>
      <c r="E9209" s="5" t="str">
        <f t="array" ref="E9209">XLOOKUP(A9209,Content!A:A,Content!B:B,,0)</f>
        <v>video</v>
      </c>
      <c r="F9209" s="5">
        <f t="array" ref="F9209">XLOOKUP(B9209,ReactionTypes!A:A,ReactionTypes!C:C,,0)</f>
        <v>60</v>
      </c>
      <c r="H9209" s="8"/>
    </row>
    <row r="9210">
      <c r="A9210" s="1" t="s">
        <v>387</v>
      </c>
      <c r="B9210" s="2" t="s">
        <v>20</v>
      </c>
      <c r="C9210" s="3">
        <v>0.48856481481481484</v>
      </c>
      <c r="D9210" s="5" t="str">
        <f t="array" ref="D9210">XLOOKUP(A9210,Content!A:A,Content!C:C,,0)</f>
        <v>healthy eating</v>
      </c>
      <c r="E9210" s="5" t="str">
        <f t="array" ref="E9210">XLOOKUP(A9210,Content!A:A,Content!B:B,,0)</f>
        <v>video</v>
      </c>
      <c r="F9210" s="5">
        <f t="array" ref="F9210">XLOOKUP(B9210,ReactionTypes!A:A,ReactionTypes!C:C,,0)</f>
        <v>65</v>
      </c>
      <c r="H9210" s="8"/>
    </row>
    <row r="9211">
      <c r="A9211" s="1" t="s">
        <v>387</v>
      </c>
      <c r="B9211" s="2" t="s">
        <v>7</v>
      </c>
      <c r="C9211" s="3">
        <v>0.5069560185185186</v>
      </c>
      <c r="D9211" s="5" t="str">
        <f t="array" ref="D9211">XLOOKUP(A9211,Content!A:A,Content!C:C,,0)</f>
        <v>healthy eating</v>
      </c>
      <c r="E9211" s="5" t="str">
        <f t="array" ref="E9211">XLOOKUP(A9211,Content!A:A,Content!B:B,,0)</f>
        <v>video</v>
      </c>
      <c r="F9211" s="5">
        <f t="array" ref="F9211">XLOOKUP(B9211,ReactionTypes!A:A,ReactionTypes!C:C,,0)</f>
        <v>60</v>
      </c>
      <c r="H9211" s="8"/>
    </row>
    <row r="9212">
      <c r="A9212" s="1" t="s">
        <v>387</v>
      </c>
      <c r="B9212" s="2" t="s">
        <v>13</v>
      </c>
      <c r="C9212" s="3">
        <v>0.5377546296296296</v>
      </c>
      <c r="D9212" s="5" t="str">
        <f t="array" ref="D9212">XLOOKUP(A9212,Content!A:A,Content!C:C,,0)</f>
        <v>healthy eating</v>
      </c>
      <c r="E9212" s="5" t="str">
        <f t="array" ref="E9212">XLOOKUP(A9212,Content!A:A,Content!B:B,,0)</f>
        <v>video</v>
      </c>
      <c r="F9212" s="5">
        <f t="array" ref="F9212">XLOOKUP(B9212,ReactionTypes!A:A,ReactionTypes!C:C,,0)</f>
        <v>45</v>
      </c>
      <c r="H9212" s="8"/>
    </row>
    <row r="9213">
      <c r="A9213" s="1" t="s">
        <v>387</v>
      </c>
      <c r="B9213" s="2" t="s">
        <v>14</v>
      </c>
      <c r="C9213" s="3">
        <v>0.6074768518518519</v>
      </c>
      <c r="D9213" s="5" t="str">
        <f t="array" ref="D9213">XLOOKUP(A9213,Content!A:A,Content!C:C,,0)</f>
        <v>healthy eating</v>
      </c>
      <c r="E9213" s="5" t="str">
        <f t="array" ref="E9213">XLOOKUP(A9213,Content!A:A,Content!B:B,,0)</f>
        <v>video</v>
      </c>
      <c r="F9213" s="5">
        <f t="array" ref="F9213">XLOOKUP(B9213,ReactionTypes!A:A,ReactionTypes!C:C,,0)</f>
        <v>70</v>
      </c>
      <c r="H9213" s="8"/>
    </row>
    <row r="9214">
      <c r="A9214" s="1" t="s">
        <v>387</v>
      </c>
      <c r="B9214" s="2" t="s">
        <v>20</v>
      </c>
      <c r="C9214" s="3">
        <v>0.6458449074074074</v>
      </c>
      <c r="D9214" s="5" t="str">
        <f t="array" ref="D9214">XLOOKUP(A9214,Content!A:A,Content!C:C,,0)</f>
        <v>healthy eating</v>
      </c>
      <c r="E9214" s="5" t="str">
        <f t="array" ref="E9214">XLOOKUP(A9214,Content!A:A,Content!B:B,,0)</f>
        <v>video</v>
      </c>
      <c r="F9214" s="5">
        <f t="array" ref="F9214">XLOOKUP(B9214,ReactionTypes!A:A,ReactionTypes!C:C,,0)</f>
        <v>65</v>
      </c>
      <c r="H9214" s="8"/>
    </row>
    <row r="9215">
      <c r="A9215" s="1" t="s">
        <v>387</v>
      </c>
      <c r="B9215" s="2" t="s">
        <v>23</v>
      </c>
      <c r="C9215" s="3">
        <v>0.6560532407407408</v>
      </c>
      <c r="D9215" s="5" t="str">
        <f t="array" ref="D9215">XLOOKUP(A9215,Content!A:A,Content!C:C,,0)</f>
        <v>healthy eating</v>
      </c>
      <c r="E9215" s="5" t="str">
        <f t="array" ref="E9215">XLOOKUP(A9215,Content!A:A,Content!B:B,,0)</f>
        <v>video</v>
      </c>
      <c r="F9215" s="5">
        <f t="array" ref="F9215">XLOOKUP(B9215,ReactionTypes!A:A,ReactionTypes!C:C,,0)</f>
        <v>35</v>
      </c>
      <c r="H9215" s="8"/>
    </row>
    <row r="9216">
      <c r="A9216" s="1" t="s">
        <v>387</v>
      </c>
      <c r="B9216" s="2" t="s">
        <v>22</v>
      </c>
      <c r="C9216" s="3">
        <v>0.736724537037037</v>
      </c>
      <c r="D9216" s="5" t="str">
        <f t="array" ref="D9216">XLOOKUP(A9216,Content!A:A,Content!C:C,,0)</f>
        <v>healthy eating</v>
      </c>
      <c r="E9216" s="5" t="str">
        <f t="array" ref="E9216">XLOOKUP(A9216,Content!A:A,Content!B:B,,0)</f>
        <v>video</v>
      </c>
      <c r="F9216" s="5">
        <f t="array" ref="F9216">XLOOKUP(B9216,ReactionTypes!A:A,ReactionTypes!C:C,,0)</f>
        <v>0</v>
      </c>
      <c r="H9216" s="8"/>
    </row>
    <row r="9217">
      <c r="A9217" s="1" t="s">
        <v>387</v>
      </c>
      <c r="B9217" s="2" t="s">
        <v>13</v>
      </c>
      <c r="C9217" s="3">
        <v>0.7432291666666667</v>
      </c>
      <c r="D9217" s="5" t="str">
        <f t="array" ref="D9217">XLOOKUP(A9217,Content!A:A,Content!C:C,,0)</f>
        <v>healthy eating</v>
      </c>
      <c r="E9217" s="5" t="str">
        <f t="array" ref="E9217">XLOOKUP(A9217,Content!A:A,Content!B:B,,0)</f>
        <v>video</v>
      </c>
      <c r="F9217" s="5">
        <f t="array" ref="F9217">XLOOKUP(B9217,ReactionTypes!A:A,ReactionTypes!C:C,,0)</f>
        <v>45</v>
      </c>
      <c r="H9217" s="8"/>
    </row>
    <row r="9218">
      <c r="A9218" s="1" t="s">
        <v>387</v>
      </c>
      <c r="B9218" s="2" t="s">
        <v>20</v>
      </c>
      <c r="C9218" s="3">
        <v>0.7536689814814815</v>
      </c>
      <c r="D9218" s="5" t="str">
        <f t="array" ref="D9218">XLOOKUP(A9218,Content!A:A,Content!C:C,,0)</f>
        <v>healthy eating</v>
      </c>
      <c r="E9218" s="5" t="str">
        <f t="array" ref="E9218">XLOOKUP(A9218,Content!A:A,Content!B:B,,0)</f>
        <v>video</v>
      </c>
      <c r="F9218" s="5">
        <f t="array" ref="F9218">XLOOKUP(B9218,ReactionTypes!A:A,ReactionTypes!C:C,,0)</f>
        <v>65</v>
      </c>
      <c r="H9218" s="8"/>
    </row>
    <row r="9219">
      <c r="A9219" s="1" t="s">
        <v>387</v>
      </c>
      <c r="B9219" s="2" t="s">
        <v>20</v>
      </c>
      <c r="C9219" s="3">
        <v>0.8076967592592592</v>
      </c>
      <c r="D9219" s="5" t="str">
        <f t="array" ref="D9219">XLOOKUP(A9219,Content!A:A,Content!C:C,,0)</f>
        <v>healthy eating</v>
      </c>
      <c r="E9219" s="5" t="str">
        <f t="array" ref="E9219">XLOOKUP(A9219,Content!A:A,Content!B:B,,0)</f>
        <v>video</v>
      </c>
      <c r="F9219" s="5">
        <f t="array" ref="F9219">XLOOKUP(B9219,ReactionTypes!A:A,ReactionTypes!C:C,,0)</f>
        <v>65</v>
      </c>
      <c r="H9219" s="8"/>
    </row>
    <row r="9220">
      <c r="A9220" s="1" t="s">
        <v>387</v>
      </c>
      <c r="B9220" s="2" t="s">
        <v>22</v>
      </c>
      <c r="C9220" s="3">
        <v>0.8151388888888889</v>
      </c>
      <c r="D9220" s="5" t="str">
        <f t="array" ref="D9220">XLOOKUP(A9220,Content!A:A,Content!C:C,,0)</f>
        <v>healthy eating</v>
      </c>
      <c r="E9220" s="5" t="str">
        <f t="array" ref="E9220">XLOOKUP(A9220,Content!A:A,Content!B:B,,0)</f>
        <v>video</v>
      </c>
      <c r="F9220" s="5">
        <f t="array" ref="F9220">XLOOKUP(B9220,ReactionTypes!A:A,ReactionTypes!C:C,,0)</f>
        <v>0</v>
      </c>
      <c r="H9220" s="8"/>
    </row>
    <row r="9221">
      <c r="A9221" s="1" t="s">
        <v>387</v>
      </c>
      <c r="B9221" s="2" t="s">
        <v>13</v>
      </c>
      <c r="C9221" s="3">
        <v>0.8776273148148148</v>
      </c>
      <c r="D9221" s="5" t="str">
        <f t="array" ref="D9221">XLOOKUP(A9221,Content!A:A,Content!C:C,,0)</f>
        <v>healthy eating</v>
      </c>
      <c r="E9221" s="5" t="str">
        <f t="array" ref="E9221">XLOOKUP(A9221,Content!A:A,Content!B:B,,0)</f>
        <v>video</v>
      </c>
      <c r="F9221" s="5">
        <f t="array" ref="F9221">XLOOKUP(B9221,ReactionTypes!A:A,ReactionTypes!C:C,,0)</f>
        <v>45</v>
      </c>
      <c r="H9221" s="8"/>
    </row>
    <row r="9222">
      <c r="A9222" s="1" t="s">
        <v>387</v>
      </c>
      <c r="B9222" s="2" t="s">
        <v>16</v>
      </c>
      <c r="C9222" s="3">
        <v>0.8931481481481481</v>
      </c>
      <c r="D9222" s="5" t="str">
        <f t="array" ref="D9222">XLOOKUP(A9222,Content!A:A,Content!C:C,,0)</f>
        <v>healthy eating</v>
      </c>
      <c r="E9222" s="5" t="str">
        <f t="array" ref="E9222">XLOOKUP(A9222,Content!A:A,Content!B:B,,0)</f>
        <v>video</v>
      </c>
      <c r="F9222" s="5">
        <f t="array" ref="F9222">XLOOKUP(B9222,ReactionTypes!A:A,ReactionTypes!C:C,,0)</f>
        <v>75</v>
      </c>
      <c r="H9222" s="8"/>
    </row>
    <row r="9223">
      <c r="A9223" s="1" t="s">
        <v>387</v>
      </c>
      <c r="B9223" s="2" t="s">
        <v>21</v>
      </c>
      <c r="C9223" s="3">
        <v>0.9132060185185186</v>
      </c>
      <c r="D9223" s="5" t="str">
        <f t="array" ref="D9223">XLOOKUP(A9223,Content!A:A,Content!C:C,,0)</f>
        <v>healthy eating</v>
      </c>
      <c r="E9223" s="5" t="str">
        <f t="array" ref="E9223">XLOOKUP(A9223,Content!A:A,Content!B:B,,0)</f>
        <v>video</v>
      </c>
      <c r="F9223" s="5">
        <f t="array" ref="F9223">XLOOKUP(B9223,ReactionTypes!A:A,ReactionTypes!C:C,,0)</f>
        <v>50</v>
      </c>
      <c r="H9223" s="8"/>
    </row>
    <row r="9224">
      <c r="A9224" s="1" t="s">
        <v>387</v>
      </c>
      <c r="B9224" s="2" t="s">
        <v>23</v>
      </c>
      <c r="C9224" s="3">
        <v>0.9178587962962963</v>
      </c>
      <c r="D9224" s="5" t="str">
        <f t="array" ref="D9224">XLOOKUP(A9224,Content!A:A,Content!C:C,,0)</f>
        <v>healthy eating</v>
      </c>
      <c r="E9224" s="5" t="str">
        <f t="array" ref="E9224">XLOOKUP(A9224,Content!A:A,Content!B:B,,0)</f>
        <v>video</v>
      </c>
      <c r="F9224" s="5">
        <f t="array" ref="F9224">XLOOKUP(B9224,ReactionTypes!A:A,ReactionTypes!C:C,,0)</f>
        <v>35</v>
      </c>
      <c r="H9224" s="8"/>
    </row>
    <row r="9225">
      <c r="A9225" s="1" t="s">
        <v>387</v>
      </c>
      <c r="B9225" s="2" t="s">
        <v>9</v>
      </c>
      <c r="C9225" s="3">
        <v>0.9661921296296296</v>
      </c>
      <c r="D9225" s="5" t="str">
        <f t="array" ref="D9225">XLOOKUP(A9225,Content!A:A,Content!C:C,,0)</f>
        <v>healthy eating</v>
      </c>
      <c r="E9225" s="5" t="str">
        <f t="array" ref="E9225">XLOOKUP(A9225,Content!A:A,Content!B:B,,0)</f>
        <v>video</v>
      </c>
      <c r="F9225" s="5">
        <f t="array" ref="F9225">XLOOKUP(B9225,ReactionTypes!A:A,ReactionTypes!C:C,,0)</f>
        <v>12</v>
      </c>
      <c r="H9225" s="8"/>
    </row>
    <row r="9226">
      <c r="A9226" s="1" t="s">
        <v>387</v>
      </c>
      <c r="B9226" s="2" t="s">
        <v>13</v>
      </c>
      <c r="C9226" s="3">
        <v>0.9840856481481481</v>
      </c>
      <c r="D9226" s="5" t="str">
        <f t="array" ref="D9226">XLOOKUP(A9226,Content!A:A,Content!C:C,,0)</f>
        <v>healthy eating</v>
      </c>
      <c r="E9226" s="5" t="str">
        <f t="array" ref="E9226">XLOOKUP(A9226,Content!A:A,Content!B:B,,0)</f>
        <v>video</v>
      </c>
      <c r="F9226" s="5">
        <f t="array" ref="F9226">XLOOKUP(B9226,ReactionTypes!A:A,ReactionTypes!C:C,,0)</f>
        <v>45</v>
      </c>
      <c r="H9226" s="8"/>
    </row>
    <row r="9227">
      <c r="A9227" s="1" t="s">
        <v>387</v>
      </c>
      <c r="B9227" s="2" t="s">
        <v>12</v>
      </c>
      <c r="C9227" s="3">
        <v>0.9960532407407408</v>
      </c>
      <c r="D9227" s="5" t="str">
        <f t="array" ref="D9227">XLOOKUP(A9227,Content!A:A,Content!C:C,,0)</f>
        <v>healthy eating</v>
      </c>
      <c r="E9227" s="5" t="str">
        <f t="array" ref="E9227">XLOOKUP(A9227,Content!A:A,Content!B:B,,0)</f>
        <v>video</v>
      </c>
      <c r="F9227" s="5">
        <f t="array" ref="F9227">XLOOKUP(B9227,ReactionTypes!A:A,ReactionTypes!C:C,,0)</f>
        <v>10</v>
      </c>
      <c r="H9227" s="8"/>
    </row>
    <row r="9228">
      <c r="A9228" s="1" t="s">
        <v>388</v>
      </c>
      <c r="B9228" s="2" t="s">
        <v>7</v>
      </c>
      <c r="C9228" s="3">
        <v>0.016226851851851853</v>
      </c>
      <c r="D9228" s="5" t="str">
        <f t="array" ref="D9228">XLOOKUP(A9228,Content!A:A,Content!C:C,,0)</f>
        <v>healthy eating</v>
      </c>
      <c r="E9228" s="5" t="str">
        <f t="array" ref="E9228">XLOOKUP(A9228,Content!A:A,Content!B:B,,0)</f>
        <v>audio</v>
      </c>
      <c r="F9228" s="5">
        <f t="array" ref="F9228">XLOOKUP(B9228,ReactionTypes!A:A,ReactionTypes!C:C,,0)</f>
        <v>60</v>
      </c>
      <c r="H9228" s="8"/>
    </row>
    <row r="9229">
      <c r="A9229" s="1" t="s">
        <v>388</v>
      </c>
      <c r="B9229" s="2" t="s">
        <v>16</v>
      </c>
      <c r="C9229" s="3">
        <v>0.0228125</v>
      </c>
      <c r="D9229" s="5" t="str">
        <f t="array" ref="D9229">XLOOKUP(A9229,Content!A:A,Content!C:C,,0)</f>
        <v>healthy eating</v>
      </c>
      <c r="E9229" s="5" t="str">
        <f t="array" ref="E9229">XLOOKUP(A9229,Content!A:A,Content!B:B,,0)</f>
        <v>audio</v>
      </c>
      <c r="F9229" s="5">
        <f t="array" ref="F9229">XLOOKUP(B9229,ReactionTypes!A:A,ReactionTypes!C:C,,0)</f>
        <v>75</v>
      </c>
      <c r="H9229" s="8"/>
    </row>
    <row r="9230">
      <c r="A9230" s="1" t="s">
        <v>388</v>
      </c>
      <c r="B9230" s="2" t="s">
        <v>15</v>
      </c>
      <c r="C9230" s="3">
        <v>0.05137731481481481</v>
      </c>
      <c r="D9230" s="5" t="str">
        <f t="array" ref="D9230">XLOOKUP(A9230,Content!A:A,Content!C:C,,0)</f>
        <v>healthy eating</v>
      </c>
      <c r="E9230" s="5" t="str">
        <f t="array" ref="E9230">XLOOKUP(A9230,Content!A:A,Content!B:B,,0)</f>
        <v>audio</v>
      </c>
      <c r="F9230" s="5">
        <f t="array" ref="F9230">XLOOKUP(B9230,ReactionTypes!A:A,ReactionTypes!C:C,,0)</f>
        <v>70</v>
      </c>
      <c r="H9230" s="8"/>
    </row>
    <row r="9231">
      <c r="A9231" s="1" t="s">
        <v>388</v>
      </c>
      <c r="B9231" s="2" t="s">
        <v>18</v>
      </c>
      <c r="C9231" s="3">
        <v>0.07155092592592592</v>
      </c>
      <c r="D9231" s="5" t="str">
        <f t="array" ref="D9231">XLOOKUP(A9231,Content!A:A,Content!C:C,,0)</f>
        <v>healthy eating</v>
      </c>
      <c r="E9231" s="5" t="str">
        <f t="array" ref="E9231">XLOOKUP(A9231,Content!A:A,Content!B:B,,0)</f>
        <v>audio</v>
      </c>
      <c r="F9231" s="5">
        <f t="array" ref="F9231">XLOOKUP(B9231,ReactionTypes!A:A,ReactionTypes!C:C,,0)</f>
        <v>30</v>
      </c>
      <c r="H9231" s="8"/>
    </row>
    <row r="9232">
      <c r="A9232" s="1" t="s">
        <v>388</v>
      </c>
      <c r="B9232" s="2" t="s">
        <v>17</v>
      </c>
      <c r="C9232" s="3">
        <v>0.1278587962962963</v>
      </c>
      <c r="D9232" s="5" t="str">
        <f t="array" ref="D9232">XLOOKUP(A9232,Content!A:A,Content!C:C,,0)</f>
        <v>healthy eating</v>
      </c>
      <c r="E9232" s="5" t="str">
        <f t="array" ref="E9232">XLOOKUP(A9232,Content!A:A,Content!B:B,,0)</f>
        <v>audio</v>
      </c>
      <c r="F9232" s="5">
        <f t="array" ref="F9232">XLOOKUP(B9232,ReactionTypes!A:A,ReactionTypes!C:C,,0)</f>
        <v>5</v>
      </c>
      <c r="H9232" s="8"/>
    </row>
    <row r="9233">
      <c r="A9233" s="1" t="s">
        <v>388</v>
      </c>
      <c r="B9233" s="2" t="s">
        <v>19</v>
      </c>
      <c r="C9233" s="3">
        <v>0.14862268518518518</v>
      </c>
      <c r="D9233" s="5" t="str">
        <f t="array" ref="D9233">XLOOKUP(A9233,Content!A:A,Content!C:C,,0)</f>
        <v>healthy eating</v>
      </c>
      <c r="E9233" s="5" t="str">
        <f t="array" ref="E9233">XLOOKUP(A9233,Content!A:A,Content!B:B,,0)</f>
        <v>audio</v>
      </c>
      <c r="F9233" s="5">
        <f t="array" ref="F9233">XLOOKUP(B9233,ReactionTypes!A:A,ReactionTypes!C:C,,0)</f>
        <v>20</v>
      </c>
      <c r="H9233" s="8"/>
    </row>
    <row r="9234">
      <c r="A9234" s="1" t="s">
        <v>388</v>
      </c>
      <c r="B9234" s="2" t="s">
        <v>12</v>
      </c>
      <c r="C9234" s="3">
        <v>0.1768287037037037</v>
      </c>
      <c r="D9234" s="5" t="str">
        <f t="array" ref="D9234">XLOOKUP(A9234,Content!A:A,Content!C:C,,0)</f>
        <v>healthy eating</v>
      </c>
      <c r="E9234" s="5" t="str">
        <f t="array" ref="E9234">XLOOKUP(A9234,Content!A:A,Content!B:B,,0)</f>
        <v>audio</v>
      </c>
      <c r="F9234" s="5">
        <f t="array" ref="F9234">XLOOKUP(B9234,ReactionTypes!A:A,ReactionTypes!C:C,,0)</f>
        <v>10</v>
      </c>
      <c r="H9234" s="8"/>
    </row>
    <row r="9235">
      <c r="A9235" s="1" t="s">
        <v>388</v>
      </c>
      <c r="B9235" s="2" t="s">
        <v>23</v>
      </c>
      <c r="C9235" s="3">
        <v>0.1815625</v>
      </c>
      <c r="D9235" s="5" t="str">
        <f t="array" ref="D9235">XLOOKUP(A9235,Content!A:A,Content!C:C,,0)</f>
        <v>healthy eating</v>
      </c>
      <c r="E9235" s="5" t="str">
        <f t="array" ref="E9235">XLOOKUP(A9235,Content!A:A,Content!B:B,,0)</f>
        <v>audio</v>
      </c>
      <c r="F9235" s="5">
        <f t="array" ref="F9235">XLOOKUP(B9235,ReactionTypes!A:A,ReactionTypes!C:C,,0)</f>
        <v>35</v>
      </c>
      <c r="H9235" s="8"/>
    </row>
    <row r="9236">
      <c r="A9236" s="1" t="s">
        <v>388</v>
      </c>
      <c r="B9236" s="2" t="s">
        <v>15</v>
      </c>
      <c r="C9236" s="3">
        <v>0.19885416666666667</v>
      </c>
      <c r="D9236" s="5" t="str">
        <f t="array" ref="D9236">XLOOKUP(A9236,Content!A:A,Content!C:C,,0)</f>
        <v>healthy eating</v>
      </c>
      <c r="E9236" s="5" t="str">
        <f t="array" ref="E9236">XLOOKUP(A9236,Content!A:A,Content!B:B,,0)</f>
        <v>audio</v>
      </c>
      <c r="F9236" s="5">
        <f t="array" ref="F9236">XLOOKUP(B9236,ReactionTypes!A:A,ReactionTypes!C:C,,0)</f>
        <v>70</v>
      </c>
      <c r="H9236" s="8"/>
    </row>
    <row r="9237">
      <c r="A9237" s="1" t="s">
        <v>388</v>
      </c>
      <c r="B9237" s="2" t="s">
        <v>11</v>
      </c>
      <c r="C9237" s="3">
        <v>0.21925925925925926</v>
      </c>
      <c r="D9237" s="5" t="str">
        <f t="array" ref="D9237">XLOOKUP(A9237,Content!A:A,Content!C:C,,0)</f>
        <v>healthy eating</v>
      </c>
      <c r="E9237" s="5" t="str">
        <f t="array" ref="E9237">XLOOKUP(A9237,Content!A:A,Content!B:B,,0)</f>
        <v>audio</v>
      </c>
      <c r="F9237" s="5">
        <f t="array" ref="F9237">XLOOKUP(B9237,ReactionTypes!A:A,ReactionTypes!C:C,,0)</f>
        <v>15</v>
      </c>
      <c r="H9237" s="8"/>
    </row>
    <row r="9238">
      <c r="A9238" s="1" t="s">
        <v>388</v>
      </c>
      <c r="B9238" s="2" t="s">
        <v>9</v>
      </c>
      <c r="C9238" s="3">
        <v>0.3171527777777778</v>
      </c>
      <c r="D9238" s="5" t="str">
        <f t="array" ref="D9238">XLOOKUP(A9238,Content!A:A,Content!C:C,,0)</f>
        <v>healthy eating</v>
      </c>
      <c r="E9238" s="5" t="str">
        <f t="array" ref="E9238">XLOOKUP(A9238,Content!A:A,Content!B:B,,0)</f>
        <v>audio</v>
      </c>
      <c r="F9238" s="5">
        <f t="array" ref="F9238">XLOOKUP(B9238,ReactionTypes!A:A,ReactionTypes!C:C,,0)</f>
        <v>12</v>
      </c>
      <c r="H9238" s="8"/>
    </row>
    <row r="9239">
      <c r="A9239" s="1" t="s">
        <v>388</v>
      </c>
      <c r="B9239" s="2" t="s">
        <v>23</v>
      </c>
      <c r="C9239" s="3">
        <v>0.37789351851851855</v>
      </c>
      <c r="D9239" s="5" t="str">
        <f t="array" ref="D9239">XLOOKUP(A9239,Content!A:A,Content!C:C,,0)</f>
        <v>healthy eating</v>
      </c>
      <c r="E9239" s="5" t="str">
        <f t="array" ref="E9239">XLOOKUP(A9239,Content!A:A,Content!B:B,,0)</f>
        <v>audio</v>
      </c>
      <c r="F9239" s="5">
        <f t="array" ref="F9239">XLOOKUP(B9239,ReactionTypes!A:A,ReactionTypes!C:C,,0)</f>
        <v>35</v>
      </c>
      <c r="H9239" s="8"/>
    </row>
    <row r="9240">
      <c r="A9240" s="1" t="s">
        <v>388</v>
      </c>
      <c r="B9240" s="2" t="s">
        <v>13</v>
      </c>
      <c r="C9240" s="3">
        <v>0.45944444444444443</v>
      </c>
      <c r="D9240" s="5" t="str">
        <f t="array" ref="D9240">XLOOKUP(A9240,Content!A:A,Content!C:C,,0)</f>
        <v>healthy eating</v>
      </c>
      <c r="E9240" s="5" t="str">
        <f t="array" ref="E9240">XLOOKUP(A9240,Content!A:A,Content!B:B,,0)</f>
        <v>audio</v>
      </c>
      <c r="F9240" s="5">
        <f t="array" ref="F9240">XLOOKUP(B9240,ReactionTypes!A:A,ReactionTypes!C:C,,0)</f>
        <v>45</v>
      </c>
      <c r="H9240" s="8"/>
    </row>
    <row r="9241">
      <c r="A9241" s="1" t="s">
        <v>388</v>
      </c>
      <c r="B9241" s="2" t="s">
        <v>12</v>
      </c>
      <c r="C9241" s="3">
        <v>0.4854398148148148</v>
      </c>
      <c r="D9241" s="5" t="str">
        <f t="array" ref="D9241">XLOOKUP(A9241,Content!A:A,Content!C:C,,0)</f>
        <v>healthy eating</v>
      </c>
      <c r="E9241" s="5" t="str">
        <f t="array" ref="E9241">XLOOKUP(A9241,Content!A:A,Content!B:B,,0)</f>
        <v>audio</v>
      </c>
      <c r="F9241" s="5">
        <f t="array" ref="F9241">XLOOKUP(B9241,ReactionTypes!A:A,ReactionTypes!C:C,,0)</f>
        <v>10</v>
      </c>
      <c r="H9241" s="8"/>
    </row>
    <row r="9242">
      <c r="A9242" s="1" t="s">
        <v>388</v>
      </c>
      <c r="B9242" s="2" t="s">
        <v>14</v>
      </c>
      <c r="C9242" s="3">
        <v>0.48810185185185184</v>
      </c>
      <c r="D9242" s="5" t="str">
        <f t="array" ref="D9242">XLOOKUP(A9242,Content!A:A,Content!C:C,,0)</f>
        <v>healthy eating</v>
      </c>
      <c r="E9242" s="5" t="str">
        <f t="array" ref="E9242">XLOOKUP(A9242,Content!A:A,Content!B:B,,0)</f>
        <v>audio</v>
      </c>
      <c r="F9242" s="5">
        <f t="array" ref="F9242">XLOOKUP(B9242,ReactionTypes!A:A,ReactionTypes!C:C,,0)</f>
        <v>70</v>
      </c>
      <c r="H9242" s="8"/>
    </row>
    <row r="9243">
      <c r="A9243" s="1" t="s">
        <v>388</v>
      </c>
      <c r="B9243" s="2" t="s">
        <v>15</v>
      </c>
      <c r="C9243" s="3">
        <v>0.4909027777777778</v>
      </c>
      <c r="D9243" s="5" t="str">
        <f t="array" ref="D9243">XLOOKUP(A9243,Content!A:A,Content!C:C,,0)</f>
        <v>healthy eating</v>
      </c>
      <c r="E9243" s="5" t="str">
        <f t="array" ref="E9243">XLOOKUP(A9243,Content!A:A,Content!B:B,,0)</f>
        <v>audio</v>
      </c>
      <c r="F9243" s="5">
        <f t="array" ref="F9243">XLOOKUP(B9243,ReactionTypes!A:A,ReactionTypes!C:C,,0)</f>
        <v>70</v>
      </c>
      <c r="H9243" s="8"/>
    </row>
    <row r="9244">
      <c r="A9244" s="1" t="s">
        <v>388</v>
      </c>
      <c r="B9244" s="2" t="s">
        <v>13</v>
      </c>
      <c r="C9244" s="3">
        <v>0.49618055555555557</v>
      </c>
      <c r="D9244" s="5" t="str">
        <f t="array" ref="D9244">XLOOKUP(A9244,Content!A:A,Content!C:C,,0)</f>
        <v>healthy eating</v>
      </c>
      <c r="E9244" s="5" t="str">
        <f t="array" ref="E9244">XLOOKUP(A9244,Content!A:A,Content!B:B,,0)</f>
        <v>audio</v>
      </c>
      <c r="F9244" s="5">
        <f t="array" ref="F9244">XLOOKUP(B9244,ReactionTypes!A:A,ReactionTypes!C:C,,0)</f>
        <v>45</v>
      </c>
      <c r="H9244" s="8"/>
    </row>
    <row r="9245">
      <c r="A9245" s="1" t="s">
        <v>388</v>
      </c>
      <c r="B9245" s="2" t="s">
        <v>19</v>
      </c>
      <c r="C9245" s="3">
        <v>0.5120138888888889</v>
      </c>
      <c r="D9245" s="5" t="str">
        <f t="array" ref="D9245">XLOOKUP(A9245,Content!A:A,Content!C:C,,0)</f>
        <v>healthy eating</v>
      </c>
      <c r="E9245" s="5" t="str">
        <f t="array" ref="E9245">XLOOKUP(A9245,Content!A:A,Content!B:B,,0)</f>
        <v>audio</v>
      </c>
      <c r="F9245" s="5">
        <f t="array" ref="F9245">XLOOKUP(B9245,ReactionTypes!A:A,ReactionTypes!C:C,,0)</f>
        <v>20</v>
      </c>
      <c r="H9245" s="8"/>
    </row>
    <row r="9246">
      <c r="A9246" s="1" t="s">
        <v>388</v>
      </c>
      <c r="B9246" s="2" t="s">
        <v>13</v>
      </c>
      <c r="C9246" s="3">
        <v>0.5185763888888889</v>
      </c>
      <c r="D9246" s="5" t="str">
        <f t="array" ref="D9246">XLOOKUP(A9246,Content!A:A,Content!C:C,,0)</f>
        <v>healthy eating</v>
      </c>
      <c r="E9246" s="5" t="str">
        <f t="array" ref="E9246">XLOOKUP(A9246,Content!A:A,Content!B:B,,0)</f>
        <v>audio</v>
      </c>
      <c r="F9246" s="5">
        <f t="array" ref="F9246">XLOOKUP(B9246,ReactionTypes!A:A,ReactionTypes!C:C,,0)</f>
        <v>45</v>
      </c>
      <c r="H9246" s="8"/>
    </row>
    <row r="9247">
      <c r="A9247" s="1" t="s">
        <v>388</v>
      </c>
      <c r="B9247" s="2" t="s">
        <v>10</v>
      </c>
      <c r="C9247" s="3">
        <v>0.5563194444444445</v>
      </c>
      <c r="D9247" s="5" t="str">
        <f t="array" ref="D9247">XLOOKUP(A9247,Content!A:A,Content!C:C,,0)</f>
        <v>healthy eating</v>
      </c>
      <c r="E9247" s="5" t="str">
        <f t="array" ref="E9247">XLOOKUP(A9247,Content!A:A,Content!B:B,,0)</f>
        <v>audio</v>
      </c>
      <c r="F9247" s="5">
        <f t="array" ref="F9247">XLOOKUP(B9247,ReactionTypes!A:A,ReactionTypes!C:C,,0)</f>
        <v>72</v>
      </c>
      <c r="H9247" s="8"/>
    </row>
    <row r="9248">
      <c r="A9248" s="1" t="s">
        <v>388</v>
      </c>
      <c r="B9248" s="2" t="s">
        <v>16</v>
      </c>
      <c r="C9248" s="3">
        <v>0.6026157407407408</v>
      </c>
      <c r="D9248" s="5" t="str">
        <f t="array" ref="D9248">XLOOKUP(A9248,Content!A:A,Content!C:C,,0)</f>
        <v>healthy eating</v>
      </c>
      <c r="E9248" s="5" t="str">
        <f t="array" ref="E9248">XLOOKUP(A9248,Content!A:A,Content!B:B,,0)</f>
        <v>audio</v>
      </c>
      <c r="F9248" s="5">
        <f t="array" ref="F9248">XLOOKUP(B9248,ReactionTypes!A:A,ReactionTypes!C:C,,0)</f>
        <v>75</v>
      </c>
      <c r="H9248" s="8"/>
    </row>
    <row r="9249">
      <c r="A9249" s="1" t="s">
        <v>388</v>
      </c>
      <c r="B9249" s="2" t="s">
        <v>13</v>
      </c>
      <c r="C9249" s="3">
        <v>0.6328356481481482</v>
      </c>
      <c r="D9249" s="5" t="str">
        <f t="array" ref="D9249">XLOOKUP(A9249,Content!A:A,Content!C:C,,0)</f>
        <v>healthy eating</v>
      </c>
      <c r="E9249" s="5" t="str">
        <f t="array" ref="E9249">XLOOKUP(A9249,Content!A:A,Content!B:B,,0)</f>
        <v>audio</v>
      </c>
      <c r="F9249" s="5">
        <f t="array" ref="F9249">XLOOKUP(B9249,ReactionTypes!A:A,ReactionTypes!C:C,,0)</f>
        <v>45</v>
      </c>
      <c r="H9249" s="8"/>
    </row>
    <row r="9250">
      <c r="A9250" s="1" t="s">
        <v>388</v>
      </c>
      <c r="B9250" s="2" t="s">
        <v>9</v>
      </c>
      <c r="C9250" s="3">
        <v>0.6420601851851852</v>
      </c>
      <c r="D9250" s="5" t="str">
        <f t="array" ref="D9250">XLOOKUP(A9250,Content!A:A,Content!C:C,,0)</f>
        <v>healthy eating</v>
      </c>
      <c r="E9250" s="5" t="str">
        <f t="array" ref="E9250">XLOOKUP(A9250,Content!A:A,Content!B:B,,0)</f>
        <v>audio</v>
      </c>
      <c r="F9250" s="5">
        <f t="array" ref="F9250">XLOOKUP(B9250,ReactionTypes!A:A,ReactionTypes!C:C,,0)</f>
        <v>12</v>
      </c>
      <c r="H9250" s="8"/>
    </row>
    <row r="9251">
      <c r="A9251" s="1" t="s">
        <v>388</v>
      </c>
      <c r="B9251" s="2" t="s">
        <v>19</v>
      </c>
      <c r="C9251" s="3">
        <v>0.6521064814814815</v>
      </c>
      <c r="D9251" s="5" t="str">
        <f t="array" ref="D9251">XLOOKUP(A9251,Content!A:A,Content!C:C,,0)</f>
        <v>healthy eating</v>
      </c>
      <c r="E9251" s="5" t="str">
        <f t="array" ref="E9251">XLOOKUP(A9251,Content!A:A,Content!B:B,,0)</f>
        <v>audio</v>
      </c>
      <c r="F9251" s="5">
        <f t="array" ref="F9251">XLOOKUP(B9251,ReactionTypes!A:A,ReactionTypes!C:C,,0)</f>
        <v>20</v>
      </c>
      <c r="H9251" s="8"/>
    </row>
    <row r="9252">
      <c r="A9252" s="1" t="s">
        <v>388</v>
      </c>
      <c r="B9252" s="2" t="s">
        <v>19</v>
      </c>
      <c r="C9252" s="3">
        <v>0.6893402777777777</v>
      </c>
      <c r="D9252" s="5" t="str">
        <f t="array" ref="D9252">XLOOKUP(A9252,Content!A:A,Content!C:C,,0)</f>
        <v>healthy eating</v>
      </c>
      <c r="E9252" s="5" t="str">
        <f t="array" ref="E9252">XLOOKUP(A9252,Content!A:A,Content!B:B,,0)</f>
        <v>audio</v>
      </c>
      <c r="F9252" s="5">
        <f t="array" ref="F9252">XLOOKUP(B9252,ReactionTypes!A:A,ReactionTypes!C:C,,0)</f>
        <v>20</v>
      </c>
      <c r="H9252" s="8"/>
    </row>
    <row r="9253">
      <c r="A9253" s="1" t="s">
        <v>388</v>
      </c>
      <c r="B9253" s="2" t="s">
        <v>15</v>
      </c>
      <c r="C9253" s="3">
        <v>0.7053125</v>
      </c>
      <c r="D9253" s="5" t="str">
        <f t="array" ref="D9253">XLOOKUP(A9253,Content!A:A,Content!C:C,,0)</f>
        <v>healthy eating</v>
      </c>
      <c r="E9253" s="5" t="str">
        <f t="array" ref="E9253">XLOOKUP(A9253,Content!A:A,Content!B:B,,0)</f>
        <v>audio</v>
      </c>
      <c r="F9253" s="5">
        <f t="array" ref="F9253">XLOOKUP(B9253,ReactionTypes!A:A,ReactionTypes!C:C,,0)</f>
        <v>70</v>
      </c>
      <c r="H9253" s="8"/>
    </row>
    <row r="9254">
      <c r="A9254" s="1" t="s">
        <v>388</v>
      </c>
      <c r="B9254" s="2" t="s">
        <v>23</v>
      </c>
      <c r="C9254" s="3">
        <v>0.7620949074074074</v>
      </c>
      <c r="D9254" s="5" t="str">
        <f t="array" ref="D9254">XLOOKUP(A9254,Content!A:A,Content!C:C,,0)</f>
        <v>healthy eating</v>
      </c>
      <c r="E9254" s="5" t="str">
        <f t="array" ref="E9254">XLOOKUP(A9254,Content!A:A,Content!B:B,,0)</f>
        <v>audio</v>
      </c>
      <c r="F9254" s="5">
        <f t="array" ref="F9254">XLOOKUP(B9254,ReactionTypes!A:A,ReactionTypes!C:C,,0)</f>
        <v>35</v>
      </c>
      <c r="H9254" s="8"/>
    </row>
    <row r="9255">
      <c r="A9255" s="1" t="s">
        <v>388</v>
      </c>
      <c r="B9255" s="2" t="s">
        <v>9</v>
      </c>
      <c r="C9255" s="3">
        <v>0.8262268518518519</v>
      </c>
      <c r="D9255" s="5" t="str">
        <f t="array" ref="D9255">XLOOKUP(A9255,Content!A:A,Content!C:C,,0)</f>
        <v>healthy eating</v>
      </c>
      <c r="E9255" s="5" t="str">
        <f t="array" ref="E9255">XLOOKUP(A9255,Content!A:A,Content!B:B,,0)</f>
        <v>audio</v>
      </c>
      <c r="F9255" s="5">
        <f t="array" ref="F9255">XLOOKUP(B9255,ReactionTypes!A:A,ReactionTypes!C:C,,0)</f>
        <v>12</v>
      </c>
      <c r="H9255" s="8"/>
    </row>
    <row r="9256">
      <c r="A9256" s="1" t="s">
        <v>388</v>
      </c>
      <c r="B9256" s="2" t="s">
        <v>20</v>
      </c>
      <c r="C9256" s="3">
        <v>0.8447685185185185</v>
      </c>
      <c r="D9256" s="5" t="str">
        <f t="array" ref="D9256">XLOOKUP(A9256,Content!A:A,Content!C:C,,0)</f>
        <v>healthy eating</v>
      </c>
      <c r="E9256" s="5" t="str">
        <f t="array" ref="E9256">XLOOKUP(A9256,Content!A:A,Content!B:B,,0)</f>
        <v>audio</v>
      </c>
      <c r="F9256" s="5">
        <f t="array" ref="F9256">XLOOKUP(B9256,ReactionTypes!A:A,ReactionTypes!C:C,,0)</f>
        <v>65</v>
      </c>
      <c r="H9256" s="8"/>
    </row>
    <row r="9257">
      <c r="A9257" s="1" t="s">
        <v>388</v>
      </c>
      <c r="B9257" s="2" t="s">
        <v>11</v>
      </c>
      <c r="C9257" s="3">
        <v>0.8478587962962963</v>
      </c>
      <c r="D9257" s="5" t="str">
        <f t="array" ref="D9257">XLOOKUP(A9257,Content!A:A,Content!C:C,,0)</f>
        <v>healthy eating</v>
      </c>
      <c r="E9257" s="5" t="str">
        <f t="array" ref="E9257">XLOOKUP(A9257,Content!A:A,Content!B:B,,0)</f>
        <v>audio</v>
      </c>
      <c r="F9257" s="5">
        <f t="array" ref="F9257">XLOOKUP(B9257,ReactionTypes!A:A,ReactionTypes!C:C,,0)</f>
        <v>15</v>
      </c>
      <c r="H9257" s="8"/>
    </row>
    <row r="9258">
      <c r="A9258" s="1" t="s">
        <v>388</v>
      </c>
      <c r="B9258" s="2" t="s">
        <v>22</v>
      </c>
      <c r="C9258" s="3">
        <v>0.8528587962962964</v>
      </c>
      <c r="D9258" s="5" t="str">
        <f t="array" ref="D9258">XLOOKUP(A9258,Content!A:A,Content!C:C,,0)</f>
        <v>healthy eating</v>
      </c>
      <c r="E9258" s="5" t="str">
        <f t="array" ref="E9258">XLOOKUP(A9258,Content!A:A,Content!B:B,,0)</f>
        <v>audio</v>
      </c>
      <c r="F9258" s="5">
        <f t="array" ref="F9258">XLOOKUP(B9258,ReactionTypes!A:A,ReactionTypes!C:C,,0)</f>
        <v>0</v>
      </c>
      <c r="H9258" s="8"/>
    </row>
    <row r="9259">
      <c r="A9259" s="1" t="s">
        <v>388</v>
      </c>
      <c r="B9259" s="2" t="s">
        <v>16</v>
      </c>
      <c r="C9259" s="3">
        <v>0.867349537037037</v>
      </c>
      <c r="D9259" s="5" t="str">
        <f t="array" ref="D9259">XLOOKUP(A9259,Content!A:A,Content!C:C,,0)</f>
        <v>healthy eating</v>
      </c>
      <c r="E9259" s="5" t="str">
        <f t="array" ref="E9259">XLOOKUP(A9259,Content!A:A,Content!B:B,,0)</f>
        <v>audio</v>
      </c>
      <c r="F9259" s="5">
        <f t="array" ref="F9259">XLOOKUP(B9259,ReactionTypes!A:A,ReactionTypes!C:C,,0)</f>
        <v>75</v>
      </c>
      <c r="H9259" s="8"/>
    </row>
    <row r="9260">
      <c r="A9260" s="1" t="s">
        <v>388</v>
      </c>
      <c r="B9260" s="2" t="s">
        <v>23</v>
      </c>
      <c r="C9260" s="3">
        <v>0.8926041666666666</v>
      </c>
      <c r="D9260" s="5" t="str">
        <f t="array" ref="D9260">XLOOKUP(A9260,Content!A:A,Content!C:C,,0)</f>
        <v>healthy eating</v>
      </c>
      <c r="E9260" s="5" t="str">
        <f t="array" ref="E9260">XLOOKUP(A9260,Content!A:A,Content!B:B,,0)</f>
        <v>audio</v>
      </c>
      <c r="F9260" s="5">
        <f t="array" ref="F9260">XLOOKUP(B9260,ReactionTypes!A:A,ReactionTypes!C:C,,0)</f>
        <v>35</v>
      </c>
      <c r="H9260" s="8"/>
    </row>
    <row r="9261">
      <c r="A9261" s="1" t="s">
        <v>388</v>
      </c>
      <c r="B9261" s="2" t="s">
        <v>7</v>
      </c>
      <c r="C9261" s="3">
        <v>0.8969791666666667</v>
      </c>
      <c r="D9261" s="5" t="str">
        <f t="array" ref="D9261">XLOOKUP(A9261,Content!A:A,Content!C:C,,0)</f>
        <v>healthy eating</v>
      </c>
      <c r="E9261" s="5" t="str">
        <f t="array" ref="E9261">XLOOKUP(A9261,Content!A:A,Content!B:B,,0)</f>
        <v>audio</v>
      </c>
      <c r="F9261" s="5">
        <f t="array" ref="F9261">XLOOKUP(B9261,ReactionTypes!A:A,ReactionTypes!C:C,,0)</f>
        <v>60</v>
      </c>
      <c r="H9261" s="8"/>
    </row>
    <row r="9262">
      <c r="A9262" s="1" t="s">
        <v>388</v>
      </c>
      <c r="B9262" s="2" t="s">
        <v>16</v>
      </c>
      <c r="C9262" s="3">
        <v>0.9126967592592593</v>
      </c>
      <c r="D9262" s="5" t="str">
        <f t="array" ref="D9262">XLOOKUP(A9262,Content!A:A,Content!C:C,,0)</f>
        <v>healthy eating</v>
      </c>
      <c r="E9262" s="5" t="str">
        <f t="array" ref="E9262">XLOOKUP(A9262,Content!A:A,Content!B:B,,0)</f>
        <v>audio</v>
      </c>
      <c r="F9262" s="5">
        <f t="array" ref="F9262">XLOOKUP(B9262,ReactionTypes!A:A,ReactionTypes!C:C,,0)</f>
        <v>75</v>
      </c>
      <c r="H9262" s="8"/>
    </row>
    <row r="9263">
      <c r="A9263" s="1" t="s">
        <v>388</v>
      </c>
      <c r="B9263" s="2" t="s">
        <v>11</v>
      </c>
      <c r="C9263" s="3">
        <v>0.9990509259259259</v>
      </c>
      <c r="D9263" s="5" t="str">
        <f t="array" ref="D9263">XLOOKUP(A9263,Content!A:A,Content!C:C,,0)</f>
        <v>healthy eating</v>
      </c>
      <c r="E9263" s="5" t="str">
        <f t="array" ref="E9263">XLOOKUP(A9263,Content!A:A,Content!B:B,,0)</f>
        <v>audio</v>
      </c>
      <c r="F9263" s="5">
        <f t="array" ref="F9263">XLOOKUP(B9263,ReactionTypes!A:A,ReactionTypes!C:C,,0)</f>
        <v>15</v>
      </c>
      <c r="H9263" s="8"/>
    </row>
    <row r="9264">
      <c r="A9264" s="1" t="s">
        <v>389</v>
      </c>
      <c r="B9264" s="2" t="s">
        <v>11</v>
      </c>
      <c r="C9264" s="3">
        <v>0.18162037037037038</v>
      </c>
      <c r="D9264" s="5" t="str">
        <f t="array" ref="D9264">XLOOKUP(A9264,Content!A:A,Content!C:C,,0)</f>
        <v>soccer</v>
      </c>
      <c r="E9264" s="5" t="str">
        <f t="array" ref="E9264">XLOOKUP(A9264,Content!A:A,Content!B:B,,0)</f>
        <v>GIF</v>
      </c>
      <c r="F9264" s="5">
        <f t="array" ref="F9264">XLOOKUP(B9264,ReactionTypes!A:A,ReactionTypes!C:C,,0)</f>
        <v>15</v>
      </c>
      <c r="H9264" s="8"/>
    </row>
    <row r="9265">
      <c r="A9265" s="1" t="s">
        <v>389</v>
      </c>
      <c r="B9265" s="2" t="s">
        <v>10</v>
      </c>
      <c r="C9265" s="3">
        <v>0.2892708333333333</v>
      </c>
      <c r="D9265" s="5" t="str">
        <f t="array" ref="D9265">XLOOKUP(A9265,Content!A:A,Content!C:C,,0)</f>
        <v>soccer</v>
      </c>
      <c r="E9265" s="5" t="str">
        <f t="array" ref="E9265">XLOOKUP(A9265,Content!A:A,Content!B:B,,0)</f>
        <v>GIF</v>
      </c>
      <c r="F9265" s="5">
        <f t="array" ref="F9265">XLOOKUP(B9265,ReactionTypes!A:A,ReactionTypes!C:C,,0)</f>
        <v>72</v>
      </c>
      <c r="H9265" s="8"/>
    </row>
    <row r="9266">
      <c r="A9266" s="1" t="s">
        <v>389</v>
      </c>
      <c r="B9266" s="2" t="s">
        <v>12</v>
      </c>
      <c r="C9266" s="3">
        <v>0.45935185185185184</v>
      </c>
      <c r="D9266" s="5" t="str">
        <f t="array" ref="D9266">XLOOKUP(A9266,Content!A:A,Content!C:C,,0)</f>
        <v>soccer</v>
      </c>
      <c r="E9266" s="5" t="str">
        <f t="array" ref="E9266">XLOOKUP(A9266,Content!A:A,Content!B:B,,0)</f>
        <v>GIF</v>
      </c>
      <c r="F9266" s="5">
        <f t="array" ref="F9266">XLOOKUP(B9266,ReactionTypes!A:A,ReactionTypes!C:C,,0)</f>
        <v>10</v>
      </c>
      <c r="H9266" s="8"/>
    </row>
    <row r="9267">
      <c r="A9267" s="1" t="s">
        <v>389</v>
      </c>
      <c r="B9267" s="2" t="s">
        <v>20</v>
      </c>
      <c r="C9267" s="3">
        <v>0.5456828703703703</v>
      </c>
      <c r="D9267" s="5" t="str">
        <f t="array" ref="D9267">XLOOKUP(A9267,Content!A:A,Content!C:C,,0)</f>
        <v>soccer</v>
      </c>
      <c r="E9267" s="5" t="str">
        <f t="array" ref="E9267">XLOOKUP(A9267,Content!A:A,Content!B:B,,0)</f>
        <v>GIF</v>
      </c>
      <c r="F9267" s="5">
        <f t="array" ref="F9267">XLOOKUP(B9267,ReactionTypes!A:A,ReactionTypes!C:C,,0)</f>
        <v>65</v>
      </c>
      <c r="H9267" s="8"/>
    </row>
    <row r="9268">
      <c r="A9268" s="1" t="s">
        <v>389</v>
      </c>
      <c r="B9268" s="2" t="s">
        <v>22</v>
      </c>
      <c r="C9268" s="3">
        <v>0.6155324074074074</v>
      </c>
      <c r="D9268" s="5" t="str">
        <f t="array" ref="D9268">XLOOKUP(A9268,Content!A:A,Content!C:C,,0)</f>
        <v>soccer</v>
      </c>
      <c r="E9268" s="5" t="str">
        <f t="array" ref="E9268">XLOOKUP(A9268,Content!A:A,Content!B:B,,0)</f>
        <v>GIF</v>
      </c>
      <c r="F9268" s="5">
        <f t="array" ref="F9268">XLOOKUP(B9268,ReactionTypes!A:A,ReactionTypes!C:C,,0)</f>
        <v>0</v>
      </c>
      <c r="H9268" s="8"/>
    </row>
    <row r="9269">
      <c r="A9269" s="1" t="s">
        <v>389</v>
      </c>
      <c r="B9269" s="2" t="s">
        <v>23</v>
      </c>
      <c r="C9269" s="3">
        <v>0.7090162037037037</v>
      </c>
      <c r="D9269" s="5" t="str">
        <f t="array" ref="D9269">XLOOKUP(A9269,Content!A:A,Content!C:C,,0)</f>
        <v>soccer</v>
      </c>
      <c r="E9269" s="5" t="str">
        <f t="array" ref="E9269">XLOOKUP(A9269,Content!A:A,Content!B:B,,0)</f>
        <v>GIF</v>
      </c>
      <c r="F9269" s="5">
        <f t="array" ref="F9269">XLOOKUP(B9269,ReactionTypes!A:A,ReactionTypes!C:C,,0)</f>
        <v>35</v>
      </c>
      <c r="H9269" s="8"/>
    </row>
    <row r="9270">
      <c r="A9270" s="1" t="s">
        <v>389</v>
      </c>
      <c r="B9270" s="2" t="s">
        <v>16</v>
      </c>
      <c r="C9270" s="3">
        <v>0.8143634259259259</v>
      </c>
      <c r="D9270" s="5" t="str">
        <f t="array" ref="D9270">XLOOKUP(A9270,Content!A:A,Content!C:C,,0)</f>
        <v>soccer</v>
      </c>
      <c r="E9270" s="5" t="str">
        <f t="array" ref="E9270">XLOOKUP(A9270,Content!A:A,Content!B:B,,0)</f>
        <v>GIF</v>
      </c>
      <c r="F9270" s="5">
        <f t="array" ref="F9270">XLOOKUP(B9270,ReactionTypes!A:A,ReactionTypes!C:C,,0)</f>
        <v>75</v>
      </c>
      <c r="H9270" s="8"/>
    </row>
    <row r="9271">
      <c r="A9271" s="1" t="s">
        <v>389</v>
      </c>
      <c r="B9271" s="2" t="s">
        <v>10</v>
      </c>
      <c r="C9271" s="3">
        <v>0.8813888888888889</v>
      </c>
      <c r="D9271" s="5" t="str">
        <f t="array" ref="D9271">XLOOKUP(A9271,Content!A:A,Content!C:C,,0)</f>
        <v>soccer</v>
      </c>
      <c r="E9271" s="5" t="str">
        <f t="array" ref="E9271">XLOOKUP(A9271,Content!A:A,Content!B:B,,0)</f>
        <v>GIF</v>
      </c>
      <c r="F9271" s="5">
        <f t="array" ref="F9271">XLOOKUP(B9271,ReactionTypes!A:A,ReactionTypes!C:C,,0)</f>
        <v>72</v>
      </c>
      <c r="H9271" s="8"/>
    </row>
    <row r="9272">
      <c r="A9272" s="1" t="s">
        <v>390</v>
      </c>
      <c r="B9272" s="2" t="s">
        <v>21</v>
      </c>
      <c r="C9272" s="3">
        <v>0.017222222222222222</v>
      </c>
      <c r="D9272" s="5" t="str">
        <f t="array" ref="D9272">XLOOKUP(A9272,Content!A:A,Content!C:C,,0)</f>
        <v>public speaking</v>
      </c>
      <c r="E9272" s="5" t="str">
        <f t="array" ref="E9272">XLOOKUP(A9272,Content!A:A,Content!B:B,,0)</f>
        <v>audio</v>
      </c>
      <c r="F9272" s="5">
        <f t="array" ref="F9272">XLOOKUP(B9272,ReactionTypes!A:A,ReactionTypes!C:C,,0)</f>
        <v>50</v>
      </c>
      <c r="H9272" s="8"/>
    </row>
    <row r="9273">
      <c r="A9273" s="1" t="s">
        <v>390</v>
      </c>
      <c r="B9273" s="2" t="s">
        <v>11</v>
      </c>
      <c r="C9273" s="3">
        <v>0.025300925925925925</v>
      </c>
      <c r="D9273" s="5" t="str">
        <f t="array" ref="D9273">XLOOKUP(A9273,Content!A:A,Content!C:C,,0)</f>
        <v>public speaking</v>
      </c>
      <c r="E9273" s="5" t="str">
        <f t="array" ref="E9273">XLOOKUP(A9273,Content!A:A,Content!B:B,,0)</f>
        <v>audio</v>
      </c>
      <c r="F9273" s="5">
        <f t="array" ref="F9273">XLOOKUP(B9273,ReactionTypes!A:A,ReactionTypes!C:C,,0)</f>
        <v>15</v>
      </c>
      <c r="H9273" s="8"/>
    </row>
    <row r="9274">
      <c r="A9274" s="1" t="s">
        <v>390</v>
      </c>
      <c r="B9274" s="2" t="s">
        <v>13</v>
      </c>
      <c r="C9274" s="3">
        <v>0.06681712962962963</v>
      </c>
      <c r="D9274" s="5" t="str">
        <f t="array" ref="D9274">XLOOKUP(A9274,Content!A:A,Content!C:C,,0)</f>
        <v>public speaking</v>
      </c>
      <c r="E9274" s="5" t="str">
        <f t="array" ref="E9274">XLOOKUP(A9274,Content!A:A,Content!B:B,,0)</f>
        <v>audio</v>
      </c>
      <c r="F9274" s="5">
        <f t="array" ref="F9274">XLOOKUP(B9274,ReactionTypes!A:A,ReactionTypes!C:C,,0)</f>
        <v>45</v>
      </c>
      <c r="H9274" s="8"/>
    </row>
    <row r="9275">
      <c r="A9275" s="1" t="s">
        <v>390</v>
      </c>
      <c r="B9275" s="2" t="s">
        <v>7</v>
      </c>
      <c r="C9275" s="3">
        <v>0.07878472222222223</v>
      </c>
      <c r="D9275" s="5" t="str">
        <f t="array" ref="D9275">XLOOKUP(A9275,Content!A:A,Content!C:C,,0)</f>
        <v>public speaking</v>
      </c>
      <c r="E9275" s="5" t="str">
        <f t="array" ref="E9275">XLOOKUP(A9275,Content!A:A,Content!B:B,,0)</f>
        <v>audio</v>
      </c>
      <c r="F9275" s="5">
        <f t="array" ref="F9275">XLOOKUP(B9275,ReactionTypes!A:A,ReactionTypes!C:C,,0)</f>
        <v>60</v>
      </c>
      <c r="H9275" s="8"/>
    </row>
    <row r="9276">
      <c r="A9276" s="1" t="s">
        <v>390</v>
      </c>
      <c r="B9276" s="2" t="s">
        <v>13</v>
      </c>
      <c r="C9276" s="3">
        <v>0.09909722222222223</v>
      </c>
      <c r="D9276" s="5" t="str">
        <f t="array" ref="D9276">XLOOKUP(A9276,Content!A:A,Content!C:C,,0)</f>
        <v>public speaking</v>
      </c>
      <c r="E9276" s="5" t="str">
        <f t="array" ref="E9276">XLOOKUP(A9276,Content!A:A,Content!B:B,,0)</f>
        <v>audio</v>
      </c>
      <c r="F9276" s="5">
        <f t="array" ref="F9276">XLOOKUP(B9276,ReactionTypes!A:A,ReactionTypes!C:C,,0)</f>
        <v>45</v>
      </c>
      <c r="H9276" s="8"/>
    </row>
    <row r="9277">
      <c r="A9277" s="1" t="s">
        <v>390</v>
      </c>
      <c r="B9277" s="2" t="s">
        <v>12</v>
      </c>
      <c r="C9277" s="3">
        <v>0.11238425925925925</v>
      </c>
      <c r="D9277" s="5" t="str">
        <f t="array" ref="D9277">XLOOKUP(A9277,Content!A:A,Content!C:C,,0)</f>
        <v>public speaking</v>
      </c>
      <c r="E9277" s="5" t="str">
        <f t="array" ref="E9277">XLOOKUP(A9277,Content!A:A,Content!B:B,,0)</f>
        <v>audio</v>
      </c>
      <c r="F9277" s="5">
        <f t="array" ref="F9277">XLOOKUP(B9277,ReactionTypes!A:A,ReactionTypes!C:C,,0)</f>
        <v>10</v>
      </c>
      <c r="H9277" s="8"/>
    </row>
    <row r="9278">
      <c r="A9278" s="1" t="s">
        <v>390</v>
      </c>
      <c r="B9278" s="2" t="s">
        <v>15</v>
      </c>
      <c r="C9278" s="3">
        <v>0.11613425925925926</v>
      </c>
      <c r="D9278" s="5" t="str">
        <f t="array" ref="D9278">XLOOKUP(A9278,Content!A:A,Content!C:C,,0)</f>
        <v>public speaking</v>
      </c>
      <c r="E9278" s="5" t="str">
        <f t="array" ref="E9278">XLOOKUP(A9278,Content!A:A,Content!B:B,,0)</f>
        <v>audio</v>
      </c>
      <c r="F9278" s="5">
        <f t="array" ref="F9278">XLOOKUP(B9278,ReactionTypes!A:A,ReactionTypes!C:C,,0)</f>
        <v>70</v>
      </c>
      <c r="H9278" s="8"/>
    </row>
    <row r="9279">
      <c r="A9279" s="1" t="s">
        <v>390</v>
      </c>
      <c r="B9279" s="2" t="s">
        <v>13</v>
      </c>
      <c r="C9279" s="3">
        <v>0.21660879629629629</v>
      </c>
      <c r="D9279" s="5" t="str">
        <f t="array" ref="D9279">XLOOKUP(A9279,Content!A:A,Content!C:C,,0)</f>
        <v>public speaking</v>
      </c>
      <c r="E9279" s="5" t="str">
        <f t="array" ref="E9279">XLOOKUP(A9279,Content!A:A,Content!B:B,,0)</f>
        <v>audio</v>
      </c>
      <c r="F9279" s="5">
        <f t="array" ref="F9279">XLOOKUP(B9279,ReactionTypes!A:A,ReactionTypes!C:C,,0)</f>
        <v>45</v>
      </c>
      <c r="H9279" s="8"/>
    </row>
    <row r="9280">
      <c r="A9280" s="1" t="s">
        <v>390</v>
      </c>
      <c r="B9280" s="2" t="s">
        <v>15</v>
      </c>
      <c r="C9280" s="3">
        <v>0.22650462962962964</v>
      </c>
      <c r="D9280" s="5" t="str">
        <f t="array" ref="D9280">XLOOKUP(A9280,Content!A:A,Content!C:C,,0)</f>
        <v>public speaking</v>
      </c>
      <c r="E9280" s="5" t="str">
        <f t="array" ref="E9280">XLOOKUP(A9280,Content!A:A,Content!B:B,,0)</f>
        <v>audio</v>
      </c>
      <c r="F9280" s="5">
        <f t="array" ref="F9280">XLOOKUP(B9280,ReactionTypes!A:A,ReactionTypes!C:C,,0)</f>
        <v>70</v>
      </c>
      <c r="H9280" s="8"/>
    </row>
    <row r="9281">
      <c r="A9281" s="1" t="s">
        <v>390</v>
      </c>
      <c r="B9281" s="2" t="s">
        <v>10</v>
      </c>
      <c r="C9281" s="3">
        <v>0.2459375</v>
      </c>
      <c r="D9281" s="5" t="str">
        <f t="array" ref="D9281">XLOOKUP(A9281,Content!A:A,Content!C:C,,0)</f>
        <v>public speaking</v>
      </c>
      <c r="E9281" s="5" t="str">
        <f t="array" ref="E9281">XLOOKUP(A9281,Content!A:A,Content!B:B,,0)</f>
        <v>audio</v>
      </c>
      <c r="F9281" s="5">
        <f t="array" ref="F9281">XLOOKUP(B9281,ReactionTypes!A:A,ReactionTypes!C:C,,0)</f>
        <v>72</v>
      </c>
      <c r="H9281" s="8"/>
    </row>
    <row r="9282">
      <c r="A9282" s="1" t="s">
        <v>390</v>
      </c>
      <c r="B9282" s="2" t="s">
        <v>22</v>
      </c>
      <c r="C9282" s="3">
        <v>0.25274305555555554</v>
      </c>
      <c r="D9282" s="5" t="str">
        <f t="array" ref="D9282">XLOOKUP(A9282,Content!A:A,Content!C:C,,0)</f>
        <v>public speaking</v>
      </c>
      <c r="E9282" s="5" t="str">
        <f t="array" ref="E9282">XLOOKUP(A9282,Content!A:A,Content!B:B,,0)</f>
        <v>audio</v>
      </c>
      <c r="F9282" s="5">
        <f t="array" ref="F9282">XLOOKUP(B9282,ReactionTypes!A:A,ReactionTypes!C:C,,0)</f>
        <v>0</v>
      </c>
      <c r="H9282" s="8"/>
    </row>
    <row r="9283">
      <c r="A9283" s="1" t="s">
        <v>390</v>
      </c>
      <c r="B9283" s="2" t="s">
        <v>20</v>
      </c>
      <c r="C9283" s="3">
        <v>0.31006944444444445</v>
      </c>
      <c r="D9283" s="5" t="str">
        <f t="array" ref="D9283">XLOOKUP(A9283,Content!A:A,Content!C:C,,0)</f>
        <v>public speaking</v>
      </c>
      <c r="E9283" s="5" t="str">
        <f t="array" ref="E9283">XLOOKUP(A9283,Content!A:A,Content!B:B,,0)</f>
        <v>audio</v>
      </c>
      <c r="F9283" s="5">
        <f t="array" ref="F9283">XLOOKUP(B9283,ReactionTypes!A:A,ReactionTypes!C:C,,0)</f>
        <v>65</v>
      </c>
      <c r="H9283" s="8"/>
    </row>
    <row r="9284">
      <c r="A9284" s="1" t="s">
        <v>390</v>
      </c>
      <c r="B9284" s="2" t="s">
        <v>22</v>
      </c>
      <c r="C9284" s="3">
        <v>0.3449652777777778</v>
      </c>
      <c r="D9284" s="5" t="str">
        <f t="array" ref="D9284">XLOOKUP(A9284,Content!A:A,Content!C:C,,0)</f>
        <v>public speaking</v>
      </c>
      <c r="E9284" s="5" t="str">
        <f t="array" ref="E9284">XLOOKUP(A9284,Content!A:A,Content!B:B,,0)</f>
        <v>audio</v>
      </c>
      <c r="F9284" s="5">
        <f t="array" ref="F9284">XLOOKUP(B9284,ReactionTypes!A:A,ReactionTypes!C:C,,0)</f>
        <v>0</v>
      </c>
      <c r="H9284" s="8"/>
    </row>
    <row r="9285">
      <c r="A9285" s="1" t="s">
        <v>390</v>
      </c>
      <c r="B9285" s="2" t="s">
        <v>17</v>
      </c>
      <c r="C9285" s="3">
        <v>0.34533564814814816</v>
      </c>
      <c r="D9285" s="5" t="str">
        <f t="array" ref="D9285">XLOOKUP(A9285,Content!A:A,Content!C:C,,0)</f>
        <v>public speaking</v>
      </c>
      <c r="E9285" s="5" t="str">
        <f t="array" ref="E9285">XLOOKUP(A9285,Content!A:A,Content!B:B,,0)</f>
        <v>audio</v>
      </c>
      <c r="F9285" s="5">
        <f t="array" ref="F9285">XLOOKUP(B9285,ReactionTypes!A:A,ReactionTypes!C:C,,0)</f>
        <v>5</v>
      </c>
      <c r="H9285" s="8"/>
    </row>
    <row r="9286">
      <c r="A9286" s="1" t="s">
        <v>390</v>
      </c>
      <c r="B9286" s="2" t="s">
        <v>23</v>
      </c>
      <c r="C9286" s="3">
        <v>0.34556712962962965</v>
      </c>
      <c r="D9286" s="5" t="str">
        <f t="array" ref="D9286">XLOOKUP(A9286,Content!A:A,Content!C:C,,0)</f>
        <v>public speaking</v>
      </c>
      <c r="E9286" s="5" t="str">
        <f t="array" ref="E9286">XLOOKUP(A9286,Content!A:A,Content!B:B,,0)</f>
        <v>audio</v>
      </c>
      <c r="F9286" s="5">
        <f t="array" ref="F9286">XLOOKUP(B9286,ReactionTypes!A:A,ReactionTypes!C:C,,0)</f>
        <v>35</v>
      </c>
      <c r="H9286" s="8"/>
    </row>
    <row r="9287">
      <c r="A9287" s="1" t="s">
        <v>390</v>
      </c>
      <c r="B9287" s="2" t="s">
        <v>16</v>
      </c>
      <c r="C9287" s="3">
        <v>0.40791666666666665</v>
      </c>
      <c r="D9287" s="5" t="str">
        <f t="array" ref="D9287">XLOOKUP(A9287,Content!A:A,Content!C:C,,0)</f>
        <v>public speaking</v>
      </c>
      <c r="E9287" s="5" t="str">
        <f t="array" ref="E9287">XLOOKUP(A9287,Content!A:A,Content!B:B,,0)</f>
        <v>audio</v>
      </c>
      <c r="F9287" s="5">
        <f t="array" ref="F9287">XLOOKUP(B9287,ReactionTypes!A:A,ReactionTypes!C:C,,0)</f>
        <v>75</v>
      </c>
      <c r="H9287" s="8"/>
    </row>
    <row r="9288">
      <c r="A9288" s="1" t="s">
        <v>390</v>
      </c>
      <c r="B9288" s="2" t="s">
        <v>15</v>
      </c>
      <c r="C9288" s="3">
        <v>0.4355671296296296</v>
      </c>
      <c r="D9288" s="5" t="str">
        <f t="array" ref="D9288">XLOOKUP(A9288,Content!A:A,Content!C:C,,0)</f>
        <v>public speaking</v>
      </c>
      <c r="E9288" s="5" t="str">
        <f t="array" ref="E9288">XLOOKUP(A9288,Content!A:A,Content!B:B,,0)</f>
        <v>audio</v>
      </c>
      <c r="F9288" s="5">
        <f t="array" ref="F9288">XLOOKUP(B9288,ReactionTypes!A:A,ReactionTypes!C:C,,0)</f>
        <v>70</v>
      </c>
      <c r="H9288" s="8"/>
    </row>
    <row r="9289">
      <c r="A9289" s="1" t="s">
        <v>390</v>
      </c>
      <c r="B9289" s="2" t="s">
        <v>21</v>
      </c>
      <c r="C9289" s="3">
        <v>0.47238425925925925</v>
      </c>
      <c r="D9289" s="5" t="str">
        <f t="array" ref="D9289">XLOOKUP(A9289,Content!A:A,Content!C:C,,0)</f>
        <v>public speaking</v>
      </c>
      <c r="E9289" s="5" t="str">
        <f t="array" ref="E9289">XLOOKUP(A9289,Content!A:A,Content!B:B,,0)</f>
        <v>audio</v>
      </c>
      <c r="F9289" s="5">
        <f t="array" ref="F9289">XLOOKUP(B9289,ReactionTypes!A:A,ReactionTypes!C:C,,0)</f>
        <v>50</v>
      </c>
      <c r="H9289" s="8"/>
    </row>
    <row r="9290">
      <c r="A9290" s="1" t="s">
        <v>390</v>
      </c>
      <c r="B9290" s="2" t="s">
        <v>19</v>
      </c>
      <c r="C9290" s="3">
        <v>0.498125</v>
      </c>
      <c r="D9290" s="5" t="str">
        <f t="array" ref="D9290">XLOOKUP(A9290,Content!A:A,Content!C:C,,0)</f>
        <v>public speaking</v>
      </c>
      <c r="E9290" s="5" t="str">
        <f t="array" ref="E9290">XLOOKUP(A9290,Content!A:A,Content!B:B,,0)</f>
        <v>audio</v>
      </c>
      <c r="F9290" s="5">
        <f t="array" ref="F9290">XLOOKUP(B9290,ReactionTypes!A:A,ReactionTypes!C:C,,0)</f>
        <v>20</v>
      </c>
      <c r="H9290" s="8"/>
    </row>
    <row r="9291">
      <c r="A9291" s="1" t="s">
        <v>390</v>
      </c>
      <c r="B9291" s="2" t="s">
        <v>16</v>
      </c>
      <c r="C9291" s="3">
        <v>0.49824074074074076</v>
      </c>
      <c r="D9291" s="5" t="str">
        <f t="array" ref="D9291">XLOOKUP(A9291,Content!A:A,Content!C:C,,0)</f>
        <v>public speaking</v>
      </c>
      <c r="E9291" s="5" t="str">
        <f t="array" ref="E9291">XLOOKUP(A9291,Content!A:A,Content!B:B,,0)</f>
        <v>audio</v>
      </c>
      <c r="F9291" s="5">
        <f t="array" ref="F9291">XLOOKUP(B9291,ReactionTypes!A:A,ReactionTypes!C:C,,0)</f>
        <v>75</v>
      </c>
      <c r="H9291" s="8"/>
    </row>
    <row r="9292">
      <c r="A9292" s="1" t="s">
        <v>390</v>
      </c>
      <c r="B9292" s="2" t="s">
        <v>21</v>
      </c>
      <c r="C9292" s="3">
        <v>0.5039930555555555</v>
      </c>
      <c r="D9292" s="5" t="str">
        <f t="array" ref="D9292">XLOOKUP(A9292,Content!A:A,Content!C:C,,0)</f>
        <v>public speaking</v>
      </c>
      <c r="E9292" s="5" t="str">
        <f t="array" ref="E9292">XLOOKUP(A9292,Content!A:A,Content!B:B,,0)</f>
        <v>audio</v>
      </c>
      <c r="F9292" s="5">
        <f t="array" ref="F9292">XLOOKUP(B9292,ReactionTypes!A:A,ReactionTypes!C:C,,0)</f>
        <v>50</v>
      </c>
      <c r="H9292" s="8"/>
    </row>
    <row r="9293">
      <c r="A9293" s="1" t="s">
        <v>390</v>
      </c>
      <c r="B9293" s="2" t="s">
        <v>9</v>
      </c>
      <c r="C9293" s="3">
        <v>0.5261574074074075</v>
      </c>
      <c r="D9293" s="5" t="str">
        <f t="array" ref="D9293">XLOOKUP(A9293,Content!A:A,Content!C:C,,0)</f>
        <v>public speaking</v>
      </c>
      <c r="E9293" s="5" t="str">
        <f t="array" ref="E9293">XLOOKUP(A9293,Content!A:A,Content!B:B,,0)</f>
        <v>audio</v>
      </c>
      <c r="F9293" s="5">
        <f t="array" ref="F9293">XLOOKUP(B9293,ReactionTypes!A:A,ReactionTypes!C:C,,0)</f>
        <v>12</v>
      </c>
      <c r="H9293" s="8"/>
    </row>
    <row r="9294">
      <c r="A9294" s="1" t="s">
        <v>390</v>
      </c>
      <c r="B9294" s="2" t="s">
        <v>22</v>
      </c>
      <c r="C9294" s="3">
        <v>0.5513541666666667</v>
      </c>
      <c r="D9294" s="5" t="str">
        <f t="array" ref="D9294">XLOOKUP(A9294,Content!A:A,Content!C:C,,0)</f>
        <v>public speaking</v>
      </c>
      <c r="E9294" s="5" t="str">
        <f t="array" ref="E9294">XLOOKUP(A9294,Content!A:A,Content!B:B,,0)</f>
        <v>audio</v>
      </c>
      <c r="F9294" s="5">
        <f t="array" ref="F9294">XLOOKUP(B9294,ReactionTypes!A:A,ReactionTypes!C:C,,0)</f>
        <v>0</v>
      </c>
      <c r="H9294" s="8"/>
    </row>
    <row r="9295">
      <c r="A9295" s="1" t="s">
        <v>390</v>
      </c>
      <c r="B9295" s="2" t="s">
        <v>13</v>
      </c>
      <c r="C9295" s="3">
        <v>0.5575925925925926</v>
      </c>
      <c r="D9295" s="5" t="str">
        <f t="array" ref="D9295">XLOOKUP(A9295,Content!A:A,Content!C:C,,0)</f>
        <v>public speaking</v>
      </c>
      <c r="E9295" s="5" t="str">
        <f t="array" ref="E9295">XLOOKUP(A9295,Content!A:A,Content!B:B,,0)</f>
        <v>audio</v>
      </c>
      <c r="F9295" s="5">
        <f t="array" ref="F9295">XLOOKUP(B9295,ReactionTypes!A:A,ReactionTypes!C:C,,0)</f>
        <v>45</v>
      </c>
      <c r="H9295" s="8"/>
    </row>
    <row r="9296">
      <c r="A9296" s="1" t="s">
        <v>390</v>
      </c>
      <c r="B9296" s="2" t="s">
        <v>13</v>
      </c>
      <c r="C9296" s="3">
        <v>0.5626041666666667</v>
      </c>
      <c r="D9296" s="5" t="str">
        <f t="array" ref="D9296">XLOOKUP(A9296,Content!A:A,Content!C:C,,0)</f>
        <v>public speaking</v>
      </c>
      <c r="E9296" s="5" t="str">
        <f t="array" ref="E9296">XLOOKUP(A9296,Content!A:A,Content!B:B,,0)</f>
        <v>audio</v>
      </c>
      <c r="F9296" s="5">
        <f t="array" ref="F9296">XLOOKUP(B9296,ReactionTypes!A:A,ReactionTypes!C:C,,0)</f>
        <v>45</v>
      </c>
      <c r="H9296" s="8"/>
    </row>
    <row r="9297">
      <c r="A9297" s="1" t="s">
        <v>390</v>
      </c>
      <c r="B9297" s="2" t="s">
        <v>13</v>
      </c>
      <c r="C9297" s="3">
        <v>0.5934837962962963</v>
      </c>
      <c r="D9297" s="5" t="str">
        <f t="array" ref="D9297">XLOOKUP(A9297,Content!A:A,Content!C:C,,0)</f>
        <v>public speaking</v>
      </c>
      <c r="E9297" s="5" t="str">
        <f t="array" ref="E9297">XLOOKUP(A9297,Content!A:A,Content!B:B,,0)</f>
        <v>audio</v>
      </c>
      <c r="F9297" s="5">
        <f t="array" ref="F9297">XLOOKUP(B9297,ReactionTypes!A:A,ReactionTypes!C:C,,0)</f>
        <v>45</v>
      </c>
      <c r="H9297" s="8"/>
    </row>
    <row r="9298">
      <c r="A9298" s="1" t="s">
        <v>390</v>
      </c>
      <c r="B9298" s="2" t="s">
        <v>18</v>
      </c>
      <c r="C9298" s="3">
        <v>0.7240740740740741</v>
      </c>
      <c r="D9298" s="5" t="str">
        <f t="array" ref="D9298">XLOOKUP(A9298,Content!A:A,Content!C:C,,0)</f>
        <v>public speaking</v>
      </c>
      <c r="E9298" s="5" t="str">
        <f t="array" ref="E9298">XLOOKUP(A9298,Content!A:A,Content!B:B,,0)</f>
        <v>audio</v>
      </c>
      <c r="F9298" s="5">
        <f t="array" ref="F9298">XLOOKUP(B9298,ReactionTypes!A:A,ReactionTypes!C:C,,0)</f>
        <v>30</v>
      </c>
      <c r="H9298" s="8"/>
    </row>
    <row r="9299">
      <c r="A9299" s="1" t="s">
        <v>390</v>
      </c>
      <c r="B9299" s="2" t="s">
        <v>20</v>
      </c>
      <c r="C9299" s="3">
        <v>0.7413425925925926</v>
      </c>
      <c r="D9299" s="5" t="str">
        <f t="array" ref="D9299">XLOOKUP(A9299,Content!A:A,Content!C:C,,0)</f>
        <v>public speaking</v>
      </c>
      <c r="E9299" s="5" t="str">
        <f t="array" ref="E9299">XLOOKUP(A9299,Content!A:A,Content!B:B,,0)</f>
        <v>audio</v>
      </c>
      <c r="F9299" s="5">
        <f t="array" ref="F9299">XLOOKUP(B9299,ReactionTypes!A:A,ReactionTypes!C:C,,0)</f>
        <v>65</v>
      </c>
      <c r="H9299" s="8"/>
    </row>
    <row r="9300">
      <c r="A9300" s="1" t="s">
        <v>390</v>
      </c>
      <c r="B9300" s="2" t="s">
        <v>14</v>
      </c>
      <c r="C9300" s="3">
        <v>0.7700462962962963</v>
      </c>
      <c r="D9300" s="5" t="str">
        <f t="array" ref="D9300">XLOOKUP(A9300,Content!A:A,Content!C:C,,0)</f>
        <v>public speaking</v>
      </c>
      <c r="E9300" s="5" t="str">
        <f t="array" ref="E9300">XLOOKUP(A9300,Content!A:A,Content!B:B,,0)</f>
        <v>audio</v>
      </c>
      <c r="F9300" s="5">
        <f t="array" ref="F9300">XLOOKUP(B9300,ReactionTypes!A:A,ReactionTypes!C:C,,0)</f>
        <v>70</v>
      </c>
      <c r="H9300" s="8"/>
    </row>
    <row r="9301">
      <c r="A9301" s="1" t="s">
        <v>390</v>
      </c>
      <c r="B9301" s="2" t="s">
        <v>10</v>
      </c>
      <c r="C9301" s="3">
        <v>0.7768518518518519</v>
      </c>
      <c r="D9301" s="5" t="str">
        <f t="array" ref="D9301">XLOOKUP(A9301,Content!A:A,Content!C:C,,0)</f>
        <v>public speaking</v>
      </c>
      <c r="E9301" s="5" t="str">
        <f t="array" ref="E9301">XLOOKUP(A9301,Content!A:A,Content!B:B,,0)</f>
        <v>audio</v>
      </c>
      <c r="F9301" s="5">
        <f t="array" ref="F9301">XLOOKUP(B9301,ReactionTypes!A:A,ReactionTypes!C:C,,0)</f>
        <v>72</v>
      </c>
      <c r="H9301" s="8"/>
    </row>
    <row r="9302">
      <c r="A9302" s="1" t="s">
        <v>390</v>
      </c>
      <c r="B9302" s="2" t="s">
        <v>10</v>
      </c>
      <c r="C9302" s="3">
        <v>0.8708796296296296</v>
      </c>
      <c r="D9302" s="5" t="str">
        <f t="array" ref="D9302">XLOOKUP(A9302,Content!A:A,Content!C:C,,0)</f>
        <v>public speaking</v>
      </c>
      <c r="E9302" s="5" t="str">
        <f t="array" ref="E9302">XLOOKUP(A9302,Content!A:A,Content!B:B,,0)</f>
        <v>audio</v>
      </c>
      <c r="F9302" s="5">
        <f t="array" ref="F9302">XLOOKUP(B9302,ReactionTypes!A:A,ReactionTypes!C:C,,0)</f>
        <v>72</v>
      </c>
      <c r="H9302" s="8"/>
    </row>
    <row r="9303">
      <c r="A9303" s="1" t="s">
        <v>390</v>
      </c>
      <c r="B9303" s="2" t="s">
        <v>19</v>
      </c>
      <c r="C9303" s="3">
        <v>0.8796643518518519</v>
      </c>
      <c r="D9303" s="5" t="str">
        <f t="array" ref="D9303">XLOOKUP(A9303,Content!A:A,Content!C:C,,0)</f>
        <v>public speaking</v>
      </c>
      <c r="E9303" s="5" t="str">
        <f t="array" ref="E9303">XLOOKUP(A9303,Content!A:A,Content!B:B,,0)</f>
        <v>audio</v>
      </c>
      <c r="F9303" s="5">
        <f t="array" ref="F9303">XLOOKUP(B9303,ReactionTypes!A:A,ReactionTypes!C:C,,0)</f>
        <v>20</v>
      </c>
      <c r="H9303" s="8"/>
    </row>
    <row r="9304">
      <c r="A9304" s="1" t="s">
        <v>390</v>
      </c>
      <c r="B9304" s="2" t="s">
        <v>13</v>
      </c>
      <c r="C9304" s="3">
        <v>0.9546759259259259</v>
      </c>
      <c r="D9304" s="5" t="str">
        <f t="array" ref="D9304">XLOOKUP(A9304,Content!A:A,Content!C:C,,0)</f>
        <v>public speaking</v>
      </c>
      <c r="E9304" s="5" t="str">
        <f t="array" ref="E9304">XLOOKUP(A9304,Content!A:A,Content!B:B,,0)</f>
        <v>audio</v>
      </c>
      <c r="F9304" s="5">
        <f t="array" ref="F9304">XLOOKUP(B9304,ReactionTypes!A:A,ReactionTypes!C:C,,0)</f>
        <v>45</v>
      </c>
      <c r="H9304" s="8"/>
    </row>
    <row r="9305">
      <c r="A9305" s="1" t="s">
        <v>391</v>
      </c>
      <c r="B9305" s="2" t="s">
        <v>15</v>
      </c>
      <c r="C9305" s="3">
        <v>0.002349537037037037</v>
      </c>
      <c r="D9305" s="5" t="str">
        <f t="array" ref="D9305">XLOOKUP(A9305,Content!A:A,Content!C:C,,0)</f>
        <v>science</v>
      </c>
      <c r="E9305" s="5" t="str">
        <f t="array" ref="E9305">XLOOKUP(A9305,Content!A:A,Content!B:B,,0)</f>
        <v>video</v>
      </c>
      <c r="F9305" s="5">
        <f t="array" ref="F9305">XLOOKUP(B9305,ReactionTypes!A:A,ReactionTypes!C:C,,0)</f>
        <v>70</v>
      </c>
      <c r="H9305" s="8"/>
    </row>
    <row r="9306">
      <c r="A9306" s="1" t="s">
        <v>391</v>
      </c>
      <c r="B9306" s="2" t="s">
        <v>18</v>
      </c>
      <c r="C9306" s="3">
        <v>0.012627314814814815</v>
      </c>
      <c r="D9306" s="5" t="str">
        <f t="array" ref="D9306">XLOOKUP(A9306,Content!A:A,Content!C:C,,0)</f>
        <v>science</v>
      </c>
      <c r="E9306" s="5" t="str">
        <f t="array" ref="E9306">XLOOKUP(A9306,Content!A:A,Content!B:B,,0)</f>
        <v>video</v>
      </c>
      <c r="F9306" s="5">
        <f t="array" ref="F9306">XLOOKUP(B9306,ReactionTypes!A:A,ReactionTypes!C:C,,0)</f>
        <v>30</v>
      </c>
      <c r="H9306" s="8"/>
    </row>
    <row r="9307">
      <c r="A9307" s="1" t="s">
        <v>391</v>
      </c>
      <c r="B9307" s="2" t="s">
        <v>12</v>
      </c>
      <c r="C9307" s="3">
        <v>0.026747685185185187</v>
      </c>
      <c r="D9307" s="5" t="str">
        <f t="array" ref="D9307">XLOOKUP(A9307,Content!A:A,Content!C:C,,0)</f>
        <v>science</v>
      </c>
      <c r="E9307" s="5" t="str">
        <f t="array" ref="E9307">XLOOKUP(A9307,Content!A:A,Content!B:B,,0)</f>
        <v>video</v>
      </c>
      <c r="F9307" s="5">
        <f t="array" ref="F9307">XLOOKUP(B9307,ReactionTypes!A:A,ReactionTypes!C:C,,0)</f>
        <v>10</v>
      </c>
      <c r="H9307" s="8"/>
    </row>
    <row r="9308">
      <c r="A9308" s="1" t="s">
        <v>391</v>
      </c>
      <c r="B9308" s="2" t="s">
        <v>14</v>
      </c>
      <c r="C9308" s="3">
        <v>0.04819444444444444</v>
      </c>
      <c r="D9308" s="5" t="str">
        <f t="array" ref="D9308">XLOOKUP(A9308,Content!A:A,Content!C:C,,0)</f>
        <v>science</v>
      </c>
      <c r="E9308" s="5" t="str">
        <f t="array" ref="E9308">XLOOKUP(A9308,Content!A:A,Content!B:B,,0)</f>
        <v>video</v>
      </c>
      <c r="F9308" s="5">
        <f t="array" ref="F9308">XLOOKUP(B9308,ReactionTypes!A:A,ReactionTypes!C:C,,0)</f>
        <v>70</v>
      </c>
      <c r="H9308" s="8"/>
    </row>
    <row r="9309">
      <c r="A9309" s="1" t="s">
        <v>391</v>
      </c>
      <c r="B9309" s="2" t="s">
        <v>20</v>
      </c>
      <c r="C9309" s="3">
        <v>0.0817824074074074</v>
      </c>
      <c r="D9309" s="5" t="str">
        <f t="array" ref="D9309">XLOOKUP(A9309,Content!A:A,Content!C:C,,0)</f>
        <v>science</v>
      </c>
      <c r="E9309" s="5" t="str">
        <f t="array" ref="E9309">XLOOKUP(A9309,Content!A:A,Content!B:B,,0)</f>
        <v>video</v>
      </c>
      <c r="F9309" s="5">
        <f t="array" ref="F9309">XLOOKUP(B9309,ReactionTypes!A:A,ReactionTypes!C:C,,0)</f>
        <v>65</v>
      </c>
      <c r="H9309" s="8"/>
    </row>
    <row r="9310">
      <c r="A9310" s="1" t="s">
        <v>391</v>
      </c>
      <c r="B9310" s="2" t="s">
        <v>16</v>
      </c>
      <c r="C9310" s="3">
        <v>0.09111111111111111</v>
      </c>
      <c r="D9310" s="5" t="str">
        <f t="array" ref="D9310">XLOOKUP(A9310,Content!A:A,Content!C:C,,0)</f>
        <v>science</v>
      </c>
      <c r="E9310" s="5" t="str">
        <f t="array" ref="E9310">XLOOKUP(A9310,Content!A:A,Content!B:B,,0)</f>
        <v>video</v>
      </c>
      <c r="F9310" s="5">
        <f t="array" ref="F9310">XLOOKUP(B9310,ReactionTypes!A:A,ReactionTypes!C:C,,0)</f>
        <v>75</v>
      </c>
      <c r="H9310" s="8"/>
    </row>
    <row r="9311">
      <c r="A9311" s="1" t="s">
        <v>391</v>
      </c>
      <c r="B9311" s="2" t="s">
        <v>13</v>
      </c>
      <c r="C9311" s="3">
        <v>0.11896990740740741</v>
      </c>
      <c r="D9311" s="5" t="str">
        <f t="array" ref="D9311">XLOOKUP(A9311,Content!A:A,Content!C:C,,0)</f>
        <v>science</v>
      </c>
      <c r="E9311" s="5" t="str">
        <f t="array" ref="E9311">XLOOKUP(A9311,Content!A:A,Content!B:B,,0)</f>
        <v>video</v>
      </c>
      <c r="F9311" s="5">
        <f t="array" ref="F9311">XLOOKUP(B9311,ReactionTypes!A:A,ReactionTypes!C:C,,0)</f>
        <v>45</v>
      </c>
      <c r="H9311" s="8"/>
    </row>
    <row r="9312">
      <c r="A9312" s="1" t="s">
        <v>391</v>
      </c>
      <c r="B9312" s="2" t="s">
        <v>7</v>
      </c>
      <c r="C9312" s="3">
        <v>0.17791666666666667</v>
      </c>
      <c r="D9312" s="5" t="str">
        <f t="array" ref="D9312">XLOOKUP(A9312,Content!A:A,Content!C:C,,0)</f>
        <v>science</v>
      </c>
      <c r="E9312" s="5" t="str">
        <f t="array" ref="E9312">XLOOKUP(A9312,Content!A:A,Content!B:B,,0)</f>
        <v>video</v>
      </c>
      <c r="F9312" s="5">
        <f t="array" ref="F9312">XLOOKUP(B9312,ReactionTypes!A:A,ReactionTypes!C:C,,0)</f>
        <v>60</v>
      </c>
      <c r="H9312" s="8"/>
    </row>
    <row r="9313">
      <c r="A9313" s="1" t="s">
        <v>391</v>
      </c>
      <c r="B9313" s="2" t="s">
        <v>20</v>
      </c>
      <c r="C9313" s="3">
        <v>0.20375</v>
      </c>
      <c r="D9313" s="5" t="str">
        <f t="array" ref="D9313">XLOOKUP(A9313,Content!A:A,Content!C:C,,0)</f>
        <v>science</v>
      </c>
      <c r="E9313" s="5" t="str">
        <f t="array" ref="E9313">XLOOKUP(A9313,Content!A:A,Content!B:B,,0)</f>
        <v>video</v>
      </c>
      <c r="F9313" s="5">
        <f t="array" ref="F9313">XLOOKUP(B9313,ReactionTypes!A:A,ReactionTypes!C:C,,0)</f>
        <v>65</v>
      </c>
      <c r="H9313" s="8"/>
    </row>
    <row r="9314">
      <c r="A9314" s="1" t="s">
        <v>391</v>
      </c>
      <c r="B9314" s="2" t="s">
        <v>17</v>
      </c>
      <c r="C9314" s="3">
        <v>0.2048148148148148</v>
      </c>
      <c r="D9314" s="5" t="str">
        <f t="array" ref="D9314">XLOOKUP(A9314,Content!A:A,Content!C:C,,0)</f>
        <v>science</v>
      </c>
      <c r="E9314" s="5" t="str">
        <f t="array" ref="E9314">XLOOKUP(A9314,Content!A:A,Content!B:B,,0)</f>
        <v>video</v>
      </c>
      <c r="F9314" s="5">
        <f t="array" ref="F9314">XLOOKUP(B9314,ReactionTypes!A:A,ReactionTypes!C:C,,0)</f>
        <v>5</v>
      </c>
      <c r="H9314" s="8"/>
    </row>
    <row r="9315">
      <c r="A9315" s="1" t="s">
        <v>391</v>
      </c>
      <c r="B9315" s="2" t="s">
        <v>23</v>
      </c>
      <c r="C9315" s="3">
        <v>0.2158912037037037</v>
      </c>
      <c r="D9315" s="5" t="str">
        <f t="array" ref="D9315">XLOOKUP(A9315,Content!A:A,Content!C:C,,0)</f>
        <v>science</v>
      </c>
      <c r="E9315" s="5" t="str">
        <f t="array" ref="E9315">XLOOKUP(A9315,Content!A:A,Content!B:B,,0)</f>
        <v>video</v>
      </c>
      <c r="F9315" s="5">
        <f t="array" ref="F9315">XLOOKUP(B9315,ReactionTypes!A:A,ReactionTypes!C:C,,0)</f>
        <v>35</v>
      </c>
      <c r="H9315" s="8"/>
    </row>
    <row r="9316">
      <c r="A9316" s="1" t="s">
        <v>391</v>
      </c>
      <c r="B9316" s="2" t="s">
        <v>13</v>
      </c>
      <c r="C9316" s="3">
        <v>0.24171296296296296</v>
      </c>
      <c r="D9316" s="5" t="str">
        <f t="array" ref="D9316">XLOOKUP(A9316,Content!A:A,Content!C:C,,0)</f>
        <v>science</v>
      </c>
      <c r="E9316" s="5" t="str">
        <f t="array" ref="E9316">XLOOKUP(A9316,Content!A:A,Content!B:B,,0)</f>
        <v>video</v>
      </c>
      <c r="F9316" s="5">
        <f t="array" ref="F9316">XLOOKUP(B9316,ReactionTypes!A:A,ReactionTypes!C:C,,0)</f>
        <v>45</v>
      </c>
      <c r="H9316" s="8"/>
    </row>
    <row r="9317">
      <c r="A9317" s="1" t="s">
        <v>391</v>
      </c>
      <c r="B9317" s="2" t="s">
        <v>22</v>
      </c>
      <c r="C9317" s="3">
        <v>0.2444212962962963</v>
      </c>
      <c r="D9317" s="5" t="str">
        <f t="array" ref="D9317">XLOOKUP(A9317,Content!A:A,Content!C:C,,0)</f>
        <v>science</v>
      </c>
      <c r="E9317" s="5" t="str">
        <f t="array" ref="E9317">XLOOKUP(A9317,Content!A:A,Content!B:B,,0)</f>
        <v>video</v>
      </c>
      <c r="F9317" s="5">
        <f t="array" ref="F9317">XLOOKUP(B9317,ReactionTypes!A:A,ReactionTypes!C:C,,0)</f>
        <v>0</v>
      </c>
      <c r="H9317" s="8"/>
    </row>
    <row r="9318">
      <c r="A9318" s="1" t="s">
        <v>391</v>
      </c>
      <c r="B9318" s="2" t="s">
        <v>20</v>
      </c>
      <c r="C9318" s="3">
        <v>0.25253472222222223</v>
      </c>
      <c r="D9318" s="5" t="str">
        <f t="array" ref="D9318">XLOOKUP(A9318,Content!A:A,Content!C:C,,0)</f>
        <v>science</v>
      </c>
      <c r="E9318" s="5" t="str">
        <f t="array" ref="E9318">XLOOKUP(A9318,Content!A:A,Content!B:B,,0)</f>
        <v>video</v>
      </c>
      <c r="F9318" s="5">
        <f t="array" ref="F9318">XLOOKUP(B9318,ReactionTypes!A:A,ReactionTypes!C:C,,0)</f>
        <v>65</v>
      </c>
      <c r="H9318" s="8"/>
    </row>
    <row r="9319">
      <c r="A9319" s="1" t="s">
        <v>391</v>
      </c>
      <c r="B9319" s="2" t="s">
        <v>9</v>
      </c>
      <c r="C9319" s="3">
        <v>0.2633333333333333</v>
      </c>
      <c r="D9319" s="5" t="str">
        <f t="array" ref="D9319">XLOOKUP(A9319,Content!A:A,Content!C:C,,0)</f>
        <v>science</v>
      </c>
      <c r="E9319" s="5" t="str">
        <f t="array" ref="E9319">XLOOKUP(A9319,Content!A:A,Content!B:B,,0)</f>
        <v>video</v>
      </c>
      <c r="F9319" s="5">
        <f t="array" ref="F9319">XLOOKUP(B9319,ReactionTypes!A:A,ReactionTypes!C:C,,0)</f>
        <v>12</v>
      </c>
      <c r="H9319" s="8"/>
    </row>
    <row r="9320">
      <c r="A9320" s="1" t="s">
        <v>391</v>
      </c>
      <c r="B9320" s="2" t="s">
        <v>20</v>
      </c>
      <c r="C9320" s="3">
        <v>0.30278935185185185</v>
      </c>
      <c r="D9320" s="5" t="str">
        <f t="array" ref="D9320">XLOOKUP(A9320,Content!A:A,Content!C:C,,0)</f>
        <v>science</v>
      </c>
      <c r="E9320" s="5" t="str">
        <f t="array" ref="E9320">XLOOKUP(A9320,Content!A:A,Content!B:B,,0)</f>
        <v>video</v>
      </c>
      <c r="F9320" s="5">
        <f t="array" ref="F9320">XLOOKUP(B9320,ReactionTypes!A:A,ReactionTypes!C:C,,0)</f>
        <v>65</v>
      </c>
      <c r="H9320" s="8"/>
    </row>
    <row r="9321">
      <c r="A9321" s="1" t="s">
        <v>391</v>
      </c>
      <c r="B9321" s="2" t="s">
        <v>22</v>
      </c>
      <c r="C9321" s="3">
        <v>0.3800810185185185</v>
      </c>
      <c r="D9321" s="5" t="str">
        <f t="array" ref="D9321">XLOOKUP(A9321,Content!A:A,Content!C:C,,0)</f>
        <v>science</v>
      </c>
      <c r="E9321" s="5" t="str">
        <f t="array" ref="E9321">XLOOKUP(A9321,Content!A:A,Content!B:B,,0)</f>
        <v>video</v>
      </c>
      <c r="F9321" s="5">
        <f t="array" ref="F9321">XLOOKUP(B9321,ReactionTypes!A:A,ReactionTypes!C:C,,0)</f>
        <v>0</v>
      </c>
      <c r="H9321" s="8"/>
    </row>
    <row r="9322">
      <c r="A9322" s="1" t="s">
        <v>391</v>
      </c>
      <c r="B9322" s="2" t="s">
        <v>15</v>
      </c>
      <c r="C9322" s="3">
        <v>0.38033564814814813</v>
      </c>
      <c r="D9322" s="5" t="str">
        <f t="array" ref="D9322">XLOOKUP(A9322,Content!A:A,Content!C:C,,0)</f>
        <v>science</v>
      </c>
      <c r="E9322" s="5" t="str">
        <f t="array" ref="E9322">XLOOKUP(A9322,Content!A:A,Content!B:B,,0)</f>
        <v>video</v>
      </c>
      <c r="F9322" s="5">
        <f t="array" ref="F9322">XLOOKUP(B9322,ReactionTypes!A:A,ReactionTypes!C:C,,0)</f>
        <v>70</v>
      </c>
      <c r="H9322" s="8"/>
    </row>
    <row r="9323">
      <c r="A9323" s="1" t="s">
        <v>391</v>
      </c>
      <c r="B9323" s="2" t="s">
        <v>10</v>
      </c>
      <c r="C9323" s="3">
        <v>0.40738425925925925</v>
      </c>
      <c r="D9323" s="5" t="str">
        <f t="array" ref="D9323">XLOOKUP(A9323,Content!A:A,Content!C:C,,0)</f>
        <v>science</v>
      </c>
      <c r="E9323" s="5" t="str">
        <f t="array" ref="E9323">XLOOKUP(A9323,Content!A:A,Content!B:B,,0)</f>
        <v>video</v>
      </c>
      <c r="F9323" s="5">
        <f t="array" ref="F9323">XLOOKUP(B9323,ReactionTypes!A:A,ReactionTypes!C:C,,0)</f>
        <v>72</v>
      </c>
      <c r="H9323" s="8"/>
    </row>
    <row r="9324">
      <c r="A9324" s="1" t="s">
        <v>391</v>
      </c>
      <c r="B9324" s="2" t="s">
        <v>22</v>
      </c>
      <c r="C9324" s="3">
        <v>0.4225347222222222</v>
      </c>
      <c r="D9324" s="5" t="str">
        <f t="array" ref="D9324">XLOOKUP(A9324,Content!A:A,Content!C:C,,0)</f>
        <v>science</v>
      </c>
      <c r="E9324" s="5" t="str">
        <f t="array" ref="E9324">XLOOKUP(A9324,Content!A:A,Content!B:B,,0)</f>
        <v>video</v>
      </c>
      <c r="F9324" s="5">
        <f t="array" ref="F9324">XLOOKUP(B9324,ReactionTypes!A:A,ReactionTypes!C:C,,0)</f>
        <v>0</v>
      </c>
      <c r="H9324" s="8"/>
    </row>
    <row r="9325">
      <c r="A9325" s="1" t="s">
        <v>391</v>
      </c>
      <c r="B9325" s="2" t="s">
        <v>21</v>
      </c>
      <c r="C9325" s="3">
        <v>0.4269907407407407</v>
      </c>
      <c r="D9325" s="5" t="str">
        <f t="array" ref="D9325">XLOOKUP(A9325,Content!A:A,Content!C:C,,0)</f>
        <v>science</v>
      </c>
      <c r="E9325" s="5" t="str">
        <f t="array" ref="E9325">XLOOKUP(A9325,Content!A:A,Content!B:B,,0)</f>
        <v>video</v>
      </c>
      <c r="F9325" s="5">
        <f t="array" ref="F9325">XLOOKUP(B9325,ReactionTypes!A:A,ReactionTypes!C:C,,0)</f>
        <v>50</v>
      </c>
      <c r="H9325" s="8"/>
    </row>
    <row r="9326">
      <c r="A9326" s="1" t="s">
        <v>391</v>
      </c>
      <c r="B9326" s="2" t="s">
        <v>9</v>
      </c>
      <c r="C9326" s="3">
        <v>0.45711805555555557</v>
      </c>
      <c r="D9326" s="5" t="str">
        <f t="array" ref="D9326">XLOOKUP(A9326,Content!A:A,Content!C:C,,0)</f>
        <v>science</v>
      </c>
      <c r="E9326" s="5" t="str">
        <f t="array" ref="E9326">XLOOKUP(A9326,Content!A:A,Content!B:B,,0)</f>
        <v>video</v>
      </c>
      <c r="F9326" s="5">
        <f t="array" ref="F9326">XLOOKUP(B9326,ReactionTypes!A:A,ReactionTypes!C:C,,0)</f>
        <v>12</v>
      </c>
      <c r="H9326" s="8"/>
    </row>
    <row r="9327">
      <c r="A9327" s="1" t="s">
        <v>391</v>
      </c>
      <c r="B9327" s="2" t="s">
        <v>16</v>
      </c>
      <c r="C9327" s="3">
        <v>0.45795138888888887</v>
      </c>
      <c r="D9327" s="5" t="str">
        <f t="array" ref="D9327">XLOOKUP(A9327,Content!A:A,Content!C:C,,0)</f>
        <v>science</v>
      </c>
      <c r="E9327" s="5" t="str">
        <f t="array" ref="E9327">XLOOKUP(A9327,Content!A:A,Content!B:B,,0)</f>
        <v>video</v>
      </c>
      <c r="F9327" s="5">
        <f t="array" ref="F9327">XLOOKUP(B9327,ReactionTypes!A:A,ReactionTypes!C:C,,0)</f>
        <v>75</v>
      </c>
      <c r="H9327" s="8"/>
    </row>
    <row r="9328">
      <c r="A9328" s="1" t="s">
        <v>391</v>
      </c>
      <c r="B9328" s="2" t="s">
        <v>23</v>
      </c>
      <c r="C9328" s="3">
        <v>0.4655324074074074</v>
      </c>
      <c r="D9328" s="5" t="str">
        <f t="array" ref="D9328">XLOOKUP(A9328,Content!A:A,Content!C:C,,0)</f>
        <v>science</v>
      </c>
      <c r="E9328" s="5" t="str">
        <f t="array" ref="E9328">XLOOKUP(A9328,Content!A:A,Content!B:B,,0)</f>
        <v>video</v>
      </c>
      <c r="F9328" s="5">
        <f t="array" ref="F9328">XLOOKUP(B9328,ReactionTypes!A:A,ReactionTypes!C:C,,0)</f>
        <v>35</v>
      </c>
      <c r="H9328" s="8"/>
    </row>
    <row r="9329">
      <c r="A9329" s="1" t="s">
        <v>391</v>
      </c>
      <c r="B9329" s="2" t="s">
        <v>19</v>
      </c>
      <c r="C9329" s="3">
        <v>0.49984953703703705</v>
      </c>
      <c r="D9329" s="5" t="str">
        <f t="array" ref="D9329">XLOOKUP(A9329,Content!A:A,Content!C:C,,0)</f>
        <v>science</v>
      </c>
      <c r="E9329" s="5" t="str">
        <f t="array" ref="E9329">XLOOKUP(A9329,Content!A:A,Content!B:B,,0)</f>
        <v>video</v>
      </c>
      <c r="F9329" s="5">
        <f t="array" ref="F9329">XLOOKUP(B9329,ReactionTypes!A:A,ReactionTypes!C:C,,0)</f>
        <v>20</v>
      </c>
      <c r="H9329" s="8"/>
    </row>
    <row r="9330">
      <c r="A9330" s="1" t="s">
        <v>391</v>
      </c>
      <c r="B9330" s="2" t="s">
        <v>19</v>
      </c>
      <c r="C9330" s="3">
        <v>0.5151041666666667</v>
      </c>
      <c r="D9330" s="5" t="str">
        <f t="array" ref="D9330">XLOOKUP(A9330,Content!A:A,Content!C:C,,0)</f>
        <v>science</v>
      </c>
      <c r="E9330" s="5" t="str">
        <f t="array" ref="E9330">XLOOKUP(A9330,Content!A:A,Content!B:B,,0)</f>
        <v>video</v>
      </c>
      <c r="F9330" s="5">
        <f t="array" ref="F9330">XLOOKUP(B9330,ReactionTypes!A:A,ReactionTypes!C:C,,0)</f>
        <v>20</v>
      </c>
      <c r="H9330" s="8"/>
    </row>
    <row r="9331">
      <c r="A9331" s="1" t="s">
        <v>391</v>
      </c>
      <c r="B9331" s="2" t="s">
        <v>11</v>
      </c>
      <c r="C9331" s="3">
        <v>0.5850347222222222</v>
      </c>
      <c r="D9331" s="5" t="str">
        <f t="array" ref="D9331">XLOOKUP(A9331,Content!A:A,Content!C:C,,0)</f>
        <v>science</v>
      </c>
      <c r="E9331" s="5" t="str">
        <f t="array" ref="E9331">XLOOKUP(A9331,Content!A:A,Content!B:B,,0)</f>
        <v>video</v>
      </c>
      <c r="F9331" s="5">
        <f t="array" ref="F9331">XLOOKUP(B9331,ReactionTypes!A:A,ReactionTypes!C:C,,0)</f>
        <v>15</v>
      </c>
      <c r="H9331" s="8"/>
    </row>
    <row r="9332">
      <c r="A9332" s="1" t="s">
        <v>391</v>
      </c>
      <c r="B9332" s="2" t="s">
        <v>21</v>
      </c>
      <c r="C9332" s="3">
        <v>0.5966898148148149</v>
      </c>
      <c r="D9332" s="5" t="str">
        <f t="array" ref="D9332">XLOOKUP(A9332,Content!A:A,Content!C:C,,0)</f>
        <v>science</v>
      </c>
      <c r="E9332" s="5" t="str">
        <f t="array" ref="E9332">XLOOKUP(A9332,Content!A:A,Content!B:B,,0)</f>
        <v>video</v>
      </c>
      <c r="F9332" s="5">
        <f t="array" ref="F9332">XLOOKUP(B9332,ReactionTypes!A:A,ReactionTypes!C:C,,0)</f>
        <v>50</v>
      </c>
      <c r="H9332" s="8"/>
    </row>
    <row r="9333">
      <c r="A9333" s="1" t="s">
        <v>391</v>
      </c>
      <c r="B9333" s="2" t="s">
        <v>19</v>
      </c>
      <c r="C9333" s="3">
        <v>0.6687037037037037</v>
      </c>
      <c r="D9333" s="5" t="str">
        <f t="array" ref="D9333">XLOOKUP(A9333,Content!A:A,Content!C:C,,0)</f>
        <v>science</v>
      </c>
      <c r="E9333" s="5" t="str">
        <f t="array" ref="E9333">XLOOKUP(A9333,Content!A:A,Content!B:B,,0)</f>
        <v>video</v>
      </c>
      <c r="F9333" s="5">
        <f t="array" ref="F9333">XLOOKUP(B9333,ReactionTypes!A:A,ReactionTypes!C:C,,0)</f>
        <v>20</v>
      </c>
      <c r="H9333" s="8"/>
    </row>
    <row r="9334">
      <c r="A9334" s="1" t="s">
        <v>391</v>
      </c>
      <c r="B9334" s="2" t="s">
        <v>9</v>
      </c>
      <c r="C9334" s="3">
        <v>0.7772337962962963</v>
      </c>
      <c r="D9334" s="5" t="str">
        <f t="array" ref="D9334">XLOOKUP(A9334,Content!A:A,Content!C:C,,0)</f>
        <v>science</v>
      </c>
      <c r="E9334" s="5" t="str">
        <f t="array" ref="E9334">XLOOKUP(A9334,Content!A:A,Content!B:B,,0)</f>
        <v>video</v>
      </c>
      <c r="F9334" s="5">
        <f t="array" ref="F9334">XLOOKUP(B9334,ReactionTypes!A:A,ReactionTypes!C:C,,0)</f>
        <v>12</v>
      </c>
      <c r="H9334" s="8"/>
    </row>
    <row r="9335">
      <c r="A9335" s="1" t="s">
        <v>391</v>
      </c>
      <c r="B9335" s="2" t="s">
        <v>18</v>
      </c>
      <c r="C9335" s="3">
        <v>0.7817708333333333</v>
      </c>
      <c r="D9335" s="5" t="str">
        <f t="array" ref="D9335">XLOOKUP(A9335,Content!A:A,Content!C:C,,0)</f>
        <v>science</v>
      </c>
      <c r="E9335" s="5" t="str">
        <f t="array" ref="E9335">XLOOKUP(A9335,Content!A:A,Content!B:B,,0)</f>
        <v>video</v>
      </c>
      <c r="F9335" s="5">
        <f t="array" ref="F9335">XLOOKUP(B9335,ReactionTypes!A:A,ReactionTypes!C:C,,0)</f>
        <v>30</v>
      </c>
      <c r="H9335" s="8"/>
    </row>
    <row r="9336">
      <c r="A9336" s="1" t="s">
        <v>391</v>
      </c>
      <c r="B9336" s="2" t="s">
        <v>16</v>
      </c>
      <c r="C9336" s="3">
        <v>0.8293865740740741</v>
      </c>
      <c r="D9336" s="5" t="str">
        <f t="array" ref="D9336">XLOOKUP(A9336,Content!A:A,Content!C:C,,0)</f>
        <v>science</v>
      </c>
      <c r="E9336" s="5" t="str">
        <f t="array" ref="E9336">XLOOKUP(A9336,Content!A:A,Content!B:B,,0)</f>
        <v>video</v>
      </c>
      <c r="F9336" s="5">
        <f t="array" ref="F9336">XLOOKUP(B9336,ReactionTypes!A:A,ReactionTypes!C:C,,0)</f>
        <v>75</v>
      </c>
      <c r="H9336" s="8"/>
    </row>
    <row r="9337">
      <c r="A9337" s="1" t="s">
        <v>391</v>
      </c>
      <c r="B9337" s="2" t="s">
        <v>11</v>
      </c>
      <c r="C9337" s="3">
        <v>0.8712037037037037</v>
      </c>
      <c r="D9337" s="5" t="str">
        <f t="array" ref="D9337">XLOOKUP(A9337,Content!A:A,Content!C:C,,0)</f>
        <v>science</v>
      </c>
      <c r="E9337" s="5" t="str">
        <f t="array" ref="E9337">XLOOKUP(A9337,Content!A:A,Content!B:B,,0)</f>
        <v>video</v>
      </c>
      <c r="F9337" s="5">
        <f t="array" ref="F9337">XLOOKUP(B9337,ReactionTypes!A:A,ReactionTypes!C:C,,0)</f>
        <v>15</v>
      </c>
      <c r="H9337" s="8"/>
    </row>
    <row r="9338">
      <c r="A9338" s="1" t="s">
        <v>391</v>
      </c>
      <c r="B9338" s="2" t="s">
        <v>17</v>
      </c>
      <c r="C9338" s="3">
        <v>0.8721875</v>
      </c>
      <c r="D9338" s="5" t="str">
        <f t="array" ref="D9338">XLOOKUP(A9338,Content!A:A,Content!C:C,,0)</f>
        <v>science</v>
      </c>
      <c r="E9338" s="5" t="str">
        <f t="array" ref="E9338">XLOOKUP(A9338,Content!A:A,Content!B:B,,0)</f>
        <v>video</v>
      </c>
      <c r="F9338" s="5">
        <f t="array" ref="F9338">XLOOKUP(B9338,ReactionTypes!A:A,ReactionTypes!C:C,,0)</f>
        <v>5</v>
      </c>
      <c r="H9338" s="8"/>
    </row>
    <row r="9339">
      <c r="A9339" s="1" t="s">
        <v>391</v>
      </c>
      <c r="B9339" s="2" t="s">
        <v>18</v>
      </c>
      <c r="C9339" s="3">
        <v>0.8842592592592593</v>
      </c>
      <c r="D9339" s="5" t="str">
        <f t="array" ref="D9339">XLOOKUP(A9339,Content!A:A,Content!C:C,,0)</f>
        <v>science</v>
      </c>
      <c r="E9339" s="5" t="str">
        <f t="array" ref="E9339">XLOOKUP(A9339,Content!A:A,Content!B:B,,0)</f>
        <v>video</v>
      </c>
      <c r="F9339" s="5">
        <f t="array" ref="F9339">XLOOKUP(B9339,ReactionTypes!A:A,ReactionTypes!C:C,,0)</f>
        <v>30</v>
      </c>
      <c r="H9339" s="8"/>
    </row>
    <row r="9340">
      <c r="A9340" s="1" t="s">
        <v>391</v>
      </c>
      <c r="B9340" s="2" t="s">
        <v>9</v>
      </c>
      <c r="C9340" s="3">
        <v>0.9354976851851852</v>
      </c>
      <c r="D9340" s="5" t="str">
        <f t="array" ref="D9340">XLOOKUP(A9340,Content!A:A,Content!C:C,,0)</f>
        <v>science</v>
      </c>
      <c r="E9340" s="5" t="str">
        <f t="array" ref="E9340">XLOOKUP(A9340,Content!A:A,Content!B:B,,0)</f>
        <v>video</v>
      </c>
      <c r="F9340" s="5">
        <f t="array" ref="F9340">XLOOKUP(B9340,ReactionTypes!A:A,ReactionTypes!C:C,,0)</f>
        <v>12</v>
      </c>
      <c r="H9340" s="8"/>
    </row>
    <row r="9341">
      <c r="A9341" s="1" t="s">
        <v>391</v>
      </c>
      <c r="B9341" s="2" t="s">
        <v>18</v>
      </c>
      <c r="C9341" s="3">
        <v>0.9525347222222222</v>
      </c>
      <c r="D9341" s="5" t="str">
        <f t="array" ref="D9341">XLOOKUP(A9341,Content!A:A,Content!C:C,,0)</f>
        <v>science</v>
      </c>
      <c r="E9341" s="5" t="str">
        <f t="array" ref="E9341">XLOOKUP(A9341,Content!A:A,Content!B:B,,0)</f>
        <v>video</v>
      </c>
      <c r="F9341" s="5">
        <f t="array" ref="F9341">XLOOKUP(B9341,ReactionTypes!A:A,ReactionTypes!C:C,,0)</f>
        <v>30</v>
      </c>
      <c r="H9341" s="8"/>
    </row>
    <row r="9342">
      <c r="A9342" s="1" t="s">
        <v>392</v>
      </c>
      <c r="B9342" s="2" t="s">
        <v>12</v>
      </c>
      <c r="C9342" s="3">
        <v>0.04390046296296296</v>
      </c>
      <c r="D9342" s="5" t="str">
        <f t="array" ref="D9342">XLOOKUP(A9342,Content!A:A,Content!C:C,,0)</f>
        <v>animals</v>
      </c>
      <c r="E9342" s="5" t="str">
        <f t="array" ref="E9342">XLOOKUP(A9342,Content!A:A,Content!B:B,,0)</f>
        <v>audio</v>
      </c>
      <c r="F9342" s="5">
        <f t="array" ref="F9342">XLOOKUP(B9342,ReactionTypes!A:A,ReactionTypes!C:C,,0)</f>
        <v>10</v>
      </c>
      <c r="H9342" s="8"/>
    </row>
    <row r="9343">
      <c r="A9343" s="1" t="s">
        <v>392</v>
      </c>
      <c r="B9343" s="2" t="s">
        <v>9</v>
      </c>
      <c r="C9343" s="3">
        <v>0.07957175925925926</v>
      </c>
      <c r="D9343" s="5" t="str">
        <f t="array" ref="D9343">XLOOKUP(A9343,Content!A:A,Content!C:C,,0)</f>
        <v>animals</v>
      </c>
      <c r="E9343" s="5" t="str">
        <f t="array" ref="E9343">XLOOKUP(A9343,Content!A:A,Content!B:B,,0)</f>
        <v>audio</v>
      </c>
      <c r="F9343" s="5">
        <f t="array" ref="F9343">XLOOKUP(B9343,ReactionTypes!A:A,ReactionTypes!C:C,,0)</f>
        <v>12</v>
      </c>
      <c r="H9343" s="8"/>
    </row>
    <row r="9344">
      <c r="A9344" s="1" t="s">
        <v>392</v>
      </c>
      <c r="B9344" s="2" t="s">
        <v>14</v>
      </c>
      <c r="C9344" s="3">
        <v>0.2142824074074074</v>
      </c>
      <c r="D9344" s="5" t="str">
        <f t="array" ref="D9344">XLOOKUP(A9344,Content!A:A,Content!C:C,,0)</f>
        <v>animals</v>
      </c>
      <c r="E9344" s="5" t="str">
        <f t="array" ref="E9344">XLOOKUP(A9344,Content!A:A,Content!B:B,,0)</f>
        <v>audio</v>
      </c>
      <c r="F9344" s="5">
        <f t="array" ref="F9344">XLOOKUP(B9344,ReactionTypes!A:A,ReactionTypes!C:C,,0)</f>
        <v>70</v>
      </c>
      <c r="H9344" s="8"/>
    </row>
    <row r="9345">
      <c r="A9345" s="1" t="s">
        <v>392</v>
      </c>
      <c r="B9345" s="2" t="s">
        <v>10</v>
      </c>
      <c r="C9345" s="3">
        <v>0.2584490740740741</v>
      </c>
      <c r="D9345" s="5" t="str">
        <f t="array" ref="D9345">XLOOKUP(A9345,Content!A:A,Content!C:C,,0)</f>
        <v>animals</v>
      </c>
      <c r="E9345" s="5" t="str">
        <f t="array" ref="E9345">XLOOKUP(A9345,Content!A:A,Content!B:B,,0)</f>
        <v>audio</v>
      </c>
      <c r="F9345" s="5">
        <f t="array" ref="F9345">XLOOKUP(B9345,ReactionTypes!A:A,ReactionTypes!C:C,,0)</f>
        <v>72</v>
      </c>
      <c r="H9345" s="8"/>
    </row>
    <row r="9346">
      <c r="A9346" s="1" t="s">
        <v>392</v>
      </c>
      <c r="B9346" s="2" t="s">
        <v>20</v>
      </c>
      <c r="C9346" s="3">
        <v>0.33317129629629627</v>
      </c>
      <c r="D9346" s="5" t="str">
        <f t="array" ref="D9346">XLOOKUP(A9346,Content!A:A,Content!C:C,,0)</f>
        <v>animals</v>
      </c>
      <c r="E9346" s="5" t="str">
        <f t="array" ref="E9346">XLOOKUP(A9346,Content!A:A,Content!B:B,,0)</f>
        <v>audio</v>
      </c>
      <c r="F9346" s="5">
        <f t="array" ref="F9346">XLOOKUP(B9346,ReactionTypes!A:A,ReactionTypes!C:C,,0)</f>
        <v>65</v>
      </c>
      <c r="H9346" s="8"/>
    </row>
    <row r="9347">
      <c r="A9347" s="1" t="s">
        <v>392</v>
      </c>
      <c r="B9347" s="2" t="s">
        <v>7</v>
      </c>
      <c r="C9347" s="3">
        <v>0.39806712962962965</v>
      </c>
      <c r="D9347" s="5" t="str">
        <f t="array" ref="D9347">XLOOKUP(A9347,Content!A:A,Content!C:C,,0)</f>
        <v>animals</v>
      </c>
      <c r="E9347" s="5" t="str">
        <f t="array" ref="E9347">XLOOKUP(A9347,Content!A:A,Content!B:B,,0)</f>
        <v>audio</v>
      </c>
      <c r="F9347" s="5">
        <f t="array" ref="F9347">XLOOKUP(B9347,ReactionTypes!A:A,ReactionTypes!C:C,,0)</f>
        <v>60</v>
      </c>
      <c r="H9347" s="8"/>
    </row>
    <row r="9348">
      <c r="A9348" s="1" t="s">
        <v>392</v>
      </c>
      <c r="B9348" s="2" t="s">
        <v>17</v>
      </c>
      <c r="C9348" s="3">
        <v>0.48439814814814813</v>
      </c>
      <c r="D9348" s="5" t="str">
        <f t="array" ref="D9348">XLOOKUP(A9348,Content!A:A,Content!C:C,,0)</f>
        <v>animals</v>
      </c>
      <c r="E9348" s="5" t="str">
        <f t="array" ref="E9348">XLOOKUP(A9348,Content!A:A,Content!B:B,,0)</f>
        <v>audio</v>
      </c>
      <c r="F9348" s="5">
        <f t="array" ref="F9348">XLOOKUP(B9348,ReactionTypes!A:A,ReactionTypes!C:C,,0)</f>
        <v>5</v>
      </c>
      <c r="H9348" s="8"/>
    </row>
    <row r="9349">
      <c r="A9349" s="1" t="s">
        <v>392</v>
      </c>
      <c r="B9349" s="2" t="s">
        <v>13</v>
      </c>
      <c r="C9349" s="3">
        <v>0.5131944444444444</v>
      </c>
      <c r="D9349" s="5" t="str">
        <f t="array" ref="D9349">XLOOKUP(A9349,Content!A:A,Content!C:C,,0)</f>
        <v>animals</v>
      </c>
      <c r="E9349" s="5" t="str">
        <f t="array" ref="E9349">XLOOKUP(A9349,Content!A:A,Content!B:B,,0)</f>
        <v>audio</v>
      </c>
      <c r="F9349" s="5">
        <f t="array" ref="F9349">XLOOKUP(B9349,ReactionTypes!A:A,ReactionTypes!C:C,,0)</f>
        <v>45</v>
      </c>
      <c r="H9349" s="8"/>
    </row>
    <row r="9350">
      <c r="A9350" s="1" t="s">
        <v>392</v>
      </c>
      <c r="B9350" s="2" t="s">
        <v>23</v>
      </c>
      <c r="C9350" s="3">
        <v>0.5132638888888889</v>
      </c>
      <c r="D9350" s="5" t="str">
        <f t="array" ref="D9350">XLOOKUP(A9350,Content!A:A,Content!C:C,,0)</f>
        <v>animals</v>
      </c>
      <c r="E9350" s="5" t="str">
        <f t="array" ref="E9350">XLOOKUP(A9350,Content!A:A,Content!B:B,,0)</f>
        <v>audio</v>
      </c>
      <c r="F9350" s="5">
        <f t="array" ref="F9350">XLOOKUP(B9350,ReactionTypes!A:A,ReactionTypes!C:C,,0)</f>
        <v>35</v>
      </c>
      <c r="H9350" s="8"/>
    </row>
    <row r="9351">
      <c r="A9351" s="1" t="s">
        <v>392</v>
      </c>
      <c r="B9351" s="2" t="s">
        <v>13</v>
      </c>
      <c r="C9351" s="3">
        <v>0.685162037037037</v>
      </c>
      <c r="D9351" s="5" t="str">
        <f t="array" ref="D9351">XLOOKUP(A9351,Content!A:A,Content!C:C,,0)</f>
        <v>animals</v>
      </c>
      <c r="E9351" s="5" t="str">
        <f t="array" ref="E9351">XLOOKUP(A9351,Content!A:A,Content!B:B,,0)</f>
        <v>audio</v>
      </c>
      <c r="F9351" s="5">
        <f t="array" ref="F9351">XLOOKUP(B9351,ReactionTypes!A:A,ReactionTypes!C:C,,0)</f>
        <v>45</v>
      </c>
      <c r="H9351" s="8"/>
    </row>
    <row r="9352">
      <c r="A9352" s="1" t="s">
        <v>392</v>
      </c>
      <c r="B9352" s="2" t="s">
        <v>17</v>
      </c>
      <c r="C9352" s="3">
        <v>0.6968055555555556</v>
      </c>
      <c r="D9352" s="5" t="str">
        <f t="array" ref="D9352">XLOOKUP(A9352,Content!A:A,Content!C:C,,0)</f>
        <v>animals</v>
      </c>
      <c r="E9352" s="5" t="str">
        <f t="array" ref="E9352">XLOOKUP(A9352,Content!A:A,Content!B:B,,0)</f>
        <v>audio</v>
      </c>
      <c r="F9352" s="5">
        <f t="array" ref="F9352">XLOOKUP(B9352,ReactionTypes!A:A,ReactionTypes!C:C,,0)</f>
        <v>5</v>
      </c>
      <c r="H9352" s="8"/>
    </row>
    <row r="9353">
      <c r="A9353" s="1" t="s">
        <v>392</v>
      </c>
      <c r="B9353" s="2" t="s">
        <v>18</v>
      </c>
      <c r="C9353" s="3">
        <v>0.6985648148148148</v>
      </c>
      <c r="D9353" s="5" t="str">
        <f t="array" ref="D9353">XLOOKUP(A9353,Content!A:A,Content!C:C,,0)</f>
        <v>animals</v>
      </c>
      <c r="E9353" s="5" t="str">
        <f t="array" ref="E9353">XLOOKUP(A9353,Content!A:A,Content!B:B,,0)</f>
        <v>audio</v>
      </c>
      <c r="F9353" s="5">
        <f t="array" ref="F9353">XLOOKUP(B9353,ReactionTypes!A:A,ReactionTypes!C:C,,0)</f>
        <v>30</v>
      </c>
      <c r="H9353" s="8"/>
    </row>
    <row r="9354">
      <c r="A9354" s="1" t="s">
        <v>392</v>
      </c>
      <c r="B9354" s="2" t="s">
        <v>19</v>
      </c>
      <c r="C9354" s="3">
        <v>0.8191898148148148</v>
      </c>
      <c r="D9354" s="5" t="str">
        <f t="array" ref="D9354">XLOOKUP(A9354,Content!A:A,Content!C:C,,0)</f>
        <v>animals</v>
      </c>
      <c r="E9354" s="5" t="str">
        <f t="array" ref="E9354">XLOOKUP(A9354,Content!A:A,Content!B:B,,0)</f>
        <v>audio</v>
      </c>
      <c r="F9354" s="5">
        <f t="array" ref="F9354">XLOOKUP(B9354,ReactionTypes!A:A,ReactionTypes!C:C,,0)</f>
        <v>20</v>
      </c>
      <c r="H9354" s="8"/>
    </row>
    <row r="9355">
      <c r="A9355" s="1" t="s">
        <v>392</v>
      </c>
      <c r="B9355" s="2" t="s">
        <v>7</v>
      </c>
      <c r="C9355" s="3">
        <v>0.8444097222222222</v>
      </c>
      <c r="D9355" s="5" t="str">
        <f t="array" ref="D9355">XLOOKUP(A9355,Content!A:A,Content!C:C,,0)</f>
        <v>animals</v>
      </c>
      <c r="E9355" s="5" t="str">
        <f t="array" ref="E9355">XLOOKUP(A9355,Content!A:A,Content!B:B,,0)</f>
        <v>audio</v>
      </c>
      <c r="F9355" s="5">
        <f t="array" ref="F9355">XLOOKUP(B9355,ReactionTypes!A:A,ReactionTypes!C:C,,0)</f>
        <v>60</v>
      </c>
      <c r="H9355" s="8"/>
    </row>
    <row r="9356">
      <c r="A9356" s="1" t="s">
        <v>392</v>
      </c>
      <c r="B9356" s="2" t="s">
        <v>16</v>
      </c>
      <c r="C9356" s="3">
        <v>0.8643171296296296</v>
      </c>
      <c r="D9356" s="5" t="str">
        <f t="array" ref="D9356">XLOOKUP(A9356,Content!A:A,Content!C:C,,0)</f>
        <v>animals</v>
      </c>
      <c r="E9356" s="5" t="str">
        <f t="array" ref="E9356">XLOOKUP(A9356,Content!A:A,Content!B:B,,0)</f>
        <v>audio</v>
      </c>
      <c r="F9356" s="5">
        <f t="array" ref="F9356">XLOOKUP(B9356,ReactionTypes!A:A,ReactionTypes!C:C,,0)</f>
        <v>75</v>
      </c>
      <c r="H9356" s="8"/>
    </row>
    <row r="9357">
      <c r="A9357" s="1" t="s">
        <v>392</v>
      </c>
      <c r="B9357" s="2" t="s">
        <v>16</v>
      </c>
      <c r="C9357" s="3">
        <v>0.9059259259259259</v>
      </c>
      <c r="D9357" s="5" t="str">
        <f t="array" ref="D9357">XLOOKUP(A9357,Content!A:A,Content!C:C,,0)</f>
        <v>animals</v>
      </c>
      <c r="E9357" s="5" t="str">
        <f t="array" ref="E9357">XLOOKUP(A9357,Content!A:A,Content!B:B,,0)</f>
        <v>audio</v>
      </c>
      <c r="F9357" s="5">
        <f t="array" ref="F9357">XLOOKUP(B9357,ReactionTypes!A:A,ReactionTypes!C:C,,0)</f>
        <v>75</v>
      </c>
      <c r="H9357" s="8"/>
    </row>
    <row r="9358">
      <c r="A9358" s="1" t="s">
        <v>392</v>
      </c>
      <c r="B9358" s="2" t="s">
        <v>9</v>
      </c>
      <c r="C9358" s="3">
        <v>0.9272106481481481</v>
      </c>
      <c r="D9358" s="5" t="str">
        <f t="array" ref="D9358">XLOOKUP(A9358,Content!A:A,Content!C:C,,0)</f>
        <v>animals</v>
      </c>
      <c r="E9358" s="5" t="str">
        <f t="array" ref="E9358">XLOOKUP(A9358,Content!A:A,Content!B:B,,0)</f>
        <v>audio</v>
      </c>
      <c r="F9358" s="5">
        <f t="array" ref="F9358">XLOOKUP(B9358,ReactionTypes!A:A,ReactionTypes!C:C,,0)</f>
        <v>12</v>
      </c>
      <c r="H9358" s="8"/>
    </row>
    <row r="9359">
      <c r="A9359" s="1" t="s">
        <v>393</v>
      </c>
      <c r="B9359" s="2" t="s">
        <v>22</v>
      </c>
      <c r="C9359" s="3">
        <v>0.01574074074074074</v>
      </c>
      <c r="D9359" s="5" t="str">
        <f t="array" ref="D9359">XLOOKUP(A9359,Content!A:A,Content!C:C,,0)</f>
        <v>food</v>
      </c>
      <c r="E9359" s="5" t="str">
        <f t="array" ref="E9359">XLOOKUP(A9359,Content!A:A,Content!B:B,,0)</f>
        <v>photo</v>
      </c>
      <c r="F9359" s="5">
        <f t="array" ref="F9359">XLOOKUP(B9359,ReactionTypes!A:A,ReactionTypes!C:C,,0)</f>
        <v>0</v>
      </c>
      <c r="H9359" s="8"/>
    </row>
    <row r="9360">
      <c r="A9360" s="1" t="s">
        <v>393</v>
      </c>
      <c r="B9360" s="2" t="s">
        <v>23</v>
      </c>
      <c r="C9360" s="3">
        <v>0.015833333333333335</v>
      </c>
      <c r="D9360" s="5" t="str">
        <f t="array" ref="D9360">XLOOKUP(A9360,Content!A:A,Content!C:C,,0)</f>
        <v>food</v>
      </c>
      <c r="E9360" s="5" t="str">
        <f t="array" ref="E9360">XLOOKUP(A9360,Content!A:A,Content!B:B,,0)</f>
        <v>photo</v>
      </c>
      <c r="F9360" s="5">
        <f t="array" ref="F9360">XLOOKUP(B9360,ReactionTypes!A:A,ReactionTypes!C:C,,0)</f>
        <v>35</v>
      </c>
      <c r="H9360" s="8"/>
    </row>
    <row r="9361">
      <c r="A9361" s="1" t="s">
        <v>393</v>
      </c>
      <c r="B9361" s="2" t="s">
        <v>17</v>
      </c>
      <c r="C9361" s="3">
        <v>0.04363425925925926</v>
      </c>
      <c r="D9361" s="5" t="str">
        <f t="array" ref="D9361">XLOOKUP(A9361,Content!A:A,Content!C:C,,0)</f>
        <v>food</v>
      </c>
      <c r="E9361" s="5" t="str">
        <f t="array" ref="E9361">XLOOKUP(A9361,Content!A:A,Content!B:B,,0)</f>
        <v>photo</v>
      </c>
      <c r="F9361" s="5">
        <f t="array" ref="F9361">XLOOKUP(B9361,ReactionTypes!A:A,ReactionTypes!C:C,,0)</f>
        <v>5</v>
      </c>
      <c r="H9361" s="8"/>
    </row>
    <row r="9362">
      <c r="A9362" s="1" t="s">
        <v>393</v>
      </c>
      <c r="B9362" s="2" t="s">
        <v>18</v>
      </c>
      <c r="C9362" s="3">
        <v>0.13424768518518518</v>
      </c>
      <c r="D9362" s="5" t="str">
        <f t="array" ref="D9362">XLOOKUP(A9362,Content!A:A,Content!C:C,,0)</f>
        <v>food</v>
      </c>
      <c r="E9362" s="5" t="str">
        <f t="array" ref="E9362">XLOOKUP(A9362,Content!A:A,Content!B:B,,0)</f>
        <v>photo</v>
      </c>
      <c r="F9362" s="5">
        <f t="array" ref="F9362">XLOOKUP(B9362,ReactionTypes!A:A,ReactionTypes!C:C,,0)</f>
        <v>30</v>
      </c>
      <c r="H9362" s="8"/>
    </row>
    <row r="9363">
      <c r="A9363" s="1" t="s">
        <v>393</v>
      </c>
      <c r="B9363" s="2" t="s">
        <v>15</v>
      </c>
      <c r="C9363" s="3">
        <v>0.23726851851851852</v>
      </c>
      <c r="D9363" s="5" t="str">
        <f t="array" ref="D9363">XLOOKUP(A9363,Content!A:A,Content!C:C,,0)</f>
        <v>food</v>
      </c>
      <c r="E9363" s="5" t="str">
        <f t="array" ref="E9363">XLOOKUP(A9363,Content!A:A,Content!B:B,,0)</f>
        <v>photo</v>
      </c>
      <c r="F9363" s="5">
        <f t="array" ref="F9363">XLOOKUP(B9363,ReactionTypes!A:A,ReactionTypes!C:C,,0)</f>
        <v>70</v>
      </c>
      <c r="H9363" s="8"/>
    </row>
    <row r="9364">
      <c r="A9364" s="1" t="s">
        <v>393</v>
      </c>
      <c r="B9364" s="2" t="s">
        <v>10</v>
      </c>
      <c r="C9364" s="3">
        <v>0.4288425925925926</v>
      </c>
      <c r="D9364" s="5" t="str">
        <f t="array" ref="D9364">XLOOKUP(A9364,Content!A:A,Content!C:C,,0)</f>
        <v>food</v>
      </c>
      <c r="E9364" s="5" t="str">
        <f t="array" ref="E9364">XLOOKUP(A9364,Content!A:A,Content!B:B,,0)</f>
        <v>photo</v>
      </c>
      <c r="F9364" s="5">
        <f t="array" ref="F9364">XLOOKUP(B9364,ReactionTypes!A:A,ReactionTypes!C:C,,0)</f>
        <v>72</v>
      </c>
      <c r="H9364" s="8"/>
    </row>
    <row r="9365">
      <c r="A9365" s="1" t="s">
        <v>393</v>
      </c>
      <c r="B9365" s="2" t="s">
        <v>17</v>
      </c>
      <c r="C9365" s="3">
        <v>0.5244560185185185</v>
      </c>
      <c r="D9365" s="5" t="str">
        <f t="array" ref="D9365">XLOOKUP(A9365,Content!A:A,Content!C:C,,0)</f>
        <v>food</v>
      </c>
      <c r="E9365" s="5" t="str">
        <f t="array" ref="E9365">XLOOKUP(A9365,Content!A:A,Content!B:B,,0)</f>
        <v>photo</v>
      </c>
      <c r="F9365" s="5">
        <f t="array" ref="F9365">XLOOKUP(B9365,ReactionTypes!A:A,ReactionTypes!C:C,,0)</f>
        <v>5</v>
      </c>
      <c r="H9365" s="8"/>
    </row>
    <row r="9366">
      <c r="A9366" s="1" t="s">
        <v>393</v>
      </c>
      <c r="B9366" s="2" t="s">
        <v>23</v>
      </c>
      <c r="C9366" s="3">
        <v>0.5913194444444444</v>
      </c>
      <c r="D9366" s="5" t="str">
        <f t="array" ref="D9366">XLOOKUP(A9366,Content!A:A,Content!C:C,,0)</f>
        <v>food</v>
      </c>
      <c r="E9366" s="5" t="str">
        <f t="array" ref="E9366">XLOOKUP(A9366,Content!A:A,Content!B:B,,0)</f>
        <v>photo</v>
      </c>
      <c r="F9366" s="5">
        <f t="array" ref="F9366">XLOOKUP(B9366,ReactionTypes!A:A,ReactionTypes!C:C,,0)</f>
        <v>35</v>
      </c>
      <c r="H9366" s="8"/>
    </row>
    <row r="9367">
      <c r="A9367" s="1" t="s">
        <v>393</v>
      </c>
      <c r="B9367" s="2" t="s">
        <v>14</v>
      </c>
      <c r="C9367" s="3">
        <v>0.5922800925925926</v>
      </c>
      <c r="D9367" s="5" t="str">
        <f t="array" ref="D9367">XLOOKUP(A9367,Content!A:A,Content!C:C,,0)</f>
        <v>food</v>
      </c>
      <c r="E9367" s="5" t="str">
        <f t="array" ref="E9367">XLOOKUP(A9367,Content!A:A,Content!B:B,,0)</f>
        <v>photo</v>
      </c>
      <c r="F9367" s="5">
        <f t="array" ref="F9367">XLOOKUP(B9367,ReactionTypes!A:A,ReactionTypes!C:C,,0)</f>
        <v>70</v>
      </c>
      <c r="H9367" s="8"/>
    </row>
    <row r="9368">
      <c r="A9368" s="1" t="s">
        <v>393</v>
      </c>
      <c r="B9368" s="2" t="s">
        <v>19</v>
      </c>
      <c r="C9368" s="3">
        <v>0.7418634259259259</v>
      </c>
      <c r="D9368" s="5" t="str">
        <f t="array" ref="D9368">XLOOKUP(A9368,Content!A:A,Content!C:C,,0)</f>
        <v>food</v>
      </c>
      <c r="E9368" s="5" t="str">
        <f t="array" ref="E9368">XLOOKUP(A9368,Content!A:A,Content!B:B,,0)</f>
        <v>photo</v>
      </c>
      <c r="F9368" s="5">
        <f t="array" ref="F9368">XLOOKUP(B9368,ReactionTypes!A:A,ReactionTypes!C:C,,0)</f>
        <v>20</v>
      </c>
      <c r="H9368" s="8"/>
    </row>
    <row r="9369">
      <c r="A9369" s="1" t="s">
        <v>393</v>
      </c>
      <c r="B9369" s="2" t="s">
        <v>17</v>
      </c>
      <c r="C9369" s="3">
        <v>0.8785185185185185</v>
      </c>
      <c r="D9369" s="5" t="str">
        <f t="array" ref="D9369">XLOOKUP(A9369,Content!A:A,Content!C:C,,0)</f>
        <v>food</v>
      </c>
      <c r="E9369" s="5" t="str">
        <f t="array" ref="E9369">XLOOKUP(A9369,Content!A:A,Content!B:B,,0)</f>
        <v>photo</v>
      </c>
      <c r="F9369" s="5">
        <f t="array" ref="F9369">XLOOKUP(B9369,ReactionTypes!A:A,ReactionTypes!C:C,,0)</f>
        <v>5</v>
      </c>
      <c r="H9369" s="8"/>
    </row>
    <row r="9370">
      <c r="A9370" s="1" t="s">
        <v>393</v>
      </c>
      <c r="B9370" s="2" t="s">
        <v>10</v>
      </c>
      <c r="C9370" s="3">
        <v>0.9166319444444444</v>
      </c>
      <c r="D9370" s="5" t="str">
        <f t="array" ref="D9370">XLOOKUP(A9370,Content!A:A,Content!C:C,,0)</f>
        <v>food</v>
      </c>
      <c r="E9370" s="5" t="str">
        <f t="array" ref="E9370">XLOOKUP(A9370,Content!A:A,Content!B:B,,0)</f>
        <v>photo</v>
      </c>
      <c r="F9370" s="5">
        <f t="array" ref="F9370">XLOOKUP(B9370,ReactionTypes!A:A,ReactionTypes!C:C,,0)</f>
        <v>72</v>
      </c>
      <c r="H9370" s="8"/>
    </row>
    <row r="9371">
      <c r="A9371" s="1" t="s">
        <v>393</v>
      </c>
      <c r="B9371" s="2" t="s">
        <v>11</v>
      </c>
      <c r="C9371" s="3">
        <v>0.9571875</v>
      </c>
      <c r="D9371" s="5" t="str">
        <f t="array" ref="D9371">XLOOKUP(A9371,Content!A:A,Content!C:C,,0)</f>
        <v>food</v>
      </c>
      <c r="E9371" s="5" t="str">
        <f t="array" ref="E9371">XLOOKUP(A9371,Content!A:A,Content!B:B,,0)</f>
        <v>photo</v>
      </c>
      <c r="F9371" s="5">
        <f t="array" ref="F9371">XLOOKUP(B9371,ReactionTypes!A:A,ReactionTypes!C:C,,0)</f>
        <v>15</v>
      </c>
      <c r="H9371" s="8"/>
    </row>
    <row r="9372">
      <c r="A9372" s="1" t="s">
        <v>394</v>
      </c>
      <c r="B9372" s="2" t="s">
        <v>11</v>
      </c>
      <c r="C9372" s="3">
        <v>0.031087962962962963</v>
      </c>
      <c r="D9372" s="5" t="str">
        <f t="array" ref="D9372">XLOOKUP(A9372,Content!A:A,Content!C:C,,0)</f>
        <v>culture</v>
      </c>
      <c r="E9372" s="5" t="str">
        <f t="array" ref="E9372">XLOOKUP(A9372,Content!A:A,Content!B:B,,0)</f>
        <v>video</v>
      </c>
      <c r="F9372" s="5">
        <f t="array" ref="F9372">XLOOKUP(B9372,ReactionTypes!A:A,ReactionTypes!C:C,,0)</f>
        <v>15</v>
      </c>
      <c r="H9372" s="8"/>
    </row>
    <row r="9373">
      <c r="A9373" s="1" t="s">
        <v>394</v>
      </c>
      <c r="B9373" s="2" t="s">
        <v>21</v>
      </c>
      <c r="C9373" s="3">
        <v>0.03203703703703704</v>
      </c>
      <c r="D9373" s="5" t="str">
        <f t="array" ref="D9373">XLOOKUP(A9373,Content!A:A,Content!C:C,,0)</f>
        <v>culture</v>
      </c>
      <c r="E9373" s="5" t="str">
        <f t="array" ref="E9373">XLOOKUP(A9373,Content!A:A,Content!B:B,,0)</f>
        <v>video</v>
      </c>
      <c r="F9373" s="5">
        <f t="array" ref="F9373">XLOOKUP(B9373,ReactionTypes!A:A,ReactionTypes!C:C,,0)</f>
        <v>50</v>
      </c>
      <c r="H9373" s="8"/>
    </row>
    <row r="9374">
      <c r="A9374" s="1" t="s">
        <v>394</v>
      </c>
      <c r="B9374" s="2" t="s">
        <v>23</v>
      </c>
      <c r="C9374" s="3">
        <v>0.06453703703703703</v>
      </c>
      <c r="D9374" s="5" t="str">
        <f t="array" ref="D9374">XLOOKUP(A9374,Content!A:A,Content!C:C,,0)</f>
        <v>culture</v>
      </c>
      <c r="E9374" s="5" t="str">
        <f t="array" ref="E9374">XLOOKUP(A9374,Content!A:A,Content!B:B,,0)</f>
        <v>video</v>
      </c>
      <c r="F9374" s="5">
        <f t="array" ref="F9374">XLOOKUP(B9374,ReactionTypes!A:A,ReactionTypes!C:C,,0)</f>
        <v>35</v>
      </c>
      <c r="H9374" s="8"/>
    </row>
    <row r="9375">
      <c r="A9375" s="1" t="s">
        <v>394</v>
      </c>
      <c r="B9375" s="2" t="s">
        <v>17</v>
      </c>
      <c r="C9375" s="3">
        <v>0.09380787037037037</v>
      </c>
      <c r="D9375" s="5" t="str">
        <f t="array" ref="D9375">XLOOKUP(A9375,Content!A:A,Content!C:C,,0)</f>
        <v>culture</v>
      </c>
      <c r="E9375" s="5" t="str">
        <f t="array" ref="E9375">XLOOKUP(A9375,Content!A:A,Content!B:B,,0)</f>
        <v>video</v>
      </c>
      <c r="F9375" s="5">
        <f t="array" ref="F9375">XLOOKUP(B9375,ReactionTypes!A:A,ReactionTypes!C:C,,0)</f>
        <v>5</v>
      </c>
      <c r="H9375" s="8"/>
    </row>
    <row r="9376">
      <c r="A9376" s="1" t="s">
        <v>394</v>
      </c>
      <c r="B9376" s="2" t="s">
        <v>16</v>
      </c>
      <c r="C9376" s="3">
        <v>0.11679398148148148</v>
      </c>
      <c r="D9376" s="5" t="str">
        <f t="array" ref="D9376">XLOOKUP(A9376,Content!A:A,Content!C:C,,0)</f>
        <v>culture</v>
      </c>
      <c r="E9376" s="5" t="str">
        <f t="array" ref="E9376">XLOOKUP(A9376,Content!A:A,Content!B:B,,0)</f>
        <v>video</v>
      </c>
      <c r="F9376" s="5">
        <f t="array" ref="F9376">XLOOKUP(B9376,ReactionTypes!A:A,ReactionTypes!C:C,,0)</f>
        <v>75</v>
      </c>
      <c r="H9376" s="8"/>
    </row>
    <row r="9377">
      <c r="A9377" s="1" t="s">
        <v>394</v>
      </c>
      <c r="B9377" s="2" t="s">
        <v>15</v>
      </c>
      <c r="C9377" s="3">
        <v>0.16508101851851853</v>
      </c>
      <c r="D9377" s="5" t="str">
        <f t="array" ref="D9377">XLOOKUP(A9377,Content!A:A,Content!C:C,,0)</f>
        <v>culture</v>
      </c>
      <c r="E9377" s="5" t="str">
        <f t="array" ref="E9377">XLOOKUP(A9377,Content!A:A,Content!B:B,,0)</f>
        <v>video</v>
      </c>
      <c r="F9377" s="5">
        <f t="array" ref="F9377">XLOOKUP(B9377,ReactionTypes!A:A,ReactionTypes!C:C,,0)</f>
        <v>70</v>
      </c>
      <c r="H9377" s="8"/>
    </row>
    <row r="9378">
      <c r="A9378" s="1" t="s">
        <v>394</v>
      </c>
      <c r="B9378" s="2" t="s">
        <v>16</v>
      </c>
      <c r="C9378" s="3">
        <v>0.1842361111111111</v>
      </c>
      <c r="D9378" s="5" t="str">
        <f t="array" ref="D9378">XLOOKUP(A9378,Content!A:A,Content!C:C,,0)</f>
        <v>culture</v>
      </c>
      <c r="E9378" s="5" t="str">
        <f t="array" ref="E9378">XLOOKUP(A9378,Content!A:A,Content!B:B,,0)</f>
        <v>video</v>
      </c>
      <c r="F9378" s="5">
        <f t="array" ref="F9378">XLOOKUP(B9378,ReactionTypes!A:A,ReactionTypes!C:C,,0)</f>
        <v>75</v>
      </c>
      <c r="H9378" s="8"/>
    </row>
    <row r="9379">
      <c r="A9379" s="1" t="s">
        <v>394</v>
      </c>
      <c r="B9379" s="2" t="s">
        <v>18</v>
      </c>
      <c r="C9379" s="3">
        <v>0.21259259259259258</v>
      </c>
      <c r="D9379" s="5" t="str">
        <f t="array" ref="D9379">XLOOKUP(A9379,Content!A:A,Content!C:C,,0)</f>
        <v>culture</v>
      </c>
      <c r="E9379" s="5" t="str">
        <f t="array" ref="E9379">XLOOKUP(A9379,Content!A:A,Content!B:B,,0)</f>
        <v>video</v>
      </c>
      <c r="F9379" s="5">
        <f t="array" ref="F9379">XLOOKUP(B9379,ReactionTypes!A:A,ReactionTypes!C:C,,0)</f>
        <v>30</v>
      </c>
      <c r="H9379" s="8"/>
    </row>
    <row r="9380">
      <c r="A9380" s="1" t="s">
        <v>394</v>
      </c>
      <c r="B9380" s="2" t="s">
        <v>11</v>
      </c>
      <c r="C9380" s="3">
        <v>0.21836805555555555</v>
      </c>
      <c r="D9380" s="5" t="str">
        <f t="array" ref="D9380">XLOOKUP(A9380,Content!A:A,Content!C:C,,0)</f>
        <v>culture</v>
      </c>
      <c r="E9380" s="5" t="str">
        <f t="array" ref="E9380">XLOOKUP(A9380,Content!A:A,Content!B:B,,0)</f>
        <v>video</v>
      </c>
      <c r="F9380" s="5">
        <f t="array" ref="F9380">XLOOKUP(B9380,ReactionTypes!A:A,ReactionTypes!C:C,,0)</f>
        <v>15</v>
      </c>
      <c r="H9380" s="8"/>
    </row>
    <row r="9381">
      <c r="A9381" s="1" t="s">
        <v>394</v>
      </c>
      <c r="B9381" s="2" t="s">
        <v>22</v>
      </c>
      <c r="C9381" s="3">
        <v>0.21888888888888888</v>
      </c>
      <c r="D9381" s="5" t="str">
        <f t="array" ref="D9381">XLOOKUP(A9381,Content!A:A,Content!C:C,,0)</f>
        <v>culture</v>
      </c>
      <c r="E9381" s="5" t="str">
        <f t="array" ref="E9381">XLOOKUP(A9381,Content!A:A,Content!B:B,,0)</f>
        <v>video</v>
      </c>
      <c r="F9381" s="5">
        <f t="array" ref="F9381">XLOOKUP(B9381,ReactionTypes!A:A,ReactionTypes!C:C,,0)</f>
        <v>0</v>
      </c>
      <c r="H9381" s="8"/>
    </row>
    <row r="9382">
      <c r="A9382" s="1" t="s">
        <v>394</v>
      </c>
      <c r="B9382" s="2" t="s">
        <v>19</v>
      </c>
      <c r="C9382" s="3">
        <v>0.23565972222222223</v>
      </c>
      <c r="D9382" s="5" t="str">
        <f t="array" ref="D9382">XLOOKUP(A9382,Content!A:A,Content!C:C,,0)</f>
        <v>culture</v>
      </c>
      <c r="E9382" s="5" t="str">
        <f t="array" ref="E9382">XLOOKUP(A9382,Content!A:A,Content!B:B,,0)</f>
        <v>video</v>
      </c>
      <c r="F9382" s="5">
        <f t="array" ref="F9382">XLOOKUP(B9382,ReactionTypes!A:A,ReactionTypes!C:C,,0)</f>
        <v>20</v>
      </c>
      <c r="H9382" s="8"/>
    </row>
    <row r="9383">
      <c r="A9383" s="1" t="s">
        <v>394</v>
      </c>
      <c r="B9383" s="2" t="s">
        <v>9</v>
      </c>
      <c r="C9383" s="3">
        <v>0.26109953703703703</v>
      </c>
      <c r="D9383" s="5" t="str">
        <f t="array" ref="D9383">XLOOKUP(A9383,Content!A:A,Content!C:C,,0)</f>
        <v>culture</v>
      </c>
      <c r="E9383" s="5" t="str">
        <f t="array" ref="E9383">XLOOKUP(A9383,Content!A:A,Content!B:B,,0)</f>
        <v>video</v>
      </c>
      <c r="F9383" s="5">
        <f t="array" ref="F9383">XLOOKUP(B9383,ReactionTypes!A:A,ReactionTypes!C:C,,0)</f>
        <v>12</v>
      </c>
      <c r="H9383" s="8"/>
    </row>
    <row r="9384">
      <c r="A9384" s="1" t="s">
        <v>394</v>
      </c>
      <c r="B9384" s="2" t="s">
        <v>14</v>
      </c>
      <c r="C9384" s="3">
        <v>0.28599537037037037</v>
      </c>
      <c r="D9384" s="5" t="str">
        <f t="array" ref="D9384">XLOOKUP(A9384,Content!A:A,Content!C:C,,0)</f>
        <v>culture</v>
      </c>
      <c r="E9384" s="5" t="str">
        <f t="array" ref="E9384">XLOOKUP(A9384,Content!A:A,Content!B:B,,0)</f>
        <v>video</v>
      </c>
      <c r="F9384" s="5">
        <f t="array" ref="F9384">XLOOKUP(B9384,ReactionTypes!A:A,ReactionTypes!C:C,,0)</f>
        <v>70</v>
      </c>
      <c r="H9384" s="8"/>
    </row>
    <row r="9385">
      <c r="A9385" s="1" t="s">
        <v>394</v>
      </c>
      <c r="B9385" s="2" t="s">
        <v>23</v>
      </c>
      <c r="C9385" s="3">
        <v>0.30033564814814817</v>
      </c>
      <c r="D9385" s="5" t="str">
        <f t="array" ref="D9385">XLOOKUP(A9385,Content!A:A,Content!C:C,,0)</f>
        <v>culture</v>
      </c>
      <c r="E9385" s="5" t="str">
        <f t="array" ref="E9385">XLOOKUP(A9385,Content!A:A,Content!B:B,,0)</f>
        <v>video</v>
      </c>
      <c r="F9385" s="5">
        <f t="array" ref="F9385">XLOOKUP(B9385,ReactionTypes!A:A,ReactionTypes!C:C,,0)</f>
        <v>35</v>
      </c>
      <c r="H9385" s="8"/>
    </row>
    <row r="9386">
      <c r="A9386" s="1" t="s">
        <v>394</v>
      </c>
      <c r="B9386" s="2" t="s">
        <v>16</v>
      </c>
      <c r="C9386" s="3">
        <v>0.425787037037037</v>
      </c>
      <c r="D9386" s="5" t="str">
        <f t="array" ref="D9386">XLOOKUP(A9386,Content!A:A,Content!C:C,,0)</f>
        <v>culture</v>
      </c>
      <c r="E9386" s="5" t="str">
        <f t="array" ref="E9386">XLOOKUP(A9386,Content!A:A,Content!B:B,,0)</f>
        <v>video</v>
      </c>
      <c r="F9386" s="5">
        <f t="array" ref="F9386">XLOOKUP(B9386,ReactionTypes!A:A,ReactionTypes!C:C,,0)</f>
        <v>75</v>
      </c>
      <c r="H9386" s="8"/>
    </row>
    <row r="9387">
      <c r="A9387" s="1" t="s">
        <v>394</v>
      </c>
      <c r="B9387" s="2" t="s">
        <v>11</v>
      </c>
      <c r="C9387" s="3">
        <v>0.4502083333333333</v>
      </c>
      <c r="D9387" s="5" t="str">
        <f t="array" ref="D9387">XLOOKUP(A9387,Content!A:A,Content!C:C,,0)</f>
        <v>culture</v>
      </c>
      <c r="E9387" s="5" t="str">
        <f t="array" ref="E9387">XLOOKUP(A9387,Content!A:A,Content!B:B,,0)</f>
        <v>video</v>
      </c>
      <c r="F9387" s="5">
        <f t="array" ref="F9387">XLOOKUP(B9387,ReactionTypes!A:A,ReactionTypes!C:C,,0)</f>
        <v>15</v>
      </c>
      <c r="H9387" s="8"/>
    </row>
    <row r="9388">
      <c r="A9388" s="1" t="s">
        <v>394</v>
      </c>
      <c r="B9388" s="2" t="s">
        <v>12</v>
      </c>
      <c r="C9388" s="3">
        <v>0.4502777777777778</v>
      </c>
      <c r="D9388" s="5" t="str">
        <f t="array" ref="D9388">XLOOKUP(A9388,Content!A:A,Content!C:C,,0)</f>
        <v>culture</v>
      </c>
      <c r="E9388" s="5" t="str">
        <f t="array" ref="E9388">XLOOKUP(A9388,Content!A:A,Content!B:B,,0)</f>
        <v>video</v>
      </c>
      <c r="F9388" s="5">
        <f t="array" ref="F9388">XLOOKUP(B9388,ReactionTypes!A:A,ReactionTypes!C:C,,0)</f>
        <v>10</v>
      </c>
      <c r="H9388" s="8"/>
    </row>
    <row r="9389">
      <c r="A9389" s="1" t="s">
        <v>394</v>
      </c>
      <c r="B9389" s="2" t="s">
        <v>13</v>
      </c>
      <c r="C9389" s="3">
        <v>0.46444444444444444</v>
      </c>
      <c r="D9389" s="5" t="str">
        <f t="array" ref="D9389">XLOOKUP(A9389,Content!A:A,Content!C:C,,0)</f>
        <v>culture</v>
      </c>
      <c r="E9389" s="5" t="str">
        <f t="array" ref="E9389">XLOOKUP(A9389,Content!A:A,Content!B:B,,0)</f>
        <v>video</v>
      </c>
      <c r="F9389" s="5">
        <f t="array" ref="F9389">XLOOKUP(B9389,ReactionTypes!A:A,ReactionTypes!C:C,,0)</f>
        <v>45</v>
      </c>
      <c r="H9389" s="8"/>
    </row>
    <row r="9390">
      <c r="A9390" s="1" t="s">
        <v>394</v>
      </c>
      <c r="B9390" s="2" t="s">
        <v>21</v>
      </c>
      <c r="C9390" s="3">
        <v>0.4936689814814815</v>
      </c>
      <c r="D9390" s="5" t="str">
        <f t="array" ref="D9390">XLOOKUP(A9390,Content!A:A,Content!C:C,,0)</f>
        <v>culture</v>
      </c>
      <c r="E9390" s="5" t="str">
        <f t="array" ref="E9390">XLOOKUP(A9390,Content!A:A,Content!B:B,,0)</f>
        <v>video</v>
      </c>
      <c r="F9390" s="5">
        <f t="array" ref="F9390">XLOOKUP(B9390,ReactionTypes!A:A,ReactionTypes!C:C,,0)</f>
        <v>50</v>
      </c>
      <c r="H9390" s="8"/>
    </row>
    <row r="9391">
      <c r="A9391" s="1" t="s">
        <v>394</v>
      </c>
      <c r="B9391" s="2" t="s">
        <v>13</v>
      </c>
      <c r="C9391" s="3">
        <v>0.4941550925925926</v>
      </c>
      <c r="D9391" s="5" t="str">
        <f t="array" ref="D9391">XLOOKUP(A9391,Content!A:A,Content!C:C,,0)</f>
        <v>culture</v>
      </c>
      <c r="E9391" s="5" t="str">
        <f t="array" ref="E9391">XLOOKUP(A9391,Content!A:A,Content!B:B,,0)</f>
        <v>video</v>
      </c>
      <c r="F9391" s="5">
        <f t="array" ref="F9391">XLOOKUP(B9391,ReactionTypes!A:A,ReactionTypes!C:C,,0)</f>
        <v>45</v>
      </c>
      <c r="H9391" s="8"/>
    </row>
    <row r="9392">
      <c r="A9392" s="1" t="s">
        <v>394</v>
      </c>
      <c r="B9392" s="2" t="s">
        <v>7</v>
      </c>
      <c r="C9392" s="3">
        <v>0.5013310185185185</v>
      </c>
      <c r="D9392" s="5" t="str">
        <f t="array" ref="D9392">XLOOKUP(A9392,Content!A:A,Content!C:C,,0)</f>
        <v>culture</v>
      </c>
      <c r="E9392" s="5" t="str">
        <f t="array" ref="E9392">XLOOKUP(A9392,Content!A:A,Content!B:B,,0)</f>
        <v>video</v>
      </c>
      <c r="F9392" s="5">
        <f t="array" ref="F9392">XLOOKUP(B9392,ReactionTypes!A:A,ReactionTypes!C:C,,0)</f>
        <v>60</v>
      </c>
      <c r="H9392" s="8"/>
    </row>
    <row r="9393">
      <c r="A9393" s="1" t="s">
        <v>394</v>
      </c>
      <c r="B9393" s="2" t="s">
        <v>14</v>
      </c>
      <c r="C9393" s="3">
        <v>0.5249652777777778</v>
      </c>
      <c r="D9393" s="5" t="str">
        <f t="array" ref="D9393">XLOOKUP(A9393,Content!A:A,Content!C:C,,0)</f>
        <v>culture</v>
      </c>
      <c r="E9393" s="5" t="str">
        <f t="array" ref="E9393">XLOOKUP(A9393,Content!A:A,Content!B:B,,0)</f>
        <v>video</v>
      </c>
      <c r="F9393" s="5">
        <f t="array" ref="F9393">XLOOKUP(B9393,ReactionTypes!A:A,ReactionTypes!C:C,,0)</f>
        <v>70</v>
      </c>
      <c r="H9393" s="8"/>
    </row>
    <row r="9394">
      <c r="A9394" s="1" t="s">
        <v>394</v>
      </c>
      <c r="B9394" s="2" t="s">
        <v>23</v>
      </c>
      <c r="C9394" s="3">
        <v>0.5401041666666667</v>
      </c>
      <c r="D9394" s="5" t="str">
        <f t="array" ref="D9394">XLOOKUP(A9394,Content!A:A,Content!C:C,,0)</f>
        <v>culture</v>
      </c>
      <c r="E9394" s="5" t="str">
        <f t="array" ref="E9394">XLOOKUP(A9394,Content!A:A,Content!B:B,,0)</f>
        <v>video</v>
      </c>
      <c r="F9394" s="5">
        <f t="array" ref="F9394">XLOOKUP(B9394,ReactionTypes!A:A,ReactionTypes!C:C,,0)</f>
        <v>35</v>
      </c>
      <c r="H9394" s="8"/>
    </row>
    <row r="9395">
      <c r="A9395" s="1" t="s">
        <v>394</v>
      </c>
      <c r="B9395" s="2" t="s">
        <v>20</v>
      </c>
      <c r="C9395" s="3">
        <v>0.5454513888888889</v>
      </c>
      <c r="D9395" s="5" t="str">
        <f t="array" ref="D9395">XLOOKUP(A9395,Content!A:A,Content!C:C,,0)</f>
        <v>culture</v>
      </c>
      <c r="E9395" s="5" t="str">
        <f t="array" ref="E9395">XLOOKUP(A9395,Content!A:A,Content!B:B,,0)</f>
        <v>video</v>
      </c>
      <c r="F9395" s="5">
        <f t="array" ref="F9395">XLOOKUP(B9395,ReactionTypes!A:A,ReactionTypes!C:C,,0)</f>
        <v>65</v>
      </c>
      <c r="H9395" s="8"/>
    </row>
    <row r="9396">
      <c r="A9396" s="1" t="s">
        <v>394</v>
      </c>
      <c r="B9396" s="2" t="s">
        <v>20</v>
      </c>
      <c r="C9396" s="3">
        <v>0.5698726851851852</v>
      </c>
      <c r="D9396" s="5" t="str">
        <f t="array" ref="D9396">XLOOKUP(A9396,Content!A:A,Content!C:C,,0)</f>
        <v>culture</v>
      </c>
      <c r="E9396" s="5" t="str">
        <f t="array" ref="E9396">XLOOKUP(A9396,Content!A:A,Content!B:B,,0)</f>
        <v>video</v>
      </c>
      <c r="F9396" s="5">
        <f t="array" ref="F9396">XLOOKUP(B9396,ReactionTypes!A:A,ReactionTypes!C:C,,0)</f>
        <v>65</v>
      </c>
      <c r="H9396" s="8"/>
    </row>
    <row r="9397">
      <c r="A9397" s="1" t="s">
        <v>394</v>
      </c>
      <c r="B9397" s="2" t="s">
        <v>9</v>
      </c>
      <c r="C9397" s="3">
        <v>0.570625</v>
      </c>
      <c r="D9397" s="5" t="str">
        <f t="array" ref="D9397">XLOOKUP(A9397,Content!A:A,Content!C:C,,0)</f>
        <v>culture</v>
      </c>
      <c r="E9397" s="5" t="str">
        <f t="array" ref="E9397">XLOOKUP(A9397,Content!A:A,Content!B:B,,0)</f>
        <v>video</v>
      </c>
      <c r="F9397" s="5">
        <f t="array" ref="F9397">XLOOKUP(B9397,ReactionTypes!A:A,ReactionTypes!C:C,,0)</f>
        <v>12</v>
      </c>
      <c r="H9397" s="8"/>
    </row>
    <row r="9398">
      <c r="A9398" s="1" t="s">
        <v>394</v>
      </c>
      <c r="B9398" s="2" t="s">
        <v>22</v>
      </c>
      <c r="C9398" s="3">
        <v>0.6694675925925926</v>
      </c>
      <c r="D9398" s="5" t="str">
        <f t="array" ref="D9398">XLOOKUP(A9398,Content!A:A,Content!C:C,,0)</f>
        <v>culture</v>
      </c>
      <c r="E9398" s="5" t="str">
        <f t="array" ref="E9398">XLOOKUP(A9398,Content!A:A,Content!B:B,,0)</f>
        <v>video</v>
      </c>
      <c r="F9398" s="5">
        <f t="array" ref="F9398">XLOOKUP(B9398,ReactionTypes!A:A,ReactionTypes!C:C,,0)</f>
        <v>0</v>
      </c>
      <c r="H9398" s="8"/>
    </row>
    <row r="9399">
      <c r="A9399" s="1" t="s">
        <v>394</v>
      </c>
      <c r="B9399" s="2" t="s">
        <v>12</v>
      </c>
      <c r="C9399" s="3">
        <v>0.6844907407407408</v>
      </c>
      <c r="D9399" s="5" t="str">
        <f t="array" ref="D9399">XLOOKUP(A9399,Content!A:A,Content!C:C,,0)</f>
        <v>culture</v>
      </c>
      <c r="E9399" s="5" t="str">
        <f t="array" ref="E9399">XLOOKUP(A9399,Content!A:A,Content!B:B,,0)</f>
        <v>video</v>
      </c>
      <c r="F9399" s="5">
        <f t="array" ref="F9399">XLOOKUP(B9399,ReactionTypes!A:A,ReactionTypes!C:C,,0)</f>
        <v>10</v>
      </c>
      <c r="H9399" s="8"/>
    </row>
    <row r="9400">
      <c r="A9400" s="1" t="s">
        <v>394</v>
      </c>
      <c r="B9400" s="2" t="s">
        <v>19</v>
      </c>
      <c r="C9400" s="3">
        <v>0.6993055555555555</v>
      </c>
      <c r="D9400" s="5" t="str">
        <f t="array" ref="D9400">XLOOKUP(A9400,Content!A:A,Content!C:C,,0)</f>
        <v>culture</v>
      </c>
      <c r="E9400" s="5" t="str">
        <f t="array" ref="E9400">XLOOKUP(A9400,Content!A:A,Content!B:B,,0)</f>
        <v>video</v>
      </c>
      <c r="F9400" s="5">
        <f t="array" ref="F9400">XLOOKUP(B9400,ReactionTypes!A:A,ReactionTypes!C:C,,0)</f>
        <v>20</v>
      </c>
      <c r="H9400" s="8"/>
    </row>
    <row r="9401">
      <c r="A9401" s="1" t="s">
        <v>394</v>
      </c>
      <c r="B9401" s="2" t="s">
        <v>20</v>
      </c>
      <c r="C9401" s="3">
        <v>0.77625</v>
      </c>
      <c r="D9401" s="5" t="str">
        <f t="array" ref="D9401">XLOOKUP(A9401,Content!A:A,Content!C:C,,0)</f>
        <v>culture</v>
      </c>
      <c r="E9401" s="5" t="str">
        <f t="array" ref="E9401">XLOOKUP(A9401,Content!A:A,Content!B:B,,0)</f>
        <v>video</v>
      </c>
      <c r="F9401" s="5">
        <f t="array" ref="F9401">XLOOKUP(B9401,ReactionTypes!A:A,ReactionTypes!C:C,,0)</f>
        <v>65</v>
      </c>
      <c r="H9401" s="8"/>
    </row>
    <row r="9402">
      <c r="A9402" s="1" t="s">
        <v>394</v>
      </c>
      <c r="B9402" s="2" t="s">
        <v>22</v>
      </c>
      <c r="C9402" s="3">
        <v>0.8077314814814814</v>
      </c>
      <c r="D9402" s="5" t="str">
        <f t="array" ref="D9402">XLOOKUP(A9402,Content!A:A,Content!C:C,,0)</f>
        <v>culture</v>
      </c>
      <c r="E9402" s="5" t="str">
        <f t="array" ref="E9402">XLOOKUP(A9402,Content!A:A,Content!B:B,,0)</f>
        <v>video</v>
      </c>
      <c r="F9402" s="5">
        <f t="array" ref="F9402">XLOOKUP(B9402,ReactionTypes!A:A,ReactionTypes!C:C,,0)</f>
        <v>0</v>
      </c>
      <c r="H9402" s="8"/>
    </row>
    <row r="9403">
      <c r="A9403" s="1" t="s">
        <v>394</v>
      </c>
      <c r="B9403" s="2" t="s">
        <v>10</v>
      </c>
      <c r="C9403" s="3">
        <v>0.8219675925925926</v>
      </c>
      <c r="D9403" s="5" t="str">
        <f t="array" ref="D9403">XLOOKUP(A9403,Content!A:A,Content!C:C,,0)</f>
        <v>culture</v>
      </c>
      <c r="E9403" s="5" t="str">
        <f t="array" ref="E9403">XLOOKUP(A9403,Content!A:A,Content!B:B,,0)</f>
        <v>video</v>
      </c>
      <c r="F9403" s="5">
        <f t="array" ref="F9403">XLOOKUP(B9403,ReactionTypes!A:A,ReactionTypes!C:C,,0)</f>
        <v>72</v>
      </c>
      <c r="H9403" s="8"/>
    </row>
    <row r="9404">
      <c r="A9404" s="1" t="s">
        <v>394</v>
      </c>
      <c r="B9404" s="2" t="s">
        <v>15</v>
      </c>
      <c r="C9404" s="3">
        <v>0.885150462962963</v>
      </c>
      <c r="D9404" s="5" t="str">
        <f t="array" ref="D9404">XLOOKUP(A9404,Content!A:A,Content!C:C,,0)</f>
        <v>culture</v>
      </c>
      <c r="E9404" s="5" t="str">
        <f t="array" ref="E9404">XLOOKUP(A9404,Content!A:A,Content!B:B,,0)</f>
        <v>video</v>
      </c>
      <c r="F9404" s="5">
        <f t="array" ref="F9404">XLOOKUP(B9404,ReactionTypes!A:A,ReactionTypes!C:C,,0)</f>
        <v>70</v>
      </c>
      <c r="H9404" s="8"/>
    </row>
    <row r="9405">
      <c r="A9405" s="1" t="s">
        <v>394</v>
      </c>
      <c r="B9405" s="2" t="s">
        <v>9</v>
      </c>
      <c r="C9405" s="3">
        <v>0.9191203703703704</v>
      </c>
      <c r="D9405" s="5" t="str">
        <f t="array" ref="D9405">XLOOKUP(A9405,Content!A:A,Content!C:C,,0)</f>
        <v>culture</v>
      </c>
      <c r="E9405" s="5" t="str">
        <f t="array" ref="E9405">XLOOKUP(A9405,Content!A:A,Content!B:B,,0)</f>
        <v>video</v>
      </c>
      <c r="F9405" s="5">
        <f t="array" ref="F9405">XLOOKUP(B9405,ReactionTypes!A:A,ReactionTypes!C:C,,0)</f>
        <v>12</v>
      </c>
      <c r="H9405" s="8"/>
    </row>
    <row r="9406">
      <c r="A9406" s="1" t="s">
        <v>394</v>
      </c>
      <c r="B9406" s="2" t="s">
        <v>10</v>
      </c>
      <c r="C9406" s="3">
        <v>0.9380787037037037</v>
      </c>
      <c r="D9406" s="5" t="str">
        <f t="array" ref="D9406">XLOOKUP(A9406,Content!A:A,Content!C:C,,0)</f>
        <v>culture</v>
      </c>
      <c r="E9406" s="5" t="str">
        <f t="array" ref="E9406">XLOOKUP(A9406,Content!A:A,Content!B:B,,0)</f>
        <v>video</v>
      </c>
      <c r="F9406" s="5">
        <f t="array" ref="F9406">XLOOKUP(B9406,ReactionTypes!A:A,ReactionTypes!C:C,,0)</f>
        <v>72</v>
      </c>
      <c r="H9406" s="8"/>
    </row>
    <row r="9407">
      <c r="A9407" s="1" t="s">
        <v>394</v>
      </c>
      <c r="B9407" s="2" t="s">
        <v>15</v>
      </c>
      <c r="C9407" s="3">
        <v>0.9749074074074074</v>
      </c>
      <c r="D9407" s="5" t="str">
        <f t="array" ref="D9407">XLOOKUP(A9407,Content!A:A,Content!C:C,,0)</f>
        <v>culture</v>
      </c>
      <c r="E9407" s="5" t="str">
        <f t="array" ref="E9407">XLOOKUP(A9407,Content!A:A,Content!B:B,,0)</f>
        <v>video</v>
      </c>
      <c r="F9407" s="5">
        <f t="array" ref="F9407">XLOOKUP(B9407,ReactionTypes!A:A,ReactionTypes!C:C,,0)</f>
        <v>70</v>
      </c>
      <c r="H9407" s="8"/>
    </row>
    <row r="9408">
      <c r="A9408" s="1" t="s">
        <v>395</v>
      </c>
      <c r="B9408" s="2" t="s">
        <v>9</v>
      </c>
      <c r="C9408" s="3">
        <v>0.026944444444444444</v>
      </c>
      <c r="D9408" s="5" t="str">
        <f t="array" ref="D9408">XLOOKUP(A9408,Content!A:A,Content!C:C,,0)</f>
        <v>cooking</v>
      </c>
      <c r="E9408" s="5" t="str">
        <f t="array" ref="E9408">XLOOKUP(A9408,Content!A:A,Content!B:B,,0)</f>
        <v>video</v>
      </c>
      <c r="F9408" s="5">
        <f t="array" ref="F9408">XLOOKUP(B9408,ReactionTypes!A:A,ReactionTypes!C:C,,0)</f>
        <v>12</v>
      </c>
      <c r="H9408" s="8"/>
    </row>
    <row r="9409">
      <c r="A9409" s="1" t="s">
        <v>395</v>
      </c>
      <c r="B9409" s="2" t="s">
        <v>22</v>
      </c>
      <c r="C9409" s="3">
        <v>0.04599537037037037</v>
      </c>
      <c r="D9409" s="5" t="str">
        <f t="array" ref="D9409">XLOOKUP(A9409,Content!A:A,Content!C:C,,0)</f>
        <v>cooking</v>
      </c>
      <c r="E9409" s="5" t="str">
        <f t="array" ref="E9409">XLOOKUP(A9409,Content!A:A,Content!B:B,,0)</f>
        <v>video</v>
      </c>
      <c r="F9409" s="5">
        <f t="array" ref="F9409">XLOOKUP(B9409,ReactionTypes!A:A,ReactionTypes!C:C,,0)</f>
        <v>0</v>
      </c>
      <c r="H9409" s="8"/>
    </row>
    <row r="9410">
      <c r="A9410" s="1" t="s">
        <v>395</v>
      </c>
      <c r="B9410" s="2" t="s">
        <v>18</v>
      </c>
      <c r="C9410" s="3">
        <v>0.05420138888888889</v>
      </c>
      <c r="D9410" s="5" t="str">
        <f t="array" ref="D9410">XLOOKUP(A9410,Content!A:A,Content!C:C,,0)</f>
        <v>cooking</v>
      </c>
      <c r="E9410" s="5" t="str">
        <f t="array" ref="E9410">XLOOKUP(A9410,Content!A:A,Content!B:B,,0)</f>
        <v>video</v>
      </c>
      <c r="F9410" s="5">
        <f t="array" ref="F9410">XLOOKUP(B9410,ReactionTypes!A:A,ReactionTypes!C:C,,0)</f>
        <v>30</v>
      </c>
      <c r="H9410" s="8"/>
    </row>
    <row r="9411">
      <c r="A9411" s="1" t="s">
        <v>395</v>
      </c>
      <c r="B9411" s="2" t="s">
        <v>23</v>
      </c>
      <c r="C9411" s="3">
        <v>0.08525462962962962</v>
      </c>
      <c r="D9411" s="5" t="str">
        <f t="array" ref="D9411">XLOOKUP(A9411,Content!A:A,Content!C:C,,0)</f>
        <v>cooking</v>
      </c>
      <c r="E9411" s="5" t="str">
        <f t="array" ref="E9411">XLOOKUP(A9411,Content!A:A,Content!B:B,,0)</f>
        <v>video</v>
      </c>
      <c r="F9411" s="5">
        <f t="array" ref="F9411">XLOOKUP(B9411,ReactionTypes!A:A,ReactionTypes!C:C,,0)</f>
        <v>35</v>
      </c>
      <c r="H9411" s="8"/>
    </row>
    <row r="9412">
      <c r="A9412" s="1" t="s">
        <v>395</v>
      </c>
      <c r="B9412" s="2" t="s">
        <v>10</v>
      </c>
      <c r="C9412" s="3">
        <v>0.11291666666666667</v>
      </c>
      <c r="D9412" s="5" t="str">
        <f t="array" ref="D9412">XLOOKUP(A9412,Content!A:A,Content!C:C,,0)</f>
        <v>cooking</v>
      </c>
      <c r="E9412" s="5" t="str">
        <f t="array" ref="E9412">XLOOKUP(A9412,Content!A:A,Content!B:B,,0)</f>
        <v>video</v>
      </c>
      <c r="F9412" s="5">
        <f t="array" ref="F9412">XLOOKUP(B9412,ReactionTypes!A:A,ReactionTypes!C:C,,0)</f>
        <v>72</v>
      </c>
      <c r="H9412" s="8"/>
    </row>
    <row r="9413">
      <c r="A9413" s="1" t="s">
        <v>395</v>
      </c>
      <c r="B9413" s="2" t="s">
        <v>13</v>
      </c>
      <c r="C9413" s="3">
        <v>0.1146875</v>
      </c>
      <c r="D9413" s="5" t="str">
        <f t="array" ref="D9413">XLOOKUP(A9413,Content!A:A,Content!C:C,,0)</f>
        <v>cooking</v>
      </c>
      <c r="E9413" s="5" t="str">
        <f t="array" ref="E9413">XLOOKUP(A9413,Content!A:A,Content!B:B,,0)</f>
        <v>video</v>
      </c>
      <c r="F9413" s="5">
        <f t="array" ref="F9413">XLOOKUP(B9413,ReactionTypes!A:A,ReactionTypes!C:C,,0)</f>
        <v>45</v>
      </c>
      <c r="H9413" s="8"/>
    </row>
    <row r="9414">
      <c r="A9414" s="1" t="s">
        <v>395</v>
      </c>
      <c r="B9414" s="2" t="s">
        <v>15</v>
      </c>
      <c r="C9414" s="3">
        <v>0.13142361111111112</v>
      </c>
      <c r="D9414" s="5" t="str">
        <f t="array" ref="D9414">XLOOKUP(A9414,Content!A:A,Content!C:C,,0)</f>
        <v>cooking</v>
      </c>
      <c r="E9414" s="5" t="str">
        <f t="array" ref="E9414">XLOOKUP(A9414,Content!A:A,Content!B:B,,0)</f>
        <v>video</v>
      </c>
      <c r="F9414" s="5">
        <f t="array" ref="F9414">XLOOKUP(B9414,ReactionTypes!A:A,ReactionTypes!C:C,,0)</f>
        <v>70</v>
      </c>
      <c r="H9414" s="8"/>
    </row>
    <row r="9415">
      <c r="A9415" s="1" t="s">
        <v>395</v>
      </c>
      <c r="B9415" s="2" t="s">
        <v>22</v>
      </c>
      <c r="C9415" s="3">
        <v>0.14961805555555555</v>
      </c>
      <c r="D9415" s="5" t="str">
        <f t="array" ref="D9415">XLOOKUP(A9415,Content!A:A,Content!C:C,,0)</f>
        <v>cooking</v>
      </c>
      <c r="E9415" s="5" t="str">
        <f t="array" ref="E9415">XLOOKUP(A9415,Content!A:A,Content!B:B,,0)</f>
        <v>video</v>
      </c>
      <c r="F9415" s="5">
        <f t="array" ref="F9415">XLOOKUP(B9415,ReactionTypes!A:A,ReactionTypes!C:C,,0)</f>
        <v>0</v>
      </c>
      <c r="H9415" s="8"/>
    </row>
    <row r="9416">
      <c r="A9416" s="1" t="s">
        <v>395</v>
      </c>
      <c r="B9416" s="2" t="s">
        <v>22</v>
      </c>
      <c r="C9416" s="3">
        <v>0.1574537037037037</v>
      </c>
      <c r="D9416" s="5" t="str">
        <f t="array" ref="D9416">XLOOKUP(A9416,Content!A:A,Content!C:C,,0)</f>
        <v>cooking</v>
      </c>
      <c r="E9416" s="5" t="str">
        <f t="array" ref="E9416">XLOOKUP(A9416,Content!A:A,Content!B:B,,0)</f>
        <v>video</v>
      </c>
      <c r="F9416" s="5">
        <f t="array" ref="F9416">XLOOKUP(B9416,ReactionTypes!A:A,ReactionTypes!C:C,,0)</f>
        <v>0</v>
      </c>
      <c r="H9416" s="8"/>
    </row>
    <row r="9417">
      <c r="A9417" s="1" t="s">
        <v>395</v>
      </c>
      <c r="B9417" s="2" t="s">
        <v>15</v>
      </c>
      <c r="C9417" s="3">
        <v>0.20875</v>
      </c>
      <c r="D9417" s="5" t="str">
        <f t="array" ref="D9417">XLOOKUP(A9417,Content!A:A,Content!C:C,,0)</f>
        <v>cooking</v>
      </c>
      <c r="E9417" s="5" t="str">
        <f t="array" ref="E9417">XLOOKUP(A9417,Content!A:A,Content!B:B,,0)</f>
        <v>video</v>
      </c>
      <c r="F9417" s="5">
        <f t="array" ref="F9417">XLOOKUP(B9417,ReactionTypes!A:A,ReactionTypes!C:C,,0)</f>
        <v>70</v>
      </c>
      <c r="H9417" s="8"/>
    </row>
    <row r="9418">
      <c r="A9418" s="1" t="s">
        <v>395</v>
      </c>
      <c r="B9418" s="2" t="s">
        <v>15</v>
      </c>
      <c r="C9418" s="3">
        <v>0.21445601851851853</v>
      </c>
      <c r="D9418" s="5" t="str">
        <f t="array" ref="D9418">XLOOKUP(A9418,Content!A:A,Content!C:C,,0)</f>
        <v>cooking</v>
      </c>
      <c r="E9418" s="5" t="str">
        <f t="array" ref="E9418">XLOOKUP(A9418,Content!A:A,Content!B:B,,0)</f>
        <v>video</v>
      </c>
      <c r="F9418" s="5">
        <f t="array" ref="F9418">XLOOKUP(B9418,ReactionTypes!A:A,ReactionTypes!C:C,,0)</f>
        <v>70</v>
      </c>
      <c r="H9418" s="8"/>
    </row>
    <row r="9419">
      <c r="A9419" s="1" t="s">
        <v>395</v>
      </c>
      <c r="B9419" s="2" t="s">
        <v>13</v>
      </c>
      <c r="C9419" s="3">
        <v>0.26556712962962964</v>
      </c>
      <c r="D9419" s="5" t="str">
        <f t="array" ref="D9419">XLOOKUP(A9419,Content!A:A,Content!C:C,,0)</f>
        <v>cooking</v>
      </c>
      <c r="E9419" s="5" t="str">
        <f t="array" ref="E9419">XLOOKUP(A9419,Content!A:A,Content!B:B,,0)</f>
        <v>video</v>
      </c>
      <c r="F9419" s="5">
        <f t="array" ref="F9419">XLOOKUP(B9419,ReactionTypes!A:A,ReactionTypes!C:C,,0)</f>
        <v>45</v>
      </c>
      <c r="H9419" s="8"/>
    </row>
    <row r="9420">
      <c r="A9420" s="1" t="s">
        <v>395</v>
      </c>
      <c r="B9420" s="2" t="s">
        <v>17</v>
      </c>
      <c r="C9420" s="3">
        <v>0.279375</v>
      </c>
      <c r="D9420" s="5" t="str">
        <f t="array" ref="D9420">XLOOKUP(A9420,Content!A:A,Content!C:C,,0)</f>
        <v>cooking</v>
      </c>
      <c r="E9420" s="5" t="str">
        <f t="array" ref="E9420">XLOOKUP(A9420,Content!A:A,Content!B:B,,0)</f>
        <v>video</v>
      </c>
      <c r="F9420" s="5">
        <f t="array" ref="F9420">XLOOKUP(B9420,ReactionTypes!A:A,ReactionTypes!C:C,,0)</f>
        <v>5</v>
      </c>
      <c r="H9420" s="8"/>
    </row>
    <row r="9421">
      <c r="A9421" s="1" t="s">
        <v>395</v>
      </c>
      <c r="B9421" s="2" t="s">
        <v>20</v>
      </c>
      <c r="C9421" s="3">
        <v>0.28337962962962965</v>
      </c>
      <c r="D9421" s="5" t="str">
        <f t="array" ref="D9421">XLOOKUP(A9421,Content!A:A,Content!C:C,,0)</f>
        <v>cooking</v>
      </c>
      <c r="E9421" s="5" t="str">
        <f t="array" ref="E9421">XLOOKUP(A9421,Content!A:A,Content!B:B,,0)</f>
        <v>video</v>
      </c>
      <c r="F9421" s="5">
        <f t="array" ref="F9421">XLOOKUP(B9421,ReactionTypes!A:A,ReactionTypes!C:C,,0)</f>
        <v>65</v>
      </c>
      <c r="H9421" s="8"/>
    </row>
    <row r="9422">
      <c r="A9422" s="1" t="s">
        <v>395</v>
      </c>
      <c r="B9422" s="2" t="s">
        <v>19</v>
      </c>
      <c r="C9422" s="3">
        <v>0.3450925925925926</v>
      </c>
      <c r="D9422" s="5" t="str">
        <f t="array" ref="D9422">XLOOKUP(A9422,Content!A:A,Content!C:C,,0)</f>
        <v>cooking</v>
      </c>
      <c r="E9422" s="5" t="str">
        <f t="array" ref="E9422">XLOOKUP(A9422,Content!A:A,Content!B:B,,0)</f>
        <v>video</v>
      </c>
      <c r="F9422" s="5">
        <f t="array" ref="F9422">XLOOKUP(B9422,ReactionTypes!A:A,ReactionTypes!C:C,,0)</f>
        <v>20</v>
      </c>
      <c r="H9422" s="8"/>
    </row>
    <row r="9423">
      <c r="A9423" s="1" t="s">
        <v>395</v>
      </c>
      <c r="B9423" s="2" t="s">
        <v>11</v>
      </c>
      <c r="C9423" s="3">
        <v>0.3985532407407407</v>
      </c>
      <c r="D9423" s="5" t="str">
        <f t="array" ref="D9423">XLOOKUP(A9423,Content!A:A,Content!C:C,,0)</f>
        <v>cooking</v>
      </c>
      <c r="E9423" s="5" t="str">
        <f t="array" ref="E9423">XLOOKUP(A9423,Content!A:A,Content!B:B,,0)</f>
        <v>video</v>
      </c>
      <c r="F9423" s="5">
        <f t="array" ref="F9423">XLOOKUP(B9423,ReactionTypes!A:A,ReactionTypes!C:C,,0)</f>
        <v>15</v>
      </c>
      <c r="H9423" s="8"/>
    </row>
    <row r="9424">
      <c r="A9424" s="1" t="s">
        <v>395</v>
      </c>
      <c r="B9424" s="2" t="s">
        <v>10</v>
      </c>
      <c r="C9424" s="3">
        <v>0.4137384259259259</v>
      </c>
      <c r="D9424" s="5" t="str">
        <f t="array" ref="D9424">XLOOKUP(A9424,Content!A:A,Content!C:C,,0)</f>
        <v>cooking</v>
      </c>
      <c r="E9424" s="5" t="str">
        <f t="array" ref="E9424">XLOOKUP(A9424,Content!A:A,Content!B:B,,0)</f>
        <v>video</v>
      </c>
      <c r="F9424" s="5">
        <f t="array" ref="F9424">XLOOKUP(B9424,ReactionTypes!A:A,ReactionTypes!C:C,,0)</f>
        <v>72</v>
      </c>
      <c r="H9424" s="8"/>
    </row>
    <row r="9425">
      <c r="A9425" s="1" t="s">
        <v>395</v>
      </c>
      <c r="B9425" s="2" t="s">
        <v>11</v>
      </c>
      <c r="C9425" s="3">
        <v>0.44395833333333334</v>
      </c>
      <c r="D9425" s="5" t="str">
        <f t="array" ref="D9425">XLOOKUP(A9425,Content!A:A,Content!C:C,,0)</f>
        <v>cooking</v>
      </c>
      <c r="E9425" s="5" t="str">
        <f t="array" ref="E9425">XLOOKUP(A9425,Content!A:A,Content!B:B,,0)</f>
        <v>video</v>
      </c>
      <c r="F9425" s="5">
        <f t="array" ref="F9425">XLOOKUP(B9425,ReactionTypes!A:A,ReactionTypes!C:C,,0)</f>
        <v>15</v>
      </c>
      <c r="H9425" s="8"/>
    </row>
    <row r="9426">
      <c r="A9426" s="1" t="s">
        <v>395</v>
      </c>
      <c r="B9426" s="2" t="s">
        <v>11</v>
      </c>
      <c r="C9426" s="3">
        <v>0.46042824074074074</v>
      </c>
      <c r="D9426" s="5" t="str">
        <f t="array" ref="D9426">XLOOKUP(A9426,Content!A:A,Content!C:C,,0)</f>
        <v>cooking</v>
      </c>
      <c r="E9426" s="5" t="str">
        <f t="array" ref="E9426">XLOOKUP(A9426,Content!A:A,Content!B:B,,0)</f>
        <v>video</v>
      </c>
      <c r="F9426" s="5">
        <f t="array" ref="F9426">XLOOKUP(B9426,ReactionTypes!A:A,ReactionTypes!C:C,,0)</f>
        <v>15</v>
      </c>
      <c r="H9426" s="8"/>
    </row>
    <row r="9427">
      <c r="A9427" s="1" t="s">
        <v>395</v>
      </c>
      <c r="B9427" s="2" t="s">
        <v>10</v>
      </c>
      <c r="C9427" s="3">
        <v>0.5201157407407407</v>
      </c>
      <c r="D9427" s="5" t="str">
        <f t="array" ref="D9427">XLOOKUP(A9427,Content!A:A,Content!C:C,,0)</f>
        <v>cooking</v>
      </c>
      <c r="E9427" s="5" t="str">
        <f t="array" ref="E9427">XLOOKUP(A9427,Content!A:A,Content!B:B,,0)</f>
        <v>video</v>
      </c>
      <c r="F9427" s="5">
        <f t="array" ref="F9427">XLOOKUP(B9427,ReactionTypes!A:A,ReactionTypes!C:C,,0)</f>
        <v>72</v>
      </c>
      <c r="H9427" s="8"/>
    </row>
    <row r="9428">
      <c r="A9428" s="1" t="s">
        <v>395</v>
      </c>
      <c r="B9428" s="2" t="s">
        <v>13</v>
      </c>
      <c r="C9428" s="3">
        <v>0.5328935185185185</v>
      </c>
      <c r="D9428" s="5" t="str">
        <f t="array" ref="D9428">XLOOKUP(A9428,Content!A:A,Content!C:C,,0)</f>
        <v>cooking</v>
      </c>
      <c r="E9428" s="5" t="str">
        <f t="array" ref="E9428">XLOOKUP(A9428,Content!A:A,Content!B:B,,0)</f>
        <v>video</v>
      </c>
      <c r="F9428" s="5">
        <f t="array" ref="F9428">XLOOKUP(B9428,ReactionTypes!A:A,ReactionTypes!C:C,,0)</f>
        <v>45</v>
      </c>
      <c r="H9428" s="8"/>
    </row>
    <row r="9429">
      <c r="A9429" s="1" t="s">
        <v>395</v>
      </c>
      <c r="B9429" s="2" t="s">
        <v>20</v>
      </c>
      <c r="C9429" s="3">
        <v>0.5372106481481481</v>
      </c>
      <c r="D9429" s="5" t="str">
        <f t="array" ref="D9429">XLOOKUP(A9429,Content!A:A,Content!C:C,,0)</f>
        <v>cooking</v>
      </c>
      <c r="E9429" s="5" t="str">
        <f t="array" ref="E9429">XLOOKUP(A9429,Content!A:A,Content!B:B,,0)</f>
        <v>video</v>
      </c>
      <c r="F9429" s="5">
        <f t="array" ref="F9429">XLOOKUP(B9429,ReactionTypes!A:A,ReactionTypes!C:C,,0)</f>
        <v>65</v>
      </c>
      <c r="H9429" s="8"/>
    </row>
    <row r="9430">
      <c r="A9430" s="1" t="s">
        <v>395</v>
      </c>
      <c r="B9430" s="2" t="s">
        <v>18</v>
      </c>
      <c r="C9430" s="3">
        <v>0.5861111111111111</v>
      </c>
      <c r="D9430" s="5" t="str">
        <f t="array" ref="D9430">XLOOKUP(A9430,Content!A:A,Content!C:C,,0)</f>
        <v>cooking</v>
      </c>
      <c r="E9430" s="5" t="str">
        <f t="array" ref="E9430">XLOOKUP(A9430,Content!A:A,Content!B:B,,0)</f>
        <v>video</v>
      </c>
      <c r="F9430" s="5">
        <f t="array" ref="F9430">XLOOKUP(B9430,ReactionTypes!A:A,ReactionTypes!C:C,,0)</f>
        <v>30</v>
      </c>
      <c r="H9430" s="8"/>
    </row>
    <row r="9431">
      <c r="A9431" s="1" t="s">
        <v>395</v>
      </c>
      <c r="B9431" s="2" t="s">
        <v>18</v>
      </c>
      <c r="C9431" s="3">
        <v>0.6109375</v>
      </c>
      <c r="D9431" s="5" t="str">
        <f t="array" ref="D9431">XLOOKUP(A9431,Content!A:A,Content!C:C,,0)</f>
        <v>cooking</v>
      </c>
      <c r="E9431" s="5" t="str">
        <f t="array" ref="E9431">XLOOKUP(A9431,Content!A:A,Content!B:B,,0)</f>
        <v>video</v>
      </c>
      <c r="F9431" s="5">
        <f t="array" ref="F9431">XLOOKUP(B9431,ReactionTypes!A:A,ReactionTypes!C:C,,0)</f>
        <v>30</v>
      </c>
      <c r="H9431" s="8"/>
    </row>
    <row r="9432">
      <c r="A9432" s="1" t="s">
        <v>395</v>
      </c>
      <c r="B9432" s="2" t="s">
        <v>7</v>
      </c>
      <c r="C9432" s="3">
        <v>0.6211921296296297</v>
      </c>
      <c r="D9432" s="5" t="str">
        <f t="array" ref="D9432">XLOOKUP(A9432,Content!A:A,Content!C:C,,0)</f>
        <v>cooking</v>
      </c>
      <c r="E9432" s="5" t="str">
        <f t="array" ref="E9432">XLOOKUP(A9432,Content!A:A,Content!B:B,,0)</f>
        <v>video</v>
      </c>
      <c r="F9432" s="5">
        <f t="array" ref="F9432">XLOOKUP(B9432,ReactionTypes!A:A,ReactionTypes!C:C,,0)</f>
        <v>60</v>
      </c>
      <c r="H9432" s="8"/>
    </row>
    <row r="9433">
      <c r="A9433" s="1" t="s">
        <v>395</v>
      </c>
      <c r="B9433" s="2" t="s">
        <v>7</v>
      </c>
      <c r="C9433" s="3">
        <v>0.6470949074074074</v>
      </c>
      <c r="D9433" s="5" t="str">
        <f t="array" ref="D9433">XLOOKUP(A9433,Content!A:A,Content!C:C,,0)</f>
        <v>cooking</v>
      </c>
      <c r="E9433" s="5" t="str">
        <f t="array" ref="E9433">XLOOKUP(A9433,Content!A:A,Content!B:B,,0)</f>
        <v>video</v>
      </c>
      <c r="F9433" s="5">
        <f t="array" ref="F9433">XLOOKUP(B9433,ReactionTypes!A:A,ReactionTypes!C:C,,0)</f>
        <v>60</v>
      </c>
      <c r="H9433" s="8"/>
    </row>
    <row r="9434">
      <c r="A9434" s="1" t="s">
        <v>395</v>
      </c>
      <c r="B9434" s="2" t="s">
        <v>19</v>
      </c>
      <c r="C9434" s="3">
        <v>0.6505324074074074</v>
      </c>
      <c r="D9434" s="5" t="str">
        <f t="array" ref="D9434">XLOOKUP(A9434,Content!A:A,Content!C:C,,0)</f>
        <v>cooking</v>
      </c>
      <c r="E9434" s="5" t="str">
        <f t="array" ref="E9434">XLOOKUP(A9434,Content!A:A,Content!B:B,,0)</f>
        <v>video</v>
      </c>
      <c r="F9434" s="5">
        <f t="array" ref="F9434">XLOOKUP(B9434,ReactionTypes!A:A,ReactionTypes!C:C,,0)</f>
        <v>20</v>
      </c>
      <c r="H9434" s="8"/>
    </row>
    <row r="9435">
      <c r="A9435" s="1" t="s">
        <v>395</v>
      </c>
      <c r="B9435" s="2" t="s">
        <v>12</v>
      </c>
      <c r="C9435" s="3">
        <v>0.6739120370370371</v>
      </c>
      <c r="D9435" s="5" t="str">
        <f t="array" ref="D9435">XLOOKUP(A9435,Content!A:A,Content!C:C,,0)</f>
        <v>cooking</v>
      </c>
      <c r="E9435" s="5" t="str">
        <f t="array" ref="E9435">XLOOKUP(A9435,Content!A:A,Content!B:B,,0)</f>
        <v>video</v>
      </c>
      <c r="F9435" s="5">
        <f t="array" ref="F9435">XLOOKUP(B9435,ReactionTypes!A:A,ReactionTypes!C:C,,0)</f>
        <v>10</v>
      </c>
      <c r="H9435" s="8"/>
    </row>
    <row r="9436">
      <c r="A9436" s="1" t="s">
        <v>395</v>
      </c>
      <c r="B9436" s="2" t="s">
        <v>10</v>
      </c>
      <c r="C9436" s="3">
        <v>0.7152777777777778</v>
      </c>
      <c r="D9436" s="5" t="str">
        <f t="array" ref="D9436">XLOOKUP(A9436,Content!A:A,Content!C:C,,0)</f>
        <v>cooking</v>
      </c>
      <c r="E9436" s="5" t="str">
        <f t="array" ref="E9436">XLOOKUP(A9436,Content!A:A,Content!B:B,,0)</f>
        <v>video</v>
      </c>
      <c r="F9436" s="5">
        <f t="array" ref="F9436">XLOOKUP(B9436,ReactionTypes!A:A,ReactionTypes!C:C,,0)</f>
        <v>72</v>
      </c>
      <c r="H9436" s="8"/>
    </row>
    <row r="9437">
      <c r="A9437" s="1" t="s">
        <v>395</v>
      </c>
      <c r="B9437" s="2" t="s">
        <v>22</v>
      </c>
      <c r="C9437" s="3">
        <v>0.7159837962962963</v>
      </c>
      <c r="D9437" s="5" t="str">
        <f t="array" ref="D9437">XLOOKUP(A9437,Content!A:A,Content!C:C,,0)</f>
        <v>cooking</v>
      </c>
      <c r="E9437" s="5" t="str">
        <f t="array" ref="E9437">XLOOKUP(A9437,Content!A:A,Content!B:B,,0)</f>
        <v>video</v>
      </c>
      <c r="F9437" s="5">
        <f t="array" ref="F9437">XLOOKUP(B9437,ReactionTypes!A:A,ReactionTypes!C:C,,0)</f>
        <v>0</v>
      </c>
      <c r="H9437" s="8"/>
    </row>
    <row r="9438">
      <c r="A9438" s="1" t="s">
        <v>395</v>
      </c>
      <c r="B9438" s="2" t="s">
        <v>21</v>
      </c>
      <c r="C9438" s="3">
        <v>0.7331134259259259</v>
      </c>
      <c r="D9438" s="5" t="str">
        <f t="array" ref="D9438">XLOOKUP(A9438,Content!A:A,Content!C:C,,0)</f>
        <v>cooking</v>
      </c>
      <c r="E9438" s="5" t="str">
        <f t="array" ref="E9438">XLOOKUP(A9438,Content!A:A,Content!B:B,,0)</f>
        <v>video</v>
      </c>
      <c r="F9438" s="5">
        <f t="array" ref="F9438">XLOOKUP(B9438,ReactionTypes!A:A,ReactionTypes!C:C,,0)</f>
        <v>50</v>
      </c>
      <c r="H9438" s="8"/>
    </row>
    <row r="9439">
      <c r="A9439" s="1" t="s">
        <v>395</v>
      </c>
      <c r="B9439" s="2" t="s">
        <v>20</v>
      </c>
      <c r="C9439" s="3">
        <v>0.7403125</v>
      </c>
      <c r="D9439" s="5" t="str">
        <f t="array" ref="D9439">XLOOKUP(A9439,Content!A:A,Content!C:C,,0)</f>
        <v>cooking</v>
      </c>
      <c r="E9439" s="5" t="str">
        <f t="array" ref="E9439">XLOOKUP(A9439,Content!A:A,Content!B:B,,0)</f>
        <v>video</v>
      </c>
      <c r="F9439" s="5">
        <f t="array" ref="F9439">XLOOKUP(B9439,ReactionTypes!A:A,ReactionTypes!C:C,,0)</f>
        <v>65</v>
      </c>
      <c r="H9439" s="8"/>
    </row>
    <row r="9440">
      <c r="A9440" s="1" t="s">
        <v>395</v>
      </c>
      <c r="B9440" s="2" t="s">
        <v>17</v>
      </c>
      <c r="C9440" s="3">
        <v>0.7547337962962963</v>
      </c>
      <c r="D9440" s="5" t="str">
        <f t="array" ref="D9440">XLOOKUP(A9440,Content!A:A,Content!C:C,,0)</f>
        <v>cooking</v>
      </c>
      <c r="E9440" s="5" t="str">
        <f t="array" ref="E9440">XLOOKUP(A9440,Content!A:A,Content!B:B,,0)</f>
        <v>video</v>
      </c>
      <c r="F9440" s="5">
        <f t="array" ref="F9440">XLOOKUP(B9440,ReactionTypes!A:A,ReactionTypes!C:C,,0)</f>
        <v>5</v>
      </c>
      <c r="H9440" s="8"/>
    </row>
    <row r="9441">
      <c r="A9441" s="1" t="s">
        <v>395</v>
      </c>
      <c r="B9441" s="2" t="s">
        <v>21</v>
      </c>
      <c r="C9441" s="3">
        <v>0.7722685185185185</v>
      </c>
      <c r="D9441" s="5" t="str">
        <f t="array" ref="D9441">XLOOKUP(A9441,Content!A:A,Content!C:C,,0)</f>
        <v>cooking</v>
      </c>
      <c r="E9441" s="5" t="str">
        <f t="array" ref="E9441">XLOOKUP(A9441,Content!A:A,Content!B:B,,0)</f>
        <v>video</v>
      </c>
      <c r="F9441" s="5">
        <f t="array" ref="F9441">XLOOKUP(B9441,ReactionTypes!A:A,ReactionTypes!C:C,,0)</f>
        <v>50</v>
      </c>
      <c r="H9441" s="8"/>
    </row>
    <row r="9442">
      <c r="A9442" s="1" t="s">
        <v>395</v>
      </c>
      <c r="B9442" s="2" t="s">
        <v>14</v>
      </c>
      <c r="C9442" s="3">
        <v>0.832974537037037</v>
      </c>
      <c r="D9442" s="5" t="str">
        <f t="array" ref="D9442">XLOOKUP(A9442,Content!A:A,Content!C:C,,0)</f>
        <v>cooking</v>
      </c>
      <c r="E9442" s="5" t="str">
        <f t="array" ref="E9442">XLOOKUP(A9442,Content!A:A,Content!B:B,,0)</f>
        <v>video</v>
      </c>
      <c r="F9442" s="5">
        <f t="array" ref="F9442">XLOOKUP(B9442,ReactionTypes!A:A,ReactionTypes!C:C,,0)</f>
        <v>70</v>
      </c>
      <c r="H9442" s="8"/>
    </row>
    <row r="9443">
      <c r="A9443" s="1" t="s">
        <v>395</v>
      </c>
      <c r="B9443" s="2" t="s">
        <v>21</v>
      </c>
      <c r="C9443" s="3">
        <v>0.8529282407407407</v>
      </c>
      <c r="D9443" s="5" t="str">
        <f t="array" ref="D9443">XLOOKUP(A9443,Content!A:A,Content!C:C,,0)</f>
        <v>cooking</v>
      </c>
      <c r="E9443" s="5" t="str">
        <f t="array" ref="E9443">XLOOKUP(A9443,Content!A:A,Content!B:B,,0)</f>
        <v>video</v>
      </c>
      <c r="F9443" s="5">
        <f t="array" ref="F9443">XLOOKUP(B9443,ReactionTypes!A:A,ReactionTypes!C:C,,0)</f>
        <v>50</v>
      </c>
      <c r="H9443" s="8"/>
    </row>
    <row r="9444">
      <c r="A9444" s="1" t="s">
        <v>395</v>
      </c>
      <c r="B9444" s="2" t="s">
        <v>22</v>
      </c>
      <c r="C9444" s="3">
        <v>0.8573726851851852</v>
      </c>
      <c r="D9444" s="5" t="str">
        <f t="array" ref="D9444">XLOOKUP(A9444,Content!A:A,Content!C:C,,0)</f>
        <v>cooking</v>
      </c>
      <c r="E9444" s="5" t="str">
        <f t="array" ref="E9444">XLOOKUP(A9444,Content!A:A,Content!B:B,,0)</f>
        <v>video</v>
      </c>
      <c r="F9444" s="5">
        <f t="array" ref="F9444">XLOOKUP(B9444,ReactionTypes!A:A,ReactionTypes!C:C,,0)</f>
        <v>0</v>
      </c>
      <c r="H9444" s="8"/>
    </row>
    <row r="9445">
      <c r="A9445" s="1" t="s">
        <v>395</v>
      </c>
      <c r="B9445" s="2" t="s">
        <v>10</v>
      </c>
      <c r="C9445" s="3">
        <v>0.9409722222222222</v>
      </c>
      <c r="D9445" s="5" t="str">
        <f t="array" ref="D9445">XLOOKUP(A9445,Content!A:A,Content!C:C,,0)</f>
        <v>cooking</v>
      </c>
      <c r="E9445" s="5" t="str">
        <f t="array" ref="E9445">XLOOKUP(A9445,Content!A:A,Content!B:B,,0)</f>
        <v>video</v>
      </c>
      <c r="F9445" s="5">
        <f t="array" ref="F9445">XLOOKUP(B9445,ReactionTypes!A:A,ReactionTypes!C:C,,0)</f>
        <v>72</v>
      </c>
      <c r="H9445" s="8"/>
    </row>
    <row r="9446">
      <c r="A9446" s="1" t="s">
        <v>395</v>
      </c>
      <c r="B9446" s="2" t="s">
        <v>7</v>
      </c>
      <c r="C9446" s="3">
        <v>0.9810532407407407</v>
      </c>
      <c r="D9446" s="5" t="str">
        <f t="array" ref="D9446">XLOOKUP(A9446,Content!A:A,Content!C:C,,0)</f>
        <v>cooking</v>
      </c>
      <c r="E9446" s="5" t="str">
        <f t="array" ref="E9446">XLOOKUP(A9446,Content!A:A,Content!B:B,,0)</f>
        <v>video</v>
      </c>
      <c r="F9446" s="5">
        <f t="array" ref="F9446">XLOOKUP(B9446,ReactionTypes!A:A,ReactionTypes!C:C,,0)</f>
        <v>60</v>
      </c>
      <c r="H9446" s="8"/>
    </row>
    <row r="9447">
      <c r="A9447" s="1" t="s">
        <v>396</v>
      </c>
      <c r="B9447" s="2" t="s">
        <v>15</v>
      </c>
      <c r="C9447" s="3">
        <v>0.30672453703703706</v>
      </c>
      <c r="D9447" s="5" t="str">
        <f t="array" ref="D9447">XLOOKUP(A9447,Content!A:A,Content!C:C,,0)</f>
        <v>public speaking</v>
      </c>
      <c r="E9447" s="5" t="str">
        <f t="array" ref="E9447">XLOOKUP(A9447,Content!A:A,Content!B:B,,0)</f>
        <v>photo</v>
      </c>
      <c r="F9447" s="5">
        <f t="array" ref="F9447">XLOOKUP(B9447,ReactionTypes!A:A,ReactionTypes!C:C,,0)</f>
        <v>70</v>
      </c>
      <c r="H9447" s="8"/>
    </row>
    <row r="9448">
      <c r="A9448" s="1" t="s">
        <v>396</v>
      </c>
      <c r="B9448" s="2" t="s">
        <v>11</v>
      </c>
      <c r="C9448" s="3">
        <v>0.3351736111111111</v>
      </c>
      <c r="D9448" s="5" t="str">
        <f t="array" ref="D9448">XLOOKUP(A9448,Content!A:A,Content!C:C,,0)</f>
        <v>public speaking</v>
      </c>
      <c r="E9448" s="5" t="str">
        <f t="array" ref="E9448">XLOOKUP(A9448,Content!A:A,Content!B:B,,0)</f>
        <v>photo</v>
      </c>
      <c r="F9448" s="5">
        <f t="array" ref="F9448">XLOOKUP(B9448,ReactionTypes!A:A,ReactionTypes!C:C,,0)</f>
        <v>15</v>
      </c>
      <c r="H9448" s="8"/>
    </row>
    <row r="9449">
      <c r="A9449" s="1" t="s">
        <v>397</v>
      </c>
      <c r="B9449" s="2" t="s">
        <v>11</v>
      </c>
      <c r="C9449" s="3">
        <v>0.06079861111111111</v>
      </c>
      <c r="D9449" s="5" t="str">
        <f t="array" ref="D9449">XLOOKUP(A9449,Content!A:A,Content!C:C,,0)</f>
        <v>healthy eating</v>
      </c>
      <c r="E9449" s="5" t="str">
        <f t="array" ref="E9449">XLOOKUP(A9449,Content!A:A,Content!B:B,,0)</f>
        <v>GIF</v>
      </c>
      <c r="F9449" s="5">
        <f t="array" ref="F9449">XLOOKUP(B9449,ReactionTypes!A:A,ReactionTypes!C:C,,0)</f>
        <v>15</v>
      </c>
      <c r="H9449" s="8"/>
    </row>
    <row r="9450">
      <c r="A9450" s="1" t="s">
        <v>397</v>
      </c>
      <c r="B9450" s="2" t="s">
        <v>17</v>
      </c>
      <c r="C9450" s="3">
        <v>0.07670138888888889</v>
      </c>
      <c r="D9450" s="5" t="str">
        <f t="array" ref="D9450">XLOOKUP(A9450,Content!A:A,Content!C:C,,0)</f>
        <v>healthy eating</v>
      </c>
      <c r="E9450" s="5" t="str">
        <f t="array" ref="E9450">XLOOKUP(A9450,Content!A:A,Content!B:B,,0)</f>
        <v>GIF</v>
      </c>
      <c r="F9450" s="5">
        <f t="array" ref="F9450">XLOOKUP(B9450,ReactionTypes!A:A,ReactionTypes!C:C,,0)</f>
        <v>5</v>
      </c>
      <c r="H9450" s="8"/>
    </row>
    <row r="9451">
      <c r="A9451" s="1" t="s">
        <v>397</v>
      </c>
      <c r="B9451" s="2" t="s">
        <v>19</v>
      </c>
      <c r="C9451" s="3">
        <v>0.13392361111111112</v>
      </c>
      <c r="D9451" s="5" t="str">
        <f t="array" ref="D9451">XLOOKUP(A9451,Content!A:A,Content!C:C,,0)</f>
        <v>healthy eating</v>
      </c>
      <c r="E9451" s="5" t="str">
        <f t="array" ref="E9451">XLOOKUP(A9451,Content!A:A,Content!B:B,,0)</f>
        <v>GIF</v>
      </c>
      <c r="F9451" s="5">
        <f t="array" ref="F9451">XLOOKUP(B9451,ReactionTypes!A:A,ReactionTypes!C:C,,0)</f>
        <v>20</v>
      </c>
      <c r="H9451" s="8"/>
    </row>
    <row r="9452">
      <c r="A9452" s="1" t="s">
        <v>397</v>
      </c>
      <c r="B9452" s="2" t="s">
        <v>15</v>
      </c>
      <c r="C9452" s="3">
        <v>0.16327546296296297</v>
      </c>
      <c r="D9452" s="5" t="str">
        <f t="array" ref="D9452">XLOOKUP(A9452,Content!A:A,Content!C:C,,0)</f>
        <v>healthy eating</v>
      </c>
      <c r="E9452" s="5" t="str">
        <f t="array" ref="E9452">XLOOKUP(A9452,Content!A:A,Content!B:B,,0)</f>
        <v>GIF</v>
      </c>
      <c r="F9452" s="5">
        <f t="array" ref="F9452">XLOOKUP(B9452,ReactionTypes!A:A,ReactionTypes!C:C,,0)</f>
        <v>70</v>
      </c>
      <c r="H9452" s="8"/>
    </row>
    <row r="9453">
      <c r="A9453" s="1" t="s">
        <v>397</v>
      </c>
      <c r="B9453" s="2" t="s">
        <v>10</v>
      </c>
      <c r="C9453" s="3">
        <v>0.34447916666666667</v>
      </c>
      <c r="D9453" s="5" t="str">
        <f t="array" ref="D9453">XLOOKUP(A9453,Content!A:A,Content!C:C,,0)</f>
        <v>healthy eating</v>
      </c>
      <c r="E9453" s="5" t="str">
        <f t="array" ref="E9453">XLOOKUP(A9453,Content!A:A,Content!B:B,,0)</f>
        <v>GIF</v>
      </c>
      <c r="F9453" s="5">
        <f t="array" ref="F9453">XLOOKUP(B9453,ReactionTypes!A:A,ReactionTypes!C:C,,0)</f>
        <v>72</v>
      </c>
      <c r="H9453" s="8"/>
    </row>
    <row r="9454">
      <c r="A9454" s="1" t="s">
        <v>397</v>
      </c>
      <c r="B9454" s="2" t="s">
        <v>15</v>
      </c>
      <c r="C9454" s="3">
        <v>0.41607638888888887</v>
      </c>
      <c r="D9454" s="5" t="str">
        <f t="array" ref="D9454">XLOOKUP(A9454,Content!A:A,Content!C:C,,0)</f>
        <v>healthy eating</v>
      </c>
      <c r="E9454" s="5" t="str">
        <f t="array" ref="E9454">XLOOKUP(A9454,Content!A:A,Content!B:B,,0)</f>
        <v>GIF</v>
      </c>
      <c r="F9454" s="5">
        <f t="array" ref="F9454">XLOOKUP(B9454,ReactionTypes!A:A,ReactionTypes!C:C,,0)</f>
        <v>70</v>
      </c>
      <c r="H9454" s="8"/>
    </row>
    <row r="9455">
      <c r="A9455" s="1" t="s">
        <v>397</v>
      </c>
      <c r="B9455" s="2" t="s">
        <v>20</v>
      </c>
      <c r="C9455" s="3">
        <v>0.42539351851851853</v>
      </c>
      <c r="D9455" s="5" t="str">
        <f t="array" ref="D9455">XLOOKUP(A9455,Content!A:A,Content!C:C,,0)</f>
        <v>healthy eating</v>
      </c>
      <c r="E9455" s="5" t="str">
        <f t="array" ref="E9455">XLOOKUP(A9455,Content!A:A,Content!B:B,,0)</f>
        <v>GIF</v>
      </c>
      <c r="F9455" s="5">
        <f t="array" ref="F9455">XLOOKUP(B9455,ReactionTypes!A:A,ReactionTypes!C:C,,0)</f>
        <v>65</v>
      </c>
      <c r="H9455" s="8"/>
    </row>
    <row r="9456">
      <c r="A9456" s="1" t="s">
        <v>397</v>
      </c>
      <c r="B9456" s="2" t="s">
        <v>22</v>
      </c>
      <c r="C9456" s="3">
        <v>0.48564814814814816</v>
      </c>
      <c r="D9456" s="5" t="str">
        <f t="array" ref="D9456">XLOOKUP(A9456,Content!A:A,Content!C:C,,0)</f>
        <v>healthy eating</v>
      </c>
      <c r="E9456" s="5" t="str">
        <f t="array" ref="E9456">XLOOKUP(A9456,Content!A:A,Content!B:B,,0)</f>
        <v>GIF</v>
      </c>
      <c r="F9456" s="5">
        <f t="array" ref="F9456">XLOOKUP(B9456,ReactionTypes!A:A,ReactionTypes!C:C,,0)</f>
        <v>0</v>
      </c>
      <c r="H9456" s="8"/>
    </row>
    <row r="9457">
      <c r="A9457" s="1" t="s">
        <v>397</v>
      </c>
      <c r="B9457" s="2" t="s">
        <v>9</v>
      </c>
      <c r="C9457" s="3">
        <v>0.6884490740740741</v>
      </c>
      <c r="D9457" s="5" t="str">
        <f t="array" ref="D9457">XLOOKUP(A9457,Content!A:A,Content!C:C,,0)</f>
        <v>healthy eating</v>
      </c>
      <c r="E9457" s="5" t="str">
        <f t="array" ref="E9457">XLOOKUP(A9457,Content!A:A,Content!B:B,,0)</f>
        <v>GIF</v>
      </c>
      <c r="F9457" s="5">
        <f t="array" ref="F9457">XLOOKUP(B9457,ReactionTypes!A:A,ReactionTypes!C:C,,0)</f>
        <v>12</v>
      </c>
      <c r="H9457" s="8"/>
    </row>
    <row r="9458">
      <c r="A9458" s="1" t="s">
        <v>397</v>
      </c>
      <c r="B9458" s="2" t="s">
        <v>21</v>
      </c>
      <c r="C9458" s="3">
        <v>0.7321527777777778</v>
      </c>
      <c r="D9458" s="5" t="str">
        <f t="array" ref="D9458">XLOOKUP(A9458,Content!A:A,Content!C:C,,0)</f>
        <v>healthy eating</v>
      </c>
      <c r="E9458" s="5" t="str">
        <f t="array" ref="E9458">XLOOKUP(A9458,Content!A:A,Content!B:B,,0)</f>
        <v>GIF</v>
      </c>
      <c r="F9458" s="5">
        <f t="array" ref="F9458">XLOOKUP(B9458,ReactionTypes!A:A,ReactionTypes!C:C,,0)</f>
        <v>50</v>
      </c>
      <c r="H9458" s="8"/>
    </row>
    <row r="9459">
      <c r="A9459" s="1" t="s">
        <v>397</v>
      </c>
      <c r="B9459" s="2" t="s">
        <v>7</v>
      </c>
      <c r="C9459" s="3">
        <v>0.7489236111111112</v>
      </c>
      <c r="D9459" s="5" t="str">
        <f t="array" ref="D9459">XLOOKUP(A9459,Content!A:A,Content!C:C,,0)</f>
        <v>healthy eating</v>
      </c>
      <c r="E9459" s="5" t="str">
        <f t="array" ref="E9459">XLOOKUP(A9459,Content!A:A,Content!B:B,,0)</f>
        <v>GIF</v>
      </c>
      <c r="F9459" s="5">
        <f t="array" ref="F9459">XLOOKUP(B9459,ReactionTypes!A:A,ReactionTypes!C:C,,0)</f>
        <v>60</v>
      </c>
      <c r="H9459" s="8"/>
    </row>
    <row r="9460">
      <c r="A9460" s="1" t="s">
        <v>397</v>
      </c>
      <c r="B9460" s="2" t="s">
        <v>11</v>
      </c>
      <c r="C9460" s="3">
        <v>0.7626041666666666</v>
      </c>
      <c r="D9460" s="5" t="str">
        <f t="array" ref="D9460">XLOOKUP(A9460,Content!A:A,Content!C:C,,0)</f>
        <v>healthy eating</v>
      </c>
      <c r="E9460" s="5" t="str">
        <f t="array" ref="E9460">XLOOKUP(A9460,Content!A:A,Content!B:B,,0)</f>
        <v>GIF</v>
      </c>
      <c r="F9460" s="5">
        <f t="array" ref="F9460">XLOOKUP(B9460,ReactionTypes!A:A,ReactionTypes!C:C,,0)</f>
        <v>15</v>
      </c>
      <c r="H9460" s="8"/>
    </row>
    <row r="9461">
      <c r="A9461" s="1" t="s">
        <v>397</v>
      </c>
      <c r="B9461" s="2" t="s">
        <v>20</v>
      </c>
      <c r="C9461" s="3">
        <v>0.7664236111111111</v>
      </c>
      <c r="D9461" s="5" t="str">
        <f t="array" ref="D9461">XLOOKUP(A9461,Content!A:A,Content!C:C,,0)</f>
        <v>healthy eating</v>
      </c>
      <c r="E9461" s="5" t="str">
        <f t="array" ref="E9461">XLOOKUP(A9461,Content!A:A,Content!B:B,,0)</f>
        <v>GIF</v>
      </c>
      <c r="F9461" s="5">
        <f t="array" ref="F9461">XLOOKUP(B9461,ReactionTypes!A:A,ReactionTypes!C:C,,0)</f>
        <v>65</v>
      </c>
      <c r="H9461" s="8"/>
    </row>
    <row r="9462">
      <c r="A9462" s="1" t="s">
        <v>397</v>
      </c>
      <c r="B9462" s="2" t="s">
        <v>9</v>
      </c>
      <c r="C9462" s="3">
        <v>0.7691435185185185</v>
      </c>
      <c r="D9462" s="5" t="str">
        <f t="array" ref="D9462">XLOOKUP(A9462,Content!A:A,Content!C:C,,0)</f>
        <v>healthy eating</v>
      </c>
      <c r="E9462" s="5" t="str">
        <f t="array" ref="E9462">XLOOKUP(A9462,Content!A:A,Content!B:B,,0)</f>
        <v>GIF</v>
      </c>
      <c r="F9462" s="5">
        <f t="array" ref="F9462">XLOOKUP(B9462,ReactionTypes!A:A,ReactionTypes!C:C,,0)</f>
        <v>12</v>
      </c>
      <c r="H9462" s="8"/>
    </row>
    <row r="9463">
      <c r="A9463" s="1" t="s">
        <v>397</v>
      </c>
      <c r="B9463" s="2" t="s">
        <v>22</v>
      </c>
      <c r="C9463" s="3">
        <v>0.8207291666666666</v>
      </c>
      <c r="D9463" s="5" t="str">
        <f t="array" ref="D9463">XLOOKUP(A9463,Content!A:A,Content!C:C,,0)</f>
        <v>healthy eating</v>
      </c>
      <c r="E9463" s="5" t="str">
        <f t="array" ref="E9463">XLOOKUP(A9463,Content!A:A,Content!B:B,,0)</f>
        <v>GIF</v>
      </c>
      <c r="F9463" s="5">
        <f t="array" ref="F9463">XLOOKUP(B9463,ReactionTypes!A:A,ReactionTypes!C:C,,0)</f>
        <v>0</v>
      </c>
      <c r="H9463" s="8"/>
    </row>
    <row r="9464">
      <c r="A9464" s="1" t="s">
        <v>397</v>
      </c>
      <c r="B9464" s="2" t="s">
        <v>10</v>
      </c>
      <c r="C9464" s="3">
        <v>0.855925925925926</v>
      </c>
      <c r="D9464" s="5" t="str">
        <f t="array" ref="D9464">XLOOKUP(A9464,Content!A:A,Content!C:C,,0)</f>
        <v>healthy eating</v>
      </c>
      <c r="E9464" s="5" t="str">
        <f t="array" ref="E9464">XLOOKUP(A9464,Content!A:A,Content!B:B,,0)</f>
        <v>GIF</v>
      </c>
      <c r="F9464" s="5">
        <f t="array" ref="F9464">XLOOKUP(B9464,ReactionTypes!A:A,ReactionTypes!C:C,,0)</f>
        <v>72</v>
      </c>
      <c r="H9464" s="8"/>
    </row>
    <row r="9465">
      <c r="A9465" s="1" t="s">
        <v>397</v>
      </c>
      <c r="B9465" s="2" t="s">
        <v>7</v>
      </c>
      <c r="C9465" s="3">
        <v>0.8622337962962963</v>
      </c>
      <c r="D9465" s="5" t="str">
        <f t="array" ref="D9465">XLOOKUP(A9465,Content!A:A,Content!C:C,,0)</f>
        <v>healthy eating</v>
      </c>
      <c r="E9465" s="5" t="str">
        <f t="array" ref="E9465">XLOOKUP(A9465,Content!A:A,Content!B:B,,0)</f>
        <v>GIF</v>
      </c>
      <c r="F9465" s="5">
        <f t="array" ref="F9465">XLOOKUP(B9465,ReactionTypes!A:A,ReactionTypes!C:C,,0)</f>
        <v>60</v>
      </c>
      <c r="H9465" s="8"/>
    </row>
    <row r="9466">
      <c r="A9466" s="1" t="s">
        <v>397</v>
      </c>
      <c r="B9466" s="2" t="s">
        <v>9</v>
      </c>
      <c r="C9466" s="3">
        <v>0.8688425925925926</v>
      </c>
      <c r="D9466" s="5" t="str">
        <f t="array" ref="D9466">XLOOKUP(A9466,Content!A:A,Content!C:C,,0)</f>
        <v>healthy eating</v>
      </c>
      <c r="E9466" s="5" t="str">
        <f t="array" ref="E9466">XLOOKUP(A9466,Content!A:A,Content!B:B,,0)</f>
        <v>GIF</v>
      </c>
      <c r="F9466" s="5">
        <f t="array" ref="F9466">XLOOKUP(B9466,ReactionTypes!A:A,ReactionTypes!C:C,,0)</f>
        <v>12</v>
      </c>
      <c r="H9466" s="8"/>
    </row>
    <row r="9467">
      <c r="A9467" s="1" t="s">
        <v>397</v>
      </c>
      <c r="B9467" s="2" t="s">
        <v>19</v>
      </c>
      <c r="C9467" s="3">
        <v>0.8704282407407408</v>
      </c>
      <c r="D9467" s="5" t="str">
        <f t="array" ref="D9467">XLOOKUP(A9467,Content!A:A,Content!C:C,,0)</f>
        <v>healthy eating</v>
      </c>
      <c r="E9467" s="5" t="str">
        <f t="array" ref="E9467">XLOOKUP(A9467,Content!A:A,Content!B:B,,0)</f>
        <v>GIF</v>
      </c>
      <c r="F9467" s="5">
        <f t="array" ref="F9467">XLOOKUP(B9467,ReactionTypes!A:A,ReactionTypes!C:C,,0)</f>
        <v>20</v>
      </c>
      <c r="H9467" s="8"/>
    </row>
    <row r="9468">
      <c r="A9468" s="1" t="s">
        <v>397</v>
      </c>
      <c r="B9468" s="2" t="s">
        <v>18</v>
      </c>
      <c r="C9468" s="3">
        <v>0.8804861111111111</v>
      </c>
      <c r="D9468" s="5" t="str">
        <f t="array" ref="D9468">XLOOKUP(A9468,Content!A:A,Content!C:C,,0)</f>
        <v>healthy eating</v>
      </c>
      <c r="E9468" s="5" t="str">
        <f t="array" ref="E9468">XLOOKUP(A9468,Content!A:A,Content!B:B,,0)</f>
        <v>GIF</v>
      </c>
      <c r="F9468" s="5">
        <f t="array" ref="F9468">XLOOKUP(B9468,ReactionTypes!A:A,ReactionTypes!C:C,,0)</f>
        <v>30</v>
      </c>
      <c r="H9468" s="8"/>
    </row>
    <row r="9469">
      <c r="A9469" s="1" t="s">
        <v>397</v>
      </c>
      <c r="B9469" s="2" t="s">
        <v>19</v>
      </c>
      <c r="C9469" s="3">
        <v>0.9284490740740741</v>
      </c>
      <c r="D9469" s="5" t="str">
        <f t="array" ref="D9469">XLOOKUP(A9469,Content!A:A,Content!C:C,,0)</f>
        <v>healthy eating</v>
      </c>
      <c r="E9469" s="5" t="str">
        <f t="array" ref="E9469">XLOOKUP(A9469,Content!A:A,Content!B:B,,0)</f>
        <v>GIF</v>
      </c>
      <c r="F9469" s="5">
        <f t="array" ref="F9469">XLOOKUP(B9469,ReactionTypes!A:A,ReactionTypes!C:C,,0)</f>
        <v>20</v>
      </c>
      <c r="H9469" s="8"/>
    </row>
    <row r="9470">
      <c r="A9470" s="1" t="s">
        <v>397</v>
      </c>
      <c r="B9470" s="2" t="s">
        <v>19</v>
      </c>
      <c r="C9470" s="3">
        <v>0.9327893518518519</v>
      </c>
      <c r="D9470" s="5" t="str">
        <f t="array" ref="D9470">XLOOKUP(A9470,Content!A:A,Content!C:C,,0)</f>
        <v>healthy eating</v>
      </c>
      <c r="E9470" s="5" t="str">
        <f t="array" ref="E9470">XLOOKUP(A9470,Content!A:A,Content!B:B,,0)</f>
        <v>GIF</v>
      </c>
      <c r="F9470" s="5">
        <f t="array" ref="F9470">XLOOKUP(B9470,ReactionTypes!A:A,ReactionTypes!C:C,,0)</f>
        <v>20</v>
      </c>
      <c r="H9470" s="8"/>
    </row>
    <row r="9471">
      <c r="A9471" s="1" t="s">
        <v>397</v>
      </c>
      <c r="B9471" s="2" t="s">
        <v>16</v>
      </c>
      <c r="C9471" s="3">
        <v>0.9631712962962963</v>
      </c>
      <c r="D9471" s="5" t="str">
        <f t="array" ref="D9471">XLOOKUP(A9471,Content!A:A,Content!C:C,,0)</f>
        <v>healthy eating</v>
      </c>
      <c r="E9471" s="5" t="str">
        <f t="array" ref="E9471">XLOOKUP(A9471,Content!A:A,Content!B:B,,0)</f>
        <v>GIF</v>
      </c>
      <c r="F9471" s="5">
        <f t="array" ref="F9471">XLOOKUP(B9471,ReactionTypes!A:A,ReactionTypes!C:C,,0)</f>
        <v>75</v>
      </c>
      <c r="H9471" s="8"/>
    </row>
    <row r="9472">
      <c r="A9472" s="1" t="s">
        <v>397</v>
      </c>
      <c r="B9472" s="2" t="s">
        <v>18</v>
      </c>
      <c r="C9472" s="3">
        <v>0.9934027777777777</v>
      </c>
      <c r="D9472" s="5" t="str">
        <f t="array" ref="D9472">XLOOKUP(A9472,Content!A:A,Content!C:C,,0)</f>
        <v>healthy eating</v>
      </c>
      <c r="E9472" s="5" t="str">
        <f t="array" ref="E9472">XLOOKUP(A9472,Content!A:A,Content!B:B,,0)</f>
        <v>GIF</v>
      </c>
      <c r="F9472" s="5">
        <f t="array" ref="F9472">XLOOKUP(B9472,ReactionTypes!A:A,ReactionTypes!C:C,,0)</f>
        <v>30</v>
      </c>
      <c r="H9472" s="8"/>
    </row>
    <row r="9473">
      <c r="A9473" s="1" t="s">
        <v>398</v>
      </c>
      <c r="B9473" s="2" t="s">
        <v>9</v>
      </c>
      <c r="C9473" s="3">
        <v>0.7645833333333333</v>
      </c>
      <c r="D9473" s="5" t="str">
        <f t="array" ref="D9473">XLOOKUP(A9473,Content!A:A,Content!C:C,,0)</f>
        <v>healthy eating</v>
      </c>
      <c r="E9473" s="5" t="str">
        <f t="array" ref="E9473">XLOOKUP(A9473,Content!A:A,Content!B:B,,0)</f>
        <v>video</v>
      </c>
      <c r="F9473" s="5">
        <f t="array" ref="F9473">XLOOKUP(B9473,ReactionTypes!A:A,ReactionTypes!C:C,,0)</f>
        <v>12</v>
      </c>
      <c r="H9473" s="8"/>
    </row>
    <row r="9474">
      <c r="A9474" s="1" t="s">
        <v>398</v>
      </c>
      <c r="B9474" s="2" t="s">
        <v>16</v>
      </c>
      <c r="C9474" s="3">
        <v>0.99375</v>
      </c>
      <c r="D9474" s="5" t="str">
        <f t="array" ref="D9474">XLOOKUP(A9474,Content!A:A,Content!C:C,,0)</f>
        <v>healthy eating</v>
      </c>
      <c r="E9474" s="5" t="str">
        <f t="array" ref="E9474">XLOOKUP(A9474,Content!A:A,Content!B:B,,0)</f>
        <v>video</v>
      </c>
      <c r="F9474" s="5">
        <f t="array" ref="F9474">XLOOKUP(B9474,ReactionTypes!A:A,ReactionTypes!C:C,,0)</f>
        <v>75</v>
      </c>
      <c r="H9474" s="8"/>
    </row>
    <row r="9475">
      <c r="A9475" s="1" t="s">
        <v>399</v>
      </c>
      <c r="B9475" s="2" t="s">
        <v>11</v>
      </c>
      <c r="C9475" s="3">
        <v>0.09189814814814815</v>
      </c>
      <c r="D9475" s="5" t="str">
        <f t="array" ref="D9475">XLOOKUP(A9475,Content!A:A,Content!C:C,,0)</f>
        <v>travel</v>
      </c>
      <c r="E9475" s="5" t="str">
        <f t="array" ref="E9475">XLOOKUP(A9475,Content!A:A,Content!B:B,,0)</f>
        <v>video</v>
      </c>
      <c r="F9475" s="5">
        <f t="array" ref="F9475">XLOOKUP(B9475,ReactionTypes!A:A,ReactionTypes!C:C,,0)</f>
        <v>15</v>
      </c>
      <c r="H9475" s="8"/>
    </row>
    <row r="9476">
      <c r="A9476" s="1" t="s">
        <v>399</v>
      </c>
      <c r="B9476" s="2" t="s">
        <v>7</v>
      </c>
      <c r="C9476" s="3">
        <v>0.2073148148148148</v>
      </c>
      <c r="D9476" s="5" t="str">
        <f t="array" ref="D9476">XLOOKUP(A9476,Content!A:A,Content!C:C,,0)</f>
        <v>travel</v>
      </c>
      <c r="E9476" s="5" t="str">
        <f t="array" ref="E9476">XLOOKUP(A9476,Content!A:A,Content!B:B,,0)</f>
        <v>video</v>
      </c>
      <c r="F9476" s="5">
        <f t="array" ref="F9476">XLOOKUP(B9476,ReactionTypes!A:A,ReactionTypes!C:C,,0)</f>
        <v>60</v>
      </c>
      <c r="H9476" s="8"/>
    </row>
    <row r="9477">
      <c r="A9477" s="1" t="s">
        <v>399</v>
      </c>
      <c r="B9477" s="2" t="s">
        <v>19</v>
      </c>
      <c r="C9477" s="3">
        <v>0.24979166666666666</v>
      </c>
      <c r="D9477" s="5" t="str">
        <f t="array" ref="D9477">XLOOKUP(A9477,Content!A:A,Content!C:C,,0)</f>
        <v>travel</v>
      </c>
      <c r="E9477" s="5" t="str">
        <f t="array" ref="E9477">XLOOKUP(A9477,Content!A:A,Content!B:B,,0)</f>
        <v>video</v>
      </c>
      <c r="F9477" s="5">
        <f t="array" ref="F9477">XLOOKUP(B9477,ReactionTypes!A:A,ReactionTypes!C:C,,0)</f>
        <v>20</v>
      </c>
      <c r="H9477" s="8"/>
    </row>
    <row r="9478">
      <c r="A9478" s="1" t="s">
        <v>399</v>
      </c>
      <c r="B9478" s="2" t="s">
        <v>20</v>
      </c>
      <c r="C9478" s="3">
        <v>0.2913773148148148</v>
      </c>
      <c r="D9478" s="5" t="str">
        <f t="array" ref="D9478">XLOOKUP(A9478,Content!A:A,Content!C:C,,0)</f>
        <v>travel</v>
      </c>
      <c r="E9478" s="5" t="str">
        <f t="array" ref="E9478">XLOOKUP(A9478,Content!A:A,Content!B:B,,0)</f>
        <v>video</v>
      </c>
      <c r="F9478" s="5">
        <f t="array" ref="F9478">XLOOKUP(B9478,ReactionTypes!A:A,ReactionTypes!C:C,,0)</f>
        <v>65</v>
      </c>
      <c r="H9478" s="8"/>
    </row>
    <row r="9479">
      <c r="A9479" s="1" t="s">
        <v>399</v>
      </c>
      <c r="B9479" s="2" t="s">
        <v>13</v>
      </c>
      <c r="C9479" s="3">
        <v>0.31431712962962965</v>
      </c>
      <c r="D9479" s="5" t="str">
        <f t="array" ref="D9479">XLOOKUP(A9479,Content!A:A,Content!C:C,,0)</f>
        <v>travel</v>
      </c>
      <c r="E9479" s="5" t="str">
        <f t="array" ref="E9479">XLOOKUP(A9479,Content!A:A,Content!B:B,,0)</f>
        <v>video</v>
      </c>
      <c r="F9479" s="5">
        <f t="array" ref="F9479">XLOOKUP(B9479,ReactionTypes!A:A,ReactionTypes!C:C,,0)</f>
        <v>45</v>
      </c>
      <c r="H9479" s="8"/>
    </row>
    <row r="9480">
      <c r="A9480" s="1" t="s">
        <v>399</v>
      </c>
      <c r="B9480" s="2" t="s">
        <v>9</v>
      </c>
      <c r="C9480" s="3">
        <v>0.3528703703703704</v>
      </c>
      <c r="D9480" s="5" t="str">
        <f t="array" ref="D9480">XLOOKUP(A9480,Content!A:A,Content!C:C,,0)</f>
        <v>travel</v>
      </c>
      <c r="E9480" s="5" t="str">
        <f t="array" ref="E9480">XLOOKUP(A9480,Content!A:A,Content!B:B,,0)</f>
        <v>video</v>
      </c>
      <c r="F9480" s="5">
        <f t="array" ref="F9480">XLOOKUP(B9480,ReactionTypes!A:A,ReactionTypes!C:C,,0)</f>
        <v>12</v>
      </c>
      <c r="H9480" s="8"/>
    </row>
    <row r="9481">
      <c r="A9481" s="1" t="s">
        <v>399</v>
      </c>
      <c r="B9481" s="2" t="s">
        <v>11</v>
      </c>
      <c r="C9481" s="3">
        <v>0.6017361111111111</v>
      </c>
      <c r="D9481" s="5" t="str">
        <f t="array" ref="D9481">XLOOKUP(A9481,Content!A:A,Content!C:C,,0)</f>
        <v>travel</v>
      </c>
      <c r="E9481" s="5" t="str">
        <f t="array" ref="E9481">XLOOKUP(A9481,Content!A:A,Content!B:B,,0)</f>
        <v>video</v>
      </c>
      <c r="F9481" s="5">
        <f t="array" ref="F9481">XLOOKUP(B9481,ReactionTypes!A:A,ReactionTypes!C:C,,0)</f>
        <v>15</v>
      </c>
      <c r="H9481" s="8"/>
    </row>
    <row r="9482">
      <c r="A9482" s="1" t="s">
        <v>399</v>
      </c>
      <c r="B9482" s="2" t="s">
        <v>15</v>
      </c>
      <c r="C9482" s="3">
        <v>0.6045601851851852</v>
      </c>
      <c r="D9482" s="5" t="str">
        <f t="array" ref="D9482">XLOOKUP(A9482,Content!A:A,Content!C:C,,0)</f>
        <v>travel</v>
      </c>
      <c r="E9482" s="5" t="str">
        <f t="array" ref="E9482">XLOOKUP(A9482,Content!A:A,Content!B:B,,0)</f>
        <v>video</v>
      </c>
      <c r="F9482" s="5">
        <f t="array" ref="F9482">XLOOKUP(B9482,ReactionTypes!A:A,ReactionTypes!C:C,,0)</f>
        <v>70</v>
      </c>
      <c r="H9482" s="8"/>
    </row>
    <row r="9483">
      <c r="A9483" s="1" t="s">
        <v>399</v>
      </c>
      <c r="B9483" s="2" t="s">
        <v>23</v>
      </c>
      <c r="C9483" s="3">
        <v>0.6060069444444445</v>
      </c>
      <c r="D9483" s="5" t="str">
        <f t="array" ref="D9483">XLOOKUP(A9483,Content!A:A,Content!C:C,,0)</f>
        <v>travel</v>
      </c>
      <c r="E9483" s="5" t="str">
        <f t="array" ref="E9483">XLOOKUP(A9483,Content!A:A,Content!B:B,,0)</f>
        <v>video</v>
      </c>
      <c r="F9483" s="5">
        <f t="array" ref="F9483">XLOOKUP(B9483,ReactionTypes!A:A,ReactionTypes!C:C,,0)</f>
        <v>35</v>
      </c>
      <c r="H9483" s="8"/>
    </row>
    <row r="9484">
      <c r="A9484" s="1" t="s">
        <v>399</v>
      </c>
      <c r="B9484" s="2" t="s">
        <v>9</v>
      </c>
      <c r="C9484" s="3">
        <v>0.6109143518518518</v>
      </c>
      <c r="D9484" s="5" t="str">
        <f t="array" ref="D9484">XLOOKUP(A9484,Content!A:A,Content!C:C,,0)</f>
        <v>travel</v>
      </c>
      <c r="E9484" s="5" t="str">
        <f t="array" ref="E9484">XLOOKUP(A9484,Content!A:A,Content!B:B,,0)</f>
        <v>video</v>
      </c>
      <c r="F9484" s="5">
        <f t="array" ref="F9484">XLOOKUP(B9484,ReactionTypes!A:A,ReactionTypes!C:C,,0)</f>
        <v>12</v>
      </c>
      <c r="H9484" s="8"/>
    </row>
    <row r="9485">
      <c r="A9485" s="1" t="s">
        <v>399</v>
      </c>
      <c r="B9485" s="2" t="s">
        <v>7</v>
      </c>
      <c r="C9485" s="3">
        <v>0.6142013888888889</v>
      </c>
      <c r="D9485" s="5" t="str">
        <f t="array" ref="D9485">XLOOKUP(A9485,Content!A:A,Content!C:C,,0)</f>
        <v>travel</v>
      </c>
      <c r="E9485" s="5" t="str">
        <f t="array" ref="E9485">XLOOKUP(A9485,Content!A:A,Content!B:B,,0)</f>
        <v>video</v>
      </c>
      <c r="F9485" s="5">
        <f t="array" ref="F9485">XLOOKUP(B9485,ReactionTypes!A:A,ReactionTypes!C:C,,0)</f>
        <v>60</v>
      </c>
      <c r="H9485" s="8"/>
    </row>
    <row r="9486">
      <c r="A9486" s="1" t="s">
        <v>399</v>
      </c>
      <c r="B9486" s="2" t="s">
        <v>20</v>
      </c>
      <c r="C9486" s="3">
        <v>0.6635069444444445</v>
      </c>
      <c r="D9486" s="5" t="str">
        <f t="array" ref="D9486">XLOOKUP(A9486,Content!A:A,Content!C:C,,0)</f>
        <v>travel</v>
      </c>
      <c r="E9486" s="5" t="str">
        <f t="array" ref="E9486">XLOOKUP(A9486,Content!A:A,Content!B:B,,0)</f>
        <v>video</v>
      </c>
      <c r="F9486" s="5">
        <f t="array" ref="F9486">XLOOKUP(B9486,ReactionTypes!A:A,ReactionTypes!C:C,,0)</f>
        <v>65</v>
      </c>
      <c r="H9486" s="8"/>
    </row>
    <row r="9487">
      <c r="A9487" s="1" t="s">
        <v>399</v>
      </c>
      <c r="B9487" s="2" t="s">
        <v>13</v>
      </c>
      <c r="C9487" s="3">
        <v>0.7951041666666666</v>
      </c>
      <c r="D9487" s="5" t="str">
        <f t="array" ref="D9487">XLOOKUP(A9487,Content!A:A,Content!C:C,,0)</f>
        <v>travel</v>
      </c>
      <c r="E9487" s="5" t="str">
        <f t="array" ref="E9487">XLOOKUP(A9487,Content!A:A,Content!B:B,,0)</f>
        <v>video</v>
      </c>
      <c r="F9487" s="5">
        <f t="array" ref="F9487">XLOOKUP(B9487,ReactionTypes!A:A,ReactionTypes!C:C,,0)</f>
        <v>45</v>
      </c>
      <c r="H9487" s="8"/>
    </row>
    <row r="9488">
      <c r="A9488" s="1" t="s">
        <v>399</v>
      </c>
      <c r="B9488" s="2" t="s">
        <v>14</v>
      </c>
      <c r="C9488" s="3">
        <v>0.797974537037037</v>
      </c>
      <c r="D9488" s="5" t="str">
        <f t="array" ref="D9488">XLOOKUP(A9488,Content!A:A,Content!C:C,,0)</f>
        <v>travel</v>
      </c>
      <c r="E9488" s="5" t="str">
        <f t="array" ref="E9488">XLOOKUP(A9488,Content!A:A,Content!B:B,,0)</f>
        <v>video</v>
      </c>
      <c r="F9488" s="5">
        <f t="array" ref="F9488">XLOOKUP(B9488,ReactionTypes!A:A,ReactionTypes!C:C,,0)</f>
        <v>70</v>
      </c>
      <c r="H9488" s="8"/>
    </row>
    <row r="9489">
      <c r="A9489" s="1" t="s">
        <v>399</v>
      </c>
      <c r="B9489" s="2" t="s">
        <v>9</v>
      </c>
      <c r="C9489" s="3">
        <v>0.85375</v>
      </c>
      <c r="D9489" s="5" t="str">
        <f t="array" ref="D9489">XLOOKUP(A9489,Content!A:A,Content!C:C,,0)</f>
        <v>travel</v>
      </c>
      <c r="E9489" s="5" t="str">
        <f t="array" ref="E9489">XLOOKUP(A9489,Content!A:A,Content!B:B,,0)</f>
        <v>video</v>
      </c>
      <c r="F9489" s="5">
        <f t="array" ref="F9489">XLOOKUP(B9489,ReactionTypes!A:A,ReactionTypes!C:C,,0)</f>
        <v>12</v>
      </c>
      <c r="H9489" s="8"/>
    </row>
    <row r="9490">
      <c r="A9490" s="1" t="s">
        <v>399</v>
      </c>
      <c r="B9490" s="2" t="s">
        <v>21</v>
      </c>
      <c r="C9490" s="3">
        <v>0.8731134259259259</v>
      </c>
      <c r="D9490" s="5" t="str">
        <f t="array" ref="D9490">XLOOKUP(A9490,Content!A:A,Content!C:C,,0)</f>
        <v>travel</v>
      </c>
      <c r="E9490" s="5" t="str">
        <f t="array" ref="E9490">XLOOKUP(A9490,Content!A:A,Content!B:B,,0)</f>
        <v>video</v>
      </c>
      <c r="F9490" s="5">
        <f t="array" ref="F9490">XLOOKUP(B9490,ReactionTypes!A:A,ReactionTypes!C:C,,0)</f>
        <v>50</v>
      </c>
      <c r="H9490" s="8"/>
    </row>
    <row r="9491">
      <c r="A9491" s="1" t="s">
        <v>399</v>
      </c>
      <c r="B9491" s="2" t="s">
        <v>20</v>
      </c>
      <c r="C9491" s="3">
        <v>0.9259027777777777</v>
      </c>
      <c r="D9491" s="5" t="str">
        <f t="array" ref="D9491">XLOOKUP(A9491,Content!A:A,Content!C:C,,0)</f>
        <v>travel</v>
      </c>
      <c r="E9491" s="5" t="str">
        <f t="array" ref="E9491">XLOOKUP(A9491,Content!A:A,Content!B:B,,0)</f>
        <v>video</v>
      </c>
      <c r="F9491" s="5">
        <f t="array" ref="F9491">XLOOKUP(B9491,ReactionTypes!A:A,ReactionTypes!C:C,,0)</f>
        <v>65</v>
      </c>
      <c r="H9491" s="8"/>
    </row>
    <row r="9492">
      <c r="A9492" s="1" t="s">
        <v>399</v>
      </c>
      <c r="B9492" s="2" t="s">
        <v>20</v>
      </c>
      <c r="C9492" s="3">
        <v>0.9684490740740741</v>
      </c>
      <c r="D9492" s="5" t="str">
        <f t="array" ref="D9492">XLOOKUP(A9492,Content!A:A,Content!C:C,,0)</f>
        <v>travel</v>
      </c>
      <c r="E9492" s="5" t="str">
        <f t="array" ref="E9492">XLOOKUP(A9492,Content!A:A,Content!B:B,,0)</f>
        <v>video</v>
      </c>
      <c r="F9492" s="5">
        <f t="array" ref="F9492">XLOOKUP(B9492,ReactionTypes!A:A,ReactionTypes!C:C,,0)</f>
        <v>65</v>
      </c>
      <c r="H9492" s="8"/>
    </row>
    <row r="9493">
      <c r="A9493" s="1" t="s">
        <v>399</v>
      </c>
      <c r="B9493" s="2" t="s">
        <v>15</v>
      </c>
      <c r="C9493" s="3">
        <v>0.9923726851851852</v>
      </c>
      <c r="D9493" s="5" t="str">
        <f t="array" ref="D9493">XLOOKUP(A9493,Content!A:A,Content!C:C,,0)</f>
        <v>travel</v>
      </c>
      <c r="E9493" s="5" t="str">
        <f t="array" ref="E9493">XLOOKUP(A9493,Content!A:A,Content!B:B,,0)</f>
        <v>video</v>
      </c>
      <c r="F9493" s="5">
        <f t="array" ref="F9493">XLOOKUP(B9493,ReactionTypes!A:A,ReactionTypes!C:C,,0)</f>
        <v>70</v>
      </c>
      <c r="H9493" s="8"/>
    </row>
    <row r="9494">
      <c r="A9494" s="1" t="s">
        <v>400</v>
      </c>
      <c r="B9494" s="2" t="s">
        <v>20</v>
      </c>
      <c r="C9494" s="3">
        <v>0.0030671296296296297</v>
      </c>
      <c r="D9494" s="5" t="str">
        <f t="array" ref="D9494">XLOOKUP(A9494,Content!A:A,Content!C:C,,0)</f>
        <v>technology</v>
      </c>
      <c r="E9494" s="5" t="str">
        <f t="array" ref="E9494">XLOOKUP(A9494,Content!A:A,Content!B:B,,0)</f>
        <v>GIF</v>
      </c>
      <c r="F9494" s="5">
        <f t="array" ref="F9494">XLOOKUP(B9494,ReactionTypes!A:A,ReactionTypes!C:C,,0)</f>
        <v>65</v>
      </c>
      <c r="H9494" s="8"/>
    </row>
    <row r="9495">
      <c r="A9495" s="1" t="s">
        <v>400</v>
      </c>
      <c r="B9495" s="2" t="s">
        <v>12</v>
      </c>
      <c r="C9495" s="3">
        <v>0.028356481481481483</v>
      </c>
      <c r="D9495" s="5" t="str">
        <f t="array" ref="D9495">XLOOKUP(A9495,Content!A:A,Content!C:C,,0)</f>
        <v>technology</v>
      </c>
      <c r="E9495" s="5" t="str">
        <f t="array" ref="E9495">XLOOKUP(A9495,Content!A:A,Content!B:B,,0)</f>
        <v>GIF</v>
      </c>
      <c r="F9495" s="5">
        <f t="array" ref="F9495">XLOOKUP(B9495,ReactionTypes!A:A,ReactionTypes!C:C,,0)</f>
        <v>10</v>
      </c>
      <c r="H9495" s="8"/>
    </row>
    <row r="9496">
      <c r="A9496" s="1" t="s">
        <v>400</v>
      </c>
      <c r="B9496" s="2" t="s">
        <v>14</v>
      </c>
      <c r="C9496" s="3">
        <v>0.06701388888888889</v>
      </c>
      <c r="D9496" s="5" t="str">
        <f t="array" ref="D9496">XLOOKUP(A9496,Content!A:A,Content!C:C,,0)</f>
        <v>technology</v>
      </c>
      <c r="E9496" s="5" t="str">
        <f t="array" ref="E9496">XLOOKUP(A9496,Content!A:A,Content!B:B,,0)</f>
        <v>GIF</v>
      </c>
      <c r="F9496" s="5">
        <f t="array" ref="F9496">XLOOKUP(B9496,ReactionTypes!A:A,ReactionTypes!C:C,,0)</f>
        <v>70</v>
      </c>
      <c r="H9496" s="8"/>
    </row>
    <row r="9497">
      <c r="A9497" s="1" t="s">
        <v>400</v>
      </c>
      <c r="B9497" s="2" t="s">
        <v>19</v>
      </c>
      <c r="C9497" s="3">
        <v>0.11285879629629629</v>
      </c>
      <c r="D9497" s="5" t="str">
        <f t="array" ref="D9497">XLOOKUP(A9497,Content!A:A,Content!C:C,,0)</f>
        <v>technology</v>
      </c>
      <c r="E9497" s="5" t="str">
        <f t="array" ref="E9497">XLOOKUP(A9497,Content!A:A,Content!B:B,,0)</f>
        <v>GIF</v>
      </c>
      <c r="F9497" s="5">
        <f t="array" ref="F9497">XLOOKUP(B9497,ReactionTypes!A:A,ReactionTypes!C:C,,0)</f>
        <v>20</v>
      </c>
      <c r="H9497" s="8"/>
    </row>
    <row r="9498">
      <c r="A9498" s="1" t="s">
        <v>400</v>
      </c>
      <c r="B9498" s="2" t="s">
        <v>19</v>
      </c>
      <c r="C9498" s="3">
        <v>0.14806712962962962</v>
      </c>
      <c r="D9498" s="5" t="str">
        <f t="array" ref="D9498">XLOOKUP(A9498,Content!A:A,Content!C:C,,0)</f>
        <v>technology</v>
      </c>
      <c r="E9498" s="5" t="str">
        <f t="array" ref="E9498">XLOOKUP(A9498,Content!A:A,Content!B:B,,0)</f>
        <v>GIF</v>
      </c>
      <c r="F9498" s="5">
        <f t="array" ref="F9498">XLOOKUP(B9498,ReactionTypes!A:A,ReactionTypes!C:C,,0)</f>
        <v>20</v>
      </c>
      <c r="H9498" s="8"/>
    </row>
    <row r="9499">
      <c r="A9499" s="1" t="s">
        <v>400</v>
      </c>
      <c r="B9499" s="2" t="s">
        <v>18</v>
      </c>
      <c r="C9499" s="3">
        <v>0.16511574074074073</v>
      </c>
      <c r="D9499" s="5" t="str">
        <f t="array" ref="D9499">XLOOKUP(A9499,Content!A:A,Content!C:C,,0)</f>
        <v>technology</v>
      </c>
      <c r="E9499" s="5" t="str">
        <f t="array" ref="E9499">XLOOKUP(A9499,Content!A:A,Content!B:B,,0)</f>
        <v>GIF</v>
      </c>
      <c r="F9499" s="5">
        <f t="array" ref="F9499">XLOOKUP(B9499,ReactionTypes!A:A,ReactionTypes!C:C,,0)</f>
        <v>30</v>
      </c>
      <c r="H9499" s="8"/>
    </row>
    <row r="9500">
      <c r="A9500" s="1" t="s">
        <v>400</v>
      </c>
      <c r="B9500" s="2" t="s">
        <v>14</v>
      </c>
      <c r="C9500" s="3">
        <v>0.1797337962962963</v>
      </c>
      <c r="D9500" s="5" t="str">
        <f t="array" ref="D9500">XLOOKUP(A9500,Content!A:A,Content!C:C,,0)</f>
        <v>technology</v>
      </c>
      <c r="E9500" s="5" t="str">
        <f t="array" ref="E9500">XLOOKUP(A9500,Content!A:A,Content!B:B,,0)</f>
        <v>GIF</v>
      </c>
      <c r="F9500" s="5">
        <f t="array" ref="F9500">XLOOKUP(B9500,ReactionTypes!A:A,ReactionTypes!C:C,,0)</f>
        <v>70</v>
      </c>
      <c r="H9500" s="8"/>
    </row>
    <row r="9501">
      <c r="A9501" s="1" t="s">
        <v>400</v>
      </c>
      <c r="B9501" s="2" t="s">
        <v>19</v>
      </c>
      <c r="C9501" s="3">
        <v>0.1977662037037037</v>
      </c>
      <c r="D9501" s="5" t="str">
        <f t="array" ref="D9501">XLOOKUP(A9501,Content!A:A,Content!C:C,,0)</f>
        <v>technology</v>
      </c>
      <c r="E9501" s="5" t="str">
        <f t="array" ref="E9501">XLOOKUP(A9501,Content!A:A,Content!B:B,,0)</f>
        <v>GIF</v>
      </c>
      <c r="F9501" s="5">
        <f t="array" ref="F9501">XLOOKUP(B9501,ReactionTypes!A:A,ReactionTypes!C:C,,0)</f>
        <v>20</v>
      </c>
      <c r="H9501" s="8"/>
    </row>
    <row r="9502">
      <c r="A9502" s="1" t="s">
        <v>400</v>
      </c>
      <c r="B9502" s="2" t="s">
        <v>11</v>
      </c>
      <c r="C9502" s="3">
        <v>0.2136111111111111</v>
      </c>
      <c r="D9502" s="5" t="str">
        <f t="array" ref="D9502">XLOOKUP(A9502,Content!A:A,Content!C:C,,0)</f>
        <v>technology</v>
      </c>
      <c r="E9502" s="5" t="str">
        <f t="array" ref="E9502">XLOOKUP(A9502,Content!A:A,Content!B:B,,0)</f>
        <v>GIF</v>
      </c>
      <c r="F9502" s="5">
        <f t="array" ref="F9502">XLOOKUP(B9502,ReactionTypes!A:A,ReactionTypes!C:C,,0)</f>
        <v>15</v>
      </c>
      <c r="H9502" s="8"/>
    </row>
    <row r="9503">
      <c r="A9503" s="1" t="s">
        <v>400</v>
      </c>
      <c r="B9503" s="2" t="s">
        <v>20</v>
      </c>
      <c r="C9503" s="3">
        <v>0.27980324074074076</v>
      </c>
      <c r="D9503" s="5" t="str">
        <f t="array" ref="D9503">XLOOKUP(A9503,Content!A:A,Content!C:C,,0)</f>
        <v>technology</v>
      </c>
      <c r="E9503" s="5" t="str">
        <f t="array" ref="E9503">XLOOKUP(A9503,Content!A:A,Content!B:B,,0)</f>
        <v>GIF</v>
      </c>
      <c r="F9503" s="5">
        <f t="array" ref="F9503">XLOOKUP(B9503,ReactionTypes!A:A,ReactionTypes!C:C,,0)</f>
        <v>65</v>
      </c>
      <c r="H9503" s="8"/>
    </row>
    <row r="9504">
      <c r="A9504" s="1" t="s">
        <v>400</v>
      </c>
      <c r="B9504" s="2" t="s">
        <v>19</v>
      </c>
      <c r="C9504" s="3">
        <v>0.3015162037037037</v>
      </c>
      <c r="D9504" s="5" t="str">
        <f t="array" ref="D9504">XLOOKUP(A9504,Content!A:A,Content!C:C,,0)</f>
        <v>technology</v>
      </c>
      <c r="E9504" s="5" t="str">
        <f t="array" ref="E9504">XLOOKUP(A9504,Content!A:A,Content!B:B,,0)</f>
        <v>GIF</v>
      </c>
      <c r="F9504" s="5">
        <f t="array" ref="F9504">XLOOKUP(B9504,ReactionTypes!A:A,ReactionTypes!C:C,,0)</f>
        <v>20</v>
      </c>
      <c r="H9504" s="8"/>
    </row>
    <row r="9505">
      <c r="A9505" s="1" t="s">
        <v>400</v>
      </c>
      <c r="B9505" s="2" t="s">
        <v>12</v>
      </c>
      <c r="C9505" s="3">
        <v>0.31399305555555557</v>
      </c>
      <c r="D9505" s="5" t="str">
        <f t="array" ref="D9505">XLOOKUP(A9505,Content!A:A,Content!C:C,,0)</f>
        <v>technology</v>
      </c>
      <c r="E9505" s="5" t="str">
        <f t="array" ref="E9505">XLOOKUP(A9505,Content!A:A,Content!B:B,,0)</f>
        <v>GIF</v>
      </c>
      <c r="F9505" s="5">
        <f t="array" ref="F9505">XLOOKUP(B9505,ReactionTypes!A:A,ReactionTypes!C:C,,0)</f>
        <v>10</v>
      </c>
      <c r="H9505" s="8"/>
    </row>
    <row r="9506">
      <c r="A9506" s="1" t="s">
        <v>400</v>
      </c>
      <c r="B9506" s="2" t="s">
        <v>13</v>
      </c>
      <c r="C9506" s="3">
        <v>0.31482638888888886</v>
      </c>
      <c r="D9506" s="5" t="str">
        <f t="array" ref="D9506">XLOOKUP(A9506,Content!A:A,Content!C:C,,0)</f>
        <v>technology</v>
      </c>
      <c r="E9506" s="5" t="str">
        <f t="array" ref="E9506">XLOOKUP(A9506,Content!A:A,Content!B:B,,0)</f>
        <v>GIF</v>
      </c>
      <c r="F9506" s="5">
        <f t="array" ref="F9506">XLOOKUP(B9506,ReactionTypes!A:A,ReactionTypes!C:C,,0)</f>
        <v>45</v>
      </c>
      <c r="H9506" s="8"/>
    </row>
    <row r="9507">
      <c r="A9507" s="1" t="s">
        <v>400</v>
      </c>
      <c r="B9507" s="2" t="s">
        <v>9</v>
      </c>
      <c r="C9507" s="3">
        <v>0.32738425925925924</v>
      </c>
      <c r="D9507" s="5" t="str">
        <f t="array" ref="D9507">XLOOKUP(A9507,Content!A:A,Content!C:C,,0)</f>
        <v>technology</v>
      </c>
      <c r="E9507" s="5" t="str">
        <f t="array" ref="E9507">XLOOKUP(A9507,Content!A:A,Content!B:B,,0)</f>
        <v>GIF</v>
      </c>
      <c r="F9507" s="5">
        <f t="array" ref="F9507">XLOOKUP(B9507,ReactionTypes!A:A,ReactionTypes!C:C,,0)</f>
        <v>12</v>
      </c>
      <c r="H9507" s="8"/>
    </row>
    <row r="9508">
      <c r="A9508" s="1" t="s">
        <v>400</v>
      </c>
      <c r="B9508" s="2" t="s">
        <v>15</v>
      </c>
      <c r="C9508" s="3">
        <v>0.3509259259259259</v>
      </c>
      <c r="D9508" s="5" t="str">
        <f t="array" ref="D9508">XLOOKUP(A9508,Content!A:A,Content!C:C,,0)</f>
        <v>technology</v>
      </c>
      <c r="E9508" s="5" t="str">
        <f t="array" ref="E9508">XLOOKUP(A9508,Content!A:A,Content!B:B,,0)</f>
        <v>GIF</v>
      </c>
      <c r="F9508" s="5">
        <f t="array" ref="F9508">XLOOKUP(B9508,ReactionTypes!A:A,ReactionTypes!C:C,,0)</f>
        <v>70</v>
      </c>
      <c r="H9508" s="8"/>
    </row>
    <row r="9509">
      <c r="A9509" s="1" t="s">
        <v>400</v>
      </c>
      <c r="B9509" s="2" t="s">
        <v>16</v>
      </c>
      <c r="C9509" s="3">
        <v>0.4305671296296296</v>
      </c>
      <c r="D9509" s="5" t="str">
        <f t="array" ref="D9509">XLOOKUP(A9509,Content!A:A,Content!C:C,,0)</f>
        <v>technology</v>
      </c>
      <c r="E9509" s="5" t="str">
        <f t="array" ref="E9509">XLOOKUP(A9509,Content!A:A,Content!B:B,,0)</f>
        <v>GIF</v>
      </c>
      <c r="F9509" s="5">
        <f t="array" ref="F9509">XLOOKUP(B9509,ReactionTypes!A:A,ReactionTypes!C:C,,0)</f>
        <v>75</v>
      </c>
      <c r="H9509" s="8"/>
    </row>
    <row r="9510">
      <c r="A9510" s="1" t="s">
        <v>400</v>
      </c>
      <c r="B9510" s="2" t="s">
        <v>17</v>
      </c>
      <c r="C9510" s="3">
        <v>0.43525462962962963</v>
      </c>
      <c r="D9510" s="5" t="str">
        <f t="array" ref="D9510">XLOOKUP(A9510,Content!A:A,Content!C:C,,0)</f>
        <v>technology</v>
      </c>
      <c r="E9510" s="5" t="str">
        <f t="array" ref="E9510">XLOOKUP(A9510,Content!A:A,Content!B:B,,0)</f>
        <v>GIF</v>
      </c>
      <c r="F9510" s="5">
        <f t="array" ref="F9510">XLOOKUP(B9510,ReactionTypes!A:A,ReactionTypes!C:C,,0)</f>
        <v>5</v>
      </c>
      <c r="H9510" s="8"/>
    </row>
    <row r="9511">
      <c r="A9511" s="1" t="s">
        <v>400</v>
      </c>
      <c r="B9511" s="2" t="s">
        <v>18</v>
      </c>
      <c r="C9511" s="3">
        <v>0.5124305555555555</v>
      </c>
      <c r="D9511" s="5" t="str">
        <f t="array" ref="D9511">XLOOKUP(A9511,Content!A:A,Content!C:C,,0)</f>
        <v>technology</v>
      </c>
      <c r="E9511" s="5" t="str">
        <f t="array" ref="E9511">XLOOKUP(A9511,Content!A:A,Content!B:B,,0)</f>
        <v>GIF</v>
      </c>
      <c r="F9511" s="5">
        <f t="array" ref="F9511">XLOOKUP(B9511,ReactionTypes!A:A,ReactionTypes!C:C,,0)</f>
        <v>30</v>
      </c>
      <c r="H9511" s="8"/>
    </row>
    <row r="9512">
      <c r="A9512" s="1" t="s">
        <v>400</v>
      </c>
      <c r="B9512" s="2" t="s">
        <v>9</v>
      </c>
      <c r="C9512" s="3">
        <v>0.5386805555555556</v>
      </c>
      <c r="D9512" s="5" t="str">
        <f t="array" ref="D9512">XLOOKUP(A9512,Content!A:A,Content!C:C,,0)</f>
        <v>technology</v>
      </c>
      <c r="E9512" s="5" t="str">
        <f t="array" ref="E9512">XLOOKUP(A9512,Content!A:A,Content!B:B,,0)</f>
        <v>GIF</v>
      </c>
      <c r="F9512" s="5">
        <f t="array" ref="F9512">XLOOKUP(B9512,ReactionTypes!A:A,ReactionTypes!C:C,,0)</f>
        <v>12</v>
      </c>
      <c r="H9512" s="8"/>
    </row>
    <row r="9513">
      <c r="A9513" s="1" t="s">
        <v>400</v>
      </c>
      <c r="B9513" s="2" t="s">
        <v>15</v>
      </c>
      <c r="C9513" s="3">
        <v>0.5663310185185185</v>
      </c>
      <c r="D9513" s="5" t="str">
        <f t="array" ref="D9513">XLOOKUP(A9513,Content!A:A,Content!C:C,,0)</f>
        <v>technology</v>
      </c>
      <c r="E9513" s="5" t="str">
        <f t="array" ref="E9513">XLOOKUP(A9513,Content!A:A,Content!B:B,,0)</f>
        <v>GIF</v>
      </c>
      <c r="F9513" s="5">
        <f t="array" ref="F9513">XLOOKUP(B9513,ReactionTypes!A:A,ReactionTypes!C:C,,0)</f>
        <v>70</v>
      </c>
      <c r="H9513" s="8"/>
    </row>
    <row r="9514">
      <c r="A9514" s="1" t="s">
        <v>400</v>
      </c>
      <c r="B9514" s="2" t="s">
        <v>23</v>
      </c>
      <c r="C9514" s="3">
        <v>0.6979398148148148</v>
      </c>
      <c r="D9514" s="5" t="str">
        <f t="array" ref="D9514">XLOOKUP(A9514,Content!A:A,Content!C:C,,0)</f>
        <v>technology</v>
      </c>
      <c r="E9514" s="5" t="str">
        <f t="array" ref="E9514">XLOOKUP(A9514,Content!A:A,Content!B:B,,0)</f>
        <v>GIF</v>
      </c>
      <c r="F9514" s="5">
        <f t="array" ref="F9514">XLOOKUP(B9514,ReactionTypes!A:A,ReactionTypes!C:C,,0)</f>
        <v>35</v>
      </c>
      <c r="H9514" s="8"/>
    </row>
    <row r="9515">
      <c r="A9515" s="1" t="s">
        <v>400</v>
      </c>
      <c r="B9515" s="2" t="s">
        <v>21</v>
      </c>
      <c r="C9515" s="3">
        <v>0.7317361111111111</v>
      </c>
      <c r="D9515" s="5" t="str">
        <f t="array" ref="D9515">XLOOKUP(A9515,Content!A:A,Content!C:C,,0)</f>
        <v>technology</v>
      </c>
      <c r="E9515" s="5" t="str">
        <f t="array" ref="E9515">XLOOKUP(A9515,Content!A:A,Content!B:B,,0)</f>
        <v>GIF</v>
      </c>
      <c r="F9515" s="5">
        <f t="array" ref="F9515">XLOOKUP(B9515,ReactionTypes!A:A,ReactionTypes!C:C,,0)</f>
        <v>50</v>
      </c>
      <c r="H9515" s="8"/>
    </row>
    <row r="9516">
      <c r="A9516" s="1" t="s">
        <v>400</v>
      </c>
      <c r="B9516" s="2" t="s">
        <v>21</v>
      </c>
      <c r="C9516" s="3">
        <v>0.7347800925925926</v>
      </c>
      <c r="D9516" s="5" t="str">
        <f t="array" ref="D9516">XLOOKUP(A9516,Content!A:A,Content!C:C,,0)</f>
        <v>technology</v>
      </c>
      <c r="E9516" s="5" t="str">
        <f t="array" ref="E9516">XLOOKUP(A9516,Content!A:A,Content!B:B,,0)</f>
        <v>GIF</v>
      </c>
      <c r="F9516" s="5">
        <f t="array" ref="F9516">XLOOKUP(B9516,ReactionTypes!A:A,ReactionTypes!C:C,,0)</f>
        <v>50</v>
      </c>
      <c r="H9516" s="8"/>
    </row>
    <row r="9517">
      <c r="A9517" s="1" t="s">
        <v>400</v>
      </c>
      <c r="B9517" s="2" t="s">
        <v>7</v>
      </c>
      <c r="C9517" s="3">
        <v>0.8152893518518518</v>
      </c>
      <c r="D9517" s="5" t="str">
        <f t="array" ref="D9517">XLOOKUP(A9517,Content!A:A,Content!C:C,,0)</f>
        <v>technology</v>
      </c>
      <c r="E9517" s="5" t="str">
        <f t="array" ref="E9517">XLOOKUP(A9517,Content!A:A,Content!B:B,,0)</f>
        <v>GIF</v>
      </c>
      <c r="F9517" s="5">
        <f t="array" ref="F9517">XLOOKUP(B9517,ReactionTypes!A:A,ReactionTypes!C:C,,0)</f>
        <v>60</v>
      </c>
      <c r="H9517" s="8"/>
    </row>
    <row r="9518">
      <c r="A9518" s="1" t="s">
        <v>400</v>
      </c>
      <c r="B9518" s="2" t="s">
        <v>22</v>
      </c>
      <c r="C9518" s="3">
        <v>0.8684606481481482</v>
      </c>
      <c r="D9518" s="5" t="str">
        <f t="array" ref="D9518">XLOOKUP(A9518,Content!A:A,Content!C:C,,0)</f>
        <v>technology</v>
      </c>
      <c r="E9518" s="5" t="str">
        <f t="array" ref="E9518">XLOOKUP(A9518,Content!A:A,Content!B:B,,0)</f>
        <v>GIF</v>
      </c>
      <c r="F9518" s="5">
        <f t="array" ref="F9518">XLOOKUP(B9518,ReactionTypes!A:A,ReactionTypes!C:C,,0)</f>
        <v>0</v>
      </c>
      <c r="H9518" s="8"/>
    </row>
    <row r="9519">
      <c r="A9519" s="1" t="s">
        <v>400</v>
      </c>
      <c r="B9519" s="2" t="s">
        <v>12</v>
      </c>
      <c r="C9519" s="3">
        <v>0.8707175925925926</v>
      </c>
      <c r="D9519" s="5" t="str">
        <f t="array" ref="D9519">XLOOKUP(A9519,Content!A:A,Content!C:C,,0)</f>
        <v>technology</v>
      </c>
      <c r="E9519" s="5" t="str">
        <f t="array" ref="E9519">XLOOKUP(A9519,Content!A:A,Content!B:B,,0)</f>
        <v>GIF</v>
      </c>
      <c r="F9519" s="5">
        <f t="array" ref="F9519">XLOOKUP(B9519,ReactionTypes!A:A,ReactionTypes!C:C,,0)</f>
        <v>10</v>
      </c>
      <c r="H9519" s="8"/>
    </row>
    <row r="9520">
      <c r="A9520" s="1" t="s">
        <v>400</v>
      </c>
      <c r="B9520" s="2" t="s">
        <v>23</v>
      </c>
      <c r="C9520" s="3">
        <v>0.9065740740740741</v>
      </c>
      <c r="D9520" s="5" t="str">
        <f t="array" ref="D9520">XLOOKUP(A9520,Content!A:A,Content!C:C,,0)</f>
        <v>technology</v>
      </c>
      <c r="E9520" s="5" t="str">
        <f t="array" ref="E9520">XLOOKUP(A9520,Content!A:A,Content!B:B,,0)</f>
        <v>GIF</v>
      </c>
      <c r="F9520" s="5">
        <f t="array" ref="F9520">XLOOKUP(B9520,ReactionTypes!A:A,ReactionTypes!C:C,,0)</f>
        <v>35</v>
      </c>
      <c r="H9520" s="8"/>
    </row>
    <row r="9521">
      <c r="A9521" s="1" t="s">
        <v>400</v>
      </c>
      <c r="B9521" s="2" t="s">
        <v>23</v>
      </c>
      <c r="C9521" s="3">
        <v>0.9210879629629629</v>
      </c>
      <c r="D9521" s="5" t="str">
        <f t="array" ref="D9521">XLOOKUP(A9521,Content!A:A,Content!C:C,,0)</f>
        <v>technology</v>
      </c>
      <c r="E9521" s="5" t="str">
        <f t="array" ref="E9521">XLOOKUP(A9521,Content!A:A,Content!B:B,,0)</f>
        <v>GIF</v>
      </c>
      <c r="F9521" s="5">
        <f t="array" ref="F9521">XLOOKUP(B9521,ReactionTypes!A:A,ReactionTypes!C:C,,0)</f>
        <v>35</v>
      </c>
      <c r="H9521" s="8"/>
    </row>
    <row r="9522">
      <c r="A9522" s="1" t="s">
        <v>400</v>
      </c>
      <c r="B9522" s="2" t="s">
        <v>14</v>
      </c>
      <c r="C9522" s="3">
        <v>0.9310995370370371</v>
      </c>
      <c r="D9522" s="5" t="str">
        <f t="array" ref="D9522">XLOOKUP(A9522,Content!A:A,Content!C:C,,0)</f>
        <v>technology</v>
      </c>
      <c r="E9522" s="5" t="str">
        <f t="array" ref="E9522">XLOOKUP(A9522,Content!A:A,Content!B:B,,0)</f>
        <v>GIF</v>
      </c>
      <c r="F9522" s="5">
        <f t="array" ref="F9522">XLOOKUP(B9522,ReactionTypes!A:A,ReactionTypes!C:C,,0)</f>
        <v>70</v>
      </c>
      <c r="H9522" s="8"/>
    </row>
    <row r="9523">
      <c r="A9523" s="1" t="s">
        <v>401</v>
      </c>
      <c r="B9523" s="2" t="s">
        <v>21</v>
      </c>
      <c r="C9523" s="3">
        <v>0.007673611111111111</v>
      </c>
      <c r="D9523" s="5" t="str">
        <f t="array" ref="D9523">XLOOKUP(A9523,Content!A:A,Content!C:C,,0)</f>
        <v>animals</v>
      </c>
      <c r="E9523" s="5" t="str">
        <f t="array" ref="E9523">XLOOKUP(A9523,Content!A:A,Content!B:B,,0)</f>
        <v>video</v>
      </c>
      <c r="F9523" s="5">
        <f t="array" ref="F9523">XLOOKUP(B9523,ReactionTypes!A:A,ReactionTypes!C:C,,0)</f>
        <v>50</v>
      </c>
      <c r="H9523" s="8"/>
    </row>
    <row r="9524">
      <c r="A9524" s="1" t="s">
        <v>401</v>
      </c>
      <c r="B9524" s="2" t="s">
        <v>22</v>
      </c>
      <c r="C9524" s="3">
        <v>0.02849537037037037</v>
      </c>
      <c r="D9524" s="5" t="str">
        <f t="array" ref="D9524">XLOOKUP(A9524,Content!A:A,Content!C:C,,0)</f>
        <v>animals</v>
      </c>
      <c r="E9524" s="5" t="str">
        <f t="array" ref="E9524">XLOOKUP(A9524,Content!A:A,Content!B:B,,0)</f>
        <v>video</v>
      </c>
      <c r="F9524" s="5">
        <f t="array" ref="F9524">XLOOKUP(B9524,ReactionTypes!A:A,ReactionTypes!C:C,,0)</f>
        <v>0</v>
      </c>
      <c r="H9524" s="8"/>
    </row>
    <row r="9525">
      <c r="A9525" s="1" t="s">
        <v>401</v>
      </c>
      <c r="B9525" s="2" t="s">
        <v>20</v>
      </c>
      <c r="C9525" s="3">
        <v>0.056574074074074075</v>
      </c>
      <c r="D9525" s="5" t="str">
        <f t="array" ref="D9525">XLOOKUP(A9525,Content!A:A,Content!C:C,,0)</f>
        <v>animals</v>
      </c>
      <c r="E9525" s="5" t="str">
        <f t="array" ref="E9525">XLOOKUP(A9525,Content!A:A,Content!B:B,,0)</f>
        <v>video</v>
      </c>
      <c r="F9525" s="5">
        <f t="array" ref="F9525">XLOOKUP(B9525,ReactionTypes!A:A,ReactionTypes!C:C,,0)</f>
        <v>65</v>
      </c>
      <c r="H9525" s="8"/>
    </row>
    <row r="9526">
      <c r="A9526" s="1" t="s">
        <v>401</v>
      </c>
      <c r="B9526" s="2" t="s">
        <v>12</v>
      </c>
      <c r="C9526" s="3">
        <v>0.0838425925925926</v>
      </c>
      <c r="D9526" s="5" t="str">
        <f t="array" ref="D9526">XLOOKUP(A9526,Content!A:A,Content!C:C,,0)</f>
        <v>animals</v>
      </c>
      <c r="E9526" s="5" t="str">
        <f t="array" ref="E9526">XLOOKUP(A9526,Content!A:A,Content!B:B,,0)</f>
        <v>video</v>
      </c>
      <c r="F9526" s="5">
        <f t="array" ref="F9526">XLOOKUP(B9526,ReactionTypes!A:A,ReactionTypes!C:C,,0)</f>
        <v>10</v>
      </c>
      <c r="H9526" s="8"/>
    </row>
    <row r="9527">
      <c r="A9527" s="1" t="s">
        <v>401</v>
      </c>
      <c r="B9527" s="2" t="s">
        <v>19</v>
      </c>
      <c r="C9527" s="3">
        <v>0.13265046296296296</v>
      </c>
      <c r="D9527" s="5" t="str">
        <f t="array" ref="D9527">XLOOKUP(A9527,Content!A:A,Content!C:C,,0)</f>
        <v>animals</v>
      </c>
      <c r="E9527" s="5" t="str">
        <f t="array" ref="E9527">XLOOKUP(A9527,Content!A:A,Content!B:B,,0)</f>
        <v>video</v>
      </c>
      <c r="F9527" s="5">
        <f t="array" ref="F9527">XLOOKUP(B9527,ReactionTypes!A:A,ReactionTypes!C:C,,0)</f>
        <v>20</v>
      </c>
      <c r="H9527" s="8"/>
    </row>
    <row r="9528">
      <c r="A9528" s="1" t="s">
        <v>401</v>
      </c>
      <c r="B9528" s="2" t="s">
        <v>18</v>
      </c>
      <c r="C9528" s="3">
        <v>0.14825231481481482</v>
      </c>
      <c r="D9528" s="5" t="str">
        <f t="array" ref="D9528">XLOOKUP(A9528,Content!A:A,Content!C:C,,0)</f>
        <v>animals</v>
      </c>
      <c r="E9528" s="5" t="str">
        <f t="array" ref="E9528">XLOOKUP(A9528,Content!A:A,Content!B:B,,0)</f>
        <v>video</v>
      </c>
      <c r="F9528" s="5">
        <f t="array" ref="F9528">XLOOKUP(B9528,ReactionTypes!A:A,ReactionTypes!C:C,,0)</f>
        <v>30</v>
      </c>
      <c r="H9528" s="8"/>
    </row>
    <row r="9529">
      <c r="A9529" s="1" t="s">
        <v>401</v>
      </c>
      <c r="B9529" s="2" t="s">
        <v>18</v>
      </c>
      <c r="C9529" s="3">
        <v>0.1983449074074074</v>
      </c>
      <c r="D9529" s="5" t="str">
        <f t="array" ref="D9529">XLOOKUP(A9529,Content!A:A,Content!C:C,,0)</f>
        <v>animals</v>
      </c>
      <c r="E9529" s="5" t="str">
        <f t="array" ref="E9529">XLOOKUP(A9529,Content!A:A,Content!B:B,,0)</f>
        <v>video</v>
      </c>
      <c r="F9529" s="5">
        <f t="array" ref="F9529">XLOOKUP(B9529,ReactionTypes!A:A,ReactionTypes!C:C,,0)</f>
        <v>30</v>
      </c>
      <c r="H9529" s="8"/>
    </row>
    <row r="9530">
      <c r="A9530" s="1" t="s">
        <v>401</v>
      </c>
      <c r="B9530" s="2" t="s">
        <v>22</v>
      </c>
      <c r="C9530" s="3">
        <v>0.2917708333333333</v>
      </c>
      <c r="D9530" s="5" t="str">
        <f t="array" ref="D9530">XLOOKUP(A9530,Content!A:A,Content!C:C,,0)</f>
        <v>animals</v>
      </c>
      <c r="E9530" s="5" t="str">
        <f t="array" ref="E9530">XLOOKUP(A9530,Content!A:A,Content!B:B,,0)</f>
        <v>video</v>
      </c>
      <c r="F9530" s="5">
        <f t="array" ref="F9530">XLOOKUP(B9530,ReactionTypes!A:A,ReactionTypes!C:C,,0)</f>
        <v>0</v>
      </c>
      <c r="H9530" s="8"/>
    </row>
    <row r="9531">
      <c r="A9531" s="1" t="s">
        <v>401</v>
      </c>
      <c r="B9531" s="2" t="s">
        <v>12</v>
      </c>
      <c r="C9531" s="3">
        <v>0.3035763888888889</v>
      </c>
      <c r="D9531" s="5" t="str">
        <f t="array" ref="D9531">XLOOKUP(A9531,Content!A:A,Content!C:C,,0)</f>
        <v>animals</v>
      </c>
      <c r="E9531" s="5" t="str">
        <f t="array" ref="E9531">XLOOKUP(A9531,Content!A:A,Content!B:B,,0)</f>
        <v>video</v>
      </c>
      <c r="F9531" s="5">
        <f t="array" ref="F9531">XLOOKUP(B9531,ReactionTypes!A:A,ReactionTypes!C:C,,0)</f>
        <v>10</v>
      </c>
      <c r="H9531" s="8"/>
    </row>
    <row r="9532">
      <c r="A9532" s="1" t="s">
        <v>401</v>
      </c>
      <c r="B9532" s="2" t="s">
        <v>12</v>
      </c>
      <c r="C9532" s="3">
        <v>0.3207638888888889</v>
      </c>
      <c r="D9532" s="5" t="str">
        <f t="array" ref="D9532">XLOOKUP(A9532,Content!A:A,Content!C:C,,0)</f>
        <v>animals</v>
      </c>
      <c r="E9532" s="5" t="str">
        <f t="array" ref="E9532">XLOOKUP(A9532,Content!A:A,Content!B:B,,0)</f>
        <v>video</v>
      </c>
      <c r="F9532" s="5">
        <f t="array" ref="F9532">XLOOKUP(B9532,ReactionTypes!A:A,ReactionTypes!C:C,,0)</f>
        <v>10</v>
      </c>
      <c r="H9532" s="8"/>
    </row>
    <row r="9533">
      <c r="A9533" s="1" t="s">
        <v>401</v>
      </c>
      <c r="B9533" s="2" t="s">
        <v>22</v>
      </c>
      <c r="C9533" s="3">
        <v>0.32680555555555557</v>
      </c>
      <c r="D9533" s="5" t="str">
        <f t="array" ref="D9533">XLOOKUP(A9533,Content!A:A,Content!C:C,,0)</f>
        <v>animals</v>
      </c>
      <c r="E9533" s="5" t="str">
        <f t="array" ref="E9533">XLOOKUP(A9533,Content!A:A,Content!B:B,,0)</f>
        <v>video</v>
      </c>
      <c r="F9533" s="5">
        <f t="array" ref="F9533">XLOOKUP(B9533,ReactionTypes!A:A,ReactionTypes!C:C,,0)</f>
        <v>0</v>
      </c>
      <c r="H9533" s="8"/>
    </row>
    <row r="9534">
      <c r="A9534" s="1" t="s">
        <v>401</v>
      </c>
      <c r="B9534" s="2" t="s">
        <v>14</v>
      </c>
      <c r="C9534" s="3">
        <v>0.3816319444444444</v>
      </c>
      <c r="D9534" s="5" t="str">
        <f t="array" ref="D9534">XLOOKUP(A9534,Content!A:A,Content!C:C,,0)</f>
        <v>animals</v>
      </c>
      <c r="E9534" s="5" t="str">
        <f t="array" ref="E9534">XLOOKUP(A9534,Content!A:A,Content!B:B,,0)</f>
        <v>video</v>
      </c>
      <c r="F9534" s="5">
        <f t="array" ref="F9534">XLOOKUP(B9534,ReactionTypes!A:A,ReactionTypes!C:C,,0)</f>
        <v>70</v>
      </c>
      <c r="H9534" s="8"/>
    </row>
    <row r="9535">
      <c r="A9535" s="1" t="s">
        <v>401</v>
      </c>
      <c r="B9535" s="2" t="s">
        <v>9</v>
      </c>
      <c r="C9535" s="3">
        <v>0.43555555555555553</v>
      </c>
      <c r="D9535" s="5" t="str">
        <f t="array" ref="D9535">XLOOKUP(A9535,Content!A:A,Content!C:C,,0)</f>
        <v>animals</v>
      </c>
      <c r="E9535" s="5" t="str">
        <f t="array" ref="E9535">XLOOKUP(A9535,Content!A:A,Content!B:B,,0)</f>
        <v>video</v>
      </c>
      <c r="F9535" s="5">
        <f t="array" ref="F9535">XLOOKUP(B9535,ReactionTypes!A:A,ReactionTypes!C:C,,0)</f>
        <v>12</v>
      </c>
      <c r="H9535" s="8"/>
    </row>
    <row r="9536">
      <c r="A9536" s="1" t="s">
        <v>401</v>
      </c>
      <c r="B9536" s="2" t="s">
        <v>18</v>
      </c>
      <c r="C9536" s="3">
        <v>0.6014467592592593</v>
      </c>
      <c r="D9536" s="5" t="str">
        <f t="array" ref="D9536">XLOOKUP(A9536,Content!A:A,Content!C:C,,0)</f>
        <v>animals</v>
      </c>
      <c r="E9536" s="5" t="str">
        <f t="array" ref="E9536">XLOOKUP(A9536,Content!A:A,Content!B:B,,0)</f>
        <v>video</v>
      </c>
      <c r="F9536" s="5">
        <f t="array" ref="F9536">XLOOKUP(B9536,ReactionTypes!A:A,ReactionTypes!C:C,,0)</f>
        <v>30</v>
      </c>
      <c r="H9536" s="8"/>
    </row>
    <row r="9537">
      <c r="A9537" s="1" t="s">
        <v>401</v>
      </c>
      <c r="B9537" s="2" t="s">
        <v>11</v>
      </c>
      <c r="C9537" s="3">
        <v>0.628275462962963</v>
      </c>
      <c r="D9537" s="5" t="str">
        <f t="array" ref="D9537">XLOOKUP(A9537,Content!A:A,Content!C:C,,0)</f>
        <v>animals</v>
      </c>
      <c r="E9537" s="5" t="str">
        <f t="array" ref="E9537">XLOOKUP(A9537,Content!A:A,Content!B:B,,0)</f>
        <v>video</v>
      </c>
      <c r="F9537" s="5">
        <f t="array" ref="F9537">XLOOKUP(B9537,ReactionTypes!A:A,ReactionTypes!C:C,,0)</f>
        <v>15</v>
      </c>
      <c r="H9537" s="8"/>
    </row>
    <row r="9538">
      <c r="A9538" s="1" t="s">
        <v>401</v>
      </c>
      <c r="B9538" s="2" t="s">
        <v>14</v>
      </c>
      <c r="C9538" s="3">
        <v>0.7037731481481482</v>
      </c>
      <c r="D9538" s="5" t="str">
        <f t="array" ref="D9538">XLOOKUP(A9538,Content!A:A,Content!C:C,,0)</f>
        <v>animals</v>
      </c>
      <c r="E9538" s="5" t="str">
        <f t="array" ref="E9538">XLOOKUP(A9538,Content!A:A,Content!B:B,,0)</f>
        <v>video</v>
      </c>
      <c r="F9538" s="5">
        <f t="array" ref="F9538">XLOOKUP(B9538,ReactionTypes!A:A,ReactionTypes!C:C,,0)</f>
        <v>70</v>
      </c>
      <c r="H9538" s="8"/>
    </row>
    <row r="9539">
      <c r="A9539" s="1" t="s">
        <v>401</v>
      </c>
      <c r="B9539" s="2" t="s">
        <v>10</v>
      </c>
      <c r="C9539" s="3">
        <v>0.7198032407407408</v>
      </c>
      <c r="D9539" s="5" t="str">
        <f t="array" ref="D9539">XLOOKUP(A9539,Content!A:A,Content!C:C,,0)</f>
        <v>animals</v>
      </c>
      <c r="E9539" s="5" t="str">
        <f t="array" ref="E9539">XLOOKUP(A9539,Content!A:A,Content!B:B,,0)</f>
        <v>video</v>
      </c>
      <c r="F9539" s="5">
        <f t="array" ref="F9539">XLOOKUP(B9539,ReactionTypes!A:A,ReactionTypes!C:C,,0)</f>
        <v>72</v>
      </c>
      <c r="H9539" s="8"/>
    </row>
    <row r="9540">
      <c r="A9540" s="1" t="s">
        <v>401</v>
      </c>
      <c r="B9540" s="2" t="s">
        <v>17</v>
      </c>
      <c r="C9540" s="3">
        <v>0.7425115740740741</v>
      </c>
      <c r="D9540" s="5" t="str">
        <f t="array" ref="D9540">XLOOKUP(A9540,Content!A:A,Content!C:C,,0)</f>
        <v>animals</v>
      </c>
      <c r="E9540" s="5" t="str">
        <f t="array" ref="E9540">XLOOKUP(A9540,Content!A:A,Content!B:B,,0)</f>
        <v>video</v>
      </c>
      <c r="F9540" s="5">
        <f t="array" ref="F9540">XLOOKUP(B9540,ReactionTypes!A:A,ReactionTypes!C:C,,0)</f>
        <v>5</v>
      </c>
      <c r="H9540" s="8"/>
    </row>
    <row r="9541">
      <c r="A9541" s="1" t="s">
        <v>401</v>
      </c>
      <c r="B9541" s="2" t="s">
        <v>21</v>
      </c>
      <c r="C9541" s="3">
        <v>0.7824421296296297</v>
      </c>
      <c r="D9541" s="5" t="str">
        <f t="array" ref="D9541">XLOOKUP(A9541,Content!A:A,Content!C:C,,0)</f>
        <v>animals</v>
      </c>
      <c r="E9541" s="5" t="str">
        <f t="array" ref="E9541">XLOOKUP(A9541,Content!A:A,Content!B:B,,0)</f>
        <v>video</v>
      </c>
      <c r="F9541" s="5">
        <f t="array" ref="F9541">XLOOKUP(B9541,ReactionTypes!A:A,ReactionTypes!C:C,,0)</f>
        <v>50</v>
      </c>
      <c r="H9541" s="8"/>
    </row>
    <row r="9542">
      <c r="A9542" s="1" t="s">
        <v>401</v>
      </c>
      <c r="B9542" s="2" t="s">
        <v>15</v>
      </c>
      <c r="C9542" s="3">
        <v>0.8284953703703704</v>
      </c>
      <c r="D9542" s="5" t="str">
        <f t="array" ref="D9542">XLOOKUP(A9542,Content!A:A,Content!C:C,,0)</f>
        <v>animals</v>
      </c>
      <c r="E9542" s="5" t="str">
        <f t="array" ref="E9542">XLOOKUP(A9542,Content!A:A,Content!B:B,,0)</f>
        <v>video</v>
      </c>
      <c r="F9542" s="5">
        <f t="array" ref="F9542">XLOOKUP(B9542,ReactionTypes!A:A,ReactionTypes!C:C,,0)</f>
        <v>70</v>
      </c>
      <c r="H9542" s="8"/>
    </row>
    <row r="9543">
      <c r="A9543" s="1" t="s">
        <v>401</v>
      </c>
      <c r="B9543" s="2" t="s">
        <v>21</v>
      </c>
      <c r="C9543" s="3">
        <v>0.8592592592592593</v>
      </c>
      <c r="D9543" s="5" t="str">
        <f t="array" ref="D9543">XLOOKUP(A9543,Content!A:A,Content!C:C,,0)</f>
        <v>animals</v>
      </c>
      <c r="E9543" s="5" t="str">
        <f t="array" ref="E9543">XLOOKUP(A9543,Content!A:A,Content!B:B,,0)</f>
        <v>video</v>
      </c>
      <c r="F9543" s="5">
        <f t="array" ref="F9543">XLOOKUP(B9543,ReactionTypes!A:A,ReactionTypes!C:C,,0)</f>
        <v>50</v>
      </c>
      <c r="H9543" s="8"/>
    </row>
    <row r="9544">
      <c r="A9544" s="1" t="s">
        <v>401</v>
      </c>
      <c r="B9544" s="2" t="s">
        <v>22</v>
      </c>
      <c r="C9544" s="3">
        <v>0.9747685185185185</v>
      </c>
      <c r="D9544" s="5" t="str">
        <f t="array" ref="D9544">XLOOKUP(A9544,Content!A:A,Content!C:C,,0)</f>
        <v>animals</v>
      </c>
      <c r="E9544" s="5" t="str">
        <f t="array" ref="E9544">XLOOKUP(A9544,Content!A:A,Content!B:B,,0)</f>
        <v>video</v>
      </c>
      <c r="F9544" s="5">
        <f t="array" ref="F9544">XLOOKUP(B9544,ReactionTypes!A:A,ReactionTypes!C:C,,0)</f>
        <v>0</v>
      </c>
      <c r="H9544" s="8"/>
    </row>
    <row r="9545">
      <c r="A9545" s="1" t="s">
        <v>401</v>
      </c>
      <c r="B9545" s="2" t="s">
        <v>7</v>
      </c>
      <c r="C9545" s="3">
        <v>0.9749421296296297</v>
      </c>
      <c r="D9545" s="5" t="str">
        <f t="array" ref="D9545">XLOOKUP(A9545,Content!A:A,Content!C:C,,0)</f>
        <v>animals</v>
      </c>
      <c r="E9545" s="5" t="str">
        <f t="array" ref="E9545">XLOOKUP(A9545,Content!A:A,Content!B:B,,0)</f>
        <v>video</v>
      </c>
      <c r="F9545" s="5">
        <f t="array" ref="F9545">XLOOKUP(B9545,ReactionTypes!A:A,ReactionTypes!C:C,,0)</f>
        <v>60</v>
      </c>
      <c r="H9545" s="8"/>
    </row>
    <row r="9546">
      <c r="A9546" s="1" t="s">
        <v>402</v>
      </c>
      <c r="B9546" s="2" t="s">
        <v>9</v>
      </c>
      <c r="C9546" s="3">
        <v>0.007951388888888888</v>
      </c>
      <c r="D9546" s="5" t="str">
        <f t="array" ref="D9546">XLOOKUP(A9546,Content!A:A,Content!C:C,,0)</f>
        <v>tennis</v>
      </c>
      <c r="E9546" s="5" t="str">
        <f t="array" ref="E9546">XLOOKUP(A9546,Content!A:A,Content!B:B,,0)</f>
        <v>audio</v>
      </c>
      <c r="F9546" s="5">
        <f t="array" ref="F9546">XLOOKUP(B9546,ReactionTypes!A:A,ReactionTypes!C:C,,0)</f>
        <v>12</v>
      </c>
      <c r="H9546" s="8"/>
    </row>
    <row r="9547">
      <c r="A9547" s="1" t="s">
        <v>402</v>
      </c>
      <c r="B9547" s="2" t="s">
        <v>14</v>
      </c>
      <c r="C9547" s="3">
        <v>0.021076388888888888</v>
      </c>
      <c r="D9547" s="5" t="str">
        <f t="array" ref="D9547">XLOOKUP(A9547,Content!A:A,Content!C:C,,0)</f>
        <v>tennis</v>
      </c>
      <c r="E9547" s="5" t="str">
        <f t="array" ref="E9547">XLOOKUP(A9547,Content!A:A,Content!B:B,,0)</f>
        <v>audio</v>
      </c>
      <c r="F9547" s="5">
        <f t="array" ref="F9547">XLOOKUP(B9547,ReactionTypes!A:A,ReactionTypes!C:C,,0)</f>
        <v>70</v>
      </c>
      <c r="H9547" s="8"/>
    </row>
    <row r="9548">
      <c r="A9548" s="1" t="s">
        <v>402</v>
      </c>
      <c r="B9548" s="2" t="s">
        <v>23</v>
      </c>
      <c r="C9548" s="3">
        <v>0.029641203703703704</v>
      </c>
      <c r="D9548" s="5" t="str">
        <f t="array" ref="D9548">XLOOKUP(A9548,Content!A:A,Content!C:C,,0)</f>
        <v>tennis</v>
      </c>
      <c r="E9548" s="5" t="str">
        <f t="array" ref="E9548">XLOOKUP(A9548,Content!A:A,Content!B:B,,0)</f>
        <v>audio</v>
      </c>
      <c r="F9548" s="5">
        <f t="array" ref="F9548">XLOOKUP(B9548,ReactionTypes!A:A,ReactionTypes!C:C,,0)</f>
        <v>35</v>
      </c>
      <c r="H9548" s="8"/>
    </row>
    <row r="9549">
      <c r="A9549" s="1" t="s">
        <v>402</v>
      </c>
      <c r="B9549" s="2" t="s">
        <v>19</v>
      </c>
      <c r="C9549" s="3">
        <v>0.05489583333333333</v>
      </c>
      <c r="D9549" s="5" t="str">
        <f t="array" ref="D9549">XLOOKUP(A9549,Content!A:A,Content!C:C,,0)</f>
        <v>tennis</v>
      </c>
      <c r="E9549" s="5" t="str">
        <f t="array" ref="E9549">XLOOKUP(A9549,Content!A:A,Content!B:B,,0)</f>
        <v>audio</v>
      </c>
      <c r="F9549" s="5">
        <f t="array" ref="F9549">XLOOKUP(B9549,ReactionTypes!A:A,ReactionTypes!C:C,,0)</f>
        <v>20</v>
      </c>
      <c r="H9549" s="8"/>
    </row>
    <row r="9550">
      <c r="A9550" s="1" t="s">
        <v>402</v>
      </c>
      <c r="B9550" s="2" t="s">
        <v>15</v>
      </c>
      <c r="C9550" s="3">
        <v>0.07304398148148149</v>
      </c>
      <c r="D9550" s="5" t="str">
        <f t="array" ref="D9550">XLOOKUP(A9550,Content!A:A,Content!C:C,,0)</f>
        <v>tennis</v>
      </c>
      <c r="E9550" s="5" t="str">
        <f t="array" ref="E9550">XLOOKUP(A9550,Content!A:A,Content!B:B,,0)</f>
        <v>audio</v>
      </c>
      <c r="F9550" s="5">
        <f t="array" ref="F9550">XLOOKUP(B9550,ReactionTypes!A:A,ReactionTypes!C:C,,0)</f>
        <v>70</v>
      </c>
      <c r="H9550" s="8"/>
    </row>
    <row r="9551">
      <c r="A9551" s="1" t="s">
        <v>402</v>
      </c>
      <c r="B9551" s="2" t="s">
        <v>11</v>
      </c>
      <c r="C9551" s="3">
        <v>0.08162037037037037</v>
      </c>
      <c r="D9551" s="5" t="str">
        <f t="array" ref="D9551">XLOOKUP(A9551,Content!A:A,Content!C:C,,0)</f>
        <v>tennis</v>
      </c>
      <c r="E9551" s="5" t="str">
        <f t="array" ref="E9551">XLOOKUP(A9551,Content!A:A,Content!B:B,,0)</f>
        <v>audio</v>
      </c>
      <c r="F9551" s="5">
        <f t="array" ref="F9551">XLOOKUP(B9551,ReactionTypes!A:A,ReactionTypes!C:C,,0)</f>
        <v>15</v>
      </c>
      <c r="H9551" s="8"/>
    </row>
    <row r="9552">
      <c r="A9552" s="1" t="s">
        <v>402</v>
      </c>
      <c r="B9552" s="2" t="s">
        <v>16</v>
      </c>
      <c r="C9552" s="3">
        <v>0.09042824074074074</v>
      </c>
      <c r="D9552" s="5" t="str">
        <f t="array" ref="D9552">XLOOKUP(A9552,Content!A:A,Content!C:C,,0)</f>
        <v>tennis</v>
      </c>
      <c r="E9552" s="5" t="str">
        <f t="array" ref="E9552">XLOOKUP(A9552,Content!A:A,Content!B:B,,0)</f>
        <v>audio</v>
      </c>
      <c r="F9552" s="5">
        <f t="array" ref="F9552">XLOOKUP(B9552,ReactionTypes!A:A,ReactionTypes!C:C,,0)</f>
        <v>75</v>
      </c>
      <c r="H9552" s="8"/>
    </row>
    <row r="9553">
      <c r="A9553" s="1" t="s">
        <v>402</v>
      </c>
      <c r="B9553" s="2" t="s">
        <v>19</v>
      </c>
      <c r="C9553" s="3">
        <v>0.10310185185185185</v>
      </c>
      <c r="D9553" s="5" t="str">
        <f t="array" ref="D9553">XLOOKUP(A9553,Content!A:A,Content!C:C,,0)</f>
        <v>tennis</v>
      </c>
      <c r="E9553" s="5" t="str">
        <f t="array" ref="E9553">XLOOKUP(A9553,Content!A:A,Content!B:B,,0)</f>
        <v>audio</v>
      </c>
      <c r="F9553" s="5">
        <f t="array" ref="F9553">XLOOKUP(B9553,ReactionTypes!A:A,ReactionTypes!C:C,,0)</f>
        <v>20</v>
      </c>
      <c r="H9553" s="8"/>
    </row>
    <row r="9554">
      <c r="A9554" s="1" t="s">
        <v>402</v>
      </c>
      <c r="B9554" s="2" t="s">
        <v>20</v>
      </c>
      <c r="C9554" s="3">
        <v>0.11224537037037037</v>
      </c>
      <c r="D9554" s="5" t="str">
        <f t="array" ref="D9554">XLOOKUP(A9554,Content!A:A,Content!C:C,,0)</f>
        <v>tennis</v>
      </c>
      <c r="E9554" s="5" t="str">
        <f t="array" ref="E9554">XLOOKUP(A9554,Content!A:A,Content!B:B,,0)</f>
        <v>audio</v>
      </c>
      <c r="F9554" s="5">
        <f t="array" ref="F9554">XLOOKUP(B9554,ReactionTypes!A:A,ReactionTypes!C:C,,0)</f>
        <v>65</v>
      </c>
      <c r="H9554" s="8"/>
    </row>
    <row r="9555">
      <c r="A9555" s="1" t="s">
        <v>402</v>
      </c>
      <c r="B9555" s="2" t="s">
        <v>7</v>
      </c>
      <c r="C9555" s="3">
        <v>0.13938657407407407</v>
      </c>
      <c r="D9555" s="5" t="str">
        <f t="array" ref="D9555">XLOOKUP(A9555,Content!A:A,Content!C:C,,0)</f>
        <v>tennis</v>
      </c>
      <c r="E9555" s="5" t="str">
        <f t="array" ref="E9555">XLOOKUP(A9555,Content!A:A,Content!B:B,,0)</f>
        <v>audio</v>
      </c>
      <c r="F9555" s="5">
        <f t="array" ref="F9555">XLOOKUP(B9555,ReactionTypes!A:A,ReactionTypes!C:C,,0)</f>
        <v>60</v>
      </c>
      <c r="H9555" s="8"/>
    </row>
    <row r="9556">
      <c r="A9556" s="1" t="s">
        <v>402</v>
      </c>
      <c r="B9556" s="2" t="s">
        <v>10</v>
      </c>
      <c r="C9556" s="3">
        <v>0.1585300925925926</v>
      </c>
      <c r="D9556" s="5" t="str">
        <f t="array" ref="D9556">XLOOKUP(A9556,Content!A:A,Content!C:C,,0)</f>
        <v>tennis</v>
      </c>
      <c r="E9556" s="5" t="str">
        <f t="array" ref="E9556">XLOOKUP(A9556,Content!A:A,Content!B:B,,0)</f>
        <v>audio</v>
      </c>
      <c r="F9556" s="5">
        <f t="array" ref="F9556">XLOOKUP(B9556,ReactionTypes!A:A,ReactionTypes!C:C,,0)</f>
        <v>72</v>
      </c>
      <c r="H9556" s="8"/>
    </row>
    <row r="9557">
      <c r="A9557" s="1" t="s">
        <v>402</v>
      </c>
      <c r="B9557" s="2" t="s">
        <v>14</v>
      </c>
      <c r="C9557" s="3">
        <v>0.17247685185185185</v>
      </c>
      <c r="D9557" s="5" t="str">
        <f t="array" ref="D9557">XLOOKUP(A9557,Content!A:A,Content!C:C,,0)</f>
        <v>tennis</v>
      </c>
      <c r="E9557" s="5" t="str">
        <f t="array" ref="E9557">XLOOKUP(A9557,Content!A:A,Content!B:B,,0)</f>
        <v>audio</v>
      </c>
      <c r="F9557" s="5">
        <f t="array" ref="F9557">XLOOKUP(B9557,ReactionTypes!A:A,ReactionTypes!C:C,,0)</f>
        <v>70</v>
      </c>
      <c r="H9557" s="8"/>
    </row>
    <row r="9558">
      <c r="A9558" s="1" t="s">
        <v>402</v>
      </c>
      <c r="B9558" s="2" t="s">
        <v>20</v>
      </c>
      <c r="C9558" s="3">
        <v>0.17737268518518517</v>
      </c>
      <c r="D9558" s="5" t="str">
        <f t="array" ref="D9558">XLOOKUP(A9558,Content!A:A,Content!C:C,,0)</f>
        <v>tennis</v>
      </c>
      <c r="E9558" s="5" t="str">
        <f t="array" ref="E9558">XLOOKUP(A9558,Content!A:A,Content!B:B,,0)</f>
        <v>audio</v>
      </c>
      <c r="F9558" s="5">
        <f t="array" ref="F9558">XLOOKUP(B9558,ReactionTypes!A:A,ReactionTypes!C:C,,0)</f>
        <v>65</v>
      </c>
      <c r="H9558" s="8"/>
    </row>
    <row r="9559">
      <c r="A9559" s="1" t="s">
        <v>402</v>
      </c>
      <c r="B9559" s="2" t="s">
        <v>14</v>
      </c>
      <c r="C9559" s="3">
        <v>0.1923726851851852</v>
      </c>
      <c r="D9559" s="5" t="str">
        <f t="array" ref="D9559">XLOOKUP(A9559,Content!A:A,Content!C:C,,0)</f>
        <v>tennis</v>
      </c>
      <c r="E9559" s="5" t="str">
        <f t="array" ref="E9559">XLOOKUP(A9559,Content!A:A,Content!B:B,,0)</f>
        <v>audio</v>
      </c>
      <c r="F9559" s="5">
        <f t="array" ref="F9559">XLOOKUP(B9559,ReactionTypes!A:A,ReactionTypes!C:C,,0)</f>
        <v>70</v>
      </c>
      <c r="H9559" s="8"/>
    </row>
    <row r="9560">
      <c r="A9560" s="1" t="s">
        <v>402</v>
      </c>
      <c r="B9560" s="2" t="s">
        <v>22</v>
      </c>
      <c r="C9560" s="3">
        <v>0.21704861111111112</v>
      </c>
      <c r="D9560" s="5" t="str">
        <f t="array" ref="D9560">XLOOKUP(A9560,Content!A:A,Content!C:C,,0)</f>
        <v>tennis</v>
      </c>
      <c r="E9560" s="5" t="str">
        <f t="array" ref="E9560">XLOOKUP(A9560,Content!A:A,Content!B:B,,0)</f>
        <v>audio</v>
      </c>
      <c r="F9560" s="5">
        <f t="array" ref="F9560">XLOOKUP(B9560,ReactionTypes!A:A,ReactionTypes!C:C,,0)</f>
        <v>0</v>
      </c>
      <c r="H9560" s="8"/>
    </row>
    <row r="9561">
      <c r="A9561" s="1" t="s">
        <v>402</v>
      </c>
      <c r="B9561" s="2" t="s">
        <v>19</v>
      </c>
      <c r="C9561" s="3">
        <v>0.22534722222222223</v>
      </c>
      <c r="D9561" s="5" t="str">
        <f t="array" ref="D9561">XLOOKUP(A9561,Content!A:A,Content!C:C,,0)</f>
        <v>tennis</v>
      </c>
      <c r="E9561" s="5" t="str">
        <f t="array" ref="E9561">XLOOKUP(A9561,Content!A:A,Content!B:B,,0)</f>
        <v>audio</v>
      </c>
      <c r="F9561" s="5">
        <f t="array" ref="F9561">XLOOKUP(B9561,ReactionTypes!A:A,ReactionTypes!C:C,,0)</f>
        <v>20</v>
      </c>
      <c r="H9561" s="8"/>
    </row>
    <row r="9562">
      <c r="A9562" s="1" t="s">
        <v>402</v>
      </c>
      <c r="B9562" s="2" t="s">
        <v>7</v>
      </c>
      <c r="C9562" s="3">
        <v>0.24059027777777778</v>
      </c>
      <c r="D9562" s="5" t="str">
        <f t="array" ref="D9562">XLOOKUP(A9562,Content!A:A,Content!C:C,,0)</f>
        <v>tennis</v>
      </c>
      <c r="E9562" s="5" t="str">
        <f t="array" ref="E9562">XLOOKUP(A9562,Content!A:A,Content!B:B,,0)</f>
        <v>audio</v>
      </c>
      <c r="F9562" s="5">
        <f t="array" ref="F9562">XLOOKUP(B9562,ReactionTypes!A:A,ReactionTypes!C:C,,0)</f>
        <v>60</v>
      </c>
      <c r="H9562" s="8"/>
    </row>
    <row r="9563">
      <c r="A9563" s="1" t="s">
        <v>402</v>
      </c>
      <c r="B9563" s="2" t="s">
        <v>9</v>
      </c>
      <c r="C9563" s="3">
        <v>0.24471064814814814</v>
      </c>
      <c r="D9563" s="5" t="str">
        <f t="array" ref="D9563">XLOOKUP(A9563,Content!A:A,Content!C:C,,0)</f>
        <v>tennis</v>
      </c>
      <c r="E9563" s="5" t="str">
        <f t="array" ref="E9563">XLOOKUP(A9563,Content!A:A,Content!B:B,,0)</f>
        <v>audio</v>
      </c>
      <c r="F9563" s="5">
        <f t="array" ref="F9563">XLOOKUP(B9563,ReactionTypes!A:A,ReactionTypes!C:C,,0)</f>
        <v>12</v>
      </c>
      <c r="H9563" s="8"/>
    </row>
    <row r="9564">
      <c r="A9564" s="1" t="s">
        <v>402</v>
      </c>
      <c r="B9564" s="2" t="s">
        <v>16</v>
      </c>
      <c r="C9564" s="3">
        <v>0.2595601851851852</v>
      </c>
      <c r="D9564" s="5" t="str">
        <f t="array" ref="D9564">XLOOKUP(A9564,Content!A:A,Content!C:C,,0)</f>
        <v>tennis</v>
      </c>
      <c r="E9564" s="5" t="str">
        <f t="array" ref="E9564">XLOOKUP(A9564,Content!A:A,Content!B:B,,0)</f>
        <v>audio</v>
      </c>
      <c r="F9564" s="5">
        <f t="array" ref="F9564">XLOOKUP(B9564,ReactionTypes!A:A,ReactionTypes!C:C,,0)</f>
        <v>75</v>
      </c>
      <c r="H9564" s="8"/>
    </row>
    <row r="9565">
      <c r="A9565" s="1" t="s">
        <v>402</v>
      </c>
      <c r="B9565" s="2" t="s">
        <v>16</v>
      </c>
      <c r="C9565" s="3">
        <v>0.27708333333333335</v>
      </c>
      <c r="D9565" s="5" t="str">
        <f t="array" ref="D9565">XLOOKUP(A9565,Content!A:A,Content!C:C,,0)</f>
        <v>tennis</v>
      </c>
      <c r="E9565" s="5" t="str">
        <f t="array" ref="E9565">XLOOKUP(A9565,Content!A:A,Content!B:B,,0)</f>
        <v>audio</v>
      </c>
      <c r="F9565" s="5">
        <f t="array" ref="F9565">XLOOKUP(B9565,ReactionTypes!A:A,ReactionTypes!C:C,,0)</f>
        <v>75</v>
      </c>
      <c r="H9565" s="8"/>
    </row>
    <row r="9566">
      <c r="A9566" s="1" t="s">
        <v>402</v>
      </c>
      <c r="B9566" s="2" t="s">
        <v>23</v>
      </c>
      <c r="C9566" s="3">
        <v>0.28543981481481484</v>
      </c>
      <c r="D9566" s="5" t="str">
        <f t="array" ref="D9566">XLOOKUP(A9566,Content!A:A,Content!C:C,,0)</f>
        <v>tennis</v>
      </c>
      <c r="E9566" s="5" t="str">
        <f t="array" ref="E9566">XLOOKUP(A9566,Content!A:A,Content!B:B,,0)</f>
        <v>audio</v>
      </c>
      <c r="F9566" s="5">
        <f t="array" ref="F9566">XLOOKUP(B9566,ReactionTypes!A:A,ReactionTypes!C:C,,0)</f>
        <v>35</v>
      </c>
      <c r="H9566" s="8"/>
    </row>
    <row r="9567">
      <c r="A9567" s="1" t="s">
        <v>402</v>
      </c>
      <c r="B9567" s="2" t="s">
        <v>12</v>
      </c>
      <c r="C9567" s="3">
        <v>0.34068287037037037</v>
      </c>
      <c r="D9567" s="5" t="str">
        <f t="array" ref="D9567">XLOOKUP(A9567,Content!A:A,Content!C:C,,0)</f>
        <v>tennis</v>
      </c>
      <c r="E9567" s="5" t="str">
        <f t="array" ref="E9567">XLOOKUP(A9567,Content!A:A,Content!B:B,,0)</f>
        <v>audio</v>
      </c>
      <c r="F9567" s="5">
        <f t="array" ref="F9567">XLOOKUP(B9567,ReactionTypes!A:A,ReactionTypes!C:C,,0)</f>
        <v>10</v>
      </c>
      <c r="H9567" s="8"/>
    </row>
    <row r="9568">
      <c r="A9568" s="1" t="s">
        <v>402</v>
      </c>
      <c r="B9568" s="2" t="s">
        <v>19</v>
      </c>
      <c r="C9568" s="3">
        <v>0.3475</v>
      </c>
      <c r="D9568" s="5" t="str">
        <f t="array" ref="D9568">XLOOKUP(A9568,Content!A:A,Content!C:C,,0)</f>
        <v>tennis</v>
      </c>
      <c r="E9568" s="5" t="str">
        <f t="array" ref="E9568">XLOOKUP(A9568,Content!A:A,Content!B:B,,0)</f>
        <v>audio</v>
      </c>
      <c r="F9568" s="5">
        <f t="array" ref="F9568">XLOOKUP(B9568,ReactionTypes!A:A,ReactionTypes!C:C,,0)</f>
        <v>20</v>
      </c>
      <c r="H9568" s="8"/>
    </row>
    <row r="9569">
      <c r="A9569" s="1" t="s">
        <v>402</v>
      </c>
      <c r="B9569" s="2" t="s">
        <v>9</v>
      </c>
      <c r="C9569" s="3">
        <v>0.3616087962962963</v>
      </c>
      <c r="D9569" s="5" t="str">
        <f t="array" ref="D9569">XLOOKUP(A9569,Content!A:A,Content!C:C,,0)</f>
        <v>tennis</v>
      </c>
      <c r="E9569" s="5" t="str">
        <f t="array" ref="E9569">XLOOKUP(A9569,Content!A:A,Content!B:B,,0)</f>
        <v>audio</v>
      </c>
      <c r="F9569" s="5">
        <f t="array" ref="F9569">XLOOKUP(B9569,ReactionTypes!A:A,ReactionTypes!C:C,,0)</f>
        <v>12</v>
      </c>
      <c r="H9569" s="8"/>
    </row>
    <row r="9570">
      <c r="A9570" s="1" t="s">
        <v>402</v>
      </c>
      <c r="B9570" s="2" t="s">
        <v>21</v>
      </c>
      <c r="C9570" s="3">
        <v>0.4080787037037037</v>
      </c>
      <c r="D9570" s="5" t="str">
        <f t="array" ref="D9570">XLOOKUP(A9570,Content!A:A,Content!C:C,,0)</f>
        <v>tennis</v>
      </c>
      <c r="E9570" s="5" t="str">
        <f t="array" ref="E9570">XLOOKUP(A9570,Content!A:A,Content!B:B,,0)</f>
        <v>audio</v>
      </c>
      <c r="F9570" s="5">
        <f t="array" ref="F9570">XLOOKUP(B9570,ReactionTypes!A:A,ReactionTypes!C:C,,0)</f>
        <v>50</v>
      </c>
      <c r="H9570" s="8"/>
    </row>
    <row r="9571">
      <c r="A9571" s="1" t="s">
        <v>402</v>
      </c>
      <c r="B9571" s="2" t="s">
        <v>19</v>
      </c>
      <c r="C9571" s="3">
        <v>0.47974537037037035</v>
      </c>
      <c r="D9571" s="5" t="str">
        <f t="array" ref="D9571">XLOOKUP(A9571,Content!A:A,Content!C:C,,0)</f>
        <v>tennis</v>
      </c>
      <c r="E9571" s="5" t="str">
        <f t="array" ref="E9571">XLOOKUP(A9571,Content!A:A,Content!B:B,,0)</f>
        <v>audio</v>
      </c>
      <c r="F9571" s="5">
        <f t="array" ref="F9571">XLOOKUP(B9571,ReactionTypes!A:A,ReactionTypes!C:C,,0)</f>
        <v>20</v>
      </c>
      <c r="H9571" s="8"/>
    </row>
    <row r="9572">
      <c r="A9572" s="1" t="s">
        <v>402</v>
      </c>
      <c r="B9572" s="2" t="s">
        <v>19</v>
      </c>
      <c r="C9572" s="3">
        <v>0.5329976851851852</v>
      </c>
      <c r="D9572" s="5" t="str">
        <f t="array" ref="D9572">XLOOKUP(A9572,Content!A:A,Content!C:C,,0)</f>
        <v>tennis</v>
      </c>
      <c r="E9572" s="5" t="str">
        <f t="array" ref="E9572">XLOOKUP(A9572,Content!A:A,Content!B:B,,0)</f>
        <v>audio</v>
      </c>
      <c r="F9572" s="5">
        <f t="array" ref="F9572">XLOOKUP(B9572,ReactionTypes!A:A,ReactionTypes!C:C,,0)</f>
        <v>20</v>
      </c>
      <c r="H9572" s="8"/>
    </row>
    <row r="9573">
      <c r="A9573" s="1" t="s">
        <v>402</v>
      </c>
      <c r="B9573" s="2" t="s">
        <v>16</v>
      </c>
      <c r="C9573" s="3">
        <v>0.5570486111111111</v>
      </c>
      <c r="D9573" s="5" t="str">
        <f t="array" ref="D9573">XLOOKUP(A9573,Content!A:A,Content!C:C,,0)</f>
        <v>tennis</v>
      </c>
      <c r="E9573" s="5" t="str">
        <f t="array" ref="E9573">XLOOKUP(A9573,Content!A:A,Content!B:B,,0)</f>
        <v>audio</v>
      </c>
      <c r="F9573" s="5">
        <f t="array" ref="F9573">XLOOKUP(B9573,ReactionTypes!A:A,ReactionTypes!C:C,,0)</f>
        <v>75</v>
      </c>
      <c r="H9573" s="8"/>
    </row>
    <row r="9574">
      <c r="A9574" s="1" t="s">
        <v>402</v>
      </c>
      <c r="B9574" s="2" t="s">
        <v>20</v>
      </c>
      <c r="C9574" s="3">
        <v>0.6074189814814814</v>
      </c>
      <c r="D9574" s="5" t="str">
        <f t="array" ref="D9574">XLOOKUP(A9574,Content!A:A,Content!C:C,,0)</f>
        <v>tennis</v>
      </c>
      <c r="E9574" s="5" t="str">
        <f t="array" ref="E9574">XLOOKUP(A9574,Content!A:A,Content!B:B,,0)</f>
        <v>audio</v>
      </c>
      <c r="F9574" s="5">
        <f t="array" ref="F9574">XLOOKUP(B9574,ReactionTypes!A:A,ReactionTypes!C:C,,0)</f>
        <v>65</v>
      </c>
      <c r="H9574" s="8"/>
    </row>
    <row r="9575">
      <c r="A9575" s="1" t="s">
        <v>402</v>
      </c>
      <c r="B9575" s="2" t="s">
        <v>12</v>
      </c>
      <c r="C9575" s="3">
        <v>0.6427199074074074</v>
      </c>
      <c r="D9575" s="5" t="str">
        <f t="array" ref="D9575">XLOOKUP(A9575,Content!A:A,Content!C:C,,0)</f>
        <v>tennis</v>
      </c>
      <c r="E9575" s="5" t="str">
        <f t="array" ref="E9575">XLOOKUP(A9575,Content!A:A,Content!B:B,,0)</f>
        <v>audio</v>
      </c>
      <c r="F9575" s="5">
        <f t="array" ref="F9575">XLOOKUP(B9575,ReactionTypes!A:A,ReactionTypes!C:C,,0)</f>
        <v>10</v>
      </c>
      <c r="H9575" s="8"/>
    </row>
    <row r="9576">
      <c r="A9576" s="1" t="s">
        <v>402</v>
      </c>
      <c r="B9576" s="2" t="s">
        <v>23</v>
      </c>
      <c r="C9576" s="3">
        <v>0.6559027777777777</v>
      </c>
      <c r="D9576" s="5" t="str">
        <f t="array" ref="D9576">XLOOKUP(A9576,Content!A:A,Content!C:C,,0)</f>
        <v>tennis</v>
      </c>
      <c r="E9576" s="5" t="str">
        <f t="array" ref="E9576">XLOOKUP(A9576,Content!A:A,Content!B:B,,0)</f>
        <v>audio</v>
      </c>
      <c r="F9576" s="5">
        <f t="array" ref="F9576">XLOOKUP(B9576,ReactionTypes!A:A,ReactionTypes!C:C,,0)</f>
        <v>35</v>
      </c>
      <c r="H9576" s="8"/>
    </row>
    <row r="9577">
      <c r="A9577" s="1" t="s">
        <v>402</v>
      </c>
      <c r="B9577" s="2" t="s">
        <v>18</v>
      </c>
      <c r="C9577" s="3">
        <v>0.6718402777777778</v>
      </c>
      <c r="D9577" s="5" t="str">
        <f t="array" ref="D9577">XLOOKUP(A9577,Content!A:A,Content!C:C,,0)</f>
        <v>tennis</v>
      </c>
      <c r="E9577" s="5" t="str">
        <f t="array" ref="E9577">XLOOKUP(A9577,Content!A:A,Content!B:B,,0)</f>
        <v>audio</v>
      </c>
      <c r="F9577" s="5">
        <f t="array" ref="F9577">XLOOKUP(B9577,ReactionTypes!A:A,ReactionTypes!C:C,,0)</f>
        <v>30</v>
      </c>
      <c r="H9577" s="8"/>
    </row>
    <row r="9578">
      <c r="A9578" s="1" t="s">
        <v>402</v>
      </c>
      <c r="B9578" s="2" t="s">
        <v>12</v>
      </c>
      <c r="C9578" s="3">
        <v>0.7019097222222223</v>
      </c>
      <c r="D9578" s="5" t="str">
        <f t="array" ref="D9578">XLOOKUP(A9578,Content!A:A,Content!C:C,,0)</f>
        <v>tennis</v>
      </c>
      <c r="E9578" s="5" t="str">
        <f t="array" ref="E9578">XLOOKUP(A9578,Content!A:A,Content!B:B,,0)</f>
        <v>audio</v>
      </c>
      <c r="F9578" s="5">
        <f t="array" ref="F9578">XLOOKUP(B9578,ReactionTypes!A:A,ReactionTypes!C:C,,0)</f>
        <v>10</v>
      </c>
      <c r="H9578" s="8"/>
    </row>
    <row r="9579">
      <c r="A9579" s="1" t="s">
        <v>402</v>
      </c>
      <c r="B9579" s="2" t="s">
        <v>21</v>
      </c>
      <c r="C9579" s="3">
        <v>0.7271527777777778</v>
      </c>
      <c r="D9579" s="5" t="str">
        <f t="array" ref="D9579">XLOOKUP(A9579,Content!A:A,Content!C:C,,0)</f>
        <v>tennis</v>
      </c>
      <c r="E9579" s="5" t="str">
        <f t="array" ref="E9579">XLOOKUP(A9579,Content!A:A,Content!B:B,,0)</f>
        <v>audio</v>
      </c>
      <c r="F9579" s="5">
        <f t="array" ref="F9579">XLOOKUP(B9579,ReactionTypes!A:A,ReactionTypes!C:C,,0)</f>
        <v>50</v>
      </c>
      <c r="H9579" s="8"/>
    </row>
    <row r="9580">
      <c r="A9580" s="1" t="s">
        <v>402</v>
      </c>
      <c r="B9580" s="2" t="s">
        <v>7</v>
      </c>
      <c r="C9580" s="3">
        <v>0.7691319444444444</v>
      </c>
      <c r="D9580" s="5" t="str">
        <f t="array" ref="D9580">XLOOKUP(A9580,Content!A:A,Content!C:C,,0)</f>
        <v>tennis</v>
      </c>
      <c r="E9580" s="5" t="str">
        <f t="array" ref="E9580">XLOOKUP(A9580,Content!A:A,Content!B:B,,0)</f>
        <v>audio</v>
      </c>
      <c r="F9580" s="5">
        <f t="array" ref="F9580">XLOOKUP(B9580,ReactionTypes!A:A,ReactionTypes!C:C,,0)</f>
        <v>60</v>
      </c>
      <c r="H9580" s="8"/>
    </row>
    <row r="9581">
      <c r="A9581" s="1" t="s">
        <v>402</v>
      </c>
      <c r="B9581" s="2" t="s">
        <v>14</v>
      </c>
      <c r="C9581" s="3">
        <v>0.8070717592592592</v>
      </c>
      <c r="D9581" s="5" t="str">
        <f t="array" ref="D9581">XLOOKUP(A9581,Content!A:A,Content!C:C,,0)</f>
        <v>tennis</v>
      </c>
      <c r="E9581" s="5" t="str">
        <f t="array" ref="E9581">XLOOKUP(A9581,Content!A:A,Content!B:B,,0)</f>
        <v>audio</v>
      </c>
      <c r="F9581" s="5">
        <f t="array" ref="F9581">XLOOKUP(B9581,ReactionTypes!A:A,ReactionTypes!C:C,,0)</f>
        <v>70</v>
      </c>
      <c r="H9581" s="8"/>
    </row>
    <row r="9582">
      <c r="A9582" s="1" t="s">
        <v>402</v>
      </c>
      <c r="B9582" s="2" t="s">
        <v>9</v>
      </c>
      <c r="C9582" s="3">
        <v>0.8077893518518519</v>
      </c>
      <c r="D9582" s="5" t="str">
        <f t="array" ref="D9582">XLOOKUP(A9582,Content!A:A,Content!C:C,,0)</f>
        <v>tennis</v>
      </c>
      <c r="E9582" s="5" t="str">
        <f t="array" ref="E9582">XLOOKUP(A9582,Content!A:A,Content!B:B,,0)</f>
        <v>audio</v>
      </c>
      <c r="F9582" s="5">
        <f t="array" ref="F9582">XLOOKUP(B9582,ReactionTypes!A:A,ReactionTypes!C:C,,0)</f>
        <v>12</v>
      </c>
      <c r="H9582" s="8"/>
    </row>
    <row r="9583">
      <c r="A9583" s="1" t="s">
        <v>402</v>
      </c>
      <c r="B9583" s="2" t="s">
        <v>17</v>
      </c>
      <c r="C9583" s="3">
        <v>0.8086689814814815</v>
      </c>
      <c r="D9583" s="5" t="str">
        <f t="array" ref="D9583">XLOOKUP(A9583,Content!A:A,Content!C:C,,0)</f>
        <v>tennis</v>
      </c>
      <c r="E9583" s="5" t="str">
        <f t="array" ref="E9583">XLOOKUP(A9583,Content!A:A,Content!B:B,,0)</f>
        <v>audio</v>
      </c>
      <c r="F9583" s="5">
        <f t="array" ref="F9583">XLOOKUP(B9583,ReactionTypes!A:A,ReactionTypes!C:C,,0)</f>
        <v>5</v>
      </c>
      <c r="H9583" s="8"/>
    </row>
    <row r="9584">
      <c r="A9584" s="1" t="s">
        <v>402</v>
      </c>
      <c r="B9584" s="2" t="s">
        <v>22</v>
      </c>
      <c r="C9584" s="3">
        <v>0.8476736111111111</v>
      </c>
      <c r="D9584" s="5" t="str">
        <f t="array" ref="D9584">XLOOKUP(A9584,Content!A:A,Content!C:C,,0)</f>
        <v>tennis</v>
      </c>
      <c r="E9584" s="5" t="str">
        <f t="array" ref="E9584">XLOOKUP(A9584,Content!A:A,Content!B:B,,0)</f>
        <v>audio</v>
      </c>
      <c r="F9584" s="5">
        <f t="array" ref="F9584">XLOOKUP(B9584,ReactionTypes!A:A,ReactionTypes!C:C,,0)</f>
        <v>0</v>
      </c>
      <c r="H9584" s="8"/>
    </row>
    <row r="9585">
      <c r="A9585" s="1" t="s">
        <v>402</v>
      </c>
      <c r="B9585" s="2" t="s">
        <v>16</v>
      </c>
      <c r="C9585" s="3">
        <v>0.8727430555555555</v>
      </c>
      <c r="D9585" s="5" t="str">
        <f t="array" ref="D9585">XLOOKUP(A9585,Content!A:A,Content!C:C,,0)</f>
        <v>tennis</v>
      </c>
      <c r="E9585" s="5" t="str">
        <f t="array" ref="E9585">XLOOKUP(A9585,Content!A:A,Content!B:B,,0)</f>
        <v>audio</v>
      </c>
      <c r="F9585" s="5">
        <f t="array" ref="F9585">XLOOKUP(B9585,ReactionTypes!A:A,ReactionTypes!C:C,,0)</f>
        <v>75</v>
      </c>
      <c r="H9585" s="8"/>
    </row>
    <row r="9586">
      <c r="A9586" s="1" t="s">
        <v>402</v>
      </c>
      <c r="B9586" s="2" t="s">
        <v>21</v>
      </c>
      <c r="C9586" s="3">
        <v>0.9510300925925926</v>
      </c>
      <c r="D9586" s="5" t="str">
        <f t="array" ref="D9586">XLOOKUP(A9586,Content!A:A,Content!C:C,,0)</f>
        <v>tennis</v>
      </c>
      <c r="E9586" s="5" t="str">
        <f t="array" ref="E9586">XLOOKUP(A9586,Content!A:A,Content!B:B,,0)</f>
        <v>audio</v>
      </c>
      <c r="F9586" s="5">
        <f t="array" ref="F9586">XLOOKUP(B9586,ReactionTypes!A:A,ReactionTypes!C:C,,0)</f>
        <v>50</v>
      </c>
      <c r="H9586" s="8"/>
    </row>
    <row r="9587">
      <c r="A9587" s="1" t="s">
        <v>402</v>
      </c>
      <c r="B9587" s="2" t="s">
        <v>20</v>
      </c>
      <c r="C9587" s="3">
        <v>0.9729398148148148</v>
      </c>
      <c r="D9587" s="5" t="str">
        <f t="array" ref="D9587">XLOOKUP(A9587,Content!A:A,Content!C:C,,0)</f>
        <v>tennis</v>
      </c>
      <c r="E9587" s="5" t="str">
        <f t="array" ref="E9587">XLOOKUP(A9587,Content!A:A,Content!B:B,,0)</f>
        <v>audio</v>
      </c>
      <c r="F9587" s="5">
        <f t="array" ref="F9587">XLOOKUP(B9587,ReactionTypes!A:A,ReactionTypes!C:C,,0)</f>
        <v>65</v>
      </c>
      <c r="H9587" s="8"/>
    </row>
    <row r="9588">
      <c r="A9588" s="1" t="s">
        <v>403</v>
      </c>
      <c r="B9588" s="2" t="s">
        <v>9</v>
      </c>
      <c r="C9588" s="3">
        <v>0.009409722222222222</v>
      </c>
      <c r="D9588" s="5" t="str">
        <f t="array" ref="D9588">XLOOKUP(A9588,Content!A:A,Content!C:C,,0)</f>
        <v>tennis</v>
      </c>
      <c r="E9588" s="5" t="str">
        <f t="array" ref="E9588">XLOOKUP(A9588,Content!A:A,Content!B:B,,0)</f>
        <v>GIF</v>
      </c>
      <c r="F9588" s="5">
        <f t="array" ref="F9588">XLOOKUP(B9588,ReactionTypes!A:A,ReactionTypes!C:C,,0)</f>
        <v>12</v>
      </c>
      <c r="H9588" s="8"/>
    </row>
    <row r="9589">
      <c r="A9589" s="1" t="s">
        <v>403</v>
      </c>
      <c r="B9589" s="2" t="s">
        <v>17</v>
      </c>
      <c r="C9589" s="3">
        <v>0.034409722222222223</v>
      </c>
      <c r="D9589" s="5" t="str">
        <f t="array" ref="D9589">XLOOKUP(A9589,Content!A:A,Content!C:C,,0)</f>
        <v>tennis</v>
      </c>
      <c r="E9589" s="5" t="str">
        <f t="array" ref="E9589">XLOOKUP(A9589,Content!A:A,Content!B:B,,0)</f>
        <v>GIF</v>
      </c>
      <c r="F9589" s="5">
        <f t="array" ref="F9589">XLOOKUP(B9589,ReactionTypes!A:A,ReactionTypes!C:C,,0)</f>
        <v>5</v>
      </c>
      <c r="H9589" s="8"/>
    </row>
    <row r="9590">
      <c r="A9590" s="1" t="s">
        <v>403</v>
      </c>
      <c r="B9590" s="2" t="s">
        <v>15</v>
      </c>
      <c r="C9590" s="3">
        <v>0.06806712962962963</v>
      </c>
      <c r="D9590" s="5" t="str">
        <f t="array" ref="D9590">XLOOKUP(A9590,Content!A:A,Content!C:C,,0)</f>
        <v>tennis</v>
      </c>
      <c r="E9590" s="5" t="str">
        <f t="array" ref="E9590">XLOOKUP(A9590,Content!A:A,Content!B:B,,0)</f>
        <v>GIF</v>
      </c>
      <c r="F9590" s="5">
        <f t="array" ref="F9590">XLOOKUP(B9590,ReactionTypes!A:A,ReactionTypes!C:C,,0)</f>
        <v>70</v>
      </c>
      <c r="H9590" s="8"/>
    </row>
    <row r="9591">
      <c r="A9591" s="1" t="s">
        <v>403</v>
      </c>
      <c r="B9591" s="2" t="s">
        <v>11</v>
      </c>
      <c r="C9591" s="3">
        <v>0.0838425925925926</v>
      </c>
      <c r="D9591" s="5" t="str">
        <f t="array" ref="D9591">XLOOKUP(A9591,Content!A:A,Content!C:C,,0)</f>
        <v>tennis</v>
      </c>
      <c r="E9591" s="5" t="str">
        <f t="array" ref="E9591">XLOOKUP(A9591,Content!A:A,Content!B:B,,0)</f>
        <v>GIF</v>
      </c>
      <c r="F9591" s="5">
        <f t="array" ref="F9591">XLOOKUP(B9591,ReactionTypes!A:A,ReactionTypes!C:C,,0)</f>
        <v>15</v>
      </c>
      <c r="H9591" s="8"/>
    </row>
    <row r="9592">
      <c r="A9592" s="1" t="s">
        <v>403</v>
      </c>
      <c r="B9592" s="2" t="s">
        <v>23</v>
      </c>
      <c r="C9592" s="3">
        <v>0.11577546296296297</v>
      </c>
      <c r="D9592" s="5" t="str">
        <f t="array" ref="D9592">XLOOKUP(A9592,Content!A:A,Content!C:C,,0)</f>
        <v>tennis</v>
      </c>
      <c r="E9592" s="5" t="str">
        <f t="array" ref="E9592">XLOOKUP(A9592,Content!A:A,Content!B:B,,0)</f>
        <v>GIF</v>
      </c>
      <c r="F9592" s="5">
        <f t="array" ref="F9592">XLOOKUP(B9592,ReactionTypes!A:A,ReactionTypes!C:C,,0)</f>
        <v>35</v>
      </c>
      <c r="H9592" s="8"/>
    </row>
    <row r="9593">
      <c r="A9593" s="1" t="s">
        <v>403</v>
      </c>
      <c r="B9593" s="2" t="s">
        <v>11</v>
      </c>
      <c r="C9593" s="3">
        <v>0.1199537037037037</v>
      </c>
      <c r="D9593" s="5" t="str">
        <f t="array" ref="D9593">XLOOKUP(A9593,Content!A:A,Content!C:C,,0)</f>
        <v>tennis</v>
      </c>
      <c r="E9593" s="5" t="str">
        <f t="array" ref="E9593">XLOOKUP(A9593,Content!A:A,Content!B:B,,0)</f>
        <v>GIF</v>
      </c>
      <c r="F9593" s="5">
        <f t="array" ref="F9593">XLOOKUP(B9593,ReactionTypes!A:A,ReactionTypes!C:C,,0)</f>
        <v>15</v>
      </c>
      <c r="H9593" s="8"/>
    </row>
    <row r="9594">
      <c r="A9594" s="1" t="s">
        <v>403</v>
      </c>
      <c r="B9594" s="2" t="s">
        <v>16</v>
      </c>
      <c r="C9594" s="3">
        <v>0.13949074074074075</v>
      </c>
      <c r="D9594" s="5" t="str">
        <f t="array" ref="D9594">XLOOKUP(A9594,Content!A:A,Content!C:C,,0)</f>
        <v>tennis</v>
      </c>
      <c r="E9594" s="5" t="str">
        <f t="array" ref="E9594">XLOOKUP(A9594,Content!A:A,Content!B:B,,0)</f>
        <v>GIF</v>
      </c>
      <c r="F9594" s="5">
        <f t="array" ref="F9594">XLOOKUP(B9594,ReactionTypes!A:A,ReactionTypes!C:C,,0)</f>
        <v>75</v>
      </c>
      <c r="H9594" s="8"/>
    </row>
    <row r="9595">
      <c r="A9595" s="1" t="s">
        <v>403</v>
      </c>
      <c r="B9595" s="2" t="s">
        <v>23</v>
      </c>
      <c r="C9595" s="3">
        <v>0.23674768518518519</v>
      </c>
      <c r="D9595" s="5" t="str">
        <f t="array" ref="D9595">XLOOKUP(A9595,Content!A:A,Content!C:C,,0)</f>
        <v>tennis</v>
      </c>
      <c r="E9595" s="5" t="str">
        <f t="array" ref="E9595">XLOOKUP(A9595,Content!A:A,Content!B:B,,0)</f>
        <v>GIF</v>
      </c>
      <c r="F9595" s="5">
        <f t="array" ref="F9595">XLOOKUP(B9595,ReactionTypes!A:A,ReactionTypes!C:C,,0)</f>
        <v>35</v>
      </c>
      <c r="H9595" s="8"/>
    </row>
    <row r="9596">
      <c r="A9596" s="1" t="s">
        <v>403</v>
      </c>
      <c r="B9596" s="2" t="s">
        <v>21</v>
      </c>
      <c r="C9596" s="3">
        <v>0.28215277777777775</v>
      </c>
      <c r="D9596" s="5" t="str">
        <f t="array" ref="D9596">XLOOKUP(A9596,Content!A:A,Content!C:C,,0)</f>
        <v>tennis</v>
      </c>
      <c r="E9596" s="5" t="str">
        <f t="array" ref="E9596">XLOOKUP(A9596,Content!A:A,Content!B:B,,0)</f>
        <v>GIF</v>
      </c>
      <c r="F9596" s="5">
        <f t="array" ref="F9596">XLOOKUP(B9596,ReactionTypes!A:A,ReactionTypes!C:C,,0)</f>
        <v>50</v>
      </c>
      <c r="H9596" s="8"/>
    </row>
    <row r="9597">
      <c r="A9597" s="1" t="s">
        <v>403</v>
      </c>
      <c r="B9597" s="2" t="s">
        <v>10</v>
      </c>
      <c r="C9597" s="3">
        <v>0.2909837962962963</v>
      </c>
      <c r="D9597" s="5" t="str">
        <f t="array" ref="D9597">XLOOKUP(A9597,Content!A:A,Content!C:C,,0)</f>
        <v>tennis</v>
      </c>
      <c r="E9597" s="5" t="str">
        <f t="array" ref="E9597">XLOOKUP(A9597,Content!A:A,Content!B:B,,0)</f>
        <v>GIF</v>
      </c>
      <c r="F9597" s="5">
        <f t="array" ref="F9597">XLOOKUP(B9597,ReactionTypes!A:A,ReactionTypes!C:C,,0)</f>
        <v>72</v>
      </c>
      <c r="H9597" s="8"/>
    </row>
    <row r="9598">
      <c r="A9598" s="1" t="s">
        <v>403</v>
      </c>
      <c r="B9598" s="2" t="s">
        <v>20</v>
      </c>
      <c r="C9598" s="3">
        <v>0.3067824074074074</v>
      </c>
      <c r="D9598" s="5" t="str">
        <f t="array" ref="D9598">XLOOKUP(A9598,Content!A:A,Content!C:C,,0)</f>
        <v>tennis</v>
      </c>
      <c r="E9598" s="5" t="str">
        <f t="array" ref="E9598">XLOOKUP(A9598,Content!A:A,Content!B:B,,0)</f>
        <v>GIF</v>
      </c>
      <c r="F9598" s="5">
        <f t="array" ref="F9598">XLOOKUP(B9598,ReactionTypes!A:A,ReactionTypes!C:C,,0)</f>
        <v>65</v>
      </c>
      <c r="H9598" s="8"/>
    </row>
    <row r="9599">
      <c r="A9599" s="1" t="s">
        <v>403</v>
      </c>
      <c r="B9599" s="2" t="s">
        <v>13</v>
      </c>
      <c r="C9599" s="3">
        <v>0.3282523148148148</v>
      </c>
      <c r="D9599" s="5" t="str">
        <f t="array" ref="D9599">XLOOKUP(A9599,Content!A:A,Content!C:C,,0)</f>
        <v>tennis</v>
      </c>
      <c r="E9599" s="5" t="str">
        <f t="array" ref="E9599">XLOOKUP(A9599,Content!A:A,Content!B:B,,0)</f>
        <v>GIF</v>
      </c>
      <c r="F9599" s="5">
        <f t="array" ref="F9599">XLOOKUP(B9599,ReactionTypes!A:A,ReactionTypes!C:C,,0)</f>
        <v>45</v>
      </c>
      <c r="H9599" s="8"/>
    </row>
    <row r="9600">
      <c r="A9600" s="1" t="s">
        <v>403</v>
      </c>
      <c r="B9600" s="2" t="s">
        <v>22</v>
      </c>
      <c r="C9600" s="3">
        <v>0.40296296296296297</v>
      </c>
      <c r="D9600" s="5" t="str">
        <f t="array" ref="D9600">XLOOKUP(A9600,Content!A:A,Content!C:C,,0)</f>
        <v>tennis</v>
      </c>
      <c r="E9600" s="5" t="str">
        <f t="array" ref="E9600">XLOOKUP(A9600,Content!A:A,Content!B:B,,0)</f>
        <v>GIF</v>
      </c>
      <c r="F9600" s="5">
        <f t="array" ref="F9600">XLOOKUP(B9600,ReactionTypes!A:A,ReactionTypes!C:C,,0)</f>
        <v>0</v>
      </c>
      <c r="H9600" s="8"/>
    </row>
    <row r="9601">
      <c r="A9601" s="1" t="s">
        <v>403</v>
      </c>
      <c r="B9601" s="2" t="s">
        <v>14</v>
      </c>
      <c r="C9601" s="3">
        <v>0.41033564814814816</v>
      </c>
      <c r="D9601" s="5" t="str">
        <f t="array" ref="D9601">XLOOKUP(A9601,Content!A:A,Content!C:C,,0)</f>
        <v>tennis</v>
      </c>
      <c r="E9601" s="5" t="str">
        <f t="array" ref="E9601">XLOOKUP(A9601,Content!A:A,Content!B:B,,0)</f>
        <v>GIF</v>
      </c>
      <c r="F9601" s="5">
        <f t="array" ref="F9601">XLOOKUP(B9601,ReactionTypes!A:A,ReactionTypes!C:C,,0)</f>
        <v>70</v>
      </c>
      <c r="H9601" s="8"/>
    </row>
    <row r="9602">
      <c r="A9602" s="1" t="s">
        <v>403</v>
      </c>
      <c r="B9602" s="2" t="s">
        <v>16</v>
      </c>
      <c r="C9602" s="3">
        <v>0.4125347222222222</v>
      </c>
      <c r="D9602" s="5" t="str">
        <f t="array" ref="D9602">XLOOKUP(A9602,Content!A:A,Content!C:C,,0)</f>
        <v>tennis</v>
      </c>
      <c r="E9602" s="5" t="str">
        <f t="array" ref="E9602">XLOOKUP(A9602,Content!A:A,Content!B:B,,0)</f>
        <v>GIF</v>
      </c>
      <c r="F9602" s="5">
        <f t="array" ref="F9602">XLOOKUP(B9602,ReactionTypes!A:A,ReactionTypes!C:C,,0)</f>
        <v>75</v>
      </c>
      <c r="H9602" s="8"/>
    </row>
    <row r="9603">
      <c r="A9603" s="1" t="s">
        <v>403</v>
      </c>
      <c r="B9603" s="2" t="s">
        <v>17</v>
      </c>
      <c r="C9603" s="3">
        <v>0.42027777777777775</v>
      </c>
      <c r="D9603" s="5" t="str">
        <f t="array" ref="D9603">XLOOKUP(A9603,Content!A:A,Content!C:C,,0)</f>
        <v>tennis</v>
      </c>
      <c r="E9603" s="5" t="str">
        <f t="array" ref="E9603">XLOOKUP(A9603,Content!A:A,Content!B:B,,0)</f>
        <v>GIF</v>
      </c>
      <c r="F9603" s="5">
        <f t="array" ref="F9603">XLOOKUP(B9603,ReactionTypes!A:A,ReactionTypes!C:C,,0)</f>
        <v>5</v>
      </c>
      <c r="H9603" s="8"/>
    </row>
    <row r="9604">
      <c r="A9604" s="1" t="s">
        <v>403</v>
      </c>
      <c r="B9604" s="2" t="s">
        <v>10</v>
      </c>
      <c r="C9604" s="3">
        <v>0.449212962962963</v>
      </c>
      <c r="D9604" s="5" t="str">
        <f t="array" ref="D9604">XLOOKUP(A9604,Content!A:A,Content!C:C,,0)</f>
        <v>tennis</v>
      </c>
      <c r="E9604" s="5" t="str">
        <f t="array" ref="E9604">XLOOKUP(A9604,Content!A:A,Content!B:B,,0)</f>
        <v>GIF</v>
      </c>
      <c r="F9604" s="5">
        <f t="array" ref="F9604">XLOOKUP(B9604,ReactionTypes!A:A,ReactionTypes!C:C,,0)</f>
        <v>72</v>
      </c>
      <c r="H9604" s="8"/>
    </row>
    <row r="9605">
      <c r="A9605" s="1" t="s">
        <v>403</v>
      </c>
      <c r="B9605" s="2" t="s">
        <v>10</v>
      </c>
      <c r="C9605" s="3">
        <v>0.45533564814814814</v>
      </c>
      <c r="D9605" s="5" t="str">
        <f t="array" ref="D9605">XLOOKUP(A9605,Content!A:A,Content!C:C,,0)</f>
        <v>tennis</v>
      </c>
      <c r="E9605" s="5" t="str">
        <f t="array" ref="E9605">XLOOKUP(A9605,Content!A:A,Content!B:B,,0)</f>
        <v>GIF</v>
      </c>
      <c r="F9605" s="5">
        <f t="array" ref="F9605">XLOOKUP(B9605,ReactionTypes!A:A,ReactionTypes!C:C,,0)</f>
        <v>72</v>
      </c>
      <c r="H9605" s="8"/>
    </row>
    <row r="9606">
      <c r="A9606" s="1" t="s">
        <v>403</v>
      </c>
      <c r="B9606" s="2" t="s">
        <v>9</v>
      </c>
      <c r="C9606" s="3">
        <v>0.4805671296296296</v>
      </c>
      <c r="D9606" s="5" t="str">
        <f t="array" ref="D9606">XLOOKUP(A9606,Content!A:A,Content!C:C,,0)</f>
        <v>tennis</v>
      </c>
      <c r="E9606" s="5" t="str">
        <f t="array" ref="E9606">XLOOKUP(A9606,Content!A:A,Content!B:B,,0)</f>
        <v>GIF</v>
      </c>
      <c r="F9606" s="5">
        <f t="array" ref="F9606">XLOOKUP(B9606,ReactionTypes!A:A,ReactionTypes!C:C,,0)</f>
        <v>12</v>
      </c>
      <c r="H9606" s="8"/>
    </row>
    <row r="9607">
      <c r="A9607" s="1" t="s">
        <v>403</v>
      </c>
      <c r="B9607" s="2" t="s">
        <v>14</v>
      </c>
      <c r="C9607" s="3">
        <v>0.5013888888888889</v>
      </c>
      <c r="D9607" s="5" t="str">
        <f t="array" ref="D9607">XLOOKUP(A9607,Content!A:A,Content!C:C,,0)</f>
        <v>tennis</v>
      </c>
      <c r="E9607" s="5" t="str">
        <f t="array" ref="E9607">XLOOKUP(A9607,Content!A:A,Content!B:B,,0)</f>
        <v>GIF</v>
      </c>
      <c r="F9607" s="5">
        <f t="array" ref="F9607">XLOOKUP(B9607,ReactionTypes!A:A,ReactionTypes!C:C,,0)</f>
        <v>70</v>
      </c>
      <c r="H9607" s="8"/>
    </row>
    <row r="9608">
      <c r="A9608" s="1" t="s">
        <v>403</v>
      </c>
      <c r="B9608" s="2" t="s">
        <v>14</v>
      </c>
      <c r="C9608" s="3">
        <v>0.5102777777777778</v>
      </c>
      <c r="D9608" s="5" t="str">
        <f t="array" ref="D9608">XLOOKUP(A9608,Content!A:A,Content!C:C,,0)</f>
        <v>tennis</v>
      </c>
      <c r="E9608" s="5" t="str">
        <f t="array" ref="E9608">XLOOKUP(A9608,Content!A:A,Content!B:B,,0)</f>
        <v>GIF</v>
      </c>
      <c r="F9608" s="5">
        <f t="array" ref="F9608">XLOOKUP(B9608,ReactionTypes!A:A,ReactionTypes!C:C,,0)</f>
        <v>70</v>
      </c>
      <c r="H9608" s="8"/>
    </row>
    <row r="9609">
      <c r="A9609" s="1" t="s">
        <v>403</v>
      </c>
      <c r="B9609" s="2" t="s">
        <v>18</v>
      </c>
      <c r="C9609" s="3">
        <v>0.5108564814814814</v>
      </c>
      <c r="D9609" s="5" t="str">
        <f t="array" ref="D9609">XLOOKUP(A9609,Content!A:A,Content!C:C,,0)</f>
        <v>tennis</v>
      </c>
      <c r="E9609" s="5" t="str">
        <f t="array" ref="E9609">XLOOKUP(A9609,Content!A:A,Content!B:B,,0)</f>
        <v>GIF</v>
      </c>
      <c r="F9609" s="5">
        <f t="array" ref="F9609">XLOOKUP(B9609,ReactionTypes!A:A,ReactionTypes!C:C,,0)</f>
        <v>30</v>
      </c>
      <c r="H9609" s="8"/>
    </row>
    <row r="9610">
      <c r="A9610" s="1" t="s">
        <v>403</v>
      </c>
      <c r="B9610" s="2" t="s">
        <v>17</v>
      </c>
      <c r="C9610" s="3">
        <v>0.5220949074074074</v>
      </c>
      <c r="D9610" s="5" t="str">
        <f t="array" ref="D9610">XLOOKUP(A9610,Content!A:A,Content!C:C,,0)</f>
        <v>tennis</v>
      </c>
      <c r="E9610" s="5" t="str">
        <f t="array" ref="E9610">XLOOKUP(A9610,Content!A:A,Content!B:B,,0)</f>
        <v>GIF</v>
      </c>
      <c r="F9610" s="5">
        <f t="array" ref="F9610">XLOOKUP(B9610,ReactionTypes!A:A,ReactionTypes!C:C,,0)</f>
        <v>5</v>
      </c>
      <c r="H9610" s="8"/>
    </row>
    <row r="9611">
      <c r="A9611" s="1" t="s">
        <v>403</v>
      </c>
      <c r="B9611" s="2" t="s">
        <v>7</v>
      </c>
      <c r="C9611" s="3">
        <v>0.5386805555555556</v>
      </c>
      <c r="D9611" s="5" t="str">
        <f t="array" ref="D9611">XLOOKUP(A9611,Content!A:A,Content!C:C,,0)</f>
        <v>tennis</v>
      </c>
      <c r="E9611" s="5" t="str">
        <f t="array" ref="E9611">XLOOKUP(A9611,Content!A:A,Content!B:B,,0)</f>
        <v>GIF</v>
      </c>
      <c r="F9611" s="5">
        <f t="array" ref="F9611">XLOOKUP(B9611,ReactionTypes!A:A,ReactionTypes!C:C,,0)</f>
        <v>60</v>
      </c>
      <c r="H9611" s="8"/>
    </row>
    <row r="9612">
      <c r="A9612" s="1" t="s">
        <v>403</v>
      </c>
      <c r="B9612" s="2" t="s">
        <v>11</v>
      </c>
      <c r="C9612" s="3">
        <v>0.5522453703703704</v>
      </c>
      <c r="D9612" s="5" t="str">
        <f t="array" ref="D9612">XLOOKUP(A9612,Content!A:A,Content!C:C,,0)</f>
        <v>tennis</v>
      </c>
      <c r="E9612" s="5" t="str">
        <f t="array" ref="E9612">XLOOKUP(A9612,Content!A:A,Content!B:B,,0)</f>
        <v>GIF</v>
      </c>
      <c r="F9612" s="5">
        <f t="array" ref="F9612">XLOOKUP(B9612,ReactionTypes!A:A,ReactionTypes!C:C,,0)</f>
        <v>15</v>
      </c>
      <c r="H9612" s="8"/>
    </row>
    <row r="9613">
      <c r="A9613" s="1" t="s">
        <v>403</v>
      </c>
      <c r="B9613" s="2" t="s">
        <v>7</v>
      </c>
      <c r="C9613" s="3">
        <v>0.5739004629629629</v>
      </c>
      <c r="D9613" s="5" t="str">
        <f t="array" ref="D9613">XLOOKUP(A9613,Content!A:A,Content!C:C,,0)</f>
        <v>tennis</v>
      </c>
      <c r="E9613" s="5" t="str">
        <f t="array" ref="E9613">XLOOKUP(A9613,Content!A:A,Content!B:B,,0)</f>
        <v>GIF</v>
      </c>
      <c r="F9613" s="5">
        <f t="array" ref="F9613">XLOOKUP(B9613,ReactionTypes!A:A,ReactionTypes!C:C,,0)</f>
        <v>60</v>
      </c>
      <c r="H9613" s="8"/>
    </row>
    <row r="9614">
      <c r="A9614" s="1" t="s">
        <v>403</v>
      </c>
      <c r="B9614" s="2" t="s">
        <v>15</v>
      </c>
      <c r="C9614" s="3">
        <v>0.5800694444444444</v>
      </c>
      <c r="D9614" s="5" t="str">
        <f t="array" ref="D9614">XLOOKUP(A9614,Content!A:A,Content!C:C,,0)</f>
        <v>tennis</v>
      </c>
      <c r="E9614" s="5" t="str">
        <f t="array" ref="E9614">XLOOKUP(A9614,Content!A:A,Content!B:B,,0)</f>
        <v>GIF</v>
      </c>
      <c r="F9614" s="5">
        <f t="array" ref="F9614">XLOOKUP(B9614,ReactionTypes!A:A,ReactionTypes!C:C,,0)</f>
        <v>70</v>
      </c>
      <c r="H9614" s="8"/>
    </row>
    <row r="9615">
      <c r="A9615" s="1" t="s">
        <v>403</v>
      </c>
      <c r="B9615" s="2" t="s">
        <v>21</v>
      </c>
      <c r="C9615" s="3">
        <v>0.6468518518518519</v>
      </c>
      <c r="D9615" s="5" t="str">
        <f t="array" ref="D9615">XLOOKUP(A9615,Content!A:A,Content!C:C,,0)</f>
        <v>tennis</v>
      </c>
      <c r="E9615" s="5" t="str">
        <f t="array" ref="E9615">XLOOKUP(A9615,Content!A:A,Content!B:B,,0)</f>
        <v>GIF</v>
      </c>
      <c r="F9615" s="5">
        <f t="array" ref="F9615">XLOOKUP(B9615,ReactionTypes!A:A,ReactionTypes!C:C,,0)</f>
        <v>50</v>
      </c>
      <c r="H9615" s="8"/>
    </row>
    <row r="9616">
      <c r="A9616" s="1" t="s">
        <v>403</v>
      </c>
      <c r="B9616" s="2" t="s">
        <v>23</v>
      </c>
      <c r="C9616" s="3">
        <v>0.6616087962962963</v>
      </c>
      <c r="D9616" s="5" t="str">
        <f t="array" ref="D9616">XLOOKUP(A9616,Content!A:A,Content!C:C,,0)</f>
        <v>tennis</v>
      </c>
      <c r="E9616" s="5" t="str">
        <f t="array" ref="E9616">XLOOKUP(A9616,Content!A:A,Content!B:B,,0)</f>
        <v>GIF</v>
      </c>
      <c r="F9616" s="5">
        <f t="array" ref="F9616">XLOOKUP(B9616,ReactionTypes!A:A,ReactionTypes!C:C,,0)</f>
        <v>35</v>
      </c>
      <c r="H9616" s="8"/>
    </row>
    <row r="9617">
      <c r="A9617" s="1" t="s">
        <v>403</v>
      </c>
      <c r="B9617" s="2" t="s">
        <v>9</v>
      </c>
      <c r="C9617" s="3">
        <v>0.7086111111111111</v>
      </c>
      <c r="D9617" s="5" t="str">
        <f t="array" ref="D9617">XLOOKUP(A9617,Content!A:A,Content!C:C,,0)</f>
        <v>tennis</v>
      </c>
      <c r="E9617" s="5" t="str">
        <f t="array" ref="E9617">XLOOKUP(A9617,Content!A:A,Content!B:B,,0)</f>
        <v>GIF</v>
      </c>
      <c r="F9617" s="5">
        <f t="array" ref="F9617">XLOOKUP(B9617,ReactionTypes!A:A,ReactionTypes!C:C,,0)</f>
        <v>12</v>
      </c>
      <c r="H9617" s="8"/>
    </row>
    <row r="9618">
      <c r="A9618" s="1" t="s">
        <v>403</v>
      </c>
      <c r="B9618" s="2" t="s">
        <v>18</v>
      </c>
      <c r="C9618" s="3">
        <v>0.9019097222222222</v>
      </c>
      <c r="D9618" s="5" t="str">
        <f t="array" ref="D9618">XLOOKUP(A9618,Content!A:A,Content!C:C,,0)</f>
        <v>tennis</v>
      </c>
      <c r="E9618" s="5" t="str">
        <f t="array" ref="E9618">XLOOKUP(A9618,Content!A:A,Content!B:B,,0)</f>
        <v>GIF</v>
      </c>
      <c r="F9618" s="5">
        <f t="array" ref="F9618">XLOOKUP(B9618,ReactionTypes!A:A,ReactionTypes!C:C,,0)</f>
        <v>30</v>
      </c>
      <c r="H9618" s="8"/>
    </row>
    <row r="9619">
      <c r="A9619" s="1" t="s">
        <v>403</v>
      </c>
      <c r="B9619" s="2" t="s">
        <v>10</v>
      </c>
      <c r="C9619" s="3">
        <v>0.9288773148148148</v>
      </c>
      <c r="D9619" s="5" t="str">
        <f t="array" ref="D9619">XLOOKUP(A9619,Content!A:A,Content!C:C,,0)</f>
        <v>tennis</v>
      </c>
      <c r="E9619" s="5" t="str">
        <f t="array" ref="E9619">XLOOKUP(A9619,Content!A:A,Content!B:B,,0)</f>
        <v>GIF</v>
      </c>
      <c r="F9619" s="5">
        <f t="array" ref="F9619">XLOOKUP(B9619,ReactionTypes!A:A,ReactionTypes!C:C,,0)</f>
        <v>72</v>
      </c>
      <c r="H9619" s="8"/>
    </row>
    <row r="9620">
      <c r="A9620" s="1" t="s">
        <v>404</v>
      </c>
      <c r="B9620" s="2" t="s">
        <v>9</v>
      </c>
      <c r="C9620" s="3">
        <v>0.039467592592592596</v>
      </c>
      <c r="D9620" s="5" t="str">
        <f t="array" ref="D9620">XLOOKUP(A9620,Content!A:A,Content!C:C,,0)</f>
        <v>Veganism</v>
      </c>
      <c r="E9620" s="5" t="str">
        <f t="array" ref="E9620">XLOOKUP(A9620,Content!A:A,Content!B:B,,0)</f>
        <v>audio</v>
      </c>
      <c r="F9620" s="5">
        <f t="array" ref="F9620">XLOOKUP(B9620,ReactionTypes!A:A,ReactionTypes!C:C,,0)</f>
        <v>12</v>
      </c>
      <c r="H9620" s="8"/>
    </row>
    <row r="9621">
      <c r="A9621" s="1" t="s">
        <v>404</v>
      </c>
      <c r="B9621" s="2" t="s">
        <v>14</v>
      </c>
      <c r="C9621" s="3">
        <v>0.3122337962962963</v>
      </c>
      <c r="D9621" s="5" t="str">
        <f t="array" ref="D9621">XLOOKUP(A9621,Content!A:A,Content!C:C,,0)</f>
        <v>Veganism</v>
      </c>
      <c r="E9621" s="5" t="str">
        <f t="array" ref="E9621">XLOOKUP(A9621,Content!A:A,Content!B:B,,0)</f>
        <v>audio</v>
      </c>
      <c r="F9621" s="5">
        <f t="array" ref="F9621">XLOOKUP(B9621,ReactionTypes!A:A,ReactionTypes!C:C,,0)</f>
        <v>70</v>
      </c>
      <c r="H9621" s="8"/>
    </row>
    <row r="9622">
      <c r="A9622" s="1" t="s">
        <v>404</v>
      </c>
      <c r="B9622" s="2" t="s">
        <v>20</v>
      </c>
      <c r="C9622" s="3">
        <v>0.3345023148148148</v>
      </c>
      <c r="D9622" s="5" t="str">
        <f t="array" ref="D9622">XLOOKUP(A9622,Content!A:A,Content!C:C,,0)</f>
        <v>Veganism</v>
      </c>
      <c r="E9622" s="5" t="str">
        <f t="array" ref="E9622">XLOOKUP(A9622,Content!A:A,Content!B:B,,0)</f>
        <v>audio</v>
      </c>
      <c r="F9622" s="5">
        <f t="array" ref="F9622">XLOOKUP(B9622,ReactionTypes!A:A,ReactionTypes!C:C,,0)</f>
        <v>65</v>
      </c>
      <c r="H9622" s="8"/>
    </row>
    <row r="9623">
      <c r="A9623" s="1" t="s">
        <v>404</v>
      </c>
      <c r="B9623" s="2" t="s">
        <v>14</v>
      </c>
      <c r="C9623" s="3">
        <v>0.39222222222222225</v>
      </c>
      <c r="D9623" s="5" t="str">
        <f t="array" ref="D9623">XLOOKUP(A9623,Content!A:A,Content!C:C,,0)</f>
        <v>Veganism</v>
      </c>
      <c r="E9623" s="5" t="str">
        <f t="array" ref="E9623">XLOOKUP(A9623,Content!A:A,Content!B:B,,0)</f>
        <v>audio</v>
      </c>
      <c r="F9623" s="5">
        <f t="array" ref="F9623">XLOOKUP(B9623,ReactionTypes!A:A,ReactionTypes!C:C,,0)</f>
        <v>70</v>
      </c>
      <c r="H9623" s="8"/>
    </row>
    <row r="9624">
      <c r="A9624" s="1" t="s">
        <v>404</v>
      </c>
      <c r="B9624" s="2" t="s">
        <v>20</v>
      </c>
      <c r="C9624" s="3">
        <v>0.526875</v>
      </c>
      <c r="D9624" s="5" t="str">
        <f t="array" ref="D9624">XLOOKUP(A9624,Content!A:A,Content!C:C,,0)</f>
        <v>Veganism</v>
      </c>
      <c r="E9624" s="5" t="str">
        <f t="array" ref="E9624">XLOOKUP(A9624,Content!A:A,Content!B:B,,0)</f>
        <v>audio</v>
      </c>
      <c r="F9624" s="5">
        <f t="array" ref="F9624">XLOOKUP(B9624,ReactionTypes!A:A,ReactionTypes!C:C,,0)</f>
        <v>65</v>
      </c>
      <c r="H9624" s="8"/>
    </row>
    <row r="9625">
      <c r="A9625" s="1" t="s">
        <v>404</v>
      </c>
      <c r="B9625" s="2" t="s">
        <v>14</v>
      </c>
      <c r="C9625" s="3">
        <v>0.5774189814814815</v>
      </c>
      <c r="D9625" s="5" t="str">
        <f t="array" ref="D9625">XLOOKUP(A9625,Content!A:A,Content!C:C,,0)</f>
        <v>Veganism</v>
      </c>
      <c r="E9625" s="5" t="str">
        <f t="array" ref="E9625">XLOOKUP(A9625,Content!A:A,Content!B:B,,0)</f>
        <v>audio</v>
      </c>
      <c r="F9625" s="5">
        <f t="array" ref="F9625">XLOOKUP(B9625,ReactionTypes!A:A,ReactionTypes!C:C,,0)</f>
        <v>70</v>
      </c>
      <c r="H9625" s="8"/>
    </row>
    <row r="9626">
      <c r="A9626" s="1" t="s">
        <v>404</v>
      </c>
      <c r="B9626" s="2" t="s">
        <v>16</v>
      </c>
      <c r="C9626" s="3">
        <v>0.6209837962962963</v>
      </c>
      <c r="D9626" s="5" t="str">
        <f t="array" ref="D9626">XLOOKUP(A9626,Content!A:A,Content!C:C,,0)</f>
        <v>Veganism</v>
      </c>
      <c r="E9626" s="5" t="str">
        <f t="array" ref="E9626">XLOOKUP(A9626,Content!A:A,Content!B:B,,0)</f>
        <v>audio</v>
      </c>
      <c r="F9626" s="5">
        <f t="array" ref="F9626">XLOOKUP(B9626,ReactionTypes!A:A,ReactionTypes!C:C,,0)</f>
        <v>75</v>
      </c>
      <c r="H9626" s="8"/>
    </row>
    <row r="9627">
      <c r="A9627" s="1" t="s">
        <v>404</v>
      </c>
      <c r="B9627" s="2" t="s">
        <v>22</v>
      </c>
      <c r="C9627" s="3">
        <v>0.6670486111111111</v>
      </c>
      <c r="D9627" s="5" t="str">
        <f t="array" ref="D9627">XLOOKUP(A9627,Content!A:A,Content!C:C,,0)</f>
        <v>Veganism</v>
      </c>
      <c r="E9627" s="5" t="str">
        <f t="array" ref="E9627">XLOOKUP(A9627,Content!A:A,Content!B:B,,0)</f>
        <v>audio</v>
      </c>
      <c r="F9627" s="5">
        <f t="array" ref="F9627">XLOOKUP(B9627,ReactionTypes!A:A,ReactionTypes!C:C,,0)</f>
        <v>0</v>
      </c>
      <c r="H9627" s="8"/>
    </row>
    <row r="9628">
      <c r="A9628" s="1" t="s">
        <v>404</v>
      </c>
      <c r="B9628" s="2" t="s">
        <v>10</v>
      </c>
      <c r="C9628" s="3">
        <v>0.9301388888888888</v>
      </c>
      <c r="D9628" s="5" t="str">
        <f t="array" ref="D9628">XLOOKUP(A9628,Content!A:A,Content!C:C,,0)</f>
        <v>Veganism</v>
      </c>
      <c r="E9628" s="5" t="str">
        <f t="array" ref="E9628">XLOOKUP(A9628,Content!A:A,Content!B:B,,0)</f>
        <v>audio</v>
      </c>
      <c r="F9628" s="5">
        <f t="array" ref="F9628">XLOOKUP(B9628,ReactionTypes!A:A,ReactionTypes!C:C,,0)</f>
        <v>72</v>
      </c>
      <c r="H9628" s="8"/>
    </row>
    <row r="9629">
      <c r="A9629" s="1" t="s">
        <v>404</v>
      </c>
      <c r="B9629" s="2" t="s">
        <v>15</v>
      </c>
      <c r="C9629" s="3">
        <v>0.9370023148148148</v>
      </c>
      <c r="D9629" s="5" t="str">
        <f t="array" ref="D9629">XLOOKUP(A9629,Content!A:A,Content!C:C,,0)</f>
        <v>Veganism</v>
      </c>
      <c r="E9629" s="5" t="str">
        <f t="array" ref="E9629">XLOOKUP(A9629,Content!A:A,Content!B:B,,0)</f>
        <v>audio</v>
      </c>
      <c r="F9629" s="5">
        <f t="array" ref="F9629">XLOOKUP(B9629,ReactionTypes!A:A,ReactionTypes!C:C,,0)</f>
        <v>70</v>
      </c>
      <c r="H9629" s="8"/>
    </row>
    <row r="9630">
      <c r="A9630" s="1" t="s">
        <v>404</v>
      </c>
      <c r="B9630" s="2" t="s">
        <v>16</v>
      </c>
      <c r="C9630" s="3">
        <v>0.9938194444444445</v>
      </c>
      <c r="D9630" s="5" t="str">
        <f t="array" ref="D9630">XLOOKUP(A9630,Content!A:A,Content!C:C,,0)</f>
        <v>Veganism</v>
      </c>
      <c r="E9630" s="5" t="str">
        <f t="array" ref="E9630">XLOOKUP(A9630,Content!A:A,Content!B:B,,0)</f>
        <v>audio</v>
      </c>
      <c r="F9630" s="5">
        <f t="array" ref="F9630">XLOOKUP(B9630,ReactionTypes!A:A,ReactionTypes!C:C,,0)</f>
        <v>75</v>
      </c>
      <c r="H9630" s="8"/>
    </row>
    <row r="9631">
      <c r="A9631" s="1" t="s">
        <v>405</v>
      </c>
      <c r="B9631" s="2" t="s">
        <v>10</v>
      </c>
      <c r="C9631" s="3">
        <v>0.009664351851851851</v>
      </c>
      <c r="D9631" s="5" t="str">
        <f t="array" ref="D9631">XLOOKUP(A9631,Content!A:A,Content!C:C,,0)</f>
        <v>soccer</v>
      </c>
      <c r="E9631" s="5" t="str">
        <f t="array" ref="E9631">XLOOKUP(A9631,Content!A:A,Content!B:B,,0)</f>
        <v>photo</v>
      </c>
      <c r="F9631" s="5">
        <f t="array" ref="F9631">XLOOKUP(B9631,ReactionTypes!A:A,ReactionTypes!C:C,,0)</f>
        <v>72</v>
      </c>
      <c r="H9631" s="8"/>
    </row>
    <row r="9632">
      <c r="A9632" s="1" t="s">
        <v>405</v>
      </c>
      <c r="B9632" s="2" t="s">
        <v>17</v>
      </c>
      <c r="C9632" s="3">
        <v>0.01693287037037037</v>
      </c>
      <c r="D9632" s="5" t="str">
        <f t="array" ref="D9632">XLOOKUP(A9632,Content!A:A,Content!C:C,,0)</f>
        <v>soccer</v>
      </c>
      <c r="E9632" s="5" t="str">
        <f t="array" ref="E9632">XLOOKUP(A9632,Content!A:A,Content!B:B,,0)</f>
        <v>photo</v>
      </c>
      <c r="F9632" s="5">
        <f t="array" ref="F9632">XLOOKUP(B9632,ReactionTypes!A:A,ReactionTypes!C:C,,0)</f>
        <v>5</v>
      </c>
      <c r="H9632" s="8"/>
    </row>
    <row r="9633">
      <c r="A9633" s="1" t="s">
        <v>405</v>
      </c>
      <c r="B9633" s="2" t="s">
        <v>16</v>
      </c>
      <c r="C9633" s="3">
        <v>0.052569444444444446</v>
      </c>
      <c r="D9633" s="5" t="str">
        <f t="array" ref="D9633">XLOOKUP(A9633,Content!A:A,Content!C:C,,0)</f>
        <v>soccer</v>
      </c>
      <c r="E9633" s="5" t="str">
        <f t="array" ref="E9633">XLOOKUP(A9633,Content!A:A,Content!B:B,,0)</f>
        <v>photo</v>
      </c>
      <c r="F9633" s="5">
        <f t="array" ref="F9633">XLOOKUP(B9633,ReactionTypes!A:A,ReactionTypes!C:C,,0)</f>
        <v>75</v>
      </c>
      <c r="H9633" s="8"/>
    </row>
    <row r="9634">
      <c r="A9634" s="1" t="s">
        <v>405</v>
      </c>
      <c r="B9634" s="2" t="s">
        <v>14</v>
      </c>
      <c r="C9634" s="3">
        <v>0.15938657407407408</v>
      </c>
      <c r="D9634" s="5" t="str">
        <f t="array" ref="D9634">XLOOKUP(A9634,Content!A:A,Content!C:C,,0)</f>
        <v>soccer</v>
      </c>
      <c r="E9634" s="5" t="str">
        <f t="array" ref="E9634">XLOOKUP(A9634,Content!A:A,Content!B:B,,0)</f>
        <v>photo</v>
      </c>
      <c r="F9634" s="5">
        <f t="array" ref="F9634">XLOOKUP(B9634,ReactionTypes!A:A,ReactionTypes!C:C,,0)</f>
        <v>70</v>
      </c>
      <c r="H9634" s="8"/>
    </row>
    <row r="9635">
      <c r="A9635" s="1" t="s">
        <v>405</v>
      </c>
      <c r="B9635" s="2" t="s">
        <v>11</v>
      </c>
      <c r="C9635" s="3">
        <v>0.17163194444444443</v>
      </c>
      <c r="D9635" s="5" t="str">
        <f t="array" ref="D9635">XLOOKUP(A9635,Content!A:A,Content!C:C,,0)</f>
        <v>soccer</v>
      </c>
      <c r="E9635" s="5" t="str">
        <f t="array" ref="E9635">XLOOKUP(A9635,Content!A:A,Content!B:B,,0)</f>
        <v>photo</v>
      </c>
      <c r="F9635" s="5">
        <f t="array" ref="F9635">XLOOKUP(B9635,ReactionTypes!A:A,ReactionTypes!C:C,,0)</f>
        <v>15</v>
      </c>
      <c r="H9635" s="8"/>
    </row>
    <row r="9636">
      <c r="A9636" s="1" t="s">
        <v>405</v>
      </c>
      <c r="B9636" s="2" t="s">
        <v>13</v>
      </c>
      <c r="C9636" s="3">
        <v>0.18167824074074074</v>
      </c>
      <c r="D9636" s="5" t="str">
        <f t="array" ref="D9636">XLOOKUP(A9636,Content!A:A,Content!C:C,,0)</f>
        <v>soccer</v>
      </c>
      <c r="E9636" s="5" t="str">
        <f t="array" ref="E9636">XLOOKUP(A9636,Content!A:A,Content!B:B,,0)</f>
        <v>photo</v>
      </c>
      <c r="F9636" s="5">
        <f t="array" ref="F9636">XLOOKUP(B9636,ReactionTypes!A:A,ReactionTypes!C:C,,0)</f>
        <v>45</v>
      </c>
      <c r="H9636" s="8"/>
    </row>
    <row r="9637">
      <c r="A9637" s="1" t="s">
        <v>405</v>
      </c>
      <c r="B9637" s="2" t="s">
        <v>9</v>
      </c>
      <c r="C9637" s="3">
        <v>0.2708217592592593</v>
      </c>
      <c r="D9637" s="5" t="str">
        <f t="array" ref="D9637">XLOOKUP(A9637,Content!A:A,Content!C:C,,0)</f>
        <v>soccer</v>
      </c>
      <c r="E9637" s="5" t="str">
        <f t="array" ref="E9637">XLOOKUP(A9637,Content!A:A,Content!B:B,,0)</f>
        <v>photo</v>
      </c>
      <c r="F9637" s="5">
        <f t="array" ref="F9637">XLOOKUP(B9637,ReactionTypes!A:A,ReactionTypes!C:C,,0)</f>
        <v>12</v>
      </c>
      <c r="H9637" s="8"/>
    </row>
    <row r="9638">
      <c r="A9638" s="1" t="s">
        <v>405</v>
      </c>
      <c r="B9638" s="2" t="s">
        <v>10</v>
      </c>
      <c r="C9638" s="3">
        <v>0.2841550925925926</v>
      </c>
      <c r="D9638" s="5" t="str">
        <f t="array" ref="D9638">XLOOKUP(A9638,Content!A:A,Content!C:C,,0)</f>
        <v>soccer</v>
      </c>
      <c r="E9638" s="5" t="str">
        <f t="array" ref="E9638">XLOOKUP(A9638,Content!A:A,Content!B:B,,0)</f>
        <v>photo</v>
      </c>
      <c r="F9638" s="5">
        <f t="array" ref="F9638">XLOOKUP(B9638,ReactionTypes!A:A,ReactionTypes!C:C,,0)</f>
        <v>72</v>
      </c>
      <c r="H9638" s="8"/>
    </row>
    <row r="9639">
      <c r="A9639" s="1" t="s">
        <v>405</v>
      </c>
      <c r="B9639" s="2" t="s">
        <v>10</v>
      </c>
      <c r="C9639" s="3">
        <v>0.31</v>
      </c>
      <c r="D9639" s="5" t="str">
        <f t="array" ref="D9639">XLOOKUP(A9639,Content!A:A,Content!C:C,,0)</f>
        <v>soccer</v>
      </c>
      <c r="E9639" s="5" t="str">
        <f t="array" ref="E9639">XLOOKUP(A9639,Content!A:A,Content!B:B,,0)</f>
        <v>photo</v>
      </c>
      <c r="F9639" s="5">
        <f t="array" ref="F9639">XLOOKUP(B9639,ReactionTypes!A:A,ReactionTypes!C:C,,0)</f>
        <v>72</v>
      </c>
      <c r="H9639" s="8"/>
    </row>
    <row r="9640">
      <c r="A9640" s="1" t="s">
        <v>405</v>
      </c>
      <c r="B9640" s="2" t="s">
        <v>15</v>
      </c>
      <c r="C9640" s="3">
        <v>0.3157638888888889</v>
      </c>
      <c r="D9640" s="5" t="str">
        <f t="array" ref="D9640">XLOOKUP(A9640,Content!A:A,Content!C:C,,0)</f>
        <v>soccer</v>
      </c>
      <c r="E9640" s="5" t="str">
        <f t="array" ref="E9640">XLOOKUP(A9640,Content!A:A,Content!B:B,,0)</f>
        <v>photo</v>
      </c>
      <c r="F9640" s="5">
        <f t="array" ref="F9640">XLOOKUP(B9640,ReactionTypes!A:A,ReactionTypes!C:C,,0)</f>
        <v>70</v>
      </c>
      <c r="H9640" s="8"/>
    </row>
    <row r="9641">
      <c r="A9641" s="1" t="s">
        <v>405</v>
      </c>
      <c r="B9641" s="2" t="s">
        <v>17</v>
      </c>
      <c r="C9641" s="3">
        <v>0.33108796296296295</v>
      </c>
      <c r="D9641" s="5" t="str">
        <f t="array" ref="D9641">XLOOKUP(A9641,Content!A:A,Content!C:C,,0)</f>
        <v>soccer</v>
      </c>
      <c r="E9641" s="5" t="str">
        <f t="array" ref="E9641">XLOOKUP(A9641,Content!A:A,Content!B:B,,0)</f>
        <v>photo</v>
      </c>
      <c r="F9641" s="5">
        <f t="array" ref="F9641">XLOOKUP(B9641,ReactionTypes!A:A,ReactionTypes!C:C,,0)</f>
        <v>5</v>
      </c>
      <c r="H9641" s="8"/>
    </row>
    <row r="9642">
      <c r="A9642" s="1" t="s">
        <v>405</v>
      </c>
      <c r="B9642" s="2" t="s">
        <v>14</v>
      </c>
      <c r="C9642" s="3">
        <v>0.3338888888888889</v>
      </c>
      <c r="D9642" s="5" t="str">
        <f t="array" ref="D9642">XLOOKUP(A9642,Content!A:A,Content!C:C,,0)</f>
        <v>soccer</v>
      </c>
      <c r="E9642" s="5" t="str">
        <f t="array" ref="E9642">XLOOKUP(A9642,Content!A:A,Content!B:B,,0)</f>
        <v>photo</v>
      </c>
      <c r="F9642" s="5">
        <f t="array" ref="F9642">XLOOKUP(B9642,ReactionTypes!A:A,ReactionTypes!C:C,,0)</f>
        <v>70</v>
      </c>
      <c r="H9642" s="8"/>
    </row>
    <row r="9643">
      <c r="A9643" s="1" t="s">
        <v>405</v>
      </c>
      <c r="B9643" s="2" t="s">
        <v>22</v>
      </c>
      <c r="C9643" s="3">
        <v>0.4015625</v>
      </c>
      <c r="D9643" s="5" t="str">
        <f t="array" ref="D9643">XLOOKUP(A9643,Content!A:A,Content!C:C,,0)</f>
        <v>soccer</v>
      </c>
      <c r="E9643" s="5" t="str">
        <f t="array" ref="E9643">XLOOKUP(A9643,Content!A:A,Content!B:B,,0)</f>
        <v>photo</v>
      </c>
      <c r="F9643" s="5">
        <f t="array" ref="F9643">XLOOKUP(B9643,ReactionTypes!A:A,ReactionTypes!C:C,,0)</f>
        <v>0</v>
      </c>
      <c r="H9643" s="8"/>
    </row>
    <row r="9644">
      <c r="A9644" s="1" t="s">
        <v>405</v>
      </c>
      <c r="B9644" s="2" t="s">
        <v>16</v>
      </c>
      <c r="C9644" s="3">
        <v>0.43038194444444444</v>
      </c>
      <c r="D9644" s="5" t="str">
        <f t="array" ref="D9644">XLOOKUP(A9644,Content!A:A,Content!C:C,,0)</f>
        <v>soccer</v>
      </c>
      <c r="E9644" s="5" t="str">
        <f t="array" ref="E9644">XLOOKUP(A9644,Content!A:A,Content!B:B,,0)</f>
        <v>photo</v>
      </c>
      <c r="F9644" s="5">
        <f t="array" ref="F9644">XLOOKUP(B9644,ReactionTypes!A:A,ReactionTypes!C:C,,0)</f>
        <v>75</v>
      </c>
      <c r="H9644" s="8"/>
    </row>
    <row r="9645">
      <c r="A9645" s="1" t="s">
        <v>405</v>
      </c>
      <c r="B9645" s="2" t="s">
        <v>19</v>
      </c>
      <c r="C9645" s="3">
        <v>0.4371759259259259</v>
      </c>
      <c r="D9645" s="5" t="str">
        <f t="array" ref="D9645">XLOOKUP(A9645,Content!A:A,Content!C:C,,0)</f>
        <v>soccer</v>
      </c>
      <c r="E9645" s="5" t="str">
        <f t="array" ref="E9645">XLOOKUP(A9645,Content!A:A,Content!B:B,,0)</f>
        <v>photo</v>
      </c>
      <c r="F9645" s="5">
        <f t="array" ref="F9645">XLOOKUP(B9645,ReactionTypes!A:A,ReactionTypes!C:C,,0)</f>
        <v>20</v>
      </c>
      <c r="H9645" s="8"/>
    </row>
    <row r="9646">
      <c r="A9646" s="1" t="s">
        <v>405</v>
      </c>
      <c r="B9646" s="2" t="s">
        <v>16</v>
      </c>
      <c r="C9646" s="3">
        <v>0.4479398148148148</v>
      </c>
      <c r="D9646" s="5" t="str">
        <f t="array" ref="D9646">XLOOKUP(A9646,Content!A:A,Content!C:C,,0)</f>
        <v>soccer</v>
      </c>
      <c r="E9646" s="5" t="str">
        <f t="array" ref="E9646">XLOOKUP(A9646,Content!A:A,Content!B:B,,0)</f>
        <v>photo</v>
      </c>
      <c r="F9646" s="5">
        <f t="array" ref="F9646">XLOOKUP(B9646,ReactionTypes!A:A,ReactionTypes!C:C,,0)</f>
        <v>75</v>
      </c>
      <c r="H9646" s="8"/>
    </row>
    <row r="9647">
      <c r="A9647" s="1" t="s">
        <v>405</v>
      </c>
      <c r="B9647" s="2" t="s">
        <v>17</v>
      </c>
      <c r="C9647" s="3">
        <v>0.4753472222222222</v>
      </c>
      <c r="D9647" s="5" t="str">
        <f t="array" ref="D9647">XLOOKUP(A9647,Content!A:A,Content!C:C,,0)</f>
        <v>soccer</v>
      </c>
      <c r="E9647" s="5" t="str">
        <f t="array" ref="E9647">XLOOKUP(A9647,Content!A:A,Content!B:B,,0)</f>
        <v>photo</v>
      </c>
      <c r="F9647" s="5">
        <f t="array" ref="F9647">XLOOKUP(B9647,ReactionTypes!A:A,ReactionTypes!C:C,,0)</f>
        <v>5</v>
      </c>
      <c r="H9647" s="8"/>
    </row>
    <row r="9648">
      <c r="A9648" s="1" t="s">
        <v>405</v>
      </c>
      <c r="B9648" s="2" t="s">
        <v>12</v>
      </c>
      <c r="C9648" s="3">
        <v>0.5040277777777777</v>
      </c>
      <c r="D9648" s="5" t="str">
        <f t="array" ref="D9648">XLOOKUP(A9648,Content!A:A,Content!C:C,,0)</f>
        <v>soccer</v>
      </c>
      <c r="E9648" s="5" t="str">
        <f t="array" ref="E9648">XLOOKUP(A9648,Content!A:A,Content!B:B,,0)</f>
        <v>photo</v>
      </c>
      <c r="F9648" s="5">
        <f t="array" ref="F9648">XLOOKUP(B9648,ReactionTypes!A:A,ReactionTypes!C:C,,0)</f>
        <v>10</v>
      </c>
      <c r="H9648" s="8"/>
    </row>
    <row r="9649">
      <c r="A9649" s="1" t="s">
        <v>405</v>
      </c>
      <c r="B9649" s="2" t="s">
        <v>23</v>
      </c>
      <c r="C9649" s="3">
        <v>0.5527777777777778</v>
      </c>
      <c r="D9649" s="5" t="str">
        <f t="array" ref="D9649">XLOOKUP(A9649,Content!A:A,Content!C:C,,0)</f>
        <v>soccer</v>
      </c>
      <c r="E9649" s="5" t="str">
        <f t="array" ref="E9649">XLOOKUP(A9649,Content!A:A,Content!B:B,,0)</f>
        <v>photo</v>
      </c>
      <c r="F9649" s="5">
        <f t="array" ref="F9649">XLOOKUP(B9649,ReactionTypes!A:A,ReactionTypes!C:C,,0)</f>
        <v>35</v>
      </c>
      <c r="H9649" s="8"/>
    </row>
    <row r="9650">
      <c r="A9650" s="1" t="s">
        <v>405</v>
      </c>
      <c r="B9650" s="2" t="s">
        <v>10</v>
      </c>
      <c r="C9650" s="3">
        <v>0.5843865740740741</v>
      </c>
      <c r="D9650" s="5" t="str">
        <f t="array" ref="D9650">XLOOKUP(A9650,Content!A:A,Content!C:C,,0)</f>
        <v>soccer</v>
      </c>
      <c r="E9650" s="5" t="str">
        <f t="array" ref="E9650">XLOOKUP(A9650,Content!A:A,Content!B:B,,0)</f>
        <v>photo</v>
      </c>
      <c r="F9650" s="5">
        <f t="array" ref="F9650">XLOOKUP(B9650,ReactionTypes!A:A,ReactionTypes!C:C,,0)</f>
        <v>72</v>
      </c>
      <c r="H9650" s="8"/>
    </row>
    <row r="9651">
      <c r="A9651" s="1" t="s">
        <v>405</v>
      </c>
      <c r="B9651" s="2" t="s">
        <v>11</v>
      </c>
      <c r="C9651" s="3">
        <v>0.6433680555555555</v>
      </c>
      <c r="D9651" s="5" t="str">
        <f t="array" ref="D9651">XLOOKUP(A9651,Content!A:A,Content!C:C,,0)</f>
        <v>soccer</v>
      </c>
      <c r="E9651" s="5" t="str">
        <f t="array" ref="E9651">XLOOKUP(A9651,Content!A:A,Content!B:B,,0)</f>
        <v>photo</v>
      </c>
      <c r="F9651" s="5">
        <f t="array" ref="F9651">XLOOKUP(B9651,ReactionTypes!A:A,ReactionTypes!C:C,,0)</f>
        <v>15</v>
      </c>
      <c r="H9651" s="8"/>
    </row>
    <row r="9652">
      <c r="A9652" s="1" t="s">
        <v>405</v>
      </c>
      <c r="B9652" s="2" t="s">
        <v>14</v>
      </c>
      <c r="C9652" s="3">
        <v>0.6616898148148148</v>
      </c>
      <c r="D9652" s="5" t="str">
        <f t="array" ref="D9652">XLOOKUP(A9652,Content!A:A,Content!C:C,,0)</f>
        <v>soccer</v>
      </c>
      <c r="E9652" s="5" t="str">
        <f t="array" ref="E9652">XLOOKUP(A9652,Content!A:A,Content!B:B,,0)</f>
        <v>photo</v>
      </c>
      <c r="F9652" s="5">
        <f t="array" ref="F9652">XLOOKUP(B9652,ReactionTypes!A:A,ReactionTypes!C:C,,0)</f>
        <v>70</v>
      </c>
      <c r="H9652" s="8"/>
    </row>
    <row r="9653">
      <c r="A9653" s="1" t="s">
        <v>405</v>
      </c>
      <c r="B9653" s="2" t="s">
        <v>12</v>
      </c>
      <c r="C9653" s="3">
        <v>0.7262268518518519</v>
      </c>
      <c r="D9653" s="5" t="str">
        <f t="array" ref="D9653">XLOOKUP(A9653,Content!A:A,Content!C:C,,0)</f>
        <v>soccer</v>
      </c>
      <c r="E9653" s="5" t="str">
        <f t="array" ref="E9653">XLOOKUP(A9653,Content!A:A,Content!B:B,,0)</f>
        <v>photo</v>
      </c>
      <c r="F9653" s="5">
        <f t="array" ref="F9653">XLOOKUP(B9653,ReactionTypes!A:A,ReactionTypes!C:C,,0)</f>
        <v>10</v>
      </c>
      <c r="H9653" s="8"/>
    </row>
    <row r="9654">
      <c r="A9654" s="1" t="s">
        <v>405</v>
      </c>
      <c r="B9654" s="2" t="s">
        <v>13</v>
      </c>
      <c r="C9654" s="3">
        <v>0.8080555555555555</v>
      </c>
      <c r="D9654" s="5" t="str">
        <f t="array" ref="D9654">XLOOKUP(A9654,Content!A:A,Content!C:C,,0)</f>
        <v>soccer</v>
      </c>
      <c r="E9654" s="5" t="str">
        <f t="array" ref="E9654">XLOOKUP(A9654,Content!A:A,Content!B:B,,0)</f>
        <v>photo</v>
      </c>
      <c r="F9654" s="5">
        <f t="array" ref="F9654">XLOOKUP(B9654,ReactionTypes!A:A,ReactionTypes!C:C,,0)</f>
        <v>45</v>
      </c>
      <c r="H9654" s="8"/>
    </row>
    <row r="9655">
      <c r="A9655" s="1" t="s">
        <v>405</v>
      </c>
      <c r="B9655" s="2" t="s">
        <v>16</v>
      </c>
      <c r="C9655" s="3">
        <v>0.8188773148148148</v>
      </c>
      <c r="D9655" s="5" t="str">
        <f t="array" ref="D9655">XLOOKUP(A9655,Content!A:A,Content!C:C,,0)</f>
        <v>soccer</v>
      </c>
      <c r="E9655" s="5" t="str">
        <f t="array" ref="E9655">XLOOKUP(A9655,Content!A:A,Content!B:B,,0)</f>
        <v>photo</v>
      </c>
      <c r="F9655" s="5">
        <f t="array" ref="F9655">XLOOKUP(B9655,ReactionTypes!A:A,ReactionTypes!C:C,,0)</f>
        <v>75</v>
      </c>
      <c r="H9655" s="8"/>
    </row>
    <row r="9656">
      <c r="A9656" s="1" t="s">
        <v>405</v>
      </c>
      <c r="B9656" s="2" t="s">
        <v>23</v>
      </c>
      <c r="C9656" s="3">
        <v>0.8631134259259259</v>
      </c>
      <c r="D9656" s="5" t="str">
        <f t="array" ref="D9656">XLOOKUP(A9656,Content!A:A,Content!C:C,,0)</f>
        <v>soccer</v>
      </c>
      <c r="E9656" s="5" t="str">
        <f t="array" ref="E9656">XLOOKUP(A9656,Content!A:A,Content!B:B,,0)</f>
        <v>photo</v>
      </c>
      <c r="F9656" s="5">
        <f t="array" ref="F9656">XLOOKUP(B9656,ReactionTypes!A:A,ReactionTypes!C:C,,0)</f>
        <v>35</v>
      </c>
      <c r="H9656" s="8"/>
    </row>
    <row r="9657">
      <c r="A9657" s="1" t="s">
        <v>405</v>
      </c>
      <c r="B9657" s="2" t="s">
        <v>20</v>
      </c>
      <c r="C9657" s="3">
        <v>0.9136226851851852</v>
      </c>
      <c r="D9657" s="5" t="str">
        <f t="array" ref="D9657">XLOOKUP(A9657,Content!A:A,Content!C:C,,0)</f>
        <v>soccer</v>
      </c>
      <c r="E9657" s="5" t="str">
        <f t="array" ref="E9657">XLOOKUP(A9657,Content!A:A,Content!B:B,,0)</f>
        <v>photo</v>
      </c>
      <c r="F9657" s="5">
        <f t="array" ref="F9657">XLOOKUP(B9657,ReactionTypes!A:A,ReactionTypes!C:C,,0)</f>
        <v>65</v>
      </c>
      <c r="H9657" s="8"/>
    </row>
    <row r="9658">
      <c r="A9658" s="1" t="s">
        <v>405</v>
      </c>
      <c r="B9658" s="2" t="s">
        <v>19</v>
      </c>
      <c r="C9658" s="3">
        <v>0.9324074074074075</v>
      </c>
      <c r="D9658" s="5" t="str">
        <f t="array" ref="D9658">XLOOKUP(A9658,Content!A:A,Content!C:C,,0)</f>
        <v>soccer</v>
      </c>
      <c r="E9658" s="5" t="str">
        <f t="array" ref="E9658">XLOOKUP(A9658,Content!A:A,Content!B:B,,0)</f>
        <v>photo</v>
      </c>
      <c r="F9658" s="5">
        <f t="array" ref="F9658">XLOOKUP(B9658,ReactionTypes!A:A,ReactionTypes!C:C,,0)</f>
        <v>20</v>
      </c>
      <c r="H9658" s="8"/>
    </row>
    <row r="9659">
      <c r="A9659" s="1" t="s">
        <v>405</v>
      </c>
      <c r="B9659" s="2" t="s">
        <v>15</v>
      </c>
      <c r="C9659" s="3">
        <v>0.9449652777777777</v>
      </c>
      <c r="D9659" s="5" t="str">
        <f t="array" ref="D9659">XLOOKUP(A9659,Content!A:A,Content!C:C,,0)</f>
        <v>soccer</v>
      </c>
      <c r="E9659" s="5" t="str">
        <f t="array" ref="E9659">XLOOKUP(A9659,Content!A:A,Content!B:B,,0)</f>
        <v>photo</v>
      </c>
      <c r="F9659" s="5">
        <f t="array" ref="F9659">XLOOKUP(B9659,ReactionTypes!A:A,ReactionTypes!C:C,,0)</f>
        <v>70</v>
      </c>
      <c r="H9659" s="8"/>
    </row>
    <row r="9660">
      <c r="A9660" s="1" t="s">
        <v>405</v>
      </c>
      <c r="B9660" s="2" t="s">
        <v>22</v>
      </c>
      <c r="C9660" s="3">
        <v>0.9592013888888888</v>
      </c>
      <c r="D9660" s="5" t="str">
        <f t="array" ref="D9660">XLOOKUP(A9660,Content!A:A,Content!C:C,,0)</f>
        <v>soccer</v>
      </c>
      <c r="E9660" s="5" t="str">
        <f t="array" ref="E9660">XLOOKUP(A9660,Content!A:A,Content!B:B,,0)</f>
        <v>photo</v>
      </c>
      <c r="F9660" s="5">
        <f t="array" ref="F9660">XLOOKUP(B9660,ReactionTypes!A:A,ReactionTypes!C:C,,0)</f>
        <v>0</v>
      </c>
      <c r="H9660" s="8"/>
    </row>
    <row r="9661">
      <c r="A9661" s="1" t="s">
        <v>406</v>
      </c>
      <c r="B9661" s="2" t="s">
        <v>12</v>
      </c>
      <c r="C9661" s="3">
        <v>0.020763888888888887</v>
      </c>
      <c r="D9661" s="5" t="str">
        <f t="array" ref="D9661">XLOOKUP(A9661,Content!A:A,Content!C:C,,0)</f>
        <v>public speaking</v>
      </c>
      <c r="E9661" s="5" t="str">
        <f t="array" ref="E9661">XLOOKUP(A9661,Content!A:A,Content!B:B,,0)</f>
        <v>GIF</v>
      </c>
      <c r="F9661" s="5">
        <f t="array" ref="F9661">XLOOKUP(B9661,ReactionTypes!A:A,ReactionTypes!C:C,,0)</f>
        <v>10</v>
      </c>
      <c r="H9661" s="8"/>
    </row>
    <row r="9662">
      <c r="A9662" s="1" t="s">
        <v>406</v>
      </c>
      <c r="B9662" s="2" t="s">
        <v>18</v>
      </c>
      <c r="C9662" s="3">
        <v>0.027870370370370372</v>
      </c>
      <c r="D9662" s="5" t="str">
        <f t="array" ref="D9662">XLOOKUP(A9662,Content!A:A,Content!C:C,,0)</f>
        <v>public speaking</v>
      </c>
      <c r="E9662" s="5" t="str">
        <f t="array" ref="E9662">XLOOKUP(A9662,Content!A:A,Content!B:B,,0)</f>
        <v>GIF</v>
      </c>
      <c r="F9662" s="5">
        <f t="array" ref="F9662">XLOOKUP(B9662,ReactionTypes!A:A,ReactionTypes!C:C,,0)</f>
        <v>30</v>
      </c>
      <c r="H9662" s="8"/>
    </row>
    <row r="9663">
      <c r="A9663" s="1" t="s">
        <v>406</v>
      </c>
      <c r="B9663" s="2" t="s">
        <v>15</v>
      </c>
      <c r="C9663" s="3">
        <v>0.10549768518518518</v>
      </c>
      <c r="D9663" s="5" t="str">
        <f t="array" ref="D9663">XLOOKUP(A9663,Content!A:A,Content!C:C,,0)</f>
        <v>public speaking</v>
      </c>
      <c r="E9663" s="5" t="str">
        <f t="array" ref="E9663">XLOOKUP(A9663,Content!A:A,Content!B:B,,0)</f>
        <v>GIF</v>
      </c>
      <c r="F9663" s="5">
        <f t="array" ref="F9663">XLOOKUP(B9663,ReactionTypes!A:A,ReactionTypes!C:C,,0)</f>
        <v>70</v>
      </c>
      <c r="H9663" s="8"/>
    </row>
    <row r="9664">
      <c r="A9664" s="1" t="s">
        <v>406</v>
      </c>
      <c r="B9664" s="2" t="s">
        <v>17</v>
      </c>
      <c r="C9664" s="3">
        <v>0.1514699074074074</v>
      </c>
      <c r="D9664" s="5" t="str">
        <f t="array" ref="D9664">XLOOKUP(A9664,Content!A:A,Content!C:C,,0)</f>
        <v>public speaking</v>
      </c>
      <c r="E9664" s="5" t="str">
        <f t="array" ref="E9664">XLOOKUP(A9664,Content!A:A,Content!B:B,,0)</f>
        <v>GIF</v>
      </c>
      <c r="F9664" s="5">
        <f t="array" ref="F9664">XLOOKUP(B9664,ReactionTypes!A:A,ReactionTypes!C:C,,0)</f>
        <v>5</v>
      </c>
      <c r="H9664" s="8"/>
    </row>
    <row r="9665">
      <c r="A9665" s="1" t="s">
        <v>406</v>
      </c>
      <c r="B9665" s="2" t="s">
        <v>12</v>
      </c>
      <c r="C9665" s="3">
        <v>0.15568287037037037</v>
      </c>
      <c r="D9665" s="5" t="str">
        <f t="array" ref="D9665">XLOOKUP(A9665,Content!A:A,Content!C:C,,0)</f>
        <v>public speaking</v>
      </c>
      <c r="E9665" s="5" t="str">
        <f t="array" ref="E9665">XLOOKUP(A9665,Content!A:A,Content!B:B,,0)</f>
        <v>GIF</v>
      </c>
      <c r="F9665" s="5">
        <f t="array" ref="F9665">XLOOKUP(B9665,ReactionTypes!A:A,ReactionTypes!C:C,,0)</f>
        <v>10</v>
      </c>
      <c r="H9665" s="8"/>
    </row>
    <row r="9666">
      <c r="A9666" s="1" t="s">
        <v>406</v>
      </c>
      <c r="B9666" s="2" t="s">
        <v>9</v>
      </c>
      <c r="C9666" s="3">
        <v>0.16574074074074074</v>
      </c>
      <c r="D9666" s="5" t="str">
        <f t="array" ref="D9666">XLOOKUP(A9666,Content!A:A,Content!C:C,,0)</f>
        <v>public speaking</v>
      </c>
      <c r="E9666" s="5" t="str">
        <f t="array" ref="E9666">XLOOKUP(A9666,Content!A:A,Content!B:B,,0)</f>
        <v>GIF</v>
      </c>
      <c r="F9666" s="5">
        <f t="array" ref="F9666">XLOOKUP(B9666,ReactionTypes!A:A,ReactionTypes!C:C,,0)</f>
        <v>12</v>
      </c>
      <c r="H9666" s="8"/>
    </row>
    <row r="9667">
      <c r="A9667" s="1" t="s">
        <v>406</v>
      </c>
      <c r="B9667" s="2" t="s">
        <v>7</v>
      </c>
      <c r="C9667" s="3">
        <v>0.22953703703703704</v>
      </c>
      <c r="D9667" s="5" t="str">
        <f t="array" ref="D9667">XLOOKUP(A9667,Content!A:A,Content!C:C,,0)</f>
        <v>public speaking</v>
      </c>
      <c r="E9667" s="5" t="str">
        <f t="array" ref="E9667">XLOOKUP(A9667,Content!A:A,Content!B:B,,0)</f>
        <v>GIF</v>
      </c>
      <c r="F9667" s="5">
        <f t="array" ref="F9667">XLOOKUP(B9667,ReactionTypes!A:A,ReactionTypes!C:C,,0)</f>
        <v>60</v>
      </c>
      <c r="H9667" s="8"/>
    </row>
    <row r="9668">
      <c r="A9668" s="1" t="s">
        <v>406</v>
      </c>
      <c r="B9668" s="2" t="s">
        <v>20</v>
      </c>
      <c r="C9668" s="3">
        <v>0.2527083333333333</v>
      </c>
      <c r="D9668" s="5" t="str">
        <f t="array" ref="D9668">XLOOKUP(A9668,Content!A:A,Content!C:C,,0)</f>
        <v>public speaking</v>
      </c>
      <c r="E9668" s="5" t="str">
        <f t="array" ref="E9668">XLOOKUP(A9668,Content!A:A,Content!B:B,,0)</f>
        <v>GIF</v>
      </c>
      <c r="F9668" s="5">
        <f t="array" ref="F9668">XLOOKUP(B9668,ReactionTypes!A:A,ReactionTypes!C:C,,0)</f>
        <v>65</v>
      </c>
      <c r="H9668" s="8"/>
    </row>
    <row r="9669">
      <c r="A9669" s="1" t="s">
        <v>406</v>
      </c>
      <c r="B9669" s="2" t="s">
        <v>21</v>
      </c>
      <c r="C9669" s="3">
        <v>0.2677893518518519</v>
      </c>
      <c r="D9669" s="5" t="str">
        <f t="array" ref="D9669">XLOOKUP(A9669,Content!A:A,Content!C:C,,0)</f>
        <v>public speaking</v>
      </c>
      <c r="E9669" s="5" t="str">
        <f t="array" ref="E9669">XLOOKUP(A9669,Content!A:A,Content!B:B,,0)</f>
        <v>GIF</v>
      </c>
      <c r="F9669" s="5">
        <f t="array" ref="F9669">XLOOKUP(B9669,ReactionTypes!A:A,ReactionTypes!C:C,,0)</f>
        <v>50</v>
      </c>
      <c r="H9669" s="8"/>
    </row>
    <row r="9670">
      <c r="A9670" s="1" t="s">
        <v>406</v>
      </c>
      <c r="B9670" s="2" t="s">
        <v>13</v>
      </c>
      <c r="C9670" s="3">
        <v>0.2895023148148148</v>
      </c>
      <c r="D9670" s="5" t="str">
        <f t="array" ref="D9670">XLOOKUP(A9670,Content!A:A,Content!C:C,,0)</f>
        <v>public speaking</v>
      </c>
      <c r="E9670" s="5" t="str">
        <f t="array" ref="E9670">XLOOKUP(A9670,Content!A:A,Content!B:B,,0)</f>
        <v>GIF</v>
      </c>
      <c r="F9670" s="5">
        <f t="array" ref="F9670">XLOOKUP(B9670,ReactionTypes!A:A,ReactionTypes!C:C,,0)</f>
        <v>45</v>
      </c>
      <c r="H9670" s="8"/>
    </row>
    <row r="9671">
      <c r="A9671" s="1" t="s">
        <v>406</v>
      </c>
      <c r="B9671" s="2" t="s">
        <v>13</v>
      </c>
      <c r="C9671" s="3">
        <v>0.29256944444444444</v>
      </c>
      <c r="D9671" s="5" t="str">
        <f t="array" ref="D9671">XLOOKUP(A9671,Content!A:A,Content!C:C,,0)</f>
        <v>public speaking</v>
      </c>
      <c r="E9671" s="5" t="str">
        <f t="array" ref="E9671">XLOOKUP(A9671,Content!A:A,Content!B:B,,0)</f>
        <v>GIF</v>
      </c>
      <c r="F9671" s="5">
        <f t="array" ref="F9671">XLOOKUP(B9671,ReactionTypes!A:A,ReactionTypes!C:C,,0)</f>
        <v>45</v>
      </c>
      <c r="H9671" s="8"/>
    </row>
    <row r="9672">
      <c r="A9672" s="1" t="s">
        <v>406</v>
      </c>
      <c r="B9672" s="2" t="s">
        <v>13</v>
      </c>
      <c r="C9672" s="3">
        <v>0.3439351851851852</v>
      </c>
      <c r="D9672" s="5" t="str">
        <f t="array" ref="D9672">XLOOKUP(A9672,Content!A:A,Content!C:C,,0)</f>
        <v>public speaking</v>
      </c>
      <c r="E9672" s="5" t="str">
        <f t="array" ref="E9672">XLOOKUP(A9672,Content!A:A,Content!B:B,,0)</f>
        <v>GIF</v>
      </c>
      <c r="F9672" s="5">
        <f t="array" ref="F9672">XLOOKUP(B9672,ReactionTypes!A:A,ReactionTypes!C:C,,0)</f>
        <v>45</v>
      </c>
      <c r="H9672" s="8"/>
    </row>
    <row r="9673">
      <c r="A9673" s="1" t="s">
        <v>406</v>
      </c>
      <c r="B9673" s="2" t="s">
        <v>19</v>
      </c>
      <c r="C9673" s="3">
        <v>0.386724537037037</v>
      </c>
      <c r="D9673" s="5" t="str">
        <f t="array" ref="D9673">XLOOKUP(A9673,Content!A:A,Content!C:C,,0)</f>
        <v>public speaking</v>
      </c>
      <c r="E9673" s="5" t="str">
        <f t="array" ref="E9673">XLOOKUP(A9673,Content!A:A,Content!B:B,,0)</f>
        <v>GIF</v>
      </c>
      <c r="F9673" s="5">
        <f t="array" ref="F9673">XLOOKUP(B9673,ReactionTypes!A:A,ReactionTypes!C:C,,0)</f>
        <v>20</v>
      </c>
      <c r="H9673" s="8"/>
    </row>
    <row r="9674">
      <c r="A9674" s="1" t="s">
        <v>406</v>
      </c>
      <c r="B9674" s="2" t="s">
        <v>17</v>
      </c>
      <c r="C9674" s="3">
        <v>0.39416666666666667</v>
      </c>
      <c r="D9674" s="5" t="str">
        <f t="array" ref="D9674">XLOOKUP(A9674,Content!A:A,Content!C:C,,0)</f>
        <v>public speaking</v>
      </c>
      <c r="E9674" s="5" t="str">
        <f t="array" ref="E9674">XLOOKUP(A9674,Content!A:A,Content!B:B,,0)</f>
        <v>GIF</v>
      </c>
      <c r="F9674" s="5">
        <f t="array" ref="F9674">XLOOKUP(B9674,ReactionTypes!A:A,ReactionTypes!C:C,,0)</f>
        <v>5</v>
      </c>
      <c r="H9674" s="8"/>
    </row>
    <row r="9675">
      <c r="A9675" s="1" t="s">
        <v>406</v>
      </c>
      <c r="B9675" s="2" t="s">
        <v>11</v>
      </c>
      <c r="C9675" s="3">
        <v>0.3952199074074074</v>
      </c>
      <c r="D9675" s="5" t="str">
        <f t="array" ref="D9675">XLOOKUP(A9675,Content!A:A,Content!C:C,,0)</f>
        <v>public speaking</v>
      </c>
      <c r="E9675" s="5" t="str">
        <f t="array" ref="E9675">XLOOKUP(A9675,Content!A:A,Content!B:B,,0)</f>
        <v>GIF</v>
      </c>
      <c r="F9675" s="5">
        <f t="array" ref="F9675">XLOOKUP(B9675,ReactionTypes!A:A,ReactionTypes!C:C,,0)</f>
        <v>15</v>
      </c>
      <c r="H9675" s="8"/>
    </row>
    <row r="9676">
      <c r="A9676" s="1" t="s">
        <v>406</v>
      </c>
      <c r="B9676" s="2" t="s">
        <v>16</v>
      </c>
      <c r="C9676" s="3">
        <v>0.41019675925925925</v>
      </c>
      <c r="D9676" s="5" t="str">
        <f t="array" ref="D9676">XLOOKUP(A9676,Content!A:A,Content!C:C,,0)</f>
        <v>public speaking</v>
      </c>
      <c r="E9676" s="5" t="str">
        <f t="array" ref="E9676">XLOOKUP(A9676,Content!A:A,Content!B:B,,0)</f>
        <v>GIF</v>
      </c>
      <c r="F9676" s="5">
        <f t="array" ref="F9676">XLOOKUP(B9676,ReactionTypes!A:A,ReactionTypes!C:C,,0)</f>
        <v>75</v>
      </c>
      <c r="H9676" s="8"/>
    </row>
    <row r="9677">
      <c r="A9677" s="1" t="s">
        <v>406</v>
      </c>
      <c r="B9677" s="2" t="s">
        <v>13</v>
      </c>
      <c r="C9677" s="3">
        <v>0.4114351851851852</v>
      </c>
      <c r="D9677" s="5" t="str">
        <f t="array" ref="D9677">XLOOKUP(A9677,Content!A:A,Content!C:C,,0)</f>
        <v>public speaking</v>
      </c>
      <c r="E9677" s="5" t="str">
        <f t="array" ref="E9677">XLOOKUP(A9677,Content!A:A,Content!B:B,,0)</f>
        <v>GIF</v>
      </c>
      <c r="F9677" s="5">
        <f t="array" ref="F9677">XLOOKUP(B9677,ReactionTypes!A:A,ReactionTypes!C:C,,0)</f>
        <v>45</v>
      </c>
      <c r="H9677" s="8"/>
    </row>
    <row r="9678">
      <c r="A9678" s="1" t="s">
        <v>406</v>
      </c>
      <c r="B9678" s="2" t="s">
        <v>9</v>
      </c>
      <c r="C9678" s="3">
        <v>0.42777777777777776</v>
      </c>
      <c r="D9678" s="5" t="str">
        <f t="array" ref="D9678">XLOOKUP(A9678,Content!A:A,Content!C:C,,0)</f>
        <v>public speaking</v>
      </c>
      <c r="E9678" s="5" t="str">
        <f t="array" ref="E9678">XLOOKUP(A9678,Content!A:A,Content!B:B,,0)</f>
        <v>GIF</v>
      </c>
      <c r="F9678" s="5">
        <f t="array" ref="F9678">XLOOKUP(B9678,ReactionTypes!A:A,ReactionTypes!C:C,,0)</f>
        <v>12</v>
      </c>
      <c r="H9678" s="8"/>
    </row>
    <row r="9679">
      <c r="A9679" s="1" t="s">
        <v>406</v>
      </c>
      <c r="B9679" s="2" t="s">
        <v>18</v>
      </c>
      <c r="C9679" s="3">
        <v>0.4372916666666667</v>
      </c>
      <c r="D9679" s="5" t="str">
        <f t="array" ref="D9679">XLOOKUP(A9679,Content!A:A,Content!C:C,,0)</f>
        <v>public speaking</v>
      </c>
      <c r="E9679" s="5" t="str">
        <f t="array" ref="E9679">XLOOKUP(A9679,Content!A:A,Content!B:B,,0)</f>
        <v>GIF</v>
      </c>
      <c r="F9679" s="5">
        <f t="array" ref="F9679">XLOOKUP(B9679,ReactionTypes!A:A,ReactionTypes!C:C,,0)</f>
        <v>30</v>
      </c>
      <c r="H9679" s="8"/>
    </row>
    <row r="9680">
      <c r="A9680" s="1" t="s">
        <v>406</v>
      </c>
      <c r="B9680" s="2" t="s">
        <v>10</v>
      </c>
      <c r="C9680" s="3">
        <v>0.4412037037037037</v>
      </c>
      <c r="D9680" s="5" t="str">
        <f t="array" ref="D9680">XLOOKUP(A9680,Content!A:A,Content!C:C,,0)</f>
        <v>public speaking</v>
      </c>
      <c r="E9680" s="5" t="str">
        <f t="array" ref="E9680">XLOOKUP(A9680,Content!A:A,Content!B:B,,0)</f>
        <v>GIF</v>
      </c>
      <c r="F9680" s="5">
        <f t="array" ref="F9680">XLOOKUP(B9680,ReactionTypes!A:A,ReactionTypes!C:C,,0)</f>
        <v>72</v>
      </c>
      <c r="H9680" s="8"/>
    </row>
    <row r="9681">
      <c r="A9681" s="1" t="s">
        <v>406</v>
      </c>
      <c r="B9681" s="2" t="s">
        <v>19</v>
      </c>
      <c r="C9681" s="3">
        <v>0.5000578703703704</v>
      </c>
      <c r="D9681" s="5" t="str">
        <f t="array" ref="D9681">XLOOKUP(A9681,Content!A:A,Content!C:C,,0)</f>
        <v>public speaking</v>
      </c>
      <c r="E9681" s="5" t="str">
        <f t="array" ref="E9681">XLOOKUP(A9681,Content!A:A,Content!B:B,,0)</f>
        <v>GIF</v>
      </c>
      <c r="F9681" s="5">
        <f t="array" ref="F9681">XLOOKUP(B9681,ReactionTypes!A:A,ReactionTypes!C:C,,0)</f>
        <v>20</v>
      </c>
      <c r="H9681" s="8"/>
    </row>
    <row r="9682">
      <c r="A9682" s="1" t="s">
        <v>406</v>
      </c>
      <c r="B9682" s="2" t="s">
        <v>10</v>
      </c>
      <c r="C9682" s="3">
        <v>0.5159606481481481</v>
      </c>
      <c r="D9682" s="5" t="str">
        <f t="array" ref="D9682">XLOOKUP(A9682,Content!A:A,Content!C:C,,0)</f>
        <v>public speaking</v>
      </c>
      <c r="E9682" s="5" t="str">
        <f t="array" ref="E9682">XLOOKUP(A9682,Content!A:A,Content!B:B,,0)</f>
        <v>GIF</v>
      </c>
      <c r="F9682" s="5">
        <f t="array" ref="F9682">XLOOKUP(B9682,ReactionTypes!A:A,ReactionTypes!C:C,,0)</f>
        <v>72</v>
      </c>
      <c r="H9682" s="8"/>
    </row>
    <row r="9683">
      <c r="A9683" s="1" t="s">
        <v>406</v>
      </c>
      <c r="B9683" s="2" t="s">
        <v>12</v>
      </c>
      <c r="C9683" s="3">
        <v>0.5333912037037037</v>
      </c>
      <c r="D9683" s="5" t="str">
        <f t="array" ref="D9683">XLOOKUP(A9683,Content!A:A,Content!C:C,,0)</f>
        <v>public speaking</v>
      </c>
      <c r="E9683" s="5" t="str">
        <f t="array" ref="E9683">XLOOKUP(A9683,Content!A:A,Content!B:B,,0)</f>
        <v>GIF</v>
      </c>
      <c r="F9683" s="5">
        <f t="array" ref="F9683">XLOOKUP(B9683,ReactionTypes!A:A,ReactionTypes!C:C,,0)</f>
        <v>10</v>
      </c>
      <c r="H9683" s="8"/>
    </row>
    <row r="9684">
      <c r="A9684" s="1" t="s">
        <v>406</v>
      </c>
      <c r="B9684" s="2" t="s">
        <v>12</v>
      </c>
      <c r="C9684" s="3">
        <v>0.5515972222222222</v>
      </c>
      <c r="D9684" s="5" t="str">
        <f t="array" ref="D9684">XLOOKUP(A9684,Content!A:A,Content!C:C,,0)</f>
        <v>public speaking</v>
      </c>
      <c r="E9684" s="5" t="str">
        <f t="array" ref="E9684">XLOOKUP(A9684,Content!A:A,Content!B:B,,0)</f>
        <v>GIF</v>
      </c>
      <c r="F9684" s="5">
        <f t="array" ref="F9684">XLOOKUP(B9684,ReactionTypes!A:A,ReactionTypes!C:C,,0)</f>
        <v>10</v>
      </c>
      <c r="H9684" s="8"/>
    </row>
    <row r="9685">
      <c r="A9685" s="1" t="s">
        <v>406</v>
      </c>
      <c r="B9685" s="2" t="s">
        <v>18</v>
      </c>
      <c r="C9685" s="3">
        <v>0.616099537037037</v>
      </c>
      <c r="D9685" s="5" t="str">
        <f t="array" ref="D9685">XLOOKUP(A9685,Content!A:A,Content!C:C,,0)</f>
        <v>public speaking</v>
      </c>
      <c r="E9685" s="5" t="str">
        <f t="array" ref="E9685">XLOOKUP(A9685,Content!A:A,Content!B:B,,0)</f>
        <v>GIF</v>
      </c>
      <c r="F9685" s="5">
        <f t="array" ref="F9685">XLOOKUP(B9685,ReactionTypes!A:A,ReactionTypes!C:C,,0)</f>
        <v>30</v>
      </c>
      <c r="H9685" s="8"/>
    </row>
    <row r="9686">
      <c r="A9686" s="1" t="s">
        <v>406</v>
      </c>
      <c r="B9686" s="2" t="s">
        <v>18</v>
      </c>
      <c r="C9686" s="3">
        <v>0.6513657407407407</v>
      </c>
      <c r="D9686" s="5" t="str">
        <f t="array" ref="D9686">XLOOKUP(A9686,Content!A:A,Content!C:C,,0)</f>
        <v>public speaking</v>
      </c>
      <c r="E9686" s="5" t="str">
        <f t="array" ref="E9686">XLOOKUP(A9686,Content!A:A,Content!B:B,,0)</f>
        <v>GIF</v>
      </c>
      <c r="F9686" s="5">
        <f t="array" ref="F9686">XLOOKUP(B9686,ReactionTypes!A:A,ReactionTypes!C:C,,0)</f>
        <v>30</v>
      </c>
      <c r="H9686" s="8"/>
    </row>
    <row r="9687">
      <c r="A9687" s="1" t="s">
        <v>406</v>
      </c>
      <c r="B9687" s="2" t="s">
        <v>14</v>
      </c>
      <c r="C9687" s="3">
        <v>0.6728935185185185</v>
      </c>
      <c r="D9687" s="5" t="str">
        <f t="array" ref="D9687">XLOOKUP(A9687,Content!A:A,Content!C:C,,0)</f>
        <v>public speaking</v>
      </c>
      <c r="E9687" s="5" t="str">
        <f t="array" ref="E9687">XLOOKUP(A9687,Content!A:A,Content!B:B,,0)</f>
        <v>GIF</v>
      </c>
      <c r="F9687" s="5">
        <f t="array" ref="F9687">XLOOKUP(B9687,ReactionTypes!A:A,ReactionTypes!C:C,,0)</f>
        <v>70</v>
      </c>
      <c r="H9687" s="8"/>
    </row>
    <row r="9688">
      <c r="A9688" s="1" t="s">
        <v>406</v>
      </c>
      <c r="B9688" s="2" t="s">
        <v>12</v>
      </c>
      <c r="C9688" s="3">
        <v>0.6916898148148148</v>
      </c>
      <c r="D9688" s="5" t="str">
        <f t="array" ref="D9688">XLOOKUP(A9688,Content!A:A,Content!C:C,,0)</f>
        <v>public speaking</v>
      </c>
      <c r="E9688" s="5" t="str">
        <f t="array" ref="E9688">XLOOKUP(A9688,Content!A:A,Content!B:B,,0)</f>
        <v>GIF</v>
      </c>
      <c r="F9688" s="5">
        <f t="array" ref="F9688">XLOOKUP(B9688,ReactionTypes!A:A,ReactionTypes!C:C,,0)</f>
        <v>10</v>
      </c>
      <c r="H9688" s="8"/>
    </row>
    <row r="9689">
      <c r="A9689" s="1" t="s">
        <v>406</v>
      </c>
      <c r="B9689" s="2" t="s">
        <v>11</v>
      </c>
      <c r="C9689" s="3">
        <v>0.7084490740740741</v>
      </c>
      <c r="D9689" s="5" t="str">
        <f t="array" ref="D9689">XLOOKUP(A9689,Content!A:A,Content!C:C,,0)</f>
        <v>public speaking</v>
      </c>
      <c r="E9689" s="5" t="str">
        <f t="array" ref="E9689">XLOOKUP(A9689,Content!A:A,Content!B:B,,0)</f>
        <v>GIF</v>
      </c>
      <c r="F9689" s="5">
        <f t="array" ref="F9689">XLOOKUP(B9689,ReactionTypes!A:A,ReactionTypes!C:C,,0)</f>
        <v>15</v>
      </c>
      <c r="H9689" s="8"/>
    </row>
    <row r="9690">
      <c r="A9690" s="1" t="s">
        <v>406</v>
      </c>
      <c r="B9690" s="2" t="s">
        <v>7</v>
      </c>
      <c r="C9690" s="3">
        <v>0.7527893518518518</v>
      </c>
      <c r="D9690" s="5" t="str">
        <f t="array" ref="D9690">XLOOKUP(A9690,Content!A:A,Content!C:C,,0)</f>
        <v>public speaking</v>
      </c>
      <c r="E9690" s="5" t="str">
        <f t="array" ref="E9690">XLOOKUP(A9690,Content!A:A,Content!B:B,,0)</f>
        <v>GIF</v>
      </c>
      <c r="F9690" s="5">
        <f t="array" ref="F9690">XLOOKUP(B9690,ReactionTypes!A:A,ReactionTypes!C:C,,0)</f>
        <v>60</v>
      </c>
      <c r="H9690" s="8"/>
    </row>
    <row r="9691">
      <c r="A9691" s="1" t="s">
        <v>406</v>
      </c>
      <c r="B9691" s="2" t="s">
        <v>21</v>
      </c>
      <c r="C9691" s="3">
        <v>0.8891319444444444</v>
      </c>
      <c r="D9691" s="5" t="str">
        <f t="array" ref="D9691">XLOOKUP(A9691,Content!A:A,Content!C:C,,0)</f>
        <v>public speaking</v>
      </c>
      <c r="E9691" s="5" t="str">
        <f t="array" ref="E9691">XLOOKUP(A9691,Content!A:A,Content!B:B,,0)</f>
        <v>GIF</v>
      </c>
      <c r="F9691" s="5">
        <f t="array" ref="F9691">XLOOKUP(B9691,ReactionTypes!A:A,ReactionTypes!C:C,,0)</f>
        <v>50</v>
      </c>
      <c r="H9691" s="8"/>
    </row>
    <row r="9692">
      <c r="A9692" s="1" t="s">
        <v>406</v>
      </c>
      <c r="B9692" s="2" t="s">
        <v>13</v>
      </c>
      <c r="C9692" s="3">
        <v>0.9031018518518519</v>
      </c>
      <c r="D9692" s="5" t="str">
        <f t="array" ref="D9692">XLOOKUP(A9692,Content!A:A,Content!C:C,,0)</f>
        <v>public speaking</v>
      </c>
      <c r="E9692" s="5" t="str">
        <f t="array" ref="E9692">XLOOKUP(A9692,Content!A:A,Content!B:B,,0)</f>
        <v>GIF</v>
      </c>
      <c r="F9692" s="5">
        <f t="array" ref="F9692">XLOOKUP(B9692,ReactionTypes!A:A,ReactionTypes!C:C,,0)</f>
        <v>45</v>
      </c>
      <c r="H9692" s="8"/>
    </row>
    <row r="9693">
      <c r="A9693" s="1" t="s">
        <v>406</v>
      </c>
      <c r="B9693" s="2" t="s">
        <v>18</v>
      </c>
      <c r="C9693" s="3">
        <v>0.9603703703703703</v>
      </c>
      <c r="D9693" s="5" t="str">
        <f t="array" ref="D9693">XLOOKUP(A9693,Content!A:A,Content!C:C,,0)</f>
        <v>public speaking</v>
      </c>
      <c r="E9693" s="5" t="str">
        <f t="array" ref="E9693">XLOOKUP(A9693,Content!A:A,Content!B:B,,0)</f>
        <v>GIF</v>
      </c>
      <c r="F9693" s="5">
        <f t="array" ref="F9693">XLOOKUP(B9693,ReactionTypes!A:A,ReactionTypes!C:C,,0)</f>
        <v>30</v>
      </c>
      <c r="H9693" s="8"/>
    </row>
    <row r="9694">
      <c r="A9694" s="1" t="s">
        <v>406</v>
      </c>
      <c r="B9694" s="2" t="s">
        <v>18</v>
      </c>
      <c r="C9694" s="3">
        <v>0.9766782407407407</v>
      </c>
      <c r="D9694" s="5" t="str">
        <f t="array" ref="D9694">XLOOKUP(A9694,Content!A:A,Content!C:C,,0)</f>
        <v>public speaking</v>
      </c>
      <c r="E9694" s="5" t="str">
        <f t="array" ref="E9694">XLOOKUP(A9694,Content!A:A,Content!B:B,,0)</f>
        <v>GIF</v>
      </c>
      <c r="F9694" s="5">
        <f t="array" ref="F9694">XLOOKUP(B9694,ReactionTypes!A:A,ReactionTypes!C:C,,0)</f>
        <v>30</v>
      </c>
      <c r="H9694" s="8"/>
    </row>
    <row r="9695">
      <c r="A9695" s="1" t="s">
        <v>407</v>
      </c>
      <c r="B9695" s="2" t="s">
        <v>23</v>
      </c>
      <c r="C9695" s="3">
        <v>0.07877314814814815</v>
      </c>
      <c r="D9695" s="5" t="str">
        <f t="array" ref="D9695">XLOOKUP(A9695,Content!A:A,Content!C:C,,0)</f>
        <v>travel</v>
      </c>
      <c r="E9695" s="5" t="str">
        <f t="array" ref="E9695">XLOOKUP(A9695,Content!A:A,Content!B:B,,0)</f>
        <v>video</v>
      </c>
      <c r="F9695" s="5">
        <f t="array" ref="F9695">XLOOKUP(B9695,ReactionTypes!A:A,ReactionTypes!C:C,,0)</f>
        <v>35</v>
      </c>
      <c r="H9695" s="8"/>
    </row>
    <row r="9696">
      <c r="A9696" s="1" t="s">
        <v>407</v>
      </c>
      <c r="B9696" s="2" t="s">
        <v>9</v>
      </c>
      <c r="C9696" s="3">
        <v>0.07900462962962963</v>
      </c>
      <c r="D9696" s="5" t="str">
        <f t="array" ref="D9696">XLOOKUP(A9696,Content!A:A,Content!C:C,,0)</f>
        <v>travel</v>
      </c>
      <c r="E9696" s="5" t="str">
        <f t="array" ref="E9696">XLOOKUP(A9696,Content!A:A,Content!B:B,,0)</f>
        <v>video</v>
      </c>
      <c r="F9696" s="5">
        <f t="array" ref="F9696">XLOOKUP(B9696,ReactionTypes!A:A,ReactionTypes!C:C,,0)</f>
        <v>12</v>
      </c>
      <c r="H9696" s="8"/>
    </row>
    <row r="9697">
      <c r="A9697" s="1" t="s">
        <v>407</v>
      </c>
      <c r="B9697" s="2" t="s">
        <v>22</v>
      </c>
      <c r="C9697" s="3">
        <v>0.2057175925925926</v>
      </c>
      <c r="D9697" s="5" t="str">
        <f t="array" ref="D9697">XLOOKUP(A9697,Content!A:A,Content!C:C,,0)</f>
        <v>travel</v>
      </c>
      <c r="E9697" s="5" t="str">
        <f t="array" ref="E9697">XLOOKUP(A9697,Content!A:A,Content!B:B,,0)</f>
        <v>video</v>
      </c>
      <c r="F9697" s="5">
        <f t="array" ref="F9697">XLOOKUP(B9697,ReactionTypes!A:A,ReactionTypes!C:C,,0)</f>
        <v>0</v>
      </c>
      <c r="H9697" s="8"/>
    </row>
    <row r="9698">
      <c r="A9698" s="1" t="s">
        <v>407</v>
      </c>
      <c r="B9698" s="2" t="s">
        <v>22</v>
      </c>
      <c r="C9698" s="3">
        <v>0.3885763888888889</v>
      </c>
      <c r="D9698" s="5" t="str">
        <f t="array" ref="D9698">XLOOKUP(A9698,Content!A:A,Content!C:C,,0)</f>
        <v>travel</v>
      </c>
      <c r="E9698" s="5" t="str">
        <f t="array" ref="E9698">XLOOKUP(A9698,Content!A:A,Content!B:B,,0)</f>
        <v>video</v>
      </c>
      <c r="F9698" s="5">
        <f t="array" ref="F9698">XLOOKUP(B9698,ReactionTypes!A:A,ReactionTypes!C:C,,0)</f>
        <v>0</v>
      </c>
      <c r="H9698" s="8"/>
    </row>
    <row r="9699">
      <c r="A9699" s="1" t="s">
        <v>407</v>
      </c>
      <c r="B9699" s="2" t="s">
        <v>11</v>
      </c>
      <c r="C9699" s="3">
        <v>0.4646527777777778</v>
      </c>
      <c r="D9699" s="5" t="str">
        <f t="array" ref="D9699">XLOOKUP(A9699,Content!A:A,Content!C:C,,0)</f>
        <v>travel</v>
      </c>
      <c r="E9699" s="5" t="str">
        <f t="array" ref="E9699">XLOOKUP(A9699,Content!A:A,Content!B:B,,0)</f>
        <v>video</v>
      </c>
      <c r="F9699" s="5">
        <f t="array" ref="F9699">XLOOKUP(B9699,ReactionTypes!A:A,ReactionTypes!C:C,,0)</f>
        <v>15</v>
      </c>
      <c r="H9699" s="8"/>
    </row>
    <row r="9700">
      <c r="A9700" s="1" t="s">
        <v>407</v>
      </c>
      <c r="B9700" s="2" t="s">
        <v>23</v>
      </c>
      <c r="C9700" s="3">
        <v>0.49775462962962963</v>
      </c>
      <c r="D9700" s="5" t="str">
        <f t="array" ref="D9700">XLOOKUP(A9700,Content!A:A,Content!C:C,,0)</f>
        <v>travel</v>
      </c>
      <c r="E9700" s="5" t="str">
        <f t="array" ref="E9700">XLOOKUP(A9700,Content!A:A,Content!B:B,,0)</f>
        <v>video</v>
      </c>
      <c r="F9700" s="5">
        <f t="array" ref="F9700">XLOOKUP(B9700,ReactionTypes!A:A,ReactionTypes!C:C,,0)</f>
        <v>35</v>
      </c>
      <c r="H9700" s="8"/>
    </row>
    <row r="9701">
      <c r="A9701" s="1" t="s">
        <v>407</v>
      </c>
      <c r="B9701" s="2" t="s">
        <v>12</v>
      </c>
      <c r="C9701" s="3">
        <v>0.5270949074074074</v>
      </c>
      <c r="D9701" s="5" t="str">
        <f t="array" ref="D9701">XLOOKUP(A9701,Content!A:A,Content!C:C,,0)</f>
        <v>travel</v>
      </c>
      <c r="E9701" s="5" t="str">
        <f t="array" ref="E9701">XLOOKUP(A9701,Content!A:A,Content!B:B,,0)</f>
        <v>video</v>
      </c>
      <c r="F9701" s="5">
        <f t="array" ref="F9701">XLOOKUP(B9701,ReactionTypes!A:A,ReactionTypes!C:C,,0)</f>
        <v>10</v>
      </c>
      <c r="H9701" s="8"/>
    </row>
    <row r="9702">
      <c r="A9702" s="1" t="s">
        <v>407</v>
      </c>
      <c r="B9702" s="2" t="s">
        <v>23</v>
      </c>
      <c r="C9702" s="3">
        <v>0.6338310185185185</v>
      </c>
      <c r="D9702" s="5" t="str">
        <f t="array" ref="D9702">XLOOKUP(A9702,Content!A:A,Content!C:C,,0)</f>
        <v>travel</v>
      </c>
      <c r="E9702" s="5" t="str">
        <f t="array" ref="E9702">XLOOKUP(A9702,Content!A:A,Content!B:B,,0)</f>
        <v>video</v>
      </c>
      <c r="F9702" s="5">
        <f t="array" ref="F9702">XLOOKUP(B9702,ReactionTypes!A:A,ReactionTypes!C:C,,0)</f>
        <v>35</v>
      </c>
      <c r="H9702" s="8"/>
    </row>
    <row r="9703">
      <c r="A9703" s="1" t="s">
        <v>407</v>
      </c>
      <c r="B9703" s="2" t="s">
        <v>21</v>
      </c>
      <c r="C9703" s="3">
        <v>0.6732986111111111</v>
      </c>
      <c r="D9703" s="5" t="str">
        <f t="array" ref="D9703">XLOOKUP(A9703,Content!A:A,Content!C:C,,0)</f>
        <v>travel</v>
      </c>
      <c r="E9703" s="5" t="str">
        <f t="array" ref="E9703">XLOOKUP(A9703,Content!A:A,Content!B:B,,0)</f>
        <v>video</v>
      </c>
      <c r="F9703" s="5">
        <f t="array" ref="F9703">XLOOKUP(B9703,ReactionTypes!A:A,ReactionTypes!C:C,,0)</f>
        <v>50</v>
      </c>
      <c r="H9703" s="8"/>
    </row>
    <row r="9704">
      <c r="A9704" s="1" t="s">
        <v>407</v>
      </c>
      <c r="B9704" s="2" t="s">
        <v>13</v>
      </c>
      <c r="C9704" s="3">
        <v>0.7061458333333334</v>
      </c>
      <c r="D9704" s="5" t="str">
        <f t="array" ref="D9704">XLOOKUP(A9704,Content!A:A,Content!C:C,,0)</f>
        <v>travel</v>
      </c>
      <c r="E9704" s="5" t="str">
        <f t="array" ref="E9704">XLOOKUP(A9704,Content!A:A,Content!B:B,,0)</f>
        <v>video</v>
      </c>
      <c r="F9704" s="5">
        <f t="array" ref="F9704">XLOOKUP(B9704,ReactionTypes!A:A,ReactionTypes!C:C,,0)</f>
        <v>45</v>
      </c>
      <c r="H9704" s="8"/>
    </row>
    <row r="9705">
      <c r="A9705" s="1" t="s">
        <v>407</v>
      </c>
      <c r="B9705" s="2" t="s">
        <v>23</v>
      </c>
      <c r="C9705" s="3">
        <v>0.7238541666666667</v>
      </c>
      <c r="D9705" s="5" t="str">
        <f t="array" ref="D9705">XLOOKUP(A9705,Content!A:A,Content!C:C,,0)</f>
        <v>travel</v>
      </c>
      <c r="E9705" s="5" t="str">
        <f t="array" ref="E9705">XLOOKUP(A9705,Content!A:A,Content!B:B,,0)</f>
        <v>video</v>
      </c>
      <c r="F9705" s="5">
        <f t="array" ref="F9705">XLOOKUP(B9705,ReactionTypes!A:A,ReactionTypes!C:C,,0)</f>
        <v>35</v>
      </c>
      <c r="H9705" s="8"/>
    </row>
    <row r="9706">
      <c r="A9706" s="1" t="s">
        <v>407</v>
      </c>
      <c r="B9706" s="2" t="s">
        <v>14</v>
      </c>
      <c r="C9706" s="3">
        <v>0.7441087962962963</v>
      </c>
      <c r="D9706" s="5" t="str">
        <f t="array" ref="D9706">XLOOKUP(A9706,Content!A:A,Content!C:C,,0)</f>
        <v>travel</v>
      </c>
      <c r="E9706" s="5" t="str">
        <f t="array" ref="E9706">XLOOKUP(A9706,Content!A:A,Content!B:B,,0)</f>
        <v>video</v>
      </c>
      <c r="F9706" s="5">
        <f t="array" ref="F9706">XLOOKUP(B9706,ReactionTypes!A:A,ReactionTypes!C:C,,0)</f>
        <v>70</v>
      </c>
      <c r="H9706" s="8"/>
    </row>
    <row r="9707">
      <c r="A9707" s="1" t="s">
        <v>407</v>
      </c>
      <c r="B9707" s="2" t="s">
        <v>22</v>
      </c>
      <c r="C9707" s="3">
        <v>0.887974537037037</v>
      </c>
      <c r="D9707" s="5" t="str">
        <f t="array" ref="D9707">XLOOKUP(A9707,Content!A:A,Content!C:C,,0)</f>
        <v>travel</v>
      </c>
      <c r="E9707" s="5" t="str">
        <f t="array" ref="E9707">XLOOKUP(A9707,Content!A:A,Content!B:B,,0)</f>
        <v>video</v>
      </c>
      <c r="F9707" s="5">
        <f t="array" ref="F9707">XLOOKUP(B9707,ReactionTypes!A:A,ReactionTypes!C:C,,0)</f>
        <v>0</v>
      </c>
      <c r="H9707" s="8"/>
    </row>
    <row r="9708">
      <c r="A9708" s="1" t="s">
        <v>407</v>
      </c>
      <c r="B9708" s="2" t="s">
        <v>7</v>
      </c>
      <c r="C9708" s="3">
        <v>0.9165509259259259</v>
      </c>
      <c r="D9708" s="5" t="str">
        <f t="array" ref="D9708">XLOOKUP(A9708,Content!A:A,Content!C:C,,0)</f>
        <v>travel</v>
      </c>
      <c r="E9708" s="5" t="str">
        <f t="array" ref="E9708">XLOOKUP(A9708,Content!A:A,Content!B:B,,0)</f>
        <v>video</v>
      </c>
      <c r="F9708" s="5">
        <f t="array" ref="F9708">XLOOKUP(B9708,ReactionTypes!A:A,ReactionTypes!C:C,,0)</f>
        <v>60</v>
      </c>
      <c r="H9708" s="8"/>
    </row>
    <row r="9709">
      <c r="A9709" s="1" t="s">
        <v>408</v>
      </c>
      <c r="B9709" s="2" t="s">
        <v>20</v>
      </c>
      <c r="C9709" s="3">
        <v>0.02784722222222222</v>
      </c>
      <c r="D9709" s="5" t="str">
        <f t="array" ref="D9709">XLOOKUP(A9709,Content!A:A,Content!C:C,,0)</f>
        <v>soccer</v>
      </c>
      <c r="E9709" s="5" t="str">
        <f t="array" ref="E9709">XLOOKUP(A9709,Content!A:A,Content!B:B,,0)</f>
        <v>photo</v>
      </c>
      <c r="F9709" s="5">
        <f t="array" ref="F9709">XLOOKUP(B9709,ReactionTypes!A:A,ReactionTypes!C:C,,0)</f>
        <v>65</v>
      </c>
      <c r="H9709" s="8"/>
    </row>
    <row r="9710">
      <c r="A9710" s="1" t="s">
        <v>408</v>
      </c>
      <c r="B9710" s="2" t="s">
        <v>16</v>
      </c>
      <c r="C9710" s="3">
        <v>0.06424768518518519</v>
      </c>
      <c r="D9710" s="5" t="str">
        <f t="array" ref="D9710">XLOOKUP(A9710,Content!A:A,Content!C:C,,0)</f>
        <v>soccer</v>
      </c>
      <c r="E9710" s="5" t="str">
        <f t="array" ref="E9710">XLOOKUP(A9710,Content!A:A,Content!B:B,,0)</f>
        <v>photo</v>
      </c>
      <c r="F9710" s="5">
        <f t="array" ref="F9710">XLOOKUP(B9710,ReactionTypes!A:A,ReactionTypes!C:C,,0)</f>
        <v>75</v>
      </c>
      <c r="H9710" s="8"/>
    </row>
    <row r="9711">
      <c r="A9711" s="1" t="s">
        <v>408</v>
      </c>
      <c r="B9711" s="2" t="s">
        <v>9</v>
      </c>
      <c r="C9711" s="3">
        <v>0.15329861111111112</v>
      </c>
      <c r="D9711" s="5" t="str">
        <f t="array" ref="D9711">XLOOKUP(A9711,Content!A:A,Content!C:C,,0)</f>
        <v>soccer</v>
      </c>
      <c r="E9711" s="5" t="str">
        <f t="array" ref="E9711">XLOOKUP(A9711,Content!A:A,Content!B:B,,0)</f>
        <v>photo</v>
      </c>
      <c r="F9711" s="5">
        <f t="array" ref="F9711">XLOOKUP(B9711,ReactionTypes!A:A,ReactionTypes!C:C,,0)</f>
        <v>12</v>
      </c>
      <c r="H9711" s="8"/>
    </row>
    <row r="9712">
      <c r="A9712" s="1" t="s">
        <v>408</v>
      </c>
      <c r="B9712" s="2" t="s">
        <v>21</v>
      </c>
      <c r="C9712" s="3">
        <v>0.39211805555555557</v>
      </c>
      <c r="D9712" s="5" t="str">
        <f t="array" ref="D9712">XLOOKUP(A9712,Content!A:A,Content!C:C,,0)</f>
        <v>soccer</v>
      </c>
      <c r="E9712" s="5" t="str">
        <f t="array" ref="E9712">XLOOKUP(A9712,Content!A:A,Content!B:B,,0)</f>
        <v>photo</v>
      </c>
      <c r="F9712" s="5">
        <f t="array" ref="F9712">XLOOKUP(B9712,ReactionTypes!A:A,ReactionTypes!C:C,,0)</f>
        <v>50</v>
      </c>
      <c r="H9712" s="8"/>
    </row>
    <row r="9713">
      <c r="A9713" s="1" t="s">
        <v>408</v>
      </c>
      <c r="B9713" s="2" t="s">
        <v>22</v>
      </c>
      <c r="C9713" s="3">
        <v>0.49082175925925925</v>
      </c>
      <c r="D9713" s="5" t="str">
        <f t="array" ref="D9713">XLOOKUP(A9713,Content!A:A,Content!C:C,,0)</f>
        <v>soccer</v>
      </c>
      <c r="E9713" s="5" t="str">
        <f t="array" ref="E9713">XLOOKUP(A9713,Content!A:A,Content!B:B,,0)</f>
        <v>photo</v>
      </c>
      <c r="F9713" s="5">
        <f t="array" ref="F9713">XLOOKUP(B9713,ReactionTypes!A:A,ReactionTypes!C:C,,0)</f>
        <v>0</v>
      </c>
      <c r="H9713" s="8"/>
    </row>
    <row r="9714">
      <c r="A9714" s="1" t="s">
        <v>408</v>
      </c>
      <c r="B9714" s="2" t="s">
        <v>15</v>
      </c>
      <c r="C9714" s="3">
        <v>0.4988773148148148</v>
      </c>
      <c r="D9714" s="5" t="str">
        <f t="array" ref="D9714">XLOOKUP(A9714,Content!A:A,Content!C:C,,0)</f>
        <v>soccer</v>
      </c>
      <c r="E9714" s="5" t="str">
        <f t="array" ref="E9714">XLOOKUP(A9714,Content!A:A,Content!B:B,,0)</f>
        <v>photo</v>
      </c>
      <c r="F9714" s="5">
        <f t="array" ref="F9714">XLOOKUP(B9714,ReactionTypes!A:A,ReactionTypes!C:C,,0)</f>
        <v>70</v>
      </c>
      <c r="H9714" s="8"/>
    </row>
    <row r="9715">
      <c r="A9715" s="1" t="s">
        <v>408</v>
      </c>
      <c r="B9715" s="2" t="s">
        <v>7</v>
      </c>
      <c r="C9715" s="3">
        <v>0.5100231481481482</v>
      </c>
      <c r="D9715" s="5" t="str">
        <f t="array" ref="D9715">XLOOKUP(A9715,Content!A:A,Content!C:C,,0)</f>
        <v>soccer</v>
      </c>
      <c r="E9715" s="5" t="str">
        <f t="array" ref="E9715">XLOOKUP(A9715,Content!A:A,Content!B:B,,0)</f>
        <v>photo</v>
      </c>
      <c r="F9715" s="5">
        <f t="array" ref="F9715">XLOOKUP(B9715,ReactionTypes!A:A,ReactionTypes!C:C,,0)</f>
        <v>60</v>
      </c>
      <c r="H9715" s="8"/>
    </row>
    <row r="9716">
      <c r="A9716" s="1" t="s">
        <v>408</v>
      </c>
      <c r="B9716" s="2" t="s">
        <v>12</v>
      </c>
      <c r="C9716" s="3">
        <v>0.5412847222222222</v>
      </c>
      <c r="D9716" s="5" t="str">
        <f t="array" ref="D9716">XLOOKUP(A9716,Content!A:A,Content!C:C,,0)</f>
        <v>soccer</v>
      </c>
      <c r="E9716" s="5" t="str">
        <f t="array" ref="E9716">XLOOKUP(A9716,Content!A:A,Content!B:B,,0)</f>
        <v>photo</v>
      </c>
      <c r="F9716" s="5">
        <f t="array" ref="F9716">XLOOKUP(B9716,ReactionTypes!A:A,ReactionTypes!C:C,,0)</f>
        <v>10</v>
      </c>
      <c r="H9716" s="8"/>
    </row>
    <row r="9717">
      <c r="A9717" s="1" t="s">
        <v>408</v>
      </c>
      <c r="B9717" s="2" t="s">
        <v>13</v>
      </c>
      <c r="C9717" s="3">
        <v>0.7117708333333334</v>
      </c>
      <c r="D9717" s="5" t="str">
        <f t="array" ref="D9717">XLOOKUP(A9717,Content!A:A,Content!C:C,,0)</f>
        <v>soccer</v>
      </c>
      <c r="E9717" s="5" t="str">
        <f t="array" ref="E9717">XLOOKUP(A9717,Content!A:A,Content!B:B,,0)</f>
        <v>photo</v>
      </c>
      <c r="F9717" s="5">
        <f t="array" ref="F9717">XLOOKUP(B9717,ReactionTypes!A:A,ReactionTypes!C:C,,0)</f>
        <v>45</v>
      </c>
      <c r="H9717" s="8"/>
    </row>
    <row r="9718">
      <c r="A9718" s="1" t="s">
        <v>408</v>
      </c>
      <c r="B9718" s="2" t="s">
        <v>19</v>
      </c>
      <c r="C9718" s="3">
        <v>0.8421180555555555</v>
      </c>
      <c r="D9718" s="5" t="str">
        <f t="array" ref="D9718">XLOOKUP(A9718,Content!A:A,Content!C:C,,0)</f>
        <v>soccer</v>
      </c>
      <c r="E9718" s="5" t="str">
        <f t="array" ref="E9718">XLOOKUP(A9718,Content!A:A,Content!B:B,,0)</f>
        <v>photo</v>
      </c>
      <c r="F9718" s="5">
        <f t="array" ref="F9718">XLOOKUP(B9718,ReactionTypes!A:A,ReactionTypes!C:C,,0)</f>
        <v>20</v>
      </c>
      <c r="H9718" s="8"/>
    </row>
    <row r="9719">
      <c r="A9719" s="1" t="s">
        <v>409</v>
      </c>
      <c r="B9719" s="2" t="s">
        <v>18</v>
      </c>
      <c r="C9719" s="3">
        <v>0.44305555555555554</v>
      </c>
      <c r="D9719" s="5" t="str">
        <f t="array" ref="D9719">XLOOKUP(A9719,Content!A:A,Content!C:C,,0)</f>
        <v>studying</v>
      </c>
      <c r="E9719" s="5" t="str">
        <f t="array" ref="E9719">XLOOKUP(A9719,Content!A:A,Content!B:B,,0)</f>
        <v>video</v>
      </c>
      <c r="F9719" s="5">
        <f t="array" ref="F9719">XLOOKUP(B9719,ReactionTypes!A:A,ReactionTypes!C:C,,0)</f>
        <v>30</v>
      </c>
      <c r="H9719" s="8"/>
    </row>
    <row r="9720">
      <c r="A9720" s="1" t="s">
        <v>409</v>
      </c>
      <c r="B9720" s="2" t="s">
        <v>18</v>
      </c>
      <c r="C9720" s="3">
        <v>0.4743287037037037</v>
      </c>
      <c r="D9720" s="5" t="str">
        <f t="array" ref="D9720">XLOOKUP(A9720,Content!A:A,Content!C:C,,0)</f>
        <v>studying</v>
      </c>
      <c r="E9720" s="5" t="str">
        <f t="array" ref="E9720">XLOOKUP(A9720,Content!A:A,Content!B:B,,0)</f>
        <v>video</v>
      </c>
      <c r="F9720" s="5">
        <f t="array" ref="F9720">XLOOKUP(B9720,ReactionTypes!A:A,ReactionTypes!C:C,,0)</f>
        <v>30</v>
      </c>
      <c r="H9720" s="8"/>
    </row>
    <row r="9721">
      <c r="A9721" s="1" t="s">
        <v>410</v>
      </c>
      <c r="B9721" s="2" t="s">
        <v>11</v>
      </c>
      <c r="C9721" s="3">
        <v>0.013136574074074075</v>
      </c>
      <c r="D9721" s="5" t="str">
        <f t="array" ref="D9721">XLOOKUP(A9721,Content!A:A,Content!C:C,,0)</f>
        <v>soccer</v>
      </c>
      <c r="E9721" s="5" t="str">
        <f t="array" ref="E9721">XLOOKUP(A9721,Content!A:A,Content!B:B,,0)</f>
        <v>photo</v>
      </c>
      <c r="F9721" s="5">
        <f t="array" ref="F9721">XLOOKUP(B9721,ReactionTypes!A:A,ReactionTypes!C:C,,0)</f>
        <v>15</v>
      </c>
      <c r="H9721" s="8"/>
    </row>
    <row r="9722">
      <c r="A9722" s="1" t="s">
        <v>410</v>
      </c>
      <c r="B9722" s="2" t="s">
        <v>7</v>
      </c>
      <c r="C9722" s="3">
        <v>0.06616898148148148</v>
      </c>
      <c r="D9722" s="5" t="str">
        <f t="array" ref="D9722">XLOOKUP(A9722,Content!A:A,Content!C:C,,0)</f>
        <v>soccer</v>
      </c>
      <c r="E9722" s="5" t="str">
        <f t="array" ref="E9722">XLOOKUP(A9722,Content!A:A,Content!B:B,,0)</f>
        <v>photo</v>
      </c>
      <c r="F9722" s="5">
        <f t="array" ref="F9722">XLOOKUP(B9722,ReactionTypes!A:A,ReactionTypes!C:C,,0)</f>
        <v>60</v>
      </c>
      <c r="H9722" s="8"/>
    </row>
    <row r="9723">
      <c r="A9723" s="1" t="s">
        <v>410</v>
      </c>
      <c r="B9723" s="2" t="s">
        <v>16</v>
      </c>
      <c r="C9723" s="3">
        <v>0.09726851851851852</v>
      </c>
      <c r="D9723" s="5" t="str">
        <f t="array" ref="D9723">XLOOKUP(A9723,Content!A:A,Content!C:C,,0)</f>
        <v>soccer</v>
      </c>
      <c r="E9723" s="5" t="str">
        <f t="array" ref="E9723">XLOOKUP(A9723,Content!A:A,Content!B:B,,0)</f>
        <v>photo</v>
      </c>
      <c r="F9723" s="5">
        <f t="array" ref="F9723">XLOOKUP(B9723,ReactionTypes!A:A,ReactionTypes!C:C,,0)</f>
        <v>75</v>
      </c>
      <c r="H9723" s="8"/>
    </row>
    <row r="9724">
      <c r="A9724" s="1" t="s">
        <v>410</v>
      </c>
      <c r="B9724" s="2" t="s">
        <v>11</v>
      </c>
      <c r="C9724" s="3">
        <v>0.2429050925925926</v>
      </c>
      <c r="D9724" s="5" t="str">
        <f t="array" ref="D9724">XLOOKUP(A9724,Content!A:A,Content!C:C,,0)</f>
        <v>soccer</v>
      </c>
      <c r="E9724" s="5" t="str">
        <f t="array" ref="E9724">XLOOKUP(A9724,Content!A:A,Content!B:B,,0)</f>
        <v>photo</v>
      </c>
      <c r="F9724" s="5">
        <f t="array" ref="F9724">XLOOKUP(B9724,ReactionTypes!A:A,ReactionTypes!C:C,,0)</f>
        <v>15</v>
      </c>
      <c r="H9724" s="8"/>
    </row>
    <row r="9725">
      <c r="A9725" s="1" t="s">
        <v>410</v>
      </c>
      <c r="B9725" s="2" t="s">
        <v>10</v>
      </c>
      <c r="C9725" s="3">
        <v>0.3046990740740741</v>
      </c>
      <c r="D9725" s="5" t="str">
        <f t="array" ref="D9725">XLOOKUP(A9725,Content!A:A,Content!C:C,,0)</f>
        <v>soccer</v>
      </c>
      <c r="E9725" s="5" t="str">
        <f t="array" ref="E9725">XLOOKUP(A9725,Content!A:A,Content!B:B,,0)</f>
        <v>photo</v>
      </c>
      <c r="F9725" s="5">
        <f t="array" ref="F9725">XLOOKUP(B9725,ReactionTypes!A:A,ReactionTypes!C:C,,0)</f>
        <v>72</v>
      </c>
      <c r="H9725" s="8"/>
    </row>
    <row r="9726">
      <c r="A9726" s="1" t="s">
        <v>410</v>
      </c>
      <c r="B9726" s="2" t="s">
        <v>20</v>
      </c>
      <c r="C9726" s="3">
        <v>0.32564814814814813</v>
      </c>
      <c r="D9726" s="5" t="str">
        <f t="array" ref="D9726">XLOOKUP(A9726,Content!A:A,Content!C:C,,0)</f>
        <v>soccer</v>
      </c>
      <c r="E9726" s="5" t="str">
        <f t="array" ref="E9726">XLOOKUP(A9726,Content!A:A,Content!B:B,,0)</f>
        <v>photo</v>
      </c>
      <c r="F9726" s="5">
        <f t="array" ref="F9726">XLOOKUP(B9726,ReactionTypes!A:A,ReactionTypes!C:C,,0)</f>
        <v>65</v>
      </c>
      <c r="H9726" s="8"/>
    </row>
    <row r="9727">
      <c r="A9727" s="1" t="s">
        <v>410</v>
      </c>
      <c r="B9727" s="2" t="s">
        <v>14</v>
      </c>
      <c r="C9727" s="3">
        <v>0.36877314814814816</v>
      </c>
      <c r="D9727" s="5" t="str">
        <f t="array" ref="D9727">XLOOKUP(A9727,Content!A:A,Content!C:C,,0)</f>
        <v>soccer</v>
      </c>
      <c r="E9727" s="5" t="str">
        <f t="array" ref="E9727">XLOOKUP(A9727,Content!A:A,Content!B:B,,0)</f>
        <v>photo</v>
      </c>
      <c r="F9727" s="5">
        <f t="array" ref="F9727">XLOOKUP(B9727,ReactionTypes!A:A,ReactionTypes!C:C,,0)</f>
        <v>70</v>
      </c>
      <c r="H9727" s="8"/>
    </row>
    <row r="9728">
      <c r="A9728" s="1" t="s">
        <v>410</v>
      </c>
      <c r="B9728" s="2" t="s">
        <v>23</v>
      </c>
      <c r="C9728" s="3">
        <v>0.40262731481481484</v>
      </c>
      <c r="D9728" s="5" t="str">
        <f t="array" ref="D9728">XLOOKUP(A9728,Content!A:A,Content!C:C,,0)</f>
        <v>soccer</v>
      </c>
      <c r="E9728" s="5" t="str">
        <f t="array" ref="E9728">XLOOKUP(A9728,Content!A:A,Content!B:B,,0)</f>
        <v>photo</v>
      </c>
      <c r="F9728" s="5">
        <f t="array" ref="F9728">XLOOKUP(B9728,ReactionTypes!A:A,ReactionTypes!C:C,,0)</f>
        <v>35</v>
      </c>
      <c r="H9728" s="8"/>
    </row>
    <row r="9729">
      <c r="A9729" s="1" t="s">
        <v>410</v>
      </c>
      <c r="B9729" s="2" t="s">
        <v>19</v>
      </c>
      <c r="C9729" s="3">
        <v>0.4461805555555556</v>
      </c>
      <c r="D9729" s="5" t="str">
        <f t="array" ref="D9729">XLOOKUP(A9729,Content!A:A,Content!C:C,,0)</f>
        <v>soccer</v>
      </c>
      <c r="E9729" s="5" t="str">
        <f t="array" ref="E9729">XLOOKUP(A9729,Content!A:A,Content!B:B,,0)</f>
        <v>photo</v>
      </c>
      <c r="F9729" s="5">
        <f t="array" ref="F9729">XLOOKUP(B9729,ReactionTypes!A:A,ReactionTypes!C:C,,0)</f>
        <v>20</v>
      </c>
      <c r="H9729" s="8"/>
    </row>
    <row r="9730">
      <c r="A9730" s="1" t="s">
        <v>410</v>
      </c>
      <c r="B9730" s="2" t="s">
        <v>15</v>
      </c>
      <c r="C9730" s="3">
        <v>0.5196990740740741</v>
      </c>
      <c r="D9730" s="5" t="str">
        <f t="array" ref="D9730">XLOOKUP(A9730,Content!A:A,Content!C:C,,0)</f>
        <v>soccer</v>
      </c>
      <c r="E9730" s="5" t="str">
        <f t="array" ref="E9730">XLOOKUP(A9730,Content!A:A,Content!B:B,,0)</f>
        <v>photo</v>
      </c>
      <c r="F9730" s="5">
        <f t="array" ref="F9730">XLOOKUP(B9730,ReactionTypes!A:A,ReactionTypes!C:C,,0)</f>
        <v>70</v>
      </c>
      <c r="H9730" s="8"/>
    </row>
    <row r="9731">
      <c r="A9731" s="1" t="s">
        <v>410</v>
      </c>
      <c r="B9731" s="2" t="s">
        <v>11</v>
      </c>
      <c r="C9731" s="3">
        <v>0.5346643518518519</v>
      </c>
      <c r="D9731" s="5" t="str">
        <f t="array" ref="D9731">XLOOKUP(A9731,Content!A:A,Content!C:C,,0)</f>
        <v>soccer</v>
      </c>
      <c r="E9731" s="5" t="str">
        <f t="array" ref="E9731">XLOOKUP(A9731,Content!A:A,Content!B:B,,0)</f>
        <v>photo</v>
      </c>
      <c r="F9731" s="5">
        <f t="array" ref="F9731">XLOOKUP(B9731,ReactionTypes!A:A,ReactionTypes!C:C,,0)</f>
        <v>15</v>
      </c>
      <c r="H9731" s="8"/>
    </row>
    <row r="9732">
      <c r="A9732" s="1" t="s">
        <v>410</v>
      </c>
      <c r="B9732" s="2" t="s">
        <v>11</v>
      </c>
      <c r="C9732" s="3">
        <v>0.6055208333333333</v>
      </c>
      <c r="D9732" s="5" t="str">
        <f t="array" ref="D9732">XLOOKUP(A9732,Content!A:A,Content!C:C,,0)</f>
        <v>soccer</v>
      </c>
      <c r="E9732" s="5" t="str">
        <f t="array" ref="E9732">XLOOKUP(A9732,Content!A:A,Content!B:B,,0)</f>
        <v>photo</v>
      </c>
      <c r="F9732" s="5">
        <f t="array" ref="F9732">XLOOKUP(B9732,ReactionTypes!A:A,ReactionTypes!C:C,,0)</f>
        <v>15</v>
      </c>
      <c r="H9732" s="8"/>
    </row>
    <row r="9733">
      <c r="A9733" s="1" t="s">
        <v>410</v>
      </c>
      <c r="B9733" s="2" t="s">
        <v>11</v>
      </c>
      <c r="C9733" s="3">
        <v>0.665787037037037</v>
      </c>
      <c r="D9733" s="5" t="str">
        <f t="array" ref="D9733">XLOOKUP(A9733,Content!A:A,Content!C:C,,0)</f>
        <v>soccer</v>
      </c>
      <c r="E9733" s="5" t="str">
        <f t="array" ref="E9733">XLOOKUP(A9733,Content!A:A,Content!B:B,,0)</f>
        <v>photo</v>
      </c>
      <c r="F9733" s="5">
        <f t="array" ref="F9733">XLOOKUP(B9733,ReactionTypes!A:A,ReactionTypes!C:C,,0)</f>
        <v>15</v>
      </c>
      <c r="H9733" s="8"/>
    </row>
    <row r="9734">
      <c r="A9734" s="1" t="s">
        <v>410</v>
      </c>
      <c r="B9734" s="2" t="s">
        <v>11</v>
      </c>
      <c r="C9734" s="3">
        <v>0.6941087962962963</v>
      </c>
      <c r="D9734" s="5" t="str">
        <f t="array" ref="D9734">XLOOKUP(A9734,Content!A:A,Content!C:C,,0)</f>
        <v>soccer</v>
      </c>
      <c r="E9734" s="5" t="str">
        <f t="array" ref="E9734">XLOOKUP(A9734,Content!A:A,Content!B:B,,0)</f>
        <v>photo</v>
      </c>
      <c r="F9734" s="5">
        <f t="array" ref="F9734">XLOOKUP(B9734,ReactionTypes!A:A,ReactionTypes!C:C,,0)</f>
        <v>15</v>
      </c>
      <c r="H9734" s="8"/>
    </row>
    <row r="9735">
      <c r="A9735" s="1" t="s">
        <v>410</v>
      </c>
      <c r="B9735" s="2" t="s">
        <v>12</v>
      </c>
      <c r="C9735" s="3">
        <v>0.8056597222222223</v>
      </c>
      <c r="D9735" s="5" t="str">
        <f t="array" ref="D9735">XLOOKUP(A9735,Content!A:A,Content!C:C,,0)</f>
        <v>soccer</v>
      </c>
      <c r="E9735" s="5" t="str">
        <f t="array" ref="E9735">XLOOKUP(A9735,Content!A:A,Content!B:B,,0)</f>
        <v>photo</v>
      </c>
      <c r="F9735" s="5">
        <f t="array" ref="F9735">XLOOKUP(B9735,ReactionTypes!A:A,ReactionTypes!C:C,,0)</f>
        <v>10</v>
      </c>
      <c r="H9735" s="8"/>
    </row>
    <row r="9736">
      <c r="A9736" s="1" t="s">
        <v>410</v>
      </c>
      <c r="B9736" s="2" t="s">
        <v>13</v>
      </c>
      <c r="C9736" s="3">
        <v>0.9305208333333334</v>
      </c>
      <c r="D9736" s="5" t="str">
        <f t="array" ref="D9736">XLOOKUP(A9736,Content!A:A,Content!C:C,,0)</f>
        <v>soccer</v>
      </c>
      <c r="E9736" s="5" t="str">
        <f t="array" ref="E9736">XLOOKUP(A9736,Content!A:A,Content!B:B,,0)</f>
        <v>photo</v>
      </c>
      <c r="F9736" s="5">
        <f t="array" ref="F9736">XLOOKUP(B9736,ReactionTypes!A:A,ReactionTypes!C:C,,0)</f>
        <v>45</v>
      </c>
      <c r="H9736" s="8"/>
    </row>
    <row r="9737">
      <c r="A9737" s="1" t="s">
        <v>411</v>
      </c>
      <c r="B9737" s="2" t="s">
        <v>10</v>
      </c>
      <c r="C9737" s="3">
        <v>0.03594907407407407</v>
      </c>
      <c r="D9737" s="5" t="str">
        <f t="array" ref="D9737">XLOOKUP(A9737,Content!A:A,Content!C:C,,0)</f>
        <v>studying</v>
      </c>
      <c r="E9737" s="5" t="str">
        <f t="array" ref="E9737">XLOOKUP(A9737,Content!A:A,Content!B:B,,0)</f>
        <v>audio</v>
      </c>
      <c r="F9737" s="5">
        <f t="array" ref="F9737">XLOOKUP(B9737,ReactionTypes!A:A,ReactionTypes!C:C,,0)</f>
        <v>72</v>
      </c>
      <c r="H9737" s="8"/>
    </row>
    <row r="9738">
      <c r="A9738" s="1" t="s">
        <v>411</v>
      </c>
      <c r="B9738" s="2" t="s">
        <v>7</v>
      </c>
      <c r="C9738" s="3">
        <v>0.21059027777777778</v>
      </c>
      <c r="D9738" s="5" t="str">
        <f t="array" ref="D9738">XLOOKUP(A9738,Content!A:A,Content!C:C,,0)</f>
        <v>studying</v>
      </c>
      <c r="E9738" s="5" t="str">
        <f t="array" ref="E9738">XLOOKUP(A9738,Content!A:A,Content!B:B,,0)</f>
        <v>audio</v>
      </c>
      <c r="F9738" s="5">
        <f t="array" ref="F9738">XLOOKUP(B9738,ReactionTypes!A:A,ReactionTypes!C:C,,0)</f>
        <v>60</v>
      </c>
      <c r="H9738" s="8"/>
    </row>
    <row r="9739">
      <c r="A9739" s="1" t="s">
        <v>411</v>
      </c>
      <c r="B9739" s="2" t="s">
        <v>19</v>
      </c>
      <c r="C9739" s="3">
        <v>0.2913310185185185</v>
      </c>
      <c r="D9739" s="5" t="str">
        <f t="array" ref="D9739">XLOOKUP(A9739,Content!A:A,Content!C:C,,0)</f>
        <v>studying</v>
      </c>
      <c r="E9739" s="5" t="str">
        <f t="array" ref="E9739">XLOOKUP(A9739,Content!A:A,Content!B:B,,0)</f>
        <v>audio</v>
      </c>
      <c r="F9739" s="5">
        <f t="array" ref="F9739">XLOOKUP(B9739,ReactionTypes!A:A,ReactionTypes!C:C,,0)</f>
        <v>20</v>
      </c>
      <c r="H9739" s="8"/>
    </row>
    <row r="9740">
      <c r="A9740" s="1" t="s">
        <v>411</v>
      </c>
      <c r="B9740" s="2" t="s">
        <v>11</v>
      </c>
      <c r="C9740" s="3">
        <v>0.29217592592592595</v>
      </c>
      <c r="D9740" s="5" t="str">
        <f t="array" ref="D9740">XLOOKUP(A9740,Content!A:A,Content!C:C,,0)</f>
        <v>studying</v>
      </c>
      <c r="E9740" s="5" t="str">
        <f t="array" ref="E9740">XLOOKUP(A9740,Content!A:A,Content!B:B,,0)</f>
        <v>audio</v>
      </c>
      <c r="F9740" s="5">
        <f t="array" ref="F9740">XLOOKUP(B9740,ReactionTypes!A:A,ReactionTypes!C:C,,0)</f>
        <v>15</v>
      </c>
      <c r="H9740" s="8"/>
    </row>
    <row r="9741">
      <c r="A9741" s="1" t="s">
        <v>411</v>
      </c>
      <c r="B9741" s="2" t="s">
        <v>16</v>
      </c>
      <c r="C9741" s="3">
        <v>0.3066550925925926</v>
      </c>
      <c r="D9741" s="5" t="str">
        <f t="array" ref="D9741">XLOOKUP(A9741,Content!A:A,Content!C:C,,0)</f>
        <v>studying</v>
      </c>
      <c r="E9741" s="5" t="str">
        <f t="array" ref="E9741">XLOOKUP(A9741,Content!A:A,Content!B:B,,0)</f>
        <v>audio</v>
      </c>
      <c r="F9741" s="5">
        <f t="array" ref="F9741">XLOOKUP(B9741,ReactionTypes!A:A,ReactionTypes!C:C,,0)</f>
        <v>75</v>
      </c>
      <c r="H9741" s="8"/>
    </row>
    <row r="9742">
      <c r="A9742" s="1" t="s">
        <v>411</v>
      </c>
      <c r="B9742" s="2" t="s">
        <v>15</v>
      </c>
      <c r="C9742" s="3">
        <v>0.41251157407407407</v>
      </c>
      <c r="D9742" s="5" t="str">
        <f t="array" ref="D9742">XLOOKUP(A9742,Content!A:A,Content!C:C,,0)</f>
        <v>studying</v>
      </c>
      <c r="E9742" s="5" t="str">
        <f t="array" ref="E9742">XLOOKUP(A9742,Content!A:A,Content!B:B,,0)</f>
        <v>audio</v>
      </c>
      <c r="F9742" s="5">
        <f t="array" ref="F9742">XLOOKUP(B9742,ReactionTypes!A:A,ReactionTypes!C:C,,0)</f>
        <v>70</v>
      </c>
      <c r="H9742" s="8"/>
    </row>
    <row r="9743">
      <c r="A9743" s="1" t="s">
        <v>411</v>
      </c>
      <c r="B9743" s="2" t="s">
        <v>16</v>
      </c>
      <c r="C9743" s="3">
        <v>0.449525462962963</v>
      </c>
      <c r="D9743" s="5" t="str">
        <f t="array" ref="D9743">XLOOKUP(A9743,Content!A:A,Content!C:C,,0)</f>
        <v>studying</v>
      </c>
      <c r="E9743" s="5" t="str">
        <f t="array" ref="E9743">XLOOKUP(A9743,Content!A:A,Content!B:B,,0)</f>
        <v>audio</v>
      </c>
      <c r="F9743" s="5">
        <f t="array" ref="F9743">XLOOKUP(B9743,ReactionTypes!A:A,ReactionTypes!C:C,,0)</f>
        <v>75</v>
      </c>
      <c r="H9743" s="8"/>
    </row>
    <row r="9744">
      <c r="A9744" s="1" t="s">
        <v>411</v>
      </c>
      <c r="B9744" s="2" t="s">
        <v>16</v>
      </c>
      <c r="C9744" s="3">
        <v>0.5041666666666667</v>
      </c>
      <c r="D9744" s="5" t="str">
        <f t="array" ref="D9744">XLOOKUP(A9744,Content!A:A,Content!C:C,,0)</f>
        <v>studying</v>
      </c>
      <c r="E9744" s="5" t="str">
        <f t="array" ref="E9744">XLOOKUP(A9744,Content!A:A,Content!B:B,,0)</f>
        <v>audio</v>
      </c>
      <c r="F9744" s="5">
        <f t="array" ref="F9744">XLOOKUP(B9744,ReactionTypes!A:A,ReactionTypes!C:C,,0)</f>
        <v>75</v>
      </c>
      <c r="H9744" s="8"/>
    </row>
    <row r="9745">
      <c r="A9745" s="1" t="s">
        <v>411</v>
      </c>
      <c r="B9745" s="2" t="s">
        <v>20</v>
      </c>
      <c r="C9745" s="3">
        <v>0.7320717592592593</v>
      </c>
      <c r="D9745" s="5" t="str">
        <f t="array" ref="D9745">XLOOKUP(A9745,Content!A:A,Content!C:C,,0)</f>
        <v>studying</v>
      </c>
      <c r="E9745" s="5" t="str">
        <f t="array" ref="E9745">XLOOKUP(A9745,Content!A:A,Content!B:B,,0)</f>
        <v>audio</v>
      </c>
      <c r="F9745" s="5">
        <f t="array" ref="F9745">XLOOKUP(B9745,ReactionTypes!A:A,ReactionTypes!C:C,,0)</f>
        <v>65</v>
      </c>
      <c r="H9745" s="8"/>
    </row>
    <row r="9746">
      <c r="A9746" s="1" t="s">
        <v>411</v>
      </c>
      <c r="B9746" s="2" t="s">
        <v>12</v>
      </c>
      <c r="C9746" s="3">
        <v>0.8353935185185185</v>
      </c>
      <c r="D9746" s="5" t="str">
        <f t="array" ref="D9746">XLOOKUP(A9746,Content!A:A,Content!C:C,,0)</f>
        <v>studying</v>
      </c>
      <c r="E9746" s="5" t="str">
        <f t="array" ref="E9746">XLOOKUP(A9746,Content!A:A,Content!B:B,,0)</f>
        <v>audio</v>
      </c>
      <c r="F9746" s="5">
        <f t="array" ref="F9746">XLOOKUP(B9746,ReactionTypes!A:A,ReactionTypes!C:C,,0)</f>
        <v>10</v>
      </c>
      <c r="H9746" s="8"/>
    </row>
    <row r="9747">
      <c r="A9747" s="1" t="s">
        <v>411</v>
      </c>
      <c r="B9747" s="2" t="s">
        <v>17</v>
      </c>
      <c r="C9747" s="3">
        <v>0.8721412037037037</v>
      </c>
      <c r="D9747" s="5" t="str">
        <f t="array" ref="D9747">XLOOKUP(A9747,Content!A:A,Content!C:C,,0)</f>
        <v>studying</v>
      </c>
      <c r="E9747" s="5" t="str">
        <f t="array" ref="E9747">XLOOKUP(A9747,Content!A:A,Content!B:B,,0)</f>
        <v>audio</v>
      </c>
      <c r="F9747" s="5">
        <f t="array" ref="F9747">XLOOKUP(B9747,ReactionTypes!A:A,ReactionTypes!C:C,,0)</f>
        <v>5</v>
      </c>
      <c r="H9747" s="8"/>
    </row>
    <row r="9748">
      <c r="A9748" s="1" t="s">
        <v>411</v>
      </c>
      <c r="B9748" s="2" t="s">
        <v>9</v>
      </c>
      <c r="C9748" s="3">
        <v>0.9957754629629629</v>
      </c>
      <c r="D9748" s="5" t="str">
        <f t="array" ref="D9748">XLOOKUP(A9748,Content!A:A,Content!C:C,,0)</f>
        <v>studying</v>
      </c>
      <c r="E9748" s="5" t="str">
        <f t="array" ref="E9748">XLOOKUP(A9748,Content!A:A,Content!B:B,,0)</f>
        <v>audio</v>
      </c>
      <c r="F9748" s="5">
        <f t="array" ref="F9748">XLOOKUP(B9748,ReactionTypes!A:A,ReactionTypes!C:C,,0)</f>
        <v>12</v>
      </c>
      <c r="H9748" s="8"/>
    </row>
    <row r="9749">
      <c r="A9749" s="1" t="s">
        <v>412</v>
      </c>
      <c r="B9749" s="2" t="s">
        <v>20</v>
      </c>
      <c r="C9749" s="3">
        <v>0.06275462962962963</v>
      </c>
      <c r="D9749" s="5" t="str">
        <f t="array" ref="D9749">XLOOKUP(A9749,Content!A:A,Content!C:C,,0)</f>
        <v>healthy eating</v>
      </c>
      <c r="E9749" s="5" t="str">
        <f t="array" ref="E9749">XLOOKUP(A9749,Content!A:A,Content!B:B,,0)</f>
        <v>audio</v>
      </c>
      <c r="F9749" s="5">
        <f t="array" ref="F9749">XLOOKUP(B9749,ReactionTypes!A:A,ReactionTypes!C:C,,0)</f>
        <v>65</v>
      </c>
      <c r="H9749" s="8"/>
    </row>
    <row r="9750">
      <c r="A9750" s="1" t="s">
        <v>412</v>
      </c>
      <c r="B9750" s="2" t="s">
        <v>16</v>
      </c>
      <c r="C9750" s="3">
        <v>0.10413194444444444</v>
      </c>
      <c r="D9750" s="5" t="str">
        <f t="array" ref="D9750">XLOOKUP(A9750,Content!A:A,Content!C:C,,0)</f>
        <v>healthy eating</v>
      </c>
      <c r="E9750" s="5" t="str">
        <f t="array" ref="E9750">XLOOKUP(A9750,Content!A:A,Content!B:B,,0)</f>
        <v>audio</v>
      </c>
      <c r="F9750" s="5">
        <f t="array" ref="F9750">XLOOKUP(B9750,ReactionTypes!A:A,ReactionTypes!C:C,,0)</f>
        <v>75</v>
      </c>
      <c r="H9750" s="8"/>
    </row>
    <row r="9751">
      <c r="A9751" s="1" t="s">
        <v>412</v>
      </c>
      <c r="B9751" s="2" t="s">
        <v>7</v>
      </c>
      <c r="C9751" s="3">
        <v>0.11982638888888889</v>
      </c>
      <c r="D9751" s="5" t="str">
        <f t="array" ref="D9751">XLOOKUP(A9751,Content!A:A,Content!C:C,,0)</f>
        <v>healthy eating</v>
      </c>
      <c r="E9751" s="5" t="str">
        <f t="array" ref="E9751">XLOOKUP(A9751,Content!A:A,Content!B:B,,0)</f>
        <v>audio</v>
      </c>
      <c r="F9751" s="5">
        <f t="array" ref="F9751">XLOOKUP(B9751,ReactionTypes!A:A,ReactionTypes!C:C,,0)</f>
        <v>60</v>
      </c>
      <c r="H9751" s="8"/>
    </row>
    <row r="9752">
      <c r="A9752" s="1" t="s">
        <v>412</v>
      </c>
      <c r="B9752" s="2" t="s">
        <v>15</v>
      </c>
      <c r="C9752" s="3">
        <v>0.16202546296296297</v>
      </c>
      <c r="D9752" s="5" t="str">
        <f t="array" ref="D9752">XLOOKUP(A9752,Content!A:A,Content!C:C,,0)</f>
        <v>healthy eating</v>
      </c>
      <c r="E9752" s="5" t="str">
        <f t="array" ref="E9752">XLOOKUP(A9752,Content!A:A,Content!B:B,,0)</f>
        <v>audio</v>
      </c>
      <c r="F9752" s="5">
        <f t="array" ref="F9752">XLOOKUP(B9752,ReactionTypes!A:A,ReactionTypes!C:C,,0)</f>
        <v>70</v>
      </c>
      <c r="H9752" s="8"/>
    </row>
    <row r="9753">
      <c r="A9753" s="1" t="s">
        <v>412</v>
      </c>
      <c r="B9753" s="2" t="s">
        <v>16</v>
      </c>
      <c r="C9753" s="3">
        <v>0.18829861111111112</v>
      </c>
      <c r="D9753" s="5" t="str">
        <f t="array" ref="D9753">XLOOKUP(A9753,Content!A:A,Content!C:C,,0)</f>
        <v>healthy eating</v>
      </c>
      <c r="E9753" s="5" t="str">
        <f t="array" ref="E9753">XLOOKUP(A9753,Content!A:A,Content!B:B,,0)</f>
        <v>audio</v>
      </c>
      <c r="F9753" s="5">
        <f t="array" ref="F9753">XLOOKUP(B9753,ReactionTypes!A:A,ReactionTypes!C:C,,0)</f>
        <v>75</v>
      </c>
      <c r="H9753" s="8"/>
    </row>
    <row r="9754">
      <c r="A9754" s="1" t="s">
        <v>412</v>
      </c>
      <c r="B9754" s="2" t="s">
        <v>22</v>
      </c>
      <c r="C9754" s="3">
        <v>0.24850694444444443</v>
      </c>
      <c r="D9754" s="5" t="str">
        <f t="array" ref="D9754">XLOOKUP(A9754,Content!A:A,Content!C:C,,0)</f>
        <v>healthy eating</v>
      </c>
      <c r="E9754" s="5" t="str">
        <f t="array" ref="E9754">XLOOKUP(A9754,Content!A:A,Content!B:B,,0)</f>
        <v>audio</v>
      </c>
      <c r="F9754" s="5">
        <f t="array" ref="F9754">XLOOKUP(B9754,ReactionTypes!A:A,ReactionTypes!C:C,,0)</f>
        <v>0</v>
      </c>
      <c r="H9754" s="8"/>
    </row>
    <row r="9755">
      <c r="A9755" s="1" t="s">
        <v>412</v>
      </c>
      <c r="B9755" s="2" t="s">
        <v>15</v>
      </c>
      <c r="C9755" s="3">
        <v>0.2975925925925926</v>
      </c>
      <c r="D9755" s="5" t="str">
        <f t="array" ref="D9755">XLOOKUP(A9755,Content!A:A,Content!C:C,,0)</f>
        <v>healthy eating</v>
      </c>
      <c r="E9755" s="5" t="str">
        <f t="array" ref="E9755">XLOOKUP(A9755,Content!A:A,Content!B:B,,0)</f>
        <v>audio</v>
      </c>
      <c r="F9755" s="5">
        <f t="array" ref="F9755">XLOOKUP(B9755,ReactionTypes!A:A,ReactionTypes!C:C,,0)</f>
        <v>70</v>
      </c>
      <c r="H9755" s="8"/>
    </row>
    <row r="9756">
      <c r="A9756" s="1" t="s">
        <v>412</v>
      </c>
      <c r="B9756" s="2" t="s">
        <v>22</v>
      </c>
      <c r="C9756" s="3">
        <v>0.30030092592592594</v>
      </c>
      <c r="D9756" s="5" t="str">
        <f t="array" ref="D9756">XLOOKUP(A9756,Content!A:A,Content!C:C,,0)</f>
        <v>healthy eating</v>
      </c>
      <c r="E9756" s="5" t="str">
        <f t="array" ref="E9756">XLOOKUP(A9756,Content!A:A,Content!B:B,,0)</f>
        <v>audio</v>
      </c>
      <c r="F9756" s="5">
        <f t="array" ref="F9756">XLOOKUP(B9756,ReactionTypes!A:A,ReactionTypes!C:C,,0)</f>
        <v>0</v>
      </c>
      <c r="H9756" s="8"/>
    </row>
    <row r="9757">
      <c r="A9757" s="1" t="s">
        <v>412</v>
      </c>
      <c r="B9757" s="2" t="s">
        <v>18</v>
      </c>
      <c r="C9757" s="3">
        <v>0.3446412037037037</v>
      </c>
      <c r="D9757" s="5" t="str">
        <f t="array" ref="D9757">XLOOKUP(A9757,Content!A:A,Content!C:C,,0)</f>
        <v>healthy eating</v>
      </c>
      <c r="E9757" s="5" t="str">
        <f t="array" ref="E9757">XLOOKUP(A9757,Content!A:A,Content!B:B,,0)</f>
        <v>audio</v>
      </c>
      <c r="F9757" s="5">
        <f t="array" ref="F9757">XLOOKUP(B9757,ReactionTypes!A:A,ReactionTypes!C:C,,0)</f>
        <v>30</v>
      </c>
      <c r="H9757" s="8"/>
    </row>
    <row r="9758">
      <c r="A9758" s="1" t="s">
        <v>412</v>
      </c>
      <c r="B9758" s="2" t="s">
        <v>13</v>
      </c>
      <c r="C9758" s="3">
        <v>0.3980092592592593</v>
      </c>
      <c r="D9758" s="5" t="str">
        <f t="array" ref="D9758">XLOOKUP(A9758,Content!A:A,Content!C:C,,0)</f>
        <v>healthy eating</v>
      </c>
      <c r="E9758" s="5" t="str">
        <f t="array" ref="E9758">XLOOKUP(A9758,Content!A:A,Content!B:B,,0)</f>
        <v>audio</v>
      </c>
      <c r="F9758" s="5">
        <f t="array" ref="F9758">XLOOKUP(B9758,ReactionTypes!A:A,ReactionTypes!C:C,,0)</f>
        <v>45</v>
      </c>
      <c r="H9758" s="8"/>
    </row>
    <row r="9759">
      <c r="A9759" s="1" t="s">
        <v>412</v>
      </c>
      <c r="B9759" s="2" t="s">
        <v>16</v>
      </c>
      <c r="C9759" s="3">
        <v>0.4261226851851852</v>
      </c>
      <c r="D9759" s="5" t="str">
        <f t="array" ref="D9759">XLOOKUP(A9759,Content!A:A,Content!C:C,,0)</f>
        <v>healthy eating</v>
      </c>
      <c r="E9759" s="5" t="str">
        <f t="array" ref="E9759">XLOOKUP(A9759,Content!A:A,Content!B:B,,0)</f>
        <v>audio</v>
      </c>
      <c r="F9759" s="5">
        <f t="array" ref="F9759">XLOOKUP(B9759,ReactionTypes!A:A,ReactionTypes!C:C,,0)</f>
        <v>75</v>
      </c>
      <c r="H9759" s="8"/>
    </row>
    <row r="9760">
      <c r="A9760" s="1" t="s">
        <v>412</v>
      </c>
      <c r="B9760" s="2" t="s">
        <v>15</v>
      </c>
      <c r="C9760" s="3">
        <v>0.4360648148148148</v>
      </c>
      <c r="D9760" s="5" t="str">
        <f t="array" ref="D9760">XLOOKUP(A9760,Content!A:A,Content!C:C,,0)</f>
        <v>healthy eating</v>
      </c>
      <c r="E9760" s="5" t="str">
        <f t="array" ref="E9760">XLOOKUP(A9760,Content!A:A,Content!B:B,,0)</f>
        <v>audio</v>
      </c>
      <c r="F9760" s="5">
        <f t="array" ref="F9760">XLOOKUP(B9760,ReactionTypes!A:A,ReactionTypes!C:C,,0)</f>
        <v>70</v>
      </c>
      <c r="H9760" s="8"/>
    </row>
    <row r="9761">
      <c r="A9761" s="1" t="s">
        <v>412</v>
      </c>
      <c r="B9761" s="2" t="s">
        <v>7</v>
      </c>
      <c r="C9761" s="3">
        <v>0.5282986111111111</v>
      </c>
      <c r="D9761" s="5" t="str">
        <f t="array" ref="D9761">XLOOKUP(A9761,Content!A:A,Content!C:C,,0)</f>
        <v>healthy eating</v>
      </c>
      <c r="E9761" s="5" t="str">
        <f t="array" ref="E9761">XLOOKUP(A9761,Content!A:A,Content!B:B,,0)</f>
        <v>audio</v>
      </c>
      <c r="F9761" s="5">
        <f t="array" ref="F9761">XLOOKUP(B9761,ReactionTypes!A:A,ReactionTypes!C:C,,0)</f>
        <v>60</v>
      </c>
      <c r="H9761" s="8"/>
    </row>
    <row r="9762">
      <c r="A9762" s="1" t="s">
        <v>412</v>
      </c>
      <c r="B9762" s="2" t="s">
        <v>20</v>
      </c>
      <c r="C9762" s="3">
        <v>0.6432638888888889</v>
      </c>
      <c r="D9762" s="5" t="str">
        <f t="array" ref="D9762">XLOOKUP(A9762,Content!A:A,Content!C:C,,0)</f>
        <v>healthy eating</v>
      </c>
      <c r="E9762" s="5" t="str">
        <f t="array" ref="E9762">XLOOKUP(A9762,Content!A:A,Content!B:B,,0)</f>
        <v>audio</v>
      </c>
      <c r="F9762" s="5">
        <f t="array" ref="F9762">XLOOKUP(B9762,ReactionTypes!A:A,ReactionTypes!C:C,,0)</f>
        <v>65</v>
      </c>
      <c r="H9762" s="8"/>
    </row>
    <row r="9763">
      <c r="A9763" s="1" t="s">
        <v>412</v>
      </c>
      <c r="B9763" s="2" t="s">
        <v>19</v>
      </c>
      <c r="C9763" s="3">
        <v>0.7046875</v>
      </c>
      <c r="D9763" s="5" t="str">
        <f t="array" ref="D9763">XLOOKUP(A9763,Content!A:A,Content!C:C,,0)</f>
        <v>healthy eating</v>
      </c>
      <c r="E9763" s="5" t="str">
        <f t="array" ref="E9763">XLOOKUP(A9763,Content!A:A,Content!B:B,,0)</f>
        <v>audio</v>
      </c>
      <c r="F9763" s="5">
        <f t="array" ref="F9763">XLOOKUP(B9763,ReactionTypes!A:A,ReactionTypes!C:C,,0)</f>
        <v>20</v>
      </c>
      <c r="H9763" s="8"/>
    </row>
    <row r="9764">
      <c r="A9764" s="1" t="s">
        <v>412</v>
      </c>
      <c r="B9764" s="2" t="s">
        <v>7</v>
      </c>
      <c r="C9764" s="3">
        <v>0.7395023148148148</v>
      </c>
      <c r="D9764" s="5" t="str">
        <f t="array" ref="D9764">XLOOKUP(A9764,Content!A:A,Content!C:C,,0)</f>
        <v>healthy eating</v>
      </c>
      <c r="E9764" s="5" t="str">
        <f t="array" ref="E9764">XLOOKUP(A9764,Content!A:A,Content!B:B,,0)</f>
        <v>audio</v>
      </c>
      <c r="F9764" s="5">
        <f t="array" ref="F9764">XLOOKUP(B9764,ReactionTypes!A:A,ReactionTypes!C:C,,0)</f>
        <v>60</v>
      </c>
      <c r="H9764" s="8"/>
    </row>
    <row r="9765">
      <c r="A9765" s="1" t="s">
        <v>412</v>
      </c>
      <c r="B9765" s="2" t="s">
        <v>15</v>
      </c>
      <c r="C9765" s="3">
        <v>0.7681481481481481</v>
      </c>
      <c r="D9765" s="5" t="str">
        <f t="array" ref="D9765">XLOOKUP(A9765,Content!A:A,Content!C:C,,0)</f>
        <v>healthy eating</v>
      </c>
      <c r="E9765" s="5" t="str">
        <f t="array" ref="E9765">XLOOKUP(A9765,Content!A:A,Content!B:B,,0)</f>
        <v>audio</v>
      </c>
      <c r="F9765" s="5">
        <f t="array" ref="F9765">XLOOKUP(B9765,ReactionTypes!A:A,ReactionTypes!C:C,,0)</f>
        <v>70</v>
      </c>
      <c r="H9765" s="8"/>
    </row>
    <row r="9766">
      <c r="A9766" s="1" t="s">
        <v>412</v>
      </c>
      <c r="B9766" s="2" t="s">
        <v>16</v>
      </c>
      <c r="C9766" s="3">
        <v>0.7987615740740741</v>
      </c>
      <c r="D9766" s="5" t="str">
        <f t="array" ref="D9766">XLOOKUP(A9766,Content!A:A,Content!C:C,,0)</f>
        <v>healthy eating</v>
      </c>
      <c r="E9766" s="5" t="str">
        <f t="array" ref="E9766">XLOOKUP(A9766,Content!A:A,Content!B:B,,0)</f>
        <v>audio</v>
      </c>
      <c r="F9766" s="5">
        <f t="array" ref="F9766">XLOOKUP(B9766,ReactionTypes!A:A,ReactionTypes!C:C,,0)</f>
        <v>75</v>
      </c>
      <c r="H9766" s="8"/>
    </row>
    <row r="9767">
      <c r="A9767" s="1" t="s">
        <v>412</v>
      </c>
      <c r="B9767" s="2" t="s">
        <v>17</v>
      </c>
      <c r="C9767" s="3">
        <v>0.7999652777777778</v>
      </c>
      <c r="D9767" s="5" t="str">
        <f t="array" ref="D9767">XLOOKUP(A9767,Content!A:A,Content!C:C,,0)</f>
        <v>healthy eating</v>
      </c>
      <c r="E9767" s="5" t="str">
        <f t="array" ref="E9767">XLOOKUP(A9767,Content!A:A,Content!B:B,,0)</f>
        <v>audio</v>
      </c>
      <c r="F9767" s="5">
        <f t="array" ref="F9767">XLOOKUP(B9767,ReactionTypes!A:A,ReactionTypes!C:C,,0)</f>
        <v>5</v>
      </c>
      <c r="H9767" s="8"/>
    </row>
    <row r="9768">
      <c r="A9768" s="1" t="s">
        <v>412</v>
      </c>
      <c r="B9768" s="2" t="s">
        <v>17</v>
      </c>
      <c r="C9768" s="3">
        <v>0.8130555555555555</v>
      </c>
      <c r="D9768" s="5" t="str">
        <f t="array" ref="D9768">XLOOKUP(A9768,Content!A:A,Content!C:C,,0)</f>
        <v>healthy eating</v>
      </c>
      <c r="E9768" s="5" t="str">
        <f t="array" ref="E9768">XLOOKUP(A9768,Content!A:A,Content!B:B,,0)</f>
        <v>audio</v>
      </c>
      <c r="F9768" s="5">
        <f t="array" ref="F9768">XLOOKUP(B9768,ReactionTypes!A:A,ReactionTypes!C:C,,0)</f>
        <v>5</v>
      </c>
      <c r="H9768" s="8"/>
    </row>
    <row r="9769">
      <c r="A9769" s="1" t="s">
        <v>412</v>
      </c>
      <c r="B9769" s="2" t="s">
        <v>13</v>
      </c>
      <c r="C9769" s="3">
        <v>0.8160532407407407</v>
      </c>
      <c r="D9769" s="5" t="str">
        <f t="array" ref="D9769">XLOOKUP(A9769,Content!A:A,Content!C:C,,0)</f>
        <v>healthy eating</v>
      </c>
      <c r="E9769" s="5" t="str">
        <f t="array" ref="E9769">XLOOKUP(A9769,Content!A:A,Content!B:B,,0)</f>
        <v>audio</v>
      </c>
      <c r="F9769" s="5">
        <f t="array" ref="F9769">XLOOKUP(B9769,ReactionTypes!A:A,ReactionTypes!C:C,,0)</f>
        <v>45</v>
      </c>
      <c r="H9769" s="8"/>
    </row>
    <row r="9770">
      <c r="A9770" s="1" t="s">
        <v>412</v>
      </c>
      <c r="B9770" s="2" t="s">
        <v>16</v>
      </c>
      <c r="C9770" s="3">
        <v>0.8656828703703704</v>
      </c>
      <c r="D9770" s="5" t="str">
        <f t="array" ref="D9770">XLOOKUP(A9770,Content!A:A,Content!C:C,,0)</f>
        <v>healthy eating</v>
      </c>
      <c r="E9770" s="5" t="str">
        <f t="array" ref="E9770">XLOOKUP(A9770,Content!A:A,Content!B:B,,0)</f>
        <v>audio</v>
      </c>
      <c r="F9770" s="5">
        <f t="array" ref="F9770">XLOOKUP(B9770,ReactionTypes!A:A,ReactionTypes!C:C,,0)</f>
        <v>75</v>
      </c>
      <c r="H9770" s="8"/>
    </row>
    <row r="9771">
      <c r="A9771" s="1" t="s">
        <v>412</v>
      </c>
      <c r="B9771" s="2" t="s">
        <v>14</v>
      </c>
      <c r="C9771" s="3">
        <v>0.9008333333333334</v>
      </c>
      <c r="D9771" s="5" t="str">
        <f t="array" ref="D9771">XLOOKUP(A9771,Content!A:A,Content!C:C,,0)</f>
        <v>healthy eating</v>
      </c>
      <c r="E9771" s="5" t="str">
        <f t="array" ref="E9771">XLOOKUP(A9771,Content!A:A,Content!B:B,,0)</f>
        <v>audio</v>
      </c>
      <c r="F9771" s="5">
        <f t="array" ref="F9771">XLOOKUP(B9771,ReactionTypes!A:A,ReactionTypes!C:C,,0)</f>
        <v>70</v>
      </c>
      <c r="H9771" s="8"/>
    </row>
    <row r="9772">
      <c r="A9772" s="1" t="s">
        <v>412</v>
      </c>
      <c r="B9772" s="2" t="s">
        <v>17</v>
      </c>
      <c r="C9772" s="3">
        <v>0.9562962962962963</v>
      </c>
      <c r="D9772" s="5" t="str">
        <f t="array" ref="D9772">XLOOKUP(A9772,Content!A:A,Content!C:C,,0)</f>
        <v>healthy eating</v>
      </c>
      <c r="E9772" s="5" t="str">
        <f t="array" ref="E9772">XLOOKUP(A9772,Content!A:A,Content!B:B,,0)</f>
        <v>audio</v>
      </c>
      <c r="F9772" s="5">
        <f t="array" ref="F9772">XLOOKUP(B9772,ReactionTypes!A:A,ReactionTypes!C:C,,0)</f>
        <v>5</v>
      </c>
      <c r="H9772" s="8"/>
    </row>
    <row r="9773">
      <c r="A9773" s="1" t="s">
        <v>412</v>
      </c>
      <c r="B9773" s="2" t="s">
        <v>22</v>
      </c>
      <c r="C9773" s="3">
        <v>0.9919328703703704</v>
      </c>
      <c r="D9773" s="5" t="str">
        <f t="array" ref="D9773">XLOOKUP(A9773,Content!A:A,Content!C:C,,0)</f>
        <v>healthy eating</v>
      </c>
      <c r="E9773" s="5" t="str">
        <f t="array" ref="E9773">XLOOKUP(A9773,Content!A:A,Content!B:B,,0)</f>
        <v>audio</v>
      </c>
      <c r="F9773" s="5">
        <f t="array" ref="F9773">XLOOKUP(B9773,ReactionTypes!A:A,ReactionTypes!C:C,,0)</f>
        <v>0</v>
      </c>
      <c r="H9773" s="8"/>
    </row>
    <row r="9774">
      <c r="A9774" s="1" t="s">
        <v>413</v>
      </c>
      <c r="B9774" s="2" t="s">
        <v>17</v>
      </c>
      <c r="C9774" s="3">
        <v>0.0019444444444444444</v>
      </c>
      <c r="D9774" s="5" t="str">
        <f t="array" ref="D9774">XLOOKUP(A9774,Content!A:A,Content!C:C,,0)</f>
        <v>animals</v>
      </c>
      <c r="E9774" s="5" t="str">
        <f t="array" ref="E9774">XLOOKUP(A9774,Content!A:A,Content!B:B,,0)</f>
        <v>photo</v>
      </c>
      <c r="F9774" s="5">
        <f t="array" ref="F9774">XLOOKUP(B9774,ReactionTypes!A:A,ReactionTypes!C:C,,0)</f>
        <v>5</v>
      </c>
      <c r="H9774" s="8"/>
    </row>
    <row r="9775">
      <c r="A9775" s="1" t="s">
        <v>413</v>
      </c>
      <c r="B9775" s="2" t="s">
        <v>11</v>
      </c>
      <c r="C9775" s="3">
        <v>0.01138888888888889</v>
      </c>
      <c r="D9775" s="5" t="str">
        <f t="array" ref="D9775">XLOOKUP(A9775,Content!A:A,Content!C:C,,0)</f>
        <v>animals</v>
      </c>
      <c r="E9775" s="5" t="str">
        <f t="array" ref="E9775">XLOOKUP(A9775,Content!A:A,Content!B:B,,0)</f>
        <v>photo</v>
      </c>
      <c r="F9775" s="5">
        <f t="array" ref="F9775">XLOOKUP(B9775,ReactionTypes!A:A,ReactionTypes!C:C,,0)</f>
        <v>15</v>
      </c>
      <c r="H9775" s="8"/>
    </row>
    <row r="9776">
      <c r="A9776" s="1" t="s">
        <v>413</v>
      </c>
      <c r="B9776" s="2" t="s">
        <v>16</v>
      </c>
      <c r="C9776" s="3">
        <v>0.021666666666666667</v>
      </c>
      <c r="D9776" s="5" t="str">
        <f t="array" ref="D9776">XLOOKUP(A9776,Content!A:A,Content!C:C,,0)</f>
        <v>animals</v>
      </c>
      <c r="E9776" s="5" t="str">
        <f t="array" ref="E9776">XLOOKUP(A9776,Content!A:A,Content!B:B,,0)</f>
        <v>photo</v>
      </c>
      <c r="F9776" s="5">
        <f t="array" ref="F9776">XLOOKUP(B9776,ReactionTypes!A:A,ReactionTypes!C:C,,0)</f>
        <v>75</v>
      </c>
      <c r="H9776" s="8"/>
    </row>
    <row r="9777">
      <c r="A9777" s="1" t="s">
        <v>413</v>
      </c>
      <c r="B9777" s="2" t="s">
        <v>22</v>
      </c>
      <c r="C9777" s="3">
        <v>0.09841435185185185</v>
      </c>
      <c r="D9777" s="5" t="str">
        <f t="array" ref="D9777">XLOOKUP(A9777,Content!A:A,Content!C:C,,0)</f>
        <v>animals</v>
      </c>
      <c r="E9777" s="5" t="str">
        <f t="array" ref="E9777">XLOOKUP(A9777,Content!A:A,Content!B:B,,0)</f>
        <v>photo</v>
      </c>
      <c r="F9777" s="5">
        <f t="array" ref="F9777">XLOOKUP(B9777,ReactionTypes!A:A,ReactionTypes!C:C,,0)</f>
        <v>0</v>
      </c>
      <c r="H9777" s="8"/>
    </row>
    <row r="9778">
      <c r="A9778" s="1" t="s">
        <v>413</v>
      </c>
      <c r="B9778" s="2" t="s">
        <v>11</v>
      </c>
      <c r="C9778" s="3">
        <v>0.16168981481481481</v>
      </c>
      <c r="D9778" s="5" t="str">
        <f t="array" ref="D9778">XLOOKUP(A9778,Content!A:A,Content!C:C,,0)</f>
        <v>animals</v>
      </c>
      <c r="E9778" s="5" t="str">
        <f t="array" ref="E9778">XLOOKUP(A9778,Content!A:A,Content!B:B,,0)</f>
        <v>photo</v>
      </c>
      <c r="F9778" s="5">
        <f t="array" ref="F9778">XLOOKUP(B9778,ReactionTypes!A:A,ReactionTypes!C:C,,0)</f>
        <v>15</v>
      </c>
      <c r="H9778" s="8"/>
    </row>
    <row r="9779">
      <c r="A9779" s="1" t="s">
        <v>413</v>
      </c>
      <c r="B9779" s="2" t="s">
        <v>18</v>
      </c>
      <c r="C9779" s="3">
        <v>0.2107175925925926</v>
      </c>
      <c r="D9779" s="5" t="str">
        <f t="array" ref="D9779">XLOOKUP(A9779,Content!A:A,Content!C:C,,0)</f>
        <v>animals</v>
      </c>
      <c r="E9779" s="5" t="str">
        <f t="array" ref="E9779">XLOOKUP(A9779,Content!A:A,Content!B:B,,0)</f>
        <v>photo</v>
      </c>
      <c r="F9779" s="5">
        <f t="array" ref="F9779">XLOOKUP(B9779,ReactionTypes!A:A,ReactionTypes!C:C,,0)</f>
        <v>30</v>
      </c>
      <c r="H9779" s="8"/>
    </row>
    <row r="9780">
      <c r="A9780" s="1" t="s">
        <v>413</v>
      </c>
      <c r="B9780" s="2" t="s">
        <v>19</v>
      </c>
      <c r="C9780" s="3">
        <v>0.21737268518518518</v>
      </c>
      <c r="D9780" s="5" t="str">
        <f t="array" ref="D9780">XLOOKUP(A9780,Content!A:A,Content!C:C,,0)</f>
        <v>animals</v>
      </c>
      <c r="E9780" s="5" t="str">
        <f t="array" ref="E9780">XLOOKUP(A9780,Content!A:A,Content!B:B,,0)</f>
        <v>photo</v>
      </c>
      <c r="F9780" s="5">
        <f t="array" ref="F9780">XLOOKUP(B9780,ReactionTypes!A:A,ReactionTypes!C:C,,0)</f>
        <v>20</v>
      </c>
      <c r="H9780" s="8"/>
    </row>
    <row r="9781">
      <c r="A9781" s="1" t="s">
        <v>413</v>
      </c>
      <c r="B9781" s="2" t="s">
        <v>10</v>
      </c>
      <c r="C9781" s="3">
        <v>0.2259375</v>
      </c>
      <c r="D9781" s="5" t="str">
        <f t="array" ref="D9781">XLOOKUP(A9781,Content!A:A,Content!C:C,,0)</f>
        <v>animals</v>
      </c>
      <c r="E9781" s="5" t="str">
        <f t="array" ref="E9781">XLOOKUP(A9781,Content!A:A,Content!B:B,,0)</f>
        <v>photo</v>
      </c>
      <c r="F9781" s="5">
        <f t="array" ref="F9781">XLOOKUP(B9781,ReactionTypes!A:A,ReactionTypes!C:C,,0)</f>
        <v>72</v>
      </c>
      <c r="H9781" s="8"/>
    </row>
    <row r="9782">
      <c r="A9782" s="1" t="s">
        <v>413</v>
      </c>
      <c r="B9782" s="2" t="s">
        <v>15</v>
      </c>
      <c r="C9782" s="3">
        <v>0.23984953703703704</v>
      </c>
      <c r="D9782" s="5" t="str">
        <f t="array" ref="D9782">XLOOKUP(A9782,Content!A:A,Content!C:C,,0)</f>
        <v>animals</v>
      </c>
      <c r="E9782" s="5" t="str">
        <f t="array" ref="E9782">XLOOKUP(A9782,Content!A:A,Content!B:B,,0)</f>
        <v>photo</v>
      </c>
      <c r="F9782" s="5">
        <f t="array" ref="F9782">XLOOKUP(B9782,ReactionTypes!A:A,ReactionTypes!C:C,,0)</f>
        <v>70</v>
      </c>
      <c r="H9782" s="8"/>
    </row>
    <row r="9783">
      <c r="A9783" s="1" t="s">
        <v>413</v>
      </c>
      <c r="B9783" s="2" t="s">
        <v>11</v>
      </c>
      <c r="C9783" s="3">
        <v>0.28269675925925924</v>
      </c>
      <c r="D9783" s="5" t="str">
        <f t="array" ref="D9783">XLOOKUP(A9783,Content!A:A,Content!C:C,,0)</f>
        <v>animals</v>
      </c>
      <c r="E9783" s="5" t="str">
        <f t="array" ref="E9783">XLOOKUP(A9783,Content!A:A,Content!B:B,,0)</f>
        <v>photo</v>
      </c>
      <c r="F9783" s="5">
        <f t="array" ref="F9783">XLOOKUP(B9783,ReactionTypes!A:A,ReactionTypes!C:C,,0)</f>
        <v>15</v>
      </c>
      <c r="H9783" s="8"/>
    </row>
    <row r="9784">
      <c r="A9784" s="1" t="s">
        <v>413</v>
      </c>
      <c r="B9784" s="2" t="s">
        <v>23</v>
      </c>
      <c r="C9784" s="3">
        <v>0.29355324074074074</v>
      </c>
      <c r="D9784" s="5" t="str">
        <f t="array" ref="D9784">XLOOKUP(A9784,Content!A:A,Content!C:C,,0)</f>
        <v>animals</v>
      </c>
      <c r="E9784" s="5" t="str">
        <f t="array" ref="E9784">XLOOKUP(A9784,Content!A:A,Content!B:B,,0)</f>
        <v>photo</v>
      </c>
      <c r="F9784" s="5">
        <f t="array" ref="F9784">XLOOKUP(B9784,ReactionTypes!A:A,ReactionTypes!C:C,,0)</f>
        <v>35</v>
      </c>
      <c r="H9784" s="8"/>
    </row>
    <row r="9785">
      <c r="A9785" s="1" t="s">
        <v>413</v>
      </c>
      <c r="B9785" s="2" t="s">
        <v>23</v>
      </c>
      <c r="C9785" s="3">
        <v>0.2990509259259259</v>
      </c>
      <c r="D9785" s="5" t="str">
        <f t="array" ref="D9785">XLOOKUP(A9785,Content!A:A,Content!C:C,,0)</f>
        <v>animals</v>
      </c>
      <c r="E9785" s="5" t="str">
        <f t="array" ref="E9785">XLOOKUP(A9785,Content!A:A,Content!B:B,,0)</f>
        <v>photo</v>
      </c>
      <c r="F9785" s="5">
        <f t="array" ref="F9785">XLOOKUP(B9785,ReactionTypes!A:A,ReactionTypes!C:C,,0)</f>
        <v>35</v>
      </c>
      <c r="H9785" s="8"/>
    </row>
    <row r="9786">
      <c r="A9786" s="1" t="s">
        <v>413</v>
      </c>
      <c r="B9786" s="2" t="s">
        <v>17</v>
      </c>
      <c r="C9786" s="3">
        <v>0.3421875</v>
      </c>
      <c r="D9786" s="5" t="str">
        <f t="array" ref="D9786">XLOOKUP(A9786,Content!A:A,Content!C:C,,0)</f>
        <v>animals</v>
      </c>
      <c r="E9786" s="5" t="str">
        <f t="array" ref="E9786">XLOOKUP(A9786,Content!A:A,Content!B:B,,0)</f>
        <v>photo</v>
      </c>
      <c r="F9786" s="5">
        <f t="array" ref="F9786">XLOOKUP(B9786,ReactionTypes!A:A,ReactionTypes!C:C,,0)</f>
        <v>5</v>
      </c>
      <c r="H9786" s="8"/>
    </row>
    <row r="9787">
      <c r="A9787" s="1" t="s">
        <v>413</v>
      </c>
      <c r="B9787" s="2" t="s">
        <v>17</v>
      </c>
      <c r="C9787" s="3">
        <v>0.38069444444444445</v>
      </c>
      <c r="D9787" s="5" t="str">
        <f t="array" ref="D9787">XLOOKUP(A9787,Content!A:A,Content!C:C,,0)</f>
        <v>animals</v>
      </c>
      <c r="E9787" s="5" t="str">
        <f t="array" ref="E9787">XLOOKUP(A9787,Content!A:A,Content!B:B,,0)</f>
        <v>photo</v>
      </c>
      <c r="F9787" s="5">
        <f t="array" ref="F9787">XLOOKUP(B9787,ReactionTypes!A:A,ReactionTypes!C:C,,0)</f>
        <v>5</v>
      </c>
      <c r="H9787" s="8"/>
    </row>
    <row r="9788">
      <c r="A9788" s="1" t="s">
        <v>413</v>
      </c>
      <c r="B9788" s="2" t="s">
        <v>23</v>
      </c>
      <c r="C9788" s="3">
        <v>0.41173611111111114</v>
      </c>
      <c r="D9788" s="5" t="str">
        <f t="array" ref="D9788">XLOOKUP(A9788,Content!A:A,Content!C:C,,0)</f>
        <v>animals</v>
      </c>
      <c r="E9788" s="5" t="str">
        <f t="array" ref="E9788">XLOOKUP(A9788,Content!A:A,Content!B:B,,0)</f>
        <v>photo</v>
      </c>
      <c r="F9788" s="5">
        <f t="array" ref="F9788">XLOOKUP(B9788,ReactionTypes!A:A,ReactionTypes!C:C,,0)</f>
        <v>35</v>
      </c>
      <c r="H9788" s="8"/>
    </row>
    <row r="9789">
      <c r="A9789" s="1" t="s">
        <v>413</v>
      </c>
      <c r="B9789" s="2" t="s">
        <v>12</v>
      </c>
      <c r="C9789" s="3">
        <v>0.49135416666666665</v>
      </c>
      <c r="D9789" s="5" t="str">
        <f t="array" ref="D9789">XLOOKUP(A9789,Content!A:A,Content!C:C,,0)</f>
        <v>animals</v>
      </c>
      <c r="E9789" s="5" t="str">
        <f t="array" ref="E9789">XLOOKUP(A9789,Content!A:A,Content!B:B,,0)</f>
        <v>photo</v>
      </c>
      <c r="F9789" s="5">
        <f t="array" ref="F9789">XLOOKUP(B9789,ReactionTypes!A:A,ReactionTypes!C:C,,0)</f>
        <v>10</v>
      </c>
      <c r="H9789" s="8"/>
    </row>
    <row r="9790">
      <c r="A9790" s="1" t="s">
        <v>413</v>
      </c>
      <c r="B9790" s="2" t="s">
        <v>19</v>
      </c>
      <c r="C9790" s="3">
        <v>0.5912152777777778</v>
      </c>
      <c r="D9790" s="5" t="str">
        <f t="array" ref="D9790">XLOOKUP(A9790,Content!A:A,Content!C:C,,0)</f>
        <v>animals</v>
      </c>
      <c r="E9790" s="5" t="str">
        <f t="array" ref="E9790">XLOOKUP(A9790,Content!A:A,Content!B:B,,0)</f>
        <v>photo</v>
      </c>
      <c r="F9790" s="5">
        <f t="array" ref="F9790">XLOOKUP(B9790,ReactionTypes!A:A,ReactionTypes!C:C,,0)</f>
        <v>20</v>
      </c>
      <c r="H9790" s="8"/>
    </row>
    <row r="9791">
      <c r="A9791" s="1" t="s">
        <v>413</v>
      </c>
      <c r="B9791" s="2" t="s">
        <v>19</v>
      </c>
      <c r="C9791" s="3">
        <v>0.6183101851851852</v>
      </c>
      <c r="D9791" s="5" t="str">
        <f t="array" ref="D9791">XLOOKUP(A9791,Content!A:A,Content!C:C,,0)</f>
        <v>animals</v>
      </c>
      <c r="E9791" s="5" t="str">
        <f t="array" ref="E9791">XLOOKUP(A9791,Content!A:A,Content!B:B,,0)</f>
        <v>photo</v>
      </c>
      <c r="F9791" s="5">
        <f t="array" ref="F9791">XLOOKUP(B9791,ReactionTypes!A:A,ReactionTypes!C:C,,0)</f>
        <v>20</v>
      </c>
      <c r="H9791" s="8"/>
    </row>
    <row r="9792">
      <c r="A9792" s="1" t="s">
        <v>413</v>
      </c>
      <c r="B9792" s="2" t="s">
        <v>17</v>
      </c>
      <c r="C9792" s="3">
        <v>0.6236226851851852</v>
      </c>
      <c r="D9792" s="5" t="str">
        <f t="array" ref="D9792">XLOOKUP(A9792,Content!A:A,Content!C:C,,0)</f>
        <v>animals</v>
      </c>
      <c r="E9792" s="5" t="str">
        <f t="array" ref="E9792">XLOOKUP(A9792,Content!A:A,Content!B:B,,0)</f>
        <v>photo</v>
      </c>
      <c r="F9792" s="5">
        <f t="array" ref="F9792">XLOOKUP(B9792,ReactionTypes!A:A,ReactionTypes!C:C,,0)</f>
        <v>5</v>
      </c>
      <c r="H9792" s="8"/>
    </row>
    <row r="9793">
      <c r="A9793" s="1" t="s">
        <v>413</v>
      </c>
      <c r="B9793" s="2" t="s">
        <v>15</v>
      </c>
      <c r="C9793" s="3">
        <v>0.7303587962962963</v>
      </c>
      <c r="D9793" s="5" t="str">
        <f t="array" ref="D9793">XLOOKUP(A9793,Content!A:A,Content!C:C,,0)</f>
        <v>animals</v>
      </c>
      <c r="E9793" s="5" t="str">
        <f t="array" ref="E9793">XLOOKUP(A9793,Content!A:A,Content!B:B,,0)</f>
        <v>photo</v>
      </c>
      <c r="F9793" s="5">
        <f t="array" ref="F9793">XLOOKUP(B9793,ReactionTypes!A:A,ReactionTypes!C:C,,0)</f>
        <v>70</v>
      </c>
      <c r="H9793" s="8"/>
    </row>
    <row r="9794">
      <c r="A9794" s="1" t="s">
        <v>413</v>
      </c>
      <c r="B9794" s="2" t="s">
        <v>7</v>
      </c>
      <c r="C9794" s="3">
        <v>0.7358217592592593</v>
      </c>
      <c r="D9794" s="5" t="str">
        <f t="array" ref="D9794">XLOOKUP(A9794,Content!A:A,Content!C:C,,0)</f>
        <v>animals</v>
      </c>
      <c r="E9794" s="5" t="str">
        <f t="array" ref="E9794">XLOOKUP(A9794,Content!A:A,Content!B:B,,0)</f>
        <v>photo</v>
      </c>
      <c r="F9794" s="5">
        <f t="array" ref="F9794">XLOOKUP(B9794,ReactionTypes!A:A,ReactionTypes!C:C,,0)</f>
        <v>60</v>
      </c>
      <c r="H9794" s="8"/>
    </row>
    <row r="9795">
      <c r="A9795" s="1" t="s">
        <v>413</v>
      </c>
      <c r="B9795" s="2" t="s">
        <v>22</v>
      </c>
      <c r="C9795" s="3">
        <v>0.7660763888888888</v>
      </c>
      <c r="D9795" s="5" t="str">
        <f t="array" ref="D9795">XLOOKUP(A9795,Content!A:A,Content!C:C,,0)</f>
        <v>animals</v>
      </c>
      <c r="E9795" s="5" t="str">
        <f t="array" ref="E9795">XLOOKUP(A9795,Content!A:A,Content!B:B,,0)</f>
        <v>photo</v>
      </c>
      <c r="F9795" s="5">
        <f t="array" ref="F9795">XLOOKUP(B9795,ReactionTypes!A:A,ReactionTypes!C:C,,0)</f>
        <v>0</v>
      </c>
      <c r="H9795" s="8"/>
    </row>
    <row r="9796">
      <c r="A9796" s="1" t="s">
        <v>413</v>
      </c>
      <c r="B9796" s="2" t="s">
        <v>17</v>
      </c>
      <c r="C9796" s="3">
        <v>0.7959837962962963</v>
      </c>
      <c r="D9796" s="5" t="str">
        <f t="array" ref="D9796">XLOOKUP(A9796,Content!A:A,Content!C:C,,0)</f>
        <v>animals</v>
      </c>
      <c r="E9796" s="5" t="str">
        <f t="array" ref="E9796">XLOOKUP(A9796,Content!A:A,Content!B:B,,0)</f>
        <v>photo</v>
      </c>
      <c r="F9796" s="5">
        <f t="array" ref="F9796">XLOOKUP(B9796,ReactionTypes!A:A,ReactionTypes!C:C,,0)</f>
        <v>5</v>
      </c>
      <c r="H9796" s="8"/>
    </row>
    <row r="9797">
      <c r="A9797" s="1" t="s">
        <v>413</v>
      </c>
      <c r="B9797" s="2" t="s">
        <v>10</v>
      </c>
      <c r="C9797" s="3">
        <v>0.812037037037037</v>
      </c>
      <c r="D9797" s="5" t="str">
        <f t="array" ref="D9797">XLOOKUP(A9797,Content!A:A,Content!C:C,,0)</f>
        <v>animals</v>
      </c>
      <c r="E9797" s="5" t="str">
        <f t="array" ref="E9797">XLOOKUP(A9797,Content!A:A,Content!B:B,,0)</f>
        <v>photo</v>
      </c>
      <c r="F9797" s="5">
        <f t="array" ref="F9797">XLOOKUP(B9797,ReactionTypes!A:A,ReactionTypes!C:C,,0)</f>
        <v>72</v>
      </c>
      <c r="H9797" s="8"/>
    </row>
    <row r="9798">
      <c r="A9798" s="1" t="s">
        <v>413</v>
      </c>
      <c r="B9798" s="2" t="s">
        <v>20</v>
      </c>
      <c r="C9798" s="3">
        <v>0.8194328703703704</v>
      </c>
      <c r="D9798" s="5" t="str">
        <f t="array" ref="D9798">XLOOKUP(A9798,Content!A:A,Content!C:C,,0)</f>
        <v>animals</v>
      </c>
      <c r="E9798" s="5" t="str">
        <f t="array" ref="E9798">XLOOKUP(A9798,Content!A:A,Content!B:B,,0)</f>
        <v>photo</v>
      </c>
      <c r="F9798" s="5">
        <f t="array" ref="F9798">XLOOKUP(B9798,ReactionTypes!A:A,ReactionTypes!C:C,,0)</f>
        <v>65</v>
      </c>
      <c r="H9798" s="8"/>
    </row>
    <row r="9799">
      <c r="A9799" s="1" t="s">
        <v>413</v>
      </c>
      <c r="B9799" s="2" t="s">
        <v>17</v>
      </c>
      <c r="C9799" s="3">
        <v>0.8233333333333334</v>
      </c>
      <c r="D9799" s="5" t="str">
        <f t="array" ref="D9799">XLOOKUP(A9799,Content!A:A,Content!C:C,,0)</f>
        <v>animals</v>
      </c>
      <c r="E9799" s="5" t="str">
        <f t="array" ref="E9799">XLOOKUP(A9799,Content!A:A,Content!B:B,,0)</f>
        <v>photo</v>
      </c>
      <c r="F9799" s="5">
        <f t="array" ref="F9799">XLOOKUP(B9799,ReactionTypes!A:A,ReactionTypes!C:C,,0)</f>
        <v>5</v>
      </c>
      <c r="H9799" s="8"/>
    </row>
    <row r="9800">
      <c r="A9800" s="1" t="s">
        <v>413</v>
      </c>
      <c r="B9800" s="2" t="s">
        <v>14</v>
      </c>
      <c r="C9800" s="3">
        <v>0.8381597222222222</v>
      </c>
      <c r="D9800" s="5" t="str">
        <f t="array" ref="D9800">XLOOKUP(A9800,Content!A:A,Content!C:C,,0)</f>
        <v>animals</v>
      </c>
      <c r="E9800" s="5" t="str">
        <f t="array" ref="E9800">XLOOKUP(A9800,Content!A:A,Content!B:B,,0)</f>
        <v>photo</v>
      </c>
      <c r="F9800" s="5">
        <f t="array" ref="F9800">XLOOKUP(B9800,ReactionTypes!A:A,ReactionTypes!C:C,,0)</f>
        <v>70</v>
      </c>
      <c r="H9800" s="8"/>
    </row>
    <row r="9801">
      <c r="A9801" s="1" t="s">
        <v>413</v>
      </c>
      <c r="B9801" s="2" t="s">
        <v>13</v>
      </c>
      <c r="C9801" s="3">
        <v>0.8602430555555556</v>
      </c>
      <c r="D9801" s="5" t="str">
        <f t="array" ref="D9801">XLOOKUP(A9801,Content!A:A,Content!C:C,,0)</f>
        <v>animals</v>
      </c>
      <c r="E9801" s="5" t="str">
        <f t="array" ref="E9801">XLOOKUP(A9801,Content!A:A,Content!B:B,,0)</f>
        <v>photo</v>
      </c>
      <c r="F9801" s="5">
        <f t="array" ref="F9801">XLOOKUP(B9801,ReactionTypes!A:A,ReactionTypes!C:C,,0)</f>
        <v>45</v>
      </c>
      <c r="H9801" s="8"/>
    </row>
    <row r="9802">
      <c r="A9802" s="1" t="s">
        <v>413</v>
      </c>
      <c r="B9802" s="2" t="s">
        <v>22</v>
      </c>
      <c r="C9802" s="3">
        <v>0.8668402777777777</v>
      </c>
      <c r="D9802" s="5" t="str">
        <f t="array" ref="D9802">XLOOKUP(A9802,Content!A:A,Content!C:C,,0)</f>
        <v>animals</v>
      </c>
      <c r="E9802" s="5" t="str">
        <f t="array" ref="E9802">XLOOKUP(A9802,Content!A:A,Content!B:B,,0)</f>
        <v>photo</v>
      </c>
      <c r="F9802" s="5">
        <f t="array" ref="F9802">XLOOKUP(B9802,ReactionTypes!A:A,ReactionTypes!C:C,,0)</f>
        <v>0</v>
      </c>
      <c r="H9802" s="8"/>
    </row>
    <row r="9803">
      <c r="A9803" s="1" t="s">
        <v>413</v>
      </c>
      <c r="B9803" s="2" t="s">
        <v>16</v>
      </c>
      <c r="C9803" s="3">
        <v>0.8825115740740741</v>
      </c>
      <c r="D9803" s="5" t="str">
        <f t="array" ref="D9803">XLOOKUP(A9803,Content!A:A,Content!C:C,,0)</f>
        <v>animals</v>
      </c>
      <c r="E9803" s="5" t="str">
        <f t="array" ref="E9803">XLOOKUP(A9803,Content!A:A,Content!B:B,,0)</f>
        <v>photo</v>
      </c>
      <c r="F9803" s="5">
        <f t="array" ref="F9803">XLOOKUP(B9803,ReactionTypes!A:A,ReactionTypes!C:C,,0)</f>
        <v>75</v>
      </c>
      <c r="H9803" s="8"/>
    </row>
    <row r="9804">
      <c r="A9804" s="1" t="s">
        <v>413</v>
      </c>
      <c r="B9804" s="2" t="s">
        <v>7</v>
      </c>
      <c r="C9804" s="3">
        <v>0.8988541666666666</v>
      </c>
      <c r="D9804" s="5" t="str">
        <f t="array" ref="D9804">XLOOKUP(A9804,Content!A:A,Content!C:C,,0)</f>
        <v>animals</v>
      </c>
      <c r="E9804" s="5" t="str">
        <f t="array" ref="E9804">XLOOKUP(A9804,Content!A:A,Content!B:B,,0)</f>
        <v>photo</v>
      </c>
      <c r="F9804" s="5">
        <f t="array" ref="F9804">XLOOKUP(B9804,ReactionTypes!A:A,ReactionTypes!C:C,,0)</f>
        <v>60</v>
      </c>
      <c r="H9804" s="8"/>
    </row>
    <row r="9805">
      <c r="A9805" s="1" t="s">
        <v>413</v>
      </c>
      <c r="B9805" s="2" t="s">
        <v>20</v>
      </c>
      <c r="C9805" s="3">
        <v>0.9261226851851851</v>
      </c>
      <c r="D9805" s="5" t="str">
        <f t="array" ref="D9805">XLOOKUP(A9805,Content!A:A,Content!C:C,,0)</f>
        <v>animals</v>
      </c>
      <c r="E9805" s="5" t="str">
        <f t="array" ref="E9805">XLOOKUP(A9805,Content!A:A,Content!B:B,,0)</f>
        <v>photo</v>
      </c>
      <c r="F9805" s="5">
        <f t="array" ref="F9805">XLOOKUP(B9805,ReactionTypes!A:A,ReactionTypes!C:C,,0)</f>
        <v>65</v>
      </c>
      <c r="H9805" s="8"/>
    </row>
    <row r="9806">
      <c r="A9806" s="1" t="s">
        <v>413</v>
      </c>
      <c r="B9806" s="2" t="s">
        <v>17</v>
      </c>
      <c r="C9806" s="3">
        <v>0.9311226851851852</v>
      </c>
      <c r="D9806" s="5" t="str">
        <f t="array" ref="D9806">XLOOKUP(A9806,Content!A:A,Content!C:C,,0)</f>
        <v>animals</v>
      </c>
      <c r="E9806" s="5" t="str">
        <f t="array" ref="E9806">XLOOKUP(A9806,Content!A:A,Content!B:B,,0)</f>
        <v>photo</v>
      </c>
      <c r="F9806" s="5">
        <f t="array" ref="F9806">XLOOKUP(B9806,ReactionTypes!A:A,ReactionTypes!C:C,,0)</f>
        <v>5</v>
      </c>
      <c r="H9806" s="8"/>
    </row>
    <row r="9807">
      <c r="A9807" s="1" t="s">
        <v>413</v>
      </c>
      <c r="B9807" s="2" t="s">
        <v>16</v>
      </c>
      <c r="C9807" s="3">
        <v>0.940300925925926</v>
      </c>
      <c r="D9807" s="5" t="str">
        <f t="array" ref="D9807">XLOOKUP(A9807,Content!A:A,Content!C:C,,0)</f>
        <v>animals</v>
      </c>
      <c r="E9807" s="5" t="str">
        <f t="array" ref="E9807">XLOOKUP(A9807,Content!A:A,Content!B:B,,0)</f>
        <v>photo</v>
      </c>
      <c r="F9807" s="5">
        <f t="array" ref="F9807">XLOOKUP(B9807,ReactionTypes!A:A,ReactionTypes!C:C,,0)</f>
        <v>75</v>
      </c>
      <c r="H9807" s="8"/>
    </row>
    <row r="9808">
      <c r="A9808" s="1" t="s">
        <v>413</v>
      </c>
      <c r="B9808" s="2" t="s">
        <v>15</v>
      </c>
      <c r="C9808" s="3">
        <v>0.9439004629629629</v>
      </c>
      <c r="D9808" s="5" t="str">
        <f t="array" ref="D9808">XLOOKUP(A9808,Content!A:A,Content!C:C,,0)</f>
        <v>animals</v>
      </c>
      <c r="E9808" s="5" t="str">
        <f t="array" ref="E9808">XLOOKUP(A9808,Content!A:A,Content!B:B,,0)</f>
        <v>photo</v>
      </c>
      <c r="F9808" s="5">
        <f t="array" ref="F9808">XLOOKUP(B9808,ReactionTypes!A:A,ReactionTypes!C:C,,0)</f>
        <v>70</v>
      </c>
      <c r="H9808" s="8"/>
    </row>
    <row r="9809">
      <c r="A9809" s="1" t="s">
        <v>413</v>
      </c>
      <c r="B9809" s="2" t="s">
        <v>23</v>
      </c>
      <c r="C9809" s="3">
        <v>0.9796759259259259</v>
      </c>
      <c r="D9809" s="5" t="str">
        <f t="array" ref="D9809">XLOOKUP(A9809,Content!A:A,Content!C:C,,0)</f>
        <v>animals</v>
      </c>
      <c r="E9809" s="5" t="str">
        <f t="array" ref="E9809">XLOOKUP(A9809,Content!A:A,Content!B:B,,0)</f>
        <v>photo</v>
      </c>
      <c r="F9809" s="5">
        <f t="array" ref="F9809">XLOOKUP(B9809,ReactionTypes!A:A,ReactionTypes!C:C,,0)</f>
        <v>35</v>
      </c>
      <c r="H9809" s="8"/>
    </row>
    <row r="9810">
      <c r="A9810" s="1" t="s">
        <v>414</v>
      </c>
      <c r="B9810" s="2" t="s">
        <v>9</v>
      </c>
      <c r="C9810" s="3">
        <v>0.0069560185185185185</v>
      </c>
      <c r="D9810" s="5" t="str">
        <f t="array" ref="D9810">XLOOKUP(A9810,Content!A:A,Content!C:C,,0)</f>
        <v>soccer</v>
      </c>
      <c r="E9810" s="5" t="str">
        <f t="array" ref="E9810">XLOOKUP(A9810,Content!A:A,Content!B:B,,0)</f>
        <v>audio</v>
      </c>
      <c r="F9810" s="5">
        <f t="array" ref="F9810">XLOOKUP(B9810,ReactionTypes!A:A,ReactionTypes!C:C,,0)</f>
        <v>12</v>
      </c>
      <c r="H9810" s="8"/>
    </row>
    <row r="9811">
      <c r="A9811" s="1" t="s">
        <v>414</v>
      </c>
      <c r="B9811" s="2" t="s">
        <v>7</v>
      </c>
      <c r="C9811" s="3">
        <v>0.028541666666666667</v>
      </c>
      <c r="D9811" s="5" t="str">
        <f t="array" ref="D9811">XLOOKUP(A9811,Content!A:A,Content!C:C,,0)</f>
        <v>soccer</v>
      </c>
      <c r="E9811" s="5" t="str">
        <f t="array" ref="E9811">XLOOKUP(A9811,Content!A:A,Content!B:B,,0)</f>
        <v>audio</v>
      </c>
      <c r="F9811" s="5">
        <f t="array" ref="F9811">XLOOKUP(B9811,ReactionTypes!A:A,ReactionTypes!C:C,,0)</f>
        <v>60</v>
      </c>
      <c r="H9811" s="8"/>
    </row>
    <row r="9812">
      <c r="A9812" s="1" t="s">
        <v>414</v>
      </c>
      <c r="B9812" s="2" t="s">
        <v>22</v>
      </c>
      <c r="C9812" s="3">
        <v>0.12996527777777778</v>
      </c>
      <c r="D9812" s="5" t="str">
        <f t="array" ref="D9812">XLOOKUP(A9812,Content!A:A,Content!C:C,,0)</f>
        <v>soccer</v>
      </c>
      <c r="E9812" s="5" t="str">
        <f t="array" ref="E9812">XLOOKUP(A9812,Content!A:A,Content!B:B,,0)</f>
        <v>audio</v>
      </c>
      <c r="F9812" s="5">
        <f t="array" ref="F9812">XLOOKUP(B9812,ReactionTypes!A:A,ReactionTypes!C:C,,0)</f>
        <v>0</v>
      </c>
      <c r="H9812" s="8"/>
    </row>
    <row r="9813">
      <c r="A9813" s="1" t="s">
        <v>414</v>
      </c>
      <c r="B9813" s="2" t="s">
        <v>15</v>
      </c>
      <c r="C9813" s="3">
        <v>0.2212037037037037</v>
      </c>
      <c r="D9813" s="5" t="str">
        <f t="array" ref="D9813">XLOOKUP(A9813,Content!A:A,Content!C:C,,0)</f>
        <v>soccer</v>
      </c>
      <c r="E9813" s="5" t="str">
        <f t="array" ref="E9813">XLOOKUP(A9813,Content!A:A,Content!B:B,,0)</f>
        <v>audio</v>
      </c>
      <c r="F9813" s="5">
        <f t="array" ref="F9813">XLOOKUP(B9813,ReactionTypes!A:A,ReactionTypes!C:C,,0)</f>
        <v>70</v>
      </c>
      <c r="H9813" s="8"/>
    </row>
    <row r="9814">
      <c r="A9814" s="1" t="s">
        <v>414</v>
      </c>
      <c r="B9814" s="2" t="s">
        <v>9</v>
      </c>
      <c r="C9814" s="3">
        <v>0.23027777777777778</v>
      </c>
      <c r="D9814" s="5" t="str">
        <f t="array" ref="D9814">XLOOKUP(A9814,Content!A:A,Content!C:C,,0)</f>
        <v>soccer</v>
      </c>
      <c r="E9814" s="5" t="str">
        <f t="array" ref="E9814">XLOOKUP(A9814,Content!A:A,Content!B:B,,0)</f>
        <v>audio</v>
      </c>
      <c r="F9814" s="5">
        <f t="array" ref="F9814">XLOOKUP(B9814,ReactionTypes!A:A,ReactionTypes!C:C,,0)</f>
        <v>12</v>
      </c>
      <c r="H9814" s="8"/>
    </row>
    <row r="9815">
      <c r="A9815" s="1" t="s">
        <v>414</v>
      </c>
      <c r="B9815" s="2" t="s">
        <v>10</v>
      </c>
      <c r="C9815" s="3">
        <v>0.2626851851851852</v>
      </c>
      <c r="D9815" s="5" t="str">
        <f t="array" ref="D9815">XLOOKUP(A9815,Content!A:A,Content!C:C,,0)</f>
        <v>soccer</v>
      </c>
      <c r="E9815" s="5" t="str">
        <f t="array" ref="E9815">XLOOKUP(A9815,Content!A:A,Content!B:B,,0)</f>
        <v>audio</v>
      </c>
      <c r="F9815" s="5">
        <f t="array" ref="F9815">XLOOKUP(B9815,ReactionTypes!A:A,ReactionTypes!C:C,,0)</f>
        <v>72</v>
      </c>
      <c r="H9815" s="8"/>
    </row>
    <row r="9816">
      <c r="A9816" s="1" t="s">
        <v>414</v>
      </c>
      <c r="B9816" s="2" t="s">
        <v>18</v>
      </c>
      <c r="C9816" s="3">
        <v>0.2801851851851852</v>
      </c>
      <c r="D9816" s="5" t="str">
        <f t="array" ref="D9816">XLOOKUP(A9816,Content!A:A,Content!C:C,,0)</f>
        <v>soccer</v>
      </c>
      <c r="E9816" s="5" t="str">
        <f t="array" ref="E9816">XLOOKUP(A9816,Content!A:A,Content!B:B,,0)</f>
        <v>audio</v>
      </c>
      <c r="F9816" s="5">
        <f t="array" ref="F9816">XLOOKUP(B9816,ReactionTypes!A:A,ReactionTypes!C:C,,0)</f>
        <v>30</v>
      </c>
      <c r="H9816" s="8"/>
    </row>
    <row r="9817">
      <c r="A9817" s="1" t="s">
        <v>414</v>
      </c>
      <c r="B9817" s="2" t="s">
        <v>7</v>
      </c>
      <c r="C9817" s="3">
        <v>0.3341087962962963</v>
      </c>
      <c r="D9817" s="5" t="str">
        <f t="array" ref="D9817">XLOOKUP(A9817,Content!A:A,Content!C:C,,0)</f>
        <v>soccer</v>
      </c>
      <c r="E9817" s="5" t="str">
        <f t="array" ref="E9817">XLOOKUP(A9817,Content!A:A,Content!B:B,,0)</f>
        <v>audio</v>
      </c>
      <c r="F9817" s="5">
        <f t="array" ref="F9817">XLOOKUP(B9817,ReactionTypes!A:A,ReactionTypes!C:C,,0)</f>
        <v>60</v>
      </c>
      <c r="H9817" s="8"/>
    </row>
    <row r="9818">
      <c r="A9818" s="1" t="s">
        <v>414</v>
      </c>
      <c r="B9818" s="2" t="s">
        <v>15</v>
      </c>
      <c r="C9818" s="3">
        <v>0.3642592592592593</v>
      </c>
      <c r="D9818" s="5" t="str">
        <f t="array" ref="D9818">XLOOKUP(A9818,Content!A:A,Content!C:C,,0)</f>
        <v>soccer</v>
      </c>
      <c r="E9818" s="5" t="str">
        <f t="array" ref="E9818">XLOOKUP(A9818,Content!A:A,Content!B:B,,0)</f>
        <v>audio</v>
      </c>
      <c r="F9818" s="5">
        <f t="array" ref="F9818">XLOOKUP(B9818,ReactionTypes!A:A,ReactionTypes!C:C,,0)</f>
        <v>70</v>
      </c>
      <c r="H9818" s="8"/>
    </row>
    <row r="9819">
      <c r="A9819" s="1" t="s">
        <v>414</v>
      </c>
      <c r="B9819" s="2" t="s">
        <v>14</v>
      </c>
      <c r="C9819" s="3">
        <v>0.3653125</v>
      </c>
      <c r="D9819" s="5" t="str">
        <f t="array" ref="D9819">XLOOKUP(A9819,Content!A:A,Content!C:C,,0)</f>
        <v>soccer</v>
      </c>
      <c r="E9819" s="5" t="str">
        <f t="array" ref="E9819">XLOOKUP(A9819,Content!A:A,Content!B:B,,0)</f>
        <v>audio</v>
      </c>
      <c r="F9819" s="5">
        <f t="array" ref="F9819">XLOOKUP(B9819,ReactionTypes!A:A,ReactionTypes!C:C,,0)</f>
        <v>70</v>
      </c>
      <c r="H9819" s="8"/>
    </row>
    <row r="9820">
      <c r="A9820" s="1" t="s">
        <v>414</v>
      </c>
      <c r="B9820" s="2" t="s">
        <v>10</v>
      </c>
      <c r="C9820" s="3">
        <v>0.4102199074074074</v>
      </c>
      <c r="D9820" s="5" t="str">
        <f t="array" ref="D9820">XLOOKUP(A9820,Content!A:A,Content!C:C,,0)</f>
        <v>soccer</v>
      </c>
      <c r="E9820" s="5" t="str">
        <f t="array" ref="E9820">XLOOKUP(A9820,Content!A:A,Content!B:B,,0)</f>
        <v>audio</v>
      </c>
      <c r="F9820" s="5">
        <f t="array" ref="F9820">XLOOKUP(B9820,ReactionTypes!A:A,ReactionTypes!C:C,,0)</f>
        <v>72</v>
      </c>
      <c r="H9820" s="8"/>
    </row>
    <row r="9821">
      <c r="A9821" s="1" t="s">
        <v>414</v>
      </c>
      <c r="B9821" s="2" t="s">
        <v>14</v>
      </c>
      <c r="C9821" s="3">
        <v>0.41082175925925923</v>
      </c>
      <c r="D9821" s="5" t="str">
        <f t="array" ref="D9821">XLOOKUP(A9821,Content!A:A,Content!C:C,,0)</f>
        <v>soccer</v>
      </c>
      <c r="E9821" s="5" t="str">
        <f t="array" ref="E9821">XLOOKUP(A9821,Content!A:A,Content!B:B,,0)</f>
        <v>audio</v>
      </c>
      <c r="F9821" s="5">
        <f t="array" ref="F9821">XLOOKUP(B9821,ReactionTypes!A:A,ReactionTypes!C:C,,0)</f>
        <v>70</v>
      </c>
      <c r="H9821" s="8"/>
    </row>
    <row r="9822">
      <c r="A9822" s="1" t="s">
        <v>414</v>
      </c>
      <c r="B9822" s="2" t="s">
        <v>21</v>
      </c>
      <c r="C9822" s="3">
        <v>0.45057870370370373</v>
      </c>
      <c r="D9822" s="5" t="str">
        <f t="array" ref="D9822">XLOOKUP(A9822,Content!A:A,Content!C:C,,0)</f>
        <v>soccer</v>
      </c>
      <c r="E9822" s="5" t="str">
        <f t="array" ref="E9822">XLOOKUP(A9822,Content!A:A,Content!B:B,,0)</f>
        <v>audio</v>
      </c>
      <c r="F9822" s="5">
        <f t="array" ref="F9822">XLOOKUP(B9822,ReactionTypes!A:A,ReactionTypes!C:C,,0)</f>
        <v>50</v>
      </c>
      <c r="H9822" s="8"/>
    </row>
    <row r="9823">
      <c r="A9823" s="1" t="s">
        <v>414</v>
      </c>
      <c r="B9823" s="2" t="s">
        <v>15</v>
      </c>
      <c r="C9823" s="3">
        <v>0.4644097222222222</v>
      </c>
      <c r="D9823" s="5" t="str">
        <f t="array" ref="D9823">XLOOKUP(A9823,Content!A:A,Content!C:C,,0)</f>
        <v>soccer</v>
      </c>
      <c r="E9823" s="5" t="str">
        <f t="array" ref="E9823">XLOOKUP(A9823,Content!A:A,Content!B:B,,0)</f>
        <v>audio</v>
      </c>
      <c r="F9823" s="5">
        <f t="array" ref="F9823">XLOOKUP(B9823,ReactionTypes!A:A,ReactionTypes!C:C,,0)</f>
        <v>70</v>
      </c>
      <c r="H9823" s="8"/>
    </row>
    <row r="9824">
      <c r="A9824" s="1" t="s">
        <v>414</v>
      </c>
      <c r="B9824" s="2" t="s">
        <v>16</v>
      </c>
      <c r="C9824" s="3">
        <v>0.48920138888888887</v>
      </c>
      <c r="D9824" s="5" t="str">
        <f t="array" ref="D9824">XLOOKUP(A9824,Content!A:A,Content!C:C,,0)</f>
        <v>soccer</v>
      </c>
      <c r="E9824" s="5" t="str">
        <f t="array" ref="E9824">XLOOKUP(A9824,Content!A:A,Content!B:B,,0)</f>
        <v>audio</v>
      </c>
      <c r="F9824" s="5">
        <f t="array" ref="F9824">XLOOKUP(B9824,ReactionTypes!A:A,ReactionTypes!C:C,,0)</f>
        <v>75</v>
      </c>
      <c r="H9824" s="8"/>
    </row>
    <row r="9825">
      <c r="A9825" s="1" t="s">
        <v>414</v>
      </c>
      <c r="B9825" s="2" t="s">
        <v>14</v>
      </c>
      <c r="C9825" s="3">
        <v>0.48998842592592595</v>
      </c>
      <c r="D9825" s="5" t="str">
        <f t="array" ref="D9825">XLOOKUP(A9825,Content!A:A,Content!C:C,,0)</f>
        <v>soccer</v>
      </c>
      <c r="E9825" s="5" t="str">
        <f t="array" ref="E9825">XLOOKUP(A9825,Content!A:A,Content!B:B,,0)</f>
        <v>audio</v>
      </c>
      <c r="F9825" s="5">
        <f t="array" ref="F9825">XLOOKUP(B9825,ReactionTypes!A:A,ReactionTypes!C:C,,0)</f>
        <v>70</v>
      </c>
      <c r="H9825" s="8"/>
    </row>
    <row r="9826">
      <c r="A9826" s="1" t="s">
        <v>414</v>
      </c>
      <c r="B9826" s="2" t="s">
        <v>16</v>
      </c>
      <c r="C9826" s="3">
        <v>0.5015740740740741</v>
      </c>
      <c r="D9826" s="5" t="str">
        <f t="array" ref="D9826">XLOOKUP(A9826,Content!A:A,Content!C:C,,0)</f>
        <v>soccer</v>
      </c>
      <c r="E9826" s="5" t="str">
        <f t="array" ref="E9826">XLOOKUP(A9826,Content!A:A,Content!B:B,,0)</f>
        <v>audio</v>
      </c>
      <c r="F9826" s="5">
        <f t="array" ref="F9826">XLOOKUP(B9826,ReactionTypes!A:A,ReactionTypes!C:C,,0)</f>
        <v>75</v>
      </c>
      <c r="H9826" s="8"/>
    </row>
    <row r="9827">
      <c r="A9827" s="1" t="s">
        <v>414</v>
      </c>
      <c r="B9827" s="2" t="s">
        <v>7</v>
      </c>
      <c r="C9827" s="3">
        <v>0.508912037037037</v>
      </c>
      <c r="D9827" s="5" t="str">
        <f t="array" ref="D9827">XLOOKUP(A9827,Content!A:A,Content!C:C,,0)</f>
        <v>soccer</v>
      </c>
      <c r="E9827" s="5" t="str">
        <f t="array" ref="E9827">XLOOKUP(A9827,Content!A:A,Content!B:B,,0)</f>
        <v>audio</v>
      </c>
      <c r="F9827" s="5">
        <f t="array" ref="F9827">XLOOKUP(B9827,ReactionTypes!A:A,ReactionTypes!C:C,,0)</f>
        <v>60</v>
      </c>
      <c r="H9827" s="8"/>
    </row>
    <row r="9828">
      <c r="A9828" s="1" t="s">
        <v>414</v>
      </c>
      <c r="B9828" s="2" t="s">
        <v>22</v>
      </c>
      <c r="C9828" s="3">
        <v>0.5144907407407407</v>
      </c>
      <c r="D9828" s="5" t="str">
        <f t="array" ref="D9828">XLOOKUP(A9828,Content!A:A,Content!C:C,,0)</f>
        <v>soccer</v>
      </c>
      <c r="E9828" s="5" t="str">
        <f t="array" ref="E9828">XLOOKUP(A9828,Content!A:A,Content!B:B,,0)</f>
        <v>audio</v>
      </c>
      <c r="F9828" s="5">
        <f t="array" ref="F9828">XLOOKUP(B9828,ReactionTypes!A:A,ReactionTypes!C:C,,0)</f>
        <v>0</v>
      </c>
      <c r="H9828" s="8"/>
    </row>
    <row r="9829">
      <c r="A9829" s="1" t="s">
        <v>414</v>
      </c>
      <c r="B9829" s="2" t="s">
        <v>9</v>
      </c>
      <c r="C9829" s="3">
        <v>0.5449768518518519</v>
      </c>
      <c r="D9829" s="5" t="str">
        <f t="array" ref="D9829">XLOOKUP(A9829,Content!A:A,Content!C:C,,0)</f>
        <v>soccer</v>
      </c>
      <c r="E9829" s="5" t="str">
        <f t="array" ref="E9829">XLOOKUP(A9829,Content!A:A,Content!B:B,,0)</f>
        <v>audio</v>
      </c>
      <c r="F9829" s="5">
        <f t="array" ref="F9829">XLOOKUP(B9829,ReactionTypes!A:A,ReactionTypes!C:C,,0)</f>
        <v>12</v>
      </c>
      <c r="H9829" s="8"/>
    </row>
    <row r="9830">
      <c r="A9830" s="1" t="s">
        <v>414</v>
      </c>
      <c r="B9830" s="2" t="s">
        <v>14</v>
      </c>
      <c r="C9830" s="3">
        <v>0.5469444444444445</v>
      </c>
      <c r="D9830" s="5" t="str">
        <f t="array" ref="D9830">XLOOKUP(A9830,Content!A:A,Content!C:C,,0)</f>
        <v>soccer</v>
      </c>
      <c r="E9830" s="5" t="str">
        <f t="array" ref="E9830">XLOOKUP(A9830,Content!A:A,Content!B:B,,0)</f>
        <v>audio</v>
      </c>
      <c r="F9830" s="5">
        <f t="array" ref="F9830">XLOOKUP(B9830,ReactionTypes!A:A,ReactionTypes!C:C,,0)</f>
        <v>70</v>
      </c>
      <c r="H9830" s="8"/>
    </row>
    <row r="9831">
      <c r="A9831" s="1" t="s">
        <v>414</v>
      </c>
      <c r="B9831" s="2" t="s">
        <v>19</v>
      </c>
      <c r="C9831" s="3">
        <v>0.5615277777777777</v>
      </c>
      <c r="D9831" s="5" t="str">
        <f t="array" ref="D9831">XLOOKUP(A9831,Content!A:A,Content!C:C,,0)</f>
        <v>soccer</v>
      </c>
      <c r="E9831" s="5" t="str">
        <f t="array" ref="E9831">XLOOKUP(A9831,Content!A:A,Content!B:B,,0)</f>
        <v>audio</v>
      </c>
      <c r="F9831" s="5">
        <f t="array" ref="F9831">XLOOKUP(B9831,ReactionTypes!A:A,ReactionTypes!C:C,,0)</f>
        <v>20</v>
      </c>
      <c r="H9831" s="8"/>
    </row>
    <row r="9832">
      <c r="A9832" s="1" t="s">
        <v>414</v>
      </c>
      <c r="B9832" s="2" t="s">
        <v>17</v>
      </c>
      <c r="C9832" s="3">
        <v>0.5855787037037037</v>
      </c>
      <c r="D9832" s="5" t="str">
        <f t="array" ref="D9832">XLOOKUP(A9832,Content!A:A,Content!C:C,,0)</f>
        <v>soccer</v>
      </c>
      <c r="E9832" s="5" t="str">
        <f t="array" ref="E9832">XLOOKUP(A9832,Content!A:A,Content!B:B,,0)</f>
        <v>audio</v>
      </c>
      <c r="F9832" s="5">
        <f t="array" ref="F9832">XLOOKUP(B9832,ReactionTypes!A:A,ReactionTypes!C:C,,0)</f>
        <v>5</v>
      </c>
      <c r="H9832" s="8"/>
    </row>
    <row r="9833">
      <c r="A9833" s="1" t="s">
        <v>414</v>
      </c>
      <c r="B9833" s="2" t="s">
        <v>10</v>
      </c>
      <c r="C9833" s="3">
        <v>0.6036574074074074</v>
      </c>
      <c r="D9833" s="5" t="str">
        <f t="array" ref="D9833">XLOOKUP(A9833,Content!A:A,Content!C:C,,0)</f>
        <v>soccer</v>
      </c>
      <c r="E9833" s="5" t="str">
        <f t="array" ref="E9833">XLOOKUP(A9833,Content!A:A,Content!B:B,,0)</f>
        <v>audio</v>
      </c>
      <c r="F9833" s="5">
        <f t="array" ref="F9833">XLOOKUP(B9833,ReactionTypes!A:A,ReactionTypes!C:C,,0)</f>
        <v>72</v>
      </c>
      <c r="H9833" s="8"/>
    </row>
    <row r="9834">
      <c r="A9834" s="1" t="s">
        <v>414</v>
      </c>
      <c r="B9834" s="2" t="s">
        <v>22</v>
      </c>
      <c r="C9834" s="3">
        <v>0.6122800925925926</v>
      </c>
      <c r="D9834" s="5" t="str">
        <f t="array" ref="D9834">XLOOKUP(A9834,Content!A:A,Content!C:C,,0)</f>
        <v>soccer</v>
      </c>
      <c r="E9834" s="5" t="str">
        <f t="array" ref="E9834">XLOOKUP(A9834,Content!A:A,Content!B:B,,0)</f>
        <v>audio</v>
      </c>
      <c r="F9834" s="5">
        <f t="array" ref="F9834">XLOOKUP(B9834,ReactionTypes!A:A,ReactionTypes!C:C,,0)</f>
        <v>0</v>
      </c>
      <c r="H9834" s="8"/>
    </row>
    <row r="9835">
      <c r="A9835" s="1" t="s">
        <v>414</v>
      </c>
      <c r="B9835" s="2" t="s">
        <v>18</v>
      </c>
      <c r="C9835" s="3">
        <v>0.6528472222222222</v>
      </c>
      <c r="D9835" s="5" t="str">
        <f t="array" ref="D9835">XLOOKUP(A9835,Content!A:A,Content!C:C,,0)</f>
        <v>soccer</v>
      </c>
      <c r="E9835" s="5" t="str">
        <f t="array" ref="E9835">XLOOKUP(A9835,Content!A:A,Content!B:B,,0)</f>
        <v>audio</v>
      </c>
      <c r="F9835" s="5">
        <f t="array" ref="F9835">XLOOKUP(B9835,ReactionTypes!A:A,ReactionTypes!C:C,,0)</f>
        <v>30</v>
      </c>
      <c r="H9835" s="8"/>
    </row>
    <row r="9836">
      <c r="A9836" s="1" t="s">
        <v>414</v>
      </c>
      <c r="B9836" s="2" t="s">
        <v>11</v>
      </c>
      <c r="C9836" s="3">
        <v>0.6766319444444444</v>
      </c>
      <c r="D9836" s="5" t="str">
        <f t="array" ref="D9836">XLOOKUP(A9836,Content!A:A,Content!C:C,,0)</f>
        <v>soccer</v>
      </c>
      <c r="E9836" s="5" t="str">
        <f t="array" ref="E9836">XLOOKUP(A9836,Content!A:A,Content!B:B,,0)</f>
        <v>audio</v>
      </c>
      <c r="F9836" s="5">
        <f t="array" ref="F9836">XLOOKUP(B9836,ReactionTypes!A:A,ReactionTypes!C:C,,0)</f>
        <v>15</v>
      </c>
      <c r="H9836" s="8"/>
    </row>
    <row r="9837">
      <c r="A9837" s="1" t="s">
        <v>414</v>
      </c>
      <c r="B9837" s="2" t="s">
        <v>22</v>
      </c>
      <c r="C9837" s="3">
        <v>0.6812615740740741</v>
      </c>
      <c r="D9837" s="5" t="str">
        <f t="array" ref="D9837">XLOOKUP(A9837,Content!A:A,Content!C:C,,0)</f>
        <v>soccer</v>
      </c>
      <c r="E9837" s="5" t="str">
        <f t="array" ref="E9837">XLOOKUP(A9837,Content!A:A,Content!B:B,,0)</f>
        <v>audio</v>
      </c>
      <c r="F9837" s="5">
        <f t="array" ref="F9837">XLOOKUP(B9837,ReactionTypes!A:A,ReactionTypes!C:C,,0)</f>
        <v>0</v>
      </c>
      <c r="H9837" s="8"/>
    </row>
    <row r="9838">
      <c r="A9838" s="1" t="s">
        <v>414</v>
      </c>
      <c r="B9838" s="2" t="s">
        <v>15</v>
      </c>
      <c r="C9838" s="3">
        <v>0.7459953703703703</v>
      </c>
      <c r="D9838" s="5" t="str">
        <f t="array" ref="D9838">XLOOKUP(A9838,Content!A:A,Content!C:C,,0)</f>
        <v>soccer</v>
      </c>
      <c r="E9838" s="5" t="str">
        <f t="array" ref="E9838">XLOOKUP(A9838,Content!A:A,Content!B:B,,0)</f>
        <v>audio</v>
      </c>
      <c r="F9838" s="5">
        <f t="array" ref="F9838">XLOOKUP(B9838,ReactionTypes!A:A,ReactionTypes!C:C,,0)</f>
        <v>70</v>
      </c>
      <c r="H9838" s="8"/>
    </row>
    <row r="9839">
      <c r="A9839" s="1" t="s">
        <v>414</v>
      </c>
      <c r="B9839" s="2" t="s">
        <v>15</v>
      </c>
      <c r="C9839" s="3">
        <v>0.7537615740740741</v>
      </c>
      <c r="D9839" s="5" t="str">
        <f t="array" ref="D9839">XLOOKUP(A9839,Content!A:A,Content!C:C,,0)</f>
        <v>soccer</v>
      </c>
      <c r="E9839" s="5" t="str">
        <f t="array" ref="E9839">XLOOKUP(A9839,Content!A:A,Content!B:B,,0)</f>
        <v>audio</v>
      </c>
      <c r="F9839" s="5">
        <f t="array" ref="F9839">XLOOKUP(B9839,ReactionTypes!A:A,ReactionTypes!C:C,,0)</f>
        <v>70</v>
      </c>
      <c r="H9839" s="8"/>
    </row>
    <row r="9840">
      <c r="A9840" s="1" t="s">
        <v>414</v>
      </c>
      <c r="B9840" s="2" t="s">
        <v>7</v>
      </c>
      <c r="C9840" s="3">
        <v>0.7901157407407408</v>
      </c>
      <c r="D9840" s="5" t="str">
        <f t="array" ref="D9840">XLOOKUP(A9840,Content!A:A,Content!C:C,,0)</f>
        <v>soccer</v>
      </c>
      <c r="E9840" s="5" t="str">
        <f t="array" ref="E9840">XLOOKUP(A9840,Content!A:A,Content!B:B,,0)</f>
        <v>audio</v>
      </c>
      <c r="F9840" s="5">
        <f t="array" ref="F9840">XLOOKUP(B9840,ReactionTypes!A:A,ReactionTypes!C:C,,0)</f>
        <v>60</v>
      </c>
      <c r="H9840" s="8"/>
    </row>
    <row r="9841">
      <c r="A9841" s="1" t="s">
        <v>414</v>
      </c>
      <c r="B9841" s="2" t="s">
        <v>21</v>
      </c>
      <c r="C9841" s="3">
        <v>0.8092592592592592</v>
      </c>
      <c r="D9841" s="5" t="str">
        <f t="array" ref="D9841">XLOOKUP(A9841,Content!A:A,Content!C:C,,0)</f>
        <v>soccer</v>
      </c>
      <c r="E9841" s="5" t="str">
        <f t="array" ref="E9841">XLOOKUP(A9841,Content!A:A,Content!B:B,,0)</f>
        <v>audio</v>
      </c>
      <c r="F9841" s="5">
        <f t="array" ref="F9841">XLOOKUP(B9841,ReactionTypes!A:A,ReactionTypes!C:C,,0)</f>
        <v>50</v>
      </c>
      <c r="H9841" s="8"/>
    </row>
    <row r="9842">
      <c r="A9842" s="1" t="s">
        <v>414</v>
      </c>
      <c r="B9842" s="2" t="s">
        <v>18</v>
      </c>
      <c r="C9842" s="3">
        <v>0.9025810185185185</v>
      </c>
      <c r="D9842" s="5" t="str">
        <f t="array" ref="D9842">XLOOKUP(A9842,Content!A:A,Content!C:C,,0)</f>
        <v>soccer</v>
      </c>
      <c r="E9842" s="5" t="str">
        <f t="array" ref="E9842">XLOOKUP(A9842,Content!A:A,Content!B:B,,0)</f>
        <v>audio</v>
      </c>
      <c r="F9842" s="5">
        <f t="array" ref="F9842">XLOOKUP(B9842,ReactionTypes!A:A,ReactionTypes!C:C,,0)</f>
        <v>30</v>
      </c>
      <c r="H9842" s="8"/>
    </row>
    <row r="9843">
      <c r="A9843" s="1" t="s">
        <v>414</v>
      </c>
      <c r="B9843" s="2" t="s">
        <v>22</v>
      </c>
      <c r="C9843" s="3">
        <v>0.9075810185185185</v>
      </c>
      <c r="D9843" s="5" t="str">
        <f t="array" ref="D9843">XLOOKUP(A9843,Content!A:A,Content!C:C,,0)</f>
        <v>soccer</v>
      </c>
      <c r="E9843" s="5" t="str">
        <f t="array" ref="E9843">XLOOKUP(A9843,Content!A:A,Content!B:B,,0)</f>
        <v>audio</v>
      </c>
      <c r="F9843" s="5">
        <f t="array" ref="F9843">XLOOKUP(B9843,ReactionTypes!A:A,ReactionTypes!C:C,,0)</f>
        <v>0</v>
      </c>
      <c r="H9843" s="8"/>
    </row>
    <row r="9844">
      <c r="A9844" s="1" t="s">
        <v>414</v>
      </c>
      <c r="B9844" s="2" t="s">
        <v>18</v>
      </c>
      <c r="C9844" s="3">
        <v>0.9239814814814815</v>
      </c>
      <c r="D9844" s="5" t="str">
        <f t="array" ref="D9844">XLOOKUP(A9844,Content!A:A,Content!C:C,,0)</f>
        <v>soccer</v>
      </c>
      <c r="E9844" s="5" t="str">
        <f t="array" ref="E9844">XLOOKUP(A9844,Content!A:A,Content!B:B,,0)</f>
        <v>audio</v>
      </c>
      <c r="F9844" s="5">
        <f t="array" ref="F9844">XLOOKUP(B9844,ReactionTypes!A:A,ReactionTypes!C:C,,0)</f>
        <v>30</v>
      </c>
      <c r="H9844" s="8"/>
    </row>
    <row r="9845">
      <c r="A9845" s="1" t="s">
        <v>414</v>
      </c>
      <c r="B9845" s="2" t="s">
        <v>12</v>
      </c>
      <c r="C9845" s="3">
        <v>0.9468055555555556</v>
      </c>
      <c r="D9845" s="5" t="str">
        <f t="array" ref="D9845">XLOOKUP(A9845,Content!A:A,Content!C:C,,0)</f>
        <v>soccer</v>
      </c>
      <c r="E9845" s="5" t="str">
        <f t="array" ref="E9845">XLOOKUP(A9845,Content!A:A,Content!B:B,,0)</f>
        <v>audio</v>
      </c>
      <c r="F9845" s="5">
        <f t="array" ref="F9845">XLOOKUP(B9845,ReactionTypes!A:A,ReactionTypes!C:C,,0)</f>
        <v>10</v>
      </c>
      <c r="H9845" s="8"/>
    </row>
    <row r="9846">
      <c r="A9846" s="1" t="s">
        <v>414</v>
      </c>
      <c r="B9846" s="2" t="s">
        <v>19</v>
      </c>
      <c r="C9846" s="3">
        <v>0.9828240740740741</v>
      </c>
      <c r="D9846" s="5" t="str">
        <f t="array" ref="D9846">XLOOKUP(A9846,Content!A:A,Content!C:C,,0)</f>
        <v>soccer</v>
      </c>
      <c r="E9846" s="5" t="str">
        <f t="array" ref="E9846">XLOOKUP(A9846,Content!A:A,Content!B:B,,0)</f>
        <v>audio</v>
      </c>
      <c r="F9846" s="5">
        <f t="array" ref="F9846">XLOOKUP(B9846,ReactionTypes!A:A,ReactionTypes!C:C,,0)</f>
        <v>20</v>
      </c>
      <c r="H9846" s="8"/>
    </row>
    <row r="9847">
      <c r="A9847" s="1" t="s">
        <v>414</v>
      </c>
      <c r="B9847" s="2" t="s">
        <v>23</v>
      </c>
      <c r="C9847" s="3">
        <v>0.9844328703703704</v>
      </c>
      <c r="D9847" s="5" t="str">
        <f t="array" ref="D9847">XLOOKUP(A9847,Content!A:A,Content!C:C,,0)</f>
        <v>soccer</v>
      </c>
      <c r="E9847" s="5" t="str">
        <f t="array" ref="E9847">XLOOKUP(A9847,Content!A:A,Content!B:B,,0)</f>
        <v>audio</v>
      </c>
      <c r="F9847" s="5">
        <f t="array" ref="F9847">XLOOKUP(B9847,ReactionTypes!A:A,ReactionTypes!C:C,,0)</f>
        <v>35</v>
      </c>
      <c r="H9847" s="8"/>
    </row>
    <row r="9848">
      <c r="A9848" s="1" t="s">
        <v>414</v>
      </c>
      <c r="B9848" s="2" t="s">
        <v>15</v>
      </c>
      <c r="C9848" s="3">
        <v>0.9928356481481482</v>
      </c>
      <c r="D9848" s="5" t="str">
        <f t="array" ref="D9848">XLOOKUP(A9848,Content!A:A,Content!C:C,,0)</f>
        <v>soccer</v>
      </c>
      <c r="E9848" s="5" t="str">
        <f t="array" ref="E9848">XLOOKUP(A9848,Content!A:A,Content!B:B,,0)</f>
        <v>audio</v>
      </c>
      <c r="F9848" s="5">
        <f t="array" ref="F9848">XLOOKUP(B9848,ReactionTypes!A:A,ReactionTypes!C:C,,0)</f>
        <v>70</v>
      </c>
      <c r="H9848" s="8"/>
    </row>
    <row r="9849">
      <c r="A9849" s="1" t="s">
        <v>414</v>
      </c>
      <c r="B9849" s="2" t="s">
        <v>20</v>
      </c>
      <c r="C9849" s="3">
        <v>0.9986689814814815</v>
      </c>
      <c r="D9849" s="5" t="str">
        <f t="array" ref="D9849">XLOOKUP(A9849,Content!A:A,Content!C:C,,0)</f>
        <v>soccer</v>
      </c>
      <c r="E9849" s="5" t="str">
        <f t="array" ref="E9849">XLOOKUP(A9849,Content!A:A,Content!B:B,,0)</f>
        <v>audio</v>
      </c>
      <c r="F9849" s="5">
        <f t="array" ref="F9849">XLOOKUP(B9849,ReactionTypes!A:A,ReactionTypes!C:C,,0)</f>
        <v>65</v>
      </c>
      <c r="H9849" s="8"/>
    </row>
    <row r="9850">
      <c r="A9850" s="1" t="s">
        <v>415</v>
      </c>
      <c r="B9850" s="2" t="s">
        <v>7</v>
      </c>
      <c r="C9850" s="3">
        <v>0.011319444444444444</v>
      </c>
      <c r="D9850" s="5" t="str">
        <f t="array" ref="D9850">XLOOKUP(A9850,Content!A:A,Content!C:C,,0)</f>
        <v>science</v>
      </c>
      <c r="E9850" s="5" t="str">
        <f t="array" ref="E9850">XLOOKUP(A9850,Content!A:A,Content!B:B,,0)</f>
        <v>video</v>
      </c>
      <c r="F9850" s="5">
        <f t="array" ref="F9850">XLOOKUP(B9850,ReactionTypes!A:A,ReactionTypes!C:C,,0)</f>
        <v>60</v>
      </c>
      <c r="H9850" s="8"/>
    </row>
    <row r="9851">
      <c r="A9851" s="1" t="s">
        <v>415</v>
      </c>
      <c r="B9851" s="2" t="s">
        <v>23</v>
      </c>
      <c r="C9851" s="3">
        <v>0.03732638888888889</v>
      </c>
      <c r="D9851" s="5" t="str">
        <f t="array" ref="D9851">XLOOKUP(A9851,Content!A:A,Content!C:C,,0)</f>
        <v>science</v>
      </c>
      <c r="E9851" s="5" t="str">
        <f t="array" ref="E9851">XLOOKUP(A9851,Content!A:A,Content!B:B,,0)</f>
        <v>video</v>
      </c>
      <c r="F9851" s="5">
        <f t="array" ref="F9851">XLOOKUP(B9851,ReactionTypes!A:A,ReactionTypes!C:C,,0)</f>
        <v>35</v>
      </c>
      <c r="H9851" s="8"/>
    </row>
    <row r="9852">
      <c r="A9852" s="1" t="s">
        <v>415</v>
      </c>
      <c r="B9852" s="2" t="s">
        <v>11</v>
      </c>
      <c r="C9852" s="3">
        <v>0.06543981481481481</v>
      </c>
      <c r="D9852" s="5" t="str">
        <f t="array" ref="D9852">XLOOKUP(A9852,Content!A:A,Content!C:C,,0)</f>
        <v>science</v>
      </c>
      <c r="E9852" s="5" t="str">
        <f t="array" ref="E9852">XLOOKUP(A9852,Content!A:A,Content!B:B,,0)</f>
        <v>video</v>
      </c>
      <c r="F9852" s="5">
        <f t="array" ref="F9852">XLOOKUP(B9852,ReactionTypes!A:A,ReactionTypes!C:C,,0)</f>
        <v>15</v>
      </c>
      <c r="H9852" s="8"/>
    </row>
    <row r="9853">
      <c r="A9853" s="1" t="s">
        <v>415</v>
      </c>
      <c r="B9853" s="2" t="s">
        <v>13</v>
      </c>
      <c r="C9853" s="3">
        <v>0.0946875</v>
      </c>
      <c r="D9853" s="5" t="str">
        <f t="array" ref="D9853">XLOOKUP(A9853,Content!A:A,Content!C:C,,0)</f>
        <v>science</v>
      </c>
      <c r="E9853" s="5" t="str">
        <f t="array" ref="E9853">XLOOKUP(A9853,Content!A:A,Content!B:B,,0)</f>
        <v>video</v>
      </c>
      <c r="F9853" s="5">
        <f t="array" ref="F9853">XLOOKUP(B9853,ReactionTypes!A:A,ReactionTypes!C:C,,0)</f>
        <v>45</v>
      </c>
      <c r="H9853" s="8"/>
    </row>
    <row r="9854">
      <c r="A9854" s="1" t="s">
        <v>415</v>
      </c>
      <c r="B9854" s="2" t="s">
        <v>14</v>
      </c>
      <c r="C9854" s="3">
        <v>0.13922453703703705</v>
      </c>
      <c r="D9854" s="5" t="str">
        <f t="array" ref="D9854">XLOOKUP(A9854,Content!A:A,Content!C:C,,0)</f>
        <v>science</v>
      </c>
      <c r="E9854" s="5" t="str">
        <f t="array" ref="E9854">XLOOKUP(A9854,Content!A:A,Content!B:B,,0)</f>
        <v>video</v>
      </c>
      <c r="F9854" s="5">
        <f t="array" ref="F9854">XLOOKUP(B9854,ReactionTypes!A:A,ReactionTypes!C:C,,0)</f>
        <v>70</v>
      </c>
      <c r="H9854" s="8"/>
    </row>
    <row r="9855">
      <c r="A9855" s="1" t="s">
        <v>415</v>
      </c>
      <c r="B9855" s="2" t="s">
        <v>17</v>
      </c>
      <c r="C9855" s="3">
        <v>0.14493055555555556</v>
      </c>
      <c r="D9855" s="5" t="str">
        <f t="array" ref="D9855">XLOOKUP(A9855,Content!A:A,Content!C:C,,0)</f>
        <v>science</v>
      </c>
      <c r="E9855" s="5" t="str">
        <f t="array" ref="E9855">XLOOKUP(A9855,Content!A:A,Content!B:B,,0)</f>
        <v>video</v>
      </c>
      <c r="F9855" s="5">
        <f t="array" ref="F9855">XLOOKUP(B9855,ReactionTypes!A:A,ReactionTypes!C:C,,0)</f>
        <v>5</v>
      </c>
      <c r="H9855" s="8"/>
    </row>
    <row r="9856">
      <c r="A9856" s="1" t="s">
        <v>415</v>
      </c>
      <c r="B9856" s="2" t="s">
        <v>22</v>
      </c>
      <c r="C9856" s="3">
        <v>0.18996527777777777</v>
      </c>
      <c r="D9856" s="5" t="str">
        <f t="array" ref="D9856">XLOOKUP(A9856,Content!A:A,Content!C:C,,0)</f>
        <v>science</v>
      </c>
      <c r="E9856" s="5" t="str">
        <f t="array" ref="E9856">XLOOKUP(A9856,Content!A:A,Content!B:B,,0)</f>
        <v>video</v>
      </c>
      <c r="F9856" s="5">
        <f t="array" ref="F9856">XLOOKUP(B9856,ReactionTypes!A:A,ReactionTypes!C:C,,0)</f>
        <v>0</v>
      </c>
      <c r="H9856" s="8"/>
    </row>
    <row r="9857">
      <c r="A9857" s="1" t="s">
        <v>415</v>
      </c>
      <c r="B9857" s="2" t="s">
        <v>23</v>
      </c>
      <c r="C9857" s="3">
        <v>0.22873842592592591</v>
      </c>
      <c r="D9857" s="5" t="str">
        <f t="array" ref="D9857">XLOOKUP(A9857,Content!A:A,Content!C:C,,0)</f>
        <v>science</v>
      </c>
      <c r="E9857" s="5" t="str">
        <f t="array" ref="E9857">XLOOKUP(A9857,Content!A:A,Content!B:B,,0)</f>
        <v>video</v>
      </c>
      <c r="F9857" s="5">
        <f t="array" ref="F9857">XLOOKUP(B9857,ReactionTypes!A:A,ReactionTypes!C:C,,0)</f>
        <v>35</v>
      </c>
      <c r="H9857" s="8"/>
    </row>
    <row r="9858">
      <c r="A9858" s="1" t="s">
        <v>415</v>
      </c>
      <c r="B9858" s="2" t="s">
        <v>13</v>
      </c>
      <c r="C9858" s="3">
        <v>0.23280092592592594</v>
      </c>
      <c r="D9858" s="5" t="str">
        <f t="array" ref="D9858">XLOOKUP(A9858,Content!A:A,Content!C:C,,0)</f>
        <v>science</v>
      </c>
      <c r="E9858" s="5" t="str">
        <f t="array" ref="E9858">XLOOKUP(A9858,Content!A:A,Content!B:B,,0)</f>
        <v>video</v>
      </c>
      <c r="F9858" s="5">
        <f t="array" ref="F9858">XLOOKUP(B9858,ReactionTypes!A:A,ReactionTypes!C:C,,0)</f>
        <v>45</v>
      </c>
      <c r="H9858" s="8"/>
    </row>
    <row r="9859">
      <c r="A9859" s="1" t="s">
        <v>415</v>
      </c>
      <c r="B9859" s="2" t="s">
        <v>13</v>
      </c>
      <c r="C9859" s="3">
        <v>0.29364583333333333</v>
      </c>
      <c r="D9859" s="5" t="str">
        <f t="array" ref="D9859">XLOOKUP(A9859,Content!A:A,Content!C:C,,0)</f>
        <v>science</v>
      </c>
      <c r="E9859" s="5" t="str">
        <f t="array" ref="E9859">XLOOKUP(A9859,Content!A:A,Content!B:B,,0)</f>
        <v>video</v>
      </c>
      <c r="F9859" s="5">
        <f t="array" ref="F9859">XLOOKUP(B9859,ReactionTypes!A:A,ReactionTypes!C:C,,0)</f>
        <v>45</v>
      </c>
      <c r="H9859" s="8"/>
    </row>
    <row r="9860">
      <c r="A9860" s="1" t="s">
        <v>415</v>
      </c>
      <c r="B9860" s="2" t="s">
        <v>10</v>
      </c>
      <c r="C9860" s="3">
        <v>0.3342939814814815</v>
      </c>
      <c r="D9860" s="5" t="str">
        <f t="array" ref="D9860">XLOOKUP(A9860,Content!A:A,Content!C:C,,0)</f>
        <v>science</v>
      </c>
      <c r="E9860" s="5" t="str">
        <f t="array" ref="E9860">XLOOKUP(A9860,Content!A:A,Content!B:B,,0)</f>
        <v>video</v>
      </c>
      <c r="F9860" s="5">
        <f t="array" ref="F9860">XLOOKUP(B9860,ReactionTypes!A:A,ReactionTypes!C:C,,0)</f>
        <v>72</v>
      </c>
      <c r="H9860" s="8"/>
    </row>
    <row r="9861">
      <c r="A9861" s="1" t="s">
        <v>415</v>
      </c>
      <c r="B9861" s="2" t="s">
        <v>7</v>
      </c>
      <c r="C9861" s="3">
        <v>0.3556828703703704</v>
      </c>
      <c r="D9861" s="5" t="str">
        <f t="array" ref="D9861">XLOOKUP(A9861,Content!A:A,Content!C:C,,0)</f>
        <v>science</v>
      </c>
      <c r="E9861" s="5" t="str">
        <f t="array" ref="E9861">XLOOKUP(A9861,Content!A:A,Content!B:B,,0)</f>
        <v>video</v>
      </c>
      <c r="F9861" s="5">
        <f t="array" ref="F9861">XLOOKUP(B9861,ReactionTypes!A:A,ReactionTypes!C:C,,0)</f>
        <v>60</v>
      </c>
      <c r="H9861" s="8"/>
    </row>
    <row r="9862">
      <c r="A9862" s="1" t="s">
        <v>415</v>
      </c>
      <c r="B9862" s="2" t="s">
        <v>13</v>
      </c>
      <c r="C9862" s="3">
        <v>0.3712847222222222</v>
      </c>
      <c r="D9862" s="5" t="str">
        <f t="array" ref="D9862">XLOOKUP(A9862,Content!A:A,Content!C:C,,0)</f>
        <v>science</v>
      </c>
      <c r="E9862" s="5" t="str">
        <f t="array" ref="E9862">XLOOKUP(A9862,Content!A:A,Content!B:B,,0)</f>
        <v>video</v>
      </c>
      <c r="F9862" s="5">
        <f t="array" ref="F9862">XLOOKUP(B9862,ReactionTypes!A:A,ReactionTypes!C:C,,0)</f>
        <v>45</v>
      </c>
      <c r="H9862" s="8"/>
    </row>
    <row r="9863">
      <c r="A9863" s="1" t="s">
        <v>415</v>
      </c>
      <c r="B9863" s="2" t="s">
        <v>20</v>
      </c>
      <c r="C9863" s="3">
        <v>0.4066898148148148</v>
      </c>
      <c r="D9863" s="5" t="str">
        <f t="array" ref="D9863">XLOOKUP(A9863,Content!A:A,Content!C:C,,0)</f>
        <v>science</v>
      </c>
      <c r="E9863" s="5" t="str">
        <f t="array" ref="E9863">XLOOKUP(A9863,Content!A:A,Content!B:B,,0)</f>
        <v>video</v>
      </c>
      <c r="F9863" s="5">
        <f t="array" ref="F9863">XLOOKUP(B9863,ReactionTypes!A:A,ReactionTypes!C:C,,0)</f>
        <v>65</v>
      </c>
      <c r="H9863" s="8"/>
    </row>
    <row r="9864">
      <c r="A9864" s="1" t="s">
        <v>415</v>
      </c>
      <c r="B9864" s="2" t="s">
        <v>7</v>
      </c>
      <c r="C9864" s="3">
        <v>0.46949074074074076</v>
      </c>
      <c r="D9864" s="5" t="str">
        <f t="array" ref="D9864">XLOOKUP(A9864,Content!A:A,Content!C:C,,0)</f>
        <v>science</v>
      </c>
      <c r="E9864" s="5" t="str">
        <f t="array" ref="E9864">XLOOKUP(A9864,Content!A:A,Content!B:B,,0)</f>
        <v>video</v>
      </c>
      <c r="F9864" s="5">
        <f t="array" ref="F9864">XLOOKUP(B9864,ReactionTypes!A:A,ReactionTypes!C:C,,0)</f>
        <v>60</v>
      </c>
      <c r="H9864" s="8"/>
    </row>
    <row r="9865">
      <c r="A9865" s="1" t="s">
        <v>415</v>
      </c>
      <c r="B9865" s="2" t="s">
        <v>15</v>
      </c>
      <c r="C9865" s="3">
        <v>0.5288425925925926</v>
      </c>
      <c r="D9865" s="5" t="str">
        <f t="array" ref="D9865">XLOOKUP(A9865,Content!A:A,Content!C:C,,0)</f>
        <v>science</v>
      </c>
      <c r="E9865" s="5" t="str">
        <f t="array" ref="E9865">XLOOKUP(A9865,Content!A:A,Content!B:B,,0)</f>
        <v>video</v>
      </c>
      <c r="F9865" s="5">
        <f t="array" ref="F9865">XLOOKUP(B9865,ReactionTypes!A:A,ReactionTypes!C:C,,0)</f>
        <v>70</v>
      </c>
      <c r="H9865" s="8"/>
    </row>
    <row r="9866">
      <c r="A9866" s="1" t="s">
        <v>415</v>
      </c>
      <c r="B9866" s="2" t="s">
        <v>7</v>
      </c>
      <c r="C9866" s="3">
        <v>0.5532986111111111</v>
      </c>
      <c r="D9866" s="5" t="str">
        <f t="array" ref="D9866">XLOOKUP(A9866,Content!A:A,Content!C:C,,0)</f>
        <v>science</v>
      </c>
      <c r="E9866" s="5" t="str">
        <f t="array" ref="E9866">XLOOKUP(A9866,Content!A:A,Content!B:B,,0)</f>
        <v>video</v>
      </c>
      <c r="F9866" s="5">
        <f t="array" ref="F9866">XLOOKUP(B9866,ReactionTypes!A:A,ReactionTypes!C:C,,0)</f>
        <v>60</v>
      </c>
      <c r="H9866" s="8"/>
    </row>
    <row r="9867">
      <c r="A9867" s="1" t="s">
        <v>415</v>
      </c>
      <c r="B9867" s="2" t="s">
        <v>17</v>
      </c>
      <c r="C9867" s="3">
        <v>0.5901157407407407</v>
      </c>
      <c r="D9867" s="5" t="str">
        <f t="array" ref="D9867">XLOOKUP(A9867,Content!A:A,Content!C:C,,0)</f>
        <v>science</v>
      </c>
      <c r="E9867" s="5" t="str">
        <f t="array" ref="E9867">XLOOKUP(A9867,Content!A:A,Content!B:B,,0)</f>
        <v>video</v>
      </c>
      <c r="F9867" s="5">
        <f t="array" ref="F9867">XLOOKUP(B9867,ReactionTypes!A:A,ReactionTypes!C:C,,0)</f>
        <v>5</v>
      </c>
      <c r="H9867" s="8"/>
    </row>
    <row r="9868">
      <c r="A9868" s="1" t="s">
        <v>415</v>
      </c>
      <c r="B9868" s="2" t="s">
        <v>12</v>
      </c>
      <c r="C9868" s="3">
        <v>0.5923495370370371</v>
      </c>
      <c r="D9868" s="5" t="str">
        <f t="array" ref="D9868">XLOOKUP(A9868,Content!A:A,Content!C:C,,0)</f>
        <v>science</v>
      </c>
      <c r="E9868" s="5" t="str">
        <f t="array" ref="E9868">XLOOKUP(A9868,Content!A:A,Content!B:B,,0)</f>
        <v>video</v>
      </c>
      <c r="F9868" s="5">
        <f t="array" ref="F9868">XLOOKUP(B9868,ReactionTypes!A:A,ReactionTypes!C:C,,0)</f>
        <v>10</v>
      </c>
      <c r="H9868" s="8"/>
    </row>
    <row r="9869">
      <c r="A9869" s="1" t="s">
        <v>415</v>
      </c>
      <c r="B9869" s="2" t="s">
        <v>14</v>
      </c>
      <c r="C9869" s="3">
        <v>0.6348379629629629</v>
      </c>
      <c r="D9869" s="5" t="str">
        <f t="array" ref="D9869">XLOOKUP(A9869,Content!A:A,Content!C:C,,0)</f>
        <v>science</v>
      </c>
      <c r="E9869" s="5" t="str">
        <f t="array" ref="E9869">XLOOKUP(A9869,Content!A:A,Content!B:B,,0)</f>
        <v>video</v>
      </c>
      <c r="F9869" s="5">
        <f t="array" ref="F9869">XLOOKUP(B9869,ReactionTypes!A:A,ReactionTypes!C:C,,0)</f>
        <v>70</v>
      </c>
      <c r="H9869" s="8"/>
    </row>
    <row r="9870">
      <c r="A9870" s="1" t="s">
        <v>415</v>
      </c>
      <c r="B9870" s="2" t="s">
        <v>11</v>
      </c>
      <c r="C9870" s="3">
        <v>0.6476504629629629</v>
      </c>
      <c r="D9870" s="5" t="str">
        <f t="array" ref="D9870">XLOOKUP(A9870,Content!A:A,Content!C:C,,0)</f>
        <v>science</v>
      </c>
      <c r="E9870" s="5" t="str">
        <f t="array" ref="E9870">XLOOKUP(A9870,Content!A:A,Content!B:B,,0)</f>
        <v>video</v>
      </c>
      <c r="F9870" s="5">
        <f t="array" ref="F9870">XLOOKUP(B9870,ReactionTypes!A:A,ReactionTypes!C:C,,0)</f>
        <v>15</v>
      </c>
      <c r="H9870" s="8"/>
    </row>
    <row r="9871">
      <c r="A9871" s="1" t="s">
        <v>415</v>
      </c>
      <c r="B9871" s="2" t="s">
        <v>13</v>
      </c>
      <c r="C9871" s="3">
        <v>0.6519097222222222</v>
      </c>
      <c r="D9871" s="5" t="str">
        <f t="array" ref="D9871">XLOOKUP(A9871,Content!A:A,Content!C:C,,0)</f>
        <v>science</v>
      </c>
      <c r="E9871" s="5" t="str">
        <f t="array" ref="E9871">XLOOKUP(A9871,Content!A:A,Content!B:B,,0)</f>
        <v>video</v>
      </c>
      <c r="F9871" s="5">
        <f t="array" ref="F9871">XLOOKUP(B9871,ReactionTypes!A:A,ReactionTypes!C:C,,0)</f>
        <v>45</v>
      </c>
      <c r="H9871" s="8"/>
    </row>
    <row r="9872">
      <c r="A9872" s="1" t="s">
        <v>415</v>
      </c>
      <c r="B9872" s="2" t="s">
        <v>20</v>
      </c>
      <c r="C9872" s="3">
        <v>0.6643981481481481</v>
      </c>
      <c r="D9872" s="5" t="str">
        <f t="array" ref="D9872">XLOOKUP(A9872,Content!A:A,Content!C:C,,0)</f>
        <v>science</v>
      </c>
      <c r="E9872" s="5" t="str">
        <f t="array" ref="E9872">XLOOKUP(A9872,Content!A:A,Content!B:B,,0)</f>
        <v>video</v>
      </c>
      <c r="F9872" s="5">
        <f t="array" ref="F9872">XLOOKUP(B9872,ReactionTypes!A:A,ReactionTypes!C:C,,0)</f>
        <v>65</v>
      </c>
      <c r="H9872" s="8"/>
    </row>
    <row r="9873">
      <c r="A9873" s="1" t="s">
        <v>415</v>
      </c>
      <c r="B9873" s="2" t="s">
        <v>19</v>
      </c>
      <c r="C9873" s="3">
        <v>0.6774768518518518</v>
      </c>
      <c r="D9873" s="5" t="str">
        <f t="array" ref="D9873">XLOOKUP(A9873,Content!A:A,Content!C:C,,0)</f>
        <v>science</v>
      </c>
      <c r="E9873" s="5" t="str">
        <f t="array" ref="E9873">XLOOKUP(A9873,Content!A:A,Content!B:B,,0)</f>
        <v>video</v>
      </c>
      <c r="F9873" s="5">
        <f t="array" ref="F9873">XLOOKUP(B9873,ReactionTypes!A:A,ReactionTypes!C:C,,0)</f>
        <v>20</v>
      </c>
      <c r="H9873" s="8"/>
    </row>
    <row r="9874">
      <c r="A9874" s="1" t="s">
        <v>415</v>
      </c>
      <c r="B9874" s="2" t="s">
        <v>23</v>
      </c>
      <c r="C9874" s="3">
        <v>0.6852893518518518</v>
      </c>
      <c r="D9874" s="5" t="str">
        <f t="array" ref="D9874">XLOOKUP(A9874,Content!A:A,Content!C:C,,0)</f>
        <v>science</v>
      </c>
      <c r="E9874" s="5" t="str">
        <f t="array" ref="E9874">XLOOKUP(A9874,Content!A:A,Content!B:B,,0)</f>
        <v>video</v>
      </c>
      <c r="F9874" s="5">
        <f t="array" ref="F9874">XLOOKUP(B9874,ReactionTypes!A:A,ReactionTypes!C:C,,0)</f>
        <v>35</v>
      </c>
      <c r="H9874" s="8"/>
    </row>
    <row r="9875">
      <c r="A9875" s="1" t="s">
        <v>415</v>
      </c>
      <c r="B9875" s="2" t="s">
        <v>18</v>
      </c>
      <c r="C9875" s="3">
        <v>0.6891203703703703</v>
      </c>
      <c r="D9875" s="5" t="str">
        <f t="array" ref="D9875">XLOOKUP(A9875,Content!A:A,Content!C:C,,0)</f>
        <v>science</v>
      </c>
      <c r="E9875" s="5" t="str">
        <f t="array" ref="E9875">XLOOKUP(A9875,Content!A:A,Content!B:B,,0)</f>
        <v>video</v>
      </c>
      <c r="F9875" s="5">
        <f t="array" ref="F9875">XLOOKUP(B9875,ReactionTypes!A:A,ReactionTypes!C:C,,0)</f>
        <v>30</v>
      </c>
      <c r="H9875" s="8"/>
    </row>
    <row r="9876">
      <c r="A9876" s="1" t="s">
        <v>415</v>
      </c>
      <c r="B9876" s="2" t="s">
        <v>19</v>
      </c>
      <c r="C9876" s="3">
        <v>0.7525115740740741</v>
      </c>
      <c r="D9876" s="5" t="str">
        <f t="array" ref="D9876">XLOOKUP(A9876,Content!A:A,Content!C:C,,0)</f>
        <v>science</v>
      </c>
      <c r="E9876" s="5" t="str">
        <f t="array" ref="E9876">XLOOKUP(A9876,Content!A:A,Content!B:B,,0)</f>
        <v>video</v>
      </c>
      <c r="F9876" s="5">
        <f t="array" ref="F9876">XLOOKUP(B9876,ReactionTypes!A:A,ReactionTypes!C:C,,0)</f>
        <v>20</v>
      </c>
      <c r="H9876" s="8"/>
    </row>
    <row r="9877">
      <c r="A9877" s="1" t="s">
        <v>415</v>
      </c>
      <c r="B9877" s="2" t="s">
        <v>14</v>
      </c>
      <c r="C9877" s="3">
        <v>0.7551157407407407</v>
      </c>
      <c r="D9877" s="5" t="str">
        <f t="array" ref="D9877">XLOOKUP(A9877,Content!A:A,Content!C:C,,0)</f>
        <v>science</v>
      </c>
      <c r="E9877" s="5" t="str">
        <f t="array" ref="E9877">XLOOKUP(A9877,Content!A:A,Content!B:B,,0)</f>
        <v>video</v>
      </c>
      <c r="F9877" s="5">
        <f t="array" ref="F9877">XLOOKUP(B9877,ReactionTypes!A:A,ReactionTypes!C:C,,0)</f>
        <v>70</v>
      </c>
      <c r="H9877" s="8"/>
    </row>
    <row r="9878">
      <c r="A9878" s="1" t="s">
        <v>415</v>
      </c>
      <c r="B9878" s="2" t="s">
        <v>18</v>
      </c>
      <c r="C9878" s="3">
        <v>0.7587962962962963</v>
      </c>
      <c r="D9878" s="5" t="str">
        <f t="array" ref="D9878">XLOOKUP(A9878,Content!A:A,Content!C:C,,0)</f>
        <v>science</v>
      </c>
      <c r="E9878" s="5" t="str">
        <f t="array" ref="E9878">XLOOKUP(A9878,Content!A:A,Content!B:B,,0)</f>
        <v>video</v>
      </c>
      <c r="F9878" s="5">
        <f t="array" ref="F9878">XLOOKUP(B9878,ReactionTypes!A:A,ReactionTypes!C:C,,0)</f>
        <v>30</v>
      </c>
      <c r="H9878" s="8"/>
    </row>
    <row r="9879">
      <c r="A9879" s="1" t="s">
        <v>415</v>
      </c>
      <c r="B9879" s="2" t="s">
        <v>13</v>
      </c>
      <c r="C9879" s="3">
        <v>0.7711111111111111</v>
      </c>
      <c r="D9879" s="5" t="str">
        <f t="array" ref="D9879">XLOOKUP(A9879,Content!A:A,Content!C:C,,0)</f>
        <v>science</v>
      </c>
      <c r="E9879" s="5" t="str">
        <f t="array" ref="E9879">XLOOKUP(A9879,Content!A:A,Content!B:B,,0)</f>
        <v>video</v>
      </c>
      <c r="F9879" s="5">
        <f t="array" ref="F9879">XLOOKUP(B9879,ReactionTypes!A:A,ReactionTypes!C:C,,0)</f>
        <v>45</v>
      </c>
      <c r="H9879" s="8"/>
    </row>
    <row r="9880">
      <c r="A9880" s="1" t="s">
        <v>415</v>
      </c>
      <c r="B9880" s="2" t="s">
        <v>14</v>
      </c>
      <c r="C9880" s="3">
        <v>0.7833680555555556</v>
      </c>
      <c r="D9880" s="5" t="str">
        <f t="array" ref="D9880">XLOOKUP(A9880,Content!A:A,Content!C:C,,0)</f>
        <v>science</v>
      </c>
      <c r="E9880" s="5" t="str">
        <f t="array" ref="E9880">XLOOKUP(A9880,Content!A:A,Content!B:B,,0)</f>
        <v>video</v>
      </c>
      <c r="F9880" s="5">
        <f t="array" ref="F9880">XLOOKUP(B9880,ReactionTypes!A:A,ReactionTypes!C:C,,0)</f>
        <v>70</v>
      </c>
      <c r="H9880" s="8"/>
    </row>
    <row r="9881">
      <c r="A9881" s="1" t="s">
        <v>415</v>
      </c>
      <c r="B9881" s="2" t="s">
        <v>23</v>
      </c>
      <c r="C9881" s="3">
        <v>0.8395833333333333</v>
      </c>
      <c r="D9881" s="5" t="str">
        <f t="array" ref="D9881">XLOOKUP(A9881,Content!A:A,Content!C:C,,0)</f>
        <v>science</v>
      </c>
      <c r="E9881" s="5" t="str">
        <f t="array" ref="E9881">XLOOKUP(A9881,Content!A:A,Content!B:B,,0)</f>
        <v>video</v>
      </c>
      <c r="F9881" s="5">
        <f t="array" ref="F9881">XLOOKUP(B9881,ReactionTypes!A:A,ReactionTypes!C:C,,0)</f>
        <v>35</v>
      </c>
      <c r="H9881" s="8"/>
    </row>
    <row r="9882">
      <c r="A9882" s="1" t="s">
        <v>415</v>
      </c>
      <c r="B9882" s="2" t="s">
        <v>21</v>
      </c>
      <c r="C9882" s="3">
        <v>0.8603356481481481</v>
      </c>
      <c r="D9882" s="5" t="str">
        <f t="array" ref="D9882">XLOOKUP(A9882,Content!A:A,Content!C:C,,0)</f>
        <v>science</v>
      </c>
      <c r="E9882" s="5" t="str">
        <f t="array" ref="E9882">XLOOKUP(A9882,Content!A:A,Content!B:B,,0)</f>
        <v>video</v>
      </c>
      <c r="F9882" s="5">
        <f t="array" ref="F9882">XLOOKUP(B9882,ReactionTypes!A:A,ReactionTypes!C:C,,0)</f>
        <v>50</v>
      </c>
      <c r="H9882" s="8"/>
    </row>
    <row r="9883">
      <c r="A9883" s="1" t="s">
        <v>415</v>
      </c>
      <c r="B9883" s="2" t="s">
        <v>13</v>
      </c>
      <c r="C9883" s="3">
        <v>0.8609259259259259</v>
      </c>
      <c r="D9883" s="5" t="str">
        <f t="array" ref="D9883">XLOOKUP(A9883,Content!A:A,Content!C:C,,0)</f>
        <v>science</v>
      </c>
      <c r="E9883" s="5" t="str">
        <f t="array" ref="E9883">XLOOKUP(A9883,Content!A:A,Content!B:B,,0)</f>
        <v>video</v>
      </c>
      <c r="F9883" s="5">
        <f t="array" ref="F9883">XLOOKUP(B9883,ReactionTypes!A:A,ReactionTypes!C:C,,0)</f>
        <v>45</v>
      </c>
      <c r="H9883" s="8"/>
    </row>
    <row r="9884">
      <c r="A9884" s="1" t="s">
        <v>415</v>
      </c>
      <c r="B9884" s="2" t="s">
        <v>15</v>
      </c>
      <c r="C9884" s="3">
        <v>0.863900462962963</v>
      </c>
      <c r="D9884" s="5" t="str">
        <f t="array" ref="D9884">XLOOKUP(A9884,Content!A:A,Content!C:C,,0)</f>
        <v>science</v>
      </c>
      <c r="E9884" s="5" t="str">
        <f t="array" ref="E9884">XLOOKUP(A9884,Content!A:A,Content!B:B,,0)</f>
        <v>video</v>
      </c>
      <c r="F9884" s="5">
        <f t="array" ref="F9884">XLOOKUP(B9884,ReactionTypes!A:A,ReactionTypes!C:C,,0)</f>
        <v>70</v>
      </c>
      <c r="H9884" s="8"/>
    </row>
    <row r="9885">
      <c r="A9885" s="1" t="s">
        <v>415</v>
      </c>
      <c r="B9885" s="2" t="s">
        <v>10</v>
      </c>
      <c r="C9885" s="3">
        <v>0.9211458333333333</v>
      </c>
      <c r="D9885" s="5" t="str">
        <f t="array" ref="D9885">XLOOKUP(A9885,Content!A:A,Content!C:C,,0)</f>
        <v>science</v>
      </c>
      <c r="E9885" s="5" t="str">
        <f t="array" ref="E9885">XLOOKUP(A9885,Content!A:A,Content!B:B,,0)</f>
        <v>video</v>
      </c>
      <c r="F9885" s="5">
        <f t="array" ref="F9885">XLOOKUP(B9885,ReactionTypes!A:A,ReactionTypes!C:C,,0)</f>
        <v>72</v>
      </c>
      <c r="H9885" s="8"/>
    </row>
    <row r="9886">
      <c r="A9886" s="1" t="s">
        <v>415</v>
      </c>
      <c r="B9886" s="2" t="s">
        <v>16</v>
      </c>
      <c r="C9886" s="3">
        <v>0.9348842592592592</v>
      </c>
      <c r="D9886" s="5" t="str">
        <f t="array" ref="D9886">XLOOKUP(A9886,Content!A:A,Content!C:C,,0)</f>
        <v>science</v>
      </c>
      <c r="E9886" s="5" t="str">
        <f t="array" ref="E9886">XLOOKUP(A9886,Content!A:A,Content!B:B,,0)</f>
        <v>video</v>
      </c>
      <c r="F9886" s="5">
        <f t="array" ref="F9886">XLOOKUP(B9886,ReactionTypes!A:A,ReactionTypes!C:C,,0)</f>
        <v>75</v>
      </c>
      <c r="H9886" s="8"/>
    </row>
    <row r="9887">
      <c r="A9887" s="1" t="s">
        <v>415</v>
      </c>
      <c r="B9887" s="2" t="s">
        <v>21</v>
      </c>
      <c r="C9887" s="3">
        <v>0.9374768518518518</v>
      </c>
      <c r="D9887" s="5" t="str">
        <f t="array" ref="D9887">XLOOKUP(A9887,Content!A:A,Content!C:C,,0)</f>
        <v>science</v>
      </c>
      <c r="E9887" s="5" t="str">
        <f t="array" ref="E9887">XLOOKUP(A9887,Content!A:A,Content!B:B,,0)</f>
        <v>video</v>
      </c>
      <c r="F9887" s="5">
        <f t="array" ref="F9887">XLOOKUP(B9887,ReactionTypes!A:A,ReactionTypes!C:C,,0)</f>
        <v>50</v>
      </c>
      <c r="H9887" s="8"/>
    </row>
    <row r="9888">
      <c r="A9888" s="1" t="s">
        <v>415</v>
      </c>
      <c r="B9888" s="2" t="s">
        <v>12</v>
      </c>
      <c r="C9888" s="3">
        <v>0.9375231481481482</v>
      </c>
      <c r="D9888" s="5" t="str">
        <f t="array" ref="D9888">XLOOKUP(A9888,Content!A:A,Content!C:C,,0)</f>
        <v>science</v>
      </c>
      <c r="E9888" s="5" t="str">
        <f t="array" ref="E9888">XLOOKUP(A9888,Content!A:A,Content!B:B,,0)</f>
        <v>video</v>
      </c>
      <c r="F9888" s="5">
        <f t="array" ref="F9888">XLOOKUP(B9888,ReactionTypes!A:A,ReactionTypes!C:C,,0)</f>
        <v>10</v>
      </c>
      <c r="H9888" s="8"/>
    </row>
    <row r="9889">
      <c r="A9889" s="1" t="s">
        <v>415</v>
      </c>
      <c r="B9889" s="2" t="s">
        <v>12</v>
      </c>
      <c r="C9889" s="3">
        <v>0.9757523148148148</v>
      </c>
      <c r="D9889" s="5" t="str">
        <f t="array" ref="D9889">XLOOKUP(A9889,Content!A:A,Content!C:C,,0)</f>
        <v>science</v>
      </c>
      <c r="E9889" s="5" t="str">
        <f t="array" ref="E9889">XLOOKUP(A9889,Content!A:A,Content!B:B,,0)</f>
        <v>video</v>
      </c>
      <c r="F9889" s="5">
        <f t="array" ref="F9889">XLOOKUP(B9889,ReactionTypes!A:A,ReactionTypes!C:C,,0)</f>
        <v>10</v>
      </c>
      <c r="H9889" s="8"/>
    </row>
    <row r="9890">
      <c r="A9890" s="1" t="s">
        <v>416</v>
      </c>
      <c r="B9890" s="2" t="s">
        <v>9</v>
      </c>
      <c r="C9890" s="3">
        <v>0.04446759259259259</v>
      </c>
      <c r="D9890" s="5" t="str">
        <f t="array" ref="D9890">XLOOKUP(A9890,Content!A:A,Content!C:C,,0)</f>
        <v>technology</v>
      </c>
      <c r="E9890" s="5" t="str">
        <f t="array" ref="E9890">XLOOKUP(A9890,Content!A:A,Content!B:B,,0)</f>
        <v>audio</v>
      </c>
      <c r="F9890" s="5">
        <f t="array" ref="F9890">XLOOKUP(B9890,ReactionTypes!A:A,ReactionTypes!C:C,,0)</f>
        <v>12</v>
      </c>
      <c r="H9890" s="8"/>
    </row>
    <row r="9891">
      <c r="A9891" s="1" t="s">
        <v>416</v>
      </c>
      <c r="B9891" s="2" t="s">
        <v>16</v>
      </c>
      <c r="C9891" s="3">
        <v>0.0800462962962963</v>
      </c>
      <c r="D9891" s="5" t="str">
        <f t="array" ref="D9891">XLOOKUP(A9891,Content!A:A,Content!C:C,,0)</f>
        <v>technology</v>
      </c>
      <c r="E9891" s="5" t="str">
        <f t="array" ref="E9891">XLOOKUP(A9891,Content!A:A,Content!B:B,,0)</f>
        <v>audio</v>
      </c>
      <c r="F9891" s="5">
        <f t="array" ref="F9891">XLOOKUP(B9891,ReactionTypes!A:A,ReactionTypes!C:C,,0)</f>
        <v>75</v>
      </c>
      <c r="H9891" s="8"/>
    </row>
    <row r="9892">
      <c r="A9892" s="1" t="s">
        <v>416</v>
      </c>
      <c r="B9892" s="2" t="s">
        <v>16</v>
      </c>
      <c r="C9892" s="3">
        <v>0.11537037037037037</v>
      </c>
      <c r="D9892" s="5" t="str">
        <f t="array" ref="D9892">XLOOKUP(A9892,Content!A:A,Content!C:C,,0)</f>
        <v>technology</v>
      </c>
      <c r="E9892" s="5" t="str">
        <f t="array" ref="E9892">XLOOKUP(A9892,Content!A:A,Content!B:B,,0)</f>
        <v>audio</v>
      </c>
      <c r="F9892" s="5">
        <f t="array" ref="F9892">XLOOKUP(B9892,ReactionTypes!A:A,ReactionTypes!C:C,,0)</f>
        <v>75</v>
      </c>
      <c r="H9892" s="8"/>
    </row>
    <row r="9893">
      <c r="A9893" s="1" t="s">
        <v>416</v>
      </c>
      <c r="B9893" s="2" t="s">
        <v>23</v>
      </c>
      <c r="C9893" s="3">
        <v>0.13939814814814816</v>
      </c>
      <c r="D9893" s="5" t="str">
        <f t="array" ref="D9893">XLOOKUP(A9893,Content!A:A,Content!C:C,,0)</f>
        <v>technology</v>
      </c>
      <c r="E9893" s="5" t="str">
        <f t="array" ref="E9893">XLOOKUP(A9893,Content!A:A,Content!B:B,,0)</f>
        <v>audio</v>
      </c>
      <c r="F9893" s="5">
        <f t="array" ref="F9893">XLOOKUP(B9893,ReactionTypes!A:A,ReactionTypes!C:C,,0)</f>
        <v>35</v>
      </c>
      <c r="H9893" s="8"/>
    </row>
    <row r="9894">
      <c r="A9894" s="1" t="s">
        <v>416</v>
      </c>
      <c r="B9894" s="2" t="s">
        <v>12</v>
      </c>
      <c r="C9894" s="3">
        <v>0.17681712962962962</v>
      </c>
      <c r="D9894" s="5" t="str">
        <f t="array" ref="D9894">XLOOKUP(A9894,Content!A:A,Content!C:C,,0)</f>
        <v>technology</v>
      </c>
      <c r="E9894" s="5" t="str">
        <f t="array" ref="E9894">XLOOKUP(A9894,Content!A:A,Content!B:B,,0)</f>
        <v>audio</v>
      </c>
      <c r="F9894" s="5">
        <f t="array" ref="F9894">XLOOKUP(B9894,ReactionTypes!A:A,ReactionTypes!C:C,,0)</f>
        <v>10</v>
      </c>
      <c r="H9894" s="8"/>
    </row>
    <row r="9895">
      <c r="A9895" s="1" t="s">
        <v>416</v>
      </c>
      <c r="B9895" s="2" t="s">
        <v>20</v>
      </c>
      <c r="C9895" s="3">
        <v>0.2050810185185185</v>
      </c>
      <c r="D9895" s="5" t="str">
        <f t="array" ref="D9895">XLOOKUP(A9895,Content!A:A,Content!C:C,,0)</f>
        <v>technology</v>
      </c>
      <c r="E9895" s="5" t="str">
        <f t="array" ref="E9895">XLOOKUP(A9895,Content!A:A,Content!B:B,,0)</f>
        <v>audio</v>
      </c>
      <c r="F9895" s="5">
        <f t="array" ref="F9895">XLOOKUP(B9895,ReactionTypes!A:A,ReactionTypes!C:C,,0)</f>
        <v>65</v>
      </c>
      <c r="H9895" s="8"/>
    </row>
    <row r="9896">
      <c r="A9896" s="1" t="s">
        <v>416</v>
      </c>
      <c r="B9896" s="2" t="s">
        <v>22</v>
      </c>
      <c r="C9896" s="3">
        <v>0.2058912037037037</v>
      </c>
      <c r="D9896" s="5" t="str">
        <f t="array" ref="D9896">XLOOKUP(A9896,Content!A:A,Content!C:C,,0)</f>
        <v>technology</v>
      </c>
      <c r="E9896" s="5" t="str">
        <f t="array" ref="E9896">XLOOKUP(A9896,Content!A:A,Content!B:B,,0)</f>
        <v>audio</v>
      </c>
      <c r="F9896" s="5">
        <f t="array" ref="F9896">XLOOKUP(B9896,ReactionTypes!A:A,ReactionTypes!C:C,,0)</f>
        <v>0</v>
      </c>
      <c r="H9896" s="8"/>
    </row>
    <row r="9897">
      <c r="A9897" s="1" t="s">
        <v>416</v>
      </c>
      <c r="B9897" s="2" t="s">
        <v>17</v>
      </c>
      <c r="C9897" s="3">
        <v>0.21255787037037038</v>
      </c>
      <c r="D9897" s="5" t="str">
        <f t="array" ref="D9897">XLOOKUP(A9897,Content!A:A,Content!C:C,,0)</f>
        <v>technology</v>
      </c>
      <c r="E9897" s="5" t="str">
        <f t="array" ref="E9897">XLOOKUP(A9897,Content!A:A,Content!B:B,,0)</f>
        <v>audio</v>
      </c>
      <c r="F9897" s="5">
        <f t="array" ref="F9897">XLOOKUP(B9897,ReactionTypes!A:A,ReactionTypes!C:C,,0)</f>
        <v>5</v>
      </c>
      <c r="H9897" s="8"/>
    </row>
    <row r="9898">
      <c r="A9898" s="1" t="s">
        <v>416</v>
      </c>
      <c r="B9898" s="2" t="s">
        <v>23</v>
      </c>
      <c r="C9898" s="3">
        <v>0.24584490740740741</v>
      </c>
      <c r="D9898" s="5" t="str">
        <f t="array" ref="D9898">XLOOKUP(A9898,Content!A:A,Content!C:C,,0)</f>
        <v>technology</v>
      </c>
      <c r="E9898" s="5" t="str">
        <f t="array" ref="E9898">XLOOKUP(A9898,Content!A:A,Content!B:B,,0)</f>
        <v>audio</v>
      </c>
      <c r="F9898" s="5">
        <f t="array" ref="F9898">XLOOKUP(B9898,ReactionTypes!A:A,ReactionTypes!C:C,,0)</f>
        <v>35</v>
      </c>
      <c r="H9898" s="8"/>
    </row>
    <row r="9899">
      <c r="A9899" s="1" t="s">
        <v>416</v>
      </c>
      <c r="B9899" s="2" t="s">
        <v>19</v>
      </c>
      <c r="C9899" s="3">
        <v>0.2711226851851852</v>
      </c>
      <c r="D9899" s="5" t="str">
        <f t="array" ref="D9899">XLOOKUP(A9899,Content!A:A,Content!C:C,,0)</f>
        <v>technology</v>
      </c>
      <c r="E9899" s="5" t="str">
        <f t="array" ref="E9899">XLOOKUP(A9899,Content!A:A,Content!B:B,,0)</f>
        <v>audio</v>
      </c>
      <c r="F9899" s="5">
        <f t="array" ref="F9899">XLOOKUP(B9899,ReactionTypes!A:A,ReactionTypes!C:C,,0)</f>
        <v>20</v>
      </c>
      <c r="H9899" s="8"/>
    </row>
    <row r="9900">
      <c r="A9900" s="1" t="s">
        <v>416</v>
      </c>
      <c r="B9900" s="2" t="s">
        <v>18</v>
      </c>
      <c r="C9900" s="3">
        <v>0.29375</v>
      </c>
      <c r="D9900" s="5" t="str">
        <f t="array" ref="D9900">XLOOKUP(A9900,Content!A:A,Content!C:C,,0)</f>
        <v>technology</v>
      </c>
      <c r="E9900" s="5" t="str">
        <f t="array" ref="E9900">XLOOKUP(A9900,Content!A:A,Content!B:B,,0)</f>
        <v>audio</v>
      </c>
      <c r="F9900" s="5">
        <f t="array" ref="F9900">XLOOKUP(B9900,ReactionTypes!A:A,ReactionTypes!C:C,,0)</f>
        <v>30</v>
      </c>
      <c r="H9900" s="8"/>
    </row>
    <row r="9901">
      <c r="A9901" s="1" t="s">
        <v>416</v>
      </c>
      <c r="B9901" s="2" t="s">
        <v>23</v>
      </c>
      <c r="C9901" s="3">
        <v>0.2972337962962963</v>
      </c>
      <c r="D9901" s="5" t="str">
        <f t="array" ref="D9901">XLOOKUP(A9901,Content!A:A,Content!C:C,,0)</f>
        <v>technology</v>
      </c>
      <c r="E9901" s="5" t="str">
        <f t="array" ref="E9901">XLOOKUP(A9901,Content!A:A,Content!B:B,,0)</f>
        <v>audio</v>
      </c>
      <c r="F9901" s="5">
        <f t="array" ref="F9901">XLOOKUP(B9901,ReactionTypes!A:A,ReactionTypes!C:C,,0)</f>
        <v>35</v>
      </c>
      <c r="H9901" s="8"/>
    </row>
    <row r="9902">
      <c r="A9902" s="1" t="s">
        <v>416</v>
      </c>
      <c r="B9902" s="2" t="s">
        <v>10</v>
      </c>
      <c r="C9902" s="3">
        <v>0.31699074074074074</v>
      </c>
      <c r="D9902" s="5" t="str">
        <f t="array" ref="D9902">XLOOKUP(A9902,Content!A:A,Content!C:C,,0)</f>
        <v>technology</v>
      </c>
      <c r="E9902" s="5" t="str">
        <f t="array" ref="E9902">XLOOKUP(A9902,Content!A:A,Content!B:B,,0)</f>
        <v>audio</v>
      </c>
      <c r="F9902" s="5">
        <f t="array" ref="F9902">XLOOKUP(B9902,ReactionTypes!A:A,ReactionTypes!C:C,,0)</f>
        <v>72</v>
      </c>
      <c r="H9902" s="8"/>
    </row>
    <row r="9903">
      <c r="A9903" s="1" t="s">
        <v>416</v>
      </c>
      <c r="B9903" s="2" t="s">
        <v>23</v>
      </c>
      <c r="C9903" s="3">
        <v>0.3478703703703704</v>
      </c>
      <c r="D9903" s="5" t="str">
        <f t="array" ref="D9903">XLOOKUP(A9903,Content!A:A,Content!C:C,,0)</f>
        <v>technology</v>
      </c>
      <c r="E9903" s="5" t="str">
        <f t="array" ref="E9903">XLOOKUP(A9903,Content!A:A,Content!B:B,,0)</f>
        <v>audio</v>
      </c>
      <c r="F9903" s="5">
        <f t="array" ref="F9903">XLOOKUP(B9903,ReactionTypes!A:A,ReactionTypes!C:C,,0)</f>
        <v>35</v>
      </c>
      <c r="H9903" s="8"/>
    </row>
    <row r="9904">
      <c r="A9904" s="1" t="s">
        <v>416</v>
      </c>
      <c r="B9904" s="2" t="s">
        <v>9</v>
      </c>
      <c r="C9904" s="3">
        <v>0.40195601851851853</v>
      </c>
      <c r="D9904" s="5" t="str">
        <f t="array" ref="D9904">XLOOKUP(A9904,Content!A:A,Content!C:C,,0)</f>
        <v>technology</v>
      </c>
      <c r="E9904" s="5" t="str">
        <f t="array" ref="E9904">XLOOKUP(A9904,Content!A:A,Content!B:B,,0)</f>
        <v>audio</v>
      </c>
      <c r="F9904" s="5">
        <f t="array" ref="F9904">XLOOKUP(B9904,ReactionTypes!A:A,ReactionTypes!C:C,,0)</f>
        <v>12</v>
      </c>
      <c r="H9904" s="8"/>
    </row>
    <row r="9905">
      <c r="A9905" s="1" t="s">
        <v>416</v>
      </c>
      <c r="B9905" s="2" t="s">
        <v>17</v>
      </c>
      <c r="C9905" s="3">
        <v>0.43201388888888886</v>
      </c>
      <c r="D9905" s="5" t="str">
        <f t="array" ref="D9905">XLOOKUP(A9905,Content!A:A,Content!C:C,,0)</f>
        <v>technology</v>
      </c>
      <c r="E9905" s="5" t="str">
        <f t="array" ref="E9905">XLOOKUP(A9905,Content!A:A,Content!B:B,,0)</f>
        <v>audio</v>
      </c>
      <c r="F9905" s="5">
        <f t="array" ref="F9905">XLOOKUP(B9905,ReactionTypes!A:A,ReactionTypes!C:C,,0)</f>
        <v>5</v>
      </c>
      <c r="H9905" s="8"/>
    </row>
    <row r="9906">
      <c r="A9906" s="1" t="s">
        <v>416</v>
      </c>
      <c r="B9906" s="2" t="s">
        <v>9</v>
      </c>
      <c r="C9906" s="3">
        <v>0.4320833333333333</v>
      </c>
      <c r="D9906" s="5" t="str">
        <f t="array" ref="D9906">XLOOKUP(A9906,Content!A:A,Content!C:C,,0)</f>
        <v>technology</v>
      </c>
      <c r="E9906" s="5" t="str">
        <f t="array" ref="E9906">XLOOKUP(A9906,Content!A:A,Content!B:B,,0)</f>
        <v>audio</v>
      </c>
      <c r="F9906" s="5">
        <f t="array" ref="F9906">XLOOKUP(B9906,ReactionTypes!A:A,ReactionTypes!C:C,,0)</f>
        <v>12</v>
      </c>
      <c r="H9906" s="8"/>
    </row>
    <row r="9907">
      <c r="A9907" s="1" t="s">
        <v>416</v>
      </c>
      <c r="B9907" s="2" t="s">
        <v>21</v>
      </c>
      <c r="C9907" s="3">
        <v>0.44123842592592594</v>
      </c>
      <c r="D9907" s="5" t="str">
        <f t="array" ref="D9907">XLOOKUP(A9907,Content!A:A,Content!C:C,,0)</f>
        <v>technology</v>
      </c>
      <c r="E9907" s="5" t="str">
        <f t="array" ref="E9907">XLOOKUP(A9907,Content!A:A,Content!B:B,,0)</f>
        <v>audio</v>
      </c>
      <c r="F9907" s="5">
        <f t="array" ref="F9907">XLOOKUP(B9907,ReactionTypes!A:A,ReactionTypes!C:C,,0)</f>
        <v>50</v>
      </c>
      <c r="H9907" s="8"/>
    </row>
    <row r="9908">
      <c r="A9908" s="1" t="s">
        <v>416</v>
      </c>
      <c r="B9908" s="2" t="s">
        <v>14</v>
      </c>
      <c r="C9908" s="3">
        <v>0.4536689814814815</v>
      </c>
      <c r="D9908" s="5" t="str">
        <f t="array" ref="D9908">XLOOKUP(A9908,Content!A:A,Content!C:C,,0)</f>
        <v>technology</v>
      </c>
      <c r="E9908" s="5" t="str">
        <f t="array" ref="E9908">XLOOKUP(A9908,Content!A:A,Content!B:B,,0)</f>
        <v>audio</v>
      </c>
      <c r="F9908" s="5">
        <f t="array" ref="F9908">XLOOKUP(B9908,ReactionTypes!A:A,ReactionTypes!C:C,,0)</f>
        <v>70</v>
      </c>
      <c r="H9908" s="8"/>
    </row>
    <row r="9909">
      <c r="A9909" s="1" t="s">
        <v>416</v>
      </c>
      <c r="B9909" s="2" t="s">
        <v>19</v>
      </c>
      <c r="C9909" s="3">
        <v>0.459212962962963</v>
      </c>
      <c r="D9909" s="5" t="str">
        <f t="array" ref="D9909">XLOOKUP(A9909,Content!A:A,Content!C:C,,0)</f>
        <v>technology</v>
      </c>
      <c r="E9909" s="5" t="str">
        <f t="array" ref="E9909">XLOOKUP(A9909,Content!A:A,Content!B:B,,0)</f>
        <v>audio</v>
      </c>
      <c r="F9909" s="5">
        <f t="array" ref="F9909">XLOOKUP(B9909,ReactionTypes!A:A,ReactionTypes!C:C,,0)</f>
        <v>20</v>
      </c>
      <c r="H9909" s="8"/>
    </row>
    <row r="9910">
      <c r="A9910" s="1" t="s">
        <v>416</v>
      </c>
      <c r="B9910" s="2" t="s">
        <v>11</v>
      </c>
      <c r="C9910" s="3">
        <v>0.4747337962962963</v>
      </c>
      <c r="D9910" s="5" t="str">
        <f t="array" ref="D9910">XLOOKUP(A9910,Content!A:A,Content!C:C,,0)</f>
        <v>technology</v>
      </c>
      <c r="E9910" s="5" t="str">
        <f t="array" ref="E9910">XLOOKUP(A9910,Content!A:A,Content!B:B,,0)</f>
        <v>audio</v>
      </c>
      <c r="F9910" s="5">
        <f t="array" ref="F9910">XLOOKUP(B9910,ReactionTypes!A:A,ReactionTypes!C:C,,0)</f>
        <v>15</v>
      </c>
      <c r="H9910" s="8"/>
    </row>
    <row r="9911">
      <c r="A9911" s="1" t="s">
        <v>416</v>
      </c>
      <c r="B9911" s="2" t="s">
        <v>18</v>
      </c>
      <c r="C9911" s="3">
        <v>0.48280092592592594</v>
      </c>
      <c r="D9911" s="5" t="str">
        <f t="array" ref="D9911">XLOOKUP(A9911,Content!A:A,Content!C:C,,0)</f>
        <v>technology</v>
      </c>
      <c r="E9911" s="5" t="str">
        <f t="array" ref="E9911">XLOOKUP(A9911,Content!A:A,Content!B:B,,0)</f>
        <v>audio</v>
      </c>
      <c r="F9911" s="5">
        <f t="array" ref="F9911">XLOOKUP(B9911,ReactionTypes!A:A,ReactionTypes!C:C,,0)</f>
        <v>30</v>
      </c>
      <c r="H9911" s="8"/>
    </row>
    <row r="9912">
      <c r="A9912" s="1" t="s">
        <v>416</v>
      </c>
      <c r="B9912" s="2" t="s">
        <v>10</v>
      </c>
      <c r="C9912" s="3">
        <v>0.4900115740740741</v>
      </c>
      <c r="D9912" s="5" t="str">
        <f t="array" ref="D9912">XLOOKUP(A9912,Content!A:A,Content!C:C,,0)</f>
        <v>technology</v>
      </c>
      <c r="E9912" s="5" t="str">
        <f t="array" ref="E9912">XLOOKUP(A9912,Content!A:A,Content!B:B,,0)</f>
        <v>audio</v>
      </c>
      <c r="F9912" s="5">
        <f t="array" ref="F9912">XLOOKUP(B9912,ReactionTypes!A:A,ReactionTypes!C:C,,0)</f>
        <v>72</v>
      </c>
      <c r="H9912" s="8"/>
    </row>
    <row r="9913">
      <c r="A9913" s="1" t="s">
        <v>416</v>
      </c>
      <c r="B9913" s="2" t="s">
        <v>14</v>
      </c>
      <c r="C9913" s="3">
        <v>0.49072916666666666</v>
      </c>
      <c r="D9913" s="5" t="str">
        <f t="array" ref="D9913">XLOOKUP(A9913,Content!A:A,Content!C:C,,0)</f>
        <v>technology</v>
      </c>
      <c r="E9913" s="5" t="str">
        <f t="array" ref="E9913">XLOOKUP(A9913,Content!A:A,Content!B:B,,0)</f>
        <v>audio</v>
      </c>
      <c r="F9913" s="5">
        <f t="array" ref="F9913">XLOOKUP(B9913,ReactionTypes!A:A,ReactionTypes!C:C,,0)</f>
        <v>70</v>
      </c>
      <c r="H9913" s="8"/>
    </row>
    <row r="9914">
      <c r="A9914" s="1" t="s">
        <v>416</v>
      </c>
      <c r="B9914" s="2" t="s">
        <v>17</v>
      </c>
      <c r="C9914" s="3">
        <v>0.4960763888888889</v>
      </c>
      <c r="D9914" s="5" t="str">
        <f t="array" ref="D9914">XLOOKUP(A9914,Content!A:A,Content!C:C,,0)</f>
        <v>technology</v>
      </c>
      <c r="E9914" s="5" t="str">
        <f t="array" ref="E9914">XLOOKUP(A9914,Content!A:A,Content!B:B,,0)</f>
        <v>audio</v>
      </c>
      <c r="F9914" s="5">
        <f t="array" ref="F9914">XLOOKUP(B9914,ReactionTypes!A:A,ReactionTypes!C:C,,0)</f>
        <v>5</v>
      </c>
      <c r="H9914" s="8"/>
    </row>
    <row r="9915">
      <c r="A9915" s="1" t="s">
        <v>416</v>
      </c>
      <c r="B9915" s="2" t="s">
        <v>15</v>
      </c>
      <c r="C9915" s="3">
        <v>0.575474537037037</v>
      </c>
      <c r="D9915" s="5" t="str">
        <f t="array" ref="D9915">XLOOKUP(A9915,Content!A:A,Content!C:C,,0)</f>
        <v>technology</v>
      </c>
      <c r="E9915" s="5" t="str">
        <f t="array" ref="E9915">XLOOKUP(A9915,Content!A:A,Content!B:B,,0)</f>
        <v>audio</v>
      </c>
      <c r="F9915" s="5">
        <f t="array" ref="F9915">XLOOKUP(B9915,ReactionTypes!A:A,ReactionTypes!C:C,,0)</f>
        <v>70</v>
      </c>
      <c r="H9915" s="8"/>
    </row>
    <row r="9916">
      <c r="A9916" s="1" t="s">
        <v>416</v>
      </c>
      <c r="B9916" s="2" t="s">
        <v>22</v>
      </c>
      <c r="C9916" s="3">
        <v>0.5767476851851852</v>
      </c>
      <c r="D9916" s="5" t="str">
        <f t="array" ref="D9916">XLOOKUP(A9916,Content!A:A,Content!C:C,,0)</f>
        <v>technology</v>
      </c>
      <c r="E9916" s="5" t="str">
        <f t="array" ref="E9916">XLOOKUP(A9916,Content!A:A,Content!B:B,,0)</f>
        <v>audio</v>
      </c>
      <c r="F9916" s="5">
        <f t="array" ref="F9916">XLOOKUP(B9916,ReactionTypes!A:A,ReactionTypes!C:C,,0)</f>
        <v>0</v>
      </c>
      <c r="H9916" s="8"/>
    </row>
    <row r="9917">
      <c r="A9917" s="1" t="s">
        <v>416</v>
      </c>
      <c r="B9917" s="2" t="s">
        <v>22</v>
      </c>
      <c r="C9917" s="3">
        <v>0.588587962962963</v>
      </c>
      <c r="D9917" s="5" t="str">
        <f t="array" ref="D9917">XLOOKUP(A9917,Content!A:A,Content!C:C,,0)</f>
        <v>technology</v>
      </c>
      <c r="E9917" s="5" t="str">
        <f t="array" ref="E9917">XLOOKUP(A9917,Content!A:A,Content!B:B,,0)</f>
        <v>audio</v>
      </c>
      <c r="F9917" s="5">
        <f t="array" ref="F9917">XLOOKUP(B9917,ReactionTypes!A:A,ReactionTypes!C:C,,0)</f>
        <v>0</v>
      </c>
      <c r="H9917" s="8"/>
    </row>
    <row r="9918">
      <c r="A9918" s="1" t="s">
        <v>416</v>
      </c>
      <c r="B9918" s="2" t="s">
        <v>15</v>
      </c>
      <c r="C9918" s="3">
        <v>0.6175694444444444</v>
      </c>
      <c r="D9918" s="5" t="str">
        <f t="array" ref="D9918">XLOOKUP(A9918,Content!A:A,Content!C:C,,0)</f>
        <v>technology</v>
      </c>
      <c r="E9918" s="5" t="str">
        <f t="array" ref="E9918">XLOOKUP(A9918,Content!A:A,Content!B:B,,0)</f>
        <v>audio</v>
      </c>
      <c r="F9918" s="5">
        <f t="array" ref="F9918">XLOOKUP(B9918,ReactionTypes!A:A,ReactionTypes!C:C,,0)</f>
        <v>70</v>
      </c>
      <c r="H9918" s="8"/>
    </row>
    <row r="9919">
      <c r="A9919" s="1" t="s">
        <v>416</v>
      </c>
      <c r="B9919" s="2" t="s">
        <v>14</v>
      </c>
      <c r="C9919" s="3">
        <v>0.6208333333333333</v>
      </c>
      <c r="D9919" s="5" t="str">
        <f t="array" ref="D9919">XLOOKUP(A9919,Content!A:A,Content!C:C,,0)</f>
        <v>technology</v>
      </c>
      <c r="E9919" s="5" t="str">
        <f t="array" ref="E9919">XLOOKUP(A9919,Content!A:A,Content!B:B,,0)</f>
        <v>audio</v>
      </c>
      <c r="F9919" s="5">
        <f t="array" ref="F9919">XLOOKUP(B9919,ReactionTypes!A:A,ReactionTypes!C:C,,0)</f>
        <v>70</v>
      </c>
      <c r="H9919" s="8"/>
    </row>
    <row r="9920">
      <c r="A9920" s="1" t="s">
        <v>416</v>
      </c>
      <c r="B9920" s="2" t="s">
        <v>20</v>
      </c>
      <c r="C9920" s="3">
        <v>0.6292939814814815</v>
      </c>
      <c r="D9920" s="5" t="str">
        <f t="array" ref="D9920">XLOOKUP(A9920,Content!A:A,Content!C:C,,0)</f>
        <v>technology</v>
      </c>
      <c r="E9920" s="5" t="str">
        <f t="array" ref="E9920">XLOOKUP(A9920,Content!A:A,Content!B:B,,0)</f>
        <v>audio</v>
      </c>
      <c r="F9920" s="5">
        <f t="array" ref="F9920">XLOOKUP(B9920,ReactionTypes!A:A,ReactionTypes!C:C,,0)</f>
        <v>65</v>
      </c>
      <c r="H9920" s="8"/>
    </row>
    <row r="9921">
      <c r="A9921" s="1" t="s">
        <v>416</v>
      </c>
      <c r="B9921" s="2" t="s">
        <v>10</v>
      </c>
      <c r="C9921" s="3">
        <v>0.6544212962962963</v>
      </c>
      <c r="D9921" s="5" t="str">
        <f t="array" ref="D9921">XLOOKUP(A9921,Content!A:A,Content!C:C,,0)</f>
        <v>technology</v>
      </c>
      <c r="E9921" s="5" t="str">
        <f t="array" ref="E9921">XLOOKUP(A9921,Content!A:A,Content!B:B,,0)</f>
        <v>audio</v>
      </c>
      <c r="F9921" s="5">
        <f t="array" ref="F9921">XLOOKUP(B9921,ReactionTypes!A:A,ReactionTypes!C:C,,0)</f>
        <v>72</v>
      </c>
      <c r="H9921" s="8"/>
    </row>
    <row r="9922">
      <c r="A9922" s="1" t="s">
        <v>416</v>
      </c>
      <c r="B9922" s="2" t="s">
        <v>9</v>
      </c>
      <c r="C9922" s="3">
        <v>0.7261342592592592</v>
      </c>
      <c r="D9922" s="5" t="str">
        <f t="array" ref="D9922">XLOOKUP(A9922,Content!A:A,Content!C:C,,0)</f>
        <v>technology</v>
      </c>
      <c r="E9922" s="5" t="str">
        <f t="array" ref="E9922">XLOOKUP(A9922,Content!A:A,Content!B:B,,0)</f>
        <v>audio</v>
      </c>
      <c r="F9922" s="5">
        <f t="array" ref="F9922">XLOOKUP(B9922,ReactionTypes!A:A,ReactionTypes!C:C,,0)</f>
        <v>12</v>
      </c>
      <c r="H9922" s="8"/>
    </row>
    <row r="9923">
      <c r="A9923" s="1" t="s">
        <v>416</v>
      </c>
      <c r="B9923" s="2" t="s">
        <v>7</v>
      </c>
      <c r="C9923" s="3">
        <v>0.7367708333333334</v>
      </c>
      <c r="D9923" s="5" t="str">
        <f t="array" ref="D9923">XLOOKUP(A9923,Content!A:A,Content!C:C,,0)</f>
        <v>technology</v>
      </c>
      <c r="E9923" s="5" t="str">
        <f t="array" ref="E9923">XLOOKUP(A9923,Content!A:A,Content!B:B,,0)</f>
        <v>audio</v>
      </c>
      <c r="F9923" s="5">
        <f t="array" ref="F9923">XLOOKUP(B9923,ReactionTypes!A:A,ReactionTypes!C:C,,0)</f>
        <v>60</v>
      </c>
      <c r="H9923" s="8"/>
    </row>
    <row r="9924">
      <c r="A9924" s="1" t="s">
        <v>416</v>
      </c>
      <c r="B9924" s="2" t="s">
        <v>15</v>
      </c>
      <c r="C9924" s="3">
        <v>0.739363425925926</v>
      </c>
      <c r="D9924" s="5" t="str">
        <f t="array" ref="D9924">XLOOKUP(A9924,Content!A:A,Content!C:C,,0)</f>
        <v>technology</v>
      </c>
      <c r="E9924" s="5" t="str">
        <f t="array" ref="E9924">XLOOKUP(A9924,Content!A:A,Content!B:B,,0)</f>
        <v>audio</v>
      </c>
      <c r="F9924" s="5">
        <f t="array" ref="F9924">XLOOKUP(B9924,ReactionTypes!A:A,ReactionTypes!C:C,,0)</f>
        <v>70</v>
      </c>
      <c r="H9924" s="8"/>
    </row>
    <row r="9925">
      <c r="A9925" s="1" t="s">
        <v>416</v>
      </c>
      <c r="B9925" s="2" t="s">
        <v>19</v>
      </c>
      <c r="C9925" s="3">
        <v>0.8278935185185186</v>
      </c>
      <c r="D9925" s="5" t="str">
        <f t="array" ref="D9925">XLOOKUP(A9925,Content!A:A,Content!C:C,,0)</f>
        <v>technology</v>
      </c>
      <c r="E9925" s="5" t="str">
        <f t="array" ref="E9925">XLOOKUP(A9925,Content!A:A,Content!B:B,,0)</f>
        <v>audio</v>
      </c>
      <c r="F9925" s="5">
        <f t="array" ref="F9925">XLOOKUP(B9925,ReactionTypes!A:A,ReactionTypes!C:C,,0)</f>
        <v>20</v>
      </c>
      <c r="H9925" s="8"/>
    </row>
    <row r="9926">
      <c r="A9926" s="1" t="s">
        <v>416</v>
      </c>
      <c r="B9926" s="2" t="s">
        <v>17</v>
      </c>
      <c r="C9926" s="3">
        <v>0.8427430555555555</v>
      </c>
      <c r="D9926" s="5" t="str">
        <f t="array" ref="D9926">XLOOKUP(A9926,Content!A:A,Content!C:C,,0)</f>
        <v>technology</v>
      </c>
      <c r="E9926" s="5" t="str">
        <f t="array" ref="E9926">XLOOKUP(A9926,Content!A:A,Content!B:B,,0)</f>
        <v>audio</v>
      </c>
      <c r="F9926" s="5">
        <f t="array" ref="F9926">XLOOKUP(B9926,ReactionTypes!A:A,ReactionTypes!C:C,,0)</f>
        <v>5</v>
      </c>
      <c r="H9926" s="8"/>
    </row>
    <row r="9927">
      <c r="A9927" s="1" t="s">
        <v>416</v>
      </c>
      <c r="B9927" s="2" t="s">
        <v>20</v>
      </c>
      <c r="C9927" s="3">
        <v>0.858761574074074</v>
      </c>
      <c r="D9927" s="5" t="str">
        <f t="array" ref="D9927">XLOOKUP(A9927,Content!A:A,Content!C:C,,0)</f>
        <v>technology</v>
      </c>
      <c r="E9927" s="5" t="str">
        <f t="array" ref="E9927">XLOOKUP(A9927,Content!A:A,Content!B:B,,0)</f>
        <v>audio</v>
      </c>
      <c r="F9927" s="5">
        <f t="array" ref="F9927">XLOOKUP(B9927,ReactionTypes!A:A,ReactionTypes!C:C,,0)</f>
        <v>65</v>
      </c>
      <c r="H9927" s="8"/>
    </row>
    <row r="9928">
      <c r="A9928" s="1" t="s">
        <v>416</v>
      </c>
      <c r="B9928" s="2" t="s">
        <v>12</v>
      </c>
      <c r="C9928" s="3">
        <v>0.8872916666666667</v>
      </c>
      <c r="D9928" s="5" t="str">
        <f t="array" ref="D9928">XLOOKUP(A9928,Content!A:A,Content!C:C,,0)</f>
        <v>technology</v>
      </c>
      <c r="E9928" s="5" t="str">
        <f t="array" ref="E9928">XLOOKUP(A9928,Content!A:A,Content!B:B,,0)</f>
        <v>audio</v>
      </c>
      <c r="F9928" s="5">
        <f t="array" ref="F9928">XLOOKUP(B9928,ReactionTypes!A:A,ReactionTypes!C:C,,0)</f>
        <v>10</v>
      </c>
      <c r="H9928" s="8"/>
    </row>
    <row r="9929">
      <c r="A9929" s="1" t="s">
        <v>416</v>
      </c>
      <c r="B9929" s="2" t="s">
        <v>23</v>
      </c>
      <c r="C9929" s="3">
        <v>0.9009490740740741</v>
      </c>
      <c r="D9929" s="5" t="str">
        <f t="array" ref="D9929">XLOOKUP(A9929,Content!A:A,Content!C:C,,0)</f>
        <v>technology</v>
      </c>
      <c r="E9929" s="5" t="str">
        <f t="array" ref="E9929">XLOOKUP(A9929,Content!A:A,Content!B:B,,0)</f>
        <v>audio</v>
      </c>
      <c r="F9929" s="5">
        <f t="array" ref="F9929">XLOOKUP(B9929,ReactionTypes!A:A,ReactionTypes!C:C,,0)</f>
        <v>35</v>
      </c>
      <c r="H9929" s="8"/>
    </row>
    <row r="9930">
      <c r="A9930" s="1" t="s">
        <v>416</v>
      </c>
      <c r="B9930" s="2" t="s">
        <v>10</v>
      </c>
      <c r="C9930" s="3">
        <v>0.9586689814814815</v>
      </c>
      <c r="D9930" s="5" t="str">
        <f t="array" ref="D9930">XLOOKUP(A9930,Content!A:A,Content!C:C,,0)</f>
        <v>technology</v>
      </c>
      <c r="E9930" s="5" t="str">
        <f t="array" ref="E9930">XLOOKUP(A9930,Content!A:A,Content!B:B,,0)</f>
        <v>audio</v>
      </c>
      <c r="F9930" s="5">
        <f t="array" ref="F9930">XLOOKUP(B9930,ReactionTypes!A:A,ReactionTypes!C:C,,0)</f>
        <v>72</v>
      </c>
      <c r="H9930" s="8"/>
    </row>
    <row r="9931">
      <c r="A9931" s="1" t="s">
        <v>417</v>
      </c>
      <c r="B9931" s="2" t="s">
        <v>9</v>
      </c>
      <c r="C9931" s="3">
        <v>0.061516203703703705</v>
      </c>
      <c r="D9931" s="5" t="str">
        <f t="array" ref="D9931">XLOOKUP(A9931,Content!A:A,Content!C:C,,0)</f>
        <v>healthy eating</v>
      </c>
      <c r="E9931" s="5" t="str">
        <f t="array" ref="E9931">XLOOKUP(A9931,Content!A:A,Content!B:B,,0)</f>
        <v>audio</v>
      </c>
      <c r="F9931" s="5">
        <f t="array" ref="F9931">XLOOKUP(B9931,ReactionTypes!A:A,ReactionTypes!C:C,,0)</f>
        <v>12</v>
      </c>
      <c r="H9931" s="8"/>
    </row>
    <row r="9932">
      <c r="A9932" s="1" t="s">
        <v>417</v>
      </c>
      <c r="B9932" s="2" t="s">
        <v>18</v>
      </c>
      <c r="C9932" s="3">
        <v>0.11017361111111111</v>
      </c>
      <c r="D9932" s="5" t="str">
        <f t="array" ref="D9932">XLOOKUP(A9932,Content!A:A,Content!C:C,,0)</f>
        <v>healthy eating</v>
      </c>
      <c r="E9932" s="5" t="str">
        <f t="array" ref="E9932">XLOOKUP(A9932,Content!A:A,Content!B:B,,0)</f>
        <v>audio</v>
      </c>
      <c r="F9932" s="5">
        <f t="array" ref="F9932">XLOOKUP(B9932,ReactionTypes!A:A,ReactionTypes!C:C,,0)</f>
        <v>30</v>
      </c>
      <c r="H9932" s="8"/>
    </row>
    <row r="9933">
      <c r="A9933" s="1" t="s">
        <v>417</v>
      </c>
      <c r="B9933" s="2" t="s">
        <v>7</v>
      </c>
      <c r="C9933" s="3">
        <v>0.12115740740740741</v>
      </c>
      <c r="D9933" s="5" t="str">
        <f t="array" ref="D9933">XLOOKUP(A9933,Content!A:A,Content!C:C,,0)</f>
        <v>healthy eating</v>
      </c>
      <c r="E9933" s="5" t="str">
        <f t="array" ref="E9933">XLOOKUP(A9933,Content!A:A,Content!B:B,,0)</f>
        <v>audio</v>
      </c>
      <c r="F9933" s="5">
        <f t="array" ref="F9933">XLOOKUP(B9933,ReactionTypes!A:A,ReactionTypes!C:C,,0)</f>
        <v>60</v>
      </c>
      <c r="H9933" s="8"/>
    </row>
    <row r="9934">
      <c r="A9934" s="1" t="s">
        <v>417</v>
      </c>
      <c r="B9934" s="2" t="s">
        <v>11</v>
      </c>
      <c r="C9934" s="3">
        <v>0.2302662037037037</v>
      </c>
      <c r="D9934" s="5" t="str">
        <f t="array" ref="D9934">XLOOKUP(A9934,Content!A:A,Content!C:C,,0)</f>
        <v>healthy eating</v>
      </c>
      <c r="E9934" s="5" t="str">
        <f t="array" ref="E9934">XLOOKUP(A9934,Content!A:A,Content!B:B,,0)</f>
        <v>audio</v>
      </c>
      <c r="F9934" s="5">
        <f t="array" ref="F9934">XLOOKUP(B9934,ReactionTypes!A:A,ReactionTypes!C:C,,0)</f>
        <v>15</v>
      </c>
      <c r="H9934" s="8"/>
    </row>
    <row r="9935">
      <c r="A9935" s="1" t="s">
        <v>417</v>
      </c>
      <c r="B9935" s="2" t="s">
        <v>15</v>
      </c>
      <c r="C9935" s="3">
        <v>0.25827546296296294</v>
      </c>
      <c r="D9935" s="5" t="str">
        <f t="array" ref="D9935">XLOOKUP(A9935,Content!A:A,Content!C:C,,0)</f>
        <v>healthy eating</v>
      </c>
      <c r="E9935" s="5" t="str">
        <f t="array" ref="E9935">XLOOKUP(A9935,Content!A:A,Content!B:B,,0)</f>
        <v>audio</v>
      </c>
      <c r="F9935" s="5">
        <f t="array" ref="F9935">XLOOKUP(B9935,ReactionTypes!A:A,ReactionTypes!C:C,,0)</f>
        <v>70</v>
      </c>
      <c r="H9935" s="8"/>
    </row>
    <row r="9936">
      <c r="A9936" s="1" t="s">
        <v>417</v>
      </c>
      <c r="B9936" s="2" t="s">
        <v>23</v>
      </c>
      <c r="C9936" s="3">
        <v>0.2731712962962963</v>
      </c>
      <c r="D9936" s="5" t="str">
        <f t="array" ref="D9936">XLOOKUP(A9936,Content!A:A,Content!C:C,,0)</f>
        <v>healthy eating</v>
      </c>
      <c r="E9936" s="5" t="str">
        <f t="array" ref="E9936">XLOOKUP(A9936,Content!A:A,Content!B:B,,0)</f>
        <v>audio</v>
      </c>
      <c r="F9936" s="5">
        <f t="array" ref="F9936">XLOOKUP(B9936,ReactionTypes!A:A,ReactionTypes!C:C,,0)</f>
        <v>35</v>
      </c>
      <c r="H9936" s="8"/>
    </row>
    <row r="9937">
      <c r="A9937" s="1" t="s">
        <v>417</v>
      </c>
      <c r="B9937" s="2" t="s">
        <v>15</v>
      </c>
      <c r="C9937" s="3">
        <v>0.29533564814814817</v>
      </c>
      <c r="D9937" s="5" t="str">
        <f t="array" ref="D9937">XLOOKUP(A9937,Content!A:A,Content!C:C,,0)</f>
        <v>healthy eating</v>
      </c>
      <c r="E9937" s="5" t="str">
        <f t="array" ref="E9937">XLOOKUP(A9937,Content!A:A,Content!B:B,,0)</f>
        <v>audio</v>
      </c>
      <c r="F9937" s="5">
        <f t="array" ref="F9937">XLOOKUP(B9937,ReactionTypes!A:A,ReactionTypes!C:C,,0)</f>
        <v>70</v>
      </c>
      <c r="H9937" s="8"/>
    </row>
    <row r="9938">
      <c r="A9938" s="1" t="s">
        <v>417</v>
      </c>
      <c r="B9938" s="2" t="s">
        <v>17</v>
      </c>
      <c r="C9938" s="3">
        <v>0.39752314814814815</v>
      </c>
      <c r="D9938" s="5" t="str">
        <f t="array" ref="D9938">XLOOKUP(A9938,Content!A:A,Content!C:C,,0)</f>
        <v>healthy eating</v>
      </c>
      <c r="E9938" s="5" t="str">
        <f t="array" ref="E9938">XLOOKUP(A9938,Content!A:A,Content!B:B,,0)</f>
        <v>audio</v>
      </c>
      <c r="F9938" s="5">
        <f t="array" ref="F9938">XLOOKUP(B9938,ReactionTypes!A:A,ReactionTypes!C:C,,0)</f>
        <v>5</v>
      </c>
      <c r="H9938" s="8"/>
    </row>
    <row r="9939">
      <c r="A9939" s="1" t="s">
        <v>417</v>
      </c>
      <c r="B9939" s="2" t="s">
        <v>23</v>
      </c>
      <c r="C9939" s="3">
        <v>0.4426273148148148</v>
      </c>
      <c r="D9939" s="5" t="str">
        <f t="array" ref="D9939">XLOOKUP(A9939,Content!A:A,Content!C:C,,0)</f>
        <v>healthy eating</v>
      </c>
      <c r="E9939" s="5" t="str">
        <f t="array" ref="E9939">XLOOKUP(A9939,Content!A:A,Content!B:B,,0)</f>
        <v>audio</v>
      </c>
      <c r="F9939" s="5">
        <f t="array" ref="F9939">XLOOKUP(B9939,ReactionTypes!A:A,ReactionTypes!C:C,,0)</f>
        <v>35</v>
      </c>
      <c r="H9939" s="8"/>
    </row>
    <row r="9940">
      <c r="A9940" s="1" t="s">
        <v>417</v>
      </c>
      <c r="B9940" s="2" t="s">
        <v>13</v>
      </c>
      <c r="C9940" s="3">
        <v>0.5304166666666666</v>
      </c>
      <c r="D9940" s="5" t="str">
        <f t="array" ref="D9940">XLOOKUP(A9940,Content!A:A,Content!C:C,,0)</f>
        <v>healthy eating</v>
      </c>
      <c r="E9940" s="5" t="str">
        <f t="array" ref="E9940">XLOOKUP(A9940,Content!A:A,Content!B:B,,0)</f>
        <v>audio</v>
      </c>
      <c r="F9940" s="5">
        <f t="array" ref="F9940">XLOOKUP(B9940,ReactionTypes!A:A,ReactionTypes!C:C,,0)</f>
        <v>45</v>
      </c>
      <c r="H9940" s="8"/>
    </row>
    <row r="9941">
      <c r="A9941" s="1" t="s">
        <v>417</v>
      </c>
      <c r="B9941" s="2" t="s">
        <v>15</v>
      </c>
      <c r="C9941" s="3">
        <v>0.5492708333333334</v>
      </c>
      <c r="D9941" s="5" t="str">
        <f t="array" ref="D9941">XLOOKUP(A9941,Content!A:A,Content!C:C,,0)</f>
        <v>healthy eating</v>
      </c>
      <c r="E9941" s="5" t="str">
        <f t="array" ref="E9941">XLOOKUP(A9941,Content!A:A,Content!B:B,,0)</f>
        <v>audio</v>
      </c>
      <c r="F9941" s="5">
        <f t="array" ref="F9941">XLOOKUP(B9941,ReactionTypes!A:A,ReactionTypes!C:C,,0)</f>
        <v>70</v>
      </c>
      <c r="H9941" s="8"/>
    </row>
    <row r="9942">
      <c r="A9942" s="1" t="s">
        <v>417</v>
      </c>
      <c r="B9942" s="2" t="s">
        <v>17</v>
      </c>
      <c r="C9942" s="3">
        <v>0.5584143518518518</v>
      </c>
      <c r="D9942" s="5" t="str">
        <f t="array" ref="D9942">XLOOKUP(A9942,Content!A:A,Content!C:C,,0)</f>
        <v>healthy eating</v>
      </c>
      <c r="E9942" s="5" t="str">
        <f t="array" ref="E9942">XLOOKUP(A9942,Content!A:A,Content!B:B,,0)</f>
        <v>audio</v>
      </c>
      <c r="F9942" s="5">
        <f t="array" ref="F9942">XLOOKUP(B9942,ReactionTypes!A:A,ReactionTypes!C:C,,0)</f>
        <v>5</v>
      </c>
      <c r="H9942" s="8"/>
    </row>
    <row r="9943">
      <c r="A9943" s="1" t="s">
        <v>417</v>
      </c>
      <c r="B9943" s="2" t="s">
        <v>23</v>
      </c>
      <c r="C9943" s="3">
        <v>0.5864814814814815</v>
      </c>
      <c r="D9943" s="5" t="str">
        <f t="array" ref="D9943">XLOOKUP(A9943,Content!A:A,Content!C:C,,0)</f>
        <v>healthy eating</v>
      </c>
      <c r="E9943" s="5" t="str">
        <f t="array" ref="E9943">XLOOKUP(A9943,Content!A:A,Content!B:B,,0)</f>
        <v>audio</v>
      </c>
      <c r="F9943" s="5">
        <f t="array" ref="F9943">XLOOKUP(B9943,ReactionTypes!A:A,ReactionTypes!C:C,,0)</f>
        <v>35</v>
      </c>
      <c r="H9943" s="8"/>
    </row>
    <row r="9944">
      <c r="A9944" s="1" t="s">
        <v>417</v>
      </c>
      <c r="B9944" s="2" t="s">
        <v>11</v>
      </c>
      <c r="C9944" s="3">
        <v>0.5894328703703704</v>
      </c>
      <c r="D9944" s="5" t="str">
        <f t="array" ref="D9944">XLOOKUP(A9944,Content!A:A,Content!C:C,,0)</f>
        <v>healthy eating</v>
      </c>
      <c r="E9944" s="5" t="str">
        <f t="array" ref="E9944">XLOOKUP(A9944,Content!A:A,Content!B:B,,0)</f>
        <v>audio</v>
      </c>
      <c r="F9944" s="5">
        <f t="array" ref="F9944">XLOOKUP(B9944,ReactionTypes!A:A,ReactionTypes!C:C,,0)</f>
        <v>15</v>
      </c>
      <c r="H9944" s="8"/>
    </row>
    <row r="9945">
      <c r="A9945" s="1" t="s">
        <v>417</v>
      </c>
      <c r="B9945" s="2" t="s">
        <v>14</v>
      </c>
      <c r="C9945" s="3">
        <v>0.6251736111111111</v>
      </c>
      <c r="D9945" s="5" t="str">
        <f t="array" ref="D9945">XLOOKUP(A9945,Content!A:A,Content!C:C,,0)</f>
        <v>healthy eating</v>
      </c>
      <c r="E9945" s="5" t="str">
        <f t="array" ref="E9945">XLOOKUP(A9945,Content!A:A,Content!B:B,,0)</f>
        <v>audio</v>
      </c>
      <c r="F9945" s="5">
        <f t="array" ref="F9945">XLOOKUP(B9945,ReactionTypes!A:A,ReactionTypes!C:C,,0)</f>
        <v>70</v>
      </c>
      <c r="H9945" s="8"/>
    </row>
    <row r="9946">
      <c r="A9946" s="1" t="s">
        <v>417</v>
      </c>
      <c r="B9946" s="2" t="s">
        <v>23</v>
      </c>
      <c r="C9946" s="3">
        <v>0.6368402777777777</v>
      </c>
      <c r="D9946" s="5" t="str">
        <f t="array" ref="D9946">XLOOKUP(A9946,Content!A:A,Content!C:C,,0)</f>
        <v>healthy eating</v>
      </c>
      <c r="E9946" s="5" t="str">
        <f t="array" ref="E9946">XLOOKUP(A9946,Content!A:A,Content!B:B,,0)</f>
        <v>audio</v>
      </c>
      <c r="F9946" s="5">
        <f t="array" ref="F9946">XLOOKUP(B9946,ReactionTypes!A:A,ReactionTypes!C:C,,0)</f>
        <v>35</v>
      </c>
      <c r="H9946" s="8"/>
    </row>
    <row r="9947">
      <c r="A9947" s="1" t="s">
        <v>417</v>
      </c>
      <c r="B9947" s="2" t="s">
        <v>21</v>
      </c>
      <c r="C9947" s="3">
        <v>0.6680439814814815</v>
      </c>
      <c r="D9947" s="5" t="str">
        <f t="array" ref="D9947">XLOOKUP(A9947,Content!A:A,Content!C:C,,0)</f>
        <v>healthy eating</v>
      </c>
      <c r="E9947" s="5" t="str">
        <f t="array" ref="E9947">XLOOKUP(A9947,Content!A:A,Content!B:B,,0)</f>
        <v>audio</v>
      </c>
      <c r="F9947" s="5">
        <f t="array" ref="F9947">XLOOKUP(B9947,ReactionTypes!A:A,ReactionTypes!C:C,,0)</f>
        <v>50</v>
      </c>
      <c r="H9947" s="8"/>
    </row>
    <row r="9948">
      <c r="A9948" s="1" t="s">
        <v>417</v>
      </c>
      <c r="B9948" s="2" t="s">
        <v>14</v>
      </c>
      <c r="C9948" s="3">
        <v>0.7169097222222223</v>
      </c>
      <c r="D9948" s="5" t="str">
        <f t="array" ref="D9948">XLOOKUP(A9948,Content!A:A,Content!C:C,,0)</f>
        <v>healthy eating</v>
      </c>
      <c r="E9948" s="5" t="str">
        <f t="array" ref="E9948">XLOOKUP(A9948,Content!A:A,Content!B:B,,0)</f>
        <v>audio</v>
      </c>
      <c r="F9948" s="5">
        <f t="array" ref="F9948">XLOOKUP(B9948,ReactionTypes!A:A,ReactionTypes!C:C,,0)</f>
        <v>70</v>
      </c>
      <c r="H9948" s="8"/>
    </row>
    <row r="9949">
      <c r="A9949" s="1" t="s">
        <v>417</v>
      </c>
      <c r="B9949" s="2" t="s">
        <v>14</v>
      </c>
      <c r="C9949" s="3">
        <v>0.7824537037037037</v>
      </c>
      <c r="D9949" s="5" t="str">
        <f t="array" ref="D9949">XLOOKUP(A9949,Content!A:A,Content!C:C,,0)</f>
        <v>healthy eating</v>
      </c>
      <c r="E9949" s="5" t="str">
        <f t="array" ref="E9949">XLOOKUP(A9949,Content!A:A,Content!B:B,,0)</f>
        <v>audio</v>
      </c>
      <c r="F9949" s="5">
        <f t="array" ref="F9949">XLOOKUP(B9949,ReactionTypes!A:A,ReactionTypes!C:C,,0)</f>
        <v>70</v>
      </c>
      <c r="H9949" s="8"/>
    </row>
    <row r="9950">
      <c r="A9950" s="1" t="s">
        <v>417</v>
      </c>
      <c r="B9950" s="2" t="s">
        <v>22</v>
      </c>
      <c r="C9950" s="3">
        <v>0.7919097222222222</v>
      </c>
      <c r="D9950" s="5" t="str">
        <f t="array" ref="D9950">XLOOKUP(A9950,Content!A:A,Content!C:C,,0)</f>
        <v>healthy eating</v>
      </c>
      <c r="E9950" s="5" t="str">
        <f t="array" ref="E9950">XLOOKUP(A9950,Content!A:A,Content!B:B,,0)</f>
        <v>audio</v>
      </c>
      <c r="F9950" s="5">
        <f t="array" ref="F9950">XLOOKUP(B9950,ReactionTypes!A:A,ReactionTypes!C:C,,0)</f>
        <v>0</v>
      </c>
      <c r="H9950" s="8"/>
    </row>
    <row r="9951">
      <c r="A9951" s="1" t="s">
        <v>417</v>
      </c>
      <c r="B9951" s="2" t="s">
        <v>19</v>
      </c>
      <c r="C9951" s="3">
        <v>0.8525578703703703</v>
      </c>
      <c r="D9951" s="5" t="str">
        <f t="array" ref="D9951">XLOOKUP(A9951,Content!A:A,Content!C:C,,0)</f>
        <v>healthy eating</v>
      </c>
      <c r="E9951" s="5" t="str">
        <f t="array" ref="E9951">XLOOKUP(A9951,Content!A:A,Content!B:B,,0)</f>
        <v>audio</v>
      </c>
      <c r="F9951" s="5">
        <f t="array" ref="F9951">XLOOKUP(B9951,ReactionTypes!A:A,ReactionTypes!C:C,,0)</f>
        <v>20</v>
      </c>
      <c r="H9951" s="8"/>
    </row>
    <row r="9952">
      <c r="A9952" s="1" t="s">
        <v>417</v>
      </c>
      <c r="B9952" s="2" t="s">
        <v>9</v>
      </c>
      <c r="C9952" s="3">
        <v>0.8910648148148148</v>
      </c>
      <c r="D9952" s="5" t="str">
        <f t="array" ref="D9952">XLOOKUP(A9952,Content!A:A,Content!C:C,,0)</f>
        <v>healthy eating</v>
      </c>
      <c r="E9952" s="5" t="str">
        <f t="array" ref="E9952">XLOOKUP(A9952,Content!A:A,Content!B:B,,0)</f>
        <v>audio</v>
      </c>
      <c r="F9952" s="5">
        <f t="array" ref="F9952">XLOOKUP(B9952,ReactionTypes!A:A,ReactionTypes!C:C,,0)</f>
        <v>12</v>
      </c>
      <c r="H9952" s="8"/>
    </row>
    <row r="9953">
      <c r="A9953" s="1" t="s">
        <v>417</v>
      </c>
      <c r="B9953" s="2" t="s">
        <v>10</v>
      </c>
      <c r="C9953" s="3">
        <v>0.9195486111111111</v>
      </c>
      <c r="D9953" s="5" t="str">
        <f t="array" ref="D9953">XLOOKUP(A9953,Content!A:A,Content!C:C,,0)</f>
        <v>healthy eating</v>
      </c>
      <c r="E9953" s="5" t="str">
        <f t="array" ref="E9953">XLOOKUP(A9953,Content!A:A,Content!B:B,,0)</f>
        <v>audio</v>
      </c>
      <c r="F9953" s="5">
        <f t="array" ref="F9953">XLOOKUP(B9953,ReactionTypes!A:A,ReactionTypes!C:C,,0)</f>
        <v>72</v>
      </c>
      <c r="H9953" s="8"/>
    </row>
    <row r="9954">
      <c r="A9954" s="1" t="s">
        <v>418</v>
      </c>
      <c r="B9954" s="2" t="s">
        <v>7</v>
      </c>
      <c r="C9954" s="3">
        <v>0.027037037037037037</v>
      </c>
      <c r="D9954" s="5" t="str">
        <f t="array" ref="D9954">XLOOKUP(A9954,Content!A:A,Content!C:C,,0)</f>
        <v>animals</v>
      </c>
      <c r="E9954" s="5" t="str">
        <f t="array" ref="E9954">XLOOKUP(A9954,Content!A:A,Content!B:B,,0)</f>
        <v>audio</v>
      </c>
      <c r="F9954" s="5">
        <f t="array" ref="F9954">XLOOKUP(B9954,ReactionTypes!A:A,ReactionTypes!C:C,,0)</f>
        <v>60</v>
      </c>
      <c r="H9954" s="8"/>
    </row>
    <row r="9955">
      <c r="A9955" s="1" t="s">
        <v>418</v>
      </c>
      <c r="B9955" s="2" t="s">
        <v>9</v>
      </c>
      <c r="C9955" s="3">
        <v>0.056053240740740744</v>
      </c>
      <c r="D9955" s="5" t="str">
        <f t="array" ref="D9955">XLOOKUP(A9955,Content!A:A,Content!C:C,,0)</f>
        <v>animals</v>
      </c>
      <c r="E9955" s="5" t="str">
        <f t="array" ref="E9955">XLOOKUP(A9955,Content!A:A,Content!B:B,,0)</f>
        <v>audio</v>
      </c>
      <c r="F9955" s="5">
        <f t="array" ref="F9955">XLOOKUP(B9955,ReactionTypes!A:A,ReactionTypes!C:C,,0)</f>
        <v>12</v>
      </c>
      <c r="H9955" s="8"/>
    </row>
    <row r="9956">
      <c r="A9956" s="1" t="s">
        <v>418</v>
      </c>
      <c r="B9956" s="2" t="s">
        <v>11</v>
      </c>
      <c r="C9956" s="3">
        <v>0.06707175925925926</v>
      </c>
      <c r="D9956" s="5" t="str">
        <f t="array" ref="D9956">XLOOKUP(A9956,Content!A:A,Content!C:C,,0)</f>
        <v>animals</v>
      </c>
      <c r="E9956" s="5" t="str">
        <f t="array" ref="E9956">XLOOKUP(A9956,Content!A:A,Content!B:B,,0)</f>
        <v>audio</v>
      </c>
      <c r="F9956" s="5">
        <f t="array" ref="F9956">XLOOKUP(B9956,ReactionTypes!A:A,ReactionTypes!C:C,,0)</f>
        <v>15</v>
      </c>
      <c r="H9956" s="8"/>
    </row>
    <row r="9957">
      <c r="A9957" s="1" t="s">
        <v>418</v>
      </c>
      <c r="B9957" s="2" t="s">
        <v>22</v>
      </c>
      <c r="C9957" s="3">
        <v>0.06994212962962963</v>
      </c>
      <c r="D9957" s="5" t="str">
        <f t="array" ref="D9957">XLOOKUP(A9957,Content!A:A,Content!C:C,,0)</f>
        <v>animals</v>
      </c>
      <c r="E9957" s="5" t="str">
        <f t="array" ref="E9957">XLOOKUP(A9957,Content!A:A,Content!B:B,,0)</f>
        <v>audio</v>
      </c>
      <c r="F9957" s="5">
        <f t="array" ref="F9957">XLOOKUP(B9957,ReactionTypes!A:A,ReactionTypes!C:C,,0)</f>
        <v>0</v>
      </c>
      <c r="H9957" s="8"/>
    </row>
    <row r="9958">
      <c r="A9958" s="1" t="s">
        <v>418</v>
      </c>
      <c r="B9958" s="2" t="s">
        <v>15</v>
      </c>
      <c r="C9958" s="3">
        <v>0.20537037037037037</v>
      </c>
      <c r="D9958" s="5" t="str">
        <f t="array" ref="D9958">XLOOKUP(A9958,Content!A:A,Content!C:C,,0)</f>
        <v>animals</v>
      </c>
      <c r="E9958" s="5" t="str">
        <f t="array" ref="E9958">XLOOKUP(A9958,Content!A:A,Content!B:B,,0)</f>
        <v>audio</v>
      </c>
      <c r="F9958" s="5">
        <f t="array" ref="F9958">XLOOKUP(B9958,ReactionTypes!A:A,ReactionTypes!C:C,,0)</f>
        <v>70</v>
      </c>
      <c r="H9958" s="8"/>
    </row>
    <row r="9959">
      <c r="A9959" s="1" t="s">
        <v>418</v>
      </c>
      <c r="B9959" s="2" t="s">
        <v>14</v>
      </c>
      <c r="C9959" s="3">
        <v>0.23981481481481481</v>
      </c>
      <c r="D9959" s="5" t="str">
        <f t="array" ref="D9959">XLOOKUP(A9959,Content!A:A,Content!C:C,,0)</f>
        <v>animals</v>
      </c>
      <c r="E9959" s="5" t="str">
        <f t="array" ref="E9959">XLOOKUP(A9959,Content!A:A,Content!B:B,,0)</f>
        <v>audio</v>
      </c>
      <c r="F9959" s="5">
        <f t="array" ref="F9959">XLOOKUP(B9959,ReactionTypes!A:A,ReactionTypes!C:C,,0)</f>
        <v>70</v>
      </c>
      <c r="H9959" s="8"/>
    </row>
    <row r="9960">
      <c r="A9960" s="1" t="s">
        <v>418</v>
      </c>
      <c r="B9960" s="2" t="s">
        <v>17</v>
      </c>
      <c r="C9960" s="3">
        <v>0.2596643518518518</v>
      </c>
      <c r="D9960" s="5" t="str">
        <f t="array" ref="D9960">XLOOKUP(A9960,Content!A:A,Content!C:C,,0)</f>
        <v>animals</v>
      </c>
      <c r="E9960" s="5" t="str">
        <f t="array" ref="E9960">XLOOKUP(A9960,Content!A:A,Content!B:B,,0)</f>
        <v>audio</v>
      </c>
      <c r="F9960" s="5">
        <f t="array" ref="F9960">XLOOKUP(B9960,ReactionTypes!A:A,ReactionTypes!C:C,,0)</f>
        <v>5</v>
      </c>
      <c r="H9960" s="8"/>
    </row>
    <row r="9961">
      <c r="A9961" s="1" t="s">
        <v>418</v>
      </c>
      <c r="B9961" s="2" t="s">
        <v>15</v>
      </c>
      <c r="C9961" s="3">
        <v>0.2793287037037037</v>
      </c>
      <c r="D9961" s="5" t="str">
        <f t="array" ref="D9961">XLOOKUP(A9961,Content!A:A,Content!C:C,,0)</f>
        <v>animals</v>
      </c>
      <c r="E9961" s="5" t="str">
        <f t="array" ref="E9961">XLOOKUP(A9961,Content!A:A,Content!B:B,,0)</f>
        <v>audio</v>
      </c>
      <c r="F9961" s="5">
        <f t="array" ref="F9961">XLOOKUP(B9961,ReactionTypes!A:A,ReactionTypes!C:C,,0)</f>
        <v>70</v>
      </c>
      <c r="H9961" s="8"/>
    </row>
    <row r="9962">
      <c r="A9962" s="1" t="s">
        <v>418</v>
      </c>
      <c r="B9962" s="2" t="s">
        <v>7</v>
      </c>
      <c r="C9962" s="3">
        <v>0.29248842592592594</v>
      </c>
      <c r="D9962" s="5" t="str">
        <f t="array" ref="D9962">XLOOKUP(A9962,Content!A:A,Content!C:C,,0)</f>
        <v>animals</v>
      </c>
      <c r="E9962" s="5" t="str">
        <f t="array" ref="E9962">XLOOKUP(A9962,Content!A:A,Content!B:B,,0)</f>
        <v>audio</v>
      </c>
      <c r="F9962" s="5">
        <f t="array" ref="F9962">XLOOKUP(B9962,ReactionTypes!A:A,ReactionTypes!C:C,,0)</f>
        <v>60</v>
      </c>
      <c r="H9962" s="8"/>
    </row>
    <row r="9963">
      <c r="A9963" s="1" t="s">
        <v>418</v>
      </c>
      <c r="B9963" s="2" t="s">
        <v>13</v>
      </c>
      <c r="C9963" s="3">
        <v>0.3386574074074074</v>
      </c>
      <c r="D9963" s="5" t="str">
        <f t="array" ref="D9963">XLOOKUP(A9963,Content!A:A,Content!C:C,,0)</f>
        <v>animals</v>
      </c>
      <c r="E9963" s="5" t="str">
        <f t="array" ref="E9963">XLOOKUP(A9963,Content!A:A,Content!B:B,,0)</f>
        <v>audio</v>
      </c>
      <c r="F9963" s="5">
        <f t="array" ref="F9963">XLOOKUP(B9963,ReactionTypes!A:A,ReactionTypes!C:C,,0)</f>
        <v>45</v>
      </c>
      <c r="H9963" s="8"/>
    </row>
    <row r="9964">
      <c r="A9964" s="1" t="s">
        <v>418</v>
      </c>
      <c r="B9964" s="2" t="s">
        <v>22</v>
      </c>
      <c r="C9964" s="3">
        <v>0.3988773148148148</v>
      </c>
      <c r="D9964" s="5" t="str">
        <f t="array" ref="D9964">XLOOKUP(A9964,Content!A:A,Content!C:C,,0)</f>
        <v>animals</v>
      </c>
      <c r="E9964" s="5" t="str">
        <f t="array" ref="E9964">XLOOKUP(A9964,Content!A:A,Content!B:B,,0)</f>
        <v>audio</v>
      </c>
      <c r="F9964" s="5">
        <f t="array" ref="F9964">XLOOKUP(B9964,ReactionTypes!A:A,ReactionTypes!C:C,,0)</f>
        <v>0</v>
      </c>
      <c r="H9964" s="8"/>
    </row>
    <row r="9965">
      <c r="A9965" s="1" t="s">
        <v>418</v>
      </c>
      <c r="B9965" s="2" t="s">
        <v>15</v>
      </c>
      <c r="C9965" s="3">
        <v>0.42126157407407405</v>
      </c>
      <c r="D9965" s="5" t="str">
        <f t="array" ref="D9965">XLOOKUP(A9965,Content!A:A,Content!C:C,,0)</f>
        <v>animals</v>
      </c>
      <c r="E9965" s="5" t="str">
        <f t="array" ref="E9965">XLOOKUP(A9965,Content!A:A,Content!B:B,,0)</f>
        <v>audio</v>
      </c>
      <c r="F9965" s="5">
        <f t="array" ref="F9965">XLOOKUP(B9965,ReactionTypes!A:A,ReactionTypes!C:C,,0)</f>
        <v>70</v>
      </c>
      <c r="H9965" s="8"/>
    </row>
    <row r="9966">
      <c r="A9966" s="1" t="s">
        <v>418</v>
      </c>
      <c r="B9966" s="2" t="s">
        <v>7</v>
      </c>
      <c r="C9966" s="3">
        <v>0.4601851851851852</v>
      </c>
      <c r="D9966" s="5" t="str">
        <f t="array" ref="D9966">XLOOKUP(A9966,Content!A:A,Content!C:C,,0)</f>
        <v>animals</v>
      </c>
      <c r="E9966" s="5" t="str">
        <f t="array" ref="E9966">XLOOKUP(A9966,Content!A:A,Content!B:B,,0)</f>
        <v>audio</v>
      </c>
      <c r="F9966" s="5">
        <f t="array" ref="F9966">XLOOKUP(B9966,ReactionTypes!A:A,ReactionTypes!C:C,,0)</f>
        <v>60</v>
      </c>
      <c r="H9966" s="8"/>
    </row>
    <row r="9967">
      <c r="A9967" s="1" t="s">
        <v>418</v>
      </c>
      <c r="B9967" s="2" t="s">
        <v>17</v>
      </c>
      <c r="C9967" s="3">
        <v>0.4605208333333333</v>
      </c>
      <c r="D9967" s="5" t="str">
        <f t="array" ref="D9967">XLOOKUP(A9967,Content!A:A,Content!C:C,,0)</f>
        <v>animals</v>
      </c>
      <c r="E9967" s="5" t="str">
        <f t="array" ref="E9967">XLOOKUP(A9967,Content!A:A,Content!B:B,,0)</f>
        <v>audio</v>
      </c>
      <c r="F9967" s="5">
        <f t="array" ref="F9967">XLOOKUP(B9967,ReactionTypes!A:A,ReactionTypes!C:C,,0)</f>
        <v>5</v>
      </c>
      <c r="H9967" s="8"/>
    </row>
    <row r="9968">
      <c r="A9968" s="1" t="s">
        <v>418</v>
      </c>
      <c r="B9968" s="2" t="s">
        <v>21</v>
      </c>
      <c r="C9968" s="3">
        <v>0.4702777777777778</v>
      </c>
      <c r="D9968" s="5" t="str">
        <f t="array" ref="D9968">XLOOKUP(A9968,Content!A:A,Content!C:C,,0)</f>
        <v>animals</v>
      </c>
      <c r="E9968" s="5" t="str">
        <f t="array" ref="E9968">XLOOKUP(A9968,Content!A:A,Content!B:B,,0)</f>
        <v>audio</v>
      </c>
      <c r="F9968" s="5">
        <f t="array" ref="F9968">XLOOKUP(B9968,ReactionTypes!A:A,ReactionTypes!C:C,,0)</f>
        <v>50</v>
      </c>
      <c r="H9968" s="8"/>
    </row>
    <row r="9969">
      <c r="A9969" s="1" t="s">
        <v>418</v>
      </c>
      <c r="B9969" s="2" t="s">
        <v>13</v>
      </c>
      <c r="C9969" s="3">
        <v>0.4800115740740741</v>
      </c>
      <c r="D9969" s="5" t="str">
        <f t="array" ref="D9969">XLOOKUP(A9969,Content!A:A,Content!C:C,,0)</f>
        <v>animals</v>
      </c>
      <c r="E9969" s="5" t="str">
        <f t="array" ref="E9969">XLOOKUP(A9969,Content!A:A,Content!B:B,,0)</f>
        <v>audio</v>
      </c>
      <c r="F9969" s="5">
        <f t="array" ref="F9969">XLOOKUP(B9969,ReactionTypes!A:A,ReactionTypes!C:C,,0)</f>
        <v>45</v>
      </c>
      <c r="H9969" s="8"/>
    </row>
    <row r="9970">
      <c r="A9970" s="1" t="s">
        <v>418</v>
      </c>
      <c r="B9970" s="2" t="s">
        <v>22</v>
      </c>
      <c r="C9970" s="3">
        <v>0.49666666666666665</v>
      </c>
      <c r="D9970" s="5" t="str">
        <f t="array" ref="D9970">XLOOKUP(A9970,Content!A:A,Content!C:C,,0)</f>
        <v>animals</v>
      </c>
      <c r="E9970" s="5" t="str">
        <f t="array" ref="E9970">XLOOKUP(A9970,Content!A:A,Content!B:B,,0)</f>
        <v>audio</v>
      </c>
      <c r="F9970" s="5">
        <f t="array" ref="F9970">XLOOKUP(B9970,ReactionTypes!A:A,ReactionTypes!C:C,,0)</f>
        <v>0</v>
      </c>
      <c r="H9970" s="8"/>
    </row>
    <row r="9971">
      <c r="A9971" s="1" t="s">
        <v>418</v>
      </c>
      <c r="B9971" s="2" t="s">
        <v>10</v>
      </c>
      <c r="C9971" s="3">
        <v>0.506087962962963</v>
      </c>
      <c r="D9971" s="5" t="str">
        <f t="array" ref="D9971">XLOOKUP(A9971,Content!A:A,Content!C:C,,0)</f>
        <v>animals</v>
      </c>
      <c r="E9971" s="5" t="str">
        <f t="array" ref="E9971">XLOOKUP(A9971,Content!A:A,Content!B:B,,0)</f>
        <v>audio</v>
      </c>
      <c r="F9971" s="5">
        <f t="array" ref="F9971">XLOOKUP(B9971,ReactionTypes!A:A,ReactionTypes!C:C,,0)</f>
        <v>72</v>
      </c>
      <c r="H9971" s="8"/>
    </row>
    <row r="9972">
      <c r="A9972" s="1" t="s">
        <v>418</v>
      </c>
      <c r="B9972" s="2" t="s">
        <v>19</v>
      </c>
      <c r="C9972" s="3">
        <v>0.5401967592592593</v>
      </c>
      <c r="D9972" s="5" t="str">
        <f t="array" ref="D9972">XLOOKUP(A9972,Content!A:A,Content!C:C,,0)</f>
        <v>animals</v>
      </c>
      <c r="E9972" s="5" t="str">
        <f t="array" ref="E9972">XLOOKUP(A9972,Content!A:A,Content!B:B,,0)</f>
        <v>audio</v>
      </c>
      <c r="F9972" s="5">
        <f t="array" ref="F9972">XLOOKUP(B9972,ReactionTypes!A:A,ReactionTypes!C:C,,0)</f>
        <v>20</v>
      </c>
      <c r="H9972" s="8"/>
    </row>
    <row r="9973">
      <c r="A9973" s="1" t="s">
        <v>418</v>
      </c>
      <c r="B9973" s="2" t="s">
        <v>9</v>
      </c>
      <c r="C9973" s="3">
        <v>0.5448032407407407</v>
      </c>
      <c r="D9973" s="5" t="str">
        <f t="array" ref="D9973">XLOOKUP(A9973,Content!A:A,Content!C:C,,0)</f>
        <v>animals</v>
      </c>
      <c r="E9973" s="5" t="str">
        <f t="array" ref="E9973">XLOOKUP(A9973,Content!A:A,Content!B:B,,0)</f>
        <v>audio</v>
      </c>
      <c r="F9973" s="5">
        <f t="array" ref="F9973">XLOOKUP(B9973,ReactionTypes!A:A,ReactionTypes!C:C,,0)</f>
        <v>12</v>
      </c>
      <c r="H9973" s="8"/>
    </row>
    <row r="9974">
      <c r="A9974" s="1" t="s">
        <v>418</v>
      </c>
      <c r="B9974" s="2" t="s">
        <v>16</v>
      </c>
      <c r="C9974" s="3">
        <v>0.6432523148148148</v>
      </c>
      <c r="D9974" s="5" t="str">
        <f t="array" ref="D9974">XLOOKUP(A9974,Content!A:A,Content!C:C,,0)</f>
        <v>animals</v>
      </c>
      <c r="E9974" s="5" t="str">
        <f t="array" ref="E9974">XLOOKUP(A9974,Content!A:A,Content!B:B,,0)</f>
        <v>audio</v>
      </c>
      <c r="F9974" s="5">
        <f t="array" ref="F9974">XLOOKUP(B9974,ReactionTypes!A:A,ReactionTypes!C:C,,0)</f>
        <v>75</v>
      </c>
      <c r="H9974" s="8"/>
    </row>
    <row r="9975">
      <c r="A9975" s="1" t="s">
        <v>418</v>
      </c>
      <c r="B9975" s="2" t="s">
        <v>7</v>
      </c>
      <c r="C9975" s="3">
        <v>0.6809837962962964</v>
      </c>
      <c r="D9975" s="5" t="str">
        <f t="array" ref="D9975">XLOOKUP(A9975,Content!A:A,Content!C:C,,0)</f>
        <v>animals</v>
      </c>
      <c r="E9975" s="5" t="str">
        <f t="array" ref="E9975">XLOOKUP(A9975,Content!A:A,Content!B:B,,0)</f>
        <v>audio</v>
      </c>
      <c r="F9975" s="5">
        <f t="array" ref="F9975">XLOOKUP(B9975,ReactionTypes!A:A,ReactionTypes!C:C,,0)</f>
        <v>60</v>
      </c>
      <c r="H9975" s="8"/>
    </row>
    <row r="9976">
      <c r="A9976" s="1" t="s">
        <v>418</v>
      </c>
      <c r="B9976" s="2" t="s">
        <v>18</v>
      </c>
      <c r="C9976" s="3">
        <v>0.7125115740740741</v>
      </c>
      <c r="D9976" s="5" t="str">
        <f t="array" ref="D9976">XLOOKUP(A9976,Content!A:A,Content!C:C,,0)</f>
        <v>animals</v>
      </c>
      <c r="E9976" s="5" t="str">
        <f t="array" ref="E9976">XLOOKUP(A9976,Content!A:A,Content!B:B,,0)</f>
        <v>audio</v>
      </c>
      <c r="F9976" s="5">
        <f t="array" ref="F9976">XLOOKUP(B9976,ReactionTypes!A:A,ReactionTypes!C:C,,0)</f>
        <v>30</v>
      </c>
      <c r="H9976" s="8"/>
    </row>
    <row r="9977">
      <c r="A9977" s="1" t="s">
        <v>418</v>
      </c>
      <c r="B9977" s="2" t="s">
        <v>15</v>
      </c>
      <c r="C9977" s="3">
        <v>0.7151157407407407</v>
      </c>
      <c r="D9977" s="5" t="str">
        <f t="array" ref="D9977">XLOOKUP(A9977,Content!A:A,Content!C:C,,0)</f>
        <v>animals</v>
      </c>
      <c r="E9977" s="5" t="str">
        <f t="array" ref="E9977">XLOOKUP(A9977,Content!A:A,Content!B:B,,0)</f>
        <v>audio</v>
      </c>
      <c r="F9977" s="5">
        <f t="array" ref="F9977">XLOOKUP(B9977,ReactionTypes!A:A,ReactionTypes!C:C,,0)</f>
        <v>70</v>
      </c>
      <c r="H9977" s="8"/>
    </row>
    <row r="9978">
      <c r="A9978" s="1" t="s">
        <v>418</v>
      </c>
      <c r="B9978" s="2" t="s">
        <v>16</v>
      </c>
      <c r="C9978" s="3">
        <v>0.7208101851851851</v>
      </c>
      <c r="D9978" s="5" t="str">
        <f t="array" ref="D9978">XLOOKUP(A9978,Content!A:A,Content!C:C,,0)</f>
        <v>animals</v>
      </c>
      <c r="E9978" s="5" t="str">
        <f t="array" ref="E9978">XLOOKUP(A9978,Content!A:A,Content!B:B,,0)</f>
        <v>audio</v>
      </c>
      <c r="F9978" s="5">
        <f t="array" ref="F9978">XLOOKUP(B9978,ReactionTypes!A:A,ReactionTypes!C:C,,0)</f>
        <v>75</v>
      </c>
      <c r="H9978" s="8"/>
    </row>
    <row r="9979">
      <c r="A9979" s="1" t="s">
        <v>418</v>
      </c>
      <c r="B9979" s="2" t="s">
        <v>20</v>
      </c>
      <c r="C9979" s="3">
        <v>0.7507870370370371</v>
      </c>
      <c r="D9979" s="5" t="str">
        <f t="array" ref="D9979">XLOOKUP(A9979,Content!A:A,Content!C:C,,0)</f>
        <v>animals</v>
      </c>
      <c r="E9979" s="5" t="str">
        <f t="array" ref="E9979">XLOOKUP(A9979,Content!A:A,Content!B:B,,0)</f>
        <v>audio</v>
      </c>
      <c r="F9979" s="5">
        <f t="array" ref="F9979">XLOOKUP(B9979,ReactionTypes!A:A,ReactionTypes!C:C,,0)</f>
        <v>65</v>
      </c>
      <c r="H9979" s="8"/>
    </row>
    <row r="9980">
      <c r="A9980" s="1" t="s">
        <v>418</v>
      </c>
      <c r="B9980" s="2" t="s">
        <v>19</v>
      </c>
      <c r="C9980" s="3">
        <v>0.8523148148148149</v>
      </c>
      <c r="D9980" s="5" t="str">
        <f t="array" ref="D9980">XLOOKUP(A9980,Content!A:A,Content!C:C,,0)</f>
        <v>animals</v>
      </c>
      <c r="E9980" s="5" t="str">
        <f t="array" ref="E9980">XLOOKUP(A9980,Content!A:A,Content!B:B,,0)</f>
        <v>audio</v>
      </c>
      <c r="F9980" s="5">
        <f t="array" ref="F9980">XLOOKUP(B9980,ReactionTypes!A:A,ReactionTypes!C:C,,0)</f>
        <v>20</v>
      </c>
      <c r="H9980" s="8"/>
    </row>
    <row r="9981">
      <c r="A9981" s="1" t="s">
        <v>418</v>
      </c>
      <c r="B9981" s="2" t="s">
        <v>22</v>
      </c>
      <c r="C9981" s="3">
        <v>0.8794097222222222</v>
      </c>
      <c r="D9981" s="5" t="str">
        <f t="array" ref="D9981">XLOOKUP(A9981,Content!A:A,Content!C:C,,0)</f>
        <v>animals</v>
      </c>
      <c r="E9981" s="5" t="str">
        <f t="array" ref="E9981">XLOOKUP(A9981,Content!A:A,Content!B:B,,0)</f>
        <v>audio</v>
      </c>
      <c r="F9981" s="5">
        <f t="array" ref="F9981">XLOOKUP(B9981,ReactionTypes!A:A,ReactionTypes!C:C,,0)</f>
        <v>0</v>
      </c>
      <c r="H9981" s="8"/>
    </row>
    <row r="9982">
      <c r="A9982" s="1" t="s">
        <v>418</v>
      </c>
      <c r="B9982" s="2" t="s">
        <v>15</v>
      </c>
      <c r="C9982" s="3">
        <v>0.8817592592592592</v>
      </c>
      <c r="D9982" s="5" t="str">
        <f t="array" ref="D9982">XLOOKUP(A9982,Content!A:A,Content!C:C,,0)</f>
        <v>animals</v>
      </c>
      <c r="E9982" s="5" t="str">
        <f t="array" ref="E9982">XLOOKUP(A9982,Content!A:A,Content!B:B,,0)</f>
        <v>audio</v>
      </c>
      <c r="F9982" s="5">
        <f t="array" ref="F9982">XLOOKUP(B9982,ReactionTypes!A:A,ReactionTypes!C:C,,0)</f>
        <v>70</v>
      </c>
      <c r="H9982" s="8"/>
    </row>
    <row r="9983">
      <c r="A9983" s="1" t="s">
        <v>418</v>
      </c>
      <c r="B9983" s="2" t="s">
        <v>11</v>
      </c>
      <c r="C9983" s="3">
        <v>0.9124305555555555</v>
      </c>
      <c r="D9983" s="5" t="str">
        <f t="array" ref="D9983">XLOOKUP(A9983,Content!A:A,Content!C:C,,0)</f>
        <v>animals</v>
      </c>
      <c r="E9983" s="5" t="str">
        <f t="array" ref="E9983">XLOOKUP(A9983,Content!A:A,Content!B:B,,0)</f>
        <v>audio</v>
      </c>
      <c r="F9983" s="5">
        <f t="array" ref="F9983">XLOOKUP(B9983,ReactionTypes!A:A,ReactionTypes!C:C,,0)</f>
        <v>15</v>
      </c>
      <c r="H9983" s="8"/>
    </row>
    <row r="9984">
      <c r="A9984" s="1" t="s">
        <v>418</v>
      </c>
      <c r="B9984" s="2" t="s">
        <v>21</v>
      </c>
      <c r="C9984" s="3">
        <v>0.9344560185185186</v>
      </c>
      <c r="D9984" s="5" t="str">
        <f t="array" ref="D9984">XLOOKUP(A9984,Content!A:A,Content!C:C,,0)</f>
        <v>animals</v>
      </c>
      <c r="E9984" s="5" t="str">
        <f t="array" ref="E9984">XLOOKUP(A9984,Content!A:A,Content!B:B,,0)</f>
        <v>audio</v>
      </c>
      <c r="F9984" s="5">
        <f t="array" ref="F9984">XLOOKUP(B9984,ReactionTypes!A:A,ReactionTypes!C:C,,0)</f>
        <v>50</v>
      </c>
      <c r="H9984" s="8"/>
    </row>
    <row r="9985">
      <c r="A9985" s="1" t="s">
        <v>419</v>
      </c>
      <c r="B9985" s="2" t="s">
        <v>13</v>
      </c>
      <c r="C9985" s="3">
        <v>0.007662037037037037</v>
      </c>
      <c r="D9985" s="5" t="str">
        <f t="array" ref="D9985">XLOOKUP(A9985,Content!A:A,Content!C:C,,0)</f>
        <v>veganism</v>
      </c>
      <c r="E9985" s="5" t="str">
        <f t="array" ref="E9985">XLOOKUP(A9985,Content!A:A,Content!B:B,,0)</f>
        <v>photo</v>
      </c>
      <c r="F9985" s="5">
        <f t="array" ref="F9985">XLOOKUP(B9985,ReactionTypes!A:A,ReactionTypes!C:C,,0)</f>
        <v>45</v>
      </c>
      <c r="H9985" s="8"/>
    </row>
    <row r="9986">
      <c r="A9986" s="1" t="s">
        <v>419</v>
      </c>
      <c r="B9986" s="2" t="s">
        <v>18</v>
      </c>
      <c r="C9986" s="3">
        <v>0.07214120370370371</v>
      </c>
      <c r="D9986" s="5" t="str">
        <f t="array" ref="D9986">XLOOKUP(A9986,Content!A:A,Content!C:C,,0)</f>
        <v>veganism</v>
      </c>
      <c r="E9986" s="5" t="str">
        <f t="array" ref="E9986">XLOOKUP(A9986,Content!A:A,Content!B:B,,0)</f>
        <v>photo</v>
      </c>
      <c r="F9986" s="5">
        <f t="array" ref="F9986">XLOOKUP(B9986,ReactionTypes!A:A,ReactionTypes!C:C,,0)</f>
        <v>30</v>
      </c>
      <c r="H9986" s="8"/>
    </row>
    <row r="9987">
      <c r="A9987" s="1" t="s">
        <v>419</v>
      </c>
      <c r="B9987" s="2" t="s">
        <v>14</v>
      </c>
      <c r="C9987" s="3">
        <v>0.08854166666666667</v>
      </c>
      <c r="D9987" s="5" t="str">
        <f t="array" ref="D9987">XLOOKUP(A9987,Content!A:A,Content!C:C,,0)</f>
        <v>veganism</v>
      </c>
      <c r="E9987" s="5" t="str">
        <f t="array" ref="E9987">XLOOKUP(A9987,Content!A:A,Content!B:B,,0)</f>
        <v>photo</v>
      </c>
      <c r="F9987" s="5">
        <f t="array" ref="F9987">XLOOKUP(B9987,ReactionTypes!A:A,ReactionTypes!C:C,,0)</f>
        <v>70</v>
      </c>
      <c r="H9987" s="8"/>
    </row>
    <row r="9988">
      <c r="A9988" s="1" t="s">
        <v>419</v>
      </c>
      <c r="B9988" s="2" t="s">
        <v>16</v>
      </c>
      <c r="C9988" s="3">
        <v>0.1012037037037037</v>
      </c>
      <c r="D9988" s="5" t="str">
        <f t="array" ref="D9988">XLOOKUP(A9988,Content!A:A,Content!C:C,,0)</f>
        <v>veganism</v>
      </c>
      <c r="E9988" s="5" t="str">
        <f t="array" ref="E9988">XLOOKUP(A9988,Content!A:A,Content!B:B,,0)</f>
        <v>photo</v>
      </c>
      <c r="F9988" s="5">
        <f t="array" ref="F9988">XLOOKUP(B9988,ReactionTypes!A:A,ReactionTypes!C:C,,0)</f>
        <v>75</v>
      </c>
      <c r="H9988" s="8"/>
    </row>
    <row r="9989">
      <c r="A9989" s="1" t="s">
        <v>419</v>
      </c>
      <c r="B9989" s="2" t="s">
        <v>13</v>
      </c>
      <c r="C9989" s="3">
        <v>0.11033564814814815</v>
      </c>
      <c r="D9989" s="5" t="str">
        <f t="array" ref="D9989">XLOOKUP(A9989,Content!A:A,Content!C:C,,0)</f>
        <v>veganism</v>
      </c>
      <c r="E9989" s="5" t="str">
        <f t="array" ref="E9989">XLOOKUP(A9989,Content!A:A,Content!B:B,,0)</f>
        <v>photo</v>
      </c>
      <c r="F9989" s="5">
        <f t="array" ref="F9989">XLOOKUP(B9989,ReactionTypes!A:A,ReactionTypes!C:C,,0)</f>
        <v>45</v>
      </c>
      <c r="H9989" s="8"/>
    </row>
    <row r="9990">
      <c r="A9990" s="1" t="s">
        <v>419</v>
      </c>
      <c r="B9990" s="2" t="s">
        <v>19</v>
      </c>
      <c r="C9990" s="3">
        <v>0.11223379629629629</v>
      </c>
      <c r="D9990" s="5" t="str">
        <f t="array" ref="D9990">XLOOKUP(A9990,Content!A:A,Content!C:C,,0)</f>
        <v>veganism</v>
      </c>
      <c r="E9990" s="5" t="str">
        <f t="array" ref="E9990">XLOOKUP(A9990,Content!A:A,Content!B:B,,0)</f>
        <v>photo</v>
      </c>
      <c r="F9990" s="5">
        <f t="array" ref="F9990">XLOOKUP(B9990,ReactionTypes!A:A,ReactionTypes!C:C,,0)</f>
        <v>20</v>
      </c>
      <c r="H9990" s="8"/>
    </row>
    <row r="9991">
      <c r="A9991" s="1" t="s">
        <v>419</v>
      </c>
      <c r="B9991" s="2" t="s">
        <v>13</v>
      </c>
      <c r="C9991" s="3">
        <v>0.1599537037037037</v>
      </c>
      <c r="D9991" s="5" t="str">
        <f t="array" ref="D9991">XLOOKUP(A9991,Content!A:A,Content!C:C,,0)</f>
        <v>veganism</v>
      </c>
      <c r="E9991" s="5" t="str">
        <f t="array" ref="E9991">XLOOKUP(A9991,Content!A:A,Content!B:B,,0)</f>
        <v>photo</v>
      </c>
      <c r="F9991" s="5">
        <f t="array" ref="F9991">XLOOKUP(B9991,ReactionTypes!A:A,ReactionTypes!C:C,,0)</f>
        <v>45</v>
      </c>
      <c r="H9991" s="8"/>
    </row>
    <row r="9992">
      <c r="A9992" s="1" t="s">
        <v>419</v>
      </c>
      <c r="B9992" s="2" t="s">
        <v>20</v>
      </c>
      <c r="C9992" s="3">
        <v>0.1727662037037037</v>
      </c>
      <c r="D9992" s="5" t="str">
        <f t="array" ref="D9992">XLOOKUP(A9992,Content!A:A,Content!C:C,,0)</f>
        <v>veganism</v>
      </c>
      <c r="E9992" s="5" t="str">
        <f t="array" ref="E9992">XLOOKUP(A9992,Content!A:A,Content!B:B,,0)</f>
        <v>photo</v>
      </c>
      <c r="F9992" s="5">
        <f t="array" ref="F9992">XLOOKUP(B9992,ReactionTypes!A:A,ReactionTypes!C:C,,0)</f>
        <v>65</v>
      </c>
      <c r="H9992" s="8"/>
    </row>
    <row r="9993">
      <c r="A9993" s="1" t="s">
        <v>419</v>
      </c>
      <c r="B9993" s="2" t="s">
        <v>11</v>
      </c>
      <c r="C9993" s="3">
        <v>0.20864583333333334</v>
      </c>
      <c r="D9993" s="5" t="str">
        <f t="array" ref="D9993">XLOOKUP(A9993,Content!A:A,Content!C:C,,0)</f>
        <v>veganism</v>
      </c>
      <c r="E9993" s="5" t="str">
        <f t="array" ref="E9993">XLOOKUP(A9993,Content!A:A,Content!B:B,,0)</f>
        <v>photo</v>
      </c>
      <c r="F9993" s="5">
        <f t="array" ref="F9993">XLOOKUP(B9993,ReactionTypes!A:A,ReactionTypes!C:C,,0)</f>
        <v>15</v>
      </c>
      <c r="H9993" s="8"/>
    </row>
    <row r="9994">
      <c r="A9994" s="1" t="s">
        <v>419</v>
      </c>
      <c r="B9994" s="2" t="s">
        <v>10</v>
      </c>
      <c r="C9994" s="3">
        <v>0.2216898148148148</v>
      </c>
      <c r="D9994" s="5" t="str">
        <f t="array" ref="D9994">XLOOKUP(A9994,Content!A:A,Content!C:C,,0)</f>
        <v>veganism</v>
      </c>
      <c r="E9994" s="5" t="str">
        <f t="array" ref="E9994">XLOOKUP(A9994,Content!A:A,Content!B:B,,0)</f>
        <v>photo</v>
      </c>
      <c r="F9994" s="5">
        <f t="array" ref="F9994">XLOOKUP(B9994,ReactionTypes!A:A,ReactionTypes!C:C,,0)</f>
        <v>72</v>
      </c>
      <c r="H9994" s="8"/>
    </row>
    <row r="9995">
      <c r="A9995" s="1" t="s">
        <v>419</v>
      </c>
      <c r="B9995" s="2" t="s">
        <v>23</v>
      </c>
      <c r="C9995" s="3">
        <v>0.24096064814814816</v>
      </c>
      <c r="D9995" s="5" t="str">
        <f t="array" ref="D9995">XLOOKUP(A9995,Content!A:A,Content!C:C,,0)</f>
        <v>veganism</v>
      </c>
      <c r="E9995" s="5" t="str">
        <f t="array" ref="E9995">XLOOKUP(A9995,Content!A:A,Content!B:B,,0)</f>
        <v>photo</v>
      </c>
      <c r="F9995" s="5">
        <f t="array" ref="F9995">XLOOKUP(B9995,ReactionTypes!A:A,ReactionTypes!C:C,,0)</f>
        <v>35</v>
      </c>
      <c r="H9995" s="8"/>
    </row>
    <row r="9996">
      <c r="A9996" s="1" t="s">
        <v>419</v>
      </c>
      <c r="B9996" s="2" t="s">
        <v>10</v>
      </c>
      <c r="C9996" s="3">
        <v>0.29085648148148147</v>
      </c>
      <c r="D9996" s="5" t="str">
        <f t="array" ref="D9996">XLOOKUP(A9996,Content!A:A,Content!C:C,,0)</f>
        <v>veganism</v>
      </c>
      <c r="E9996" s="5" t="str">
        <f t="array" ref="E9996">XLOOKUP(A9996,Content!A:A,Content!B:B,,0)</f>
        <v>photo</v>
      </c>
      <c r="F9996" s="5">
        <f t="array" ref="F9996">XLOOKUP(B9996,ReactionTypes!A:A,ReactionTypes!C:C,,0)</f>
        <v>72</v>
      </c>
      <c r="H9996" s="8"/>
    </row>
    <row r="9997">
      <c r="A9997" s="1" t="s">
        <v>419</v>
      </c>
      <c r="B9997" s="2" t="s">
        <v>15</v>
      </c>
      <c r="C9997" s="3">
        <v>0.3259722222222222</v>
      </c>
      <c r="D9997" s="5" t="str">
        <f t="array" ref="D9997">XLOOKUP(A9997,Content!A:A,Content!C:C,,0)</f>
        <v>veganism</v>
      </c>
      <c r="E9997" s="5" t="str">
        <f t="array" ref="E9997">XLOOKUP(A9997,Content!A:A,Content!B:B,,0)</f>
        <v>photo</v>
      </c>
      <c r="F9997" s="5">
        <f t="array" ref="F9997">XLOOKUP(B9997,ReactionTypes!A:A,ReactionTypes!C:C,,0)</f>
        <v>70</v>
      </c>
      <c r="H9997" s="8"/>
    </row>
    <row r="9998">
      <c r="A9998" s="1" t="s">
        <v>419</v>
      </c>
      <c r="B9998" s="2" t="s">
        <v>7</v>
      </c>
      <c r="C9998" s="3">
        <v>0.3372453703703704</v>
      </c>
      <c r="D9998" s="5" t="str">
        <f t="array" ref="D9998">XLOOKUP(A9998,Content!A:A,Content!C:C,,0)</f>
        <v>veganism</v>
      </c>
      <c r="E9998" s="5" t="str">
        <f t="array" ref="E9998">XLOOKUP(A9998,Content!A:A,Content!B:B,,0)</f>
        <v>photo</v>
      </c>
      <c r="F9998" s="5">
        <f t="array" ref="F9998">XLOOKUP(B9998,ReactionTypes!A:A,ReactionTypes!C:C,,0)</f>
        <v>60</v>
      </c>
      <c r="H9998" s="8"/>
    </row>
    <row r="9999">
      <c r="A9999" s="1" t="s">
        <v>419</v>
      </c>
      <c r="B9999" s="2" t="s">
        <v>12</v>
      </c>
      <c r="C9999" s="3">
        <v>0.3670833333333333</v>
      </c>
      <c r="D9999" s="5" t="str">
        <f t="array" ref="D9999">XLOOKUP(A9999,Content!A:A,Content!C:C,,0)</f>
        <v>veganism</v>
      </c>
      <c r="E9999" s="5" t="str">
        <f t="array" ref="E9999">XLOOKUP(A9999,Content!A:A,Content!B:B,,0)</f>
        <v>photo</v>
      </c>
      <c r="F9999" s="5">
        <f t="array" ref="F9999">XLOOKUP(B9999,ReactionTypes!A:A,ReactionTypes!C:C,,0)</f>
        <v>10</v>
      </c>
      <c r="H9999" s="8"/>
    </row>
    <row r="10000">
      <c r="A10000" s="1" t="s">
        <v>419</v>
      </c>
      <c r="B10000" s="2" t="s">
        <v>7</v>
      </c>
      <c r="C10000" s="3">
        <v>0.39221064814814816</v>
      </c>
      <c r="D10000" s="5" t="str">
        <f t="array" ref="D10000">XLOOKUP(A10000,Content!A:A,Content!C:C,,0)</f>
        <v>veganism</v>
      </c>
      <c r="E10000" s="5" t="str">
        <f t="array" ref="E10000">XLOOKUP(A10000,Content!A:A,Content!B:B,,0)</f>
        <v>photo</v>
      </c>
      <c r="F10000" s="5">
        <f t="array" ref="F10000">XLOOKUP(B10000,ReactionTypes!A:A,ReactionTypes!C:C,,0)</f>
        <v>60</v>
      </c>
      <c r="H10000" s="8"/>
    </row>
    <row r="10001">
      <c r="A10001" s="1" t="s">
        <v>419</v>
      </c>
      <c r="B10001" s="2" t="s">
        <v>22</v>
      </c>
      <c r="C10001" s="3">
        <v>0.4242824074074074</v>
      </c>
      <c r="D10001" s="5" t="str">
        <f t="array" ref="D10001">XLOOKUP(A10001,Content!A:A,Content!C:C,,0)</f>
        <v>veganism</v>
      </c>
      <c r="E10001" s="5" t="str">
        <f t="array" ref="E10001">XLOOKUP(A10001,Content!A:A,Content!B:B,,0)</f>
        <v>photo</v>
      </c>
      <c r="F10001" s="5">
        <f t="array" ref="F10001">XLOOKUP(B10001,ReactionTypes!A:A,ReactionTypes!C:C,,0)</f>
        <v>0</v>
      </c>
      <c r="H10001" s="8"/>
    </row>
    <row r="10002">
      <c r="A10002" s="1" t="s">
        <v>419</v>
      </c>
      <c r="B10002" s="2" t="s">
        <v>19</v>
      </c>
      <c r="C10002" s="3">
        <v>0.45092592592592595</v>
      </c>
      <c r="D10002" s="5" t="str">
        <f t="array" ref="D10002">XLOOKUP(A10002,Content!A:A,Content!C:C,,0)</f>
        <v>veganism</v>
      </c>
      <c r="E10002" s="5" t="str">
        <f t="array" ref="E10002">XLOOKUP(A10002,Content!A:A,Content!B:B,,0)</f>
        <v>photo</v>
      </c>
      <c r="F10002" s="5">
        <f t="array" ref="F10002">XLOOKUP(B10002,ReactionTypes!A:A,ReactionTypes!C:C,,0)</f>
        <v>20</v>
      </c>
      <c r="H10002" s="8"/>
    </row>
    <row r="10003">
      <c r="A10003" s="1" t="s">
        <v>419</v>
      </c>
      <c r="B10003" s="2" t="s">
        <v>10</v>
      </c>
      <c r="C10003" s="3">
        <v>0.49613425925925925</v>
      </c>
      <c r="D10003" s="5" t="str">
        <f t="array" ref="D10003">XLOOKUP(A10003,Content!A:A,Content!C:C,,0)</f>
        <v>veganism</v>
      </c>
      <c r="E10003" s="5" t="str">
        <f t="array" ref="E10003">XLOOKUP(A10003,Content!A:A,Content!B:B,,0)</f>
        <v>photo</v>
      </c>
      <c r="F10003" s="5">
        <f t="array" ref="F10003">XLOOKUP(B10003,ReactionTypes!A:A,ReactionTypes!C:C,,0)</f>
        <v>72</v>
      </c>
      <c r="H10003" s="8"/>
    </row>
    <row r="10004">
      <c r="A10004" s="1" t="s">
        <v>419</v>
      </c>
      <c r="B10004" s="2" t="s">
        <v>9</v>
      </c>
      <c r="C10004" s="3">
        <v>0.5035416666666667</v>
      </c>
      <c r="D10004" s="5" t="str">
        <f t="array" ref="D10004">XLOOKUP(A10004,Content!A:A,Content!C:C,,0)</f>
        <v>veganism</v>
      </c>
      <c r="E10004" s="5" t="str">
        <f t="array" ref="E10004">XLOOKUP(A10004,Content!A:A,Content!B:B,,0)</f>
        <v>photo</v>
      </c>
      <c r="F10004" s="5">
        <f t="array" ref="F10004">XLOOKUP(B10004,ReactionTypes!A:A,ReactionTypes!C:C,,0)</f>
        <v>12</v>
      </c>
      <c r="H10004" s="8"/>
    </row>
    <row r="10005">
      <c r="A10005" s="1" t="s">
        <v>419</v>
      </c>
      <c r="B10005" s="2" t="s">
        <v>15</v>
      </c>
      <c r="C10005" s="3">
        <v>0.5066550925925926</v>
      </c>
      <c r="D10005" s="5" t="str">
        <f t="array" ref="D10005">XLOOKUP(A10005,Content!A:A,Content!C:C,,0)</f>
        <v>veganism</v>
      </c>
      <c r="E10005" s="5" t="str">
        <f t="array" ref="E10005">XLOOKUP(A10005,Content!A:A,Content!B:B,,0)</f>
        <v>photo</v>
      </c>
      <c r="F10005" s="5">
        <f t="array" ref="F10005">XLOOKUP(B10005,ReactionTypes!A:A,ReactionTypes!C:C,,0)</f>
        <v>70</v>
      </c>
      <c r="H10005" s="8"/>
    </row>
    <row r="10006">
      <c r="A10006" s="1" t="s">
        <v>419</v>
      </c>
      <c r="B10006" s="2" t="s">
        <v>18</v>
      </c>
      <c r="C10006" s="3">
        <v>0.51875</v>
      </c>
      <c r="D10006" s="5" t="str">
        <f t="array" ref="D10006">XLOOKUP(A10006,Content!A:A,Content!C:C,,0)</f>
        <v>veganism</v>
      </c>
      <c r="E10006" s="5" t="str">
        <f t="array" ref="E10006">XLOOKUP(A10006,Content!A:A,Content!B:B,,0)</f>
        <v>photo</v>
      </c>
      <c r="F10006" s="5">
        <f t="array" ref="F10006">XLOOKUP(B10006,ReactionTypes!A:A,ReactionTypes!C:C,,0)</f>
        <v>30</v>
      </c>
      <c r="H10006" s="8"/>
    </row>
    <row r="10007">
      <c r="A10007" s="1" t="s">
        <v>419</v>
      </c>
      <c r="B10007" s="2" t="s">
        <v>7</v>
      </c>
      <c r="C10007" s="3">
        <v>0.5365162037037037</v>
      </c>
      <c r="D10007" s="5" t="str">
        <f t="array" ref="D10007">XLOOKUP(A10007,Content!A:A,Content!C:C,,0)</f>
        <v>veganism</v>
      </c>
      <c r="E10007" s="5" t="str">
        <f t="array" ref="E10007">XLOOKUP(A10007,Content!A:A,Content!B:B,,0)</f>
        <v>photo</v>
      </c>
      <c r="F10007" s="5">
        <f t="array" ref="F10007">XLOOKUP(B10007,ReactionTypes!A:A,ReactionTypes!C:C,,0)</f>
        <v>60</v>
      </c>
      <c r="H10007" s="8"/>
    </row>
    <row r="10008">
      <c r="A10008" s="1" t="s">
        <v>419</v>
      </c>
      <c r="B10008" s="2" t="s">
        <v>12</v>
      </c>
      <c r="C10008" s="3">
        <v>0.5609606481481482</v>
      </c>
      <c r="D10008" s="5" t="str">
        <f t="array" ref="D10008">XLOOKUP(A10008,Content!A:A,Content!C:C,,0)</f>
        <v>veganism</v>
      </c>
      <c r="E10008" s="5" t="str">
        <f t="array" ref="E10008">XLOOKUP(A10008,Content!A:A,Content!B:B,,0)</f>
        <v>photo</v>
      </c>
      <c r="F10008" s="5">
        <f t="array" ref="F10008">XLOOKUP(B10008,ReactionTypes!A:A,ReactionTypes!C:C,,0)</f>
        <v>10</v>
      </c>
      <c r="H10008" s="8"/>
    </row>
    <row r="10009">
      <c r="A10009" s="1" t="s">
        <v>419</v>
      </c>
      <c r="B10009" s="2" t="s">
        <v>11</v>
      </c>
      <c r="C10009" s="3">
        <v>0.5945486111111111</v>
      </c>
      <c r="D10009" s="5" t="str">
        <f t="array" ref="D10009">XLOOKUP(A10009,Content!A:A,Content!C:C,,0)</f>
        <v>veganism</v>
      </c>
      <c r="E10009" s="5" t="str">
        <f t="array" ref="E10009">XLOOKUP(A10009,Content!A:A,Content!B:B,,0)</f>
        <v>photo</v>
      </c>
      <c r="F10009" s="5">
        <f t="array" ref="F10009">XLOOKUP(B10009,ReactionTypes!A:A,ReactionTypes!C:C,,0)</f>
        <v>15</v>
      </c>
      <c r="H10009" s="8"/>
    </row>
    <row r="10010">
      <c r="A10010" s="1" t="s">
        <v>419</v>
      </c>
      <c r="B10010" s="2" t="s">
        <v>20</v>
      </c>
      <c r="C10010" s="3">
        <v>0.5991435185185185</v>
      </c>
      <c r="D10010" s="5" t="str">
        <f t="array" ref="D10010">XLOOKUP(A10010,Content!A:A,Content!C:C,,0)</f>
        <v>veganism</v>
      </c>
      <c r="E10010" s="5" t="str">
        <f t="array" ref="E10010">XLOOKUP(A10010,Content!A:A,Content!B:B,,0)</f>
        <v>photo</v>
      </c>
      <c r="F10010" s="5">
        <f t="array" ref="F10010">XLOOKUP(B10010,ReactionTypes!A:A,ReactionTypes!C:C,,0)</f>
        <v>65</v>
      </c>
      <c r="H10010" s="8"/>
    </row>
    <row r="10011">
      <c r="A10011" s="1" t="s">
        <v>419</v>
      </c>
      <c r="B10011" s="2" t="s">
        <v>17</v>
      </c>
      <c r="C10011" s="3">
        <v>0.6110648148148148</v>
      </c>
      <c r="D10011" s="5" t="str">
        <f t="array" ref="D10011">XLOOKUP(A10011,Content!A:A,Content!C:C,,0)</f>
        <v>veganism</v>
      </c>
      <c r="E10011" s="5" t="str">
        <f t="array" ref="E10011">XLOOKUP(A10011,Content!A:A,Content!B:B,,0)</f>
        <v>photo</v>
      </c>
      <c r="F10011" s="5">
        <f t="array" ref="F10011">XLOOKUP(B10011,ReactionTypes!A:A,ReactionTypes!C:C,,0)</f>
        <v>5</v>
      </c>
      <c r="H10011" s="8"/>
    </row>
    <row r="10012">
      <c r="A10012" s="1" t="s">
        <v>419</v>
      </c>
      <c r="B10012" s="2" t="s">
        <v>20</v>
      </c>
      <c r="C10012" s="3">
        <v>0.6235300925925926</v>
      </c>
      <c r="D10012" s="5" t="str">
        <f t="array" ref="D10012">XLOOKUP(A10012,Content!A:A,Content!C:C,,0)</f>
        <v>veganism</v>
      </c>
      <c r="E10012" s="5" t="str">
        <f t="array" ref="E10012">XLOOKUP(A10012,Content!A:A,Content!B:B,,0)</f>
        <v>photo</v>
      </c>
      <c r="F10012" s="5">
        <f t="array" ref="F10012">XLOOKUP(B10012,ReactionTypes!A:A,ReactionTypes!C:C,,0)</f>
        <v>65</v>
      </c>
      <c r="H10012" s="8"/>
    </row>
    <row r="10013">
      <c r="A10013" s="1" t="s">
        <v>419</v>
      </c>
      <c r="B10013" s="2" t="s">
        <v>15</v>
      </c>
      <c r="C10013" s="3">
        <v>0.652800925925926</v>
      </c>
      <c r="D10013" s="5" t="str">
        <f t="array" ref="D10013">XLOOKUP(A10013,Content!A:A,Content!C:C,,0)</f>
        <v>veganism</v>
      </c>
      <c r="E10013" s="5" t="str">
        <f t="array" ref="E10013">XLOOKUP(A10013,Content!A:A,Content!B:B,,0)</f>
        <v>photo</v>
      </c>
      <c r="F10013" s="5">
        <f t="array" ref="F10013">XLOOKUP(B10013,ReactionTypes!A:A,ReactionTypes!C:C,,0)</f>
        <v>70</v>
      </c>
      <c r="H10013" s="8"/>
    </row>
    <row r="10014">
      <c r="A10014" s="1" t="s">
        <v>419</v>
      </c>
      <c r="B10014" s="2" t="s">
        <v>7</v>
      </c>
      <c r="C10014" s="3">
        <v>0.6535185185185185</v>
      </c>
      <c r="D10014" s="5" t="str">
        <f t="array" ref="D10014">XLOOKUP(A10014,Content!A:A,Content!C:C,,0)</f>
        <v>veganism</v>
      </c>
      <c r="E10014" s="5" t="str">
        <f t="array" ref="E10014">XLOOKUP(A10014,Content!A:A,Content!B:B,,0)</f>
        <v>photo</v>
      </c>
      <c r="F10014" s="5">
        <f t="array" ref="F10014">XLOOKUP(B10014,ReactionTypes!A:A,ReactionTypes!C:C,,0)</f>
        <v>60</v>
      </c>
      <c r="H10014" s="8"/>
    </row>
    <row r="10015">
      <c r="A10015" s="1" t="s">
        <v>419</v>
      </c>
      <c r="B10015" s="2" t="s">
        <v>19</v>
      </c>
      <c r="C10015" s="3">
        <v>0.7025578703703703</v>
      </c>
      <c r="D10015" s="5" t="str">
        <f t="array" ref="D10015">XLOOKUP(A10015,Content!A:A,Content!C:C,,0)</f>
        <v>veganism</v>
      </c>
      <c r="E10015" s="5" t="str">
        <f t="array" ref="E10015">XLOOKUP(A10015,Content!A:A,Content!B:B,,0)</f>
        <v>photo</v>
      </c>
      <c r="F10015" s="5">
        <f t="array" ref="F10015">XLOOKUP(B10015,ReactionTypes!A:A,ReactionTypes!C:C,,0)</f>
        <v>20</v>
      </c>
      <c r="H10015" s="8"/>
    </row>
    <row r="10016">
      <c r="A10016" s="1" t="s">
        <v>419</v>
      </c>
      <c r="B10016" s="2" t="s">
        <v>12</v>
      </c>
      <c r="C10016" s="3">
        <v>0.7414930555555556</v>
      </c>
      <c r="D10016" s="5" t="str">
        <f t="array" ref="D10016">XLOOKUP(A10016,Content!A:A,Content!C:C,,0)</f>
        <v>veganism</v>
      </c>
      <c r="E10016" s="5" t="str">
        <f t="array" ref="E10016">XLOOKUP(A10016,Content!A:A,Content!B:B,,0)</f>
        <v>photo</v>
      </c>
      <c r="F10016" s="5">
        <f t="array" ref="F10016">XLOOKUP(B10016,ReactionTypes!A:A,ReactionTypes!C:C,,0)</f>
        <v>10</v>
      </c>
      <c r="H10016" s="8"/>
    </row>
    <row r="10017">
      <c r="A10017" s="1" t="s">
        <v>419</v>
      </c>
      <c r="B10017" s="2" t="s">
        <v>13</v>
      </c>
      <c r="C10017" s="3">
        <v>0.7598842592592593</v>
      </c>
      <c r="D10017" s="5" t="str">
        <f t="array" ref="D10017">XLOOKUP(A10017,Content!A:A,Content!C:C,,0)</f>
        <v>veganism</v>
      </c>
      <c r="E10017" s="5" t="str">
        <f t="array" ref="E10017">XLOOKUP(A10017,Content!A:A,Content!B:B,,0)</f>
        <v>photo</v>
      </c>
      <c r="F10017" s="5">
        <f t="array" ref="F10017">XLOOKUP(B10017,ReactionTypes!A:A,ReactionTypes!C:C,,0)</f>
        <v>45</v>
      </c>
      <c r="H10017" s="8"/>
    </row>
    <row r="10018">
      <c r="A10018" s="1" t="s">
        <v>419</v>
      </c>
      <c r="B10018" s="2" t="s">
        <v>20</v>
      </c>
      <c r="C10018" s="3">
        <v>0.7661458333333333</v>
      </c>
      <c r="D10018" s="5" t="str">
        <f t="array" ref="D10018">XLOOKUP(A10018,Content!A:A,Content!C:C,,0)</f>
        <v>veganism</v>
      </c>
      <c r="E10018" s="5" t="str">
        <f t="array" ref="E10018">XLOOKUP(A10018,Content!A:A,Content!B:B,,0)</f>
        <v>photo</v>
      </c>
      <c r="F10018" s="5">
        <f t="array" ref="F10018">XLOOKUP(B10018,ReactionTypes!A:A,ReactionTypes!C:C,,0)</f>
        <v>65</v>
      </c>
      <c r="H10018" s="8"/>
    </row>
    <row r="10019">
      <c r="A10019" s="1" t="s">
        <v>419</v>
      </c>
      <c r="B10019" s="2" t="s">
        <v>19</v>
      </c>
      <c r="C10019" s="3">
        <v>0.7830208333333334</v>
      </c>
      <c r="D10019" s="5" t="str">
        <f t="array" ref="D10019">XLOOKUP(A10019,Content!A:A,Content!C:C,,0)</f>
        <v>veganism</v>
      </c>
      <c r="E10019" s="5" t="str">
        <f t="array" ref="E10019">XLOOKUP(A10019,Content!A:A,Content!B:B,,0)</f>
        <v>photo</v>
      </c>
      <c r="F10019" s="5">
        <f t="array" ref="F10019">XLOOKUP(B10019,ReactionTypes!A:A,ReactionTypes!C:C,,0)</f>
        <v>20</v>
      </c>
      <c r="H10019" s="8"/>
    </row>
    <row r="10020">
      <c r="A10020" s="1" t="s">
        <v>419</v>
      </c>
      <c r="B10020" s="2" t="s">
        <v>19</v>
      </c>
      <c r="C10020" s="3">
        <v>0.789050925925926</v>
      </c>
      <c r="D10020" s="5" t="str">
        <f t="array" ref="D10020">XLOOKUP(A10020,Content!A:A,Content!C:C,,0)</f>
        <v>veganism</v>
      </c>
      <c r="E10020" s="5" t="str">
        <f t="array" ref="E10020">XLOOKUP(A10020,Content!A:A,Content!B:B,,0)</f>
        <v>photo</v>
      </c>
      <c r="F10020" s="5">
        <f t="array" ref="F10020">XLOOKUP(B10020,ReactionTypes!A:A,ReactionTypes!C:C,,0)</f>
        <v>20</v>
      </c>
      <c r="H10020" s="8"/>
    </row>
    <row r="10021">
      <c r="A10021" s="1" t="s">
        <v>419</v>
      </c>
      <c r="B10021" s="2" t="s">
        <v>12</v>
      </c>
      <c r="C10021" s="3">
        <v>0.8284837962962963</v>
      </c>
      <c r="D10021" s="5" t="str">
        <f t="array" ref="D10021">XLOOKUP(A10021,Content!A:A,Content!C:C,,0)</f>
        <v>veganism</v>
      </c>
      <c r="E10021" s="5" t="str">
        <f t="array" ref="E10021">XLOOKUP(A10021,Content!A:A,Content!B:B,,0)</f>
        <v>photo</v>
      </c>
      <c r="F10021" s="5">
        <f t="array" ref="F10021">XLOOKUP(B10021,ReactionTypes!A:A,ReactionTypes!C:C,,0)</f>
        <v>10</v>
      </c>
      <c r="H10021" s="8"/>
    </row>
    <row r="10022">
      <c r="A10022" s="1" t="s">
        <v>419</v>
      </c>
      <c r="B10022" s="2" t="s">
        <v>9</v>
      </c>
      <c r="C10022" s="3">
        <v>0.8292824074074074</v>
      </c>
      <c r="D10022" s="5" t="str">
        <f t="array" ref="D10022">XLOOKUP(A10022,Content!A:A,Content!C:C,,0)</f>
        <v>veganism</v>
      </c>
      <c r="E10022" s="5" t="str">
        <f t="array" ref="E10022">XLOOKUP(A10022,Content!A:A,Content!B:B,,0)</f>
        <v>photo</v>
      </c>
      <c r="F10022" s="5">
        <f t="array" ref="F10022">XLOOKUP(B10022,ReactionTypes!A:A,ReactionTypes!C:C,,0)</f>
        <v>12</v>
      </c>
      <c r="H10022" s="8"/>
    </row>
    <row r="10023">
      <c r="A10023" s="1" t="s">
        <v>419</v>
      </c>
      <c r="B10023" s="2" t="s">
        <v>16</v>
      </c>
      <c r="C10023" s="3">
        <v>0.8465277777777778</v>
      </c>
      <c r="D10023" s="5" t="str">
        <f t="array" ref="D10023">XLOOKUP(A10023,Content!A:A,Content!C:C,,0)</f>
        <v>veganism</v>
      </c>
      <c r="E10023" s="5" t="str">
        <f t="array" ref="E10023">XLOOKUP(A10023,Content!A:A,Content!B:B,,0)</f>
        <v>photo</v>
      </c>
      <c r="F10023" s="5">
        <f t="array" ref="F10023">XLOOKUP(B10023,ReactionTypes!A:A,ReactionTypes!C:C,,0)</f>
        <v>75</v>
      </c>
      <c r="H10023" s="8"/>
    </row>
    <row r="10024">
      <c r="A10024" s="1" t="s">
        <v>419</v>
      </c>
      <c r="B10024" s="2" t="s">
        <v>15</v>
      </c>
      <c r="C10024" s="3">
        <v>0.8532175925925926</v>
      </c>
      <c r="D10024" s="5" t="str">
        <f t="array" ref="D10024">XLOOKUP(A10024,Content!A:A,Content!C:C,,0)</f>
        <v>veganism</v>
      </c>
      <c r="E10024" s="5" t="str">
        <f t="array" ref="E10024">XLOOKUP(A10024,Content!A:A,Content!B:B,,0)</f>
        <v>photo</v>
      </c>
      <c r="F10024" s="5">
        <f t="array" ref="F10024">XLOOKUP(B10024,ReactionTypes!A:A,ReactionTypes!C:C,,0)</f>
        <v>70</v>
      </c>
      <c r="H10024" s="8"/>
    </row>
    <row r="10025">
      <c r="A10025" s="1" t="s">
        <v>419</v>
      </c>
      <c r="B10025" s="2" t="s">
        <v>20</v>
      </c>
      <c r="C10025" s="3">
        <v>0.8634722222222222</v>
      </c>
      <c r="D10025" s="5" t="str">
        <f t="array" ref="D10025">XLOOKUP(A10025,Content!A:A,Content!C:C,,0)</f>
        <v>veganism</v>
      </c>
      <c r="E10025" s="5" t="str">
        <f t="array" ref="E10025">XLOOKUP(A10025,Content!A:A,Content!B:B,,0)</f>
        <v>photo</v>
      </c>
      <c r="F10025" s="5">
        <f t="array" ref="F10025">XLOOKUP(B10025,ReactionTypes!A:A,ReactionTypes!C:C,,0)</f>
        <v>65</v>
      </c>
      <c r="H10025" s="8"/>
    </row>
    <row r="10026">
      <c r="A10026" s="1" t="s">
        <v>419</v>
      </c>
      <c r="B10026" s="2" t="s">
        <v>17</v>
      </c>
      <c r="C10026" s="3">
        <v>0.8635648148148148</v>
      </c>
      <c r="D10026" s="5" t="str">
        <f t="array" ref="D10026">XLOOKUP(A10026,Content!A:A,Content!C:C,,0)</f>
        <v>veganism</v>
      </c>
      <c r="E10026" s="5" t="str">
        <f t="array" ref="E10026">XLOOKUP(A10026,Content!A:A,Content!B:B,,0)</f>
        <v>photo</v>
      </c>
      <c r="F10026" s="5">
        <f t="array" ref="F10026">XLOOKUP(B10026,ReactionTypes!A:A,ReactionTypes!C:C,,0)</f>
        <v>5</v>
      </c>
      <c r="H10026" s="8"/>
    </row>
    <row r="10027">
      <c r="A10027" s="1" t="s">
        <v>419</v>
      </c>
      <c r="B10027" s="2" t="s">
        <v>22</v>
      </c>
      <c r="C10027" s="3">
        <v>0.8713657407407407</v>
      </c>
      <c r="D10027" s="5" t="str">
        <f t="array" ref="D10027">XLOOKUP(A10027,Content!A:A,Content!C:C,,0)</f>
        <v>veganism</v>
      </c>
      <c r="E10027" s="5" t="str">
        <f t="array" ref="E10027">XLOOKUP(A10027,Content!A:A,Content!B:B,,0)</f>
        <v>photo</v>
      </c>
      <c r="F10027" s="5">
        <f t="array" ref="F10027">XLOOKUP(B10027,ReactionTypes!A:A,ReactionTypes!C:C,,0)</f>
        <v>0</v>
      </c>
      <c r="H10027" s="8"/>
    </row>
    <row r="10028">
      <c r="A10028" s="1" t="s">
        <v>419</v>
      </c>
      <c r="B10028" s="2" t="s">
        <v>13</v>
      </c>
      <c r="C10028" s="3">
        <v>0.885</v>
      </c>
      <c r="D10028" s="5" t="str">
        <f t="array" ref="D10028">XLOOKUP(A10028,Content!A:A,Content!C:C,,0)</f>
        <v>veganism</v>
      </c>
      <c r="E10028" s="5" t="str">
        <f t="array" ref="E10028">XLOOKUP(A10028,Content!A:A,Content!B:B,,0)</f>
        <v>photo</v>
      </c>
      <c r="F10028" s="5">
        <f t="array" ref="F10028">XLOOKUP(B10028,ReactionTypes!A:A,ReactionTypes!C:C,,0)</f>
        <v>45</v>
      </c>
      <c r="H10028" s="8"/>
    </row>
    <row r="10029">
      <c r="A10029" s="1" t="s">
        <v>419</v>
      </c>
      <c r="B10029" s="2" t="s">
        <v>23</v>
      </c>
      <c r="C10029" s="3">
        <v>0.9117939814814815</v>
      </c>
      <c r="D10029" s="5" t="str">
        <f t="array" ref="D10029">XLOOKUP(A10029,Content!A:A,Content!C:C,,0)</f>
        <v>veganism</v>
      </c>
      <c r="E10029" s="5" t="str">
        <f t="array" ref="E10029">XLOOKUP(A10029,Content!A:A,Content!B:B,,0)</f>
        <v>photo</v>
      </c>
      <c r="F10029" s="5">
        <f t="array" ref="F10029">XLOOKUP(B10029,ReactionTypes!A:A,ReactionTypes!C:C,,0)</f>
        <v>35</v>
      </c>
      <c r="H10029" s="8"/>
    </row>
    <row r="10030">
      <c r="A10030" s="1" t="s">
        <v>419</v>
      </c>
      <c r="B10030" s="2" t="s">
        <v>7</v>
      </c>
      <c r="C10030" s="3">
        <v>0.9256018518518518</v>
      </c>
      <c r="D10030" s="5" t="str">
        <f t="array" ref="D10030">XLOOKUP(A10030,Content!A:A,Content!C:C,,0)</f>
        <v>veganism</v>
      </c>
      <c r="E10030" s="5" t="str">
        <f t="array" ref="E10030">XLOOKUP(A10030,Content!A:A,Content!B:B,,0)</f>
        <v>photo</v>
      </c>
      <c r="F10030" s="5">
        <f t="array" ref="F10030">XLOOKUP(B10030,ReactionTypes!A:A,ReactionTypes!C:C,,0)</f>
        <v>60</v>
      </c>
      <c r="H10030" s="8"/>
    </row>
    <row r="10031">
      <c r="A10031" s="1" t="s">
        <v>419</v>
      </c>
      <c r="B10031" s="2" t="s">
        <v>12</v>
      </c>
      <c r="C10031" s="3">
        <v>0.9679398148148148</v>
      </c>
      <c r="D10031" s="5" t="str">
        <f t="array" ref="D10031">XLOOKUP(A10031,Content!A:A,Content!C:C,,0)</f>
        <v>veganism</v>
      </c>
      <c r="E10031" s="5" t="str">
        <f t="array" ref="E10031">XLOOKUP(A10031,Content!A:A,Content!B:B,,0)</f>
        <v>photo</v>
      </c>
      <c r="F10031" s="5">
        <f t="array" ref="F10031">XLOOKUP(B10031,ReactionTypes!A:A,ReactionTypes!C:C,,0)</f>
        <v>10</v>
      </c>
      <c r="H10031" s="8"/>
    </row>
    <row r="10032">
      <c r="A10032" s="1" t="s">
        <v>419</v>
      </c>
      <c r="B10032" s="2" t="s">
        <v>15</v>
      </c>
      <c r="C10032" s="3">
        <v>0.9943518518518518</v>
      </c>
      <c r="D10032" s="5" t="str">
        <f t="array" ref="D10032">XLOOKUP(A10032,Content!A:A,Content!C:C,,0)</f>
        <v>veganism</v>
      </c>
      <c r="E10032" s="5" t="str">
        <f t="array" ref="E10032">XLOOKUP(A10032,Content!A:A,Content!B:B,,0)</f>
        <v>photo</v>
      </c>
      <c r="F10032" s="5">
        <f t="array" ref="F10032">XLOOKUP(B10032,ReactionTypes!A:A,ReactionTypes!C:C,,0)</f>
        <v>70</v>
      </c>
      <c r="H10032" s="8"/>
    </row>
    <row r="10033">
      <c r="A10033" s="1" t="s">
        <v>420</v>
      </c>
      <c r="B10033" s="2" t="s">
        <v>17</v>
      </c>
      <c r="C10033" s="3">
        <v>0.39591435185185186</v>
      </c>
      <c r="D10033" s="5" t="str">
        <f t="array" ref="D10033">XLOOKUP(A10033,Content!A:A,Content!C:C,,0)</f>
        <v>public speaking</v>
      </c>
      <c r="E10033" s="5" t="str">
        <f t="array" ref="E10033">XLOOKUP(A10033,Content!A:A,Content!B:B,,0)</f>
        <v>video</v>
      </c>
      <c r="F10033" s="5">
        <f t="array" ref="F10033">XLOOKUP(B10033,ReactionTypes!A:A,ReactionTypes!C:C,,0)</f>
        <v>5</v>
      </c>
      <c r="H10033" s="8"/>
    </row>
    <row r="10034">
      <c r="A10034" s="1" t="s">
        <v>420</v>
      </c>
      <c r="B10034" s="2" t="s">
        <v>19</v>
      </c>
      <c r="C10034" s="3">
        <v>0.5863194444444444</v>
      </c>
      <c r="D10034" s="5" t="str">
        <f t="array" ref="D10034">XLOOKUP(A10034,Content!A:A,Content!C:C,,0)</f>
        <v>public speaking</v>
      </c>
      <c r="E10034" s="5" t="str">
        <f t="array" ref="E10034">XLOOKUP(A10034,Content!A:A,Content!B:B,,0)</f>
        <v>video</v>
      </c>
      <c r="F10034" s="5">
        <f t="array" ref="F10034">XLOOKUP(B10034,ReactionTypes!A:A,ReactionTypes!C:C,,0)</f>
        <v>20</v>
      </c>
      <c r="H10034" s="8"/>
    </row>
    <row r="10035">
      <c r="A10035" s="1" t="s">
        <v>420</v>
      </c>
      <c r="B10035" s="2" t="s">
        <v>10</v>
      </c>
      <c r="C10035" s="3">
        <v>0.9915856481481482</v>
      </c>
      <c r="D10035" s="5" t="str">
        <f t="array" ref="D10035">XLOOKUP(A10035,Content!A:A,Content!C:C,,0)</f>
        <v>public speaking</v>
      </c>
      <c r="E10035" s="5" t="str">
        <f t="array" ref="E10035">XLOOKUP(A10035,Content!A:A,Content!B:B,,0)</f>
        <v>video</v>
      </c>
      <c r="F10035" s="5">
        <f t="array" ref="F10035">XLOOKUP(B10035,ReactionTypes!A:A,ReactionTypes!C:C,,0)</f>
        <v>72</v>
      </c>
      <c r="H10035" s="8"/>
    </row>
    <row r="10036">
      <c r="A10036" s="1" t="s">
        <v>420</v>
      </c>
      <c r="B10036" s="2" t="s">
        <v>10</v>
      </c>
      <c r="C10036" s="3">
        <v>0.9978356481481482</v>
      </c>
      <c r="D10036" s="5" t="str">
        <f t="array" ref="D10036">XLOOKUP(A10036,Content!A:A,Content!C:C,,0)</f>
        <v>public speaking</v>
      </c>
      <c r="E10036" s="5" t="str">
        <f t="array" ref="E10036">XLOOKUP(A10036,Content!A:A,Content!B:B,,0)</f>
        <v>video</v>
      </c>
      <c r="F10036" s="5">
        <f t="array" ref="F10036">XLOOKUP(B10036,ReactionTypes!A:A,ReactionTypes!C:C,,0)</f>
        <v>72</v>
      </c>
      <c r="H10036" s="8"/>
    </row>
    <row r="10037">
      <c r="A10037" s="1" t="s">
        <v>421</v>
      </c>
      <c r="B10037" s="2" t="s">
        <v>23</v>
      </c>
      <c r="C10037" s="3">
        <v>0.0015277777777777779</v>
      </c>
      <c r="D10037" s="5" t="str">
        <f t="array" ref="D10037">XLOOKUP(A10037,Content!A:A,Content!C:C,,0)</f>
        <v>technology</v>
      </c>
      <c r="E10037" s="5" t="str">
        <f t="array" ref="E10037">XLOOKUP(A10037,Content!A:A,Content!B:B,,0)</f>
        <v>audio</v>
      </c>
      <c r="F10037" s="5">
        <f t="array" ref="F10037">XLOOKUP(B10037,ReactionTypes!A:A,ReactionTypes!C:C,,0)</f>
        <v>35</v>
      </c>
      <c r="H10037" s="8"/>
    </row>
    <row r="10038">
      <c r="A10038" s="1" t="s">
        <v>421</v>
      </c>
      <c r="B10038" s="2" t="s">
        <v>11</v>
      </c>
      <c r="C10038" s="3">
        <v>0.008449074074074074</v>
      </c>
      <c r="D10038" s="5" t="str">
        <f t="array" ref="D10038">XLOOKUP(A10038,Content!A:A,Content!C:C,,0)</f>
        <v>technology</v>
      </c>
      <c r="E10038" s="5" t="str">
        <f t="array" ref="E10038">XLOOKUP(A10038,Content!A:A,Content!B:B,,0)</f>
        <v>audio</v>
      </c>
      <c r="F10038" s="5">
        <f t="array" ref="F10038">XLOOKUP(B10038,ReactionTypes!A:A,ReactionTypes!C:C,,0)</f>
        <v>15</v>
      </c>
      <c r="H10038" s="8"/>
    </row>
    <row r="10039">
      <c r="A10039" s="1" t="s">
        <v>421</v>
      </c>
      <c r="B10039" s="2" t="s">
        <v>12</v>
      </c>
      <c r="C10039" s="3">
        <v>0.05309027777777778</v>
      </c>
      <c r="D10039" s="5" t="str">
        <f t="array" ref="D10039">XLOOKUP(A10039,Content!A:A,Content!C:C,,0)</f>
        <v>technology</v>
      </c>
      <c r="E10039" s="5" t="str">
        <f t="array" ref="E10039">XLOOKUP(A10039,Content!A:A,Content!B:B,,0)</f>
        <v>audio</v>
      </c>
      <c r="F10039" s="5">
        <f t="array" ref="F10039">XLOOKUP(B10039,ReactionTypes!A:A,ReactionTypes!C:C,,0)</f>
        <v>10</v>
      </c>
      <c r="H10039" s="8"/>
    </row>
    <row r="10040">
      <c r="A10040" s="1" t="s">
        <v>421</v>
      </c>
      <c r="B10040" s="2" t="s">
        <v>23</v>
      </c>
      <c r="C10040" s="3">
        <v>0.05354166666666667</v>
      </c>
      <c r="D10040" s="5" t="str">
        <f t="array" ref="D10040">XLOOKUP(A10040,Content!A:A,Content!C:C,,0)</f>
        <v>technology</v>
      </c>
      <c r="E10040" s="5" t="str">
        <f t="array" ref="E10040">XLOOKUP(A10040,Content!A:A,Content!B:B,,0)</f>
        <v>audio</v>
      </c>
      <c r="F10040" s="5">
        <f t="array" ref="F10040">XLOOKUP(B10040,ReactionTypes!A:A,ReactionTypes!C:C,,0)</f>
        <v>35</v>
      </c>
      <c r="H10040" s="8"/>
    </row>
    <row r="10041">
      <c r="A10041" s="1" t="s">
        <v>421</v>
      </c>
      <c r="B10041" s="2" t="s">
        <v>17</v>
      </c>
      <c r="C10041" s="3">
        <v>0.07300925925925926</v>
      </c>
      <c r="D10041" s="5" t="str">
        <f t="array" ref="D10041">XLOOKUP(A10041,Content!A:A,Content!C:C,,0)</f>
        <v>technology</v>
      </c>
      <c r="E10041" s="5" t="str">
        <f t="array" ref="E10041">XLOOKUP(A10041,Content!A:A,Content!B:B,,0)</f>
        <v>audio</v>
      </c>
      <c r="F10041" s="5">
        <f t="array" ref="F10041">XLOOKUP(B10041,ReactionTypes!A:A,ReactionTypes!C:C,,0)</f>
        <v>5</v>
      </c>
      <c r="H10041" s="8"/>
    </row>
    <row r="10042">
      <c r="A10042" s="1" t="s">
        <v>421</v>
      </c>
      <c r="B10042" s="2" t="s">
        <v>23</v>
      </c>
      <c r="C10042" s="3">
        <v>0.07648148148148148</v>
      </c>
      <c r="D10042" s="5" t="str">
        <f t="array" ref="D10042">XLOOKUP(A10042,Content!A:A,Content!C:C,,0)</f>
        <v>technology</v>
      </c>
      <c r="E10042" s="5" t="str">
        <f t="array" ref="E10042">XLOOKUP(A10042,Content!A:A,Content!B:B,,0)</f>
        <v>audio</v>
      </c>
      <c r="F10042" s="5">
        <f t="array" ref="F10042">XLOOKUP(B10042,ReactionTypes!A:A,ReactionTypes!C:C,,0)</f>
        <v>35</v>
      </c>
      <c r="H10042" s="8"/>
    </row>
    <row r="10043">
      <c r="A10043" s="1" t="s">
        <v>421</v>
      </c>
      <c r="B10043" s="2" t="s">
        <v>10</v>
      </c>
      <c r="C10043" s="3">
        <v>0.12408564814814815</v>
      </c>
      <c r="D10043" s="5" t="str">
        <f t="array" ref="D10043">XLOOKUP(A10043,Content!A:A,Content!C:C,,0)</f>
        <v>technology</v>
      </c>
      <c r="E10043" s="5" t="str">
        <f t="array" ref="E10043">XLOOKUP(A10043,Content!A:A,Content!B:B,,0)</f>
        <v>audio</v>
      </c>
      <c r="F10043" s="5">
        <f t="array" ref="F10043">XLOOKUP(B10043,ReactionTypes!A:A,ReactionTypes!C:C,,0)</f>
        <v>72</v>
      </c>
      <c r="H10043" s="8"/>
    </row>
    <row r="10044">
      <c r="A10044" s="1" t="s">
        <v>421</v>
      </c>
      <c r="B10044" s="2" t="s">
        <v>16</v>
      </c>
      <c r="C10044" s="3">
        <v>0.12773148148148147</v>
      </c>
      <c r="D10044" s="5" t="str">
        <f t="array" ref="D10044">XLOOKUP(A10044,Content!A:A,Content!C:C,,0)</f>
        <v>technology</v>
      </c>
      <c r="E10044" s="5" t="str">
        <f t="array" ref="E10044">XLOOKUP(A10044,Content!A:A,Content!B:B,,0)</f>
        <v>audio</v>
      </c>
      <c r="F10044" s="5">
        <f t="array" ref="F10044">XLOOKUP(B10044,ReactionTypes!A:A,ReactionTypes!C:C,,0)</f>
        <v>75</v>
      </c>
      <c r="H10044" s="8"/>
    </row>
    <row r="10045">
      <c r="A10045" s="1" t="s">
        <v>421</v>
      </c>
      <c r="B10045" s="2" t="s">
        <v>22</v>
      </c>
      <c r="C10045" s="3">
        <v>0.18962962962962962</v>
      </c>
      <c r="D10045" s="5" t="str">
        <f t="array" ref="D10045">XLOOKUP(A10045,Content!A:A,Content!C:C,,0)</f>
        <v>technology</v>
      </c>
      <c r="E10045" s="5" t="str">
        <f t="array" ref="E10045">XLOOKUP(A10045,Content!A:A,Content!B:B,,0)</f>
        <v>audio</v>
      </c>
      <c r="F10045" s="5">
        <f t="array" ref="F10045">XLOOKUP(B10045,ReactionTypes!A:A,ReactionTypes!C:C,,0)</f>
        <v>0</v>
      </c>
      <c r="H10045" s="8"/>
    </row>
    <row r="10046">
      <c r="A10046" s="1" t="s">
        <v>421</v>
      </c>
      <c r="B10046" s="2" t="s">
        <v>17</v>
      </c>
      <c r="C10046" s="3">
        <v>0.2083449074074074</v>
      </c>
      <c r="D10046" s="5" t="str">
        <f t="array" ref="D10046">XLOOKUP(A10046,Content!A:A,Content!C:C,,0)</f>
        <v>technology</v>
      </c>
      <c r="E10046" s="5" t="str">
        <f t="array" ref="E10046">XLOOKUP(A10046,Content!A:A,Content!B:B,,0)</f>
        <v>audio</v>
      </c>
      <c r="F10046" s="5">
        <f t="array" ref="F10046">XLOOKUP(B10046,ReactionTypes!A:A,ReactionTypes!C:C,,0)</f>
        <v>5</v>
      </c>
      <c r="H10046" s="8"/>
    </row>
    <row r="10047">
      <c r="A10047" s="1" t="s">
        <v>421</v>
      </c>
      <c r="B10047" s="2" t="s">
        <v>22</v>
      </c>
      <c r="C10047" s="3">
        <v>0.30637731481481484</v>
      </c>
      <c r="D10047" s="5" t="str">
        <f t="array" ref="D10047">XLOOKUP(A10047,Content!A:A,Content!C:C,,0)</f>
        <v>technology</v>
      </c>
      <c r="E10047" s="5" t="str">
        <f t="array" ref="E10047">XLOOKUP(A10047,Content!A:A,Content!B:B,,0)</f>
        <v>audio</v>
      </c>
      <c r="F10047" s="5">
        <f t="array" ref="F10047">XLOOKUP(B10047,ReactionTypes!A:A,ReactionTypes!C:C,,0)</f>
        <v>0</v>
      </c>
      <c r="H10047" s="8"/>
    </row>
    <row r="10048">
      <c r="A10048" s="1" t="s">
        <v>421</v>
      </c>
      <c r="B10048" s="2" t="s">
        <v>7</v>
      </c>
      <c r="C10048" s="3">
        <v>0.4260300925925926</v>
      </c>
      <c r="D10048" s="5" t="str">
        <f t="array" ref="D10048">XLOOKUP(A10048,Content!A:A,Content!C:C,,0)</f>
        <v>technology</v>
      </c>
      <c r="E10048" s="5" t="str">
        <f t="array" ref="E10048">XLOOKUP(A10048,Content!A:A,Content!B:B,,0)</f>
        <v>audio</v>
      </c>
      <c r="F10048" s="5">
        <f t="array" ref="F10048">XLOOKUP(B10048,ReactionTypes!A:A,ReactionTypes!C:C,,0)</f>
        <v>60</v>
      </c>
      <c r="H10048" s="8"/>
    </row>
    <row r="10049">
      <c r="A10049" s="1" t="s">
        <v>421</v>
      </c>
      <c r="B10049" s="2" t="s">
        <v>10</v>
      </c>
      <c r="C10049" s="3">
        <v>0.4329398148148148</v>
      </c>
      <c r="D10049" s="5" t="str">
        <f t="array" ref="D10049">XLOOKUP(A10049,Content!A:A,Content!C:C,,0)</f>
        <v>technology</v>
      </c>
      <c r="E10049" s="5" t="str">
        <f t="array" ref="E10049">XLOOKUP(A10049,Content!A:A,Content!B:B,,0)</f>
        <v>audio</v>
      </c>
      <c r="F10049" s="5">
        <f t="array" ref="F10049">XLOOKUP(B10049,ReactionTypes!A:A,ReactionTypes!C:C,,0)</f>
        <v>72</v>
      </c>
      <c r="H10049" s="8"/>
    </row>
    <row r="10050">
      <c r="A10050" s="1" t="s">
        <v>421</v>
      </c>
      <c r="B10050" s="2" t="s">
        <v>22</v>
      </c>
      <c r="C10050" s="3">
        <v>0.4805671296296296</v>
      </c>
      <c r="D10050" s="5" t="str">
        <f t="array" ref="D10050">XLOOKUP(A10050,Content!A:A,Content!C:C,,0)</f>
        <v>technology</v>
      </c>
      <c r="E10050" s="5" t="str">
        <f t="array" ref="E10050">XLOOKUP(A10050,Content!A:A,Content!B:B,,0)</f>
        <v>audio</v>
      </c>
      <c r="F10050" s="5">
        <f t="array" ref="F10050">XLOOKUP(B10050,ReactionTypes!A:A,ReactionTypes!C:C,,0)</f>
        <v>0</v>
      </c>
      <c r="H10050" s="8"/>
    </row>
    <row r="10051">
      <c r="A10051" s="1" t="s">
        <v>421</v>
      </c>
      <c r="B10051" s="2" t="s">
        <v>21</v>
      </c>
      <c r="C10051" s="3">
        <v>0.4886111111111111</v>
      </c>
      <c r="D10051" s="5" t="str">
        <f t="array" ref="D10051">XLOOKUP(A10051,Content!A:A,Content!C:C,,0)</f>
        <v>technology</v>
      </c>
      <c r="E10051" s="5" t="str">
        <f t="array" ref="E10051">XLOOKUP(A10051,Content!A:A,Content!B:B,,0)</f>
        <v>audio</v>
      </c>
      <c r="F10051" s="5">
        <f t="array" ref="F10051">XLOOKUP(B10051,ReactionTypes!A:A,ReactionTypes!C:C,,0)</f>
        <v>50</v>
      </c>
      <c r="H10051" s="8"/>
    </row>
    <row r="10052">
      <c r="A10052" s="1" t="s">
        <v>421</v>
      </c>
      <c r="B10052" s="2" t="s">
        <v>10</v>
      </c>
      <c r="C10052" s="3">
        <v>0.49537037037037035</v>
      </c>
      <c r="D10052" s="5" t="str">
        <f t="array" ref="D10052">XLOOKUP(A10052,Content!A:A,Content!C:C,,0)</f>
        <v>technology</v>
      </c>
      <c r="E10052" s="5" t="str">
        <f t="array" ref="E10052">XLOOKUP(A10052,Content!A:A,Content!B:B,,0)</f>
        <v>audio</v>
      </c>
      <c r="F10052" s="5">
        <f t="array" ref="F10052">XLOOKUP(B10052,ReactionTypes!A:A,ReactionTypes!C:C,,0)</f>
        <v>72</v>
      </c>
      <c r="H10052" s="8"/>
    </row>
    <row r="10053">
      <c r="A10053" s="1" t="s">
        <v>421</v>
      </c>
      <c r="B10053" s="2" t="s">
        <v>19</v>
      </c>
      <c r="C10053" s="3">
        <v>0.506724537037037</v>
      </c>
      <c r="D10053" s="5" t="str">
        <f t="array" ref="D10053">XLOOKUP(A10053,Content!A:A,Content!C:C,,0)</f>
        <v>technology</v>
      </c>
      <c r="E10053" s="5" t="str">
        <f t="array" ref="E10053">XLOOKUP(A10053,Content!A:A,Content!B:B,,0)</f>
        <v>audio</v>
      </c>
      <c r="F10053" s="5">
        <f t="array" ref="F10053">XLOOKUP(B10053,ReactionTypes!A:A,ReactionTypes!C:C,,0)</f>
        <v>20</v>
      </c>
      <c r="H10053" s="8"/>
    </row>
    <row r="10054">
      <c r="A10054" s="1" t="s">
        <v>421</v>
      </c>
      <c r="B10054" s="2" t="s">
        <v>23</v>
      </c>
      <c r="C10054" s="3">
        <v>0.5168287037037037</v>
      </c>
      <c r="D10054" s="5" t="str">
        <f t="array" ref="D10054">XLOOKUP(A10054,Content!A:A,Content!C:C,,0)</f>
        <v>technology</v>
      </c>
      <c r="E10054" s="5" t="str">
        <f t="array" ref="E10054">XLOOKUP(A10054,Content!A:A,Content!B:B,,0)</f>
        <v>audio</v>
      </c>
      <c r="F10054" s="5">
        <f t="array" ref="F10054">XLOOKUP(B10054,ReactionTypes!A:A,ReactionTypes!C:C,,0)</f>
        <v>35</v>
      </c>
      <c r="H10054" s="8"/>
    </row>
    <row r="10055">
      <c r="A10055" s="1" t="s">
        <v>421</v>
      </c>
      <c r="B10055" s="2" t="s">
        <v>14</v>
      </c>
      <c r="C10055" s="3">
        <v>0.5366087962962963</v>
      </c>
      <c r="D10055" s="5" t="str">
        <f t="array" ref="D10055">XLOOKUP(A10055,Content!A:A,Content!C:C,,0)</f>
        <v>technology</v>
      </c>
      <c r="E10055" s="5" t="str">
        <f t="array" ref="E10055">XLOOKUP(A10055,Content!A:A,Content!B:B,,0)</f>
        <v>audio</v>
      </c>
      <c r="F10055" s="5">
        <f t="array" ref="F10055">XLOOKUP(B10055,ReactionTypes!A:A,ReactionTypes!C:C,,0)</f>
        <v>70</v>
      </c>
      <c r="H10055" s="8"/>
    </row>
    <row r="10056">
      <c r="A10056" s="1" t="s">
        <v>421</v>
      </c>
      <c r="B10056" s="2" t="s">
        <v>16</v>
      </c>
      <c r="C10056" s="3">
        <v>0.5380208333333333</v>
      </c>
      <c r="D10056" s="5" t="str">
        <f t="array" ref="D10056">XLOOKUP(A10056,Content!A:A,Content!C:C,,0)</f>
        <v>technology</v>
      </c>
      <c r="E10056" s="5" t="str">
        <f t="array" ref="E10056">XLOOKUP(A10056,Content!A:A,Content!B:B,,0)</f>
        <v>audio</v>
      </c>
      <c r="F10056" s="5">
        <f t="array" ref="F10056">XLOOKUP(B10056,ReactionTypes!A:A,ReactionTypes!C:C,,0)</f>
        <v>75</v>
      </c>
      <c r="H10056" s="8"/>
    </row>
    <row r="10057">
      <c r="A10057" s="1" t="s">
        <v>421</v>
      </c>
      <c r="B10057" s="2" t="s">
        <v>22</v>
      </c>
      <c r="C10057" s="3">
        <v>0.538912037037037</v>
      </c>
      <c r="D10057" s="5" t="str">
        <f t="array" ref="D10057">XLOOKUP(A10057,Content!A:A,Content!C:C,,0)</f>
        <v>technology</v>
      </c>
      <c r="E10057" s="5" t="str">
        <f t="array" ref="E10057">XLOOKUP(A10057,Content!A:A,Content!B:B,,0)</f>
        <v>audio</v>
      </c>
      <c r="F10057" s="5">
        <f t="array" ref="F10057">XLOOKUP(B10057,ReactionTypes!A:A,ReactionTypes!C:C,,0)</f>
        <v>0</v>
      </c>
      <c r="H10057" s="8"/>
    </row>
    <row r="10058">
      <c r="A10058" s="1" t="s">
        <v>421</v>
      </c>
      <c r="B10058" s="2" t="s">
        <v>9</v>
      </c>
      <c r="C10058" s="3">
        <v>0.5569212962962963</v>
      </c>
      <c r="D10058" s="5" t="str">
        <f t="array" ref="D10058">XLOOKUP(A10058,Content!A:A,Content!C:C,,0)</f>
        <v>technology</v>
      </c>
      <c r="E10058" s="5" t="str">
        <f t="array" ref="E10058">XLOOKUP(A10058,Content!A:A,Content!B:B,,0)</f>
        <v>audio</v>
      </c>
      <c r="F10058" s="5">
        <f t="array" ref="F10058">XLOOKUP(B10058,ReactionTypes!A:A,ReactionTypes!C:C,,0)</f>
        <v>12</v>
      </c>
      <c r="H10058" s="8"/>
    </row>
    <row r="10059">
      <c r="A10059" s="1" t="s">
        <v>421</v>
      </c>
      <c r="B10059" s="2" t="s">
        <v>19</v>
      </c>
      <c r="C10059" s="3">
        <v>0.5989699074074074</v>
      </c>
      <c r="D10059" s="5" t="str">
        <f t="array" ref="D10059">XLOOKUP(A10059,Content!A:A,Content!C:C,,0)</f>
        <v>technology</v>
      </c>
      <c r="E10059" s="5" t="str">
        <f t="array" ref="E10059">XLOOKUP(A10059,Content!A:A,Content!B:B,,0)</f>
        <v>audio</v>
      </c>
      <c r="F10059" s="5">
        <f t="array" ref="F10059">XLOOKUP(B10059,ReactionTypes!A:A,ReactionTypes!C:C,,0)</f>
        <v>20</v>
      </c>
      <c r="H10059" s="8"/>
    </row>
    <row r="10060">
      <c r="A10060" s="1" t="s">
        <v>421</v>
      </c>
      <c r="B10060" s="2" t="s">
        <v>15</v>
      </c>
      <c r="C10060" s="3">
        <v>0.6791435185185185</v>
      </c>
      <c r="D10060" s="5" t="str">
        <f t="array" ref="D10060">XLOOKUP(A10060,Content!A:A,Content!C:C,,0)</f>
        <v>technology</v>
      </c>
      <c r="E10060" s="5" t="str">
        <f t="array" ref="E10060">XLOOKUP(A10060,Content!A:A,Content!B:B,,0)</f>
        <v>audio</v>
      </c>
      <c r="F10060" s="5">
        <f t="array" ref="F10060">XLOOKUP(B10060,ReactionTypes!A:A,ReactionTypes!C:C,,0)</f>
        <v>70</v>
      </c>
      <c r="H10060" s="8"/>
    </row>
    <row r="10061">
      <c r="A10061" s="1" t="s">
        <v>421</v>
      </c>
      <c r="B10061" s="2" t="s">
        <v>23</v>
      </c>
      <c r="C10061" s="3">
        <v>0.7006597222222222</v>
      </c>
      <c r="D10061" s="5" t="str">
        <f t="array" ref="D10061">XLOOKUP(A10061,Content!A:A,Content!C:C,,0)</f>
        <v>technology</v>
      </c>
      <c r="E10061" s="5" t="str">
        <f t="array" ref="E10061">XLOOKUP(A10061,Content!A:A,Content!B:B,,0)</f>
        <v>audio</v>
      </c>
      <c r="F10061" s="5">
        <f t="array" ref="F10061">XLOOKUP(B10061,ReactionTypes!A:A,ReactionTypes!C:C,,0)</f>
        <v>35</v>
      </c>
      <c r="H10061" s="8"/>
    </row>
    <row r="10062">
      <c r="A10062" s="1" t="s">
        <v>421</v>
      </c>
      <c r="B10062" s="2" t="s">
        <v>12</v>
      </c>
      <c r="C10062" s="3">
        <v>0.7121412037037037</v>
      </c>
      <c r="D10062" s="5" t="str">
        <f t="array" ref="D10062">XLOOKUP(A10062,Content!A:A,Content!C:C,,0)</f>
        <v>technology</v>
      </c>
      <c r="E10062" s="5" t="str">
        <f t="array" ref="E10062">XLOOKUP(A10062,Content!A:A,Content!B:B,,0)</f>
        <v>audio</v>
      </c>
      <c r="F10062" s="5">
        <f t="array" ref="F10062">XLOOKUP(B10062,ReactionTypes!A:A,ReactionTypes!C:C,,0)</f>
        <v>10</v>
      </c>
      <c r="H10062" s="8"/>
    </row>
    <row r="10063">
      <c r="A10063" s="1" t="s">
        <v>421</v>
      </c>
      <c r="B10063" s="2" t="s">
        <v>16</v>
      </c>
      <c r="C10063" s="3">
        <v>0.7476967592592593</v>
      </c>
      <c r="D10063" s="5" t="str">
        <f t="array" ref="D10063">XLOOKUP(A10063,Content!A:A,Content!C:C,,0)</f>
        <v>technology</v>
      </c>
      <c r="E10063" s="5" t="str">
        <f t="array" ref="E10063">XLOOKUP(A10063,Content!A:A,Content!B:B,,0)</f>
        <v>audio</v>
      </c>
      <c r="F10063" s="5">
        <f t="array" ref="F10063">XLOOKUP(B10063,ReactionTypes!A:A,ReactionTypes!C:C,,0)</f>
        <v>75</v>
      </c>
      <c r="H10063" s="8"/>
    </row>
    <row r="10064">
      <c r="A10064" s="1" t="s">
        <v>421</v>
      </c>
      <c r="B10064" s="2" t="s">
        <v>23</v>
      </c>
      <c r="C10064" s="3">
        <v>0.7741319444444444</v>
      </c>
      <c r="D10064" s="5" t="str">
        <f t="array" ref="D10064">XLOOKUP(A10064,Content!A:A,Content!C:C,,0)</f>
        <v>technology</v>
      </c>
      <c r="E10064" s="5" t="str">
        <f t="array" ref="E10064">XLOOKUP(A10064,Content!A:A,Content!B:B,,0)</f>
        <v>audio</v>
      </c>
      <c r="F10064" s="5">
        <f t="array" ref="F10064">XLOOKUP(B10064,ReactionTypes!A:A,ReactionTypes!C:C,,0)</f>
        <v>35</v>
      </c>
      <c r="H10064" s="8"/>
    </row>
    <row r="10065">
      <c r="A10065" s="1" t="s">
        <v>421</v>
      </c>
      <c r="B10065" s="2" t="s">
        <v>7</v>
      </c>
      <c r="C10065" s="3">
        <v>0.8190972222222223</v>
      </c>
      <c r="D10065" s="5" t="str">
        <f t="array" ref="D10065">XLOOKUP(A10065,Content!A:A,Content!C:C,,0)</f>
        <v>technology</v>
      </c>
      <c r="E10065" s="5" t="str">
        <f t="array" ref="E10065">XLOOKUP(A10065,Content!A:A,Content!B:B,,0)</f>
        <v>audio</v>
      </c>
      <c r="F10065" s="5">
        <f t="array" ref="F10065">XLOOKUP(B10065,ReactionTypes!A:A,ReactionTypes!C:C,,0)</f>
        <v>60</v>
      </c>
      <c r="H10065" s="8"/>
    </row>
    <row r="10066">
      <c r="A10066" s="1" t="s">
        <v>421</v>
      </c>
      <c r="B10066" s="2" t="s">
        <v>14</v>
      </c>
      <c r="C10066" s="3">
        <v>0.9605671296296296</v>
      </c>
      <c r="D10066" s="5" t="str">
        <f t="array" ref="D10066">XLOOKUP(A10066,Content!A:A,Content!C:C,,0)</f>
        <v>technology</v>
      </c>
      <c r="E10066" s="5" t="str">
        <f t="array" ref="E10066">XLOOKUP(A10066,Content!A:A,Content!B:B,,0)</f>
        <v>audio</v>
      </c>
      <c r="F10066" s="5">
        <f t="array" ref="F10066">XLOOKUP(B10066,ReactionTypes!A:A,ReactionTypes!C:C,,0)</f>
        <v>70</v>
      </c>
      <c r="H10066" s="8"/>
    </row>
    <row r="10067">
      <c r="A10067" s="1" t="s">
        <v>421</v>
      </c>
      <c r="B10067" s="2" t="s">
        <v>19</v>
      </c>
      <c r="C10067" s="3">
        <v>0.976574074074074</v>
      </c>
      <c r="D10067" s="5" t="str">
        <f t="array" ref="D10067">XLOOKUP(A10067,Content!A:A,Content!C:C,,0)</f>
        <v>technology</v>
      </c>
      <c r="E10067" s="5" t="str">
        <f t="array" ref="E10067">XLOOKUP(A10067,Content!A:A,Content!B:B,,0)</f>
        <v>audio</v>
      </c>
      <c r="F10067" s="5">
        <f t="array" ref="F10067">XLOOKUP(B10067,ReactionTypes!A:A,ReactionTypes!C:C,,0)</f>
        <v>20</v>
      </c>
      <c r="H10067" s="8"/>
    </row>
    <row r="10068">
      <c r="A10068" s="1" t="s">
        <v>422</v>
      </c>
      <c r="B10068" s="2" t="s">
        <v>22</v>
      </c>
      <c r="C10068" s="3">
        <v>0.0013541666666666667</v>
      </c>
      <c r="D10068" s="5" t="str">
        <f t="array" ref="D10068">XLOOKUP(A10068,Content!A:A,Content!C:C,,0)</f>
        <v>cooking</v>
      </c>
      <c r="E10068" s="5" t="str">
        <f t="array" ref="E10068">XLOOKUP(A10068,Content!A:A,Content!B:B,,0)</f>
        <v>GIF</v>
      </c>
      <c r="F10068" s="5">
        <f t="array" ref="F10068">XLOOKUP(B10068,ReactionTypes!A:A,ReactionTypes!C:C,,0)</f>
        <v>0</v>
      </c>
      <c r="H10068" s="8"/>
    </row>
    <row r="10069">
      <c r="A10069" s="1" t="s">
        <v>422</v>
      </c>
      <c r="B10069" s="2" t="s">
        <v>7</v>
      </c>
      <c r="C10069" s="3">
        <v>0.032233796296296295</v>
      </c>
      <c r="D10069" s="5" t="str">
        <f t="array" ref="D10069">XLOOKUP(A10069,Content!A:A,Content!C:C,,0)</f>
        <v>cooking</v>
      </c>
      <c r="E10069" s="5" t="str">
        <f t="array" ref="E10069">XLOOKUP(A10069,Content!A:A,Content!B:B,,0)</f>
        <v>GIF</v>
      </c>
      <c r="F10069" s="5">
        <f t="array" ref="F10069">XLOOKUP(B10069,ReactionTypes!A:A,ReactionTypes!C:C,,0)</f>
        <v>60</v>
      </c>
      <c r="H10069" s="8"/>
    </row>
    <row r="10070">
      <c r="A10070" s="1" t="s">
        <v>422</v>
      </c>
      <c r="B10070" s="2" t="s">
        <v>23</v>
      </c>
      <c r="C10070" s="3">
        <v>0.06131944444444445</v>
      </c>
      <c r="D10070" s="5" t="str">
        <f t="array" ref="D10070">XLOOKUP(A10070,Content!A:A,Content!C:C,,0)</f>
        <v>cooking</v>
      </c>
      <c r="E10070" s="5" t="str">
        <f t="array" ref="E10070">XLOOKUP(A10070,Content!A:A,Content!B:B,,0)</f>
        <v>GIF</v>
      </c>
      <c r="F10070" s="5">
        <f t="array" ref="F10070">XLOOKUP(B10070,ReactionTypes!A:A,ReactionTypes!C:C,,0)</f>
        <v>35</v>
      </c>
      <c r="H10070" s="8"/>
    </row>
    <row r="10071">
      <c r="A10071" s="1" t="s">
        <v>422</v>
      </c>
      <c r="B10071" s="2" t="s">
        <v>20</v>
      </c>
      <c r="C10071" s="3">
        <v>0.0625</v>
      </c>
      <c r="D10071" s="5" t="str">
        <f t="array" ref="D10071">XLOOKUP(A10071,Content!A:A,Content!C:C,,0)</f>
        <v>cooking</v>
      </c>
      <c r="E10071" s="5" t="str">
        <f t="array" ref="E10071">XLOOKUP(A10071,Content!A:A,Content!B:B,,0)</f>
        <v>GIF</v>
      </c>
      <c r="F10071" s="5">
        <f t="array" ref="F10071">XLOOKUP(B10071,ReactionTypes!A:A,ReactionTypes!C:C,,0)</f>
        <v>65</v>
      </c>
      <c r="H10071" s="8"/>
    </row>
    <row r="10072">
      <c r="A10072" s="1" t="s">
        <v>422</v>
      </c>
      <c r="B10072" s="2" t="s">
        <v>14</v>
      </c>
      <c r="C10072" s="3">
        <v>0.06675925925925925</v>
      </c>
      <c r="D10072" s="5" t="str">
        <f t="array" ref="D10072">XLOOKUP(A10072,Content!A:A,Content!C:C,,0)</f>
        <v>cooking</v>
      </c>
      <c r="E10072" s="5" t="str">
        <f t="array" ref="E10072">XLOOKUP(A10072,Content!A:A,Content!B:B,,0)</f>
        <v>GIF</v>
      </c>
      <c r="F10072" s="5">
        <f t="array" ref="F10072">XLOOKUP(B10072,ReactionTypes!A:A,ReactionTypes!C:C,,0)</f>
        <v>70</v>
      </c>
      <c r="H10072" s="8"/>
    </row>
    <row r="10073">
      <c r="A10073" s="1" t="s">
        <v>422</v>
      </c>
      <c r="B10073" s="2" t="s">
        <v>17</v>
      </c>
      <c r="C10073" s="3">
        <v>0.0859375</v>
      </c>
      <c r="D10073" s="5" t="str">
        <f t="array" ref="D10073">XLOOKUP(A10073,Content!A:A,Content!C:C,,0)</f>
        <v>cooking</v>
      </c>
      <c r="E10073" s="5" t="str">
        <f t="array" ref="E10073">XLOOKUP(A10073,Content!A:A,Content!B:B,,0)</f>
        <v>GIF</v>
      </c>
      <c r="F10073" s="5">
        <f t="array" ref="F10073">XLOOKUP(B10073,ReactionTypes!A:A,ReactionTypes!C:C,,0)</f>
        <v>5</v>
      </c>
      <c r="H10073" s="8"/>
    </row>
    <row r="10074">
      <c r="A10074" s="1" t="s">
        <v>422</v>
      </c>
      <c r="B10074" s="2" t="s">
        <v>20</v>
      </c>
      <c r="C10074" s="3">
        <v>0.11541666666666667</v>
      </c>
      <c r="D10074" s="5" t="str">
        <f t="array" ref="D10074">XLOOKUP(A10074,Content!A:A,Content!C:C,,0)</f>
        <v>cooking</v>
      </c>
      <c r="E10074" s="5" t="str">
        <f t="array" ref="E10074">XLOOKUP(A10074,Content!A:A,Content!B:B,,0)</f>
        <v>GIF</v>
      </c>
      <c r="F10074" s="5">
        <f t="array" ref="F10074">XLOOKUP(B10074,ReactionTypes!A:A,ReactionTypes!C:C,,0)</f>
        <v>65</v>
      </c>
      <c r="H10074" s="8"/>
    </row>
    <row r="10075">
      <c r="A10075" s="1" t="s">
        <v>422</v>
      </c>
      <c r="B10075" s="2" t="s">
        <v>23</v>
      </c>
      <c r="C10075" s="3">
        <v>0.1562037037037037</v>
      </c>
      <c r="D10075" s="5" t="str">
        <f t="array" ref="D10075">XLOOKUP(A10075,Content!A:A,Content!C:C,,0)</f>
        <v>cooking</v>
      </c>
      <c r="E10075" s="5" t="str">
        <f t="array" ref="E10075">XLOOKUP(A10075,Content!A:A,Content!B:B,,0)</f>
        <v>GIF</v>
      </c>
      <c r="F10075" s="5">
        <f t="array" ref="F10075">XLOOKUP(B10075,ReactionTypes!A:A,ReactionTypes!C:C,,0)</f>
        <v>35</v>
      </c>
      <c r="H10075" s="8"/>
    </row>
    <row r="10076">
      <c r="A10076" s="1" t="s">
        <v>422</v>
      </c>
      <c r="B10076" s="2" t="s">
        <v>18</v>
      </c>
      <c r="C10076" s="3">
        <v>0.17511574074074074</v>
      </c>
      <c r="D10076" s="5" t="str">
        <f t="array" ref="D10076">XLOOKUP(A10076,Content!A:A,Content!C:C,,0)</f>
        <v>cooking</v>
      </c>
      <c r="E10076" s="5" t="str">
        <f t="array" ref="E10076">XLOOKUP(A10076,Content!A:A,Content!B:B,,0)</f>
        <v>GIF</v>
      </c>
      <c r="F10076" s="5">
        <f t="array" ref="F10076">XLOOKUP(B10076,ReactionTypes!A:A,ReactionTypes!C:C,,0)</f>
        <v>30</v>
      </c>
      <c r="H10076" s="8"/>
    </row>
    <row r="10077">
      <c r="A10077" s="1" t="s">
        <v>422</v>
      </c>
      <c r="B10077" s="2" t="s">
        <v>20</v>
      </c>
      <c r="C10077" s="3">
        <v>0.1872337962962963</v>
      </c>
      <c r="D10077" s="5" t="str">
        <f t="array" ref="D10077">XLOOKUP(A10077,Content!A:A,Content!C:C,,0)</f>
        <v>cooking</v>
      </c>
      <c r="E10077" s="5" t="str">
        <f t="array" ref="E10077">XLOOKUP(A10077,Content!A:A,Content!B:B,,0)</f>
        <v>GIF</v>
      </c>
      <c r="F10077" s="5">
        <f t="array" ref="F10077">XLOOKUP(B10077,ReactionTypes!A:A,ReactionTypes!C:C,,0)</f>
        <v>65</v>
      </c>
      <c r="H10077" s="8"/>
    </row>
    <row r="10078">
      <c r="A10078" s="1" t="s">
        <v>422</v>
      </c>
      <c r="B10078" s="2" t="s">
        <v>13</v>
      </c>
      <c r="C10078" s="3">
        <v>0.24232638888888888</v>
      </c>
      <c r="D10078" s="5" t="str">
        <f t="array" ref="D10078">XLOOKUP(A10078,Content!A:A,Content!C:C,,0)</f>
        <v>cooking</v>
      </c>
      <c r="E10078" s="5" t="str">
        <f t="array" ref="E10078">XLOOKUP(A10078,Content!A:A,Content!B:B,,0)</f>
        <v>GIF</v>
      </c>
      <c r="F10078" s="5">
        <f t="array" ref="F10078">XLOOKUP(B10078,ReactionTypes!A:A,ReactionTypes!C:C,,0)</f>
        <v>45</v>
      </c>
      <c r="H10078" s="8"/>
    </row>
    <row r="10079">
      <c r="A10079" s="1" t="s">
        <v>422</v>
      </c>
      <c r="B10079" s="2" t="s">
        <v>11</v>
      </c>
      <c r="C10079" s="3">
        <v>0.2959259259259259</v>
      </c>
      <c r="D10079" s="5" t="str">
        <f t="array" ref="D10079">XLOOKUP(A10079,Content!A:A,Content!C:C,,0)</f>
        <v>cooking</v>
      </c>
      <c r="E10079" s="5" t="str">
        <f t="array" ref="E10079">XLOOKUP(A10079,Content!A:A,Content!B:B,,0)</f>
        <v>GIF</v>
      </c>
      <c r="F10079" s="5">
        <f t="array" ref="F10079">XLOOKUP(B10079,ReactionTypes!A:A,ReactionTypes!C:C,,0)</f>
        <v>15</v>
      </c>
      <c r="H10079" s="8"/>
    </row>
    <row r="10080">
      <c r="A10080" s="1" t="s">
        <v>422</v>
      </c>
      <c r="B10080" s="2" t="s">
        <v>12</v>
      </c>
      <c r="C10080" s="3">
        <v>0.3000462962962963</v>
      </c>
      <c r="D10080" s="5" t="str">
        <f t="array" ref="D10080">XLOOKUP(A10080,Content!A:A,Content!C:C,,0)</f>
        <v>cooking</v>
      </c>
      <c r="E10080" s="5" t="str">
        <f t="array" ref="E10080">XLOOKUP(A10080,Content!A:A,Content!B:B,,0)</f>
        <v>GIF</v>
      </c>
      <c r="F10080" s="5">
        <f t="array" ref="F10080">XLOOKUP(B10080,ReactionTypes!A:A,ReactionTypes!C:C,,0)</f>
        <v>10</v>
      </c>
      <c r="H10080" s="8"/>
    </row>
    <row r="10081">
      <c r="A10081" s="1" t="s">
        <v>422</v>
      </c>
      <c r="B10081" s="2" t="s">
        <v>22</v>
      </c>
      <c r="C10081" s="3">
        <v>0.3343287037037037</v>
      </c>
      <c r="D10081" s="5" t="str">
        <f t="array" ref="D10081">XLOOKUP(A10081,Content!A:A,Content!C:C,,0)</f>
        <v>cooking</v>
      </c>
      <c r="E10081" s="5" t="str">
        <f t="array" ref="E10081">XLOOKUP(A10081,Content!A:A,Content!B:B,,0)</f>
        <v>GIF</v>
      </c>
      <c r="F10081" s="5">
        <f t="array" ref="F10081">XLOOKUP(B10081,ReactionTypes!A:A,ReactionTypes!C:C,,0)</f>
        <v>0</v>
      </c>
      <c r="H10081" s="8"/>
    </row>
    <row r="10082">
      <c r="A10082" s="1" t="s">
        <v>422</v>
      </c>
      <c r="B10082" s="2" t="s">
        <v>13</v>
      </c>
      <c r="C10082" s="3">
        <v>0.3548148148148148</v>
      </c>
      <c r="D10082" s="5" t="str">
        <f t="array" ref="D10082">XLOOKUP(A10082,Content!A:A,Content!C:C,,0)</f>
        <v>cooking</v>
      </c>
      <c r="E10082" s="5" t="str">
        <f t="array" ref="E10082">XLOOKUP(A10082,Content!A:A,Content!B:B,,0)</f>
        <v>GIF</v>
      </c>
      <c r="F10082" s="5">
        <f t="array" ref="F10082">XLOOKUP(B10082,ReactionTypes!A:A,ReactionTypes!C:C,,0)</f>
        <v>45</v>
      </c>
      <c r="H10082" s="8"/>
    </row>
    <row r="10083">
      <c r="A10083" s="1" t="s">
        <v>422</v>
      </c>
      <c r="B10083" s="2" t="s">
        <v>23</v>
      </c>
      <c r="C10083" s="3">
        <v>0.3689351851851852</v>
      </c>
      <c r="D10083" s="5" t="str">
        <f t="array" ref="D10083">XLOOKUP(A10083,Content!A:A,Content!C:C,,0)</f>
        <v>cooking</v>
      </c>
      <c r="E10083" s="5" t="str">
        <f t="array" ref="E10083">XLOOKUP(A10083,Content!A:A,Content!B:B,,0)</f>
        <v>GIF</v>
      </c>
      <c r="F10083" s="5">
        <f t="array" ref="F10083">XLOOKUP(B10083,ReactionTypes!A:A,ReactionTypes!C:C,,0)</f>
        <v>35</v>
      </c>
      <c r="H10083" s="8"/>
    </row>
    <row r="10084">
      <c r="A10084" s="1" t="s">
        <v>422</v>
      </c>
      <c r="B10084" s="2" t="s">
        <v>22</v>
      </c>
      <c r="C10084" s="3">
        <v>0.4337037037037037</v>
      </c>
      <c r="D10084" s="5" t="str">
        <f t="array" ref="D10084">XLOOKUP(A10084,Content!A:A,Content!C:C,,0)</f>
        <v>cooking</v>
      </c>
      <c r="E10084" s="5" t="str">
        <f t="array" ref="E10084">XLOOKUP(A10084,Content!A:A,Content!B:B,,0)</f>
        <v>GIF</v>
      </c>
      <c r="F10084" s="5">
        <f t="array" ref="F10084">XLOOKUP(B10084,ReactionTypes!A:A,ReactionTypes!C:C,,0)</f>
        <v>0</v>
      </c>
      <c r="H10084" s="8"/>
    </row>
    <row r="10085">
      <c r="A10085" s="1" t="s">
        <v>422</v>
      </c>
      <c r="B10085" s="2" t="s">
        <v>22</v>
      </c>
      <c r="C10085" s="3">
        <v>0.43929398148148147</v>
      </c>
      <c r="D10085" s="5" t="str">
        <f t="array" ref="D10085">XLOOKUP(A10085,Content!A:A,Content!C:C,,0)</f>
        <v>cooking</v>
      </c>
      <c r="E10085" s="5" t="str">
        <f t="array" ref="E10085">XLOOKUP(A10085,Content!A:A,Content!B:B,,0)</f>
        <v>GIF</v>
      </c>
      <c r="F10085" s="5">
        <f t="array" ref="F10085">XLOOKUP(B10085,ReactionTypes!A:A,ReactionTypes!C:C,,0)</f>
        <v>0</v>
      </c>
      <c r="H10085" s="8"/>
    </row>
    <row r="10086">
      <c r="A10086" s="1" t="s">
        <v>422</v>
      </c>
      <c r="B10086" s="2" t="s">
        <v>21</v>
      </c>
      <c r="C10086" s="3">
        <v>0.4496412037037037</v>
      </c>
      <c r="D10086" s="5" t="str">
        <f t="array" ref="D10086">XLOOKUP(A10086,Content!A:A,Content!C:C,,0)</f>
        <v>cooking</v>
      </c>
      <c r="E10086" s="5" t="str">
        <f t="array" ref="E10086">XLOOKUP(A10086,Content!A:A,Content!B:B,,0)</f>
        <v>GIF</v>
      </c>
      <c r="F10086" s="5">
        <f t="array" ref="F10086">XLOOKUP(B10086,ReactionTypes!A:A,ReactionTypes!C:C,,0)</f>
        <v>50</v>
      </c>
      <c r="H10086" s="8"/>
    </row>
    <row r="10087">
      <c r="A10087" s="1" t="s">
        <v>422</v>
      </c>
      <c r="B10087" s="2" t="s">
        <v>19</v>
      </c>
      <c r="C10087" s="3">
        <v>0.4779976851851852</v>
      </c>
      <c r="D10087" s="5" t="str">
        <f t="array" ref="D10087">XLOOKUP(A10087,Content!A:A,Content!C:C,,0)</f>
        <v>cooking</v>
      </c>
      <c r="E10087" s="5" t="str">
        <f t="array" ref="E10087">XLOOKUP(A10087,Content!A:A,Content!B:B,,0)</f>
        <v>GIF</v>
      </c>
      <c r="F10087" s="5">
        <f t="array" ref="F10087">XLOOKUP(B10087,ReactionTypes!A:A,ReactionTypes!C:C,,0)</f>
        <v>20</v>
      </c>
      <c r="H10087" s="8"/>
    </row>
    <row r="10088">
      <c r="A10088" s="1" t="s">
        <v>422</v>
      </c>
      <c r="B10088" s="2" t="s">
        <v>17</v>
      </c>
      <c r="C10088" s="3">
        <v>0.4832523148148148</v>
      </c>
      <c r="D10088" s="5" t="str">
        <f t="array" ref="D10088">XLOOKUP(A10088,Content!A:A,Content!C:C,,0)</f>
        <v>cooking</v>
      </c>
      <c r="E10088" s="5" t="str">
        <f t="array" ref="E10088">XLOOKUP(A10088,Content!A:A,Content!B:B,,0)</f>
        <v>GIF</v>
      </c>
      <c r="F10088" s="5">
        <f t="array" ref="F10088">XLOOKUP(B10088,ReactionTypes!A:A,ReactionTypes!C:C,,0)</f>
        <v>5</v>
      </c>
      <c r="H10088" s="8"/>
    </row>
    <row r="10089">
      <c r="A10089" s="1" t="s">
        <v>422</v>
      </c>
      <c r="B10089" s="2" t="s">
        <v>22</v>
      </c>
      <c r="C10089" s="3">
        <v>0.48386574074074074</v>
      </c>
      <c r="D10089" s="5" t="str">
        <f t="array" ref="D10089">XLOOKUP(A10089,Content!A:A,Content!C:C,,0)</f>
        <v>cooking</v>
      </c>
      <c r="E10089" s="5" t="str">
        <f t="array" ref="E10089">XLOOKUP(A10089,Content!A:A,Content!B:B,,0)</f>
        <v>GIF</v>
      </c>
      <c r="F10089" s="5">
        <f t="array" ref="F10089">XLOOKUP(B10089,ReactionTypes!A:A,ReactionTypes!C:C,,0)</f>
        <v>0</v>
      </c>
      <c r="H10089" s="8"/>
    </row>
    <row r="10090">
      <c r="A10090" s="1" t="s">
        <v>422</v>
      </c>
      <c r="B10090" s="2" t="s">
        <v>7</v>
      </c>
      <c r="C10090" s="3">
        <v>0.49840277777777775</v>
      </c>
      <c r="D10090" s="5" t="str">
        <f t="array" ref="D10090">XLOOKUP(A10090,Content!A:A,Content!C:C,,0)</f>
        <v>cooking</v>
      </c>
      <c r="E10090" s="5" t="str">
        <f t="array" ref="E10090">XLOOKUP(A10090,Content!A:A,Content!B:B,,0)</f>
        <v>GIF</v>
      </c>
      <c r="F10090" s="5">
        <f t="array" ref="F10090">XLOOKUP(B10090,ReactionTypes!A:A,ReactionTypes!C:C,,0)</f>
        <v>60</v>
      </c>
      <c r="H10090" s="8"/>
    </row>
    <row r="10091">
      <c r="A10091" s="1" t="s">
        <v>422</v>
      </c>
      <c r="B10091" s="2" t="s">
        <v>14</v>
      </c>
      <c r="C10091" s="3">
        <v>0.5541782407407407</v>
      </c>
      <c r="D10091" s="5" t="str">
        <f t="array" ref="D10091">XLOOKUP(A10091,Content!A:A,Content!C:C,,0)</f>
        <v>cooking</v>
      </c>
      <c r="E10091" s="5" t="str">
        <f t="array" ref="E10091">XLOOKUP(A10091,Content!A:A,Content!B:B,,0)</f>
        <v>GIF</v>
      </c>
      <c r="F10091" s="5">
        <f t="array" ref="F10091">XLOOKUP(B10091,ReactionTypes!A:A,ReactionTypes!C:C,,0)</f>
        <v>70</v>
      </c>
      <c r="H10091" s="8"/>
    </row>
    <row r="10092">
      <c r="A10092" s="1" t="s">
        <v>422</v>
      </c>
      <c r="B10092" s="2" t="s">
        <v>22</v>
      </c>
      <c r="C10092" s="3">
        <v>0.554212962962963</v>
      </c>
      <c r="D10092" s="5" t="str">
        <f t="array" ref="D10092">XLOOKUP(A10092,Content!A:A,Content!C:C,,0)</f>
        <v>cooking</v>
      </c>
      <c r="E10092" s="5" t="str">
        <f t="array" ref="E10092">XLOOKUP(A10092,Content!A:A,Content!B:B,,0)</f>
        <v>GIF</v>
      </c>
      <c r="F10092" s="5">
        <f t="array" ref="F10092">XLOOKUP(B10092,ReactionTypes!A:A,ReactionTypes!C:C,,0)</f>
        <v>0</v>
      </c>
      <c r="H10092" s="8"/>
    </row>
    <row r="10093">
      <c r="A10093" s="1" t="s">
        <v>422</v>
      </c>
      <c r="B10093" s="2" t="s">
        <v>18</v>
      </c>
      <c r="C10093" s="3">
        <v>0.5861805555555556</v>
      </c>
      <c r="D10093" s="5" t="str">
        <f t="array" ref="D10093">XLOOKUP(A10093,Content!A:A,Content!C:C,,0)</f>
        <v>cooking</v>
      </c>
      <c r="E10093" s="5" t="str">
        <f t="array" ref="E10093">XLOOKUP(A10093,Content!A:A,Content!B:B,,0)</f>
        <v>GIF</v>
      </c>
      <c r="F10093" s="5">
        <f t="array" ref="F10093">XLOOKUP(B10093,ReactionTypes!A:A,ReactionTypes!C:C,,0)</f>
        <v>30</v>
      </c>
      <c r="H10093" s="8"/>
    </row>
    <row r="10094">
      <c r="A10094" s="1" t="s">
        <v>422</v>
      </c>
      <c r="B10094" s="2" t="s">
        <v>17</v>
      </c>
      <c r="C10094" s="3">
        <v>0.6139930555555555</v>
      </c>
      <c r="D10094" s="5" t="str">
        <f t="array" ref="D10094">XLOOKUP(A10094,Content!A:A,Content!C:C,,0)</f>
        <v>cooking</v>
      </c>
      <c r="E10094" s="5" t="str">
        <f t="array" ref="E10094">XLOOKUP(A10094,Content!A:A,Content!B:B,,0)</f>
        <v>GIF</v>
      </c>
      <c r="F10094" s="5">
        <f t="array" ref="F10094">XLOOKUP(B10094,ReactionTypes!A:A,ReactionTypes!C:C,,0)</f>
        <v>5</v>
      </c>
      <c r="H10094" s="8"/>
    </row>
    <row r="10095">
      <c r="A10095" s="1" t="s">
        <v>422</v>
      </c>
      <c r="B10095" s="2" t="s">
        <v>21</v>
      </c>
      <c r="C10095" s="3">
        <v>0.6139930555555555</v>
      </c>
      <c r="D10095" s="5" t="str">
        <f t="array" ref="D10095">XLOOKUP(A10095,Content!A:A,Content!C:C,,0)</f>
        <v>cooking</v>
      </c>
      <c r="E10095" s="5" t="str">
        <f t="array" ref="E10095">XLOOKUP(A10095,Content!A:A,Content!B:B,,0)</f>
        <v>GIF</v>
      </c>
      <c r="F10095" s="5">
        <f t="array" ref="F10095">XLOOKUP(B10095,ReactionTypes!A:A,ReactionTypes!C:C,,0)</f>
        <v>50</v>
      </c>
      <c r="H10095" s="8"/>
    </row>
    <row r="10096">
      <c r="A10096" s="1" t="s">
        <v>422</v>
      </c>
      <c r="B10096" s="2" t="s">
        <v>11</v>
      </c>
      <c r="C10096" s="3">
        <v>0.6396412037037037</v>
      </c>
      <c r="D10096" s="5" t="str">
        <f t="array" ref="D10096">XLOOKUP(A10096,Content!A:A,Content!C:C,,0)</f>
        <v>cooking</v>
      </c>
      <c r="E10096" s="5" t="str">
        <f t="array" ref="E10096">XLOOKUP(A10096,Content!A:A,Content!B:B,,0)</f>
        <v>GIF</v>
      </c>
      <c r="F10096" s="5">
        <f t="array" ref="F10096">XLOOKUP(B10096,ReactionTypes!A:A,ReactionTypes!C:C,,0)</f>
        <v>15</v>
      </c>
      <c r="H10096" s="8"/>
    </row>
    <row r="10097">
      <c r="A10097" s="1" t="s">
        <v>422</v>
      </c>
      <c r="B10097" s="2" t="s">
        <v>22</v>
      </c>
      <c r="C10097" s="3">
        <v>0.652962962962963</v>
      </c>
      <c r="D10097" s="5" t="str">
        <f t="array" ref="D10097">XLOOKUP(A10097,Content!A:A,Content!C:C,,0)</f>
        <v>cooking</v>
      </c>
      <c r="E10097" s="5" t="str">
        <f t="array" ref="E10097">XLOOKUP(A10097,Content!A:A,Content!B:B,,0)</f>
        <v>GIF</v>
      </c>
      <c r="F10097" s="5">
        <f t="array" ref="F10097">XLOOKUP(B10097,ReactionTypes!A:A,ReactionTypes!C:C,,0)</f>
        <v>0</v>
      </c>
      <c r="H10097" s="8"/>
    </row>
    <row r="10098">
      <c r="A10098" s="1" t="s">
        <v>422</v>
      </c>
      <c r="B10098" s="2" t="s">
        <v>11</v>
      </c>
      <c r="C10098" s="3">
        <v>0.6638657407407408</v>
      </c>
      <c r="D10098" s="5" t="str">
        <f t="array" ref="D10098">XLOOKUP(A10098,Content!A:A,Content!C:C,,0)</f>
        <v>cooking</v>
      </c>
      <c r="E10098" s="5" t="str">
        <f t="array" ref="E10098">XLOOKUP(A10098,Content!A:A,Content!B:B,,0)</f>
        <v>GIF</v>
      </c>
      <c r="F10098" s="5">
        <f t="array" ref="F10098">XLOOKUP(B10098,ReactionTypes!A:A,ReactionTypes!C:C,,0)</f>
        <v>15</v>
      </c>
      <c r="H10098" s="8"/>
    </row>
    <row r="10099">
      <c r="A10099" s="1" t="s">
        <v>422</v>
      </c>
      <c r="B10099" s="2" t="s">
        <v>9</v>
      </c>
      <c r="C10099" s="3">
        <v>0.7050810185185186</v>
      </c>
      <c r="D10099" s="5" t="str">
        <f t="array" ref="D10099">XLOOKUP(A10099,Content!A:A,Content!C:C,,0)</f>
        <v>cooking</v>
      </c>
      <c r="E10099" s="5" t="str">
        <f t="array" ref="E10099">XLOOKUP(A10099,Content!A:A,Content!B:B,,0)</f>
        <v>GIF</v>
      </c>
      <c r="F10099" s="5">
        <f t="array" ref="F10099">XLOOKUP(B10099,ReactionTypes!A:A,ReactionTypes!C:C,,0)</f>
        <v>12</v>
      </c>
      <c r="H10099" s="8"/>
    </row>
    <row r="10100">
      <c r="A10100" s="1" t="s">
        <v>422</v>
      </c>
      <c r="B10100" s="2" t="s">
        <v>20</v>
      </c>
      <c r="C10100" s="3">
        <v>0.7136689814814815</v>
      </c>
      <c r="D10100" s="5" t="str">
        <f t="array" ref="D10100">XLOOKUP(A10100,Content!A:A,Content!C:C,,0)</f>
        <v>cooking</v>
      </c>
      <c r="E10100" s="5" t="str">
        <f t="array" ref="E10100">XLOOKUP(A10100,Content!A:A,Content!B:B,,0)</f>
        <v>GIF</v>
      </c>
      <c r="F10100" s="5">
        <f t="array" ref="F10100">XLOOKUP(B10100,ReactionTypes!A:A,ReactionTypes!C:C,,0)</f>
        <v>65</v>
      </c>
      <c r="H10100" s="8"/>
    </row>
    <row r="10101">
      <c r="A10101" s="1" t="s">
        <v>422</v>
      </c>
      <c r="B10101" s="2" t="s">
        <v>16</v>
      </c>
      <c r="C10101" s="3">
        <v>0.7306597222222222</v>
      </c>
      <c r="D10101" s="5" t="str">
        <f t="array" ref="D10101">XLOOKUP(A10101,Content!A:A,Content!C:C,,0)</f>
        <v>cooking</v>
      </c>
      <c r="E10101" s="5" t="str">
        <f t="array" ref="E10101">XLOOKUP(A10101,Content!A:A,Content!B:B,,0)</f>
        <v>GIF</v>
      </c>
      <c r="F10101" s="5">
        <f t="array" ref="F10101">XLOOKUP(B10101,ReactionTypes!A:A,ReactionTypes!C:C,,0)</f>
        <v>75</v>
      </c>
      <c r="H10101" s="8"/>
    </row>
    <row r="10102">
      <c r="A10102" s="1" t="s">
        <v>422</v>
      </c>
      <c r="B10102" s="2" t="s">
        <v>14</v>
      </c>
      <c r="C10102" s="3">
        <v>0.7389699074074074</v>
      </c>
      <c r="D10102" s="5" t="str">
        <f t="array" ref="D10102">XLOOKUP(A10102,Content!A:A,Content!C:C,,0)</f>
        <v>cooking</v>
      </c>
      <c r="E10102" s="5" t="str">
        <f t="array" ref="E10102">XLOOKUP(A10102,Content!A:A,Content!B:B,,0)</f>
        <v>GIF</v>
      </c>
      <c r="F10102" s="5">
        <f t="array" ref="F10102">XLOOKUP(B10102,ReactionTypes!A:A,ReactionTypes!C:C,,0)</f>
        <v>70</v>
      </c>
      <c r="H10102" s="8"/>
    </row>
    <row r="10103">
      <c r="A10103" s="1" t="s">
        <v>422</v>
      </c>
      <c r="B10103" s="2" t="s">
        <v>13</v>
      </c>
      <c r="C10103" s="3">
        <v>0.7614236111111111</v>
      </c>
      <c r="D10103" s="5" t="str">
        <f t="array" ref="D10103">XLOOKUP(A10103,Content!A:A,Content!C:C,,0)</f>
        <v>cooking</v>
      </c>
      <c r="E10103" s="5" t="str">
        <f t="array" ref="E10103">XLOOKUP(A10103,Content!A:A,Content!B:B,,0)</f>
        <v>GIF</v>
      </c>
      <c r="F10103" s="5">
        <f t="array" ref="F10103">XLOOKUP(B10103,ReactionTypes!A:A,ReactionTypes!C:C,,0)</f>
        <v>45</v>
      </c>
      <c r="H10103" s="8"/>
    </row>
    <row r="10104">
      <c r="A10104" s="1" t="s">
        <v>422</v>
      </c>
      <c r="B10104" s="2" t="s">
        <v>10</v>
      </c>
      <c r="C10104" s="3">
        <v>0.7640393518518519</v>
      </c>
      <c r="D10104" s="5" t="str">
        <f t="array" ref="D10104">XLOOKUP(A10104,Content!A:A,Content!C:C,,0)</f>
        <v>cooking</v>
      </c>
      <c r="E10104" s="5" t="str">
        <f t="array" ref="E10104">XLOOKUP(A10104,Content!A:A,Content!B:B,,0)</f>
        <v>GIF</v>
      </c>
      <c r="F10104" s="5">
        <f t="array" ref="F10104">XLOOKUP(B10104,ReactionTypes!A:A,ReactionTypes!C:C,,0)</f>
        <v>72</v>
      </c>
      <c r="H10104" s="8"/>
    </row>
    <row r="10105">
      <c r="A10105" s="1" t="s">
        <v>422</v>
      </c>
      <c r="B10105" s="2" t="s">
        <v>17</v>
      </c>
      <c r="C10105" s="3">
        <v>0.7700925925925926</v>
      </c>
      <c r="D10105" s="5" t="str">
        <f t="array" ref="D10105">XLOOKUP(A10105,Content!A:A,Content!C:C,,0)</f>
        <v>cooking</v>
      </c>
      <c r="E10105" s="5" t="str">
        <f t="array" ref="E10105">XLOOKUP(A10105,Content!A:A,Content!B:B,,0)</f>
        <v>GIF</v>
      </c>
      <c r="F10105" s="5">
        <f t="array" ref="F10105">XLOOKUP(B10105,ReactionTypes!A:A,ReactionTypes!C:C,,0)</f>
        <v>5</v>
      </c>
      <c r="H10105" s="8"/>
    </row>
    <row r="10106">
      <c r="A10106" s="1" t="s">
        <v>422</v>
      </c>
      <c r="B10106" s="2" t="s">
        <v>11</v>
      </c>
      <c r="C10106" s="3">
        <v>0.7783449074074074</v>
      </c>
      <c r="D10106" s="5" t="str">
        <f t="array" ref="D10106">XLOOKUP(A10106,Content!A:A,Content!C:C,,0)</f>
        <v>cooking</v>
      </c>
      <c r="E10106" s="5" t="str">
        <f t="array" ref="E10106">XLOOKUP(A10106,Content!A:A,Content!B:B,,0)</f>
        <v>GIF</v>
      </c>
      <c r="F10106" s="5">
        <f t="array" ref="F10106">XLOOKUP(B10106,ReactionTypes!A:A,ReactionTypes!C:C,,0)</f>
        <v>15</v>
      </c>
      <c r="H10106" s="8"/>
    </row>
    <row r="10107">
      <c r="A10107" s="1" t="s">
        <v>422</v>
      </c>
      <c r="B10107" s="2" t="s">
        <v>18</v>
      </c>
      <c r="C10107" s="3">
        <v>0.8371064814814815</v>
      </c>
      <c r="D10107" s="5" t="str">
        <f t="array" ref="D10107">XLOOKUP(A10107,Content!A:A,Content!C:C,,0)</f>
        <v>cooking</v>
      </c>
      <c r="E10107" s="5" t="str">
        <f t="array" ref="E10107">XLOOKUP(A10107,Content!A:A,Content!B:B,,0)</f>
        <v>GIF</v>
      </c>
      <c r="F10107" s="5">
        <f t="array" ref="F10107">XLOOKUP(B10107,ReactionTypes!A:A,ReactionTypes!C:C,,0)</f>
        <v>30</v>
      </c>
      <c r="H10107" s="8"/>
    </row>
    <row r="10108">
      <c r="A10108" s="1" t="s">
        <v>422</v>
      </c>
      <c r="B10108" s="2" t="s">
        <v>12</v>
      </c>
      <c r="C10108" s="3">
        <v>0.8436458333333333</v>
      </c>
      <c r="D10108" s="5" t="str">
        <f t="array" ref="D10108">XLOOKUP(A10108,Content!A:A,Content!C:C,,0)</f>
        <v>cooking</v>
      </c>
      <c r="E10108" s="5" t="str">
        <f t="array" ref="E10108">XLOOKUP(A10108,Content!A:A,Content!B:B,,0)</f>
        <v>GIF</v>
      </c>
      <c r="F10108" s="5">
        <f t="array" ref="F10108">XLOOKUP(B10108,ReactionTypes!A:A,ReactionTypes!C:C,,0)</f>
        <v>10</v>
      </c>
      <c r="H10108" s="8"/>
    </row>
    <row r="10109">
      <c r="A10109" s="1" t="s">
        <v>422</v>
      </c>
      <c r="B10109" s="2" t="s">
        <v>22</v>
      </c>
      <c r="C10109" s="3">
        <v>0.8799189814814815</v>
      </c>
      <c r="D10109" s="5" t="str">
        <f t="array" ref="D10109">XLOOKUP(A10109,Content!A:A,Content!C:C,,0)</f>
        <v>cooking</v>
      </c>
      <c r="E10109" s="5" t="str">
        <f t="array" ref="E10109">XLOOKUP(A10109,Content!A:A,Content!B:B,,0)</f>
        <v>GIF</v>
      </c>
      <c r="F10109" s="5">
        <f t="array" ref="F10109">XLOOKUP(B10109,ReactionTypes!A:A,ReactionTypes!C:C,,0)</f>
        <v>0</v>
      </c>
      <c r="H10109" s="8"/>
    </row>
    <row r="10110">
      <c r="A10110" s="1" t="s">
        <v>422</v>
      </c>
      <c r="B10110" s="2" t="s">
        <v>13</v>
      </c>
      <c r="C10110" s="3">
        <v>0.893125</v>
      </c>
      <c r="D10110" s="5" t="str">
        <f t="array" ref="D10110">XLOOKUP(A10110,Content!A:A,Content!C:C,,0)</f>
        <v>cooking</v>
      </c>
      <c r="E10110" s="5" t="str">
        <f t="array" ref="E10110">XLOOKUP(A10110,Content!A:A,Content!B:B,,0)</f>
        <v>GIF</v>
      </c>
      <c r="F10110" s="5">
        <f t="array" ref="F10110">XLOOKUP(B10110,ReactionTypes!A:A,ReactionTypes!C:C,,0)</f>
        <v>45</v>
      </c>
      <c r="H10110" s="8"/>
    </row>
    <row r="10111">
      <c r="A10111" s="1" t="s">
        <v>422</v>
      </c>
      <c r="B10111" s="2" t="s">
        <v>14</v>
      </c>
      <c r="C10111" s="3">
        <v>0.8932407407407408</v>
      </c>
      <c r="D10111" s="5" t="str">
        <f t="array" ref="D10111">XLOOKUP(A10111,Content!A:A,Content!C:C,,0)</f>
        <v>cooking</v>
      </c>
      <c r="E10111" s="5" t="str">
        <f t="array" ref="E10111">XLOOKUP(A10111,Content!A:A,Content!B:B,,0)</f>
        <v>GIF</v>
      </c>
      <c r="F10111" s="5">
        <f t="array" ref="F10111">XLOOKUP(B10111,ReactionTypes!A:A,ReactionTypes!C:C,,0)</f>
        <v>70</v>
      </c>
      <c r="H10111" s="8"/>
    </row>
    <row r="10112">
      <c r="A10112" s="1" t="s">
        <v>422</v>
      </c>
      <c r="B10112" s="2" t="s">
        <v>22</v>
      </c>
      <c r="C10112" s="3">
        <v>0.9388194444444444</v>
      </c>
      <c r="D10112" s="5" t="str">
        <f t="array" ref="D10112">XLOOKUP(A10112,Content!A:A,Content!C:C,,0)</f>
        <v>cooking</v>
      </c>
      <c r="E10112" s="5" t="str">
        <f t="array" ref="E10112">XLOOKUP(A10112,Content!A:A,Content!B:B,,0)</f>
        <v>GIF</v>
      </c>
      <c r="F10112" s="5">
        <f t="array" ref="F10112">XLOOKUP(B10112,ReactionTypes!A:A,ReactionTypes!C:C,,0)</f>
        <v>0</v>
      </c>
      <c r="H10112" s="8"/>
    </row>
    <row r="10113">
      <c r="A10113" s="1" t="s">
        <v>422</v>
      </c>
      <c r="B10113" s="2" t="s">
        <v>16</v>
      </c>
      <c r="C10113" s="3">
        <v>0.9777662037037037</v>
      </c>
      <c r="D10113" s="5" t="str">
        <f t="array" ref="D10113">XLOOKUP(A10113,Content!A:A,Content!C:C,,0)</f>
        <v>cooking</v>
      </c>
      <c r="E10113" s="5" t="str">
        <f t="array" ref="E10113">XLOOKUP(A10113,Content!A:A,Content!B:B,,0)</f>
        <v>GIF</v>
      </c>
      <c r="F10113" s="5">
        <f t="array" ref="F10113">XLOOKUP(B10113,ReactionTypes!A:A,ReactionTypes!C:C,,0)</f>
        <v>75</v>
      </c>
      <c r="H10113" s="8"/>
    </row>
    <row r="10114">
      <c r="A10114" s="1" t="s">
        <v>422</v>
      </c>
      <c r="B10114" s="2" t="s">
        <v>22</v>
      </c>
      <c r="C10114" s="3">
        <v>0.9904976851851852</v>
      </c>
      <c r="D10114" s="5" t="str">
        <f t="array" ref="D10114">XLOOKUP(A10114,Content!A:A,Content!C:C,,0)</f>
        <v>cooking</v>
      </c>
      <c r="E10114" s="5" t="str">
        <f t="array" ref="E10114">XLOOKUP(A10114,Content!A:A,Content!B:B,,0)</f>
        <v>GIF</v>
      </c>
      <c r="F10114" s="5">
        <f t="array" ref="F10114">XLOOKUP(B10114,ReactionTypes!A:A,ReactionTypes!C:C,,0)</f>
        <v>0</v>
      </c>
      <c r="H10114" s="8"/>
    </row>
    <row r="10115">
      <c r="A10115" s="1" t="s">
        <v>423</v>
      </c>
      <c r="B10115" s="2" t="s">
        <v>22</v>
      </c>
      <c r="C10115" s="3">
        <v>0.008900462962962962</v>
      </c>
      <c r="D10115" s="5" t="str">
        <f t="array" ref="D10115">XLOOKUP(A10115,Content!A:A,Content!C:C,,0)</f>
        <v>food</v>
      </c>
      <c r="E10115" s="5" t="str">
        <f t="array" ref="E10115">XLOOKUP(A10115,Content!A:A,Content!B:B,,0)</f>
        <v>GIF</v>
      </c>
      <c r="F10115" s="5">
        <f t="array" ref="F10115">XLOOKUP(B10115,ReactionTypes!A:A,ReactionTypes!C:C,,0)</f>
        <v>0</v>
      </c>
      <c r="H10115" s="8"/>
    </row>
    <row r="10116">
      <c r="A10116" s="1" t="s">
        <v>423</v>
      </c>
      <c r="B10116" s="2" t="s">
        <v>22</v>
      </c>
      <c r="C10116" s="3">
        <v>0.01193287037037037</v>
      </c>
      <c r="D10116" s="5" t="str">
        <f t="array" ref="D10116">XLOOKUP(A10116,Content!A:A,Content!C:C,,0)</f>
        <v>food</v>
      </c>
      <c r="E10116" s="5" t="str">
        <f t="array" ref="E10116">XLOOKUP(A10116,Content!A:A,Content!B:B,,0)</f>
        <v>GIF</v>
      </c>
      <c r="F10116" s="5">
        <f t="array" ref="F10116">XLOOKUP(B10116,ReactionTypes!A:A,ReactionTypes!C:C,,0)</f>
        <v>0</v>
      </c>
      <c r="H10116" s="8"/>
    </row>
    <row r="10117">
      <c r="A10117" s="1" t="s">
        <v>423</v>
      </c>
      <c r="B10117" s="2" t="s">
        <v>20</v>
      </c>
      <c r="C10117" s="3">
        <v>0.10061342592592593</v>
      </c>
      <c r="D10117" s="5" t="str">
        <f t="array" ref="D10117">XLOOKUP(A10117,Content!A:A,Content!C:C,,0)</f>
        <v>food</v>
      </c>
      <c r="E10117" s="5" t="str">
        <f t="array" ref="E10117">XLOOKUP(A10117,Content!A:A,Content!B:B,,0)</f>
        <v>GIF</v>
      </c>
      <c r="F10117" s="5">
        <f t="array" ref="F10117">XLOOKUP(B10117,ReactionTypes!A:A,ReactionTypes!C:C,,0)</f>
        <v>65</v>
      </c>
      <c r="H10117" s="8"/>
    </row>
    <row r="10118">
      <c r="A10118" s="1" t="s">
        <v>423</v>
      </c>
      <c r="B10118" s="2" t="s">
        <v>15</v>
      </c>
      <c r="C10118" s="3">
        <v>0.16747685185185185</v>
      </c>
      <c r="D10118" s="5" t="str">
        <f t="array" ref="D10118">XLOOKUP(A10118,Content!A:A,Content!C:C,,0)</f>
        <v>food</v>
      </c>
      <c r="E10118" s="5" t="str">
        <f t="array" ref="E10118">XLOOKUP(A10118,Content!A:A,Content!B:B,,0)</f>
        <v>GIF</v>
      </c>
      <c r="F10118" s="5">
        <f t="array" ref="F10118">XLOOKUP(B10118,ReactionTypes!A:A,ReactionTypes!C:C,,0)</f>
        <v>70</v>
      </c>
      <c r="H10118" s="8"/>
    </row>
    <row r="10119">
      <c r="A10119" s="1" t="s">
        <v>423</v>
      </c>
      <c r="B10119" s="2" t="s">
        <v>13</v>
      </c>
      <c r="C10119" s="3">
        <v>0.17355324074074074</v>
      </c>
      <c r="D10119" s="5" t="str">
        <f t="array" ref="D10119">XLOOKUP(A10119,Content!A:A,Content!C:C,,0)</f>
        <v>food</v>
      </c>
      <c r="E10119" s="5" t="str">
        <f t="array" ref="E10119">XLOOKUP(A10119,Content!A:A,Content!B:B,,0)</f>
        <v>GIF</v>
      </c>
      <c r="F10119" s="5">
        <f t="array" ref="F10119">XLOOKUP(B10119,ReactionTypes!A:A,ReactionTypes!C:C,,0)</f>
        <v>45</v>
      </c>
      <c r="H10119" s="8"/>
    </row>
    <row r="10120">
      <c r="A10120" s="1" t="s">
        <v>423</v>
      </c>
      <c r="B10120" s="2" t="s">
        <v>19</v>
      </c>
      <c r="C10120" s="3">
        <v>0.18555555555555556</v>
      </c>
      <c r="D10120" s="5" t="str">
        <f t="array" ref="D10120">XLOOKUP(A10120,Content!A:A,Content!C:C,,0)</f>
        <v>food</v>
      </c>
      <c r="E10120" s="5" t="str">
        <f t="array" ref="E10120">XLOOKUP(A10120,Content!A:A,Content!B:B,,0)</f>
        <v>GIF</v>
      </c>
      <c r="F10120" s="5">
        <f t="array" ref="F10120">XLOOKUP(B10120,ReactionTypes!A:A,ReactionTypes!C:C,,0)</f>
        <v>20</v>
      </c>
      <c r="H10120" s="8"/>
    </row>
    <row r="10121">
      <c r="A10121" s="1" t="s">
        <v>423</v>
      </c>
      <c r="B10121" s="2" t="s">
        <v>17</v>
      </c>
      <c r="C10121" s="3">
        <v>0.18907407407407406</v>
      </c>
      <c r="D10121" s="5" t="str">
        <f t="array" ref="D10121">XLOOKUP(A10121,Content!A:A,Content!C:C,,0)</f>
        <v>food</v>
      </c>
      <c r="E10121" s="5" t="str">
        <f t="array" ref="E10121">XLOOKUP(A10121,Content!A:A,Content!B:B,,0)</f>
        <v>GIF</v>
      </c>
      <c r="F10121" s="5">
        <f t="array" ref="F10121">XLOOKUP(B10121,ReactionTypes!A:A,ReactionTypes!C:C,,0)</f>
        <v>5</v>
      </c>
      <c r="H10121" s="8"/>
    </row>
    <row r="10122">
      <c r="A10122" s="1" t="s">
        <v>423</v>
      </c>
      <c r="B10122" s="2" t="s">
        <v>13</v>
      </c>
      <c r="C10122" s="3">
        <v>0.19289351851851852</v>
      </c>
      <c r="D10122" s="5" t="str">
        <f t="array" ref="D10122">XLOOKUP(A10122,Content!A:A,Content!C:C,,0)</f>
        <v>food</v>
      </c>
      <c r="E10122" s="5" t="str">
        <f t="array" ref="E10122">XLOOKUP(A10122,Content!A:A,Content!B:B,,0)</f>
        <v>GIF</v>
      </c>
      <c r="F10122" s="5">
        <f t="array" ref="F10122">XLOOKUP(B10122,ReactionTypes!A:A,ReactionTypes!C:C,,0)</f>
        <v>45</v>
      </c>
      <c r="H10122" s="8"/>
    </row>
    <row r="10123">
      <c r="A10123" s="1" t="s">
        <v>423</v>
      </c>
      <c r="B10123" s="2" t="s">
        <v>23</v>
      </c>
      <c r="C10123" s="3">
        <v>0.21541666666666667</v>
      </c>
      <c r="D10123" s="5" t="str">
        <f t="array" ref="D10123">XLOOKUP(A10123,Content!A:A,Content!C:C,,0)</f>
        <v>food</v>
      </c>
      <c r="E10123" s="5" t="str">
        <f t="array" ref="E10123">XLOOKUP(A10123,Content!A:A,Content!B:B,,0)</f>
        <v>GIF</v>
      </c>
      <c r="F10123" s="5">
        <f t="array" ref="F10123">XLOOKUP(B10123,ReactionTypes!A:A,ReactionTypes!C:C,,0)</f>
        <v>35</v>
      </c>
      <c r="H10123" s="8"/>
    </row>
    <row r="10124">
      <c r="A10124" s="1" t="s">
        <v>423</v>
      </c>
      <c r="B10124" s="2" t="s">
        <v>16</v>
      </c>
      <c r="C10124" s="3">
        <v>0.21675925925925926</v>
      </c>
      <c r="D10124" s="5" t="str">
        <f t="array" ref="D10124">XLOOKUP(A10124,Content!A:A,Content!C:C,,0)</f>
        <v>food</v>
      </c>
      <c r="E10124" s="5" t="str">
        <f t="array" ref="E10124">XLOOKUP(A10124,Content!A:A,Content!B:B,,0)</f>
        <v>GIF</v>
      </c>
      <c r="F10124" s="5">
        <f t="array" ref="F10124">XLOOKUP(B10124,ReactionTypes!A:A,ReactionTypes!C:C,,0)</f>
        <v>75</v>
      </c>
      <c r="H10124" s="8"/>
    </row>
    <row r="10125">
      <c r="A10125" s="1" t="s">
        <v>423</v>
      </c>
      <c r="B10125" s="2" t="s">
        <v>20</v>
      </c>
      <c r="C10125" s="3">
        <v>0.22645833333333334</v>
      </c>
      <c r="D10125" s="5" t="str">
        <f t="array" ref="D10125">XLOOKUP(A10125,Content!A:A,Content!C:C,,0)</f>
        <v>food</v>
      </c>
      <c r="E10125" s="5" t="str">
        <f t="array" ref="E10125">XLOOKUP(A10125,Content!A:A,Content!B:B,,0)</f>
        <v>GIF</v>
      </c>
      <c r="F10125" s="5">
        <f t="array" ref="F10125">XLOOKUP(B10125,ReactionTypes!A:A,ReactionTypes!C:C,,0)</f>
        <v>65</v>
      </c>
      <c r="H10125" s="8"/>
    </row>
    <row r="10126">
      <c r="A10126" s="1" t="s">
        <v>423</v>
      </c>
      <c r="B10126" s="2" t="s">
        <v>21</v>
      </c>
      <c r="C10126" s="3">
        <v>0.23774305555555555</v>
      </c>
      <c r="D10126" s="5" t="str">
        <f t="array" ref="D10126">XLOOKUP(A10126,Content!A:A,Content!C:C,,0)</f>
        <v>food</v>
      </c>
      <c r="E10126" s="5" t="str">
        <f t="array" ref="E10126">XLOOKUP(A10126,Content!A:A,Content!B:B,,0)</f>
        <v>GIF</v>
      </c>
      <c r="F10126" s="5">
        <f t="array" ref="F10126">XLOOKUP(B10126,ReactionTypes!A:A,ReactionTypes!C:C,,0)</f>
        <v>50</v>
      </c>
      <c r="H10126" s="8"/>
    </row>
    <row r="10127">
      <c r="A10127" s="1" t="s">
        <v>423</v>
      </c>
      <c r="B10127" s="2" t="s">
        <v>18</v>
      </c>
      <c r="C10127" s="3">
        <v>0.2617361111111111</v>
      </c>
      <c r="D10127" s="5" t="str">
        <f t="array" ref="D10127">XLOOKUP(A10127,Content!A:A,Content!C:C,,0)</f>
        <v>food</v>
      </c>
      <c r="E10127" s="5" t="str">
        <f t="array" ref="E10127">XLOOKUP(A10127,Content!A:A,Content!B:B,,0)</f>
        <v>GIF</v>
      </c>
      <c r="F10127" s="5">
        <f t="array" ref="F10127">XLOOKUP(B10127,ReactionTypes!A:A,ReactionTypes!C:C,,0)</f>
        <v>30</v>
      </c>
      <c r="H10127" s="8"/>
    </row>
    <row r="10128">
      <c r="A10128" s="1" t="s">
        <v>423</v>
      </c>
      <c r="B10128" s="2" t="s">
        <v>18</v>
      </c>
      <c r="C10128" s="3">
        <v>0.30366898148148147</v>
      </c>
      <c r="D10128" s="5" t="str">
        <f t="array" ref="D10128">XLOOKUP(A10128,Content!A:A,Content!C:C,,0)</f>
        <v>food</v>
      </c>
      <c r="E10128" s="5" t="str">
        <f t="array" ref="E10128">XLOOKUP(A10128,Content!A:A,Content!B:B,,0)</f>
        <v>GIF</v>
      </c>
      <c r="F10128" s="5">
        <f t="array" ref="F10128">XLOOKUP(B10128,ReactionTypes!A:A,ReactionTypes!C:C,,0)</f>
        <v>30</v>
      </c>
      <c r="H10128" s="8"/>
    </row>
    <row r="10129">
      <c r="A10129" s="1" t="s">
        <v>423</v>
      </c>
      <c r="B10129" s="2" t="s">
        <v>13</v>
      </c>
      <c r="C10129" s="3">
        <v>0.3265972222222222</v>
      </c>
      <c r="D10129" s="5" t="str">
        <f t="array" ref="D10129">XLOOKUP(A10129,Content!A:A,Content!C:C,,0)</f>
        <v>food</v>
      </c>
      <c r="E10129" s="5" t="str">
        <f t="array" ref="E10129">XLOOKUP(A10129,Content!A:A,Content!B:B,,0)</f>
        <v>GIF</v>
      </c>
      <c r="F10129" s="5">
        <f t="array" ref="F10129">XLOOKUP(B10129,ReactionTypes!A:A,ReactionTypes!C:C,,0)</f>
        <v>45</v>
      </c>
      <c r="H10129" s="8"/>
    </row>
    <row r="10130">
      <c r="A10130" s="1" t="s">
        <v>423</v>
      </c>
      <c r="B10130" s="2" t="s">
        <v>20</v>
      </c>
      <c r="C10130" s="3">
        <v>0.38092592592592595</v>
      </c>
      <c r="D10130" s="5" t="str">
        <f t="array" ref="D10130">XLOOKUP(A10130,Content!A:A,Content!C:C,,0)</f>
        <v>food</v>
      </c>
      <c r="E10130" s="5" t="str">
        <f t="array" ref="E10130">XLOOKUP(A10130,Content!A:A,Content!B:B,,0)</f>
        <v>GIF</v>
      </c>
      <c r="F10130" s="5">
        <f t="array" ref="F10130">XLOOKUP(B10130,ReactionTypes!A:A,ReactionTypes!C:C,,0)</f>
        <v>65</v>
      </c>
      <c r="H10130" s="8"/>
    </row>
    <row r="10131">
      <c r="A10131" s="1" t="s">
        <v>423</v>
      </c>
      <c r="B10131" s="2" t="s">
        <v>15</v>
      </c>
      <c r="C10131" s="3">
        <v>0.39905092592592595</v>
      </c>
      <c r="D10131" s="5" t="str">
        <f t="array" ref="D10131">XLOOKUP(A10131,Content!A:A,Content!C:C,,0)</f>
        <v>food</v>
      </c>
      <c r="E10131" s="5" t="str">
        <f t="array" ref="E10131">XLOOKUP(A10131,Content!A:A,Content!B:B,,0)</f>
        <v>GIF</v>
      </c>
      <c r="F10131" s="5">
        <f t="array" ref="F10131">XLOOKUP(B10131,ReactionTypes!A:A,ReactionTypes!C:C,,0)</f>
        <v>70</v>
      </c>
      <c r="H10131" s="8"/>
    </row>
    <row r="10132">
      <c r="A10132" s="1" t="s">
        <v>423</v>
      </c>
      <c r="B10132" s="2" t="s">
        <v>15</v>
      </c>
      <c r="C10132" s="3">
        <v>0.4020486111111111</v>
      </c>
      <c r="D10132" s="5" t="str">
        <f t="array" ref="D10132">XLOOKUP(A10132,Content!A:A,Content!C:C,,0)</f>
        <v>food</v>
      </c>
      <c r="E10132" s="5" t="str">
        <f t="array" ref="E10132">XLOOKUP(A10132,Content!A:A,Content!B:B,,0)</f>
        <v>GIF</v>
      </c>
      <c r="F10132" s="5">
        <f t="array" ref="F10132">XLOOKUP(B10132,ReactionTypes!A:A,ReactionTypes!C:C,,0)</f>
        <v>70</v>
      </c>
      <c r="H10132" s="8"/>
    </row>
    <row r="10133">
      <c r="A10133" s="1" t="s">
        <v>423</v>
      </c>
      <c r="B10133" s="2" t="s">
        <v>23</v>
      </c>
      <c r="C10133" s="3">
        <v>0.41097222222222224</v>
      </c>
      <c r="D10133" s="5" t="str">
        <f t="array" ref="D10133">XLOOKUP(A10133,Content!A:A,Content!C:C,,0)</f>
        <v>food</v>
      </c>
      <c r="E10133" s="5" t="str">
        <f t="array" ref="E10133">XLOOKUP(A10133,Content!A:A,Content!B:B,,0)</f>
        <v>GIF</v>
      </c>
      <c r="F10133" s="5">
        <f t="array" ref="F10133">XLOOKUP(B10133,ReactionTypes!A:A,ReactionTypes!C:C,,0)</f>
        <v>35</v>
      </c>
      <c r="H10133" s="8"/>
    </row>
    <row r="10134">
      <c r="A10134" s="1" t="s">
        <v>423</v>
      </c>
      <c r="B10134" s="2" t="s">
        <v>9</v>
      </c>
      <c r="C10134" s="3">
        <v>0.41325231481481484</v>
      </c>
      <c r="D10134" s="5" t="str">
        <f t="array" ref="D10134">XLOOKUP(A10134,Content!A:A,Content!C:C,,0)</f>
        <v>food</v>
      </c>
      <c r="E10134" s="5" t="str">
        <f t="array" ref="E10134">XLOOKUP(A10134,Content!A:A,Content!B:B,,0)</f>
        <v>GIF</v>
      </c>
      <c r="F10134" s="5">
        <f t="array" ref="F10134">XLOOKUP(B10134,ReactionTypes!A:A,ReactionTypes!C:C,,0)</f>
        <v>12</v>
      </c>
      <c r="H10134" s="8"/>
    </row>
    <row r="10135">
      <c r="A10135" s="1" t="s">
        <v>423</v>
      </c>
      <c r="B10135" s="2" t="s">
        <v>18</v>
      </c>
      <c r="C10135" s="3">
        <v>0.41388888888888886</v>
      </c>
      <c r="D10135" s="5" t="str">
        <f t="array" ref="D10135">XLOOKUP(A10135,Content!A:A,Content!C:C,,0)</f>
        <v>food</v>
      </c>
      <c r="E10135" s="5" t="str">
        <f t="array" ref="E10135">XLOOKUP(A10135,Content!A:A,Content!B:B,,0)</f>
        <v>GIF</v>
      </c>
      <c r="F10135" s="5">
        <f t="array" ref="F10135">XLOOKUP(B10135,ReactionTypes!A:A,ReactionTypes!C:C,,0)</f>
        <v>30</v>
      </c>
      <c r="H10135" s="8"/>
    </row>
    <row r="10136">
      <c r="A10136" s="1" t="s">
        <v>423</v>
      </c>
      <c r="B10136" s="2" t="s">
        <v>15</v>
      </c>
      <c r="C10136" s="3">
        <v>0.41454861111111113</v>
      </c>
      <c r="D10136" s="5" t="str">
        <f t="array" ref="D10136">XLOOKUP(A10136,Content!A:A,Content!C:C,,0)</f>
        <v>food</v>
      </c>
      <c r="E10136" s="5" t="str">
        <f t="array" ref="E10136">XLOOKUP(A10136,Content!A:A,Content!B:B,,0)</f>
        <v>GIF</v>
      </c>
      <c r="F10136" s="5">
        <f t="array" ref="F10136">XLOOKUP(B10136,ReactionTypes!A:A,ReactionTypes!C:C,,0)</f>
        <v>70</v>
      </c>
      <c r="H10136" s="8"/>
    </row>
    <row r="10137">
      <c r="A10137" s="1" t="s">
        <v>423</v>
      </c>
      <c r="B10137" s="2" t="s">
        <v>12</v>
      </c>
      <c r="C10137" s="3">
        <v>0.42761574074074077</v>
      </c>
      <c r="D10137" s="5" t="str">
        <f t="array" ref="D10137">XLOOKUP(A10137,Content!A:A,Content!C:C,,0)</f>
        <v>food</v>
      </c>
      <c r="E10137" s="5" t="str">
        <f t="array" ref="E10137">XLOOKUP(A10137,Content!A:A,Content!B:B,,0)</f>
        <v>GIF</v>
      </c>
      <c r="F10137" s="5">
        <f t="array" ref="F10137">XLOOKUP(B10137,ReactionTypes!A:A,ReactionTypes!C:C,,0)</f>
        <v>10</v>
      </c>
      <c r="H10137" s="8"/>
    </row>
    <row r="10138">
      <c r="A10138" s="1" t="s">
        <v>423</v>
      </c>
      <c r="B10138" s="2" t="s">
        <v>10</v>
      </c>
      <c r="C10138" s="3">
        <v>0.43137731481481484</v>
      </c>
      <c r="D10138" s="5" t="str">
        <f t="array" ref="D10138">XLOOKUP(A10138,Content!A:A,Content!C:C,,0)</f>
        <v>food</v>
      </c>
      <c r="E10138" s="5" t="str">
        <f t="array" ref="E10138">XLOOKUP(A10138,Content!A:A,Content!B:B,,0)</f>
        <v>GIF</v>
      </c>
      <c r="F10138" s="5">
        <f t="array" ref="F10138">XLOOKUP(B10138,ReactionTypes!A:A,ReactionTypes!C:C,,0)</f>
        <v>72</v>
      </c>
      <c r="H10138" s="8"/>
    </row>
    <row r="10139">
      <c r="A10139" s="1" t="s">
        <v>423</v>
      </c>
      <c r="B10139" s="2" t="s">
        <v>11</v>
      </c>
      <c r="C10139" s="3">
        <v>0.47163194444444445</v>
      </c>
      <c r="D10139" s="5" t="str">
        <f t="array" ref="D10139">XLOOKUP(A10139,Content!A:A,Content!C:C,,0)</f>
        <v>food</v>
      </c>
      <c r="E10139" s="5" t="str">
        <f t="array" ref="E10139">XLOOKUP(A10139,Content!A:A,Content!B:B,,0)</f>
        <v>GIF</v>
      </c>
      <c r="F10139" s="5">
        <f t="array" ref="F10139">XLOOKUP(B10139,ReactionTypes!A:A,ReactionTypes!C:C,,0)</f>
        <v>15</v>
      </c>
      <c r="H10139" s="8"/>
    </row>
    <row r="10140">
      <c r="A10140" s="1" t="s">
        <v>423</v>
      </c>
      <c r="B10140" s="2" t="s">
        <v>13</v>
      </c>
      <c r="C10140" s="3">
        <v>0.47315972222222225</v>
      </c>
      <c r="D10140" s="5" t="str">
        <f t="array" ref="D10140">XLOOKUP(A10140,Content!A:A,Content!C:C,,0)</f>
        <v>food</v>
      </c>
      <c r="E10140" s="5" t="str">
        <f t="array" ref="E10140">XLOOKUP(A10140,Content!A:A,Content!B:B,,0)</f>
        <v>GIF</v>
      </c>
      <c r="F10140" s="5">
        <f t="array" ref="F10140">XLOOKUP(B10140,ReactionTypes!A:A,ReactionTypes!C:C,,0)</f>
        <v>45</v>
      </c>
      <c r="H10140" s="8"/>
    </row>
    <row r="10141">
      <c r="A10141" s="1" t="s">
        <v>423</v>
      </c>
      <c r="B10141" s="2" t="s">
        <v>11</v>
      </c>
      <c r="C10141" s="3">
        <v>0.493287037037037</v>
      </c>
      <c r="D10141" s="5" t="str">
        <f t="array" ref="D10141">XLOOKUP(A10141,Content!A:A,Content!C:C,,0)</f>
        <v>food</v>
      </c>
      <c r="E10141" s="5" t="str">
        <f t="array" ref="E10141">XLOOKUP(A10141,Content!A:A,Content!B:B,,0)</f>
        <v>GIF</v>
      </c>
      <c r="F10141" s="5">
        <f t="array" ref="F10141">XLOOKUP(B10141,ReactionTypes!A:A,ReactionTypes!C:C,,0)</f>
        <v>15</v>
      </c>
      <c r="H10141" s="8"/>
    </row>
    <row r="10142">
      <c r="A10142" s="1" t="s">
        <v>423</v>
      </c>
      <c r="B10142" s="2" t="s">
        <v>23</v>
      </c>
      <c r="C10142" s="3">
        <v>0.5219791666666667</v>
      </c>
      <c r="D10142" s="5" t="str">
        <f t="array" ref="D10142">XLOOKUP(A10142,Content!A:A,Content!C:C,,0)</f>
        <v>food</v>
      </c>
      <c r="E10142" s="5" t="str">
        <f t="array" ref="E10142">XLOOKUP(A10142,Content!A:A,Content!B:B,,0)</f>
        <v>GIF</v>
      </c>
      <c r="F10142" s="5">
        <f t="array" ref="F10142">XLOOKUP(B10142,ReactionTypes!A:A,ReactionTypes!C:C,,0)</f>
        <v>35</v>
      </c>
      <c r="H10142" s="8"/>
    </row>
    <row r="10143">
      <c r="A10143" s="1" t="s">
        <v>423</v>
      </c>
      <c r="B10143" s="2" t="s">
        <v>9</v>
      </c>
      <c r="C10143" s="3">
        <v>0.525162037037037</v>
      </c>
      <c r="D10143" s="5" t="str">
        <f t="array" ref="D10143">XLOOKUP(A10143,Content!A:A,Content!C:C,,0)</f>
        <v>food</v>
      </c>
      <c r="E10143" s="5" t="str">
        <f t="array" ref="E10143">XLOOKUP(A10143,Content!A:A,Content!B:B,,0)</f>
        <v>GIF</v>
      </c>
      <c r="F10143" s="5">
        <f t="array" ref="F10143">XLOOKUP(B10143,ReactionTypes!A:A,ReactionTypes!C:C,,0)</f>
        <v>12</v>
      </c>
      <c r="H10143" s="8"/>
    </row>
    <row r="10144">
      <c r="A10144" s="1" t="s">
        <v>423</v>
      </c>
      <c r="B10144" s="2" t="s">
        <v>9</v>
      </c>
      <c r="C10144" s="3">
        <v>0.5401041666666667</v>
      </c>
      <c r="D10144" s="5" t="str">
        <f t="array" ref="D10144">XLOOKUP(A10144,Content!A:A,Content!C:C,,0)</f>
        <v>food</v>
      </c>
      <c r="E10144" s="5" t="str">
        <f t="array" ref="E10144">XLOOKUP(A10144,Content!A:A,Content!B:B,,0)</f>
        <v>GIF</v>
      </c>
      <c r="F10144" s="5">
        <f t="array" ref="F10144">XLOOKUP(B10144,ReactionTypes!A:A,ReactionTypes!C:C,,0)</f>
        <v>12</v>
      </c>
      <c r="H10144" s="8"/>
    </row>
    <row r="10145">
      <c r="A10145" s="1" t="s">
        <v>423</v>
      </c>
      <c r="B10145" s="2" t="s">
        <v>7</v>
      </c>
      <c r="C10145" s="3">
        <v>0.5559953703703704</v>
      </c>
      <c r="D10145" s="5" t="str">
        <f t="array" ref="D10145">XLOOKUP(A10145,Content!A:A,Content!C:C,,0)</f>
        <v>food</v>
      </c>
      <c r="E10145" s="5" t="str">
        <f t="array" ref="E10145">XLOOKUP(A10145,Content!A:A,Content!B:B,,0)</f>
        <v>GIF</v>
      </c>
      <c r="F10145" s="5">
        <f t="array" ref="F10145">XLOOKUP(B10145,ReactionTypes!A:A,ReactionTypes!C:C,,0)</f>
        <v>60</v>
      </c>
      <c r="H10145" s="8"/>
    </row>
    <row r="10146">
      <c r="A10146" s="1" t="s">
        <v>423</v>
      </c>
      <c r="B10146" s="2" t="s">
        <v>20</v>
      </c>
      <c r="C10146" s="3">
        <v>0.5669328703703703</v>
      </c>
      <c r="D10146" s="5" t="str">
        <f t="array" ref="D10146">XLOOKUP(A10146,Content!A:A,Content!C:C,,0)</f>
        <v>food</v>
      </c>
      <c r="E10146" s="5" t="str">
        <f t="array" ref="E10146">XLOOKUP(A10146,Content!A:A,Content!B:B,,0)</f>
        <v>GIF</v>
      </c>
      <c r="F10146" s="5">
        <f t="array" ref="F10146">XLOOKUP(B10146,ReactionTypes!A:A,ReactionTypes!C:C,,0)</f>
        <v>65</v>
      </c>
      <c r="H10146" s="8"/>
    </row>
    <row r="10147">
      <c r="A10147" s="1" t="s">
        <v>423</v>
      </c>
      <c r="B10147" s="2" t="s">
        <v>19</v>
      </c>
      <c r="C10147" s="3">
        <v>0.5958564814814815</v>
      </c>
      <c r="D10147" s="5" t="str">
        <f t="array" ref="D10147">XLOOKUP(A10147,Content!A:A,Content!C:C,,0)</f>
        <v>food</v>
      </c>
      <c r="E10147" s="5" t="str">
        <f t="array" ref="E10147">XLOOKUP(A10147,Content!A:A,Content!B:B,,0)</f>
        <v>GIF</v>
      </c>
      <c r="F10147" s="5">
        <f t="array" ref="F10147">XLOOKUP(B10147,ReactionTypes!A:A,ReactionTypes!C:C,,0)</f>
        <v>20</v>
      </c>
      <c r="H10147" s="8"/>
    </row>
    <row r="10148">
      <c r="A10148" s="1" t="s">
        <v>423</v>
      </c>
      <c r="B10148" s="2" t="s">
        <v>20</v>
      </c>
      <c r="C10148" s="3">
        <v>0.6166782407407407</v>
      </c>
      <c r="D10148" s="5" t="str">
        <f t="array" ref="D10148">XLOOKUP(A10148,Content!A:A,Content!C:C,,0)</f>
        <v>food</v>
      </c>
      <c r="E10148" s="5" t="str">
        <f t="array" ref="E10148">XLOOKUP(A10148,Content!A:A,Content!B:B,,0)</f>
        <v>GIF</v>
      </c>
      <c r="F10148" s="5">
        <f t="array" ref="F10148">XLOOKUP(B10148,ReactionTypes!A:A,ReactionTypes!C:C,,0)</f>
        <v>65</v>
      </c>
      <c r="H10148" s="8"/>
    </row>
    <row r="10149">
      <c r="A10149" s="1" t="s">
        <v>423</v>
      </c>
      <c r="B10149" s="2" t="s">
        <v>11</v>
      </c>
      <c r="C10149" s="3">
        <v>0.6450578703703703</v>
      </c>
      <c r="D10149" s="5" t="str">
        <f t="array" ref="D10149">XLOOKUP(A10149,Content!A:A,Content!C:C,,0)</f>
        <v>food</v>
      </c>
      <c r="E10149" s="5" t="str">
        <f t="array" ref="E10149">XLOOKUP(A10149,Content!A:A,Content!B:B,,0)</f>
        <v>GIF</v>
      </c>
      <c r="F10149" s="5">
        <f t="array" ref="F10149">XLOOKUP(B10149,ReactionTypes!A:A,ReactionTypes!C:C,,0)</f>
        <v>15</v>
      </c>
      <c r="H10149" s="8"/>
    </row>
    <row r="10150">
      <c r="A10150" s="1" t="s">
        <v>423</v>
      </c>
      <c r="B10150" s="2" t="s">
        <v>20</v>
      </c>
      <c r="C10150" s="3">
        <v>0.6732986111111111</v>
      </c>
      <c r="D10150" s="5" t="str">
        <f t="array" ref="D10150">XLOOKUP(A10150,Content!A:A,Content!C:C,,0)</f>
        <v>food</v>
      </c>
      <c r="E10150" s="5" t="str">
        <f t="array" ref="E10150">XLOOKUP(A10150,Content!A:A,Content!B:B,,0)</f>
        <v>GIF</v>
      </c>
      <c r="F10150" s="5">
        <f t="array" ref="F10150">XLOOKUP(B10150,ReactionTypes!A:A,ReactionTypes!C:C,,0)</f>
        <v>65</v>
      </c>
      <c r="H10150" s="8"/>
    </row>
    <row r="10151">
      <c r="A10151" s="1" t="s">
        <v>423</v>
      </c>
      <c r="B10151" s="2" t="s">
        <v>11</v>
      </c>
      <c r="C10151" s="3">
        <v>0.7536689814814815</v>
      </c>
      <c r="D10151" s="5" t="str">
        <f t="array" ref="D10151">XLOOKUP(A10151,Content!A:A,Content!C:C,,0)</f>
        <v>food</v>
      </c>
      <c r="E10151" s="5" t="str">
        <f t="array" ref="E10151">XLOOKUP(A10151,Content!A:A,Content!B:B,,0)</f>
        <v>GIF</v>
      </c>
      <c r="F10151" s="5">
        <f t="array" ref="F10151">XLOOKUP(B10151,ReactionTypes!A:A,ReactionTypes!C:C,,0)</f>
        <v>15</v>
      </c>
      <c r="H10151" s="8"/>
    </row>
    <row r="10152">
      <c r="A10152" s="1" t="s">
        <v>423</v>
      </c>
      <c r="B10152" s="2" t="s">
        <v>17</v>
      </c>
      <c r="C10152" s="3">
        <v>0.7847916666666667</v>
      </c>
      <c r="D10152" s="5" t="str">
        <f t="array" ref="D10152">XLOOKUP(A10152,Content!A:A,Content!C:C,,0)</f>
        <v>food</v>
      </c>
      <c r="E10152" s="5" t="str">
        <f t="array" ref="E10152">XLOOKUP(A10152,Content!A:A,Content!B:B,,0)</f>
        <v>GIF</v>
      </c>
      <c r="F10152" s="5">
        <f t="array" ref="F10152">XLOOKUP(B10152,ReactionTypes!A:A,ReactionTypes!C:C,,0)</f>
        <v>5</v>
      </c>
      <c r="H10152" s="8"/>
    </row>
    <row r="10153">
      <c r="A10153" s="1" t="s">
        <v>423</v>
      </c>
      <c r="B10153" s="2" t="s">
        <v>12</v>
      </c>
      <c r="C10153" s="3">
        <v>0.8387268518518518</v>
      </c>
      <c r="D10153" s="5" t="str">
        <f t="array" ref="D10153">XLOOKUP(A10153,Content!A:A,Content!C:C,,0)</f>
        <v>food</v>
      </c>
      <c r="E10153" s="5" t="str">
        <f t="array" ref="E10153">XLOOKUP(A10153,Content!A:A,Content!B:B,,0)</f>
        <v>GIF</v>
      </c>
      <c r="F10153" s="5">
        <f t="array" ref="F10153">XLOOKUP(B10153,ReactionTypes!A:A,ReactionTypes!C:C,,0)</f>
        <v>10</v>
      </c>
      <c r="H10153" s="8"/>
    </row>
    <row r="10154">
      <c r="A10154" s="1" t="s">
        <v>423</v>
      </c>
      <c r="B10154" s="2" t="s">
        <v>21</v>
      </c>
      <c r="C10154" s="3">
        <v>0.8420023148148148</v>
      </c>
      <c r="D10154" s="5" t="str">
        <f t="array" ref="D10154">XLOOKUP(A10154,Content!A:A,Content!C:C,,0)</f>
        <v>food</v>
      </c>
      <c r="E10154" s="5" t="str">
        <f t="array" ref="E10154">XLOOKUP(A10154,Content!A:A,Content!B:B,,0)</f>
        <v>GIF</v>
      </c>
      <c r="F10154" s="5">
        <f t="array" ref="F10154">XLOOKUP(B10154,ReactionTypes!A:A,ReactionTypes!C:C,,0)</f>
        <v>50</v>
      </c>
      <c r="H10154" s="8"/>
    </row>
    <row r="10155">
      <c r="A10155" s="1" t="s">
        <v>423</v>
      </c>
      <c r="B10155" s="2" t="s">
        <v>17</v>
      </c>
      <c r="C10155" s="3">
        <v>0.8690856481481481</v>
      </c>
      <c r="D10155" s="5" t="str">
        <f t="array" ref="D10155">XLOOKUP(A10155,Content!A:A,Content!C:C,,0)</f>
        <v>food</v>
      </c>
      <c r="E10155" s="5" t="str">
        <f t="array" ref="E10155">XLOOKUP(A10155,Content!A:A,Content!B:B,,0)</f>
        <v>GIF</v>
      </c>
      <c r="F10155" s="5">
        <f t="array" ref="F10155">XLOOKUP(B10155,ReactionTypes!A:A,ReactionTypes!C:C,,0)</f>
        <v>5</v>
      </c>
      <c r="H10155" s="8"/>
    </row>
    <row r="10156">
      <c r="A10156" s="1" t="s">
        <v>423</v>
      </c>
      <c r="B10156" s="2" t="s">
        <v>16</v>
      </c>
      <c r="C10156" s="3">
        <v>0.9374074074074074</v>
      </c>
      <c r="D10156" s="5" t="str">
        <f t="array" ref="D10156">XLOOKUP(A10156,Content!A:A,Content!C:C,,0)</f>
        <v>food</v>
      </c>
      <c r="E10156" s="5" t="str">
        <f t="array" ref="E10156">XLOOKUP(A10156,Content!A:A,Content!B:B,,0)</f>
        <v>GIF</v>
      </c>
      <c r="F10156" s="5">
        <f t="array" ref="F10156">XLOOKUP(B10156,ReactionTypes!A:A,ReactionTypes!C:C,,0)</f>
        <v>75</v>
      </c>
      <c r="H10156" s="8"/>
    </row>
    <row r="10157">
      <c r="A10157" s="1" t="s">
        <v>423</v>
      </c>
      <c r="B10157" s="2" t="s">
        <v>7</v>
      </c>
      <c r="C10157" s="3">
        <v>0.9498958333333334</v>
      </c>
      <c r="D10157" s="5" t="str">
        <f t="array" ref="D10157">XLOOKUP(A10157,Content!A:A,Content!C:C,,0)</f>
        <v>food</v>
      </c>
      <c r="E10157" s="5" t="str">
        <f t="array" ref="E10157">XLOOKUP(A10157,Content!A:A,Content!B:B,,0)</f>
        <v>GIF</v>
      </c>
      <c r="F10157" s="5">
        <f t="array" ref="F10157">XLOOKUP(B10157,ReactionTypes!A:A,ReactionTypes!C:C,,0)</f>
        <v>60</v>
      </c>
      <c r="H10157" s="8"/>
    </row>
    <row r="10158">
      <c r="A10158" s="1" t="s">
        <v>423</v>
      </c>
      <c r="B10158" s="2" t="s">
        <v>14</v>
      </c>
      <c r="C10158" s="3">
        <v>0.9840162037037037</v>
      </c>
      <c r="D10158" s="5" t="str">
        <f t="array" ref="D10158">XLOOKUP(A10158,Content!A:A,Content!C:C,,0)</f>
        <v>food</v>
      </c>
      <c r="E10158" s="5" t="str">
        <f t="array" ref="E10158">XLOOKUP(A10158,Content!A:A,Content!B:B,,0)</f>
        <v>GIF</v>
      </c>
      <c r="F10158" s="5">
        <f t="array" ref="F10158">XLOOKUP(B10158,ReactionTypes!A:A,ReactionTypes!C:C,,0)</f>
        <v>70</v>
      </c>
      <c r="H10158" s="8"/>
    </row>
    <row r="10159">
      <c r="A10159" s="1" t="s">
        <v>423</v>
      </c>
      <c r="B10159" s="2" t="s">
        <v>13</v>
      </c>
      <c r="C10159" s="3">
        <v>0.9852662037037037</v>
      </c>
      <c r="D10159" s="5" t="str">
        <f t="array" ref="D10159">XLOOKUP(A10159,Content!A:A,Content!C:C,,0)</f>
        <v>food</v>
      </c>
      <c r="E10159" s="5" t="str">
        <f t="array" ref="E10159">XLOOKUP(A10159,Content!A:A,Content!B:B,,0)</f>
        <v>GIF</v>
      </c>
      <c r="F10159" s="5">
        <f t="array" ref="F10159">XLOOKUP(B10159,ReactionTypes!A:A,ReactionTypes!C:C,,0)</f>
        <v>45</v>
      </c>
      <c r="H10159" s="8"/>
    </row>
    <row r="10160">
      <c r="A10160" s="1" t="s">
        <v>424</v>
      </c>
      <c r="B10160" s="2" t="s">
        <v>13</v>
      </c>
      <c r="C10160" s="3">
        <v>0.04320601851851852</v>
      </c>
      <c r="D10160" s="5" t="str">
        <f t="array" ref="D10160">XLOOKUP(A10160,Content!A:A,Content!C:C,,0)</f>
        <v>culture</v>
      </c>
      <c r="E10160" s="5" t="str">
        <f t="array" ref="E10160">XLOOKUP(A10160,Content!A:A,Content!B:B,,0)</f>
        <v>photo</v>
      </c>
      <c r="F10160" s="5">
        <f t="array" ref="F10160">XLOOKUP(B10160,ReactionTypes!A:A,ReactionTypes!C:C,,0)</f>
        <v>45</v>
      </c>
      <c r="H10160" s="8"/>
    </row>
    <row r="10161">
      <c r="A10161" s="1" t="s">
        <v>424</v>
      </c>
      <c r="B10161" s="2" t="s">
        <v>11</v>
      </c>
      <c r="C10161" s="3">
        <v>0.10700231481481481</v>
      </c>
      <c r="D10161" s="5" t="str">
        <f t="array" ref="D10161">XLOOKUP(A10161,Content!A:A,Content!C:C,,0)</f>
        <v>culture</v>
      </c>
      <c r="E10161" s="5" t="str">
        <f t="array" ref="E10161">XLOOKUP(A10161,Content!A:A,Content!B:B,,0)</f>
        <v>photo</v>
      </c>
      <c r="F10161" s="5">
        <f t="array" ref="F10161">XLOOKUP(B10161,ReactionTypes!A:A,ReactionTypes!C:C,,0)</f>
        <v>15</v>
      </c>
      <c r="H10161" s="8"/>
    </row>
    <row r="10162">
      <c r="A10162" s="1" t="s">
        <v>424</v>
      </c>
      <c r="B10162" s="2" t="s">
        <v>23</v>
      </c>
      <c r="C10162" s="3">
        <v>0.13074074074074074</v>
      </c>
      <c r="D10162" s="5" t="str">
        <f t="array" ref="D10162">XLOOKUP(A10162,Content!A:A,Content!C:C,,0)</f>
        <v>culture</v>
      </c>
      <c r="E10162" s="5" t="str">
        <f t="array" ref="E10162">XLOOKUP(A10162,Content!A:A,Content!B:B,,0)</f>
        <v>photo</v>
      </c>
      <c r="F10162" s="5">
        <f t="array" ref="F10162">XLOOKUP(B10162,ReactionTypes!A:A,ReactionTypes!C:C,,0)</f>
        <v>35</v>
      </c>
      <c r="H10162" s="8"/>
    </row>
    <row r="10163">
      <c r="A10163" s="1" t="s">
        <v>424</v>
      </c>
      <c r="B10163" s="2" t="s">
        <v>16</v>
      </c>
      <c r="C10163" s="3">
        <v>0.1533912037037037</v>
      </c>
      <c r="D10163" s="5" t="str">
        <f t="array" ref="D10163">XLOOKUP(A10163,Content!A:A,Content!C:C,,0)</f>
        <v>culture</v>
      </c>
      <c r="E10163" s="5" t="str">
        <f t="array" ref="E10163">XLOOKUP(A10163,Content!A:A,Content!B:B,,0)</f>
        <v>photo</v>
      </c>
      <c r="F10163" s="5">
        <f t="array" ref="F10163">XLOOKUP(B10163,ReactionTypes!A:A,ReactionTypes!C:C,,0)</f>
        <v>75</v>
      </c>
      <c r="H10163" s="8"/>
    </row>
    <row r="10164">
      <c r="A10164" s="1" t="s">
        <v>424</v>
      </c>
      <c r="B10164" s="2" t="s">
        <v>11</v>
      </c>
      <c r="C10164" s="3">
        <v>0.1622685185185185</v>
      </c>
      <c r="D10164" s="5" t="str">
        <f t="array" ref="D10164">XLOOKUP(A10164,Content!A:A,Content!C:C,,0)</f>
        <v>culture</v>
      </c>
      <c r="E10164" s="5" t="str">
        <f t="array" ref="E10164">XLOOKUP(A10164,Content!A:A,Content!B:B,,0)</f>
        <v>photo</v>
      </c>
      <c r="F10164" s="5">
        <f t="array" ref="F10164">XLOOKUP(B10164,ReactionTypes!A:A,ReactionTypes!C:C,,0)</f>
        <v>15</v>
      </c>
      <c r="H10164" s="8"/>
    </row>
    <row r="10165">
      <c r="A10165" s="1" t="s">
        <v>424</v>
      </c>
      <c r="B10165" s="2" t="s">
        <v>14</v>
      </c>
      <c r="C10165" s="3">
        <v>0.19549768518518518</v>
      </c>
      <c r="D10165" s="5" t="str">
        <f t="array" ref="D10165">XLOOKUP(A10165,Content!A:A,Content!C:C,,0)</f>
        <v>culture</v>
      </c>
      <c r="E10165" s="5" t="str">
        <f t="array" ref="E10165">XLOOKUP(A10165,Content!A:A,Content!B:B,,0)</f>
        <v>photo</v>
      </c>
      <c r="F10165" s="5">
        <f t="array" ref="F10165">XLOOKUP(B10165,ReactionTypes!A:A,ReactionTypes!C:C,,0)</f>
        <v>70</v>
      </c>
      <c r="H10165" s="8"/>
    </row>
    <row r="10166">
      <c r="A10166" s="1" t="s">
        <v>424</v>
      </c>
      <c r="B10166" s="2" t="s">
        <v>15</v>
      </c>
      <c r="C10166" s="3">
        <v>0.2004050925925926</v>
      </c>
      <c r="D10166" s="5" t="str">
        <f t="array" ref="D10166">XLOOKUP(A10166,Content!A:A,Content!C:C,,0)</f>
        <v>culture</v>
      </c>
      <c r="E10166" s="5" t="str">
        <f t="array" ref="E10166">XLOOKUP(A10166,Content!A:A,Content!B:B,,0)</f>
        <v>photo</v>
      </c>
      <c r="F10166" s="5">
        <f t="array" ref="F10166">XLOOKUP(B10166,ReactionTypes!A:A,ReactionTypes!C:C,,0)</f>
        <v>70</v>
      </c>
      <c r="H10166" s="8"/>
    </row>
    <row r="10167">
      <c r="A10167" s="1" t="s">
        <v>424</v>
      </c>
      <c r="B10167" s="2" t="s">
        <v>19</v>
      </c>
      <c r="C10167" s="3">
        <v>0.2797685185185185</v>
      </c>
      <c r="D10167" s="5" t="str">
        <f t="array" ref="D10167">XLOOKUP(A10167,Content!A:A,Content!C:C,,0)</f>
        <v>culture</v>
      </c>
      <c r="E10167" s="5" t="str">
        <f t="array" ref="E10167">XLOOKUP(A10167,Content!A:A,Content!B:B,,0)</f>
        <v>photo</v>
      </c>
      <c r="F10167" s="5">
        <f t="array" ref="F10167">XLOOKUP(B10167,ReactionTypes!A:A,ReactionTypes!C:C,,0)</f>
        <v>20</v>
      </c>
      <c r="H10167" s="8"/>
    </row>
    <row r="10168">
      <c r="A10168" s="1" t="s">
        <v>424</v>
      </c>
      <c r="B10168" s="2" t="s">
        <v>15</v>
      </c>
      <c r="C10168" s="3">
        <v>0.2955439814814815</v>
      </c>
      <c r="D10168" s="5" t="str">
        <f t="array" ref="D10168">XLOOKUP(A10168,Content!A:A,Content!C:C,,0)</f>
        <v>culture</v>
      </c>
      <c r="E10168" s="5" t="str">
        <f t="array" ref="E10168">XLOOKUP(A10168,Content!A:A,Content!B:B,,0)</f>
        <v>photo</v>
      </c>
      <c r="F10168" s="5">
        <f t="array" ref="F10168">XLOOKUP(B10168,ReactionTypes!A:A,ReactionTypes!C:C,,0)</f>
        <v>70</v>
      </c>
      <c r="H10168" s="8"/>
    </row>
    <row r="10169">
      <c r="A10169" s="1" t="s">
        <v>424</v>
      </c>
      <c r="B10169" s="2" t="s">
        <v>9</v>
      </c>
      <c r="C10169" s="3">
        <v>0.3253935185185185</v>
      </c>
      <c r="D10169" s="5" t="str">
        <f t="array" ref="D10169">XLOOKUP(A10169,Content!A:A,Content!C:C,,0)</f>
        <v>culture</v>
      </c>
      <c r="E10169" s="5" t="str">
        <f t="array" ref="E10169">XLOOKUP(A10169,Content!A:A,Content!B:B,,0)</f>
        <v>photo</v>
      </c>
      <c r="F10169" s="5">
        <f t="array" ref="F10169">XLOOKUP(B10169,ReactionTypes!A:A,ReactionTypes!C:C,,0)</f>
        <v>12</v>
      </c>
      <c r="H10169" s="8"/>
    </row>
    <row r="10170">
      <c r="A10170" s="1" t="s">
        <v>424</v>
      </c>
      <c r="B10170" s="2" t="s">
        <v>21</v>
      </c>
      <c r="C10170" s="3">
        <v>0.33804398148148146</v>
      </c>
      <c r="D10170" s="5" t="str">
        <f t="array" ref="D10170">XLOOKUP(A10170,Content!A:A,Content!C:C,,0)</f>
        <v>culture</v>
      </c>
      <c r="E10170" s="5" t="str">
        <f t="array" ref="E10170">XLOOKUP(A10170,Content!A:A,Content!B:B,,0)</f>
        <v>photo</v>
      </c>
      <c r="F10170" s="5">
        <f t="array" ref="F10170">XLOOKUP(B10170,ReactionTypes!A:A,ReactionTypes!C:C,,0)</f>
        <v>50</v>
      </c>
      <c r="H10170" s="8"/>
    </row>
    <row r="10171">
      <c r="A10171" s="1" t="s">
        <v>424</v>
      </c>
      <c r="B10171" s="2" t="s">
        <v>21</v>
      </c>
      <c r="C10171" s="3">
        <v>0.35060185185185183</v>
      </c>
      <c r="D10171" s="5" t="str">
        <f t="array" ref="D10171">XLOOKUP(A10171,Content!A:A,Content!C:C,,0)</f>
        <v>culture</v>
      </c>
      <c r="E10171" s="5" t="str">
        <f t="array" ref="E10171">XLOOKUP(A10171,Content!A:A,Content!B:B,,0)</f>
        <v>photo</v>
      </c>
      <c r="F10171" s="5">
        <f t="array" ref="F10171">XLOOKUP(B10171,ReactionTypes!A:A,ReactionTypes!C:C,,0)</f>
        <v>50</v>
      </c>
      <c r="H10171" s="8"/>
    </row>
    <row r="10172">
      <c r="A10172" s="1" t="s">
        <v>424</v>
      </c>
      <c r="B10172" s="2" t="s">
        <v>18</v>
      </c>
      <c r="C10172" s="3">
        <v>0.3552314814814815</v>
      </c>
      <c r="D10172" s="5" t="str">
        <f t="array" ref="D10172">XLOOKUP(A10172,Content!A:A,Content!C:C,,0)</f>
        <v>culture</v>
      </c>
      <c r="E10172" s="5" t="str">
        <f t="array" ref="E10172">XLOOKUP(A10172,Content!A:A,Content!B:B,,0)</f>
        <v>photo</v>
      </c>
      <c r="F10172" s="5">
        <f t="array" ref="F10172">XLOOKUP(B10172,ReactionTypes!A:A,ReactionTypes!C:C,,0)</f>
        <v>30</v>
      </c>
      <c r="H10172" s="8"/>
    </row>
    <row r="10173">
      <c r="A10173" s="1" t="s">
        <v>424</v>
      </c>
      <c r="B10173" s="2" t="s">
        <v>16</v>
      </c>
      <c r="C10173" s="3">
        <v>0.394212962962963</v>
      </c>
      <c r="D10173" s="5" t="str">
        <f t="array" ref="D10173">XLOOKUP(A10173,Content!A:A,Content!C:C,,0)</f>
        <v>culture</v>
      </c>
      <c r="E10173" s="5" t="str">
        <f t="array" ref="E10173">XLOOKUP(A10173,Content!A:A,Content!B:B,,0)</f>
        <v>photo</v>
      </c>
      <c r="F10173" s="5">
        <f t="array" ref="F10173">XLOOKUP(B10173,ReactionTypes!A:A,ReactionTypes!C:C,,0)</f>
        <v>75</v>
      </c>
      <c r="H10173" s="8"/>
    </row>
    <row r="10174">
      <c r="A10174" s="1" t="s">
        <v>424</v>
      </c>
      <c r="B10174" s="2" t="s">
        <v>17</v>
      </c>
      <c r="C10174" s="3">
        <v>0.39525462962962965</v>
      </c>
      <c r="D10174" s="5" t="str">
        <f t="array" ref="D10174">XLOOKUP(A10174,Content!A:A,Content!C:C,,0)</f>
        <v>culture</v>
      </c>
      <c r="E10174" s="5" t="str">
        <f t="array" ref="E10174">XLOOKUP(A10174,Content!A:A,Content!B:B,,0)</f>
        <v>photo</v>
      </c>
      <c r="F10174" s="5">
        <f t="array" ref="F10174">XLOOKUP(B10174,ReactionTypes!A:A,ReactionTypes!C:C,,0)</f>
        <v>5</v>
      </c>
      <c r="H10174" s="8"/>
    </row>
    <row r="10175">
      <c r="A10175" s="1" t="s">
        <v>424</v>
      </c>
      <c r="B10175" s="2" t="s">
        <v>22</v>
      </c>
      <c r="C10175" s="3">
        <v>0.4441087962962963</v>
      </c>
      <c r="D10175" s="5" t="str">
        <f t="array" ref="D10175">XLOOKUP(A10175,Content!A:A,Content!C:C,,0)</f>
        <v>culture</v>
      </c>
      <c r="E10175" s="5" t="str">
        <f t="array" ref="E10175">XLOOKUP(A10175,Content!A:A,Content!B:B,,0)</f>
        <v>photo</v>
      </c>
      <c r="F10175" s="5">
        <f t="array" ref="F10175">XLOOKUP(B10175,ReactionTypes!A:A,ReactionTypes!C:C,,0)</f>
        <v>0</v>
      </c>
      <c r="H10175" s="8"/>
    </row>
    <row r="10176">
      <c r="A10176" s="1" t="s">
        <v>424</v>
      </c>
      <c r="B10176" s="2" t="s">
        <v>9</v>
      </c>
      <c r="C10176" s="3">
        <v>0.4960300925925926</v>
      </c>
      <c r="D10176" s="5" t="str">
        <f t="array" ref="D10176">XLOOKUP(A10176,Content!A:A,Content!C:C,,0)</f>
        <v>culture</v>
      </c>
      <c r="E10176" s="5" t="str">
        <f t="array" ref="E10176">XLOOKUP(A10176,Content!A:A,Content!B:B,,0)</f>
        <v>photo</v>
      </c>
      <c r="F10176" s="5">
        <f t="array" ref="F10176">XLOOKUP(B10176,ReactionTypes!A:A,ReactionTypes!C:C,,0)</f>
        <v>12</v>
      </c>
      <c r="H10176" s="8"/>
    </row>
    <row r="10177">
      <c r="A10177" s="1" t="s">
        <v>424</v>
      </c>
      <c r="B10177" s="2" t="s">
        <v>23</v>
      </c>
      <c r="C10177" s="3">
        <v>0.499375</v>
      </c>
      <c r="D10177" s="5" t="str">
        <f t="array" ref="D10177">XLOOKUP(A10177,Content!A:A,Content!C:C,,0)</f>
        <v>culture</v>
      </c>
      <c r="E10177" s="5" t="str">
        <f t="array" ref="E10177">XLOOKUP(A10177,Content!A:A,Content!B:B,,0)</f>
        <v>photo</v>
      </c>
      <c r="F10177" s="5">
        <f t="array" ref="F10177">XLOOKUP(B10177,ReactionTypes!A:A,ReactionTypes!C:C,,0)</f>
        <v>35</v>
      </c>
      <c r="H10177" s="8"/>
    </row>
    <row r="10178">
      <c r="A10178" s="1" t="s">
        <v>424</v>
      </c>
      <c r="B10178" s="2" t="s">
        <v>14</v>
      </c>
      <c r="C10178" s="3">
        <v>0.5304513888888889</v>
      </c>
      <c r="D10178" s="5" t="str">
        <f t="array" ref="D10178">XLOOKUP(A10178,Content!A:A,Content!C:C,,0)</f>
        <v>culture</v>
      </c>
      <c r="E10178" s="5" t="str">
        <f t="array" ref="E10178">XLOOKUP(A10178,Content!A:A,Content!B:B,,0)</f>
        <v>photo</v>
      </c>
      <c r="F10178" s="5">
        <f t="array" ref="F10178">XLOOKUP(B10178,ReactionTypes!A:A,ReactionTypes!C:C,,0)</f>
        <v>70</v>
      </c>
      <c r="H10178" s="8"/>
    </row>
    <row r="10179">
      <c r="A10179" s="1" t="s">
        <v>424</v>
      </c>
      <c r="B10179" s="2" t="s">
        <v>7</v>
      </c>
      <c r="C10179" s="3">
        <v>0.5470717592592592</v>
      </c>
      <c r="D10179" s="5" t="str">
        <f t="array" ref="D10179">XLOOKUP(A10179,Content!A:A,Content!C:C,,0)</f>
        <v>culture</v>
      </c>
      <c r="E10179" s="5" t="str">
        <f t="array" ref="E10179">XLOOKUP(A10179,Content!A:A,Content!B:B,,0)</f>
        <v>photo</v>
      </c>
      <c r="F10179" s="5">
        <f t="array" ref="F10179">XLOOKUP(B10179,ReactionTypes!A:A,ReactionTypes!C:C,,0)</f>
        <v>60</v>
      </c>
      <c r="H10179" s="8"/>
    </row>
    <row r="10180">
      <c r="A10180" s="1" t="s">
        <v>424</v>
      </c>
      <c r="B10180" s="2" t="s">
        <v>10</v>
      </c>
      <c r="C10180" s="3">
        <v>0.5663657407407408</v>
      </c>
      <c r="D10180" s="5" t="str">
        <f t="array" ref="D10180">XLOOKUP(A10180,Content!A:A,Content!C:C,,0)</f>
        <v>culture</v>
      </c>
      <c r="E10180" s="5" t="str">
        <f t="array" ref="E10180">XLOOKUP(A10180,Content!A:A,Content!B:B,,0)</f>
        <v>photo</v>
      </c>
      <c r="F10180" s="5">
        <f t="array" ref="F10180">XLOOKUP(B10180,ReactionTypes!A:A,ReactionTypes!C:C,,0)</f>
        <v>72</v>
      </c>
      <c r="H10180" s="8"/>
    </row>
    <row r="10181">
      <c r="A10181" s="1" t="s">
        <v>424</v>
      </c>
      <c r="B10181" s="2" t="s">
        <v>23</v>
      </c>
      <c r="C10181" s="3">
        <v>0.5738888888888889</v>
      </c>
      <c r="D10181" s="5" t="str">
        <f t="array" ref="D10181">XLOOKUP(A10181,Content!A:A,Content!C:C,,0)</f>
        <v>culture</v>
      </c>
      <c r="E10181" s="5" t="str">
        <f t="array" ref="E10181">XLOOKUP(A10181,Content!A:A,Content!B:B,,0)</f>
        <v>photo</v>
      </c>
      <c r="F10181" s="5">
        <f t="array" ref="F10181">XLOOKUP(B10181,ReactionTypes!A:A,ReactionTypes!C:C,,0)</f>
        <v>35</v>
      </c>
      <c r="H10181" s="8"/>
    </row>
    <row r="10182">
      <c r="A10182" s="1" t="s">
        <v>424</v>
      </c>
      <c r="B10182" s="2" t="s">
        <v>14</v>
      </c>
      <c r="C10182" s="3">
        <v>0.6174884259259259</v>
      </c>
      <c r="D10182" s="5" t="str">
        <f t="array" ref="D10182">XLOOKUP(A10182,Content!A:A,Content!C:C,,0)</f>
        <v>culture</v>
      </c>
      <c r="E10182" s="5" t="str">
        <f t="array" ref="E10182">XLOOKUP(A10182,Content!A:A,Content!B:B,,0)</f>
        <v>photo</v>
      </c>
      <c r="F10182" s="5">
        <f t="array" ref="F10182">XLOOKUP(B10182,ReactionTypes!A:A,ReactionTypes!C:C,,0)</f>
        <v>70</v>
      </c>
      <c r="H10182" s="8"/>
    </row>
    <row r="10183">
      <c r="A10183" s="1" t="s">
        <v>424</v>
      </c>
      <c r="B10183" s="2" t="s">
        <v>22</v>
      </c>
      <c r="C10183" s="3">
        <v>0.6419791666666667</v>
      </c>
      <c r="D10183" s="5" t="str">
        <f t="array" ref="D10183">XLOOKUP(A10183,Content!A:A,Content!C:C,,0)</f>
        <v>culture</v>
      </c>
      <c r="E10183" s="5" t="str">
        <f t="array" ref="E10183">XLOOKUP(A10183,Content!A:A,Content!B:B,,0)</f>
        <v>photo</v>
      </c>
      <c r="F10183" s="5">
        <f t="array" ref="F10183">XLOOKUP(B10183,ReactionTypes!A:A,ReactionTypes!C:C,,0)</f>
        <v>0</v>
      </c>
      <c r="H10183" s="8"/>
    </row>
    <row r="10184">
      <c r="A10184" s="1" t="s">
        <v>424</v>
      </c>
      <c r="B10184" s="2" t="s">
        <v>18</v>
      </c>
      <c r="C10184" s="3">
        <v>0.6452777777777777</v>
      </c>
      <c r="D10184" s="5" t="str">
        <f t="array" ref="D10184">XLOOKUP(A10184,Content!A:A,Content!C:C,,0)</f>
        <v>culture</v>
      </c>
      <c r="E10184" s="5" t="str">
        <f t="array" ref="E10184">XLOOKUP(A10184,Content!A:A,Content!B:B,,0)</f>
        <v>photo</v>
      </c>
      <c r="F10184" s="5">
        <f t="array" ref="F10184">XLOOKUP(B10184,ReactionTypes!A:A,ReactionTypes!C:C,,0)</f>
        <v>30</v>
      </c>
      <c r="H10184" s="8"/>
    </row>
    <row r="10185">
      <c r="A10185" s="1" t="s">
        <v>424</v>
      </c>
      <c r="B10185" s="2" t="s">
        <v>12</v>
      </c>
      <c r="C10185" s="3">
        <v>0.6518634259259259</v>
      </c>
      <c r="D10185" s="5" t="str">
        <f t="array" ref="D10185">XLOOKUP(A10185,Content!A:A,Content!C:C,,0)</f>
        <v>culture</v>
      </c>
      <c r="E10185" s="5" t="str">
        <f t="array" ref="E10185">XLOOKUP(A10185,Content!A:A,Content!B:B,,0)</f>
        <v>photo</v>
      </c>
      <c r="F10185" s="5">
        <f t="array" ref="F10185">XLOOKUP(B10185,ReactionTypes!A:A,ReactionTypes!C:C,,0)</f>
        <v>10</v>
      </c>
      <c r="H10185" s="8"/>
    </row>
    <row r="10186">
      <c r="A10186" s="1" t="s">
        <v>424</v>
      </c>
      <c r="B10186" s="2" t="s">
        <v>10</v>
      </c>
      <c r="C10186" s="3">
        <v>0.6743865740740741</v>
      </c>
      <c r="D10186" s="5" t="str">
        <f t="array" ref="D10186">XLOOKUP(A10186,Content!A:A,Content!C:C,,0)</f>
        <v>culture</v>
      </c>
      <c r="E10186" s="5" t="str">
        <f t="array" ref="E10186">XLOOKUP(A10186,Content!A:A,Content!B:B,,0)</f>
        <v>photo</v>
      </c>
      <c r="F10186" s="5">
        <f t="array" ref="F10186">XLOOKUP(B10186,ReactionTypes!A:A,ReactionTypes!C:C,,0)</f>
        <v>72</v>
      </c>
      <c r="H10186" s="8"/>
    </row>
    <row r="10187">
      <c r="A10187" s="1" t="s">
        <v>424</v>
      </c>
      <c r="B10187" s="2" t="s">
        <v>14</v>
      </c>
      <c r="C10187" s="3">
        <v>0.7001041666666666</v>
      </c>
      <c r="D10187" s="5" t="str">
        <f t="array" ref="D10187">XLOOKUP(A10187,Content!A:A,Content!C:C,,0)</f>
        <v>culture</v>
      </c>
      <c r="E10187" s="5" t="str">
        <f t="array" ref="E10187">XLOOKUP(A10187,Content!A:A,Content!B:B,,0)</f>
        <v>photo</v>
      </c>
      <c r="F10187" s="5">
        <f t="array" ref="F10187">XLOOKUP(B10187,ReactionTypes!A:A,ReactionTypes!C:C,,0)</f>
        <v>70</v>
      </c>
      <c r="H10187" s="8"/>
    </row>
    <row r="10188">
      <c r="A10188" s="1" t="s">
        <v>424</v>
      </c>
      <c r="B10188" s="2" t="s">
        <v>11</v>
      </c>
      <c r="C10188" s="3">
        <v>0.7093402777777778</v>
      </c>
      <c r="D10188" s="5" t="str">
        <f t="array" ref="D10188">XLOOKUP(A10188,Content!A:A,Content!C:C,,0)</f>
        <v>culture</v>
      </c>
      <c r="E10188" s="5" t="str">
        <f t="array" ref="E10188">XLOOKUP(A10188,Content!A:A,Content!B:B,,0)</f>
        <v>photo</v>
      </c>
      <c r="F10188" s="5">
        <f t="array" ref="F10188">XLOOKUP(B10188,ReactionTypes!A:A,ReactionTypes!C:C,,0)</f>
        <v>15</v>
      </c>
      <c r="H10188" s="8"/>
    </row>
    <row r="10189">
      <c r="A10189" s="1" t="s">
        <v>424</v>
      </c>
      <c r="B10189" s="2" t="s">
        <v>10</v>
      </c>
      <c r="C10189" s="3">
        <v>0.7552199074074074</v>
      </c>
      <c r="D10189" s="5" t="str">
        <f t="array" ref="D10189">XLOOKUP(A10189,Content!A:A,Content!C:C,,0)</f>
        <v>culture</v>
      </c>
      <c r="E10189" s="5" t="str">
        <f t="array" ref="E10189">XLOOKUP(A10189,Content!A:A,Content!B:B,,0)</f>
        <v>photo</v>
      </c>
      <c r="F10189" s="5">
        <f t="array" ref="F10189">XLOOKUP(B10189,ReactionTypes!A:A,ReactionTypes!C:C,,0)</f>
        <v>72</v>
      </c>
      <c r="H10189" s="8"/>
    </row>
    <row r="10190">
      <c r="A10190" s="1" t="s">
        <v>424</v>
      </c>
      <c r="B10190" s="2" t="s">
        <v>9</v>
      </c>
      <c r="C10190" s="3">
        <v>0.7574074074074074</v>
      </c>
      <c r="D10190" s="5" t="str">
        <f t="array" ref="D10190">XLOOKUP(A10190,Content!A:A,Content!C:C,,0)</f>
        <v>culture</v>
      </c>
      <c r="E10190" s="5" t="str">
        <f t="array" ref="E10190">XLOOKUP(A10190,Content!A:A,Content!B:B,,0)</f>
        <v>photo</v>
      </c>
      <c r="F10190" s="5">
        <f t="array" ref="F10190">XLOOKUP(B10190,ReactionTypes!A:A,ReactionTypes!C:C,,0)</f>
        <v>12</v>
      </c>
      <c r="H10190" s="8"/>
    </row>
    <row r="10191">
      <c r="A10191" s="1" t="s">
        <v>424</v>
      </c>
      <c r="B10191" s="2" t="s">
        <v>21</v>
      </c>
      <c r="C10191" s="3">
        <v>0.7743287037037037</v>
      </c>
      <c r="D10191" s="5" t="str">
        <f t="array" ref="D10191">XLOOKUP(A10191,Content!A:A,Content!C:C,,0)</f>
        <v>culture</v>
      </c>
      <c r="E10191" s="5" t="str">
        <f t="array" ref="E10191">XLOOKUP(A10191,Content!A:A,Content!B:B,,0)</f>
        <v>photo</v>
      </c>
      <c r="F10191" s="5">
        <f t="array" ref="F10191">XLOOKUP(B10191,ReactionTypes!A:A,ReactionTypes!C:C,,0)</f>
        <v>50</v>
      </c>
      <c r="H10191" s="8"/>
    </row>
    <row r="10192">
      <c r="A10192" s="1" t="s">
        <v>424</v>
      </c>
      <c r="B10192" s="2" t="s">
        <v>20</v>
      </c>
      <c r="C10192" s="3">
        <v>0.7868055555555555</v>
      </c>
      <c r="D10192" s="5" t="str">
        <f t="array" ref="D10192">XLOOKUP(A10192,Content!A:A,Content!C:C,,0)</f>
        <v>culture</v>
      </c>
      <c r="E10192" s="5" t="str">
        <f t="array" ref="E10192">XLOOKUP(A10192,Content!A:A,Content!B:B,,0)</f>
        <v>photo</v>
      </c>
      <c r="F10192" s="5">
        <f t="array" ref="F10192">XLOOKUP(B10192,ReactionTypes!A:A,ReactionTypes!C:C,,0)</f>
        <v>65</v>
      </c>
      <c r="H10192" s="8"/>
    </row>
    <row r="10193">
      <c r="A10193" s="1" t="s">
        <v>424</v>
      </c>
      <c r="B10193" s="2" t="s">
        <v>12</v>
      </c>
      <c r="C10193" s="3">
        <v>0.8514583333333333</v>
      </c>
      <c r="D10193" s="5" t="str">
        <f t="array" ref="D10193">XLOOKUP(A10193,Content!A:A,Content!C:C,,0)</f>
        <v>culture</v>
      </c>
      <c r="E10193" s="5" t="str">
        <f t="array" ref="E10193">XLOOKUP(A10193,Content!A:A,Content!B:B,,0)</f>
        <v>photo</v>
      </c>
      <c r="F10193" s="5">
        <f t="array" ref="F10193">XLOOKUP(B10193,ReactionTypes!A:A,ReactionTypes!C:C,,0)</f>
        <v>10</v>
      </c>
      <c r="H10193" s="8"/>
    </row>
    <row r="10194">
      <c r="A10194" s="1" t="s">
        <v>424</v>
      </c>
      <c r="B10194" s="2" t="s">
        <v>7</v>
      </c>
      <c r="C10194" s="3">
        <v>0.8754166666666666</v>
      </c>
      <c r="D10194" s="5" t="str">
        <f t="array" ref="D10194">XLOOKUP(A10194,Content!A:A,Content!C:C,,0)</f>
        <v>culture</v>
      </c>
      <c r="E10194" s="5" t="str">
        <f t="array" ref="E10194">XLOOKUP(A10194,Content!A:A,Content!B:B,,0)</f>
        <v>photo</v>
      </c>
      <c r="F10194" s="5">
        <f t="array" ref="F10194">XLOOKUP(B10194,ReactionTypes!A:A,ReactionTypes!C:C,,0)</f>
        <v>60</v>
      </c>
      <c r="H10194" s="8"/>
    </row>
    <row r="10195">
      <c r="A10195" s="1" t="s">
        <v>424</v>
      </c>
      <c r="B10195" s="2" t="s">
        <v>21</v>
      </c>
      <c r="C10195" s="3">
        <v>0.8986805555555556</v>
      </c>
      <c r="D10195" s="5" t="str">
        <f t="array" ref="D10195">XLOOKUP(A10195,Content!A:A,Content!C:C,,0)</f>
        <v>culture</v>
      </c>
      <c r="E10195" s="5" t="str">
        <f t="array" ref="E10195">XLOOKUP(A10195,Content!A:A,Content!B:B,,0)</f>
        <v>photo</v>
      </c>
      <c r="F10195" s="5">
        <f t="array" ref="F10195">XLOOKUP(B10195,ReactionTypes!A:A,ReactionTypes!C:C,,0)</f>
        <v>50</v>
      </c>
      <c r="H10195" s="8"/>
    </row>
    <row r="10196">
      <c r="A10196" s="1" t="s">
        <v>424</v>
      </c>
      <c r="B10196" s="2" t="s">
        <v>14</v>
      </c>
      <c r="C10196" s="3">
        <v>0.9352546296296296</v>
      </c>
      <c r="D10196" s="5" t="str">
        <f t="array" ref="D10196">XLOOKUP(A10196,Content!A:A,Content!C:C,,0)</f>
        <v>culture</v>
      </c>
      <c r="E10196" s="5" t="str">
        <f t="array" ref="E10196">XLOOKUP(A10196,Content!A:A,Content!B:B,,0)</f>
        <v>photo</v>
      </c>
      <c r="F10196" s="5">
        <f t="array" ref="F10196">XLOOKUP(B10196,ReactionTypes!A:A,ReactionTypes!C:C,,0)</f>
        <v>70</v>
      </c>
      <c r="H10196" s="8"/>
    </row>
    <row r="10197">
      <c r="A10197" s="1" t="s">
        <v>424</v>
      </c>
      <c r="B10197" s="2" t="s">
        <v>15</v>
      </c>
      <c r="C10197" s="3">
        <v>0.9664930555555555</v>
      </c>
      <c r="D10197" s="5" t="str">
        <f t="array" ref="D10197">XLOOKUP(A10197,Content!A:A,Content!C:C,,0)</f>
        <v>culture</v>
      </c>
      <c r="E10197" s="5" t="str">
        <f t="array" ref="E10197">XLOOKUP(A10197,Content!A:A,Content!B:B,,0)</f>
        <v>photo</v>
      </c>
      <c r="F10197" s="5">
        <f t="array" ref="F10197">XLOOKUP(B10197,ReactionTypes!A:A,ReactionTypes!C:C,,0)</f>
        <v>70</v>
      </c>
      <c r="H10197" s="8"/>
    </row>
    <row r="10198">
      <c r="A10198" s="1" t="s">
        <v>424</v>
      </c>
      <c r="B10198" s="2" t="s">
        <v>7</v>
      </c>
      <c r="C10198" s="3">
        <v>0.9782407407407407</v>
      </c>
      <c r="D10198" s="5" t="str">
        <f t="array" ref="D10198">XLOOKUP(A10198,Content!A:A,Content!C:C,,0)</f>
        <v>culture</v>
      </c>
      <c r="E10198" s="5" t="str">
        <f t="array" ref="E10198">XLOOKUP(A10198,Content!A:A,Content!B:B,,0)</f>
        <v>photo</v>
      </c>
      <c r="F10198" s="5">
        <f t="array" ref="F10198">XLOOKUP(B10198,ReactionTypes!A:A,ReactionTypes!C:C,,0)</f>
        <v>60</v>
      </c>
      <c r="H10198" s="8"/>
    </row>
    <row r="10199">
      <c r="A10199" s="1" t="s">
        <v>425</v>
      </c>
      <c r="B10199" s="2" t="s">
        <v>13</v>
      </c>
      <c r="C10199" s="3">
        <v>0.003287037037037037</v>
      </c>
      <c r="D10199" s="5" t="str">
        <f t="array" ref="D10199">XLOOKUP(A10199,Content!A:A,Content!C:C,,0)</f>
        <v>science</v>
      </c>
      <c r="E10199" s="5" t="str">
        <f t="array" ref="E10199">XLOOKUP(A10199,Content!A:A,Content!B:B,,0)</f>
        <v>video</v>
      </c>
      <c r="F10199" s="5">
        <f t="array" ref="F10199">XLOOKUP(B10199,ReactionTypes!A:A,ReactionTypes!C:C,,0)</f>
        <v>45</v>
      </c>
      <c r="H10199" s="8"/>
    </row>
    <row r="10200">
      <c r="A10200" s="1" t="s">
        <v>425</v>
      </c>
      <c r="B10200" s="2" t="s">
        <v>12</v>
      </c>
      <c r="C10200" s="3">
        <v>0.016238425925925927</v>
      </c>
      <c r="D10200" s="5" t="str">
        <f t="array" ref="D10200">XLOOKUP(A10200,Content!A:A,Content!C:C,,0)</f>
        <v>science</v>
      </c>
      <c r="E10200" s="5" t="str">
        <f t="array" ref="E10200">XLOOKUP(A10200,Content!A:A,Content!B:B,,0)</f>
        <v>video</v>
      </c>
      <c r="F10200" s="5">
        <f t="array" ref="F10200">XLOOKUP(B10200,ReactionTypes!A:A,ReactionTypes!C:C,,0)</f>
        <v>10</v>
      </c>
      <c r="H10200" s="8"/>
    </row>
    <row r="10201">
      <c r="A10201" s="1" t="s">
        <v>425</v>
      </c>
      <c r="B10201" s="2" t="s">
        <v>7</v>
      </c>
      <c r="C10201" s="3">
        <v>0.02550925925925926</v>
      </c>
      <c r="D10201" s="5" t="str">
        <f t="array" ref="D10201">XLOOKUP(A10201,Content!A:A,Content!C:C,,0)</f>
        <v>science</v>
      </c>
      <c r="E10201" s="5" t="str">
        <f t="array" ref="E10201">XLOOKUP(A10201,Content!A:A,Content!B:B,,0)</f>
        <v>video</v>
      </c>
      <c r="F10201" s="5">
        <f t="array" ref="F10201">XLOOKUP(B10201,ReactionTypes!A:A,ReactionTypes!C:C,,0)</f>
        <v>60</v>
      </c>
      <c r="H10201" s="8"/>
    </row>
    <row r="10202">
      <c r="A10202" s="1" t="s">
        <v>425</v>
      </c>
      <c r="B10202" s="2" t="s">
        <v>20</v>
      </c>
      <c r="C10202" s="3">
        <v>0.041631944444444444</v>
      </c>
      <c r="D10202" s="5" t="str">
        <f t="array" ref="D10202">XLOOKUP(A10202,Content!A:A,Content!C:C,,0)</f>
        <v>science</v>
      </c>
      <c r="E10202" s="5" t="str">
        <f t="array" ref="E10202">XLOOKUP(A10202,Content!A:A,Content!B:B,,0)</f>
        <v>video</v>
      </c>
      <c r="F10202" s="5">
        <f t="array" ref="F10202">XLOOKUP(B10202,ReactionTypes!A:A,ReactionTypes!C:C,,0)</f>
        <v>65</v>
      </c>
      <c r="H10202" s="8"/>
    </row>
    <row r="10203">
      <c r="A10203" s="1" t="s">
        <v>425</v>
      </c>
      <c r="B10203" s="2" t="s">
        <v>21</v>
      </c>
      <c r="C10203" s="3">
        <v>0.052222222222222225</v>
      </c>
      <c r="D10203" s="5" t="str">
        <f t="array" ref="D10203">XLOOKUP(A10203,Content!A:A,Content!C:C,,0)</f>
        <v>science</v>
      </c>
      <c r="E10203" s="5" t="str">
        <f t="array" ref="E10203">XLOOKUP(A10203,Content!A:A,Content!B:B,,0)</f>
        <v>video</v>
      </c>
      <c r="F10203" s="5">
        <f t="array" ref="F10203">XLOOKUP(B10203,ReactionTypes!A:A,ReactionTypes!C:C,,0)</f>
        <v>50</v>
      </c>
      <c r="H10203" s="8"/>
    </row>
    <row r="10204">
      <c r="A10204" s="1" t="s">
        <v>425</v>
      </c>
      <c r="B10204" s="2" t="s">
        <v>20</v>
      </c>
      <c r="C10204" s="3">
        <v>0.09063657407407408</v>
      </c>
      <c r="D10204" s="5" t="str">
        <f t="array" ref="D10204">XLOOKUP(A10204,Content!A:A,Content!C:C,,0)</f>
        <v>science</v>
      </c>
      <c r="E10204" s="5" t="str">
        <f t="array" ref="E10204">XLOOKUP(A10204,Content!A:A,Content!B:B,,0)</f>
        <v>video</v>
      </c>
      <c r="F10204" s="5">
        <f t="array" ref="F10204">XLOOKUP(B10204,ReactionTypes!A:A,ReactionTypes!C:C,,0)</f>
        <v>65</v>
      </c>
      <c r="H10204" s="8"/>
    </row>
    <row r="10205">
      <c r="A10205" s="1" t="s">
        <v>425</v>
      </c>
      <c r="B10205" s="2" t="s">
        <v>11</v>
      </c>
      <c r="C10205" s="3">
        <v>0.10703703703703704</v>
      </c>
      <c r="D10205" s="5" t="str">
        <f t="array" ref="D10205">XLOOKUP(A10205,Content!A:A,Content!C:C,,0)</f>
        <v>science</v>
      </c>
      <c r="E10205" s="5" t="str">
        <f t="array" ref="E10205">XLOOKUP(A10205,Content!A:A,Content!B:B,,0)</f>
        <v>video</v>
      </c>
      <c r="F10205" s="5">
        <f t="array" ref="F10205">XLOOKUP(B10205,ReactionTypes!A:A,ReactionTypes!C:C,,0)</f>
        <v>15</v>
      </c>
      <c r="H10205" s="8"/>
    </row>
    <row r="10206">
      <c r="A10206" s="1" t="s">
        <v>425</v>
      </c>
      <c r="B10206" s="2" t="s">
        <v>15</v>
      </c>
      <c r="C10206" s="3">
        <v>0.15747685185185184</v>
      </c>
      <c r="D10206" s="5" t="str">
        <f t="array" ref="D10206">XLOOKUP(A10206,Content!A:A,Content!C:C,,0)</f>
        <v>science</v>
      </c>
      <c r="E10206" s="5" t="str">
        <f t="array" ref="E10206">XLOOKUP(A10206,Content!A:A,Content!B:B,,0)</f>
        <v>video</v>
      </c>
      <c r="F10206" s="5">
        <f t="array" ref="F10206">XLOOKUP(B10206,ReactionTypes!A:A,ReactionTypes!C:C,,0)</f>
        <v>70</v>
      </c>
      <c r="H10206" s="8"/>
    </row>
    <row r="10207">
      <c r="A10207" s="1" t="s">
        <v>425</v>
      </c>
      <c r="B10207" s="2" t="s">
        <v>23</v>
      </c>
      <c r="C10207" s="3">
        <v>0.1616550925925926</v>
      </c>
      <c r="D10207" s="5" t="str">
        <f t="array" ref="D10207">XLOOKUP(A10207,Content!A:A,Content!C:C,,0)</f>
        <v>science</v>
      </c>
      <c r="E10207" s="5" t="str">
        <f t="array" ref="E10207">XLOOKUP(A10207,Content!A:A,Content!B:B,,0)</f>
        <v>video</v>
      </c>
      <c r="F10207" s="5">
        <f t="array" ref="F10207">XLOOKUP(B10207,ReactionTypes!A:A,ReactionTypes!C:C,,0)</f>
        <v>35</v>
      </c>
      <c r="H10207" s="8"/>
    </row>
    <row r="10208">
      <c r="A10208" s="1" t="s">
        <v>425</v>
      </c>
      <c r="B10208" s="2" t="s">
        <v>12</v>
      </c>
      <c r="C10208" s="3">
        <v>0.16446759259259258</v>
      </c>
      <c r="D10208" s="5" t="str">
        <f t="array" ref="D10208">XLOOKUP(A10208,Content!A:A,Content!C:C,,0)</f>
        <v>science</v>
      </c>
      <c r="E10208" s="5" t="str">
        <f t="array" ref="E10208">XLOOKUP(A10208,Content!A:A,Content!B:B,,0)</f>
        <v>video</v>
      </c>
      <c r="F10208" s="5">
        <f t="array" ref="F10208">XLOOKUP(B10208,ReactionTypes!A:A,ReactionTypes!C:C,,0)</f>
        <v>10</v>
      </c>
      <c r="H10208" s="8"/>
    </row>
    <row r="10209">
      <c r="A10209" s="1" t="s">
        <v>425</v>
      </c>
      <c r="B10209" s="2" t="s">
        <v>16</v>
      </c>
      <c r="C10209" s="3">
        <v>0.19907407407407407</v>
      </c>
      <c r="D10209" s="5" t="str">
        <f t="array" ref="D10209">XLOOKUP(A10209,Content!A:A,Content!C:C,,0)</f>
        <v>science</v>
      </c>
      <c r="E10209" s="5" t="str">
        <f t="array" ref="E10209">XLOOKUP(A10209,Content!A:A,Content!B:B,,0)</f>
        <v>video</v>
      </c>
      <c r="F10209" s="5">
        <f t="array" ref="F10209">XLOOKUP(B10209,ReactionTypes!A:A,ReactionTypes!C:C,,0)</f>
        <v>75</v>
      </c>
      <c r="H10209" s="8"/>
    </row>
    <row r="10210">
      <c r="A10210" s="1" t="s">
        <v>425</v>
      </c>
      <c r="B10210" s="2" t="s">
        <v>14</v>
      </c>
      <c r="C10210" s="3">
        <v>0.21247685185185186</v>
      </c>
      <c r="D10210" s="5" t="str">
        <f t="array" ref="D10210">XLOOKUP(A10210,Content!A:A,Content!C:C,,0)</f>
        <v>science</v>
      </c>
      <c r="E10210" s="5" t="str">
        <f t="array" ref="E10210">XLOOKUP(A10210,Content!A:A,Content!B:B,,0)</f>
        <v>video</v>
      </c>
      <c r="F10210" s="5">
        <f t="array" ref="F10210">XLOOKUP(B10210,ReactionTypes!A:A,ReactionTypes!C:C,,0)</f>
        <v>70</v>
      </c>
      <c r="H10210" s="8"/>
    </row>
    <row r="10211">
      <c r="A10211" s="1" t="s">
        <v>425</v>
      </c>
      <c r="B10211" s="2" t="s">
        <v>19</v>
      </c>
      <c r="C10211" s="3">
        <v>0.2212037037037037</v>
      </c>
      <c r="D10211" s="5" t="str">
        <f t="array" ref="D10211">XLOOKUP(A10211,Content!A:A,Content!C:C,,0)</f>
        <v>science</v>
      </c>
      <c r="E10211" s="5" t="str">
        <f t="array" ref="E10211">XLOOKUP(A10211,Content!A:A,Content!B:B,,0)</f>
        <v>video</v>
      </c>
      <c r="F10211" s="5">
        <f t="array" ref="F10211">XLOOKUP(B10211,ReactionTypes!A:A,ReactionTypes!C:C,,0)</f>
        <v>20</v>
      </c>
      <c r="H10211" s="8"/>
    </row>
    <row r="10212">
      <c r="A10212" s="1" t="s">
        <v>425</v>
      </c>
      <c r="B10212" s="2" t="s">
        <v>21</v>
      </c>
      <c r="C10212" s="3">
        <v>0.24167824074074074</v>
      </c>
      <c r="D10212" s="5" t="str">
        <f t="array" ref="D10212">XLOOKUP(A10212,Content!A:A,Content!C:C,,0)</f>
        <v>science</v>
      </c>
      <c r="E10212" s="5" t="str">
        <f t="array" ref="E10212">XLOOKUP(A10212,Content!A:A,Content!B:B,,0)</f>
        <v>video</v>
      </c>
      <c r="F10212" s="5">
        <f t="array" ref="F10212">XLOOKUP(B10212,ReactionTypes!A:A,ReactionTypes!C:C,,0)</f>
        <v>50</v>
      </c>
      <c r="H10212" s="8"/>
    </row>
    <row r="10213">
      <c r="A10213" s="1" t="s">
        <v>425</v>
      </c>
      <c r="B10213" s="2" t="s">
        <v>16</v>
      </c>
      <c r="C10213" s="3">
        <v>0.3544212962962963</v>
      </c>
      <c r="D10213" s="5" t="str">
        <f t="array" ref="D10213">XLOOKUP(A10213,Content!A:A,Content!C:C,,0)</f>
        <v>science</v>
      </c>
      <c r="E10213" s="5" t="str">
        <f t="array" ref="E10213">XLOOKUP(A10213,Content!A:A,Content!B:B,,0)</f>
        <v>video</v>
      </c>
      <c r="F10213" s="5">
        <f t="array" ref="F10213">XLOOKUP(B10213,ReactionTypes!A:A,ReactionTypes!C:C,,0)</f>
        <v>75</v>
      </c>
      <c r="H10213" s="8"/>
    </row>
    <row r="10214">
      <c r="A10214" s="1" t="s">
        <v>425</v>
      </c>
      <c r="B10214" s="2" t="s">
        <v>15</v>
      </c>
      <c r="C10214" s="3">
        <v>0.3638425925925926</v>
      </c>
      <c r="D10214" s="5" t="str">
        <f t="array" ref="D10214">XLOOKUP(A10214,Content!A:A,Content!C:C,,0)</f>
        <v>science</v>
      </c>
      <c r="E10214" s="5" t="str">
        <f t="array" ref="E10214">XLOOKUP(A10214,Content!A:A,Content!B:B,,0)</f>
        <v>video</v>
      </c>
      <c r="F10214" s="5">
        <f t="array" ref="F10214">XLOOKUP(B10214,ReactionTypes!A:A,ReactionTypes!C:C,,0)</f>
        <v>70</v>
      </c>
      <c r="H10214" s="8"/>
    </row>
    <row r="10215">
      <c r="A10215" s="1" t="s">
        <v>425</v>
      </c>
      <c r="B10215" s="2" t="s">
        <v>10</v>
      </c>
      <c r="C10215" s="3">
        <v>0.36876157407407406</v>
      </c>
      <c r="D10215" s="5" t="str">
        <f t="array" ref="D10215">XLOOKUP(A10215,Content!A:A,Content!C:C,,0)</f>
        <v>science</v>
      </c>
      <c r="E10215" s="5" t="str">
        <f t="array" ref="E10215">XLOOKUP(A10215,Content!A:A,Content!B:B,,0)</f>
        <v>video</v>
      </c>
      <c r="F10215" s="5">
        <f t="array" ref="F10215">XLOOKUP(B10215,ReactionTypes!A:A,ReactionTypes!C:C,,0)</f>
        <v>72</v>
      </c>
      <c r="H10215" s="8"/>
    </row>
    <row r="10216">
      <c r="A10216" s="1" t="s">
        <v>425</v>
      </c>
      <c r="B10216" s="2" t="s">
        <v>14</v>
      </c>
      <c r="C10216" s="3">
        <v>0.368912037037037</v>
      </c>
      <c r="D10216" s="5" t="str">
        <f t="array" ref="D10216">XLOOKUP(A10216,Content!A:A,Content!C:C,,0)</f>
        <v>science</v>
      </c>
      <c r="E10216" s="5" t="str">
        <f t="array" ref="E10216">XLOOKUP(A10216,Content!A:A,Content!B:B,,0)</f>
        <v>video</v>
      </c>
      <c r="F10216" s="5">
        <f t="array" ref="F10216">XLOOKUP(B10216,ReactionTypes!A:A,ReactionTypes!C:C,,0)</f>
        <v>70</v>
      </c>
      <c r="H10216" s="8"/>
    </row>
    <row r="10217">
      <c r="A10217" s="1" t="s">
        <v>425</v>
      </c>
      <c r="B10217" s="2" t="s">
        <v>13</v>
      </c>
      <c r="C10217" s="3">
        <v>0.3731365740740741</v>
      </c>
      <c r="D10217" s="5" t="str">
        <f t="array" ref="D10217">XLOOKUP(A10217,Content!A:A,Content!C:C,,0)</f>
        <v>science</v>
      </c>
      <c r="E10217" s="5" t="str">
        <f t="array" ref="E10217">XLOOKUP(A10217,Content!A:A,Content!B:B,,0)</f>
        <v>video</v>
      </c>
      <c r="F10217" s="5">
        <f t="array" ref="F10217">XLOOKUP(B10217,ReactionTypes!A:A,ReactionTypes!C:C,,0)</f>
        <v>45</v>
      </c>
      <c r="H10217" s="8"/>
    </row>
    <row r="10218">
      <c r="A10218" s="1" t="s">
        <v>425</v>
      </c>
      <c r="B10218" s="2" t="s">
        <v>12</v>
      </c>
      <c r="C10218" s="3">
        <v>0.40163194444444444</v>
      </c>
      <c r="D10218" s="5" t="str">
        <f t="array" ref="D10218">XLOOKUP(A10218,Content!A:A,Content!C:C,,0)</f>
        <v>science</v>
      </c>
      <c r="E10218" s="5" t="str">
        <f t="array" ref="E10218">XLOOKUP(A10218,Content!A:A,Content!B:B,,0)</f>
        <v>video</v>
      </c>
      <c r="F10218" s="5">
        <f t="array" ref="F10218">XLOOKUP(B10218,ReactionTypes!A:A,ReactionTypes!C:C,,0)</f>
        <v>10</v>
      </c>
      <c r="H10218" s="8"/>
    </row>
    <row r="10219">
      <c r="A10219" s="1" t="s">
        <v>425</v>
      </c>
      <c r="B10219" s="2" t="s">
        <v>13</v>
      </c>
      <c r="C10219" s="3">
        <v>0.40475694444444443</v>
      </c>
      <c r="D10219" s="5" t="str">
        <f t="array" ref="D10219">XLOOKUP(A10219,Content!A:A,Content!C:C,,0)</f>
        <v>science</v>
      </c>
      <c r="E10219" s="5" t="str">
        <f t="array" ref="E10219">XLOOKUP(A10219,Content!A:A,Content!B:B,,0)</f>
        <v>video</v>
      </c>
      <c r="F10219" s="5">
        <f t="array" ref="F10219">XLOOKUP(B10219,ReactionTypes!A:A,ReactionTypes!C:C,,0)</f>
        <v>45</v>
      </c>
      <c r="H10219" s="8"/>
    </row>
    <row r="10220">
      <c r="A10220" s="1" t="s">
        <v>425</v>
      </c>
      <c r="B10220" s="2" t="s">
        <v>22</v>
      </c>
      <c r="C10220" s="3">
        <v>0.42940972222222223</v>
      </c>
      <c r="D10220" s="5" t="str">
        <f t="array" ref="D10220">XLOOKUP(A10220,Content!A:A,Content!C:C,,0)</f>
        <v>science</v>
      </c>
      <c r="E10220" s="5" t="str">
        <f t="array" ref="E10220">XLOOKUP(A10220,Content!A:A,Content!B:B,,0)</f>
        <v>video</v>
      </c>
      <c r="F10220" s="5">
        <f t="array" ref="F10220">XLOOKUP(B10220,ReactionTypes!A:A,ReactionTypes!C:C,,0)</f>
        <v>0</v>
      </c>
      <c r="H10220" s="8"/>
    </row>
    <row r="10221">
      <c r="A10221" s="1" t="s">
        <v>425</v>
      </c>
      <c r="B10221" s="2" t="s">
        <v>14</v>
      </c>
      <c r="C10221" s="3">
        <v>0.4455324074074074</v>
      </c>
      <c r="D10221" s="5" t="str">
        <f t="array" ref="D10221">XLOOKUP(A10221,Content!A:A,Content!C:C,,0)</f>
        <v>science</v>
      </c>
      <c r="E10221" s="5" t="str">
        <f t="array" ref="E10221">XLOOKUP(A10221,Content!A:A,Content!B:B,,0)</f>
        <v>video</v>
      </c>
      <c r="F10221" s="5">
        <f t="array" ref="F10221">XLOOKUP(B10221,ReactionTypes!A:A,ReactionTypes!C:C,,0)</f>
        <v>70</v>
      </c>
      <c r="H10221" s="8"/>
    </row>
    <row r="10222">
      <c r="A10222" s="1" t="s">
        <v>425</v>
      </c>
      <c r="B10222" s="2" t="s">
        <v>13</v>
      </c>
      <c r="C10222" s="3">
        <v>0.44930555555555557</v>
      </c>
      <c r="D10222" s="5" t="str">
        <f t="array" ref="D10222">XLOOKUP(A10222,Content!A:A,Content!C:C,,0)</f>
        <v>science</v>
      </c>
      <c r="E10222" s="5" t="str">
        <f t="array" ref="E10222">XLOOKUP(A10222,Content!A:A,Content!B:B,,0)</f>
        <v>video</v>
      </c>
      <c r="F10222" s="5">
        <f t="array" ref="F10222">XLOOKUP(B10222,ReactionTypes!A:A,ReactionTypes!C:C,,0)</f>
        <v>45</v>
      </c>
      <c r="H10222" s="8"/>
    </row>
    <row r="10223">
      <c r="A10223" s="1" t="s">
        <v>425</v>
      </c>
      <c r="B10223" s="2" t="s">
        <v>12</v>
      </c>
      <c r="C10223" s="3">
        <v>0.45519675925925923</v>
      </c>
      <c r="D10223" s="5" t="str">
        <f t="array" ref="D10223">XLOOKUP(A10223,Content!A:A,Content!C:C,,0)</f>
        <v>science</v>
      </c>
      <c r="E10223" s="5" t="str">
        <f t="array" ref="E10223">XLOOKUP(A10223,Content!A:A,Content!B:B,,0)</f>
        <v>video</v>
      </c>
      <c r="F10223" s="5">
        <f t="array" ref="F10223">XLOOKUP(B10223,ReactionTypes!A:A,ReactionTypes!C:C,,0)</f>
        <v>10</v>
      </c>
      <c r="H10223" s="8"/>
    </row>
    <row r="10224">
      <c r="A10224" s="1" t="s">
        <v>425</v>
      </c>
      <c r="B10224" s="2" t="s">
        <v>22</v>
      </c>
      <c r="C10224" s="3">
        <v>0.46480324074074075</v>
      </c>
      <c r="D10224" s="5" t="str">
        <f t="array" ref="D10224">XLOOKUP(A10224,Content!A:A,Content!C:C,,0)</f>
        <v>science</v>
      </c>
      <c r="E10224" s="5" t="str">
        <f t="array" ref="E10224">XLOOKUP(A10224,Content!A:A,Content!B:B,,0)</f>
        <v>video</v>
      </c>
      <c r="F10224" s="5">
        <f t="array" ref="F10224">XLOOKUP(B10224,ReactionTypes!A:A,ReactionTypes!C:C,,0)</f>
        <v>0</v>
      </c>
      <c r="H10224" s="8"/>
    </row>
    <row r="10225">
      <c r="A10225" s="1" t="s">
        <v>425</v>
      </c>
      <c r="B10225" s="2" t="s">
        <v>21</v>
      </c>
      <c r="C10225" s="3">
        <v>0.47372685185185187</v>
      </c>
      <c r="D10225" s="5" t="str">
        <f t="array" ref="D10225">XLOOKUP(A10225,Content!A:A,Content!C:C,,0)</f>
        <v>science</v>
      </c>
      <c r="E10225" s="5" t="str">
        <f t="array" ref="E10225">XLOOKUP(A10225,Content!A:A,Content!B:B,,0)</f>
        <v>video</v>
      </c>
      <c r="F10225" s="5">
        <f t="array" ref="F10225">XLOOKUP(B10225,ReactionTypes!A:A,ReactionTypes!C:C,,0)</f>
        <v>50</v>
      </c>
      <c r="H10225" s="8"/>
    </row>
    <row r="10226">
      <c r="A10226" s="1" t="s">
        <v>425</v>
      </c>
      <c r="B10226" s="2" t="s">
        <v>19</v>
      </c>
      <c r="C10226" s="3">
        <v>0.47375</v>
      </c>
      <c r="D10226" s="5" t="str">
        <f t="array" ref="D10226">XLOOKUP(A10226,Content!A:A,Content!C:C,,0)</f>
        <v>science</v>
      </c>
      <c r="E10226" s="5" t="str">
        <f t="array" ref="E10226">XLOOKUP(A10226,Content!A:A,Content!B:B,,0)</f>
        <v>video</v>
      </c>
      <c r="F10226" s="5">
        <f t="array" ref="F10226">XLOOKUP(B10226,ReactionTypes!A:A,ReactionTypes!C:C,,0)</f>
        <v>20</v>
      </c>
      <c r="H10226" s="8"/>
    </row>
    <row r="10227">
      <c r="A10227" s="1" t="s">
        <v>425</v>
      </c>
      <c r="B10227" s="2" t="s">
        <v>10</v>
      </c>
      <c r="C10227" s="3">
        <v>0.4772337962962963</v>
      </c>
      <c r="D10227" s="5" t="str">
        <f t="array" ref="D10227">XLOOKUP(A10227,Content!A:A,Content!C:C,,0)</f>
        <v>science</v>
      </c>
      <c r="E10227" s="5" t="str">
        <f t="array" ref="E10227">XLOOKUP(A10227,Content!A:A,Content!B:B,,0)</f>
        <v>video</v>
      </c>
      <c r="F10227" s="5">
        <f t="array" ref="F10227">XLOOKUP(B10227,ReactionTypes!A:A,ReactionTypes!C:C,,0)</f>
        <v>72</v>
      </c>
      <c r="H10227" s="8"/>
    </row>
    <row r="10228">
      <c r="A10228" s="1" t="s">
        <v>425</v>
      </c>
      <c r="B10228" s="2" t="s">
        <v>17</v>
      </c>
      <c r="C10228" s="3">
        <v>0.47814814814814816</v>
      </c>
      <c r="D10228" s="5" t="str">
        <f t="array" ref="D10228">XLOOKUP(A10228,Content!A:A,Content!C:C,,0)</f>
        <v>science</v>
      </c>
      <c r="E10228" s="5" t="str">
        <f t="array" ref="E10228">XLOOKUP(A10228,Content!A:A,Content!B:B,,0)</f>
        <v>video</v>
      </c>
      <c r="F10228" s="5">
        <f t="array" ref="F10228">XLOOKUP(B10228,ReactionTypes!A:A,ReactionTypes!C:C,,0)</f>
        <v>5</v>
      </c>
      <c r="H10228" s="8"/>
    </row>
    <row r="10229">
      <c r="A10229" s="1" t="s">
        <v>425</v>
      </c>
      <c r="B10229" s="2" t="s">
        <v>14</v>
      </c>
      <c r="C10229" s="3">
        <v>0.48649305555555555</v>
      </c>
      <c r="D10229" s="5" t="str">
        <f t="array" ref="D10229">XLOOKUP(A10229,Content!A:A,Content!C:C,,0)</f>
        <v>science</v>
      </c>
      <c r="E10229" s="5" t="str">
        <f t="array" ref="E10229">XLOOKUP(A10229,Content!A:A,Content!B:B,,0)</f>
        <v>video</v>
      </c>
      <c r="F10229" s="5">
        <f t="array" ref="F10229">XLOOKUP(B10229,ReactionTypes!A:A,ReactionTypes!C:C,,0)</f>
        <v>70</v>
      </c>
      <c r="H10229" s="8"/>
    </row>
    <row r="10230">
      <c r="A10230" s="1" t="s">
        <v>425</v>
      </c>
      <c r="B10230" s="2" t="s">
        <v>7</v>
      </c>
      <c r="C10230" s="3">
        <v>0.5588888888888889</v>
      </c>
      <c r="D10230" s="5" t="str">
        <f t="array" ref="D10230">XLOOKUP(A10230,Content!A:A,Content!C:C,,0)</f>
        <v>science</v>
      </c>
      <c r="E10230" s="5" t="str">
        <f t="array" ref="E10230">XLOOKUP(A10230,Content!A:A,Content!B:B,,0)</f>
        <v>video</v>
      </c>
      <c r="F10230" s="5">
        <f t="array" ref="F10230">XLOOKUP(B10230,ReactionTypes!A:A,ReactionTypes!C:C,,0)</f>
        <v>60</v>
      </c>
      <c r="H10230" s="8"/>
    </row>
    <row r="10231">
      <c r="A10231" s="1" t="s">
        <v>425</v>
      </c>
      <c r="B10231" s="2" t="s">
        <v>14</v>
      </c>
      <c r="C10231" s="3">
        <v>0.5744907407407407</v>
      </c>
      <c r="D10231" s="5" t="str">
        <f t="array" ref="D10231">XLOOKUP(A10231,Content!A:A,Content!C:C,,0)</f>
        <v>science</v>
      </c>
      <c r="E10231" s="5" t="str">
        <f t="array" ref="E10231">XLOOKUP(A10231,Content!A:A,Content!B:B,,0)</f>
        <v>video</v>
      </c>
      <c r="F10231" s="5">
        <f t="array" ref="F10231">XLOOKUP(B10231,ReactionTypes!A:A,ReactionTypes!C:C,,0)</f>
        <v>70</v>
      </c>
      <c r="H10231" s="8"/>
    </row>
    <row r="10232">
      <c r="A10232" s="1" t="s">
        <v>425</v>
      </c>
      <c r="B10232" s="2" t="s">
        <v>7</v>
      </c>
      <c r="C10232" s="3">
        <v>0.5844212962962962</v>
      </c>
      <c r="D10232" s="5" t="str">
        <f t="array" ref="D10232">XLOOKUP(A10232,Content!A:A,Content!C:C,,0)</f>
        <v>science</v>
      </c>
      <c r="E10232" s="5" t="str">
        <f t="array" ref="E10232">XLOOKUP(A10232,Content!A:A,Content!B:B,,0)</f>
        <v>video</v>
      </c>
      <c r="F10232" s="5">
        <f t="array" ref="F10232">XLOOKUP(B10232,ReactionTypes!A:A,ReactionTypes!C:C,,0)</f>
        <v>60</v>
      </c>
      <c r="H10232" s="8"/>
    </row>
    <row r="10233">
      <c r="A10233" s="1" t="s">
        <v>425</v>
      </c>
      <c r="B10233" s="2" t="s">
        <v>7</v>
      </c>
      <c r="C10233" s="3">
        <v>0.6191435185185186</v>
      </c>
      <c r="D10233" s="5" t="str">
        <f t="array" ref="D10233">XLOOKUP(A10233,Content!A:A,Content!C:C,,0)</f>
        <v>science</v>
      </c>
      <c r="E10233" s="5" t="str">
        <f t="array" ref="E10233">XLOOKUP(A10233,Content!A:A,Content!B:B,,0)</f>
        <v>video</v>
      </c>
      <c r="F10233" s="5">
        <f t="array" ref="F10233">XLOOKUP(B10233,ReactionTypes!A:A,ReactionTypes!C:C,,0)</f>
        <v>60</v>
      </c>
      <c r="H10233" s="8"/>
    </row>
    <row r="10234">
      <c r="A10234" s="1" t="s">
        <v>425</v>
      </c>
      <c r="B10234" s="2" t="s">
        <v>11</v>
      </c>
      <c r="C10234" s="3">
        <v>0.6280324074074074</v>
      </c>
      <c r="D10234" s="5" t="str">
        <f t="array" ref="D10234">XLOOKUP(A10234,Content!A:A,Content!C:C,,0)</f>
        <v>science</v>
      </c>
      <c r="E10234" s="5" t="str">
        <f t="array" ref="E10234">XLOOKUP(A10234,Content!A:A,Content!B:B,,0)</f>
        <v>video</v>
      </c>
      <c r="F10234" s="5">
        <f t="array" ref="F10234">XLOOKUP(B10234,ReactionTypes!A:A,ReactionTypes!C:C,,0)</f>
        <v>15</v>
      </c>
      <c r="H10234" s="8"/>
    </row>
    <row r="10235">
      <c r="A10235" s="1" t="s">
        <v>425</v>
      </c>
      <c r="B10235" s="2" t="s">
        <v>12</v>
      </c>
      <c r="C10235" s="3">
        <v>0.6509490740740741</v>
      </c>
      <c r="D10235" s="5" t="str">
        <f t="array" ref="D10235">XLOOKUP(A10235,Content!A:A,Content!C:C,,0)</f>
        <v>science</v>
      </c>
      <c r="E10235" s="5" t="str">
        <f t="array" ref="E10235">XLOOKUP(A10235,Content!A:A,Content!B:B,,0)</f>
        <v>video</v>
      </c>
      <c r="F10235" s="5">
        <f t="array" ref="F10235">XLOOKUP(B10235,ReactionTypes!A:A,ReactionTypes!C:C,,0)</f>
        <v>10</v>
      </c>
      <c r="H10235" s="8"/>
    </row>
    <row r="10236">
      <c r="A10236" s="1" t="s">
        <v>425</v>
      </c>
      <c r="B10236" s="2" t="s">
        <v>7</v>
      </c>
      <c r="C10236" s="3">
        <v>0.6636226851851852</v>
      </c>
      <c r="D10236" s="5" t="str">
        <f t="array" ref="D10236">XLOOKUP(A10236,Content!A:A,Content!C:C,,0)</f>
        <v>science</v>
      </c>
      <c r="E10236" s="5" t="str">
        <f t="array" ref="E10236">XLOOKUP(A10236,Content!A:A,Content!B:B,,0)</f>
        <v>video</v>
      </c>
      <c r="F10236" s="5">
        <f t="array" ref="F10236">XLOOKUP(B10236,ReactionTypes!A:A,ReactionTypes!C:C,,0)</f>
        <v>60</v>
      </c>
      <c r="H10236" s="8"/>
    </row>
    <row r="10237">
      <c r="A10237" s="1" t="s">
        <v>425</v>
      </c>
      <c r="B10237" s="2" t="s">
        <v>18</v>
      </c>
      <c r="C10237" s="3">
        <v>0.7175115740740741</v>
      </c>
      <c r="D10237" s="5" t="str">
        <f t="array" ref="D10237">XLOOKUP(A10237,Content!A:A,Content!C:C,,0)</f>
        <v>science</v>
      </c>
      <c r="E10237" s="5" t="str">
        <f t="array" ref="E10237">XLOOKUP(A10237,Content!A:A,Content!B:B,,0)</f>
        <v>video</v>
      </c>
      <c r="F10237" s="5">
        <f t="array" ref="F10237">XLOOKUP(B10237,ReactionTypes!A:A,ReactionTypes!C:C,,0)</f>
        <v>30</v>
      </c>
      <c r="H10237" s="8"/>
    </row>
    <row r="10238">
      <c r="A10238" s="1" t="s">
        <v>425</v>
      </c>
      <c r="B10238" s="2" t="s">
        <v>15</v>
      </c>
      <c r="C10238" s="3">
        <v>0.7299884259259259</v>
      </c>
      <c r="D10238" s="5" t="str">
        <f t="array" ref="D10238">XLOOKUP(A10238,Content!A:A,Content!C:C,,0)</f>
        <v>science</v>
      </c>
      <c r="E10238" s="5" t="str">
        <f t="array" ref="E10238">XLOOKUP(A10238,Content!A:A,Content!B:B,,0)</f>
        <v>video</v>
      </c>
      <c r="F10238" s="5">
        <f t="array" ref="F10238">XLOOKUP(B10238,ReactionTypes!A:A,ReactionTypes!C:C,,0)</f>
        <v>70</v>
      </c>
      <c r="H10238" s="8"/>
    </row>
    <row r="10239">
      <c r="A10239" s="1" t="s">
        <v>425</v>
      </c>
      <c r="B10239" s="2" t="s">
        <v>10</v>
      </c>
      <c r="C10239" s="3">
        <v>0.7313657407407408</v>
      </c>
      <c r="D10239" s="5" t="str">
        <f t="array" ref="D10239">XLOOKUP(A10239,Content!A:A,Content!C:C,,0)</f>
        <v>science</v>
      </c>
      <c r="E10239" s="5" t="str">
        <f t="array" ref="E10239">XLOOKUP(A10239,Content!A:A,Content!B:B,,0)</f>
        <v>video</v>
      </c>
      <c r="F10239" s="5">
        <f t="array" ref="F10239">XLOOKUP(B10239,ReactionTypes!A:A,ReactionTypes!C:C,,0)</f>
        <v>72</v>
      </c>
      <c r="H10239" s="8"/>
    </row>
    <row r="10240">
      <c r="A10240" s="1" t="s">
        <v>425</v>
      </c>
      <c r="B10240" s="2" t="s">
        <v>16</v>
      </c>
      <c r="C10240" s="3">
        <v>0.8374652777777778</v>
      </c>
      <c r="D10240" s="5" t="str">
        <f t="array" ref="D10240">XLOOKUP(A10240,Content!A:A,Content!C:C,,0)</f>
        <v>science</v>
      </c>
      <c r="E10240" s="5" t="str">
        <f t="array" ref="E10240">XLOOKUP(A10240,Content!A:A,Content!B:B,,0)</f>
        <v>video</v>
      </c>
      <c r="F10240" s="5">
        <f t="array" ref="F10240">XLOOKUP(B10240,ReactionTypes!A:A,ReactionTypes!C:C,,0)</f>
        <v>75</v>
      </c>
      <c r="H10240" s="8"/>
    </row>
    <row r="10241">
      <c r="A10241" s="1" t="s">
        <v>425</v>
      </c>
      <c r="B10241" s="2" t="s">
        <v>13</v>
      </c>
      <c r="C10241" s="3">
        <v>0.9144907407407408</v>
      </c>
      <c r="D10241" s="5" t="str">
        <f t="array" ref="D10241">XLOOKUP(A10241,Content!A:A,Content!C:C,,0)</f>
        <v>science</v>
      </c>
      <c r="E10241" s="5" t="str">
        <f t="array" ref="E10241">XLOOKUP(A10241,Content!A:A,Content!B:B,,0)</f>
        <v>video</v>
      </c>
      <c r="F10241" s="5">
        <f t="array" ref="F10241">XLOOKUP(B10241,ReactionTypes!A:A,ReactionTypes!C:C,,0)</f>
        <v>45</v>
      </c>
      <c r="H10241" s="8"/>
    </row>
    <row r="10242">
      <c r="A10242" s="1" t="s">
        <v>425</v>
      </c>
      <c r="B10242" s="2" t="s">
        <v>23</v>
      </c>
      <c r="C10242" s="3">
        <v>0.9287152777777777</v>
      </c>
      <c r="D10242" s="5" t="str">
        <f t="array" ref="D10242">XLOOKUP(A10242,Content!A:A,Content!C:C,,0)</f>
        <v>science</v>
      </c>
      <c r="E10242" s="5" t="str">
        <f t="array" ref="E10242">XLOOKUP(A10242,Content!A:A,Content!B:B,,0)</f>
        <v>video</v>
      </c>
      <c r="F10242" s="5">
        <f t="array" ref="F10242">XLOOKUP(B10242,ReactionTypes!A:A,ReactionTypes!C:C,,0)</f>
        <v>35</v>
      </c>
      <c r="H10242" s="8"/>
    </row>
    <row r="10243">
      <c r="A10243" s="1" t="s">
        <v>425</v>
      </c>
      <c r="B10243" s="2" t="s">
        <v>7</v>
      </c>
      <c r="C10243" s="3">
        <v>0.9288773148148148</v>
      </c>
      <c r="D10243" s="5" t="str">
        <f t="array" ref="D10243">XLOOKUP(A10243,Content!A:A,Content!C:C,,0)</f>
        <v>science</v>
      </c>
      <c r="E10243" s="5" t="str">
        <f t="array" ref="E10243">XLOOKUP(A10243,Content!A:A,Content!B:B,,0)</f>
        <v>video</v>
      </c>
      <c r="F10243" s="5">
        <f t="array" ref="F10243">XLOOKUP(B10243,ReactionTypes!A:A,ReactionTypes!C:C,,0)</f>
        <v>60</v>
      </c>
      <c r="H10243" s="8"/>
    </row>
    <row r="10244">
      <c r="A10244" s="1" t="s">
        <v>425</v>
      </c>
      <c r="B10244" s="2" t="s">
        <v>7</v>
      </c>
      <c r="C10244" s="3">
        <v>0.9448611111111112</v>
      </c>
      <c r="D10244" s="5" t="str">
        <f t="array" ref="D10244">XLOOKUP(A10244,Content!A:A,Content!C:C,,0)</f>
        <v>science</v>
      </c>
      <c r="E10244" s="5" t="str">
        <f t="array" ref="E10244">XLOOKUP(A10244,Content!A:A,Content!B:B,,0)</f>
        <v>video</v>
      </c>
      <c r="F10244" s="5">
        <f t="array" ref="F10244">XLOOKUP(B10244,ReactionTypes!A:A,ReactionTypes!C:C,,0)</f>
        <v>60</v>
      </c>
      <c r="H10244" s="8"/>
    </row>
    <row r="10245">
      <c r="A10245" s="1" t="s">
        <v>425</v>
      </c>
      <c r="B10245" s="2" t="s">
        <v>23</v>
      </c>
      <c r="C10245" s="3">
        <v>0.9452314814814815</v>
      </c>
      <c r="D10245" s="5" t="str">
        <f t="array" ref="D10245">XLOOKUP(A10245,Content!A:A,Content!C:C,,0)</f>
        <v>science</v>
      </c>
      <c r="E10245" s="5" t="str">
        <f t="array" ref="E10245">XLOOKUP(A10245,Content!A:A,Content!B:B,,0)</f>
        <v>video</v>
      </c>
      <c r="F10245" s="5">
        <f t="array" ref="F10245">XLOOKUP(B10245,ReactionTypes!A:A,ReactionTypes!C:C,,0)</f>
        <v>35</v>
      </c>
      <c r="H10245" s="8"/>
    </row>
    <row r="10246">
      <c r="A10246" s="1" t="s">
        <v>425</v>
      </c>
      <c r="B10246" s="2" t="s">
        <v>13</v>
      </c>
      <c r="C10246" s="3">
        <v>0.9643981481481482</v>
      </c>
      <c r="D10246" s="5" t="str">
        <f t="array" ref="D10246">XLOOKUP(A10246,Content!A:A,Content!C:C,,0)</f>
        <v>science</v>
      </c>
      <c r="E10246" s="5" t="str">
        <f t="array" ref="E10246">XLOOKUP(A10246,Content!A:A,Content!B:B,,0)</f>
        <v>video</v>
      </c>
      <c r="F10246" s="5">
        <f t="array" ref="F10246">XLOOKUP(B10246,ReactionTypes!A:A,ReactionTypes!C:C,,0)</f>
        <v>45</v>
      </c>
      <c r="H10246" s="8"/>
    </row>
    <row r="10247">
      <c r="A10247" s="1" t="s">
        <v>426</v>
      </c>
      <c r="B10247" s="2" t="s">
        <v>7</v>
      </c>
      <c r="C10247" s="3">
        <v>0.04311342592592592</v>
      </c>
      <c r="D10247" s="5" t="str">
        <f t="array" ref="D10247">XLOOKUP(A10247,Content!A:A,Content!C:C,,0)</f>
        <v>healthy eating</v>
      </c>
      <c r="E10247" s="5" t="str">
        <f t="array" ref="E10247">XLOOKUP(A10247,Content!A:A,Content!B:B,,0)</f>
        <v>GIF</v>
      </c>
      <c r="F10247" s="5">
        <f t="array" ref="F10247">XLOOKUP(B10247,ReactionTypes!A:A,ReactionTypes!C:C,,0)</f>
        <v>60</v>
      </c>
      <c r="H10247" s="8"/>
    </row>
    <row r="10248">
      <c r="A10248" s="1" t="s">
        <v>426</v>
      </c>
      <c r="B10248" s="2" t="s">
        <v>17</v>
      </c>
      <c r="C10248" s="3">
        <v>0.06436342592592592</v>
      </c>
      <c r="D10248" s="5" t="str">
        <f t="array" ref="D10248">XLOOKUP(A10248,Content!A:A,Content!C:C,,0)</f>
        <v>healthy eating</v>
      </c>
      <c r="E10248" s="5" t="str">
        <f t="array" ref="E10248">XLOOKUP(A10248,Content!A:A,Content!B:B,,0)</f>
        <v>GIF</v>
      </c>
      <c r="F10248" s="5">
        <f t="array" ref="F10248">XLOOKUP(B10248,ReactionTypes!A:A,ReactionTypes!C:C,,0)</f>
        <v>5</v>
      </c>
      <c r="H10248" s="8"/>
    </row>
    <row r="10249">
      <c r="A10249" s="1" t="s">
        <v>426</v>
      </c>
      <c r="B10249" s="2" t="s">
        <v>21</v>
      </c>
      <c r="C10249" s="3">
        <v>0.07290509259259259</v>
      </c>
      <c r="D10249" s="5" t="str">
        <f t="array" ref="D10249">XLOOKUP(A10249,Content!A:A,Content!C:C,,0)</f>
        <v>healthy eating</v>
      </c>
      <c r="E10249" s="5" t="str">
        <f t="array" ref="E10249">XLOOKUP(A10249,Content!A:A,Content!B:B,,0)</f>
        <v>GIF</v>
      </c>
      <c r="F10249" s="5">
        <f t="array" ref="F10249">XLOOKUP(B10249,ReactionTypes!A:A,ReactionTypes!C:C,,0)</f>
        <v>50</v>
      </c>
      <c r="H10249" s="8"/>
    </row>
    <row r="10250">
      <c r="A10250" s="1" t="s">
        <v>426</v>
      </c>
      <c r="B10250" s="2" t="s">
        <v>18</v>
      </c>
      <c r="C10250" s="3">
        <v>0.10452546296296296</v>
      </c>
      <c r="D10250" s="5" t="str">
        <f t="array" ref="D10250">XLOOKUP(A10250,Content!A:A,Content!C:C,,0)</f>
        <v>healthy eating</v>
      </c>
      <c r="E10250" s="5" t="str">
        <f t="array" ref="E10250">XLOOKUP(A10250,Content!A:A,Content!B:B,,0)</f>
        <v>GIF</v>
      </c>
      <c r="F10250" s="5">
        <f t="array" ref="F10250">XLOOKUP(B10250,ReactionTypes!A:A,ReactionTypes!C:C,,0)</f>
        <v>30</v>
      </c>
      <c r="H10250" s="8"/>
    </row>
    <row r="10251">
      <c r="A10251" s="1" t="s">
        <v>426</v>
      </c>
      <c r="B10251" s="2" t="s">
        <v>20</v>
      </c>
      <c r="C10251" s="3">
        <v>0.14096064814814815</v>
      </c>
      <c r="D10251" s="5" t="str">
        <f t="array" ref="D10251">XLOOKUP(A10251,Content!A:A,Content!C:C,,0)</f>
        <v>healthy eating</v>
      </c>
      <c r="E10251" s="5" t="str">
        <f t="array" ref="E10251">XLOOKUP(A10251,Content!A:A,Content!B:B,,0)</f>
        <v>GIF</v>
      </c>
      <c r="F10251" s="5">
        <f t="array" ref="F10251">XLOOKUP(B10251,ReactionTypes!A:A,ReactionTypes!C:C,,0)</f>
        <v>65</v>
      </c>
      <c r="H10251" s="8"/>
    </row>
    <row r="10252">
      <c r="A10252" s="1" t="s">
        <v>426</v>
      </c>
      <c r="B10252" s="2" t="s">
        <v>22</v>
      </c>
      <c r="C10252" s="3">
        <v>0.1449652777777778</v>
      </c>
      <c r="D10252" s="5" t="str">
        <f t="array" ref="D10252">XLOOKUP(A10252,Content!A:A,Content!C:C,,0)</f>
        <v>healthy eating</v>
      </c>
      <c r="E10252" s="5" t="str">
        <f t="array" ref="E10252">XLOOKUP(A10252,Content!A:A,Content!B:B,,0)</f>
        <v>GIF</v>
      </c>
      <c r="F10252" s="5">
        <f t="array" ref="F10252">XLOOKUP(B10252,ReactionTypes!A:A,ReactionTypes!C:C,,0)</f>
        <v>0</v>
      </c>
      <c r="H10252" s="8"/>
    </row>
    <row r="10253">
      <c r="A10253" s="1" t="s">
        <v>426</v>
      </c>
      <c r="B10253" s="2" t="s">
        <v>12</v>
      </c>
      <c r="C10253" s="3">
        <v>0.1455787037037037</v>
      </c>
      <c r="D10253" s="5" t="str">
        <f t="array" ref="D10253">XLOOKUP(A10253,Content!A:A,Content!C:C,,0)</f>
        <v>healthy eating</v>
      </c>
      <c r="E10253" s="5" t="str">
        <f t="array" ref="E10253">XLOOKUP(A10253,Content!A:A,Content!B:B,,0)</f>
        <v>GIF</v>
      </c>
      <c r="F10253" s="5">
        <f t="array" ref="F10253">XLOOKUP(B10253,ReactionTypes!A:A,ReactionTypes!C:C,,0)</f>
        <v>10</v>
      </c>
      <c r="H10253" s="8"/>
    </row>
    <row r="10254">
      <c r="A10254" s="1" t="s">
        <v>426</v>
      </c>
      <c r="B10254" s="2" t="s">
        <v>19</v>
      </c>
      <c r="C10254" s="3">
        <v>0.18359953703703705</v>
      </c>
      <c r="D10254" s="5" t="str">
        <f t="array" ref="D10254">XLOOKUP(A10254,Content!A:A,Content!C:C,,0)</f>
        <v>healthy eating</v>
      </c>
      <c r="E10254" s="5" t="str">
        <f t="array" ref="E10254">XLOOKUP(A10254,Content!A:A,Content!B:B,,0)</f>
        <v>GIF</v>
      </c>
      <c r="F10254" s="5">
        <f t="array" ref="F10254">XLOOKUP(B10254,ReactionTypes!A:A,ReactionTypes!C:C,,0)</f>
        <v>20</v>
      </c>
      <c r="H10254" s="8"/>
    </row>
    <row r="10255">
      <c r="A10255" s="1" t="s">
        <v>426</v>
      </c>
      <c r="B10255" s="2" t="s">
        <v>14</v>
      </c>
      <c r="C10255" s="3">
        <v>0.19418981481481482</v>
      </c>
      <c r="D10255" s="5" t="str">
        <f t="array" ref="D10255">XLOOKUP(A10255,Content!A:A,Content!C:C,,0)</f>
        <v>healthy eating</v>
      </c>
      <c r="E10255" s="5" t="str">
        <f t="array" ref="E10255">XLOOKUP(A10255,Content!A:A,Content!B:B,,0)</f>
        <v>GIF</v>
      </c>
      <c r="F10255" s="5">
        <f t="array" ref="F10255">XLOOKUP(B10255,ReactionTypes!A:A,ReactionTypes!C:C,,0)</f>
        <v>70</v>
      </c>
      <c r="H10255" s="8"/>
    </row>
    <row r="10256">
      <c r="A10256" s="1" t="s">
        <v>426</v>
      </c>
      <c r="B10256" s="2" t="s">
        <v>19</v>
      </c>
      <c r="C10256" s="3">
        <v>0.19765046296296296</v>
      </c>
      <c r="D10256" s="5" t="str">
        <f t="array" ref="D10256">XLOOKUP(A10256,Content!A:A,Content!C:C,,0)</f>
        <v>healthy eating</v>
      </c>
      <c r="E10256" s="5" t="str">
        <f t="array" ref="E10256">XLOOKUP(A10256,Content!A:A,Content!B:B,,0)</f>
        <v>GIF</v>
      </c>
      <c r="F10256" s="5">
        <f t="array" ref="F10256">XLOOKUP(B10256,ReactionTypes!A:A,ReactionTypes!C:C,,0)</f>
        <v>20</v>
      </c>
      <c r="H10256" s="8"/>
    </row>
    <row r="10257">
      <c r="A10257" s="1" t="s">
        <v>426</v>
      </c>
      <c r="B10257" s="2" t="s">
        <v>18</v>
      </c>
      <c r="C10257" s="3">
        <v>0.2094212962962963</v>
      </c>
      <c r="D10257" s="5" t="str">
        <f t="array" ref="D10257">XLOOKUP(A10257,Content!A:A,Content!C:C,,0)</f>
        <v>healthy eating</v>
      </c>
      <c r="E10257" s="5" t="str">
        <f t="array" ref="E10257">XLOOKUP(A10257,Content!A:A,Content!B:B,,0)</f>
        <v>GIF</v>
      </c>
      <c r="F10257" s="5">
        <f t="array" ref="F10257">XLOOKUP(B10257,ReactionTypes!A:A,ReactionTypes!C:C,,0)</f>
        <v>30</v>
      </c>
      <c r="H10257" s="8"/>
    </row>
    <row r="10258">
      <c r="A10258" s="1" t="s">
        <v>426</v>
      </c>
      <c r="B10258" s="2" t="s">
        <v>7</v>
      </c>
      <c r="C10258" s="3">
        <v>0.2117013888888889</v>
      </c>
      <c r="D10258" s="5" t="str">
        <f t="array" ref="D10258">XLOOKUP(A10258,Content!A:A,Content!C:C,,0)</f>
        <v>healthy eating</v>
      </c>
      <c r="E10258" s="5" t="str">
        <f t="array" ref="E10258">XLOOKUP(A10258,Content!A:A,Content!B:B,,0)</f>
        <v>GIF</v>
      </c>
      <c r="F10258" s="5">
        <f t="array" ref="F10258">XLOOKUP(B10258,ReactionTypes!A:A,ReactionTypes!C:C,,0)</f>
        <v>60</v>
      </c>
      <c r="H10258" s="8"/>
    </row>
    <row r="10259">
      <c r="A10259" s="1" t="s">
        <v>426</v>
      </c>
      <c r="B10259" s="2" t="s">
        <v>16</v>
      </c>
      <c r="C10259" s="3">
        <v>0.22023148148148147</v>
      </c>
      <c r="D10259" s="5" t="str">
        <f t="array" ref="D10259">XLOOKUP(A10259,Content!A:A,Content!C:C,,0)</f>
        <v>healthy eating</v>
      </c>
      <c r="E10259" s="5" t="str">
        <f t="array" ref="E10259">XLOOKUP(A10259,Content!A:A,Content!B:B,,0)</f>
        <v>GIF</v>
      </c>
      <c r="F10259" s="5">
        <f t="array" ref="F10259">XLOOKUP(B10259,ReactionTypes!A:A,ReactionTypes!C:C,,0)</f>
        <v>75</v>
      </c>
      <c r="H10259" s="8"/>
    </row>
    <row r="10260">
      <c r="A10260" s="1" t="s">
        <v>426</v>
      </c>
      <c r="B10260" s="2" t="s">
        <v>11</v>
      </c>
      <c r="C10260" s="3">
        <v>0.2254050925925926</v>
      </c>
      <c r="D10260" s="5" t="str">
        <f t="array" ref="D10260">XLOOKUP(A10260,Content!A:A,Content!C:C,,0)</f>
        <v>healthy eating</v>
      </c>
      <c r="E10260" s="5" t="str">
        <f t="array" ref="E10260">XLOOKUP(A10260,Content!A:A,Content!B:B,,0)</f>
        <v>GIF</v>
      </c>
      <c r="F10260" s="5">
        <f t="array" ref="F10260">XLOOKUP(B10260,ReactionTypes!A:A,ReactionTypes!C:C,,0)</f>
        <v>15</v>
      </c>
      <c r="H10260" s="8"/>
    </row>
    <row r="10261">
      <c r="A10261" s="1" t="s">
        <v>426</v>
      </c>
      <c r="B10261" s="2" t="s">
        <v>10</v>
      </c>
      <c r="C10261" s="3">
        <v>0.277337962962963</v>
      </c>
      <c r="D10261" s="5" t="str">
        <f t="array" ref="D10261">XLOOKUP(A10261,Content!A:A,Content!C:C,,0)</f>
        <v>healthy eating</v>
      </c>
      <c r="E10261" s="5" t="str">
        <f t="array" ref="E10261">XLOOKUP(A10261,Content!A:A,Content!B:B,,0)</f>
        <v>GIF</v>
      </c>
      <c r="F10261" s="5">
        <f t="array" ref="F10261">XLOOKUP(B10261,ReactionTypes!A:A,ReactionTypes!C:C,,0)</f>
        <v>72</v>
      </c>
      <c r="H10261" s="8"/>
    </row>
    <row r="10262">
      <c r="A10262" s="1" t="s">
        <v>426</v>
      </c>
      <c r="B10262" s="2" t="s">
        <v>15</v>
      </c>
      <c r="C10262" s="3">
        <v>0.28662037037037036</v>
      </c>
      <c r="D10262" s="5" t="str">
        <f t="array" ref="D10262">XLOOKUP(A10262,Content!A:A,Content!C:C,,0)</f>
        <v>healthy eating</v>
      </c>
      <c r="E10262" s="5" t="str">
        <f t="array" ref="E10262">XLOOKUP(A10262,Content!A:A,Content!B:B,,0)</f>
        <v>GIF</v>
      </c>
      <c r="F10262" s="5">
        <f t="array" ref="F10262">XLOOKUP(B10262,ReactionTypes!A:A,ReactionTypes!C:C,,0)</f>
        <v>70</v>
      </c>
      <c r="H10262" s="8"/>
    </row>
    <row r="10263">
      <c r="A10263" s="1" t="s">
        <v>426</v>
      </c>
      <c r="B10263" s="2" t="s">
        <v>11</v>
      </c>
      <c r="C10263" s="3">
        <v>0.29215277777777776</v>
      </c>
      <c r="D10263" s="5" t="str">
        <f t="array" ref="D10263">XLOOKUP(A10263,Content!A:A,Content!C:C,,0)</f>
        <v>healthy eating</v>
      </c>
      <c r="E10263" s="5" t="str">
        <f t="array" ref="E10263">XLOOKUP(A10263,Content!A:A,Content!B:B,,0)</f>
        <v>GIF</v>
      </c>
      <c r="F10263" s="5">
        <f t="array" ref="F10263">XLOOKUP(B10263,ReactionTypes!A:A,ReactionTypes!C:C,,0)</f>
        <v>15</v>
      </c>
      <c r="H10263" s="8"/>
    </row>
    <row r="10264">
      <c r="A10264" s="1" t="s">
        <v>426</v>
      </c>
      <c r="B10264" s="2" t="s">
        <v>19</v>
      </c>
      <c r="C10264" s="3">
        <v>0.3007638888888889</v>
      </c>
      <c r="D10264" s="5" t="str">
        <f t="array" ref="D10264">XLOOKUP(A10264,Content!A:A,Content!C:C,,0)</f>
        <v>healthy eating</v>
      </c>
      <c r="E10264" s="5" t="str">
        <f t="array" ref="E10264">XLOOKUP(A10264,Content!A:A,Content!B:B,,0)</f>
        <v>GIF</v>
      </c>
      <c r="F10264" s="5">
        <f t="array" ref="F10264">XLOOKUP(B10264,ReactionTypes!A:A,ReactionTypes!C:C,,0)</f>
        <v>20</v>
      </c>
      <c r="H10264" s="8"/>
    </row>
    <row r="10265">
      <c r="A10265" s="1" t="s">
        <v>426</v>
      </c>
      <c r="B10265" s="2" t="s">
        <v>7</v>
      </c>
      <c r="C10265" s="3">
        <v>0.3034027777777778</v>
      </c>
      <c r="D10265" s="5" t="str">
        <f t="array" ref="D10265">XLOOKUP(A10265,Content!A:A,Content!C:C,,0)</f>
        <v>healthy eating</v>
      </c>
      <c r="E10265" s="5" t="str">
        <f t="array" ref="E10265">XLOOKUP(A10265,Content!A:A,Content!B:B,,0)</f>
        <v>GIF</v>
      </c>
      <c r="F10265" s="5">
        <f t="array" ref="F10265">XLOOKUP(B10265,ReactionTypes!A:A,ReactionTypes!C:C,,0)</f>
        <v>60</v>
      </c>
      <c r="H10265" s="8"/>
    </row>
    <row r="10266">
      <c r="A10266" s="1" t="s">
        <v>426</v>
      </c>
      <c r="B10266" s="2" t="s">
        <v>13</v>
      </c>
      <c r="C10266" s="3">
        <v>0.32158564814814816</v>
      </c>
      <c r="D10266" s="5" t="str">
        <f t="array" ref="D10266">XLOOKUP(A10266,Content!A:A,Content!C:C,,0)</f>
        <v>healthy eating</v>
      </c>
      <c r="E10266" s="5" t="str">
        <f t="array" ref="E10266">XLOOKUP(A10266,Content!A:A,Content!B:B,,0)</f>
        <v>GIF</v>
      </c>
      <c r="F10266" s="5">
        <f t="array" ref="F10266">XLOOKUP(B10266,ReactionTypes!A:A,ReactionTypes!C:C,,0)</f>
        <v>45</v>
      </c>
      <c r="H10266" s="8"/>
    </row>
    <row r="10267">
      <c r="A10267" s="1" t="s">
        <v>426</v>
      </c>
      <c r="B10267" s="2" t="s">
        <v>10</v>
      </c>
      <c r="C10267" s="3">
        <v>0.3553472222222222</v>
      </c>
      <c r="D10267" s="5" t="str">
        <f t="array" ref="D10267">XLOOKUP(A10267,Content!A:A,Content!C:C,,0)</f>
        <v>healthy eating</v>
      </c>
      <c r="E10267" s="5" t="str">
        <f t="array" ref="E10267">XLOOKUP(A10267,Content!A:A,Content!B:B,,0)</f>
        <v>GIF</v>
      </c>
      <c r="F10267" s="5">
        <f t="array" ref="F10267">XLOOKUP(B10267,ReactionTypes!A:A,ReactionTypes!C:C,,0)</f>
        <v>72</v>
      </c>
      <c r="H10267" s="8"/>
    </row>
    <row r="10268">
      <c r="A10268" s="1" t="s">
        <v>426</v>
      </c>
      <c r="B10268" s="2" t="s">
        <v>17</v>
      </c>
      <c r="C10268" s="3">
        <v>0.3592592592592593</v>
      </c>
      <c r="D10268" s="5" t="str">
        <f t="array" ref="D10268">XLOOKUP(A10268,Content!A:A,Content!C:C,,0)</f>
        <v>healthy eating</v>
      </c>
      <c r="E10268" s="5" t="str">
        <f t="array" ref="E10268">XLOOKUP(A10268,Content!A:A,Content!B:B,,0)</f>
        <v>GIF</v>
      </c>
      <c r="F10268" s="5">
        <f t="array" ref="F10268">XLOOKUP(B10268,ReactionTypes!A:A,ReactionTypes!C:C,,0)</f>
        <v>5</v>
      </c>
      <c r="H10268" s="8"/>
    </row>
    <row r="10269">
      <c r="A10269" s="1" t="s">
        <v>426</v>
      </c>
      <c r="B10269" s="2" t="s">
        <v>10</v>
      </c>
      <c r="C10269" s="3">
        <v>0.38741898148148146</v>
      </c>
      <c r="D10269" s="5" t="str">
        <f t="array" ref="D10269">XLOOKUP(A10269,Content!A:A,Content!C:C,,0)</f>
        <v>healthy eating</v>
      </c>
      <c r="E10269" s="5" t="str">
        <f t="array" ref="E10269">XLOOKUP(A10269,Content!A:A,Content!B:B,,0)</f>
        <v>GIF</v>
      </c>
      <c r="F10269" s="5">
        <f t="array" ref="F10269">XLOOKUP(B10269,ReactionTypes!A:A,ReactionTypes!C:C,,0)</f>
        <v>72</v>
      </c>
      <c r="H10269" s="8"/>
    </row>
    <row r="10270">
      <c r="A10270" s="1" t="s">
        <v>426</v>
      </c>
      <c r="B10270" s="2" t="s">
        <v>22</v>
      </c>
      <c r="C10270" s="3">
        <v>0.41983796296296294</v>
      </c>
      <c r="D10270" s="5" t="str">
        <f t="array" ref="D10270">XLOOKUP(A10270,Content!A:A,Content!C:C,,0)</f>
        <v>healthy eating</v>
      </c>
      <c r="E10270" s="5" t="str">
        <f t="array" ref="E10270">XLOOKUP(A10270,Content!A:A,Content!B:B,,0)</f>
        <v>GIF</v>
      </c>
      <c r="F10270" s="5">
        <f t="array" ref="F10270">XLOOKUP(B10270,ReactionTypes!A:A,ReactionTypes!C:C,,0)</f>
        <v>0</v>
      </c>
      <c r="H10270" s="8"/>
    </row>
    <row r="10271">
      <c r="A10271" s="1" t="s">
        <v>426</v>
      </c>
      <c r="B10271" s="2" t="s">
        <v>15</v>
      </c>
      <c r="C10271" s="3">
        <v>0.4809259259259259</v>
      </c>
      <c r="D10271" s="5" t="str">
        <f t="array" ref="D10271">XLOOKUP(A10271,Content!A:A,Content!C:C,,0)</f>
        <v>healthy eating</v>
      </c>
      <c r="E10271" s="5" t="str">
        <f t="array" ref="E10271">XLOOKUP(A10271,Content!A:A,Content!B:B,,0)</f>
        <v>GIF</v>
      </c>
      <c r="F10271" s="5">
        <f t="array" ref="F10271">XLOOKUP(B10271,ReactionTypes!A:A,ReactionTypes!C:C,,0)</f>
        <v>70</v>
      </c>
      <c r="H10271" s="8"/>
    </row>
    <row r="10272">
      <c r="A10272" s="1" t="s">
        <v>426</v>
      </c>
      <c r="B10272" s="2" t="s">
        <v>19</v>
      </c>
      <c r="C10272" s="3">
        <v>0.49041666666666667</v>
      </c>
      <c r="D10272" s="5" t="str">
        <f t="array" ref="D10272">XLOOKUP(A10272,Content!A:A,Content!C:C,,0)</f>
        <v>healthy eating</v>
      </c>
      <c r="E10272" s="5" t="str">
        <f t="array" ref="E10272">XLOOKUP(A10272,Content!A:A,Content!B:B,,0)</f>
        <v>GIF</v>
      </c>
      <c r="F10272" s="5">
        <f t="array" ref="F10272">XLOOKUP(B10272,ReactionTypes!A:A,ReactionTypes!C:C,,0)</f>
        <v>20</v>
      </c>
      <c r="H10272" s="8"/>
    </row>
    <row r="10273">
      <c r="A10273" s="1" t="s">
        <v>426</v>
      </c>
      <c r="B10273" s="2" t="s">
        <v>20</v>
      </c>
      <c r="C10273" s="3">
        <v>0.5136111111111111</v>
      </c>
      <c r="D10273" s="5" t="str">
        <f t="array" ref="D10273">XLOOKUP(A10273,Content!A:A,Content!C:C,,0)</f>
        <v>healthy eating</v>
      </c>
      <c r="E10273" s="5" t="str">
        <f t="array" ref="E10273">XLOOKUP(A10273,Content!A:A,Content!B:B,,0)</f>
        <v>GIF</v>
      </c>
      <c r="F10273" s="5">
        <f t="array" ref="F10273">XLOOKUP(B10273,ReactionTypes!A:A,ReactionTypes!C:C,,0)</f>
        <v>65</v>
      </c>
      <c r="H10273" s="8"/>
    </row>
    <row r="10274">
      <c r="A10274" s="1" t="s">
        <v>426</v>
      </c>
      <c r="B10274" s="2" t="s">
        <v>11</v>
      </c>
      <c r="C10274" s="3">
        <v>0.5186805555555556</v>
      </c>
      <c r="D10274" s="5" t="str">
        <f t="array" ref="D10274">XLOOKUP(A10274,Content!A:A,Content!C:C,,0)</f>
        <v>healthy eating</v>
      </c>
      <c r="E10274" s="5" t="str">
        <f t="array" ref="E10274">XLOOKUP(A10274,Content!A:A,Content!B:B,,0)</f>
        <v>GIF</v>
      </c>
      <c r="F10274" s="5">
        <f t="array" ref="F10274">XLOOKUP(B10274,ReactionTypes!A:A,ReactionTypes!C:C,,0)</f>
        <v>15</v>
      </c>
      <c r="H10274" s="8"/>
    </row>
    <row r="10275">
      <c r="A10275" s="1" t="s">
        <v>426</v>
      </c>
      <c r="B10275" s="2" t="s">
        <v>19</v>
      </c>
      <c r="C10275" s="3">
        <v>0.5276041666666667</v>
      </c>
      <c r="D10275" s="5" t="str">
        <f t="array" ref="D10275">XLOOKUP(A10275,Content!A:A,Content!C:C,,0)</f>
        <v>healthy eating</v>
      </c>
      <c r="E10275" s="5" t="str">
        <f t="array" ref="E10275">XLOOKUP(A10275,Content!A:A,Content!B:B,,0)</f>
        <v>GIF</v>
      </c>
      <c r="F10275" s="5">
        <f t="array" ref="F10275">XLOOKUP(B10275,ReactionTypes!A:A,ReactionTypes!C:C,,0)</f>
        <v>20</v>
      </c>
      <c r="H10275" s="8"/>
    </row>
    <row r="10276">
      <c r="A10276" s="1" t="s">
        <v>426</v>
      </c>
      <c r="B10276" s="2" t="s">
        <v>21</v>
      </c>
      <c r="C10276" s="3">
        <v>0.5839699074074074</v>
      </c>
      <c r="D10276" s="5" t="str">
        <f t="array" ref="D10276">XLOOKUP(A10276,Content!A:A,Content!C:C,,0)</f>
        <v>healthy eating</v>
      </c>
      <c r="E10276" s="5" t="str">
        <f t="array" ref="E10276">XLOOKUP(A10276,Content!A:A,Content!B:B,,0)</f>
        <v>GIF</v>
      </c>
      <c r="F10276" s="5">
        <f t="array" ref="F10276">XLOOKUP(B10276,ReactionTypes!A:A,ReactionTypes!C:C,,0)</f>
        <v>50</v>
      </c>
      <c r="H10276" s="8"/>
    </row>
    <row r="10277">
      <c r="A10277" s="1" t="s">
        <v>426</v>
      </c>
      <c r="B10277" s="2" t="s">
        <v>14</v>
      </c>
      <c r="C10277" s="3">
        <v>0.5994907407407407</v>
      </c>
      <c r="D10277" s="5" t="str">
        <f t="array" ref="D10277">XLOOKUP(A10277,Content!A:A,Content!C:C,,0)</f>
        <v>healthy eating</v>
      </c>
      <c r="E10277" s="5" t="str">
        <f t="array" ref="E10277">XLOOKUP(A10277,Content!A:A,Content!B:B,,0)</f>
        <v>GIF</v>
      </c>
      <c r="F10277" s="5">
        <f t="array" ref="F10277">XLOOKUP(B10277,ReactionTypes!A:A,ReactionTypes!C:C,,0)</f>
        <v>70</v>
      </c>
      <c r="H10277" s="8"/>
    </row>
    <row r="10278">
      <c r="A10278" s="1" t="s">
        <v>426</v>
      </c>
      <c r="B10278" s="2" t="s">
        <v>10</v>
      </c>
      <c r="C10278" s="3">
        <v>0.6182175925925926</v>
      </c>
      <c r="D10278" s="5" t="str">
        <f t="array" ref="D10278">XLOOKUP(A10278,Content!A:A,Content!C:C,,0)</f>
        <v>healthy eating</v>
      </c>
      <c r="E10278" s="5" t="str">
        <f t="array" ref="E10278">XLOOKUP(A10278,Content!A:A,Content!B:B,,0)</f>
        <v>GIF</v>
      </c>
      <c r="F10278" s="5">
        <f t="array" ref="F10278">XLOOKUP(B10278,ReactionTypes!A:A,ReactionTypes!C:C,,0)</f>
        <v>72</v>
      </c>
      <c r="H10278" s="8"/>
    </row>
    <row r="10279">
      <c r="A10279" s="1" t="s">
        <v>426</v>
      </c>
      <c r="B10279" s="2" t="s">
        <v>17</v>
      </c>
      <c r="C10279" s="3">
        <v>0.702662037037037</v>
      </c>
      <c r="D10279" s="5" t="str">
        <f t="array" ref="D10279">XLOOKUP(A10279,Content!A:A,Content!C:C,,0)</f>
        <v>healthy eating</v>
      </c>
      <c r="E10279" s="5" t="str">
        <f t="array" ref="E10279">XLOOKUP(A10279,Content!A:A,Content!B:B,,0)</f>
        <v>GIF</v>
      </c>
      <c r="F10279" s="5">
        <f t="array" ref="F10279">XLOOKUP(B10279,ReactionTypes!A:A,ReactionTypes!C:C,,0)</f>
        <v>5</v>
      </c>
      <c r="H10279" s="8"/>
    </row>
    <row r="10280">
      <c r="A10280" s="1" t="s">
        <v>426</v>
      </c>
      <c r="B10280" s="2" t="s">
        <v>7</v>
      </c>
      <c r="C10280" s="3">
        <v>0.7783912037037037</v>
      </c>
      <c r="D10280" s="5" t="str">
        <f t="array" ref="D10280">XLOOKUP(A10280,Content!A:A,Content!C:C,,0)</f>
        <v>healthy eating</v>
      </c>
      <c r="E10280" s="5" t="str">
        <f t="array" ref="E10280">XLOOKUP(A10280,Content!A:A,Content!B:B,,0)</f>
        <v>GIF</v>
      </c>
      <c r="F10280" s="5">
        <f t="array" ref="F10280">XLOOKUP(B10280,ReactionTypes!A:A,ReactionTypes!C:C,,0)</f>
        <v>60</v>
      </c>
      <c r="H10280" s="8"/>
    </row>
    <row r="10281">
      <c r="A10281" s="1" t="s">
        <v>426</v>
      </c>
      <c r="B10281" s="2" t="s">
        <v>22</v>
      </c>
      <c r="C10281" s="3">
        <v>0.7932291666666667</v>
      </c>
      <c r="D10281" s="5" t="str">
        <f t="array" ref="D10281">XLOOKUP(A10281,Content!A:A,Content!C:C,,0)</f>
        <v>healthy eating</v>
      </c>
      <c r="E10281" s="5" t="str">
        <f t="array" ref="E10281">XLOOKUP(A10281,Content!A:A,Content!B:B,,0)</f>
        <v>GIF</v>
      </c>
      <c r="F10281" s="5">
        <f t="array" ref="F10281">XLOOKUP(B10281,ReactionTypes!A:A,ReactionTypes!C:C,,0)</f>
        <v>0</v>
      </c>
      <c r="H10281" s="8"/>
    </row>
    <row r="10282">
      <c r="A10282" s="1" t="s">
        <v>426</v>
      </c>
      <c r="B10282" s="2" t="s">
        <v>19</v>
      </c>
      <c r="C10282" s="3">
        <v>0.8430555555555556</v>
      </c>
      <c r="D10282" s="5" t="str">
        <f t="array" ref="D10282">XLOOKUP(A10282,Content!A:A,Content!C:C,,0)</f>
        <v>healthy eating</v>
      </c>
      <c r="E10282" s="5" t="str">
        <f t="array" ref="E10282">XLOOKUP(A10282,Content!A:A,Content!B:B,,0)</f>
        <v>GIF</v>
      </c>
      <c r="F10282" s="5">
        <f t="array" ref="F10282">XLOOKUP(B10282,ReactionTypes!A:A,ReactionTypes!C:C,,0)</f>
        <v>20</v>
      </c>
      <c r="H10282" s="8"/>
    </row>
    <row r="10283">
      <c r="A10283" s="1" t="s">
        <v>426</v>
      </c>
      <c r="B10283" s="2" t="s">
        <v>20</v>
      </c>
      <c r="C10283" s="3">
        <v>0.851712962962963</v>
      </c>
      <c r="D10283" s="5" t="str">
        <f t="array" ref="D10283">XLOOKUP(A10283,Content!A:A,Content!C:C,,0)</f>
        <v>healthy eating</v>
      </c>
      <c r="E10283" s="5" t="str">
        <f t="array" ref="E10283">XLOOKUP(A10283,Content!A:A,Content!B:B,,0)</f>
        <v>GIF</v>
      </c>
      <c r="F10283" s="5">
        <f t="array" ref="F10283">XLOOKUP(B10283,ReactionTypes!A:A,ReactionTypes!C:C,,0)</f>
        <v>65</v>
      </c>
      <c r="H10283" s="8"/>
    </row>
    <row r="10284">
      <c r="A10284" s="1" t="s">
        <v>426</v>
      </c>
      <c r="B10284" s="2" t="s">
        <v>11</v>
      </c>
      <c r="C10284" s="3">
        <v>0.8607870370370371</v>
      </c>
      <c r="D10284" s="5" t="str">
        <f t="array" ref="D10284">XLOOKUP(A10284,Content!A:A,Content!C:C,,0)</f>
        <v>healthy eating</v>
      </c>
      <c r="E10284" s="5" t="str">
        <f t="array" ref="E10284">XLOOKUP(A10284,Content!A:A,Content!B:B,,0)</f>
        <v>GIF</v>
      </c>
      <c r="F10284" s="5">
        <f t="array" ref="F10284">XLOOKUP(B10284,ReactionTypes!A:A,ReactionTypes!C:C,,0)</f>
        <v>15</v>
      </c>
      <c r="H10284" s="8"/>
    </row>
    <row r="10285">
      <c r="A10285" s="1" t="s">
        <v>426</v>
      </c>
      <c r="B10285" s="2" t="s">
        <v>10</v>
      </c>
      <c r="C10285" s="3">
        <v>0.8646643518518519</v>
      </c>
      <c r="D10285" s="5" t="str">
        <f t="array" ref="D10285">XLOOKUP(A10285,Content!A:A,Content!C:C,,0)</f>
        <v>healthy eating</v>
      </c>
      <c r="E10285" s="5" t="str">
        <f t="array" ref="E10285">XLOOKUP(A10285,Content!A:A,Content!B:B,,0)</f>
        <v>GIF</v>
      </c>
      <c r="F10285" s="5">
        <f t="array" ref="F10285">XLOOKUP(B10285,ReactionTypes!A:A,ReactionTypes!C:C,,0)</f>
        <v>72</v>
      </c>
      <c r="H10285" s="8"/>
    </row>
    <row r="10286">
      <c r="A10286" s="1" t="s">
        <v>426</v>
      </c>
      <c r="B10286" s="2" t="s">
        <v>9</v>
      </c>
      <c r="C10286" s="3">
        <v>0.9414930555555555</v>
      </c>
      <c r="D10286" s="5" t="str">
        <f t="array" ref="D10286">XLOOKUP(A10286,Content!A:A,Content!C:C,,0)</f>
        <v>healthy eating</v>
      </c>
      <c r="E10286" s="5" t="str">
        <f t="array" ref="E10286">XLOOKUP(A10286,Content!A:A,Content!B:B,,0)</f>
        <v>GIF</v>
      </c>
      <c r="F10286" s="5">
        <f t="array" ref="F10286">XLOOKUP(B10286,ReactionTypes!A:A,ReactionTypes!C:C,,0)</f>
        <v>12</v>
      </c>
      <c r="H10286" s="8"/>
    </row>
    <row r="10287">
      <c r="A10287" s="1" t="s">
        <v>426</v>
      </c>
      <c r="B10287" s="2" t="s">
        <v>18</v>
      </c>
      <c r="C10287" s="3">
        <v>0.9816203703703704</v>
      </c>
      <c r="D10287" s="5" t="str">
        <f t="array" ref="D10287">XLOOKUP(A10287,Content!A:A,Content!C:C,,0)</f>
        <v>healthy eating</v>
      </c>
      <c r="E10287" s="5" t="str">
        <f t="array" ref="E10287">XLOOKUP(A10287,Content!A:A,Content!B:B,,0)</f>
        <v>GIF</v>
      </c>
      <c r="F10287" s="5">
        <f t="array" ref="F10287">XLOOKUP(B10287,ReactionTypes!A:A,ReactionTypes!C:C,,0)</f>
        <v>30</v>
      </c>
      <c r="H10287" s="8"/>
    </row>
    <row r="10288">
      <c r="A10288" s="1" t="s">
        <v>426</v>
      </c>
      <c r="B10288" s="2" t="s">
        <v>11</v>
      </c>
      <c r="C10288" s="3">
        <v>0.9861689814814815</v>
      </c>
      <c r="D10288" s="5" t="str">
        <f t="array" ref="D10288">XLOOKUP(A10288,Content!A:A,Content!C:C,,0)</f>
        <v>healthy eating</v>
      </c>
      <c r="E10288" s="5" t="str">
        <f t="array" ref="E10288">XLOOKUP(A10288,Content!A:A,Content!B:B,,0)</f>
        <v>GIF</v>
      </c>
      <c r="F10288" s="5">
        <f t="array" ref="F10288">XLOOKUP(B10288,ReactionTypes!A:A,ReactionTypes!C:C,,0)</f>
        <v>15</v>
      </c>
      <c r="H10288" s="8"/>
    </row>
    <row r="10289">
      <c r="A10289" s="1" t="s">
        <v>426</v>
      </c>
      <c r="B10289" s="2" t="s">
        <v>7</v>
      </c>
      <c r="C10289" s="3">
        <v>0.9934490740740741</v>
      </c>
      <c r="D10289" s="5" t="str">
        <f t="array" ref="D10289">XLOOKUP(A10289,Content!A:A,Content!C:C,,0)</f>
        <v>healthy eating</v>
      </c>
      <c r="E10289" s="5" t="str">
        <f t="array" ref="E10289">XLOOKUP(A10289,Content!A:A,Content!B:B,,0)</f>
        <v>GIF</v>
      </c>
      <c r="F10289" s="5">
        <f t="array" ref="F10289">XLOOKUP(B10289,ReactionTypes!A:A,ReactionTypes!C:C,,0)</f>
        <v>60</v>
      </c>
      <c r="H10289" s="8"/>
    </row>
    <row r="10290">
      <c r="A10290" s="1" t="s">
        <v>427</v>
      </c>
      <c r="B10290" s="2" t="s">
        <v>21</v>
      </c>
      <c r="C10290" s="3">
        <v>0.07101851851851852</v>
      </c>
      <c r="D10290" s="5" t="str">
        <f t="array" ref="D10290">XLOOKUP(A10290,Content!A:A,Content!C:C,,0)</f>
        <v>soccer</v>
      </c>
      <c r="E10290" s="5" t="str">
        <f t="array" ref="E10290">XLOOKUP(A10290,Content!A:A,Content!B:B,,0)</f>
        <v>GIF</v>
      </c>
      <c r="F10290" s="5">
        <f t="array" ref="F10290">XLOOKUP(B10290,ReactionTypes!A:A,ReactionTypes!C:C,,0)</f>
        <v>50</v>
      </c>
      <c r="H10290" s="8"/>
    </row>
    <row r="10291">
      <c r="A10291" s="1" t="s">
        <v>427</v>
      </c>
      <c r="B10291" s="2" t="s">
        <v>19</v>
      </c>
      <c r="C10291" s="3">
        <v>0.14247685185185185</v>
      </c>
      <c r="D10291" s="5" t="str">
        <f t="array" ref="D10291">XLOOKUP(A10291,Content!A:A,Content!C:C,,0)</f>
        <v>soccer</v>
      </c>
      <c r="E10291" s="5" t="str">
        <f t="array" ref="E10291">XLOOKUP(A10291,Content!A:A,Content!B:B,,0)</f>
        <v>GIF</v>
      </c>
      <c r="F10291" s="5">
        <f t="array" ref="F10291">XLOOKUP(B10291,ReactionTypes!A:A,ReactionTypes!C:C,,0)</f>
        <v>20</v>
      </c>
      <c r="H10291" s="8"/>
    </row>
    <row r="10292">
      <c r="A10292" s="1" t="s">
        <v>427</v>
      </c>
      <c r="B10292" s="2" t="s">
        <v>17</v>
      </c>
      <c r="C10292" s="3">
        <v>0.15113425925925925</v>
      </c>
      <c r="D10292" s="5" t="str">
        <f t="array" ref="D10292">XLOOKUP(A10292,Content!A:A,Content!C:C,,0)</f>
        <v>soccer</v>
      </c>
      <c r="E10292" s="5" t="str">
        <f t="array" ref="E10292">XLOOKUP(A10292,Content!A:A,Content!B:B,,0)</f>
        <v>GIF</v>
      </c>
      <c r="F10292" s="5">
        <f t="array" ref="F10292">XLOOKUP(B10292,ReactionTypes!A:A,ReactionTypes!C:C,,0)</f>
        <v>5</v>
      </c>
      <c r="H10292" s="8"/>
    </row>
    <row r="10293">
      <c r="A10293" s="1" t="s">
        <v>427</v>
      </c>
      <c r="B10293" s="2" t="s">
        <v>14</v>
      </c>
      <c r="C10293" s="3">
        <v>0.21300925925925926</v>
      </c>
      <c r="D10293" s="5" t="str">
        <f t="array" ref="D10293">XLOOKUP(A10293,Content!A:A,Content!C:C,,0)</f>
        <v>soccer</v>
      </c>
      <c r="E10293" s="5" t="str">
        <f t="array" ref="E10293">XLOOKUP(A10293,Content!A:A,Content!B:B,,0)</f>
        <v>GIF</v>
      </c>
      <c r="F10293" s="5">
        <f t="array" ref="F10293">XLOOKUP(B10293,ReactionTypes!A:A,ReactionTypes!C:C,,0)</f>
        <v>70</v>
      </c>
      <c r="H10293" s="8"/>
    </row>
    <row r="10294">
      <c r="A10294" s="1" t="s">
        <v>427</v>
      </c>
      <c r="B10294" s="2" t="s">
        <v>9</v>
      </c>
      <c r="C10294" s="3">
        <v>0.3471875</v>
      </c>
      <c r="D10294" s="5" t="str">
        <f t="array" ref="D10294">XLOOKUP(A10294,Content!A:A,Content!C:C,,0)</f>
        <v>soccer</v>
      </c>
      <c r="E10294" s="5" t="str">
        <f t="array" ref="E10294">XLOOKUP(A10294,Content!A:A,Content!B:B,,0)</f>
        <v>GIF</v>
      </c>
      <c r="F10294" s="5">
        <f t="array" ref="F10294">XLOOKUP(B10294,ReactionTypes!A:A,ReactionTypes!C:C,,0)</f>
        <v>12</v>
      </c>
      <c r="H10294" s="8"/>
    </row>
    <row r="10295">
      <c r="A10295" s="1" t="s">
        <v>427</v>
      </c>
      <c r="B10295" s="2" t="s">
        <v>23</v>
      </c>
      <c r="C10295" s="3">
        <v>0.590300925925926</v>
      </c>
      <c r="D10295" s="5" t="str">
        <f t="array" ref="D10295">XLOOKUP(A10295,Content!A:A,Content!C:C,,0)</f>
        <v>soccer</v>
      </c>
      <c r="E10295" s="5" t="str">
        <f t="array" ref="E10295">XLOOKUP(A10295,Content!A:A,Content!B:B,,0)</f>
        <v>GIF</v>
      </c>
      <c r="F10295" s="5">
        <f t="array" ref="F10295">XLOOKUP(B10295,ReactionTypes!A:A,ReactionTypes!C:C,,0)</f>
        <v>35</v>
      </c>
      <c r="H10295" s="8"/>
    </row>
    <row r="10296">
      <c r="A10296" s="1" t="s">
        <v>427</v>
      </c>
      <c r="B10296" s="2" t="s">
        <v>20</v>
      </c>
      <c r="C10296" s="3">
        <v>0.630474537037037</v>
      </c>
      <c r="D10296" s="5" t="str">
        <f t="array" ref="D10296">XLOOKUP(A10296,Content!A:A,Content!C:C,,0)</f>
        <v>soccer</v>
      </c>
      <c r="E10296" s="5" t="str">
        <f t="array" ref="E10296">XLOOKUP(A10296,Content!A:A,Content!B:B,,0)</f>
        <v>GIF</v>
      </c>
      <c r="F10296" s="5">
        <f t="array" ref="F10296">XLOOKUP(B10296,ReactionTypes!A:A,ReactionTypes!C:C,,0)</f>
        <v>65</v>
      </c>
      <c r="H10296" s="8"/>
    </row>
    <row r="10297">
      <c r="A10297" s="1" t="s">
        <v>427</v>
      </c>
      <c r="B10297" s="2" t="s">
        <v>9</v>
      </c>
      <c r="C10297" s="3">
        <v>0.6574074074074074</v>
      </c>
      <c r="D10297" s="5" t="str">
        <f t="array" ref="D10297">XLOOKUP(A10297,Content!A:A,Content!C:C,,0)</f>
        <v>soccer</v>
      </c>
      <c r="E10297" s="5" t="str">
        <f t="array" ref="E10297">XLOOKUP(A10297,Content!A:A,Content!B:B,,0)</f>
        <v>GIF</v>
      </c>
      <c r="F10297" s="5">
        <f t="array" ref="F10297">XLOOKUP(B10297,ReactionTypes!A:A,ReactionTypes!C:C,,0)</f>
        <v>12</v>
      </c>
      <c r="H10297" s="8"/>
    </row>
    <row r="10298">
      <c r="A10298" s="1" t="s">
        <v>427</v>
      </c>
      <c r="B10298" s="2" t="s">
        <v>12</v>
      </c>
      <c r="C10298" s="3">
        <v>0.771875</v>
      </c>
      <c r="D10298" s="5" t="str">
        <f t="array" ref="D10298">XLOOKUP(A10298,Content!A:A,Content!C:C,,0)</f>
        <v>soccer</v>
      </c>
      <c r="E10298" s="5" t="str">
        <f t="array" ref="E10298">XLOOKUP(A10298,Content!A:A,Content!B:B,,0)</f>
        <v>GIF</v>
      </c>
      <c r="F10298" s="5">
        <f t="array" ref="F10298">XLOOKUP(B10298,ReactionTypes!A:A,ReactionTypes!C:C,,0)</f>
        <v>10</v>
      </c>
      <c r="H10298" s="8"/>
    </row>
    <row r="10299">
      <c r="A10299" s="1" t="s">
        <v>427</v>
      </c>
      <c r="B10299" s="2" t="s">
        <v>14</v>
      </c>
      <c r="C10299" s="3">
        <v>0.832650462962963</v>
      </c>
      <c r="D10299" s="5" t="str">
        <f t="array" ref="D10299">XLOOKUP(A10299,Content!A:A,Content!C:C,,0)</f>
        <v>soccer</v>
      </c>
      <c r="E10299" s="5" t="str">
        <f t="array" ref="E10299">XLOOKUP(A10299,Content!A:A,Content!B:B,,0)</f>
        <v>GIF</v>
      </c>
      <c r="F10299" s="5">
        <f t="array" ref="F10299">XLOOKUP(B10299,ReactionTypes!A:A,ReactionTypes!C:C,,0)</f>
        <v>70</v>
      </c>
      <c r="H10299" s="8"/>
    </row>
    <row r="10300">
      <c r="A10300" s="1" t="s">
        <v>428</v>
      </c>
      <c r="B10300" s="2" t="s">
        <v>15</v>
      </c>
      <c r="C10300" s="3">
        <v>0.01650462962962963</v>
      </c>
      <c r="D10300" s="5" t="str">
        <f t="array" ref="D10300">XLOOKUP(A10300,Content!A:A,Content!C:C,,0)</f>
        <v>soccer</v>
      </c>
      <c r="E10300" s="5" t="str">
        <f t="array" ref="E10300">XLOOKUP(A10300,Content!A:A,Content!B:B,,0)</f>
        <v>GIF</v>
      </c>
      <c r="F10300" s="5">
        <f t="array" ref="F10300">XLOOKUP(B10300,ReactionTypes!A:A,ReactionTypes!C:C,,0)</f>
        <v>70</v>
      </c>
      <c r="H10300" s="8"/>
    </row>
    <row r="10301">
      <c r="A10301" s="1" t="s">
        <v>428</v>
      </c>
      <c r="B10301" s="2" t="s">
        <v>16</v>
      </c>
      <c r="C10301" s="3">
        <v>0.023449074074074074</v>
      </c>
      <c r="D10301" s="5" t="str">
        <f t="array" ref="D10301">XLOOKUP(A10301,Content!A:A,Content!C:C,,0)</f>
        <v>soccer</v>
      </c>
      <c r="E10301" s="5" t="str">
        <f t="array" ref="E10301">XLOOKUP(A10301,Content!A:A,Content!B:B,,0)</f>
        <v>GIF</v>
      </c>
      <c r="F10301" s="5">
        <f t="array" ref="F10301">XLOOKUP(B10301,ReactionTypes!A:A,ReactionTypes!C:C,,0)</f>
        <v>75</v>
      </c>
      <c r="H10301" s="8"/>
    </row>
    <row r="10302">
      <c r="A10302" s="1" t="s">
        <v>428</v>
      </c>
      <c r="B10302" s="2" t="s">
        <v>13</v>
      </c>
      <c r="C10302" s="3">
        <v>0.03189814814814815</v>
      </c>
      <c r="D10302" s="5" t="str">
        <f t="array" ref="D10302">XLOOKUP(A10302,Content!A:A,Content!C:C,,0)</f>
        <v>soccer</v>
      </c>
      <c r="E10302" s="5" t="str">
        <f t="array" ref="E10302">XLOOKUP(A10302,Content!A:A,Content!B:B,,0)</f>
        <v>GIF</v>
      </c>
      <c r="F10302" s="5">
        <f t="array" ref="F10302">XLOOKUP(B10302,ReactionTypes!A:A,ReactionTypes!C:C,,0)</f>
        <v>45</v>
      </c>
      <c r="H10302" s="8"/>
    </row>
    <row r="10303">
      <c r="A10303" s="1" t="s">
        <v>428</v>
      </c>
      <c r="B10303" s="2" t="s">
        <v>7</v>
      </c>
      <c r="C10303" s="3">
        <v>0.05317129629629629</v>
      </c>
      <c r="D10303" s="5" t="str">
        <f t="array" ref="D10303">XLOOKUP(A10303,Content!A:A,Content!C:C,,0)</f>
        <v>soccer</v>
      </c>
      <c r="E10303" s="5" t="str">
        <f t="array" ref="E10303">XLOOKUP(A10303,Content!A:A,Content!B:B,,0)</f>
        <v>GIF</v>
      </c>
      <c r="F10303" s="5">
        <f t="array" ref="F10303">XLOOKUP(B10303,ReactionTypes!A:A,ReactionTypes!C:C,,0)</f>
        <v>60</v>
      </c>
      <c r="H10303" s="8"/>
    </row>
    <row r="10304">
      <c r="A10304" s="1" t="s">
        <v>428</v>
      </c>
      <c r="B10304" s="2" t="s">
        <v>11</v>
      </c>
      <c r="C10304" s="3">
        <v>0.07376157407407408</v>
      </c>
      <c r="D10304" s="5" t="str">
        <f t="array" ref="D10304">XLOOKUP(A10304,Content!A:A,Content!C:C,,0)</f>
        <v>soccer</v>
      </c>
      <c r="E10304" s="5" t="str">
        <f t="array" ref="E10304">XLOOKUP(A10304,Content!A:A,Content!B:B,,0)</f>
        <v>GIF</v>
      </c>
      <c r="F10304" s="5">
        <f t="array" ref="F10304">XLOOKUP(B10304,ReactionTypes!A:A,ReactionTypes!C:C,,0)</f>
        <v>15</v>
      </c>
      <c r="H10304" s="8"/>
    </row>
    <row r="10305">
      <c r="A10305" s="1" t="s">
        <v>428</v>
      </c>
      <c r="B10305" s="2" t="s">
        <v>13</v>
      </c>
      <c r="C10305" s="3">
        <v>0.0797800925925926</v>
      </c>
      <c r="D10305" s="5" t="str">
        <f t="array" ref="D10305">XLOOKUP(A10305,Content!A:A,Content!C:C,,0)</f>
        <v>soccer</v>
      </c>
      <c r="E10305" s="5" t="str">
        <f t="array" ref="E10305">XLOOKUP(A10305,Content!A:A,Content!B:B,,0)</f>
        <v>GIF</v>
      </c>
      <c r="F10305" s="5">
        <f t="array" ref="F10305">XLOOKUP(B10305,ReactionTypes!A:A,ReactionTypes!C:C,,0)</f>
        <v>45</v>
      </c>
      <c r="H10305" s="8"/>
    </row>
    <row r="10306">
      <c r="A10306" s="1" t="s">
        <v>428</v>
      </c>
      <c r="B10306" s="2" t="s">
        <v>21</v>
      </c>
      <c r="C10306" s="3">
        <v>0.0921412037037037</v>
      </c>
      <c r="D10306" s="5" t="str">
        <f t="array" ref="D10306">XLOOKUP(A10306,Content!A:A,Content!C:C,,0)</f>
        <v>soccer</v>
      </c>
      <c r="E10306" s="5" t="str">
        <f t="array" ref="E10306">XLOOKUP(A10306,Content!A:A,Content!B:B,,0)</f>
        <v>GIF</v>
      </c>
      <c r="F10306" s="5">
        <f t="array" ref="F10306">XLOOKUP(B10306,ReactionTypes!A:A,ReactionTypes!C:C,,0)</f>
        <v>50</v>
      </c>
      <c r="H10306" s="8"/>
    </row>
    <row r="10307">
      <c r="A10307" s="1" t="s">
        <v>428</v>
      </c>
      <c r="B10307" s="2" t="s">
        <v>17</v>
      </c>
      <c r="C10307" s="3">
        <v>0.14076388888888888</v>
      </c>
      <c r="D10307" s="5" t="str">
        <f t="array" ref="D10307">XLOOKUP(A10307,Content!A:A,Content!C:C,,0)</f>
        <v>soccer</v>
      </c>
      <c r="E10307" s="5" t="str">
        <f t="array" ref="E10307">XLOOKUP(A10307,Content!A:A,Content!B:B,,0)</f>
        <v>GIF</v>
      </c>
      <c r="F10307" s="5">
        <f t="array" ref="F10307">XLOOKUP(B10307,ReactionTypes!A:A,ReactionTypes!C:C,,0)</f>
        <v>5</v>
      </c>
      <c r="H10307" s="8"/>
    </row>
    <row r="10308">
      <c r="A10308" s="1" t="s">
        <v>428</v>
      </c>
      <c r="B10308" s="2" t="s">
        <v>10</v>
      </c>
      <c r="C10308" s="3">
        <v>0.14394675925925926</v>
      </c>
      <c r="D10308" s="5" t="str">
        <f t="array" ref="D10308">XLOOKUP(A10308,Content!A:A,Content!C:C,,0)</f>
        <v>soccer</v>
      </c>
      <c r="E10308" s="5" t="str">
        <f t="array" ref="E10308">XLOOKUP(A10308,Content!A:A,Content!B:B,,0)</f>
        <v>GIF</v>
      </c>
      <c r="F10308" s="5">
        <f t="array" ref="F10308">XLOOKUP(B10308,ReactionTypes!A:A,ReactionTypes!C:C,,0)</f>
        <v>72</v>
      </c>
      <c r="H10308" s="8"/>
    </row>
    <row r="10309">
      <c r="A10309" s="1" t="s">
        <v>428</v>
      </c>
      <c r="B10309" s="2" t="s">
        <v>18</v>
      </c>
      <c r="C10309" s="3">
        <v>0.18479166666666666</v>
      </c>
      <c r="D10309" s="5" t="str">
        <f t="array" ref="D10309">XLOOKUP(A10309,Content!A:A,Content!C:C,,0)</f>
        <v>soccer</v>
      </c>
      <c r="E10309" s="5" t="str">
        <f t="array" ref="E10309">XLOOKUP(A10309,Content!A:A,Content!B:B,,0)</f>
        <v>GIF</v>
      </c>
      <c r="F10309" s="5">
        <f t="array" ref="F10309">XLOOKUP(B10309,ReactionTypes!A:A,ReactionTypes!C:C,,0)</f>
        <v>30</v>
      </c>
      <c r="H10309" s="8"/>
    </row>
    <row r="10310">
      <c r="A10310" s="1" t="s">
        <v>428</v>
      </c>
      <c r="B10310" s="2" t="s">
        <v>11</v>
      </c>
      <c r="C10310" s="3">
        <v>0.1930787037037037</v>
      </c>
      <c r="D10310" s="5" t="str">
        <f t="array" ref="D10310">XLOOKUP(A10310,Content!A:A,Content!C:C,,0)</f>
        <v>soccer</v>
      </c>
      <c r="E10310" s="5" t="str">
        <f t="array" ref="E10310">XLOOKUP(A10310,Content!A:A,Content!B:B,,0)</f>
        <v>GIF</v>
      </c>
      <c r="F10310" s="5">
        <f t="array" ref="F10310">XLOOKUP(B10310,ReactionTypes!A:A,ReactionTypes!C:C,,0)</f>
        <v>15</v>
      </c>
      <c r="H10310" s="8"/>
    </row>
    <row r="10311">
      <c r="A10311" s="1" t="s">
        <v>428</v>
      </c>
      <c r="B10311" s="2" t="s">
        <v>17</v>
      </c>
      <c r="C10311" s="3">
        <v>0.2029050925925926</v>
      </c>
      <c r="D10311" s="5" t="str">
        <f t="array" ref="D10311">XLOOKUP(A10311,Content!A:A,Content!C:C,,0)</f>
        <v>soccer</v>
      </c>
      <c r="E10311" s="5" t="str">
        <f t="array" ref="E10311">XLOOKUP(A10311,Content!A:A,Content!B:B,,0)</f>
        <v>GIF</v>
      </c>
      <c r="F10311" s="5">
        <f t="array" ref="F10311">XLOOKUP(B10311,ReactionTypes!A:A,ReactionTypes!C:C,,0)</f>
        <v>5</v>
      </c>
      <c r="H10311" s="8"/>
    </row>
    <row r="10312">
      <c r="A10312" s="1" t="s">
        <v>428</v>
      </c>
      <c r="B10312" s="2" t="s">
        <v>22</v>
      </c>
      <c r="C10312" s="3">
        <v>0.22984953703703703</v>
      </c>
      <c r="D10312" s="5" t="str">
        <f t="array" ref="D10312">XLOOKUP(A10312,Content!A:A,Content!C:C,,0)</f>
        <v>soccer</v>
      </c>
      <c r="E10312" s="5" t="str">
        <f t="array" ref="E10312">XLOOKUP(A10312,Content!A:A,Content!B:B,,0)</f>
        <v>GIF</v>
      </c>
      <c r="F10312" s="5">
        <f t="array" ref="F10312">XLOOKUP(B10312,ReactionTypes!A:A,ReactionTypes!C:C,,0)</f>
        <v>0</v>
      </c>
      <c r="H10312" s="8"/>
    </row>
    <row r="10313">
      <c r="A10313" s="1" t="s">
        <v>428</v>
      </c>
      <c r="B10313" s="2" t="s">
        <v>23</v>
      </c>
      <c r="C10313" s="3">
        <v>0.2531481481481481</v>
      </c>
      <c r="D10313" s="5" t="str">
        <f t="array" ref="D10313">XLOOKUP(A10313,Content!A:A,Content!C:C,,0)</f>
        <v>soccer</v>
      </c>
      <c r="E10313" s="5" t="str">
        <f t="array" ref="E10313">XLOOKUP(A10313,Content!A:A,Content!B:B,,0)</f>
        <v>GIF</v>
      </c>
      <c r="F10313" s="5">
        <f t="array" ref="F10313">XLOOKUP(B10313,ReactionTypes!A:A,ReactionTypes!C:C,,0)</f>
        <v>35</v>
      </c>
      <c r="H10313" s="8"/>
    </row>
    <row r="10314">
      <c r="A10314" s="1" t="s">
        <v>428</v>
      </c>
      <c r="B10314" s="2" t="s">
        <v>17</v>
      </c>
      <c r="C10314" s="3">
        <v>0.2537152777777778</v>
      </c>
      <c r="D10314" s="5" t="str">
        <f t="array" ref="D10314">XLOOKUP(A10314,Content!A:A,Content!C:C,,0)</f>
        <v>soccer</v>
      </c>
      <c r="E10314" s="5" t="str">
        <f t="array" ref="E10314">XLOOKUP(A10314,Content!A:A,Content!B:B,,0)</f>
        <v>GIF</v>
      </c>
      <c r="F10314" s="5">
        <f t="array" ref="F10314">XLOOKUP(B10314,ReactionTypes!A:A,ReactionTypes!C:C,,0)</f>
        <v>5</v>
      </c>
      <c r="H10314" s="8"/>
    </row>
    <row r="10315">
      <c r="A10315" s="1" t="s">
        <v>428</v>
      </c>
      <c r="B10315" s="2" t="s">
        <v>21</v>
      </c>
      <c r="C10315" s="3">
        <v>0.3549421296296296</v>
      </c>
      <c r="D10315" s="5" t="str">
        <f t="array" ref="D10315">XLOOKUP(A10315,Content!A:A,Content!C:C,,0)</f>
        <v>soccer</v>
      </c>
      <c r="E10315" s="5" t="str">
        <f t="array" ref="E10315">XLOOKUP(A10315,Content!A:A,Content!B:B,,0)</f>
        <v>GIF</v>
      </c>
      <c r="F10315" s="5">
        <f t="array" ref="F10315">XLOOKUP(B10315,ReactionTypes!A:A,ReactionTypes!C:C,,0)</f>
        <v>50</v>
      </c>
      <c r="H10315" s="8"/>
    </row>
    <row r="10316">
      <c r="A10316" s="1" t="s">
        <v>428</v>
      </c>
      <c r="B10316" s="2" t="s">
        <v>23</v>
      </c>
      <c r="C10316" s="3">
        <v>0.36202546296296295</v>
      </c>
      <c r="D10316" s="5" t="str">
        <f t="array" ref="D10316">XLOOKUP(A10316,Content!A:A,Content!C:C,,0)</f>
        <v>soccer</v>
      </c>
      <c r="E10316" s="5" t="str">
        <f t="array" ref="E10316">XLOOKUP(A10316,Content!A:A,Content!B:B,,0)</f>
        <v>GIF</v>
      </c>
      <c r="F10316" s="5">
        <f t="array" ref="F10316">XLOOKUP(B10316,ReactionTypes!A:A,ReactionTypes!C:C,,0)</f>
        <v>35</v>
      </c>
      <c r="H10316" s="8"/>
    </row>
    <row r="10317">
      <c r="A10317" s="1" t="s">
        <v>428</v>
      </c>
      <c r="B10317" s="2" t="s">
        <v>14</v>
      </c>
      <c r="C10317" s="3">
        <v>0.4061689814814815</v>
      </c>
      <c r="D10317" s="5" t="str">
        <f t="array" ref="D10317">XLOOKUP(A10317,Content!A:A,Content!C:C,,0)</f>
        <v>soccer</v>
      </c>
      <c r="E10317" s="5" t="str">
        <f t="array" ref="E10317">XLOOKUP(A10317,Content!A:A,Content!B:B,,0)</f>
        <v>GIF</v>
      </c>
      <c r="F10317" s="5">
        <f t="array" ref="F10317">XLOOKUP(B10317,ReactionTypes!A:A,ReactionTypes!C:C,,0)</f>
        <v>70</v>
      </c>
      <c r="H10317" s="8"/>
    </row>
    <row r="10318">
      <c r="A10318" s="1" t="s">
        <v>428</v>
      </c>
      <c r="B10318" s="2" t="s">
        <v>20</v>
      </c>
      <c r="C10318" s="3">
        <v>0.4468402777777778</v>
      </c>
      <c r="D10318" s="5" t="str">
        <f t="array" ref="D10318">XLOOKUP(A10318,Content!A:A,Content!C:C,,0)</f>
        <v>soccer</v>
      </c>
      <c r="E10318" s="5" t="str">
        <f t="array" ref="E10318">XLOOKUP(A10318,Content!A:A,Content!B:B,,0)</f>
        <v>GIF</v>
      </c>
      <c r="F10318" s="5">
        <f t="array" ref="F10318">XLOOKUP(B10318,ReactionTypes!A:A,ReactionTypes!C:C,,0)</f>
        <v>65</v>
      </c>
      <c r="H10318" s="8"/>
    </row>
    <row r="10319">
      <c r="A10319" s="1" t="s">
        <v>428</v>
      </c>
      <c r="B10319" s="2" t="s">
        <v>10</v>
      </c>
      <c r="C10319" s="3">
        <v>0.4610532407407407</v>
      </c>
      <c r="D10319" s="5" t="str">
        <f t="array" ref="D10319">XLOOKUP(A10319,Content!A:A,Content!C:C,,0)</f>
        <v>soccer</v>
      </c>
      <c r="E10319" s="5" t="str">
        <f t="array" ref="E10319">XLOOKUP(A10319,Content!A:A,Content!B:B,,0)</f>
        <v>GIF</v>
      </c>
      <c r="F10319" s="5">
        <f t="array" ref="F10319">XLOOKUP(B10319,ReactionTypes!A:A,ReactionTypes!C:C,,0)</f>
        <v>72</v>
      </c>
      <c r="H10319" s="8"/>
    </row>
    <row r="10320">
      <c r="A10320" s="1" t="s">
        <v>428</v>
      </c>
      <c r="B10320" s="2" t="s">
        <v>9</v>
      </c>
      <c r="C10320" s="3">
        <v>0.48711805555555554</v>
      </c>
      <c r="D10320" s="5" t="str">
        <f t="array" ref="D10320">XLOOKUP(A10320,Content!A:A,Content!C:C,,0)</f>
        <v>soccer</v>
      </c>
      <c r="E10320" s="5" t="str">
        <f t="array" ref="E10320">XLOOKUP(A10320,Content!A:A,Content!B:B,,0)</f>
        <v>GIF</v>
      </c>
      <c r="F10320" s="5">
        <f t="array" ref="F10320">XLOOKUP(B10320,ReactionTypes!A:A,ReactionTypes!C:C,,0)</f>
        <v>12</v>
      </c>
      <c r="H10320" s="8"/>
    </row>
    <row r="10321">
      <c r="A10321" s="1" t="s">
        <v>428</v>
      </c>
      <c r="B10321" s="2" t="s">
        <v>18</v>
      </c>
      <c r="C10321" s="3">
        <v>0.49789351851851854</v>
      </c>
      <c r="D10321" s="5" t="str">
        <f t="array" ref="D10321">XLOOKUP(A10321,Content!A:A,Content!C:C,,0)</f>
        <v>soccer</v>
      </c>
      <c r="E10321" s="5" t="str">
        <f t="array" ref="E10321">XLOOKUP(A10321,Content!A:A,Content!B:B,,0)</f>
        <v>GIF</v>
      </c>
      <c r="F10321" s="5">
        <f t="array" ref="F10321">XLOOKUP(B10321,ReactionTypes!A:A,ReactionTypes!C:C,,0)</f>
        <v>30</v>
      </c>
      <c r="H10321" s="8"/>
    </row>
    <row r="10322">
      <c r="A10322" s="1" t="s">
        <v>428</v>
      </c>
      <c r="B10322" s="2" t="s">
        <v>13</v>
      </c>
      <c r="C10322" s="3">
        <v>0.5391435185185185</v>
      </c>
      <c r="D10322" s="5" t="str">
        <f t="array" ref="D10322">XLOOKUP(A10322,Content!A:A,Content!C:C,,0)</f>
        <v>soccer</v>
      </c>
      <c r="E10322" s="5" t="str">
        <f t="array" ref="E10322">XLOOKUP(A10322,Content!A:A,Content!B:B,,0)</f>
        <v>GIF</v>
      </c>
      <c r="F10322" s="5">
        <f t="array" ref="F10322">XLOOKUP(B10322,ReactionTypes!A:A,ReactionTypes!C:C,,0)</f>
        <v>45</v>
      </c>
      <c r="H10322" s="8"/>
    </row>
    <row r="10323">
      <c r="A10323" s="1" t="s">
        <v>428</v>
      </c>
      <c r="B10323" s="2" t="s">
        <v>16</v>
      </c>
      <c r="C10323" s="3">
        <v>0.5462962962962963</v>
      </c>
      <c r="D10323" s="5" t="str">
        <f t="array" ref="D10323">XLOOKUP(A10323,Content!A:A,Content!C:C,,0)</f>
        <v>soccer</v>
      </c>
      <c r="E10323" s="5" t="str">
        <f t="array" ref="E10323">XLOOKUP(A10323,Content!A:A,Content!B:B,,0)</f>
        <v>GIF</v>
      </c>
      <c r="F10323" s="5">
        <f t="array" ref="F10323">XLOOKUP(B10323,ReactionTypes!A:A,ReactionTypes!C:C,,0)</f>
        <v>75</v>
      </c>
      <c r="H10323" s="8"/>
    </row>
    <row r="10324">
      <c r="A10324" s="1" t="s">
        <v>428</v>
      </c>
      <c r="B10324" s="2" t="s">
        <v>22</v>
      </c>
      <c r="C10324" s="3">
        <v>0.5512268518518518</v>
      </c>
      <c r="D10324" s="5" t="str">
        <f t="array" ref="D10324">XLOOKUP(A10324,Content!A:A,Content!C:C,,0)</f>
        <v>soccer</v>
      </c>
      <c r="E10324" s="5" t="str">
        <f t="array" ref="E10324">XLOOKUP(A10324,Content!A:A,Content!B:B,,0)</f>
        <v>GIF</v>
      </c>
      <c r="F10324" s="5">
        <f t="array" ref="F10324">XLOOKUP(B10324,ReactionTypes!A:A,ReactionTypes!C:C,,0)</f>
        <v>0</v>
      </c>
      <c r="H10324" s="8"/>
    </row>
    <row r="10325">
      <c r="A10325" s="1" t="s">
        <v>428</v>
      </c>
      <c r="B10325" s="2" t="s">
        <v>14</v>
      </c>
      <c r="C10325" s="3">
        <v>0.6132291666666667</v>
      </c>
      <c r="D10325" s="5" t="str">
        <f t="array" ref="D10325">XLOOKUP(A10325,Content!A:A,Content!C:C,,0)</f>
        <v>soccer</v>
      </c>
      <c r="E10325" s="5" t="str">
        <f t="array" ref="E10325">XLOOKUP(A10325,Content!A:A,Content!B:B,,0)</f>
        <v>GIF</v>
      </c>
      <c r="F10325" s="5">
        <f t="array" ref="F10325">XLOOKUP(B10325,ReactionTypes!A:A,ReactionTypes!C:C,,0)</f>
        <v>70</v>
      </c>
      <c r="H10325" s="8"/>
    </row>
    <row r="10326">
      <c r="A10326" s="1" t="s">
        <v>428</v>
      </c>
      <c r="B10326" s="2" t="s">
        <v>19</v>
      </c>
      <c r="C10326" s="3">
        <v>0.6333333333333333</v>
      </c>
      <c r="D10326" s="5" t="str">
        <f t="array" ref="D10326">XLOOKUP(A10326,Content!A:A,Content!C:C,,0)</f>
        <v>soccer</v>
      </c>
      <c r="E10326" s="5" t="str">
        <f t="array" ref="E10326">XLOOKUP(A10326,Content!A:A,Content!B:B,,0)</f>
        <v>GIF</v>
      </c>
      <c r="F10326" s="5">
        <f t="array" ref="F10326">XLOOKUP(B10326,ReactionTypes!A:A,ReactionTypes!C:C,,0)</f>
        <v>20</v>
      </c>
      <c r="H10326" s="8"/>
    </row>
    <row r="10327">
      <c r="A10327" s="1" t="s">
        <v>428</v>
      </c>
      <c r="B10327" s="2" t="s">
        <v>18</v>
      </c>
      <c r="C10327" s="3">
        <v>0.6536111111111111</v>
      </c>
      <c r="D10327" s="5" t="str">
        <f t="array" ref="D10327">XLOOKUP(A10327,Content!A:A,Content!C:C,,0)</f>
        <v>soccer</v>
      </c>
      <c r="E10327" s="5" t="str">
        <f t="array" ref="E10327">XLOOKUP(A10327,Content!A:A,Content!B:B,,0)</f>
        <v>GIF</v>
      </c>
      <c r="F10327" s="5">
        <f t="array" ref="F10327">XLOOKUP(B10327,ReactionTypes!A:A,ReactionTypes!C:C,,0)</f>
        <v>30</v>
      </c>
      <c r="H10327" s="8"/>
    </row>
    <row r="10328">
      <c r="A10328" s="1" t="s">
        <v>428</v>
      </c>
      <c r="B10328" s="2" t="s">
        <v>19</v>
      </c>
      <c r="C10328" s="3">
        <v>0.6699189814814814</v>
      </c>
      <c r="D10328" s="5" t="str">
        <f t="array" ref="D10328">XLOOKUP(A10328,Content!A:A,Content!C:C,,0)</f>
        <v>soccer</v>
      </c>
      <c r="E10328" s="5" t="str">
        <f t="array" ref="E10328">XLOOKUP(A10328,Content!A:A,Content!B:B,,0)</f>
        <v>GIF</v>
      </c>
      <c r="F10328" s="5">
        <f t="array" ref="F10328">XLOOKUP(B10328,ReactionTypes!A:A,ReactionTypes!C:C,,0)</f>
        <v>20</v>
      </c>
      <c r="H10328" s="8"/>
    </row>
    <row r="10329">
      <c r="A10329" s="1" t="s">
        <v>428</v>
      </c>
      <c r="B10329" s="2" t="s">
        <v>13</v>
      </c>
      <c r="C10329" s="3">
        <v>0.6758680555555555</v>
      </c>
      <c r="D10329" s="5" t="str">
        <f t="array" ref="D10329">XLOOKUP(A10329,Content!A:A,Content!C:C,,0)</f>
        <v>soccer</v>
      </c>
      <c r="E10329" s="5" t="str">
        <f t="array" ref="E10329">XLOOKUP(A10329,Content!A:A,Content!B:B,,0)</f>
        <v>GIF</v>
      </c>
      <c r="F10329" s="5">
        <f t="array" ref="F10329">XLOOKUP(B10329,ReactionTypes!A:A,ReactionTypes!C:C,,0)</f>
        <v>45</v>
      </c>
      <c r="H10329" s="8"/>
    </row>
    <row r="10330">
      <c r="A10330" s="1" t="s">
        <v>428</v>
      </c>
      <c r="B10330" s="2" t="s">
        <v>12</v>
      </c>
      <c r="C10330" s="3">
        <v>0.7079282407407408</v>
      </c>
      <c r="D10330" s="5" t="str">
        <f t="array" ref="D10330">XLOOKUP(A10330,Content!A:A,Content!C:C,,0)</f>
        <v>soccer</v>
      </c>
      <c r="E10330" s="5" t="str">
        <f t="array" ref="E10330">XLOOKUP(A10330,Content!A:A,Content!B:B,,0)</f>
        <v>GIF</v>
      </c>
      <c r="F10330" s="5">
        <f t="array" ref="F10330">XLOOKUP(B10330,ReactionTypes!A:A,ReactionTypes!C:C,,0)</f>
        <v>10</v>
      </c>
      <c r="H10330" s="8"/>
    </row>
    <row r="10331">
      <c r="A10331" s="1" t="s">
        <v>428</v>
      </c>
      <c r="B10331" s="2" t="s">
        <v>17</v>
      </c>
      <c r="C10331" s="3">
        <v>0.7147685185185185</v>
      </c>
      <c r="D10331" s="5" t="str">
        <f t="array" ref="D10331">XLOOKUP(A10331,Content!A:A,Content!C:C,,0)</f>
        <v>soccer</v>
      </c>
      <c r="E10331" s="5" t="str">
        <f t="array" ref="E10331">XLOOKUP(A10331,Content!A:A,Content!B:B,,0)</f>
        <v>GIF</v>
      </c>
      <c r="F10331" s="5">
        <f t="array" ref="F10331">XLOOKUP(B10331,ReactionTypes!A:A,ReactionTypes!C:C,,0)</f>
        <v>5</v>
      </c>
      <c r="H10331" s="8"/>
    </row>
    <row r="10332">
      <c r="A10332" s="1" t="s">
        <v>428</v>
      </c>
      <c r="B10332" s="2" t="s">
        <v>9</v>
      </c>
      <c r="C10332" s="3">
        <v>0.7528125</v>
      </c>
      <c r="D10332" s="5" t="str">
        <f t="array" ref="D10332">XLOOKUP(A10332,Content!A:A,Content!C:C,,0)</f>
        <v>soccer</v>
      </c>
      <c r="E10332" s="5" t="str">
        <f t="array" ref="E10332">XLOOKUP(A10332,Content!A:A,Content!B:B,,0)</f>
        <v>GIF</v>
      </c>
      <c r="F10332" s="5">
        <f t="array" ref="F10332">XLOOKUP(B10332,ReactionTypes!A:A,ReactionTypes!C:C,,0)</f>
        <v>12</v>
      </c>
      <c r="H10332" s="8"/>
    </row>
    <row r="10333">
      <c r="A10333" s="1" t="s">
        <v>428</v>
      </c>
      <c r="B10333" s="2" t="s">
        <v>11</v>
      </c>
      <c r="C10333" s="3">
        <v>0.7536805555555556</v>
      </c>
      <c r="D10333" s="5" t="str">
        <f t="array" ref="D10333">XLOOKUP(A10333,Content!A:A,Content!C:C,,0)</f>
        <v>soccer</v>
      </c>
      <c r="E10333" s="5" t="str">
        <f t="array" ref="E10333">XLOOKUP(A10333,Content!A:A,Content!B:B,,0)</f>
        <v>GIF</v>
      </c>
      <c r="F10333" s="5">
        <f t="array" ref="F10333">XLOOKUP(B10333,ReactionTypes!A:A,ReactionTypes!C:C,,0)</f>
        <v>15</v>
      </c>
      <c r="H10333" s="8"/>
    </row>
    <row r="10334">
      <c r="A10334" s="1" t="s">
        <v>428</v>
      </c>
      <c r="B10334" s="2" t="s">
        <v>10</v>
      </c>
      <c r="C10334" s="3">
        <v>0.7567013888888889</v>
      </c>
      <c r="D10334" s="5" t="str">
        <f t="array" ref="D10334">XLOOKUP(A10334,Content!A:A,Content!C:C,,0)</f>
        <v>soccer</v>
      </c>
      <c r="E10334" s="5" t="str">
        <f t="array" ref="E10334">XLOOKUP(A10334,Content!A:A,Content!B:B,,0)</f>
        <v>GIF</v>
      </c>
      <c r="F10334" s="5">
        <f t="array" ref="F10334">XLOOKUP(B10334,ReactionTypes!A:A,ReactionTypes!C:C,,0)</f>
        <v>72</v>
      </c>
      <c r="H10334" s="8"/>
    </row>
    <row r="10335">
      <c r="A10335" s="1" t="s">
        <v>428</v>
      </c>
      <c r="B10335" s="2" t="s">
        <v>23</v>
      </c>
      <c r="C10335" s="3">
        <v>0.8335069444444444</v>
      </c>
      <c r="D10335" s="5" t="str">
        <f t="array" ref="D10335">XLOOKUP(A10335,Content!A:A,Content!C:C,,0)</f>
        <v>soccer</v>
      </c>
      <c r="E10335" s="5" t="str">
        <f t="array" ref="E10335">XLOOKUP(A10335,Content!A:A,Content!B:B,,0)</f>
        <v>GIF</v>
      </c>
      <c r="F10335" s="5">
        <f t="array" ref="F10335">XLOOKUP(B10335,ReactionTypes!A:A,ReactionTypes!C:C,,0)</f>
        <v>35</v>
      </c>
      <c r="H10335" s="8"/>
    </row>
    <row r="10336">
      <c r="A10336" s="1" t="s">
        <v>428</v>
      </c>
      <c r="B10336" s="2" t="s">
        <v>15</v>
      </c>
      <c r="C10336" s="3">
        <v>0.8440972222222223</v>
      </c>
      <c r="D10336" s="5" t="str">
        <f t="array" ref="D10336">XLOOKUP(A10336,Content!A:A,Content!C:C,,0)</f>
        <v>soccer</v>
      </c>
      <c r="E10336" s="5" t="str">
        <f t="array" ref="E10336">XLOOKUP(A10336,Content!A:A,Content!B:B,,0)</f>
        <v>GIF</v>
      </c>
      <c r="F10336" s="5">
        <f t="array" ref="F10336">XLOOKUP(B10336,ReactionTypes!A:A,ReactionTypes!C:C,,0)</f>
        <v>70</v>
      </c>
      <c r="H10336" s="8"/>
    </row>
    <row r="10337">
      <c r="A10337" s="1" t="s">
        <v>428</v>
      </c>
      <c r="B10337" s="2" t="s">
        <v>7</v>
      </c>
      <c r="C10337" s="3">
        <v>0.848125</v>
      </c>
      <c r="D10337" s="5" t="str">
        <f t="array" ref="D10337">XLOOKUP(A10337,Content!A:A,Content!C:C,,0)</f>
        <v>soccer</v>
      </c>
      <c r="E10337" s="5" t="str">
        <f t="array" ref="E10337">XLOOKUP(A10337,Content!A:A,Content!B:B,,0)</f>
        <v>GIF</v>
      </c>
      <c r="F10337" s="5">
        <f t="array" ref="F10337">XLOOKUP(B10337,ReactionTypes!A:A,ReactionTypes!C:C,,0)</f>
        <v>60</v>
      </c>
      <c r="H10337" s="8"/>
    </row>
    <row r="10338">
      <c r="A10338" s="1" t="s">
        <v>428</v>
      </c>
      <c r="B10338" s="2" t="s">
        <v>19</v>
      </c>
      <c r="C10338" s="3">
        <v>0.8580439814814815</v>
      </c>
      <c r="D10338" s="5" t="str">
        <f t="array" ref="D10338">XLOOKUP(A10338,Content!A:A,Content!C:C,,0)</f>
        <v>soccer</v>
      </c>
      <c r="E10338" s="5" t="str">
        <f t="array" ref="E10338">XLOOKUP(A10338,Content!A:A,Content!B:B,,0)</f>
        <v>GIF</v>
      </c>
      <c r="F10338" s="5">
        <f t="array" ref="F10338">XLOOKUP(B10338,ReactionTypes!A:A,ReactionTypes!C:C,,0)</f>
        <v>20</v>
      </c>
      <c r="H10338" s="8"/>
    </row>
    <row r="10339">
      <c r="A10339" s="1" t="s">
        <v>428</v>
      </c>
      <c r="B10339" s="2" t="s">
        <v>13</v>
      </c>
      <c r="C10339" s="3">
        <v>0.8703356481481481</v>
      </c>
      <c r="D10339" s="5" t="str">
        <f t="array" ref="D10339">XLOOKUP(A10339,Content!A:A,Content!C:C,,0)</f>
        <v>soccer</v>
      </c>
      <c r="E10339" s="5" t="str">
        <f t="array" ref="E10339">XLOOKUP(A10339,Content!A:A,Content!B:B,,0)</f>
        <v>GIF</v>
      </c>
      <c r="F10339" s="5">
        <f t="array" ref="F10339">XLOOKUP(B10339,ReactionTypes!A:A,ReactionTypes!C:C,,0)</f>
        <v>45</v>
      </c>
      <c r="H10339" s="8"/>
    </row>
    <row r="10340">
      <c r="A10340" s="1" t="s">
        <v>428</v>
      </c>
      <c r="B10340" s="2" t="s">
        <v>15</v>
      </c>
      <c r="C10340" s="3">
        <v>0.9071875</v>
      </c>
      <c r="D10340" s="5" t="str">
        <f t="array" ref="D10340">XLOOKUP(A10340,Content!A:A,Content!C:C,,0)</f>
        <v>soccer</v>
      </c>
      <c r="E10340" s="5" t="str">
        <f t="array" ref="E10340">XLOOKUP(A10340,Content!A:A,Content!B:B,,0)</f>
        <v>GIF</v>
      </c>
      <c r="F10340" s="5">
        <f t="array" ref="F10340">XLOOKUP(B10340,ReactionTypes!A:A,ReactionTypes!C:C,,0)</f>
        <v>70</v>
      </c>
      <c r="H10340" s="8"/>
    </row>
    <row r="10341">
      <c r="A10341" s="1" t="s">
        <v>428</v>
      </c>
      <c r="B10341" s="2" t="s">
        <v>23</v>
      </c>
      <c r="C10341" s="3">
        <v>0.9292476851851852</v>
      </c>
      <c r="D10341" s="5" t="str">
        <f t="array" ref="D10341">XLOOKUP(A10341,Content!A:A,Content!C:C,,0)</f>
        <v>soccer</v>
      </c>
      <c r="E10341" s="5" t="str">
        <f t="array" ref="E10341">XLOOKUP(A10341,Content!A:A,Content!B:B,,0)</f>
        <v>GIF</v>
      </c>
      <c r="F10341" s="5">
        <f t="array" ref="F10341">XLOOKUP(B10341,ReactionTypes!A:A,ReactionTypes!C:C,,0)</f>
        <v>35</v>
      </c>
      <c r="H10341" s="8"/>
    </row>
    <row r="10342">
      <c r="A10342" s="1" t="s">
        <v>428</v>
      </c>
      <c r="B10342" s="2" t="s">
        <v>12</v>
      </c>
      <c r="C10342" s="3">
        <v>0.9399074074074074</v>
      </c>
      <c r="D10342" s="5" t="str">
        <f t="array" ref="D10342">XLOOKUP(A10342,Content!A:A,Content!C:C,,0)</f>
        <v>soccer</v>
      </c>
      <c r="E10342" s="5" t="str">
        <f t="array" ref="E10342">XLOOKUP(A10342,Content!A:A,Content!B:B,,0)</f>
        <v>GIF</v>
      </c>
      <c r="F10342" s="5">
        <f t="array" ref="F10342">XLOOKUP(B10342,ReactionTypes!A:A,ReactionTypes!C:C,,0)</f>
        <v>10</v>
      </c>
      <c r="H10342" s="8"/>
    </row>
    <row r="10343">
      <c r="A10343" s="1" t="s">
        <v>428</v>
      </c>
      <c r="B10343" s="2" t="s">
        <v>14</v>
      </c>
      <c r="C10343" s="3">
        <v>0.9971064814814815</v>
      </c>
      <c r="D10343" s="5" t="str">
        <f t="array" ref="D10343">XLOOKUP(A10343,Content!A:A,Content!C:C,,0)</f>
        <v>soccer</v>
      </c>
      <c r="E10343" s="5" t="str">
        <f t="array" ref="E10343">XLOOKUP(A10343,Content!A:A,Content!B:B,,0)</f>
        <v>GIF</v>
      </c>
      <c r="F10343" s="5">
        <f t="array" ref="F10343">XLOOKUP(B10343,ReactionTypes!A:A,ReactionTypes!C:C,,0)</f>
        <v>70</v>
      </c>
      <c r="H10343" s="8"/>
    </row>
    <row r="10344">
      <c r="A10344" s="1" t="s">
        <v>429</v>
      </c>
      <c r="B10344" s="2" t="s">
        <v>12</v>
      </c>
      <c r="C10344" s="3">
        <v>0.13241898148148148</v>
      </c>
      <c r="D10344" s="5" t="str">
        <f t="array" ref="D10344">XLOOKUP(A10344,Content!A:A,Content!C:C,,0)</f>
        <v>science</v>
      </c>
      <c r="E10344" s="5" t="str">
        <f t="array" ref="E10344">XLOOKUP(A10344,Content!A:A,Content!B:B,,0)</f>
        <v>audio</v>
      </c>
      <c r="F10344" s="5">
        <f t="array" ref="F10344">XLOOKUP(B10344,ReactionTypes!A:A,ReactionTypes!C:C,,0)</f>
        <v>10</v>
      </c>
      <c r="H10344" s="8"/>
    </row>
    <row r="10345">
      <c r="A10345" s="1" t="s">
        <v>429</v>
      </c>
      <c r="B10345" s="2" t="s">
        <v>12</v>
      </c>
      <c r="C10345" s="3">
        <v>0.15086805555555555</v>
      </c>
      <c r="D10345" s="5" t="str">
        <f t="array" ref="D10345">XLOOKUP(A10345,Content!A:A,Content!C:C,,0)</f>
        <v>science</v>
      </c>
      <c r="E10345" s="5" t="str">
        <f t="array" ref="E10345">XLOOKUP(A10345,Content!A:A,Content!B:B,,0)</f>
        <v>audio</v>
      </c>
      <c r="F10345" s="5">
        <f t="array" ref="F10345">XLOOKUP(B10345,ReactionTypes!A:A,ReactionTypes!C:C,,0)</f>
        <v>10</v>
      </c>
      <c r="H10345" s="8"/>
    </row>
    <row r="10346">
      <c r="A10346" s="1" t="s">
        <v>429</v>
      </c>
      <c r="B10346" s="2" t="s">
        <v>10</v>
      </c>
      <c r="C10346" s="3">
        <v>0.18106481481481482</v>
      </c>
      <c r="D10346" s="5" t="str">
        <f t="array" ref="D10346">XLOOKUP(A10346,Content!A:A,Content!C:C,,0)</f>
        <v>science</v>
      </c>
      <c r="E10346" s="5" t="str">
        <f t="array" ref="E10346">XLOOKUP(A10346,Content!A:A,Content!B:B,,0)</f>
        <v>audio</v>
      </c>
      <c r="F10346" s="5">
        <f t="array" ref="F10346">XLOOKUP(B10346,ReactionTypes!A:A,ReactionTypes!C:C,,0)</f>
        <v>72</v>
      </c>
      <c r="H10346" s="8"/>
    </row>
    <row r="10347">
      <c r="A10347" s="1" t="s">
        <v>429</v>
      </c>
      <c r="B10347" s="2" t="s">
        <v>20</v>
      </c>
      <c r="C10347" s="3">
        <v>0.2025810185185185</v>
      </c>
      <c r="D10347" s="5" t="str">
        <f t="array" ref="D10347">XLOOKUP(A10347,Content!A:A,Content!C:C,,0)</f>
        <v>science</v>
      </c>
      <c r="E10347" s="5" t="str">
        <f t="array" ref="E10347">XLOOKUP(A10347,Content!A:A,Content!B:B,,0)</f>
        <v>audio</v>
      </c>
      <c r="F10347" s="5">
        <f t="array" ref="F10347">XLOOKUP(B10347,ReactionTypes!A:A,ReactionTypes!C:C,,0)</f>
        <v>65</v>
      </c>
      <c r="H10347" s="8"/>
    </row>
    <row r="10348">
      <c r="A10348" s="1" t="s">
        <v>429</v>
      </c>
      <c r="B10348" s="2" t="s">
        <v>21</v>
      </c>
      <c r="C10348" s="3">
        <v>0.2202662037037037</v>
      </c>
      <c r="D10348" s="5" t="str">
        <f t="array" ref="D10348">XLOOKUP(A10348,Content!A:A,Content!C:C,,0)</f>
        <v>science</v>
      </c>
      <c r="E10348" s="5" t="str">
        <f t="array" ref="E10348">XLOOKUP(A10348,Content!A:A,Content!B:B,,0)</f>
        <v>audio</v>
      </c>
      <c r="F10348" s="5">
        <f t="array" ref="F10348">XLOOKUP(B10348,ReactionTypes!A:A,ReactionTypes!C:C,,0)</f>
        <v>50</v>
      </c>
      <c r="H10348" s="8"/>
    </row>
    <row r="10349">
      <c r="A10349" s="1" t="s">
        <v>429</v>
      </c>
      <c r="B10349" s="2" t="s">
        <v>10</v>
      </c>
      <c r="C10349" s="3">
        <v>0.22113425925925925</v>
      </c>
      <c r="D10349" s="5" t="str">
        <f t="array" ref="D10349">XLOOKUP(A10349,Content!A:A,Content!C:C,,0)</f>
        <v>science</v>
      </c>
      <c r="E10349" s="5" t="str">
        <f t="array" ref="E10349">XLOOKUP(A10349,Content!A:A,Content!B:B,,0)</f>
        <v>audio</v>
      </c>
      <c r="F10349" s="5">
        <f t="array" ref="F10349">XLOOKUP(B10349,ReactionTypes!A:A,ReactionTypes!C:C,,0)</f>
        <v>72</v>
      </c>
      <c r="H10349" s="8"/>
    </row>
    <row r="10350">
      <c r="A10350" s="1" t="s">
        <v>429</v>
      </c>
      <c r="B10350" s="2" t="s">
        <v>9</v>
      </c>
      <c r="C10350" s="3">
        <v>0.22533564814814816</v>
      </c>
      <c r="D10350" s="5" t="str">
        <f t="array" ref="D10350">XLOOKUP(A10350,Content!A:A,Content!C:C,,0)</f>
        <v>science</v>
      </c>
      <c r="E10350" s="5" t="str">
        <f t="array" ref="E10350">XLOOKUP(A10350,Content!A:A,Content!B:B,,0)</f>
        <v>audio</v>
      </c>
      <c r="F10350" s="5">
        <f t="array" ref="F10350">XLOOKUP(B10350,ReactionTypes!A:A,ReactionTypes!C:C,,0)</f>
        <v>12</v>
      </c>
      <c r="H10350" s="8"/>
    </row>
    <row r="10351">
      <c r="A10351" s="1" t="s">
        <v>429</v>
      </c>
      <c r="B10351" s="2" t="s">
        <v>20</v>
      </c>
      <c r="C10351" s="3">
        <v>0.25449074074074074</v>
      </c>
      <c r="D10351" s="5" t="str">
        <f t="array" ref="D10351">XLOOKUP(A10351,Content!A:A,Content!C:C,,0)</f>
        <v>science</v>
      </c>
      <c r="E10351" s="5" t="str">
        <f t="array" ref="E10351">XLOOKUP(A10351,Content!A:A,Content!B:B,,0)</f>
        <v>audio</v>
      </c>
      <c r="F10351" s="5">
        <f t="array" ref="F10351">XLOOKUP(B10351,ReactionTypes!A:A,ReactionTypes!C:C,,0)</f>
        <v>65</v>
      </c>
      <c r="H10351" s="8"/>
    </row>
    <row r="10352">
      <c r="A10352" s="1" t="s">
        <v>429</v>
      </c>
      <c r="B10352" s="2" t="s">
        <v>11</v>
      </c>
      <c r="C10352" s="3">
        <v>0.2659837962962963</v>
      </c>
      <c r="D10352" s="5" t="str">
        <f t="array" ref="D10352">XLOOKUP(A10352,Content!A:A,Content!C:C,,0)</f>
        <v>science</v>
      </c>
      <c r="E10352" s="5" t="str">
        <f t="array" ref="E10352">XLOOKUP(A10352,Content!A:A,Content!B:B,,0)</f>
        <v>audio</v>
      </c>
      <c r="F10352" s="5">
        <f t="array" ref="F10352">XLOOKUP(B10352,ReactionTypes!A:A,ReactionTypes!C:C,,0)</f>
        <v>15</v>
      </c>
      <c r="H10352" s="8"/>
    </row>
    <row r="10353">
      <c r="A10353" s="1" t="s">
        <v>429</v>
      </c>
      <c r="B10353" s="2" t="s">
        <v>7</v>
      </c>
      <c r="C10353" s="3">
        <v>0.31363425925925925</v>
      </c>
      <c r="D10353" s="5" t="str">
        <f t="array" ref="D10353">XLOOKUP(A10353,Content!A:A,Content!C:C,,0)</f>
        <v>science</v>
      </c>
      <c r="E10353" s="5" t="str">
        <f t="array" ref="E10353">XLOOKUP(A10353,Content!A:A,Content!B:B,,0)</f>
        <v>audio</v>
      </c>
      <c r="F10353" s="5">
        <f t="array" ref="F10353">XLOOKUP(B10353,ReactionTypes!A:A,ReactionTypes!C:C,,0)</f>
        <v>60</v>
      </c>
      <c r="H10353" s="8"/>
    </row>
    <row r="10354">
      <c r="A10354" s="1" t="s">
        <v>429</v>
      </c>
      <c r="B10354" s="2" t="s">
        <v>9</v>
      </c>
      <c r="C10354" s="3">
        <v>0.3178587962962963</v>
      </c>
      <c r="D10354" s="5" t="str">
        <f t="array" ref="D10354">XLOOKUP(A10354,Content!A:A,Content!C:C,,0)</f>
        <v>science</v>
      </c>
      <c r="E10354" s="5" t="str">
        <f t="array" ref="E10354">XLOOKUP(A10354,Content!A:A,Content!B:B,,0)</f>
        <v>audio</v>
      </c>
      <c r="F10354" s="5">
        <f t="array" ref="F10354">XLOOKUP(B10354,ReactionTypes!A:A,ReactionTypes!C:C,,0)</f>
        <v>12</v>
      </c>
      <c r="H10354" s="8"/>
    </row>
    <row r="10355">
      <c r="A10355" s="1" t="s">
        <v>429</v>
      </c>
      <c r="B10355" s="2" t="s">
        <v>15</v>
      </c>
      <c r="C10355" s="3">
        <v>0.3532060185185185</v>
      </c>
      <c r="D10355" s="5" t="str">
        <f t="array" ref="D10355">XLOOKUP(A10355,Content!A:A,Content!C:C,,0)</f>
        <v>science</v>
      </c>
      <c r="E10355" s="5" t="str">
        <f t="array" ref="E10355">XLOOKUP(A10355,Content!A:A,Content!B:B,,0)</f>
        <v>audio</v>
      </c>
      <c r="F10355" s="5">
        <f t="array" ref="F10355">XLOOKUP(B10355,ReactionTypes!A:A,ReactionTypes!C:C,,0)</f>
        <v>70</v>
      </c>
      <c r="H10355" s="8"/>
    </row>
    <row r="10356">
      <c r="A10356" s="1" t="s">
        <v>429</v>
      </c>
      <c r="B10356" s="2" t="s">
        <v>18</v>
      </c>
      <c r="C10356" s="3">
        <v>0.35756944444444444</v>
      </c>
      <c r="D10356" s="5" t="str">
        <f t="array" ref="D10356">XLOOKUP(A10356,Content!A:A,Content!C:C,,0)</f>
        <v>science</v>
      </c>
      <c r="E10356" s="5" t="str">
        <f t="array" ref="E10356">XLOOKUP(A10356,Content!A:A,Content!B:B,,0)</f>
        <v>audio</v>
      </c>
      <c r="F10356" s="5">
        <f t="array" ref="F10356">XLOOKUP(B10356,ReactionTypes!A:A,ReactionTypes!C:C,,0)</f>
        <v>30</v>
      </c>
      <c r="H10356" s="8"/>
    </row>
    <row r="10357">
      <c r="A10357" s="1" t="s">
        <v>429</v>
      </c>
      <c r="B10357" s="2" t="s">
        <v>14</v>
      </c>
      <c r="C10357" s="3">
        <v>0.3687152777777778</v>
      </c>
      <c r="D10357" s="5" t="str">
        <f t="array" ref="D10357">XLOOKUP(A10357,Content!A:A,Content!C:C,,0)</f>
        <v>science</v>
      </c>
      <c r="E10357" s="5" t="str">
        <f t="array" ref="E10357">XLOOKUP(A10357,Content!A:A,Content!B:B,,0)</f>
        <v>audio</v>
      </c>
      <c r="F10357" s="5">
        <f t="array" ref="F10357">XLOOKUP(B10357,ReactionTypes!A:A,ReactionTypes!C:C,,0)</f>
        <v>70</v>
      </c>
      <c r="H10357" s="8"/>
    </row>
    <row r="10358">
      <c r="A10358" s="1" t="s">
        <v>429</v>
      </c>
      <c r="B10358" s="2" t="s">
        <v>10</v>
      </c>
      <c r="C10358" s="3">
        <v>0.3693634259259259</v>
      </c>
      <c r="D10358" s="5" t="str">
        <f t="array" ref="D10358">XLOOKUP(A10358,Content!A:A,Content!C:C,,0)</f>
        <v>science</v>
      </c>
      <c r="E10358" s="5" t="str">
        <f t="array" ref="E10358">XLOOKUP(A10358,Content!A:A,Content!B:B,,0)</f>
        <v>audio</v>
      </c>
      <c r="F10358" s="5">
        <f t="array" ref="F10358">XLOOKUP(B10358,ReactionTypes!A:A,ReactionTypes!C:C,,0)</f>
        <v>72</v>
      </c>
      <c r="H10358" s="8"/>
    </row>
    <row r="10359">
      <c r="A10359" s="1" t="s">
        <v>429</v>
      </c>
      <c r="B10359" s="2" t="s">
        <v>20</v>
      </c>
      <c r="C10359" s="3">
        <v>0.37506944444444446</v>
      </c>
      <c r="D10359" s="5" t="str">
        <f t="array" ref="D10359">XLOOKUP(A10359,Content!A:A,Content!C:C,,0)</f>
        <v>science</v>
      </c>
      <c r="E10359" s="5" t="str">
        <f t="array" ref="E10359">XLOOKUP(A10359,Content!A:A,Content!B:B,,0)</f>
        <v>audio</v>
      </c>
      <c r="F10359" s="5">
        <f t="array" ref="F10359">XLOOKUP(B10359,ReactionTypes!A:A,ReactionTypes!C:C,,0)</f>
        <v>65</v>
      </c>
      <c r="H10359" s="8"/>
    </row>
    <row r="10360">
      <c r="A10360" s="1" t="s">
        <v>429</v>
      </c>
      <c r="B10360" s="2" t="s">
        <v>17</v>
      </c>
      <c r="C10360" s="3">
        <v>0.38960648148148147</v>
      </c>
      <c r="D10360" s="5" t="str">
        <f t="array" ref="D10360">XLOOKUP(A10360,Content!A:A,Content!C:C,,0)</f>
        <v>science</v>
      </c>
      <c r="E10360" s="5" t="str">
        <f t="array" ref="E10360">XLOOKUP(A10360,Content!A:A,Content!B:B,,0)</f>
        <v>audio</v>
      </c>
      <c r="F10360" s="5">
        <f t="array" ref="F10360">XLOOKUP(B10360,ReactionTypes!A:A,ReactionTypes!C:C,,0)</f>
        <v>5</v>
      </c>
      <c r="H10360" s="8"/>
    </row>
    <row r="10361">
      <c r="A10361" s="1" t="s">
        <v>429</v>
      </c>
      <c r="B10361" s="2" t="s">
        <v>22</v>
      </c>
      <c r="C10361" s="3">
        <v>0.407662037037037</v>
      </c>
      <c r="D10361" s="5" t="str">
        <f t="array" ref="D10361">XLOOKUP(A10361,Content!A:A,Content!C:C,,0)</f>
        <v>science</v>
      </c>
      <c r="E10361" s="5" t="str">
        <f t="array" ref="E10361">XLOOKUP(A10361,Content!A:A,Content!B:B,,0)</f>
        <v>audio</v>
      </c>
      <c r="F10361" s="5">
        <f t="array" ref="F10361">XLOOKUP(B10361,ReactionTypes!A:A,ReactionTypes!C:C,,0)</f>
        <v>0</v>
      </c>
      <c r="H10361" s="8"/>
    </row>
    <row r="10362">
      <c r="A10362" s="1" t="s">
        <v>429</v>
      </c>
      <c r="B10362" s="2" t="s">
        <v>7</v>
      </c>
      <c r="C10362" s="3">
        <v>0.5330324074074074</v>
      </c>
      <c r="D10362" s="5" t="str">
        <f t="array" ref="D10362">XLOOKUP(A10362,Content!A:A,Content!C:C,,0)</f>
        <v>science</v>
      </c>
      <c r="E10362" s="5" t="str">
        <f t="array" ref="E10362">XLOOKUP(A10362,Content!A:A,Content!B:B,,0)</f>
        <v>audio</v>
      </c>
      <c r="F10362" s="5">
        <f t="array" ref="F10362">XLOOKUP(B10362,ReactionTypes!A:A,ReactionTypes!C:C,,0)</f>
        <v>60</v>
      </c>
      <c r="H10362" s="8"/>
    </row>
    <row r="10363">
      <c r="A10363" s="1" t="s">
        <v>429</v>
      </c>
      <c r="B10363" s="2" t="s">
        <v>12</v>
      </c>
      <c r="C10363" s="3">
        <v>0.5550925925925926</v>
      </c>
      <c r="D10363" s="5" t="str">
        <f t="array" ref="D10363">XLOOKUP(A10363,Content!A:A,Content!C:C,,0)</f>
        <v>science</v>
      </c>
      <c r="E10363" s="5" t="str">
        <f t="array" ref="E10363">XLOOKUP(A10363,Content!A:A,Content!B:B,,0)</f>
        <v>audio</v>
      </c>
      <c r="F10363" s="5">
        <f t="array" ref="F10363">XLOOKUP(B10363,ReactionTypes!A:A,ReactionTypes!C:C,,0)</f>
        <v>10</v>
      </c>
      <c r="H10363" s="8"/>
    </row>
    <row r="10364">
      <c r="A10364" s="1" t="s">
        <v>429</v>
      </c>
      <c r="B10364" s="2" t="s">
        <v>10</v>
      </c>
      <c r="C10364" s="3">
        <v>0.5575925925925926</v>
      </c>
      <c r="D10364" s="5" t="str">
        <f t="array" ref="D10364">XLOOKUP(A10364,Content!A:A,Content!C:C,,0)</f>
        <v>science</v>
      </c>
      <c r="E10364" s="5" t="str">
        <f t="array" ref="E10364">XLOOKUP(A10364,Content!A:A,Content!B:B,,0)</f>
        <v>audio</v>
      </c>
      <c r="F10364" s="5">
        <f t="array" ref="F10364">XLOOKUP(B10364,ReactionTypes!A:A,ReactionTypes!C:C,,0)</f>
        <v>72</v>
      </c>
      <c r="H10364" s="8"/>
    </row>
    <row r="10365">
      <c r="A10365" s="1" t="s">
        <v>429</v>
      </c>
      <c r="B10365" s="2" t="s">
        <v>22</v>
      </c>
      <c r="C10365" s="3">
        <v>0.5703819444444445</v>
      </c>
      <c r="D10365" s="5" t="str">
        <f t="array" ref="D10365">XLOOKUP(A10365,Content!A:A,Content!C:C,,0)</f>
        <v>science</v>
      </c>
      <c r="E10365" s="5" t="str">
        <f t="array" ref="E10365">XLOOKUP(A10365,Content!A:A,Content!B:B,,0)</f>
        <v>audio</v>
      </c>
      <c r="F10365" s="5">
        <f t="array" ref="F10365">XLOOKUP(B10365,ReactionTypes!A:A,ReactionTypes!C:C,,0)</f>
        <v>0</v>
      </c>
      <c r="H10365" s="8"/>
    </row>
    <row r="10366">
      <c r="A10366" s="1" t="s">
        <v>429</v>
      </c>
      <c r="B10366" s="2" t="s">
        <v>20</v>
      </c>
      <c r="C10366" s="3">
        <v>0.5859027777777778</v>
      </c>
      <c r="D10366" s="5" t="str">
        <f t="array" ref="D10366">XLOOKUP(A10366,Content!A:A,Content!C:C,,0)</f>
        <v>science</v>
      </c>
      <c r="E10366" s="5" t="str">
        <f t="array" ref="E10366">XLOOKUP(A10366,Content!A:A,Content!B:B,,0)</f>
        <v>audio</v>
      </c>
      <c r="F10366" s="5">
        <f t="array" ref="F10366">XLOOKUP(B10366,ReactionTypes!A:A,ReactionTypes!C:C,,0)</f>
        <v>65</v>
      </c>
      <c r="H10366" s="8"/>
    </row>
    <row r="10367">
      <c r="A10367" s="1" t="s">
        <v>429</v>
      </c>
      <c r="B10367" s="2" t="s">
        <v>7</v>
      </c>
      <c r="C10367" s="3">
        <v>0.6200231481481482</v>
      </c>
      <c r="D10367" s="5" t="str">
        <f t="array" ref="D10367">XLOOKUP(A10367,Content!A:A,Content!C:C,,0)</f>
        <v>science</v>
      </c>
      <c r="E10367" s="5" t="str">
        <f t="array" ref="E10367">XLOOKUP(A10367,Content!A:A,Content!B:B,,0)</f>
        <v>audio</v>
      </c>
      <c r="F10367" s="5">
        <f t="array" ref="F10367">XLOOKUP(B10367,ReactionTypes!A:A,ReactionTypes!C:C,,0)</f>
        <v>60</v>
      </c>
      <c r="H10367" s="8"/>
    </row>
    <row r="10368">
      <c r="A10368" s="1" t="s">
        <v>429</v>
      </c>
      <c r="B10368" s="2" t="s">
        <v>14</v>
      </c>
      <c r="C10368" s="3">
        <v>0.629525462962963</v>
      </c>
      <c r="D10368" s="5" t="str">
        <f t="array" ref="D10368">XLOOKUP(A10368,Content!A:A,Content!C:C,,0)</f>
        <v>science</v>
      </c>
      <c r="E10368" s="5" t="str">
        <f t="array" ref="E10368">XLOOKUP(A10368,Content!A:A,Content!B:B,,0)</f>
        <v>audio</v>
      </c>
      <c r="F10368" s="5">
        <f t="array" ref="F10368">XLOOKUP(B10368,ReactionTypes!A:A,ReactionTypes!C:C,,0)</f>
        <v>70</v>
      </c>
      <c r="H10368" s="8"/>
    </row>
    <row r="10369">
      <c r="A10369" s="1" t="s">
        <v>429</v>
      </c>
      <c r="B10369" s="2" t="s">
        <v>19</v>
      </c>
      <c r="C10369" s="3">
        <v>0.6661574074074074</v>
      </c>
      <c r="D10369" s="5" t="str">
        <f t="array" ref="D10369">XLOOKUP(A10369,Content!A:A,Content!C:C,,0)</f>
        <v>science</v>
      </c>
      <c r="E10369" s="5" t="str">
        <f t="array" ref="E10369">XLOOKUP(A10369,Content!A:A,Content!B:B,,0)</f>
        <v>audio</v>
      </c>
      <c r="F10369" s="5">
        <f t="array" ref="F10369">XLOOKUP(B10369,ReactionTypes!A:A,ReactionTypes!C:C,,0)</f>
        <v>20</v>
      </c>
      <c r="H10369" s="8"/>
    </row>
    <row r="10370">
      <c r="A10370" s="1" t="s">
        <v>429</v>
      </c>
      <c r="B10370" s="2" t="s">
        <v>23</v>
      </c>
      <c r="C10370" s="3">
        <v>0.6762962962962963</v>
      </c>
      <c r="D10370" s="5" t="str">
        <f t="array" ref="D10370">XLOOKUP(A10370,Content!A:A,Content!C:C,,0)</f>
        <v>science</v>
      </c>
      <c r="E10370" s="5" t="str">
        <f t="array" ref="E10370">XLOOKUP(A10370,Content!A:A,Content!B:B,,0)</f>
        <v>audio</v>
      </c>
      <c r="F10370" s="5">
        <f t="array" ref="F10370">XLOOKUP(B10370,ReactionTypes!A:A,ReactionTypes!C:C,,0)</f>
        <v>35</v>
      </c>
      <c r="H10370" s="8"/>
    </row>
    <row r="10371">
      <c r="A10371" s="1" t="s">
        <v>429</v>
      </c>
      <c r="B10371" s="2" t="s">
        <v>23</v>
      </c>
      <c r="C10371" s="3">
        <v>0.724363425925926</v>
      </c>
      <c r="D10371" s="5" t="str">
        <f t="array" ref="D10371">XLOOKUP(A10371,Content!A:A,Content!C:C,,0)</f>
        <v>science</v>
      </c>
      <c r="E10371" s="5" t="str">
        <f t="array" ref="E10371">XLOOKUP(A10371,Content!A:A,Content!B:B,,0)</f>
        <v>audio</v>
      </c>
      <c r="F10371" s="5">
        <f t="array" ref="F10371">XLOOKUP(B10371,ReactionTypes!A:A,ReactionTypes!C:C,,0)</f>
        <v>35</v>
      </c>
      <c r="H10371" s="8"/>
    </row>
    <row r="10372">
      <c r="A10372" s="1" t="s">
        <v>429</v>
      </c>
      <c r="B10372" s="2" t="s">
        <v>12</v>
      </c>
      <c r="C10372" s="3">
        <v>0.7326851851851852</v>
      </c>
      <c r="D10372" s="5" t="str">
        <f t="array" ref="D10372">XLOOKUP(A10372,Content!A:A,Content!C:C,,0)</f>
        <v>science</v>
      </c>
      <c r="E10372" s="5" t="str">
        <f t="array" ref="E10372">XLOOKUP(A10372,Content!A:A,Content!B:B,,0)</f>
        <v>audio</v>
      </c>
      <c r="F10372" s="5">
        <f t="array" ref="F10372">XLOOKUP(B10372,ReactionTypes!A:A,ReactionTypes!C:C,,0)</f>
        <v>10</v>
      </c>
      <c r="H10372" s="8"/>
    </row>
    <row r="10373">
      <c r="A10373" s="1" t="s">
        <v>429</v>
      </c>
      <c r="B10373" s="2" t="s">
        <v>15</v>
      </c>
      <c r="C10373" s="3">
        <v>0.7485300925925926</v>
      </c>
      <c r="D10373" s="5" t="str">
        <f t="array" ref="D10373">XLOOKUP(A10373,Content!A:A,Content!C:C,,0)</f>
        <v>science</v>
      </c>
      <c r="E10373" s="5" t="str">
        <f t="array" ref="E10373">XLOOKUP(A10373,Content!A:A,Content!B:B,,0)</f>
        <v>audio</v>
      </c>
      <c r="F10373" s="5">
        <f t="array" ref="F10373">XLOOKUP(B10373,ReactionTypes!A:A,ReactionTypes!C:C,,0)</f>
        <v>70</v>
      </c>
      <c r="H10373" s="8"/>
    </row>
    <row r="10374">
      <c r="A10374" s="1" t="s">
        <v>429</v>
      </c>
      <c r="B10374" s="2" t="s">
        <v>18</v>
      </c>
      <c r="C10374" s="3">
        <v>0.7754166666666666</v>
      </c>
      <c r="D10374" s="5" t="str">
        <f t="array" ref="D10374">XLOOKUP(A10374,Content!A:A,Content!C:C,,0)</f>
        <v>science</v>
      </c>
      <c r="E10374" s="5" t="str">
        <f t="array" ref="E10374">XLOOKUP(A10374,Content!A:A,Content!B:B,,0)</f>
        <v>audio</v>
      </c>
      <c r="F10374" s="5">
        <f t="array" ref="F10374">XLOOKUP(B10374,ReactionTypes!A:A,ReactionTypes!C:C,,0)</f>
        <v>30</v>
      </c>
      <c r="H10374" s="8"/>
    </row>
    <row r="10375">
      <c r="A10375" s="1" t="s">
        <v>429</v>
      </c>
      <c r="B10375" s="2" t="s">
        <v>9</v>
      </c>
      <c r="C10375" s="3">
        <v>0.7918171296296296</v>
      </c>
      <c r="D10375" s="5" t="str">
        <f t="array" ref="D10375">XLOOKUP(A10375,Content!A:A,Content!C:C,,0)</f>
        <v>science</v>
      </c>
      <c r="E10375" s="5" t="str">
        <f t="array" ref="E10375">XLOOKUP(A10375,Content!A:A,Content!B:B,,0)</f>
        <v>audio</v>
      </c>
      <c r="F10375" s="5">
        <f t="array" ref="F10375">XLOOKUP(B10375,ReactionTypes!A:A,ReactionTypes!C:C,,0)</f>
        <v>12</v>
      </c>
      <c r="H10375" s="8"/>
    </row>
    <row r="10376">
      <c r="A10376" s="1" t="s">
        <v>429</v>
      </c>
      <c r="B10376" s="2" t="s">
        <v>22</v>
      </c>
      <c r="C10376" s="3">
        <v>0.8116666666666666</v>
      </c>
      <c r="D10376" s="5" t="str">
        <f t="array" ref="D10376">XLOOKUP(A10376,Content!A:A,Content!C:C,,0)</f>
        <v>science</v>
      </c>
      <c r="E10376" s="5" t="str">
        <f t="array" ref="E10376">XLOOKUP(A10376,Content!A:A,Content!B:B,,0)</f>
        <v>audio</v>
      </c>
      <c r="F10376" s="5">
        <f t="array" ref="F10376">XLOOKUP(B10376,ReactionTypes!A:A,ReactionTypes!C:C,,0)</f>
        <v>0</v>
      </c>
      <c r="H10376" s="8"/>
    </row>
    <row r="10377">
      <c r="A10377" s="1" t="s">
        <v>429</v>
      </c>
      <c r="B10377" s="2" t="s">
        <v>18</v>
      </c>
      <c r="C10377" s="3">
        <v>0.8264930555555555</v>
      </c>
      <c r="D10377" s="5" t="str">
        <f t="array" ref="D10377">XLOOKUP(A10377,Content!A:A,Content!C:C,,0)</f>
        <v>science</v>
      </c>
      <c r="E10377" s="5" t="str">
        <f t="array" ref="E10377">XLOOKUP(A10377,Content!A:A,Content!B:B,,0)</f>
        <v>audio</v>
      </c>
      <c r="F10377" s="5">
        <f t="array" ref="F10377">XLOOKUP(B10377,ReactionTypes!A:A,ReactionTypes!C:C,,0)</f>
        <v>30</v>
      </c>
      <c r="H10377" s="8"/>
    </row>
    <row r="10378">
      <c r="A10378" s="1" t="s">
        <v>429</v>
      </c>
      <c r="B10378" s="2" t="s">
        <v>10</v>
      </c>
      <c r="C10378" s="3">
        <v>0.8511921296296296</v>
      </c>
      <c r="D10378" s="5" t="str">
        <f t="array" ref="D10378">XLOOKUP(A10378,Content!A:A,Content!C:C,,0)</f>
        <v>science</v>
      </c>
      <c r="E10378" s="5" t="str">
        <f t="array" ref="E10378">XLOOKUP(A10378,Content!A:A,Content!B:B,,0)</f>
        <v>audio</v>
      </c>
      <c r="F10378" s="5">
        <f t="array" ref="F10378">XLOOKUP(B10378,ReactionTypes!A:A,ReactionTypes!C:C,,0)</f>
        <v>72</v>
      </c>
      <c r="H10378" s="8"/>
    </row>
    <row r="10379">
      <c r="A10379" s="1" t="s">
        <v>429</v>
      </c>
      <c r="B10379" s="2" t="s">
        <v>22</v>
      </c>
      <c r="C10379" s="3">
        <v>0.853912037037037</v>
      </c>
      <c r="D10379" s="5" t="str">
        <f t="array" ref="D10379">XLOOKUP(A10379,Content!A:A,Content!C:C,,0)</f>
        <v>science</v>
      </c>
      <c r="E10379" s="5" t="str">
        <f t="array" ref="E10379">XLOOKUP(A10379,Content!A:A,Content!B:B,,0)</f>
        <v>audio</v>
      </c>
      <c r="F10379" s="5">
        <f t="array" ref="F10379">XLOOKUP(B10379,ReactionTypes!A:A,ReactionTypes!C:C,,0)</f>
        <v>0</v>
      </c>
      <c r="H10379" s="8"/>
    </row>
    <row r="10380">
      <c r="A10380" s="1" t="s">
        <v>429</v>
      </c>
      <c r="B10380" s="2" t="s">
        <v>12</v>
      </c>
      <c r="C10380" s="3">
        <v>0.8932407407407408</v>
      </c>
      <c r="D10380" s="5" t="str">
        <f t="array" ref="D10380">XLOOKUP(A10380,Content!A:A,Content!C:C,,0)</f>
        <v>science</v>
      </c>
      <c r="E10380" s="5" t="str">
        <f t="array" ref="E10380">XLOOKUP(A10380,Content!A:A,Content!B:B,,0)</f>
        <v>audio</v>
      </c>
      <c r="F10380" s="5">
        <f t="array" ref="F10380">XLOOKUP(B10380,ReactionTypes!A:A,ReactionTypes!C:C,,0)</f>
        <v>10</v>
      </c>
      <c r="H10380" s="8"/>
    </row>
    <row r="10381">
      <c r="A10381" s="1" t="s">
        <v>429</v>
      </c>
      <c r="B10381" s="2" t="s">
        <v>15</v>
      </c>
      <c r="C10381" s="3">
        <v>0.9025231481481482</v>
      </c>
      <c r="D10381" s="5" t="str">
        <f t="array" ref="D10381">XLOOKUP(A10381,Content!A:A,Content!C:C,,0)</f>
        <v>science</v>
      </c>
      <c r="E10381" s="5" t="str">
        <f t="array" ref="E10381">XLOOKUP(A10381,Content!A:A,Content!B:B,,0)</f>
        <v>audio</v>
      </c>
      <c r="F10381" s="5">
        <f t="array" ref="F10381">XLOOKUP(B10381,ReactionTypes!A:A,ReactionTypes!C:C,,0)</f>
        <v>70</v>
      </c>
      <c r="H10381" s="8"/>
    </row>
    <row r="10382">
      <c r="A10382" s="1" t="s">
        <v>429</v>
      </c>
      <c r="B10382" s="2" t="s">
        <v>23</v>
      </c>
      <c r="C10382" s="3">
        <v>0.9155439814814815</v>
      </c>
      <c r="D10382" s="5" t="str">
        <f t="array" ref="D10382">XLOOKUP(A10382,Content!A:A,Content!C:C,,0)</f>
        <v>science</v>
      </c>
      <c r="E10382" s="5" t="str">
        <f t="array" ref="E10382">XLOOKUP(A10382,Content!A:A,Content!B:B,,0)</f>
        <v>audio</v>
      </c>
      <c r="F10382" s="5">
        <f t="array" ref="F10382">XLOOKUP(B10382,ReactionTypes!A:A,ReactionTypes!C:C,,0)</f>
        <v>35</v>
      </c>
      <c r="H10382" s="8"/>
    </row>
    <row r="10383">
      <c r="A10383" s="1" t="s">
        <v>429</v>
      </c>
      <c r="B10383" s="2" t="s">
        <v>13</v>
      </c>
      <c r="C10383" s="3">
        <v>0.9414930555555555</v>
      </c>
      <c r="D10383" s="5" t="str">
        <f t="array" ref="D10383">XLOOKUP(A10383,Content!A:A,Content!C:C,,0)</f>
        <v>science</v>
      </c>
      <c r="E10383" s="5" t="str">
        <f t="array" ref="E10383">XLOOKUP(A10383,Content!A:A,Content!B:B,,0)</f>
        <v>audio</v>
      </c>
      <c r="F10383" s="5">
        <f t="array" ref="F10383">XLOOKUP(B10383,ReactionTypes!A:A,ReactionTypes!C:C,,0)</f>
        <v>45</v>
      </c>
      <c r="H10383" s="8"/>
    </row>
    <row r="10384">
      <c r="A10384" s="1" t="s">
        <v>429</v>
      </c>
      <c r="B10384" s="2" t="s">
        <v>10</v>
      </c>
      <c r="C10384" s="3">
        <v>0.9477893518518519</v>
      </c>
      <c r="D10384" s="5" t="str">
        <f t="array" ref="D10384">XLOOKUP(A10384,Content!A:A,Content!C:C,,0)</f>
        <v>science</v>
      </c>
      <c r="E10384" s="5" t="str">
        <f t="array" ref="E10384">XLOOKUP(A10384,Content!A:A,Content!B:B,,0)</f>
        <v>audio</v>
      </c>
      <c r="F10384" s="5">
        <f t="array" ref="F10384">XLOOKUP(B10384,ReactionTypes!A:A,ReactionTypes!C:C,,0)</f>
        <v>72</v>
      </c>
      <c r="H10384" s="8"/>
    </row>
    <row r="10385">
      <c r="A10385" s="1" t="s">
        <v>430</v>
      </c>
      <c r="B10385" s="2" t="s">
        <v>22</v>
      </c>
      <c r="C10385" s="3">
        <v>0.01884259259259259</v>
      </c>
      <c r="D10385" s="5" t="str">
        <f t="array" ref="D10385">XLOOKUP(A10385,Content!A:A,Content!C:C,,0)</f>
        <v>studying</v>
      </c>
      <c r="E10385" s="5" t="str">
        <f t="array" ref="E10385">XLOOKUP(A10385,Content!A:A,Content!B:B,,0)</f>
        <v>photo</v>
      </c>
      <c r="F10385" s="5">
        <f t="array" ref="F10385">XLOOKUP(B10385,ReactionTypes!A:A,ReactionTypes!C:C,,0)</f>
        <v>0</v>
      </c>
      <c r="H10385" s="8"/>
    </row>
    <row r="10386">
      <c r="A10386" s="1" t="s">
        <v>430</v>
      </c>
      <c r="B10386" s="2" t="s">
        <v>20</v>
      </c>
      <c r="C10386" s="3">
        <v>0.041226851851851855</v>
      </c>
      <c r="D10386" s="5" t="str">
        <f t="array" ref="D10386">XLOOKUP(A10386,Content!A:A,Content!C:C,,0)</f>
        <v>studying</v>
      </c>
      <c r="E10386" s="5" t="str">
        <f t="array" ref="E10386">XLOOKUP(A10386,Content!A:A,Content!B:B,,0)</f>
        <v>photo</v>
      </c>
      <c r="F10386" s="5">
        <f t="array" ref="F10386">XLOOKUP(B10386,ReactionTypes!A:A,ReactionTypes!C:C,,0)</f>
        <v>65</v>
      </c>
      <c r="H10386" s="8"/>
    </row>
    <row r="10387">
      <c r="A10387" s="1" t="s">
        <v>430</v>
      </c>
      <c r="B10387" s="2" t="s">
        <v>11</v>
      </c>
      <c r="C10387" s="3">
        <v>0.04209490740740741</v>
      </c>
      <c r="D10387" s="5" t="str">
        <f t="array" ref="D10387">XLOOKUP(A10387,Content!A:A,Content!C:C,,0)</f>
        <v>studying</v>
      </c>
      <c r="E10387" s="5" t="str">
        <f t="array" ref="E10387">XLOOKUP(A10387,Content!A:A,Content!B:B,,0)</f>
        <v>photo</v>
      </c>
      <c r="F10387" s="5">
        <f t="array" ref="F10387">XLOOKUP(B10387,ReactionTypes!A:A,ReactionTypes!C:C,,0)</f>
        <v>15</v>
      </c>
      <c r="H10387" s="8"/>
    </row>
    <row r="10388">
      <c r="A10388" s="1" t="s">
        <v>430</v>
      </c>
      <c r="B10388" s="2" t="s">
        <v>10</v>
      </c>
      <c r="C10388" s="3">
        <v>0.07696759259259259</v>
      </c>
      <c r="D10388" s="5" t="str">
        <f t="array" ref="D10388">XLOOKUP(A10388,Content!A:A,Content!C:C,,0)</f>
        <v>studying</v>
      </c>
      <c r="E10388" s="5" t="str">
        <f t="array" ref="E10388">XLOOKUP(A10388,Content!A:A,Content!B:B,,0)</f>
        <v>photo</v>
      </c>
      <c r="F10388" s="5">
        <f t="array" ref="F10388">XLOOKUP(B10388,ReactionTypes!A:A,ReactionTypes!C:C,,0)</f>
        <v>72</v>
      </c>
      <c r="H10388" s="8"/>
    </row>
    <row r="10389">
      <c r="A10389" s="1" t="s">
        <v>430</v>
      </c>
      <c r="B10389" s="2" t="s">
        <v>13</v>
      </c>
      <c r="C10389" s="3">
        <v>0.2010648148148148</v>
      </c>
      <c r="D10389" s="5" t="str">
        <f t="array" ref="D10389">XLOOKUP(A10389,Content!A:A,Content!C:C,,0)</f>
        <v>studying</v>
      </c>
      <c r="E10389" s="5" t="str">
        <f t="array" ref="E10389">XLOOKUP(A10389,Content!A:A,Content!B:B,,0)</f>
        <v>photo</v>
      </c>
      <c r="F10389" s="5">
        <f t="array" ref="F10389">XLOOKUP(B10389,ReactionTypes!A:A,ReactionTypes!C:C,,0)</f>
        <v>45</v>
      </c>
      <c r="H10389" s="8"/>
    </row>
    <row r="10390">
      <c r="A10390" s="1" t="s">
        <v>430</v>
      </c>
      <c r="B10390" s="2" t="s">
        <v>9</v>
      </c>
      <c r="C10390" s="3">
        <v>0.21070601851851853</v>
      </c>
      <c r="D10390" s="5" t="str">
        <f t="array" ref="D10390">XLOOKUP(A10390,Content!A:A,Content!C:C,,0)</f>
        <v>studying</v>
      </c>
      <c r="E10390" s="5" t="str">
        <f t="array" ref="E10390">XLOOKUP(A10390,Content!A:A,Content!B:B,,0)</f>
        <v>photo</v>
      </c>
      <c r="F10390" s="5">
        <f t="array" ref="F10390">XLOOKUP(B10390,ReactionTypes!A:A,ReactionTypes!C:C,,0)</f>
        <v>12</v>
      </c>
      <c r="H10390" s="8"/>
    </row>
    <row r="10391">
      <c r="A10391" s="1" t="s">
        <v>430</v>
      </c>
      <c r="B10391" s="2" t="s">
        <v>19</v>
      </c>
      <c r="C10391" s="3">
        <v>0.21957175925925926</v>
      </c>
      <c r="D10391" s="5" t="str">
        <f t="array" ref="D10391">XLOOKUP(A10391,Content!A:A,Content!C:C,,0)</f>
        <v>studying</v>
      </c>
      <c r="E10391" s="5" t="str">
        <f t="array" ref="E10391">XLOOKUP(A10391,Content!A:A,Content!B:B,,0)</f>
        <v>photo</v>
      </c>
      <c r="F10391" s="5">
        <f t="array" ref="F10391">XLOOKUP(B10391,ReactionTypes!A:A,ReactionTypes!C:C,,0)</f>
        <v>20</v>
      </c>
      <c r="H10391" s="8"/>
    </row>
    <row r="10392">
      <c r="A10392" s="1" t="s">
        <v>430</v>
      </c>
      <c r="B10392" s="2" t="s">
        <v>15</v>
      </c>
      <c r="C10392" s="3">
        <v>0.25386574074074075</v>
      </c>
      <c r="D10392" s="5" t="str">
        <f t="array" ref="D10392">XLOOKUP(A10392,Content!A:A,Content!C:C,,0)</f>
        <v>studying</v>
      </c>
      <c r="E10392" s="5" t="str">
        <f t="array" ref="E10392">XLOOKUP(A10392,Content!A:A,Content!B:B,,0)</f>
        <v>photo</v>
      </c>
      <c r="F10392" s="5">
        <f t="array" ref="F10392">XLOOKUP(B10392,ReactionTypes!A:A,ReactionTypes!C:C,,0)</f>
        <v>70</v>
      </c>
      <c r="H10392" s="8"/>
    </row>
    <row r="10393">
      <c r="A10393" s="1" t="s">
        <v>430</v>
      </c>
      <c r="B10393" s="2" t="s">
        <v>20</v>
      </c>
      <c r="C10393" s="3">
        <v>0.28074074074074074</v>
      </c>
      <c r="D10393" s="5" t="str">
        <f t="array" ref="D10393">XLOOKUP(A10393,Content!A:A,Content!C:C,,0)</f>
        <v>studying</v>
      </c>
      <c r="E10393" s="5" t="str">
        <f t="array" ref="E10393">XLOOKUP(A10393,Content!A:A,Content!B:B,,0)</f>
        <v>photo</v>
      </c>
      <c r="F10393" s="5">
        <f t="array" ref="F10393">XLOOKUP(B10393,ReactionTypes!A:A,ReactionTypes!C:C,,0)</f>
        <v>65</v>
      </c>
      <c r="H10393" s="8"/>
    </row>
    <row r="10394">
      <c r="A10394" s="1" t="s">
        <v>430</v>
      </c>
      <c r="B10394" s="2" t="s">
        <v>13</v>
      </c>
      <c r="C10394" s="3">
        <v>0.2914583333333333</v>
      </c>
      <c r="D10394" s="5" t="str">
        <f t="array" ref="D10394">XLOOKUP(A10394,Content!A:A,Content!C:C,,0)</f>
        <v>studying</v>
      </c>
      <c r="E10394" s="5" t="str">
        <f t="array" ref="E10394">XLOOKUP(A10394,Content!A:A,Content!B:B,,0)</f>
        <v>photo</v>
      </c>
      <c r="F10394" s="5">
        <f t="array" ref="F10394">XLOOKUP(B10394,ReactionTypes!A:A,ReactionTypes!C:C,,0)</f>
        <v>45</v>
      </c>
      <c r="H10394" s="8"/>
    </row>
    <row r="10395">
      <c r="A10395" s="1" t="s">
        <v>430</v>
      </c>
      <c r="B10395" s="2" t="s">
        <v>20</v>
      </c>
      <c r="C10395" s="3">
        <v>0.3142361111111111</v>
      </c>
      <c r="D10395" s="5" t="str">
        <f t="array" ref="D10395">XLOOKUP(A10395,Content!A:A,Content!C:C,,0)</f>
        <v>studying</v>
      </c>
      <c r="E10395" s="5" t="str">
        <f t="array" ref="E10395">XLOOKUP(A10395,Content!A:A,Content!B:B,,0)</f>
        <v>photo</v>
      </c>
      <c r="F10395" s="5">
        <f t="array" ref="F10395">XLOOKUP(B10395,ReactionTypes!A:A,ReactionTypes!C:C,,0)</f>
        <v>65</v>
      </c>
      <c r="H10395" s="8"/>
    </row>
    <row r="10396">
      <c r="A10396" s="1" t="s">
        <v>430</v>
      </c>
      <c r="B10396" s="2" t="s">
        <v>9</v>
      </c>
      <c r="C10396" s="3">
        <v>0.365775462962963</v>
      </c>
      <c r="D10396" s="5" t="str">
        <f t="array" ref="D10396">XLOOKUP(A10396,Content!A:A,Content!C:C,,0)</f>
        <v>studying</v>
      </c>
      <c r="E10396" s="5" t="str">
        <f t="array" ref="E10396">XLOOKUP(A10396,Content!A:A,Content!B:B,,0)</f>
        <v>photo</v>
      </c>
      <c r="F10396" s="5">
        <f t="array" ref="F10396">XLOOKUP(B10396,ReactionTypes!A:A,ReactionTypes!C:C,,0)</f>
        <v>12</v>
      </c>
      <c r="H10396" s="8"/>
    </row>
    <row r="10397">
      <c r="A10397" s="1" t="s">
        <v>430</v>
      </c>
      <c r="B10397" s="2" t="s">
        <v>23</v>
      </c>
      <c r="C10397" s="3">
        <v>0.375</v>
      </c>
      <c r="D10397" s="5" t="str">
        <f t="array" ref="D10397">XLOOKUP(A10397,Content!A:A,Content!C:C,,0)</f>
        <v>studying</v>
      </c>
      <c r="E10397" s="5" t="str">
        <f t="array" ref="E10397">XLOOKUP(A10397,Content!A:A,Content!B:B,,0)</f>
        <v>photo</v>
      </c>
      <c r="F10397" s="5">
        <f t="array" ref="F10397">XLOOKUP(B10397,ReactionTypes!A:A,ReactionTypes!C:C,,0)</f>
        <v>35</v>
      </c>
      <c r="H10397" s="8"/>
    </row>
    <row r="10398">
      <c r="A10398" s="1" t="s">
        <v>430</v>
      </c>
      <c r="B10398" s="2" t="s">
        <v>14</v>
      </c>
      <c r="C10398" s="3">
        <v>0.3825925925925926</v>
      </c>
      <c r="D10398" s="5" t="str">
        <f t="array" ref="D10398">XLOOKUP(A10398,Content!A:A,Content!C:C,,0)</f>
        <v>studying</v>
      </c>
      <c r="E10398" s="5" t="str">
        <f t="array" ref="E10398">XLOOKUP(A10398,Content!A:A,Content!B:B,,0)</f>
        <v>photo</v>
      </c>
      <c r="F10398" s="5">
        <f t="array" ref="F10398">XLOOKUP(B10398,ReactionTypes!A:A,ReactionTypes!C:C,,0)</f>
        <v>70</v>
      </c>
      <c r="H10398" s="8"/>
    </row>
    <row r="10399">
      <c r="A10399" s="1" t="s">
        <v>430</v>
      </c>
      <c r="B10399" s="2" t="s">
        <v>10</v>
      </c>
      <c r="C10399" s="3">
        <v>0.4545138888888889</v>
      </c>
      <c r="D10399" s="5" t="str">
        <f t="array" ref="D10399">XLOOKUP(A10399,Content!A:A,Content!C:C,,0)</f>
        <v>studying</v>
      </c>
      <c r="E10399" s="5" t="str">
        <f t="array" ref="E10399">XLOOKUP(A10399,Content!A:A,Content!B:B,,0)</f>
        <v>photo</v>
      </c>
      <c r="F10399" s="5">
        <f t="array" ref="F10399">XLOOKUP(B10399,ReactionTypes!A:A,ReactionTypes!C:C,,0)</f>
        <v>72</v>
      </c>
      <c r="H10399" s="8"/>
    </row>
    <row r="10400">
      <c r="A10400" s="1" t="s">
        <v>430</v>
      </c>
      <c r="B10400" s="2" t="s">
        <v>23</v>
      </c>
      <c r="C10400" s="3">
        <v>0.5298726851851852</v>
      </c>
      <c r="D10400" s="5" t="str">
        <f t="array" ref="D10400">XLOOKUP(A10400,Content!A:A,Content!C:C,,0)</f>
        <v>studying</v>
      </c>
      <c r="E10400" s="5" t="str">
        <f t="array" ref="E10400">XLOOKUP(A10400,Content!A:A,Content!B:B,,0)</f>
        <v>photo</v>
      </c>
      <c r="F10400" s="5">
        <f t="array" ref="F10400">XLOOKUP(B10400,ReactionTypes!A:A,ReactionTypes!C:C,,0)</f>
        <v>35</v>
      </c>
      <c r="H10400" s="8"/>
    </row>
    <row r="10401">
      <c r="A10401" s="1" t="s">
        <v>430</v>
      </c>
      <c r="B10401" s="2" t="s">
        <v>12</v>
      </c>
      <c r="C10401" s="3">
        <v>0.5598958333333334</v>
      </c>
      <c r="D10401" s="5" t="str">
        <f t="array" ref="D10401">XLOOKUP(A10401,Content!A:A,Content!C:C,,0)</f>
        <v>studying</v>
      </c>
      <c r="E10401" s="5" t="str">
        <f t="array" ref="E10401">XLOOKUP(A10401,Content!A:A,Content!B:B,,0)</f>
        <v>photo</v>
      </c>
      <c r="F10401" s="5">
        <f t="array" ref="F10401">XLOOKUP(B10401,ReactionTypes!A:A,ReactionTypes!C:C,,0)</f>
        <v>10</v>
      </c>
      <c r="H10401" s="8"/>
    </row>
    <row r="10402">
      <c r="A10402" s="1" t="s">
        <v>430</v>
      </c>
      <c r="B10402" s="2" t="s">
        <v>17</v>
      </c>
      <c r="C10402" s="3">
        <v>0.611875</v>
      </c>
      <c r="D10402" s="5" t="str">
        <f t="array" ref="D10402">XLOOKUP(A10402,Content!A:A,Content!C:C,,0)</f>
        <v>studying</v>
      </c>
      <c r="E10402" s="5" t="str">
        <f t="array" ref="E10402">XLOOKUP(A10402,Content!A:A,Content!B:B,,0)</f>
        <v>photo</v>
      </c>
      <c r="F10402" s="5">
        <f t="array" ref="F10402">XLOOKUP(B10402,ReactionTypes!A:A,ReactionTypes!C:C,,0)</f>
        <v>5</v>
      </c>
      <c r="H10402" s="8"/>
    </row>
    <row r="10403">
      <c r="A10403" s="1" t="s">
        <v>430</v>
      </c>
      <c r="B10403" s="2" t="s">
        <v>16</v>
      </c>
      <c r="C10403" s="3">
        <v>0.7058333333333333</v>
      </c>
      <c r="D10403" s="5" t="str">
        <f t="array" ref="D10403">XLOOKUP(A10403,Content!A:A,Content!C:C,,0)</f>
        <v>studying</v>
      </c>
      <c r="E10403" s="5" t="str">
        <f t="array" ref="E10403">XLOOKUP(A10403,Content!A:A,Content!B:B,,0)</f>
        <v>photo</v>
      </c>
      <c r="F10403" s="5">
        <f t="array" ref="F10403">XLOOKUP(B10403,ReactionTypes!A:A,ReactionTypes!C:C,,0)</f>
        <v>75</v>
      </c>
      <c r="H10403" s="8"/>
    </row>
    <row r="10404">
      <c r="A10404" s="1" t="s">
        <v>430</v>
      </c>
      <c r="B10404" s="2" t="s">
        <v>14</v>
      </c>
      <c r="C10404" s="3">
        <v>0.7716203703703703</v>
      </c>
      <c r="D10404" s="5" t="str">
        <f t="array" ref="D10404">XLOOKUP(A10404,Content!A:A,Content!C:C,,0)</f>
        <v>studying</v>
      </c>
      <c r="E10404" s="5" t="str">
        <f t="array" ref="E10404">XLOOKUP(A10404,Content!A:A,Content!B:B,,0)</f>
        <v>photo</v>
      </c>
      <c r="F10404" s="5">
        <f t="array" ref="F10404">XLOOKUP(B10404,ReactionTypes!A:A,ReactionTypes!C:C,,0)</f>
        <v>70</v>
      </c>
      <c r="H10404" s="8"/>
    </row>
    <row r="10405">
      <c r="A10405" s="1" t="s">
        <v>430</v>
      </c>
      <c r="B10405" s="2" t="s">
        <v>21</v>
      </c>
      <c r="C10405" s="3">
        <v>0.7795138888888888</v>
      </c>
      <c r="D10405" s="5" t="str">
        <f t="array" ref="D10405">XLOOKUP(A10405,Content!A:A,Content!C:C,,0)</f>
        <v>studying</v>
      </c>
      <c r="E10405" s="5" t="str">
        <f t="array" ref="E10405">XLOOKUP(A10405,Content!A:A,Content!B:B,,0)</f>
        <v>photo</v>
      </c>
      <c r="F10405" s="5">
        <f t="array" ref="F10405">XLOOKUP(B10405,ReactionTypes!A:A,ReactionTypes!C:C,,0)</f>
        <v>50</v>
      </c>
      <c r="H10405" s="8"/>
    </row>
    <row r="10406">
      <c r="A10406" s="1" t="s">
        <v>430</v>
      </c>
      <c r="B10406" s="2" t="s">
        <v>16</v>
      </c>
      <c r="C10406" s="3">
        <v>0.8314351851851852</v>
      </c>
      <c r="D10406" s="5" t="str">
        <f t="array" ref="D10406">XLOOKUP(A10406,Content!A:A,Content!C:C,,0)</f>
        <v>studying</v>
      </c>
      <c r="E10406" s="5" t="str">
        <f t="array" ref="E10406">XLOOKUP(A10406,Content!A:A,Content!B:B,,0)</f>
        <v>photo</v>
      </c>
      <c r="F10406" s="5">
        <f t="array" ref="F10406">XLOOKUP(B10406,ReactionTypes!A:A,ReactionTypes!C:C,,0)</f>
        <v>75</v>
      </c>
      <c r="H10406" s="8"/>
    </row>
    <row r="10407">
      <c r="A10407" s="1" t="s">
        <v>430</v>
      </c>
      <c r="B10407" s="2" t="s">
        <v>12</v>
      </c>
      <c r="C10407" s="3">
        <v>0.9058449074074074</v>
      </c>
      <c r="D10407" s="5" t="str">
        <f t="array" ref="D10407">XLOOKUP(A10407,Content!A:A,Content!C:C,,0)</f>
        <v>studying</v>
      </c>
      <c r="E10407" s="5" t="str">
        <f t="array" ref="E10407">XLOOKUP(A10407,Content!A:A,Content!B:B,,0)</f>
        <v>photo</v>
      </c>
      <c r="F10407" s="5">
        <f t="array" ref="F10407">XLOOKUP(B10407,ReactionTypes!A:A,ReactionTypes!C:C,,0)</f>
        <v>10</v>
      </c>
      <c r="H10407" s="8"/>
    </row>
    <row r="10408">
      <c r="A10408" s="1" t="s">
        <v>430</v>
      </c>
      <c r="B10408" s="2" t="s">
        <v>15</v>
      </c>
      <c r="C10408" s="3">
        <v>0.92375</v>
      </c>
      <c r="D10408" s="5" t="str">
        <f t="array" ref="D10408">XLOOKUP(A10408,Content!A:A,Content!C:C,,0)</f>
        <v>studying</v>
      </c>
      <c r="E10408" s="5" t="str">
        <f t="array" ref="E10408">XLOOKUP(A10408,Content!A:A,Content!B:B,,0)</f>
        <v>photo</v>
      </c>
      <c r="F10408" s="5">
        <f t="array" ref="F10408">XLOOKUP(B10408,ReactionTypes!A:A,ReactionTypes!C:C,,0)</f>
        <v>70</v>
      </c>
      <c r="H10408" s="8"/>
    </row>
    <row r="10409">
      <c r="A10409" s="1" t="s">
        <v>431</v>
      </c>
      <c r="B10409" s="2" t="s">
        <v>12</v>
      </c>
      <c r="C10409" s="3">
        <v>0.022708333333333334</v>
      </c>
      <c r="D10409" s="5" t="str">
        <f t="array" ref="D10409">XLOOKUP(A10409,Content!A:A,Content!C:C,,0)</f>
        <v>animals</v>
      </c>
      <c r="E10409" s="5" t="str">
        <f t="array" ref="E10409">XLOOKUP(A10409,Content!A:A,Content!B:B,,0)</f>
        <v>audio</v>
      </c>
      <c r="F10409" s="5">
        <f t="array" ref="F10409">XLOOKUP(B10409,ReactionTypes!A:A,ReactionTypes!C:C,,0)</f>
        <v>10</v>
      </c>
      <c r="H10409" s="8"/>
    </row>
    <row r="10410">
      <c r="A10410" s="1" t="s">
        <v>431</v>
      </c>
      <c r="B10410" s="2" t="s">
        <v>20</v>
      </c>
      <c r="C10410" s="3">
        <v>0.04517361111111111</v>
      </c>
      <c r="D10410" s="5" t="str">
        <f t="array" ref="D10410">XLOOKUP(A10410,Content!A:A,Content!C:C,,0)</f>
        <v>animals</v>
      </c>
      <c r="E10410" s="5" t="str">
        <f t="array" ref="E10410">XLOOKUP(A10410,Content!A:A,Content!B:B,,0)</f>
        <v>audio</v>
      </c>
      <c r="F10410" s="5">
        <f t="array" ref="F10410">XLOOKUP(B10410,ReactionTypes!A:A,ReactionTypes!C:C,,0)</f>
        <v>65</v>
      </c>
      <c r="H10410" s="8"/>
    </row>
    <row r="10411">
      <c r="A10411" s="1" t="s">
        <v>431</v>
      </c>
      <c r="B10411" s="2" t="s">
        <v>18</v>
      </c>
      <c r="C10411" s="3">
        <v>0.05525462962962963</v>
      </c>
      <c r="D10411" s="5" t="str">
        <f t="array" ref="D10411">XLOOKUP(A10411,Content!A:A,Content!C:C,,0)</f>
        <v>animals</v>
      </c>
      <c r="E10411" s="5" t="str">
        <f t="array" ref="E10411">XLOOKUP(A10411,Content!A:A,Content!B:B,,0)</f>
        <v>audio</v>
      </c>
      <c r="F10411" s="5">
        <f t="array" ref="F10411">XLOOKUP(B10411,ReactionTypes!A:A,ReactionTypes!C:C,,0)</f>
        <v>30</v>
      </c>
      <c r="H10411" s="8"/>
    </row>
    <row r="10412">
      <c r="A10412" s="1" t="s">
        <v>431</v>
      </c>
      <c r="B10412" s="2" t="s">
        <v>21</v>
      </c>
      <c r="C10412" s="3">
        <v>0.05663194444444444</v>
      </c>
      <c r="D10412" s="5" t="str">
        <f t="array" ref="D10412">XLOOKUP(A10412,Content!A:A,Content!C:C,,0)</f>
        <v>animals</v>
      </c>
      <c r="E10412" s="5" t="str">
        <f t="array" ref="E10412">XLOOKUP(A10412,Content!A:A,Content!B:B,,0)</f>
        <v>audio</v>
      </c>
      <c r="F10412" s="5">
        <f t="array" ref="F10412">XLOOKUP(B10412,ReactionTypes!A:A,ReactionTypes!C:C,,0)</f>
        <v>50</v>
      </c>
      <c r="H10412" s="8"/>
    </row>
    <row r="10413">
      <c r="A10413" s="1" t="s">
        <v>431</v>
      </c>
      <c r="B10413" s="2" t="s">
        <v>14</v>
      </c>
      <c r="C10413" s="3">
        <v>0.0954050925925926</v>
      </c>
      <c r="D10413" s="5" t="str">
        <f t="array" ref="D10413">XLOOKUP(A10413,Content!A:A,Content!C:C,,0)</f>
        <v>animals</v>
      </c>
      <c r="E10413" s="5" t="str">
        <f t="array" ref="E10413">XLOOKUP(A10413,Content!A:A,Content!B:B,,0)</f>
        <v>audio</v>
      </c>
      <c r="F10413" s="5">
        <f t="array" ref="F10413">XLOOKUP(B10413,ReactionTypes!A:A,ReactionTypes!C:C,,0)</f>
        <v>70</v>
      </c>
      <c r="H10413" s="8"/>
    </row>
    <row r="10414">
      <c r="A10414" s="1" t="s">
        <v>431</v>
      </c>
      <c r="B10414" s="2" t="s">
        <v>21</v>
      </c>
      <c r="C10414" s="3">
        <v>0.1077199074074074</v>
      </c>
      <c r="D10414" s="5" t="str">
        <f t="array" ref="D10414">XLOOKUP(A10414,Content!A:A,Content!C:C,,0)</f>
        <v>animals</v>
      </c>
      <c r="E10414" s="5" t="str">
        <f t="array" ref="E10414">XLOOKUP(A10414,Content!A:A,Content!B:B,,0)</f>
        <v>audio</v>
      </c>
      <c r="F10414" s="5">
        <f t="array" ref="F10414">XLOOKUP(B10414,ReactionTypes!A:A,ReactionTypes!C:C,,0)</f>
        <v>50</v>
      </c>
      <c r="H10414" s="8"/>
    </row>
    <row r="10415">
      <c r="A10415" s="1" t="s">
        <v>431</v>
      </c>
      <c r="B10415" s="2" t="s">
        <v>21</v>
      </c>
      <c r="C10415" s="3">
        <v>0.13769675925925925</v>
      </c>
      <c r="D10415" s="5" t="str">
        <f t="array" ref="D10415">XLOOKUP(A10415,Content!A:A,Content!C:C,,0)</f>
        <v>animals</v>
      </c>
      <c r="E10415" s="5" t="str">
        <f t="array" ref="E10415">XLOOKUP(A10415,Content!A:A,Content!B:B,,0)</f>
        <v>audio</v>
      </c>
      <c r="F10415" s="5">
        <f t="array" ref="F10415">XLOOKUP(B10415,ReactionTypes!A:A,ReactionTypes!C:C,,0)</f>
        <v>50</v>
      </c>
      <c r="H10415" s="8"/>
    </row>
    <row r="10416">
      <c r="A10416" s="1" t="s">
        <v>431</v>
      </c>
      <c r="B10416" s="2" t="s">
        <v>13</v>
      </c>
      <c r="C10416" s="3">
        <v>0.13775462962962962</v>
      </c>
      <c r="D10416" s="5" t="str">
        <f t="array" ref="D10416">XLOOKUP(A10416,Content!A:A,Content!C:C,,0)</f>
        <v>animals</v>
      </c>
      <c r="E10416" s="5" t="str">
        <f t="array" ref="E10416">XLOOKUP(A10416,Content!A:A,Content!B:B,,0)</f>
        <v>audio</v>
      </c>
      <c r="F10416" s="5">
        <f t="array" ref="F10416">XLOOKUP(B10416,ReactionTypes!A:A,ReactionTypes!C:C,,0)</f>
        <v>45</v>
      </c>
      <c r="H10416" s="8"/>
    </row>
    <row r="10417">
      <c r="A10417" s="1" t="s">
        <v>431</v>
      </c>
      <c r="B10417" s="2" t="s">
        <v>7</v>
      </c>
      <c r="C10417" s="3">
        <v>0.14011574074074074</v>
      </c>
      <c r="D10417" s="5" t="str">
        <f t="array" ref="D10417">XLOOKUP(A10417,Content!A:A,Content!C:C,,0)</f>
        <v>animals</v>
      </c>
      <c r="E10417" s="5" t="str">
        <f t="array" ref="E10417">XLOOKUP(A10417,Content!A:A,Content!B:B,,0)</f>
        <v>audio</v>
      </c>
      <c r="F10417" s="5">
        <f t="array" ref="F10417">XLOOKUP(B10417,ReactionTypes!A:A,ReactionTypes!C:C,,0)</f>
        <v>60</v>
      </c>
      <c r="H10417" s="8"/>
    </row>
    <row r="10418">
      <c r="A10418" s="1" t="s">
        <v>431</v>
      </c>
      <c r="B10418" s="2" t="s">
        <v>10</v>
      </c>
      <c r="C10418" s="3">
        <v>0.16207175925925926</v>
      </c>
      <c r="D10418" s="5" t="str">
        <f t="array" ref="D10418">XLOOKUP(A10418,Content!A:A,Content!C:C,,0)</f>
        <v>animals</v>
      </c>
      <c r="E10418" s="5" t="str">
        <f t="array" ref="E10418">XLOOKUP(A10418,Content!A:A,Content!B:B,,0)</f>
        <v>audio</v>
      </c>
      <c r="F10418" s="5">
        <f t="array" ref="F10418">XLOOKUP(B10418,ReactionTypes!A:A,ReactionTypes!C:C,,0)</f>
        <v>72</v>
      </c>
      <c r="H10418" s="8"/>
    </row>
    <row r="10419">
      <c r="A10419" s="1" t="s">
        <v>431</v>
      </c>
      <c r="B10419" s="2" t="s">
        <v>19</v>
      </c>
      <c r="C10419" s="3">
        <v>0.16287037037037036</v>
      </c>
      <c r="D10419" s="5" t="str">
        <f t="array" ref="D10419">XLOOKUP(A10419,Content!A:A,Content!C:C,,0)</f>
        <v>animals</v>
      </c>
      <c r="E10419" s="5" t="str">
        <f t="array" ref="E10419">XLOOKUP(A10419,Content!A:A,Content!B:B,,0)</f>
        <v>audio</v>
      </c>
      <c r="F10419" s="5">
        <f t="array" ref="F10419">XLOOKUP(B10419,ReactionTypes!A:A,ReactionTypes!C:C,,0)</f>
        <v>20</v>
      </c>
      <c r="H10419" s="8"/>
    </row>
    <row r="10420">
      <c r="A10420" s="1" t="s">
        <v>431</v>
      </c>
      <c r="B10420" s="2" t="s">
        <v>22</v>
      </c>
      <c r="C10420" s="3">
        <v>0.16846064814814815</v>
      </c>
      <c r="D10420" s="5" t="str">
        <f t="array" ref="D10420">XLOOKUP(A10420,Content!A:A,Content!C:C,,0)</f>
        <v>animals</v>
      </c>
      <c r="E10420" s="5" t="str">
        <f t="array" ref="E10420">XLOOKUP(A10420,Content!A:A,Content!B:B,,0)</f>
        <v>audio</v>
      </c>
      <c r="F10420" s="5">
        <f t="array" ref="F10420">XLOOKUP(B10420,ReactionTypes!A:A,ReactionTypes!C:C,,0)</f>
        <v>0</v>
      </c>
      <c r="H10420" s="8"/>
    </row>
    <row r="10421">
      <c r="A10421" s="1" t="s">
        <v>431</v>
      </c>
      <c r="B10421" s="2" t="s">
        <v>22</v>
      </c>
      <c r="C10421" s="3">
        <v>0.22559027777777776</v>
      </c>
      <c r="D10421" s="5" t="str">
        <f t="array" ref="D10421">XLOOKUP(A10421,Content!A:A,Content!C:C,,0)</f>
        <v>animals</v>
      </c>
      <c r="E10421" s="5" t="str">
        <f t="array" ref="E10421">XLOOKUP(A10421,Content!A:A,Content!B:B,,0)</f>
        <v>audio</v>
      </c>
      <c r="F10421" s="5">
        <f t="array" ref="F10421">XLOOKUP(B10421,ReactionTypes!A:A,ReactionTypes!C:C,,0)</f>
        <v>0</v>
      </c>
      <c r="H10421" s="8"/>
    </row>
    <row r="10422">
      <c r="A10422" s="1" t="s">
        <v>431</v>
      </c>
      <c r="B10422" s="2" t="s">
        <v>16</v>
      </c>
      <c r="C10422" s="3">
        <v>0.2378472222222222</v>
      </c>
      <c r="D10422" s="5" t="str">
        <f t="array" ref="D10422">XLOOKUP(A10422,Content!A:A,Content!C:C,,0)</f>
        <v>animals</v>
      </c>
      <c r="E10422" s="5" t="str">
        <f t="array" ref="E10422">XLOOKUP(A10422,Content!A:A,Content!B:B,,0)</f>
        <v>audio</v>
      </c>
      <c r="F10422" s="5">
        <f t="array" ref="F10422">XLOOKUP(B10422,ReactionTypes!A:A,ReactionTypes!C:C,,0)</f>
        <v>75</v>
      </c>
      <c r="H10422" s="8"/>
    </row>
    <row r="10423">
      <c r="A10423" s="1" t="s">
        <v>431</v>
      </c>
      <c r="B10423" s="2" t="s">
        <v>16</v>
      </c>
      <c r="C10423" s="3">
        <v>0.2727199074074074</v>
      </c>
      <c r="D10423" s="5" t="str">
        <f t="array" ref="D10423">XLOOKUP(A10423,Content!A:A,Content!C:C,,0)</f>
        <v>animals</v>
      </c>
      <c r="E10423" s="5" t="str">
        <f t="array" ref="E10423">XLOOKUP(A10423,Content!A:A,Content!B:B,,0)</f>
        <v>audio</v>
      </c>
      <c r="F10423" s="5">
        <f t="array" ref="F10423">XLOOKUP(B10423,ReactionTypes!A:A,ReactionTypes!C:C,,0)</f>
        <v>75</v>
      </c>
      <c r="H10423" s="8"/>
    </row>
    <row r="10424">
      <c r="A10424" s="1" t="s">
        <v>431</v>
      </c>
      <c r="B10424" s="2" t="s">
        <v>15</v>
      </c>
      <c r="C10424" s="3">
        <v>0.27288194444444447</v>
      </c>
      <c r="D10424" s="5" t="str">
        <f t="array" ref="D10424">XLOOKUP(A10424,Content!A:A,Content!C:C,,0)</f>
        <v>animals</v>
      </c>
      <c r="E10424" s="5" t="str">
        <f t="array" ref="E10424">XLOOKUP(A10424,Content!A:A,Content!B:B,,0)</f>
        <v>audio</v>
      </c>
      <c r="F10424" s="5">
        <f t="array" ref="F10424">XLOOKUP(B10424,ReactionTypes!A:A,ReactionTypes!C:C,,0)</f>
        <v>70</v>
      </c>
      <c r="H10424" s="8"/>
    </row>
    <row r="10425">
      <c r="A10425" s="1" t="s">
        <v>431</v>
      </c>
      <c r="B10425" s="2" t="s">
        <v>11</v>
      </c>
      <c r="C10425" s="3">
        <v>0.2787384259259259</v>
      </c>
      <c r="D10425" s="5" t="str">
        <f t="array" ref="D10425">XLOOKUP(A10425,Content!A:A,Content!C:C,,0)</f>
        <v>animals</v>
      </c>
      <c r="E10425" s="5" t="str">
        <f t="array" ref="E10425">XLOOKUP(A10425,Content!A:A,Content!B:B,,0)</f>
        <v>audio</v>
      </c>
      <c r="F10425" s="5">
        <f t="array" ref="F10425">XLOOKUP(B10425,ReactionTypes!A:A,ReactionTypes!C:C,,0)</f>
        <v>15</v>
      </c>
      <c r="H10425" s="8"/>
    </row>
    <row r="10426">
      <c r="A10426" s="1" t="s">
        <v>431</v>
      </c>
      <c r="B10426" s="2" t="s">
        <v>12</v>
      </c>
      <c r="C10426" s="3">
        <v>0.29324074074074075</v>
      </c>
      <c r="D10426" s="5" t="str">
        <f t="array" ref="D10426">XLOOKUP(A10426,Content!A:A,Content!C:C,,0)</f>
        <v>animals</v>
      </c>
      <c r="E10426" s="5" t="str">
        <f t="array" ref="E10426">XLOOKUP(A10426,Content!A:A,Content!B:B,,0)</f>
        <v>audio</v>
      </c>
      <c r="F10426" s="5">
        <f t="array" ref="F10426">XLOOKUP(B10426,ReactionTypes!A:A,ReactionTypes!C:C,,0)</f>
        <v>10</v>
      </c>
      <c r="H10426" s="8"/>
    </row>
    <row r="10427">
      <c r="A10427" s="1" t="s">
        <v>431</v>
      </c>
      <c r="B10427" s="2" t="s">
        <v>20</v>
      </c>
      <c r="C10427" s="3">
        <v>0.34706018518518517</v>
      </c>
      <c r="D10427" s="5" t="str">
        <f t="array" ref="D10427">XLOOKUP(A10427,Content!A:A,Content!C:C,,0)</f>
        <v>animals</v>
      </c>
      <c r="E10427" s="5" t="str">
        <f t="array" ref="E10427">XLOOKUP(A10427,Content!A:A,Content!B:B,,0)</f>
        <v>audio</v>
      </c>
      <c r="F10427" s="5">
        <f t="array" ref="F10427">XLOOKUP(B10427,ReactionTypes!A:A,ReactionTypes!C:C,,0)</f>
        <v>65</v>
      </c>
      <c r="H10427" s="8"/>
    </row>
    <row r="10428">
      <c r="A10428" s="1" t="s">
        <v>431</v>
      </c>
      <c r="B10428" s="2" t="s">
        <v>17</v>
      </c>
      <c r="C10428" s="3">
        <v>0.3613310185185185</v>
      </c>
      <c r="D10428" s="5" t="str">
        <f t="array" ref="D10428">XLOOKUP(A10428,Content!A:A,Content!C:C,,0)</f>
        <v>animals</v>
      </c>
      <c r="E10428" s="5" t="str">
        <f t="array" ref="E10428">XLOOKUP(A10428,Content!A:A,Content!B:B,,0)</f>
        <v>audio</v>
      </c>
      <c r="F10428" s="5">
        <f t="array" ref="F10428">XLOOKUP(B10428,ReactionTypes!A:A,ReactionTypes!C:C,,0)</f>
        <v>5</v>
      </c>
      <c r="H10428" s="8"/>
    </row>
    <row r="10429">
      <c r="A10429" s="1" t="s">
        <v>431</v>
      </c>
      <c r="B10429" s="2" t="s">
        <v>23</v>
      </c>
      <c r="C10429" s="3">
        <v>0.36995370370370373</v>
      </c>
      <c r="D10429" s="5" t="str">
        <f t="array" ref="D10429">XLOOKUP(A10429,Content!A:A,Content!C:C,,0)</f>
        <v>animals</v>
      </c>
      <c r="E10429" s="5" t="str">
        <f t="array" ref="E10429">XLOOKUP(A10429,Content!A:A,Content!B:B,,0)</f>
        <v>audio</v>
      </c>
      <c r="F10429" s="5">
        <f t="array" ref="F10429">XLOOKUP(B10429,ReactionTypes!A:A,ReactionTypes!C:C,,0)</f>
        <v>35</v>
      </c>
      <c r="H10429" s="8"/>
    </row>
    <row r="10430">
      <c r="A10430" s="1" t="s">
        <v>431</v>
      </c>
      <c r="B10430" s="2" t="s">
        <v>17</v>
      </c>
      <c r="C10430" s="3">
        <v>0.3754398148148148</v>
      </c>
      <c r="D10430" s="5" t="str">
        <f t="array" ref="D10430">XLOOKUP(A10430,Content!A:A,Content!C:C,,0)</f>
        <v>animals</v>
      </c>
      <c r="E10430" s="5" t="str">
        <f t="array" ref="E10430">XLOOKUP(A10430,Content!A:A,Content!B:B,,0)</f>
        <v>audio</v>
      </c>
      <c r="F10430" s="5">
        <f t="array" ref="F10430">XLOOKUP(B10430,ReactionTypes!A:A,ReactionTypes!C:C,,0)</f>
        <v>5</v>
      </c>
      <c r="H10430" s="8"/>
    </row>
    <row r="10431">
      <c r="A10431" s="1" t="s">
        <v>431</v>
      </c>
      <c r="B10431" s="2" t="s">
        <v>23</v>
      </c>
      <c r="C10431" s="3">
        <v>0.41695601851851855</v>
      </c>
      <c r="D10431" s="5" t="str">
        <f t="array" ref="D10431">XLOOKUP(A10431,Content!A:A,Content!C:C,,0)</f>
        <v>animals</v>
      </c>
      <c r="E10431" s="5" t="str">
        <f t="array" ref="E10431">XLOOKUP(A10431,Content!A:A,Content!B:B,,0)</f>
        <v>audio</v>
      </c>
      <c r="F10431" s="5">
        <f t="array" ref="F10431">XLOOKUP(B10431,ReactionTypes!A:A,ReactionTypes!C:C,,0)</f>
        <v>35</v>
      </c>
      <c r="H10431" s="8"/>
    </row>
    <row r="10432">
      <c r="A10432" s="1" t="s">
        <v>431</v>
      </c>
      <c r="B10432" s="2" t="s">
        <v>10</v>
      </c>
      <c r="C10432" s="3">
        <v>0.4178472222222222</v>
      </c>
      <c r="D10432" s="5" t="str">
        <f t="array" ref="D10432">XLOOKUP(A10432,Content!A:A,Content!C:C,,0)</f>
        <v>animals</v>
      </c>
      <c r="E10432" s="5" t="str">
        <f t="array" ref="E10432">XLOOKUP(A10432,Content!A:A,Content!B:B,,0)</f>
        <v>audio</v>
      </c>
      <c r="F10432" s="5">
        <f t="array" ref="F10432">XLOOKUP(B10432,ReactionTypes!A:A,ReactionTypes!C:C,,0)</f>
        <v>72</v>
      </c>
      <c r="H10432" s="8"/>
    </row>
    <row r="10433">
      <c r="A10433" s="1" t="s">
        <v>431</v>
      </c>
      <c r="B10433" s="2" t="s">
        <v>9</v>
      </c>
      <c r="C10433" s="3">
        <v>0.4405208333333333</v>
      </c>
      <c r="D10433" s="5" t="str">
        <f t="array" ref="D10433">XLOOKUP(A10433,Content!A:A,Content!C:C,,0)</f>
        <v>animals</v>
      </c>
      <c r="E10433" s="5" t="str">
        <f t="array" ref="E10433">XLOOKUP(A10433,Content!A:A,Content!B:B,,0)</f>
        <v>audio</v>
      </c>
      <c r="F10433" s="5">
        <f t="array" ref="F10433">XLOOKUP(B10433,ReactionTypes!A:A,ReactionTypes!C:C,,0)</f>
        <v>12</v>
      </c>
      <c r="H10433" s="8"/>
    </row>
    <row r="10434">
      <c r="A10434" s="1" t="s">
        <v>431</v>
      </c>
      <c r="B10434" s="2" t="s">
        <v>20</v>
      </c>
      <c r="C10434" s="3">
        <v>0.4580902777777778</v>
      </c>
      <c r="D10434" s="5" t="str">
        <f t="array" ref="D10434">XLOOKUP(A10434,Content!A:A,Content!C:C,,0)</f>
        <v>animals</v>
      </c>
      <c r="E10434" s="5" t="str">
        <f t="array" ref="E10434">XLOOKUP(A10434,Content!A:A,Content!B:B,,0)</f>
        <v>audio</v>
      </c>
      <c r="F10434" s="5">
        <f t="array" ref="F10434">XLOOKUP(B10434,ReactionTypes!A:A,ReactionTypes!C:C,,0)</f>
        <v>65</v>
      </c>
      <c r="H10434" s="8"/>
    </row>
    <row r="10435">
      <c r="A10435" s="1" t="s">
        <v>431</v>
      </c>
      <c r="B10435" s="2" t="s">
        <v>13</v>
      </c>
      <c r="C10435" s="3">
        <v>0.5074074074074074</v>
      </c>
      <c r="D10435" s="5" t="str">
        <f t="array" ref="D10435">XLOOKUP(A10435,Content!A:A,Content!C:C,,0)</f>
        <v>animals</v>
      </c>
      <c r="E10435" s="5" t="str">
        <f t="array" ref="E10435">XLOOKUP(A10435,Content!A:A,Content!B:B,,0)</f>
        <v>audio</v>
      </c>
      <c r="F10435" s="5">
        <f t="array" ref="F10435">XLOOKUP(B10435,ReactionTypes!A:A,ReactionTypes!C:C,,0)</f>
        <v>45</v>
      </c>
      <c r="H10435" s="8"/>
    </row>
    <row r="10436">
      <c r="A10436" s="1" t="s">
        <v>431</v>
      </c>
      <c r="B10436" s="2" t="s">
        <v>10</v>
      </c>
      <c r="C10436" s="3">
        <v>0.5223032407407407</v>
      </c>
      <c r="D10436" s="5" t="str">
        <f t="array" ref="D10436">XLOOKUP(A10436,Content!A:A,Content!C:C,,0)</f>
        <v>animals</v>
      </c>
      <c r="E10436" s="5" t="str">
        <f t="array" ref="E10436">XLOOKUP(A10436,Content!A:A,Content!B:B,,0)</f>
        <v>audio</v>
      </c>
      <c r="F10436" s="5">
        <f t="array" ref="F10436">XLOOKUP(B10436,ReactionTypes!A:A,ReactionTypes!C:C,,0)</f>
        <v>72</v>
      </c>
      <c r="H10436" s="8"/>
    </row>
    <row r="10437">
      <c r="A10437" s="1" t="s">
        <v>431</v>
      </c>
      <c r="B10437" s="2" t="s">
        <v>11</v>
      </c>
      <c r="C10437" s="3">
        <v>0.5799074074074074</v>
      </c>
      <c r="D10437" s="5" t="str">
        <f t="array" ref="D10437">XLOOKUP(A10437,Content!A:A,Content!C:C,,0)</f>
        <v>animals</v>
      </c>
      <c r="E10437" s="5" t="str">
        <f t="array" ref="E10437">XLOOKUP(A10437,Content!A:A,Content!B:B,,0)</f>
        <v>audio</v>
      </c>
      <c r="F10437" s="5">
        <f t="array" ref="F10437">XLOOKUP(B10437,ReactionTypes!A:A,ReactionTypes!C:C,,0)</f>
        <v>15</v>
      </c>
      <c r="H10437" s="8"/>
    </row>
    <row r="10438">
      <c r="A10438" s="1" t="s">
        <v>431</v>
      </c>
      <c r="B10438" s="2" t="s">
        <v>12</v>
      </c>
      <c r="C10438" s="3">
        <v>0.6204050925925926</v>
      </c>
      <c r="D10438" s="5" t="str">
        <f t="array" ref="D10438">XLOOKUP(A10438,Content!A:A,Content!C:C,,0)</f>
        <v>animals</v>
      </c>
      <c r="E10438" s="5" t="str">
        <f t="array" ref="E10438">XLOOKUP(A10438,Content!A:A,Content!B:B,,0)</f>
        <v>audio</v>
      </c>
      <c r="F10438" s="5">
        <f t="array" ref="F10438">XLOOKUP(B10438,ReactionTypes!A:A,ReactionTypes!C:C,,0)</f>
        <v>10</v>
      </c>
      <c r="H10438" s="8"/>
    </row>
    <row r="10439">
      <c r="A10439" s="1" t="s">
        <v>431</v>
      </c>
      <c r="B10439" s="2" t="s">
        <v>19</v>
      </c>
      <c r="C10439" s="3">
        <v>0.6515509259259259</v>
      </c>
      <c r="D10439" s="5" t="str">
        <f t="array" ref="D10439">XLOOKUP(A10439,Content!A:A,Content!C:C,,0)</f>
        <v>animals</v>
      </c>
      <c r="E10439" s="5" t="str">
        <f t="array" ref="E10439">XLOOKUP(A10439,Content!A:A,Content!B:B,,0)</f>
        <v>audio</v>
      </c>
      <c r="F10439" s="5">
        <f t="array" ref="F10439">XLOOKUP(B10439,ReactionTypes!A:A,ReactionTypes!C:C,,0)</f>
        <v>20</v>
      </c>
      <c r="H10439" s="8"/>
    </row>
    <row r="10440">
      <c r="A10440" s="1" t="s">
        <v>431</v>
      </c>
      <c r="B10440" s="2" t="s">
        <v>11</v>
      </c>
      <c r="C10440" s="3">
        <v>0.6555439814814815</v>
      </c>
      <c r="D10440" s="5" t="str">
        <f t="array" ref="D10440">XLOOKUP(A10440,Content!A:A,Content!C:C,,0)</f>
        <v>animals</v>
      </c>
      <c r="E10440" s="5" t="str">
        <f t="array" ref="E10440">XLOOKUP(A10440,Content!A:A,Content!B:B,,0)</f>
        <v>audio</v>
      </c>
      <c r="F10440" s="5">
        <f t="array" ref="F10440">XLOOKUP(B10440,ReactionTypes!A:A,ReactionTypes!C:C,,0)</f>
        <v>15</v>
      </c>
      <c r="H10440" s="8"/>
    </row>
    <row r="10441">
      <c r="A10441" s="1" t="s">
        <v>431</v>
      </c>
      <c r="B10441" s="2" t="s">
        <v>19</v>
      </c>
      <c r="C10441" s="3">
        <v>0.6698958333333334</v>
      </c>
      <c r="D10441" s="5" t="str">
        <f t="array" ref="D10441">XLOOKUP(A10441,Content!A:A,Content!C:C,,0)</f>
        <v>animals</v>
      </c>
      <c r="E10441" s="5" t="str">
        <f t="array" ref="E10441">XLOOKUP(A10441,Content!A:A,Content!B:B,,0)</f>
        <v>audio</v>
      </c>
      <c r="F10441" s="5">
        <f t="array" ref="F10441">XLOOKUP(B10441,ReactionTypes!A:A,ReactionTypes!C:C,,0)</f>
        <v>20</v>
      </c>
      <c r="H10441" s="8"/>
    </row>
    <row r="10442">
      <c r="A10442" s="1" t="s">
        <v>431</v>
      </c>
      <c r="B10442" s="2" t="s">
        <v>18</v>
      </c>
      <c r="C10442" s="3">
        <v>0.699849537037037</v>
      </c>
      <c r="D10442" s="5" t="str">
        <f t="array" ref="D10442">XLOOKUP(A10442,Content!A:A,Content!C:C,,0)</f>
        <v>animals</v>
      </c>
      <c r="E10442" s="5" t="str">
        <f t="array" ref="E10442">XLOOKUP(A10442,Content!A:A,Content!B:B,,0)</f>
        <v>audio</v>
      </c>
      <c r="F10442" s="5">
        <f t="array" ref="F10442">XLOOKUP(B10442,ReactionTypes!A:A,ReactionTypes!C:C,,0)</f>
        <v>30</v>
      </c>
      <c r="H10442" s="8"/>
    </row>
    <row r="10443">
      <c r="A10443" s="1" t="s">
        <v>431</v>
      </c>
      <c r="B10443" s="2" t="s">
        <v>22</v>
      </c>
      <c r="C10443" s="3">
        <v>0.7160300925925925</v>
      </c>
      <c r="D10443" s="5" t="str">
        <f t="array" ref="D10443">XLOOKUP(A10443,Content!A:A,Content!C:C,,0)</f>
        <v>animals</v>
      </c>
      <c r="E10443" s="5" t="str">
        <f t="array" ref="E10443">XLOOKUP(A10443,Content!A:A,Content!B:B,,0)</f>
        <v>audio</v>
      </c>
      <c r="F10443" s="5">
        <f t="array" ref="F10443">XLOOKUP(B10443,ReactionTypes!A:A,ReactionTypes!C:C,,0)</f>
        <v>0</v>
      </c>
      <c r="H10443" s="8"/>
    </row>
    <row r="10444">
      <c r="A10444" s="1" t="s">
        <v>431</v>
      </c>
      <c r="B10444" s="2" t="s">
        <v>18</v>
      </c>
      <c r="C10444" s="3">
        <v>0.7245949074074074</v>
      </c>
      <c r="D10444" s="5" t="str">
        <f t="array" ref="D10444">XLOOKUP(A10444,Content!A:A,Content!C:C,,0)</f>
        <v>animals</v>
      </c>
      <c r="E10444" s="5" t="str">
        <f t="array" ref="E10444">XLOOKUP(A10444,Content!A:A,Content!B:B,,0)</f>
        <v>audio</v>
      </c>
      <c r="F10444" s="5">
        <f t="array" ref="F10444">XLOOKUP(B10444,ReactionTypes!A:A,ReactionTypes!C:C,,0)</f>
        <v>30</v>
      </c>
      <c r="H10444" s="8"/>
    </row>
    <row r="10445">
      <c r="A10445" s="1" t="s">
        <v>431</v>
      </c>
      <c r="B10445" s="2" t="s">
        <v>15</v>
      </c>
      <c r="C10445" s="3">
        <v>0.7522453703703704</v>
      </c>
      <c r="D10445" s="5" t="str">
        <f t="array" ref="D10445">XLOOKUP(A10445,Content!A:A,Content!C:C,,0)</f>
        <v>animals</v>
      </c>
      <c r="E10445" s="5" t="str">
        <f t="array" ref="E10445">XLOOKUP(A10445,Content!A:A,Content!B:B,,0)</f>
        <v>audio</v>
      </c>
      <c r="F10445" s="5">
        <f t="array" ref="F10445">XLOOKUP(B10445,ReactionTypes!A:A,ReactionTypes!C:C,,0)</f>
        <v>70</v>
      </c>
      <c r="H10445" s="8"/>
    </row>
    <row r="10446">
      <c r="A10446" s="1" t="s">
        <v>431</v>
      </c>
      <c r="B10446" s="2" t="s">
        <v>19</v>
      </c>
      <c r="C10446" s="3">
        <v>0.7549421296296296</v>
      </c>
      <c r="D10446" s="5" t="str">
        <f t="array" ref="D10446">XLOOKUP(A10446,Content!A:A,Content!C:C,,0)</f>
        <v>animals</v>
      </c>
      <c r="E10446" s="5" t="str">
        <f t="array" ref="E10446">XLOOKUP(A10446,Content!A:A,Content!B:B,,0)</f>
        <v>audio</v>
      </c>
      <c r="F10446" s="5">
        <f t="array" ref="F10446">XLOOKUP(B10446,ReactionTypes!A:A,ReactionTypes!C:C,,0)</f>
        <v>20</v>
      </c>
      <c r="H10446" s="8"/>
    </row>
    <row r="10447">
      <c r="A10447" s="1" t="s">
        <v>431</v>
      </c>
      <c r="B10447" s="2" t="s">
        <v>19</v>
      </c>
      <c r="C10447" s="3">
        <v>0.7742129629629629</v>
      </c>
      <c r="D10447" s="5" t="str">
        <f t="array" ref="D10447">XLOOKUP(A10447,Content!A:A,Content!C:C,,0)</f>
        <v>animals</v>
      </c>
      <c r="E10447" s="5" t="str">
        <f t="array" ref="E10447">XLOOKUP(A10447,Content!A:A,Content!B:B,,0)</f>
        <v>audio</v>
      </c>
      <c r="F10447" s="5">
        <f t="array" ref="F10447">XLOOKUP(B10447,ReactionTypes!A:A,ReactionTypes!C:C,,0)</f>
        <v>20</v>
      </c>
      <c r="H10447" s="8"/>
    </row>
    <row r="10448">
      <c r="A10448" s="1" t="s">
        <v>431</v>
      </c>
      <c r="B10448" s="2" t="s">
        <v>13</v>
      </c>
      <c r="C10448" s="3">
        <v>0.8321180555555555</v>
      </c>
      <c r="D10448" s="5" t="str">
        <f t="array" ref="D10448">XLOOKUP(A10448,Content!A:A,Content!C:C,,0)</f>
        <v>animals</v>
      </c>
      <c r="E10448" s="5" t="str">
        <f t="array" ref="E10448">XLOOKUP(A10448,Content!A:A,Content!B:B,,0)</f>
        <v>audio</v>
      </c>
      <c r="F10448" s="5">
        <f t="array" ref="F10448">XLOOKUP(B10448,ReactionTypes!A:A,ReactionTypes!C:C,,0)</f>
        <v>45</v>
      </c>
      <c r="H10448" s="8"/>
    </row>
    <row r="10449">
      <c r="A10449" s="1" t="s">
        <v>431</v>
      </c>
      <c r="B10449" s="2" t="s">
        <v>23</v>
      </c>
      <c r="C10449" s="3">
        <v>0.8495949074074074</v>
      </c>
      <c r="D10449" s="5" t="str">
        <f t="array" ref="D10449">XLOOKUP(A10449,Content!A:A,Content!C:C,,0)</f>
        <v>animals</v>
      </c>
      <c r="E10449" s="5" t="str">
        <f t="array" ref="E10449">XLOOKUP(A10449,Content!A:A,Content!B:B,,0)</f>
        <v>audio</v>
      </c>
      <c r="F10449" s="5">
        <f t="array" ref="F10449">XLOOKUP(B10449,ReactionTypes!A:A,ReactionTypes!C:C,,0)</f>
        <v>35</v>
      </c>
      <c r="H10449" s="8"/>
    </row>
    <row r="10450">
      <c r="A10450" s="1" t="s">
        <v>431</v>
      </c>
      <c r="B10450" s="2" t="s">
        <v>12</v>
      </c>
      <c r="C10450" s="3">
        <v>0.8809837962962963</v>
      </c>
      <c r="D10450" s="5" t="str">
        <f t="array" ref="D10450">XLOOKUP(A10450,Content!A:A,Content!C:C,,0)</f>
        <v>animals</v>
      </c>
      <c r="E10450" s="5" t="str">
        <f t="array" ref="E10450">XLOOKUP(A10450,Content!A:A,Content!B:B,,0)</f>
        <v>audio</v>
      </c>
      <c r="F10450" s="5">
        <f t="array" ref="F10450">XLOOKUP(B10450,ReactionTypes!A:A,ReactionTypes!C:C,,0)</f>
        <v>10</v>
      </c>
      <c r="H10450" s="8"/>
    </row>
    <row r="10451">
      <c r="A10451" s="1" t="s">
        <v>431</v>
      </c>
      <c r="B10451" s="2" t="s">
        <v>18</v>
      </c>
      <c r="C10451" s="3">
        <v>0.8854861111111111</v>
      </c>
      <c r="D10451" s="5" t="str">
        <f t="array" ref="D10451">XLOOKUP(A10451,Content!A:A,Content!C:C,,0)</f>
        <v>animals</v>
      </c>
      <c r="E10451" s="5" t="str">
        <f t="array" ref="E10451">XLOOKUP(A10451,Content!A:A,Content!B:B,,0)</f>
        <v>audio</v>
      </c>
      <c r="F10451" s="5">
        <f t="array" ref="F10451">XLOOKUP(B10451,ReactionTypes!A:A,ReactionTypes!C:C,,0)</f>
        <v>30</v>
      </c>
      <c r="H10451" s="8"/>
    </row>
    <row r="10452">
      <c r="A10452" s="1" t="s">
        <v>431</v>
      </c>
      <c r="B10452" s="2" t="s">
        <v>7</v>
      </c>
      <c r="C10452" s="3">
        <v>0.9113773148148148</v>
      </c>
      <c r="D10452" s="5" t="str">
        <f t="array" ref="D10452">XLOOKUP(A10452,Content!A:A,Content!C:C,,0)</f>
        <v>animals</v>
      </c>
      <c r="E10452" s="5" t="str">
        <f t="array" ref="E10452">XLOOKUP(A10452,Content!A:A,Content!B:B,,0)</f>
        <v>audio</v>
      </c>
      <c r="F10452" s="5">
        <f t="array" ref="F10452">XLOOKUP(B10452,ReactionTypes!A:A,ReactionTypes!C:C,,0)</f>
        <v>60</v>
      </c>
      <c r="H10452" s="8"/>
    </row>
    <row r="10453">
      <c r="A10453" s="1" t="s">
        <v>431</v>
      </c>
      <c r="B10453" s="2" t="s">
        <v>14</v>
      </c>
      <c r="C10453" s="3">
        <v>0.9185069444444445</v>
      </c>
      <c r="D10453" s="5" t="str">
        <f t="array" ref="D10453">XLOOKUP(A10453,Content!A:A,Content!C:C,,0)</f>
        <v>animals</v>
      </c>
      <c r="E10453" s="5" t="str">
        <f t="array" ref="E10453">XLOOKUP(A10453,Content!A:A,Content!B:B,,0)</f>
        <v>audio</v>
      </c>
      <c r="F10453" s="5">
        <f t="array" ref="F10453">XLOOKUP(B10453,ReactionTypes!A:A,ReactionTypes!C:C,,0)</f>
        <v>70</v>
      </c>
      <c r="H10453" s="8"/>
    </row>
    <row r="10454">
      <c r="A10454" s="1" t="s">
        <v>431</v>
      </c>
      <c r="B10454" s="2" t="s">
        <v>18</v>
      </c>
      <c r="C10454" s="3">
        <v>0.9709953703703704</v>
      </c>
      <c r="D10454" s="5" t="str">
        <f t="array" ref="D10454">XLOOKUP(A10454,Content!A:A,Content!C:C,,0)</f>
        <v>animals</v>
      </c>
      <c r="E10454" s="5" t="str">
        <f t="array" ref="E10454">XLOOKUP(A10454,Content!A:A,Content!B:B,,0)</f>
        <v>audio</v>
      </c>
      <c r="F10454" s="5">
        <f t="array" ref="F10454">XLOOKUP(B10454,ReactionTypes!A:A,ReactionTypes!C:C,,0)</f>
        <v>30</v>
      </c>
      <c r="H10454" s="8"/>
    </row>
    <row r="10455">
      <c r="A10455" s="1" t="s">
        <v>432</v>
      </c>
      <c r="B10455" s="2" t="s">
        <v>20</v>
      </c>
      <c r="C10455" s="3">
        <v>0.15796296296296297</v>
      </c>
      <c r="D10455" s="5" t="str">
        <f t="array" ref="D10455">XLOOKUP(A10455,Content!A:A,Content!C:C,,0)</f>
        <v>food</v>
      </c>
      <c r="E10455" s="5" t="str">
        <f t="array" ref="E10455">XLOOKUP(A10455,Content!A:A,Content!B:B,,0)</f>
        <v>audio</v>
      </c>
      <c r="F10455" s="5">
        <f t="array" ref="F10455">XLOOKUP(B10455,ReactionTypes!A:A,ReactionTypes!C:C,,0)</f>
        <v>65</v>
      </c>
      <c r="H10455" s="8"/>
    </row>
    <row r="10456">
      <c r="A10456" s="1" t="s">
        <v>432</v>
      </c>
      <c r="B10456" s="2" t="s">
        <v>20</v>
      </c>
      <c r="C10456" s="3">
        <v>0.1645486111111111</v>
      </c>
      <c r="D10456" s="5" t="str">
        <f t="array" ref="D10456">XLOOKUP(A10456,Content!A:A,Content!C:C,,0)</f>
        <v>food</v>
      </c>
      <c r="E10456" s="5" t="str">
        <f t="array" ref="E10456">XLOOKUP(A10456,Content!A:A,Content!B:B,,0)</f>
        <v>audio</v>
      </c>
      <c r="F10456" s="5">
        <f t="array" ref="F10456">XLOOKUP(B10456,ReactionTypes!A:A,ReactionTypes!C:C,,0)</f>
        <v>65</v>
      </c>
      <c r="H10456" s="8"/>
    </row>
    <row r="10457">
      <c r="A10457" s="1" t="s">
        <v>432</v>
      </c>
      <c r="B10457" s="2" t="s">
        <v>21</v>
      </c>
      <c r="C10457" s="3">
        <v>0.16849537037037038</v>
      </c>
      <c r="D10457" s="5" t="str">
        <f t="array" ref="D10457">XLOOKUP(A10457,Content!A:A,Content!C:C,,0)</f>
        <v>food</v>
      </c>
      <c r="E10457" s="5" t="str">
        <f t="array" ref="E10457">XLOOKUP(A10457,Content!A:A,Content!B:B,,0)</f>
        <v>audio</v>
      </c>
      <c r="F10457" s="5">
        <f t="array" ref="F10457">XLOOKUP(B10457,ReactionTypes!A:A,ReactionTypes!C:C,,0)</f>
        <v>50</v>
      </c>
      <c r="H10457" s="8"/>
    </row>
    <row r="10458">
      <c r="A10458" s="1" t="s">
        <v>432</v>
      </c>
      <c r="B10458" s="2" t="s">
        <v>17</v>
      </c>
      <c r="C10458" s="3">
        <v>0.28703703703703703</v>
      </c>
      <c r="D10458" s="5" t="str">
        <f t="array" ref="D10458">XLOOKUP(A10458,Content!A:A,Content!C:C,,0)</f>
        <v>food</v>
      </c>
      <c r="E10458" s="5" t="str">
        <f t="array" ref="E10458">XLOOKUP(A10458,Content!A:A,Content!B:B,,0)</f>
        <v>audio</v>
      </c>
      <c r="F10458" s="5">
        <f t="array" ref="F10458">XLOOKUP(B10458,ReactionTypes!A:A,ReactionTypes!C:C,,0)</f>
        <v>5</v>
      </c>
      <c r="H10458" s="8"/>
    </row>
    <row r="10459">
      <c r="A10459" s="1" t="s">
        <v>432</v>
      </c>
      <c r="B10459" s="2" t="s">
        <v>20</v>
      </c>
      <c r="C10459" s="3">
        <v>0.40042824074074074</v>
      </c>
      <c r="D10459" s="5" t="str">
        <f t="array" ref="D10459">XLOOKUP(A10459,Content!A:A,Content!C:C,,0)</f>
        <v>food</v>
      </c>
      <c r="E10459" s="5" t="str">
        <f t="array" ref="E10459">XLOOKUP(A10459,Content!A:A,Content!B:B,,0)</f>
        <v>audio</v>
      </c>
      <c r="F10459" s="5">
        <f t="array" ref="F10459">XLOOKUP(B10459,ReactionTypes!A:A,ReactionTypes!C:C,,0)</f>
        <v>65</v>
      </c>
      <c r="H10459" s="8"/>
    </row>
    <row r="10460">
      <c r="A10460" s="1" t="s">
        <v>432</v>
      </c>
      <c r="B10460" s="2" t="s">
        <v>10</v>
      </c>
      <c r="C10460" s="3">
        <v>0.5219328703703704</v>
      </c>
      <c r="D10460" s="5" t="str">
        <f t="array" ref="D10460">XLOOKUP(A10460,Content!A:A,Content!C:C,,0)</f>
        <v>food</v>
      </c>
      <c r="E10460" s="5" t="str">
        <f t="array" ref="E10460">XLOOKUP(A10460,Content!A:A,Content!B:B,,0)</f>
        <v>audio</v>
      </c>
      <c r="F10460" s="5">
        <f t="array" ref="F10460">XLOOKUP(B10460,ReactionTypes!A:A,ReactionTypes!C:C,,0)</f>
        <v>72</v>
      </c>
      <c r="H10460" s="8"/>
    </row>
    <row r="10461">
      <c r="A10461" s="1" t="s">
        <v>432</v>
      </c>
      <c r="B10461" s="2" t="s">
        <v>10</v>
      </c>
      <c r="C10461" s="3">
        <v>0.7210648148148148</v>
      </c>
      <c r="D10461" s="5" t="str">
        <f t="array" ref="D10461">XLOOKUP(A10461,Content!A:A,Content!C:C,,0)</f>
        <v>food</v>
      </c>
      <c r="E10461" s="5" t="str">
        <f t="array" ref="E10461">XLOOKUP(A10461,Content!A:A,Content!B:B,,0)</f>
        <v>audio</v>
      </c>
      <c r="F10461" s="5">
        <f t="array" ref="F10461">XLOOKUP(B10461,ReactionTypes!A:A,ReactionTypes!C:C,,0)</f>
        <v>72</v>
      </c>
      <c r="H10461" s="8"/>
    </row>
    <row r="10462">
      <c r="A10462" s="1" t="s">
        <v>432</v>
      </c>
      <c r="B10462" s="2" t="s">
        <v>10</v>
      </c>
      <c r="C10462" s="3">
        <v>0.7263194444444444</v>
      </c>
      <c r="D10462" s="5" t="str">
        <f t="array" ref="D10462">XLOOKUP(A10462,Content!A:A,Content!C:C,,0)</f>
        <v>food</v>
      </c>
      <c r="E10462" s="5" t="str">
        <f t="array" ref="E10462">XLOOKUP(A10462,Content!A:A,Content!B:B,,0)</f>
        <v>audio</v>
      </c>
      <c r="F10462" s="5">
        <f t="array" ref="F10462">XLOOKUP(B10462,ReactionTypes!A:A,ReactionTypes!C:C,,0)</f>
        <v>72</v>
      </c>
      <c r="H10462" s="8"/>
    </row>
    <row r="10463">
      <c r="A10463" s="1" t="s">
        <v>432</v>
      </c>
      <c r="B10463" s="2" t="s">
        <v>17</v>
      </c>
      <c r="C10463" s="3">
        <v>0.7297685185185185</v>
      </c>
      <c r="D10463" s="5" t="str">
        <f t="array" ref="D10463">XLOOKUP(A10463,Content!A:A,Content!C:C,,0)</f>
        <v>food</v>
      </c>
      <c r="E10463" s="5" t="str">
        <f t="array" ref="E10463">XLOOKUP(A10463,Content!A:A,Content!B:B,,0)</f>
        <v>audio</v>
      </c>
      <c r="F10463" s="5">
        <f t="array" ref="F10463">XLOOKUP(B10463,ReactionTypes!A:A,ReactionTypes!C:C,,0)</f>
        <v>5</v>
      </c>
      <c r="H10463" s="8"/>
    </row>
    <row r="10464">
      <c r="A10464" s="1" t="s">
        <v>432</v>
      </c>
      <c r="B10464" s="2" t="s">
        <v>19</v>
      </c>
      <c r="C10464" s="3">
        <v>0.7386921296296296</v>
      </c>
      <c r="D10464" s="5" t="str">
        <f t="array" ref="D10464">XLOOKUP(A10464,Content!A:A,Content!C:C,,0)</f>
        <v>food</v>
      </c>
      <c r="E10464" s="5" t="str">
        <f t="array" ref="E10464">XLOOKUP(A10464,Content!A:A,Content!B:B,,0)</f>
        <v>audio</v>
      </c>
      <c r="F10464" s="5">
        <f t="array" ref="F10464">XLOOKUP(B10464,ReactionTypes!A:A,ReactionTypes!C:C,,0)</f>
        <v>20</v>
      </c>
      <c r="H10464" s="8"/>
    </row>
    <row r="10465">
      <c r="A10465" s="1" t="s">
        <v>432</v>
      </c>
      <c r="B10465" s="2" t="s">
        <v>17</v>
      </c>
      <c r="C10465" s="3">
        <v>0.8102662037037037</v>
      </c>
      <c r="D10465" s="5" t="str">
        <f t="array" ref="D10465">XLOOKUP(A10465,Content!A:A,Content!C:C,,0)</f>
        <v>food</v>
      </c>
      <c r="E10465" s="5" t="str">
        <f t="array" ref="E10465">XLOOKUP(A10465,Content!A:A,Content!B:B,,0)</f>
        <v>audio</v>
      </c>
      <c r="F10465" s="5">
        <f t="array" ref="F10465">XLOOKUP(B10465,ReactionTypes!A:A,ReactionTypes!C:C,,0)</f>
        <v>5</v>
      </c>
      <c r="H10465" s="8"/>
    </row>
    <row r="10466">
      <c r="A10466" s="1" t="s">
        <v>433</v>
      </c>
      <c r="B10466" s="2" t="s">
        <v>12</v>
      </c>
      <c r="C10466" s="3">
        <v>0.034618055555555555</v>
      </c>
      <c r="D10466" s="5" t="str">
        <f t="array" ref="D10466">XLOOKUP(A10466,Content!A:A,Content!C:C,,0)</f>
        <v>food</v>
      </c>
      <c r="E10466" s="5" t="str">
        <f t="array" ref="E10466">XLOOKUP(A10466,Content!A:A,Content!B:B,,0)</f>
        <v>audio</v>
      </c>
      <c r="F10466" s="5">
        <f t="array" ref="F10466">XLOOKUP(B10466,ReactionTypes!A:A,ReactionTypes!C:C,,0)</f>
        <v>10</v>
      </c>
      <c r="H10466" s="8"/>
    </row>
    <row r="10467">
      <c r="A10467" s="1" t="s">
        <v>433</v>
      </c>
      <c r="B10467" s="2" t="s">
        <v>21</v>
      </c>
      <c r="C10467" s="3">
        <v>0.0830324074074074</v>
      </c>
      <c r="D10467" s="5" t="str">
        <f t="array" ref="D10467">XLOOKUP(A10467,Content!A:A,Content!C:C,,0)</f>
        <v>food</v>
      </c>
      <c r="E10467" s="5" t="str">
        <f t="array" ref="E10467">XLOOKUP(A10467,Content!A:A,Content!B:B,,0)</f>
        <v>audio</v>
      </c>
      <c r="F10467" s="5">
        <f t="array" ref="F10467">XLOOKUP(B10467,ReactionTypes!A:A,ReactionTypes!C:C,,0)</f>
        <v>50</v>
      </c>
      <c r="H10467" s="8"/>
    </row>
    <row r="10468">
      <c r="A10468" s="1" t="s">
        <v>433</v>
      </c>
      <c r="B10468" s="2" t="s">
        <v>7</v>
      </c>
      <c r="C10468" s="3">
        <v>0.10622685185185185</v>
      </c>
      <c r="D10468" s="5" t="str">
        <f t="array" ref="D10468">XLOOKUP(A10468,Content!A:A,Content!C:C,,0)</f>
        <v>food</v>
      </c>
      <c r="E10468" s="5" t="str">
        <f t="array" ref="E10468">XLOOKUP(A10468,Content!A:A,Content!B:B,,0)</f>
        <v>audio</v>
      </c>
      <c r="F10468" s="5">
        <f t="array" ref="F10468">XLOOKUP(B10468,ReactionTypes!A:A,ReactionTypes!C:C,,0)</f>
        <v>60</v>
      </c>
      <c r="H10468" s="8"/>
    </row>
    <row r="10469">
      <c r="A10469" s="1" t="s">
        <v>433</v>
      </c>
      <c r="B10469" s="2" t="s">
        <v>15</v>
      </c>
      <c r="C10469" s="3">
        <v>0.22497685185185184</v>
      </c>
      <c r="D10469" s="5" t="str">
        <f t="array" ref="D10469">XLOOKUP(A10469,Content!A:A,Content!C:C,,0)</f>
        <v>food</v>
      </c>
      <c r="E10469" s="5" t="str">
        <f t="array" ref="E10469">XLOOKUP(A10469,Content!A:A,Content!B:B,,0)</f>
        <v>audio</v>
      </c>
      <c r="F10469" s="5">
        <f t="array" ref="F10469">XLOOKUP(B10469,ReactionTypes!A:A,ReactionTypes!C:C,,0)</f>
        <v>70</v>
      </c>
      <c r="H10469" s="8"/>
    </row>
    <row r="10470">
      <c r="A10470" s="1" t="s">
        <v>433</v>
      </c>
      <c r="B10470" s="2" t="s">
        <v>22</v>
      </c>
      <c r="C10470" s="3">
        <v>0.23146990740740742</v>
      </c>
      <c r="D10470" s="5" t="str">
        <f t="array" ref="D10470">XLOOKUP(A10470,Content!A:A,Content!C:C,,0)</f>
        <v>food</v>
      </c>
      <c r="E10470" s="5" t="str">
        <f t="array" ref="E10470">XLOOKUP(A10470,Content!A:A,Content!B:B,,0)</f>
        <v>audio</v>
      </c>
      <c r="F10470" s="5">
        <f t="array" ref="F10470">XLOOKUP(B10470,ReactionTypes!A:A,ReactionTypes!C:C,,0)</f>
        <v>0</v>
      </c>
      <c r="H10470" s="8"/>
    </row>
    <row r="10471">
      <c r="A10471" s="1" t="s">
        <v>433</v>
      </c>
      <c r="B10471" s="2" t="s">
        <v>18</v>
      </c>
      <c r="C10471" s="3">
        <v>0.24207175925925925</v>
      </c>
      <c r="D10471" s="5" t="str">
        <f t="array" ref="D10471">XLOOKUP(A10471,Content!A:A,Content!C:C,,0)</f>
        <v>food</v>
      </c>
      <c r="E10471" s="5" t="str">
        <f t="array" ref="E10471">XLOOKUP(A10471,Content!A:A,Content!B:B,,0)</f>
        <v>audio</v>
      </c>
      <c r="F10471" s="5">
        <f t="array" ref="F10471">XLOOKUP(B10471,ReactionTypes!A:A,ReactionTypes!C:C,,0)</f>
        <v>30</v>
      </c>
      <c r="H10471" s="8"/>
    </row>
    <row r="10472">
      <c r="A10472" s="1" t="s">
        <v>433</v>
      </c>
      <c r="B10472" s="2" t="s">
        <v>17</v>
      </c>
      <c r="C10472" s="3">
        <v>0.24265046296296297</v>
      </c>
      <c r="D10472" s="5" t="str">
        <f t="array" ref="D10472">XLOOKUP(A10472,Content!A:A,Content!C:C,,0)</f>
        <v>food</v>
      </c>
      <c r="E10472" s="5" t="str">
        <f t="array" ref="E10472">XLOOKUP(A10472,Content!A:A,Content!B:B,,0)</f>
        <v>audio</v>
      </c>
      <c r="F10472" s="5">
        <f t="array" ref="F10472">XLOOKUP(B10472,ReactionTypes!A:A,ReactionTypes!C:C,,0)</f>
        <v>5</v>
      </c>
      <c r="H10472" s="8"/>
    </row>
    <row r="10473">
      <c r="A10473" s="1" t="s">
        <v>433</v>
      </c>
      <c r="B10473" s="2" t="s">
        <v>14</v>
      </c>
      <c r="C10473" s="3">
        <v>0.2596412037037037</v>
      </c>
      <c r="D10473" s="5" t="str">
        <f t="array" ref="D10473">XLOOKUP(A10473,Content!A:A,Content!C:C,,0)</f>
        <v>food</v>
      </c>
      <c r="E10473" s="5" t="str">
        <f t="array" ref="E10473">XLOOKUP(A10473,Content!A:A,Content!B:B,,0)</f>
        <v>audio</v>
      </c>
      <c r="F10473" s="5">
        <f t="array" ref="F10473">XLOOKUP(B10473,ReactionTypes!A:A,ReactionTypes!C:C,,0)</f>
        <v>70</v>
      </c>
      <c r="H10473" s="8"/>
    </row>
    <row r="10474">
      <c r="A10474" s="1" t="s">
        <v>433</v>
      </c>
      <c r="B10474" s="2" t="s">
        <v>10</v>
      </c>
      <c r="C10474" s="3">
        <v>0.2642013888888889</v>
      </c>
      <c r="D10474" s="5" t="str">
        <f t="array" ref="D10474">XLOOKUP(A10474,Content!A:A,Content!C:C,,0)</f>
        <v>food</v>
      </c>
      <c r="E10474" s="5" t="str">
        <f t="array" ref="E10474">XLOOKUP(A10474,Content!A:A,Content!B:B,,0)</f>
        <v>audio</v>
      </c>
      <c r="F10474" s="5">
        <f t="array" ref="F10474">XLOOKUP(B10474,ReactionTypes!A:A,ReactionTypes!C:C,,0)</f>
        <v>72</v>
      </c>
      <c r="H10474" s="8"/>
    </row>
    <row r="10475">
      <c r="A10475" s="1" t="s">
        <v>433</v>
      </c>
      <c r="B10475" s="2" t="s">
        <v>23</v>
      </c>
      <c r="C10475" s="3">
        <v>0.2802777777777778</v>
      </c>
      <c r="D10475" s="5" t="str">
        <f t="array" ref="D10475">XLOOKUP(A10475,Content!A:A,Content!C:C,,0)</f>
        <v>food</v>
      </c>
      <c r="E10475" s="5" t="str">
        <f t="array" ref="E10475">XLOOKUP(A10475,Content!A:A,Content!B:B,,0)</f>
        <v>audio</v>
      </c>
      <c r="F10475" s="5">
        <f t="array" ref="F10475">XLOOKUP(B10475,ReactionTypes!A:A,ReactionTypes!C:C,,0)</f>
        <v>35</v>
      </c>
      <c r="H10475" s="8"/>
    </row>
    <row r="10476">
      <c r="A10476" s="1" t="s">
        <v>433</v>
      </c>
      <c r="B10476" s="2" t="s">
        <v>18</v>
      </c>
      <c r="C10476" s="3">
        <v>0.30439814814814814</v>
      </c>
      <c r="D10476" s="5" t="str">
        <f t="array" ref="D10476">XLOOKUP(A10476,Content!A:A,Content!C:C,,0)</f>
        <v>food</v>
      </c>
      <c r="E10476" s="5" t="str">
        <f t="array" ref="E10476">XLOOKUP(A10476,Content!A:A,Content!B:B,,0)</f>
        <v>audio</v>
      </c>
      <c r="F10476" s="5">
        <f t="array" ref="F10476">XLOOKUP(B10476,ReactionTypes!A:A,ReactionTypes!C:C,,0)</f>
        <v>30</v>
      </c>
      <c r="H10476" s="8"/>
    </row>
    <row r="10477">
      <c r="A10477" s="1" t="s">
        <v>433</v>
      </c>
      <c r="B10477" s="2" t="s">
        <v>15</v>
      </c>
      <c r="C10477" s="3">
        <v>0.3066435185185185</v>
      </c>
      <c r="D10477" s="5" t="str">
        <f t="array" ref="D10477">XLOOKUP(A10477,Content!A:A,Content!C:C,,0)</f>
        <v>food</v>
      </c>
      <c r="E10477" s="5" t="str">
        <f t="array" ref="E10477">XLOOKUP(A10477,Content!A:A,Content!B:B,,0)</f>
        <v>audio</v>
      </c>
      <c r="F10477" s="5">
        <f t="array" ref="F10477">XLOOKUP(B10477,ReactionTypes!A:A,ReactionTypes!C:C,,0)</f>
        <v>70</v>
      </c>
      <c r="H10477" s="8"/>
    </row>
    <row r="10478">
      <c r="A10478" s="1" t="s">
        <v>433</v>
      </c>
      <c r="B10478" s="2" t="s">
        <v>16</v>
      </c>
      <c r="C10478" s="3">
        <v>0.332025462962963</v>
      </c>
      <c r="D10478" s="5" t="str">
        <f t="array" ref="D10478">XLOOKUP(A10478,Content!A:A,Content!C:C,,0)</f>
        <v>food</v>
      </c>
      <c r="E10478" s="5" t="str">
        <f t="array" ref="E10478">XLOOKUP(A10478,Content!A:A,Content!B:B,,0)</f>
        <v>audio</v>
      </c>
      <c r="F10478" s="5">
        <f t="array" ref="F10478">XLOOKUP(B10478,ReactionTypes!A:A,ReactionTypes!C:C,,0)</f>
        <v>75</v>
      </c>
      <c r="H10478" s="8"/>
    </row>
    <row r="10479">
      <c r="A10479" s="1" t="s">
        <v>433</v>
      </c>
      <c r="B10479" s="2" t="s">
        <v>20</v>
      </c>
      <c r="C10479" s="3">
        <v>0.3352199074074074</v>
      </c>
      <c r="D10479" s="5" t="str">
        <f t="array" ref="D10479">XLOOKUP(A10479,Content!A:A,Content!C:C,,0)</f>
        <v>food</v>
      </c>
      <c r="E10479" s="5" t="str">
        <f t="array" ref="E10479">XLOOKUP(A10479,Content!A:A,Content!B:B,,0)</f>
        <v>audio</v>
      </c>
      <c r="F10479" s="5">
        <f t="array" ref="F10479">XLOOKUP(B10479,ReactionTypes!A:A,ReactionTypes!C:C,,0)</f>
        <v>65</v>
      </c>
      <c r="H10479" s="8"/>
    </row>
    <row r="10480">
      <c r="A10480" s="1" t="s">
        <v>433</v>
      </c>
      <c r="B10480" s="2" t="s">
        <v>19</v>
      </c>
      <c r="C10480" s="3">
        <v>0.33685185185185185</v>
      </c>
      <c r="D10480" s="5" t="str">
        <f t="array" ref="D10480">XLOOKUP(A10480,Content!A:A,Content!C:C,,0)</f>
        <v>food</v>
      </c>
      <c r="E10480" s="5" t="str">
        <f t="array" ref="E10480">XLOOKUP(A10480,Content!A:A,Content!B:B,,0)</f>
        <v>audio</v>
      </c>
      <c r="F10480" s="5">
        <f t="array" ref="F10480">XLOOKUP(B10480,ReactionTypes!A:A,ReactionTypes!C:C,,0)</f>
        <v>20</v>
      </c>
      <c r="H10480" s="8"/>
    </row>
    <row r="10481">
      <c r="A10481" s="1" t="s">
        <v>433</v>
      </c>
      <c r="B10481" s="2" t="s">
        <v>12</v>
      </c>
      <c r="C10481" s="3">
        <v>0.34400462962962963</v>
      </c>
      <c r="D10481" s="5" t="str">
        <f t="array" ref="D10481">XLOOKUP(A10481,Content!A:A,Content!C:C,,0)</f>
        <v>food</v>
      </c>
      <c r="E10481" s="5" t="str">
        <f t="array" ref="E10481">XLOOKUP(A10481,Content!A:A,Content!B:B,,0)</f>
        <v>audio</v>
      </c>
      <c r="F10481" s="5">
        <f t="array" ref="F10481">XLOOKUP(B10481,ReactionTypes!A:A,ReactionTypes!C:C,,0)</f>
        <v>10</v>
      </c>
      <c r="H10481" s="8"/>
    </row>
    <row r="10482">
      <c r="A10482" s="1" t="s">
        <v>433</v>
      </c>
      <c r="B10482" s="2" t="s">
        <v>12</v>
      </c>
      <c r="C10482" s="3">
        <v>0.3478472222222222</v>
      </c>
      <c r="D10482" s="5" t="str">
        <f t="array" ref="D10482">XLOOKUP(A10482,Content!A:A,Content!C:C,,0)</f>
        <v>food</v>
      </c>
      <c r="E10482" s="5" t="str">
        <f t="array" ref="E10482">XLOOKUP(A10482,Content!A:A,Content!B:B,,0)</f>
        <v>audio</v>
      </c>
      <c r="F10482" s="5">
        <f t="array" ref="F10482">XLOOKUP(B10482,ReactionTypes!A:A,ReactionTypes!C:C,,0)</f>
        <v>10</v>
      </c>
      <c r="H10482" s="8"/>
    </row>
    <row r="10483">
      <c r="A10483" s="1" t="s">
        <v>433</v>
      </c>
      <c r="B10483" s="2" t="s">
        <v>7</v>
      </c>
      <c r="C10483" s="3">
        <v>0.34953703703703703</v>
      </c>
      <c r="D10483" s="5" t="str">
        <f t="array" ref="D10483">XLOOKUP(A10483,Content!A:A,Content!C:C,,0)</f>
        <v>food</v>
      </c>
      <c r="E10483" s="5" t="str">
        <f t="array" ref="E10483">XLOOKUP(A10483,Content!A:A,Content!B:B,,0)</f>
        <v>audio</v>
      </c>
      <c r="F10483" s="5">
        <f t="array" ref="F10483">XLOOKUP(B10483,ReactionTypes!A:A,ReactionTypes!C:C,,0)</f>
        <v>60</v>
      </c>
      <c r="H10483" s="8"/>
    </row>
    <row r="10484">
      <c r="A10484" s="1" t="s">
        <v>433</v>
      </c>
      <c r="B10484" s="2" t="s">
        <v>16</v>
      </c>
      <c r="C10484" s="3">
        <v>0.41011574074074075</v>
      </c>
      <c r="D10484" s="5" t="str">
        <f t="array" ref="D10484">XLOOKUP(A10484,Content!A:A,Content!C:C,,0)</f>
        <v>food</v>
      </c>
      <c r="E10484" s="5" t="str">
        <f t="array" ref="E10484">XLOOKUP(A10484,Content!A:A,Content!B:B,,0)</f>
        <v>audio</v>
      </c>
      <c r="F10484" s="5">
        <f t="array" ref="F10484">XLOOKUP(B10484,ReactionTypes!A:A,ReactionTypes!C:C,,0)</f>
        <v>75</v>
      </c>
      <c r="H10484" s="8"/>
    </row>
    <row r="10485">
      <c r="A10485" s="1" t="s">
        <v>433</v>
      </c>
      <c r="B10485" s="2" t="s">
        <v>20</v>
      </c>
      <c r="C10485" s="3">
        <v>0.462662037037037</v>
      </c>
      <c r="D10485" s="5" t="str">
        <f t="array" ref="D10485">XLOOKUP(A10485,Content!A:A,Content!C:C,,0)</f>
        <v>food</v>
      </c>
      <c r="E10485" s="5" t="str">
        <f t="array" ref="E10485">XLOOKUP(A10485,Content!A:A,Content!B:B,,0)</f>
        <v>audio</v>
      </c>
      <c r="F10485" s="5">
        <f t="array" ref="F10485">XLOOKUP(B10485,ReactionTypes!A:A,ReactionTypes!C:C,,0)</f>
        <v>65</v>
      </c>
      <c r="H10485" s="8"/>
    </row>
    <row r="10486">
      <c r="A10486" s="1" t="s">
        <v>433</v>
      </c>
      <c r="B10486" s="2" t="s">
        <v>18</v>
      </c>
      <c r="C10486" s="3">
        <v>0.4725</v>
      </c>
      <c r="D10486" s="5" t="str">
        <f t="array" ref="D10486">XLOOKUP(A10486,Content!A:A,Content!C:C,,0)</f>
        <v>food</v>
      </c>
      <c r="E10486" s="5" t="str">
        <f t="array" ref="E10486">XLOOKUP(A10486,Content!A:A,Content!B:B,,0)</f>
        <v>audio</v>
      </c>
      <c r="F10486" s="5">
        <f t="array" ref="F10486">XLOOKUP(B10486,ReactionTypes!A:A,ReactionTypes!C:C,,0)</f>
        <v>30</v>
      </c>
      <c r="H10486" s="8"/>
    </row>
    <row r="10487">
      <c r="A10487" s="1" t="s">
        <v>433</v>
      </c>
      <c r="B10487" s="2" t="s">
        <v>10</v>
      </c>
      <c r="C10487" s="3">
        <v>0.49875</v>
      </c>
      <c r="D10487" s="5" t="str">
        <f t="array" ref="D10487">XLOOKUP(A10487,Content!A:A,Content!C:C,,0)</f>
        <v>food</v>
      </c>
      <c r="E10487" s="5" t="str">
        <f t="array" ref="E10487">XLOOKUP(A10487,Content!A:A,Content!B:B,,0)</f>
        <v>audio</v>
      </c>
      <c r="F10487" s="5">
        <f t="array" ref="F10487">XLOOKUP(B10487,ReactionTypes!A:A,ReactionTypes!C:C,,0)</f>
        <v>72</v>
      </c>
      <c r="H10487" s="8"/>
    </row>
    <row r="10488">
      <c r="A10488" s="1" t="s">
        <v>433</v>
      </c>
      <c r="B10488" s="2" t="s">
        <v>11</v>
      </c>
      <c r="C10488" s="3">
        <v>0.5140162037037037</v>
      </c>
      <c r="D10488" s="5" t="str">
        <f t="array" ref="D10488">XLOOKUP(A10488,Content!A:A,Content!C:C,,0)</f>
        <v>food</v>
      </c>
      <c r="E10488" s="5" t="str">
        <f t="array" ref="E10488">XLOOKUP(A10488,Content!A:A,Content!B:B,,0)</f>
        <v>audio</v>
      </c>
      <c r="F10488" s="5">
        <f t="array" ref="F10488">XLOOKUP(B10488,ReactionTypes!A:A,ReactionTypes!C:C,,0)</f>
        <v>15</v>
      </c>
      <c r="H10488" s="8"/>
    </row>
    <row r="10489">
      <c r="A10489" s="1" t="s">
        <v>433</v>
      </c>
      <c r="B10489" s="2" t="s">
        <v>12</v>
      </c>
      <c r="C10489" s="3">
        <v>0.5236689814814814</v>
      </c>
      <c r="D10489" s="5" t="str">
        <f t="array" ref="D10489">XLOOKUP(A10489,Content!A:A,Content!C:C,,0)</f>
        <v>food</v>
      </c>
      <c r="E10489" s="5" t="str">
        <f t="array" ref="E10489">XLOOKUP(A10489,Content!A:A,Content!B:B,,0)</f>
        <v>audio</v>
      </c>
      <c r="F10489" s="5">
        <f t="array" ref="F10489">XLOOKUP(B10489,ReactionTypes!A:A,ReactionTypes!C:C,,0)</f>
        <v>10</v>
      </c>
      <c r="H10489" s="8"/>
    </row>
    <row r="10490">
      <c r="A10490" s="1" t="s">
        <v>433</v>
      </c>
      <c r="B10490" s="2" t="s">
        <v>16</v>
      </c>
      <c r="C10490" s="3">
        <v>0.525613425925926</v>
      </c>
      <c r="D10490" s="5" t="str">
        <f t="array" ref="D10490">XLOOKUP(A10490,Content!A:A,Content!C:C,,0)</f>
        <v>food</v>
      </c>
      <c r="E10490" s="5" t="str">
        <f t="array" ref="E10490">XLOOKUP(A10490,Content!A:A,Content!B:B,,0)</f>
        <v>audio</v>
      </c>
      <c r="F10490" s="5">
        <f t="array" ref="F10490">XLOOKUP(B10490,ReactionTypes!A:A,ReactionTypes!C:C,,0)</f>
        <v>75</v>
      </c>
      <c r="H10490" s="8"/>
    </row>
    <row r="10491">
      <c r="A10491" s="1" t="s">
        <v>433</v>
      </c>
      <c r="B10491" s="2" t="s">
        <v>13</v>
      </c>
      <c r="C10491" s="3">
        <v>0.5916319444444444</v>
      </c>
      <c r="D10491" s="5" t="str">
        <f t="array" ref="D10491">XLOOKUP(A10491,Content!A:A,Content!C:C,,0)</f>
        <v>food</v>
      </c>
      <c r="E10491" s="5" t="str">
        <f t="array" ref="E10491">XLOOKUP(A10491,Content!A:A,Content!B:B,,0)</f>
        <v>audio</v>
      </c>
      <c r="F10491" s="5">
        <f t="array" ref="F10491">XLOOKUP(B10491,ReactionTypes!A:A,ReactionTypes!C:C,,0)</f>
        <v>45</v>
      </c>
      <c r="H10491" s="8"/>
    </row>
    <row r="10492">
      <c r="A10492" s="1" t="s">
        <v>433</v>
      </c>
      <c r="B10492" s="2" t="s">
        <v>23</v>
      </c>
      <c r="C10492" s="3">
        <v>0.6082986111111112</v>
      </c>
      <c r="D10492" s="5" t="str">
        <f t="array" ref="D10492">XLOOKUP(A10492,Content!A:A,Content!C:C,,0)</f>
        <v>food</v>
      </c>
      <c r="E10492" s="5" t="str">
        <f t="array" ref="E10492">XLOOKUP(A10492,Content!A:A,Content!B:B,,0)</f>
        <v>audio</v>
      </c>
      <c r="F10492" s="5">
        <f t="array" ref="F10492">XLOOKUP(B10492,ReactionTypes!A:A,ReactionTypes!C:C,,0)</f>
        <v>35</v>
      </c>
      <c r="H10492" s="8"/>
    </row>
    <row r="10493">
      <c r="A10493" s="1" t="s">
        <v>433</v>
      </c>
      <c r="B10493" s="2" t="s">
        <v>20</v>
      </c>
      <c r="C10493" s="3">
        <v>0.666886574074074</v>
      </c>
      <c r="D10493" s="5" t="str">
        <f t="array" ref="D10493">XLOOKUP(A10493,Content!A:A,Content!C:C,,0)</f>
        <v>food</v>
      </c>
      <c r="E10493" s="5" t="str">
        <f t="array" ref="E10493">XLOOKUP(A10493,Content!A:A,Content!B:B,,0)</f>
        <v>audio</v>
      </c>
      <c r="F10493" s="5">
        <f t="array" ref="F10493">XLOOKUP(B10493,ReactionTypes!A:A,ReactionTypes!C:C,,0)</f>
        <v>65</v>
      </c>
      <c r="H10493" s="8"/>
    </row>
    <row r="10494">
      <c r="A10494" s="1" t="s">
        <v>433</v>
      </c>
      <c r="B10494" s="2" t="s">
        <v>14</v>
      </c>
      <c r="C10494" s="3">
        <v>0.7052199074074074</v>
      </c>
      <c r="D10494" s="5" t="str">
        <f t="array" ref="D10494">XLOOKUP(A10494,Content!A:A,Content!C:C,,0)</f>
        <v>food</v>
      </c>
      <c r="E10494" s="5" t="str">
        <f t="array" ref="E10494">XLOOKUP(A10494,Content!A:A,Content!B:B,,0)</f>
        <v>audio</v>
      </c>
      <c r="F10494" s="5">
        <f t="array" ref="F10494">XLOOKUP(B10494,ReactionTypes!A:A,ReactionTypes!C:C,,0)</f>
        <v>70</v>
      </c>
      <c r="H10494" s="8"/>
    </row>
    <row r="10495">
      <c r="A10495" s="1" t="s">
        <v>433</v>
      </c>
      <c r="B10495" s="2" t="s">
        <v>7</v>
      </c>
      <c r="C10495" s="3">
        <v>0.7640046296296297</v>
      </c>
      <c r="D10495" s="5" t="str">
        <f t="array" ref="D10495">XLOOKUP(A10495,Content!A:A,Content!C:C,,0)</f>
        <v>food</v>
      </c>
      <c r="E10495" s="5" t="str">
        <f t="array" ref="E10495">XLOOKUP(A10495,Content!A:A,Content!B:B,,0)</f>
        <v>audio</v>
      </c>
      <c r="F10495" s="5">
        <f t="array" ref="F10495">XLOOKUP(B10495,ReactionTypes!A:A,ReactionTypes!C:C,,0)</f>
        <v>60</v>
      </c>
      <c r="H10495" s="8"/>
    </row>
    <row r="10496">
      <c r="A10496" s="1" t="s">
        <v>433</v>
      </c>
      <c r="B10496" s="2" t="s">
        <v>21</v>
      </c>
      <c r="C10496" s="3">
        <v>0.7682407407407408</v>
      </c>
      <c r="D10496" s="5" t="str">
        <f t="array" ref="D10496">XLOOKUP(A10496,Content!A:A,Content!C:C,,0)</f>
        <v>food</v>
      </c>
      <c r="E10496" s="5" t="str">
        <f t="array" ref="E10496">XLOOKUP(A10496,Content!A:A,Content!B:B,,0)</f>
        <v>audio</v>
      </c>
      <c r="F10496" s="5">
        <f t="array" ref="F10496">XLOOKUP(B10496,ReactionTypes!A:A,ReactionTypes!C:C,,0)</f>
        <v>50</v>
      </c>
      <c r="H10496" s="8"/>
    </row>
    <row r="10497">
      <c r="A10497" s="1" t="s">
        <v>433</v>
      </c>
      <c r="B10497" s="2" t="s">
        <v>16</v>
      </c>
      <c r="C10497" s="3">
        <v>0.7957175925925926</v>
      </c>
      <c r="D10497" s="5" t="str">
        <f t="array" ref="D10497">XLOOKUP(A10497,Content!A:A,Content!C:C,,0)</f>
        <v>food</v>
      </c>
      <c r="E10497" s="5" t="str">
        <f t="array" ref="E10497">XLOOKUP(A10497,Content!A:A,Content!B:B,,0)</f>
        <v>audio</v>
      </c>
      <c r="F10497" s="5">
        <f t="array" ref="F10497">XLOOKUP(B10497,ReactionTypes!A:A,ReactionTypes!C:C,,0)</f>
        <v>75</v>
      </c>
      <c r="H10497" s="8"/>
    </row>
    <row r="10498">
      <c r="A10498" s="1" t="s">
        <v>433</v>
      </c>
      <c r="B10498" s="2" t="s">
        <v>22</v>
      </c>
      <c r="C10498" s="3">
        <v>0.8001388888888888</v>
      </c>
      <c r="D10498" s="5" t="str">
        <f t="array" ref="D10498">XLOOKUP(A10498,Content!A:A,Content!C:C,,0)</f>
        <v>food</v>
      </c>
      <c r="E10498" s="5" t="str">
        <f t="array" ref="E10498">XLOOKUP(A10498,Content!A:A,Content!B:B,,0)</f>
        <v>audio</v>
      </c>
      <c r="F10498" s="5">
        <f t="array" ref="F10498">XLOOKUP(B10498,ReactionTypes!A:A,ReactionTypes!C:C,,0)</f>
        <v>0</v>
      </c>
      <c r="H10498" s="8"/>
    </row>
    <row r="10499">
      <c r="A10499" s="1" t="s">
        <v>433</v>
      </c>
      <c r="B10499" s="2" t="s">
        <v>10</v>
      </c>
      <c r="C10499" s="3">
        <v>0.8133564814814814</v>
      </c>
      <c r="D10499" s="5" t="str">
        <f t="array" ref="D10499">XLOOKUP(A10499,Content!A:A,Content!C:C,,0)</f>
        <v>food</v>
      </c>
      <c r="E10499" s="5" t="str">
        <f t="array" ref="E10499">XLOOKUP(A10499,Content!A:A,Content!B:B,,0)</f>
        <v>audio</v>
      </c>
      <c r="F10499" s="5">
        <f t="array" ref="F10499">XLOOKUP(B10499,ReactionTypes!A:A,ReactionTypes!C:C,,0)</f>
        <v>72</v>
      </c>
      <c r="H10499" s="8"/>
    </row>
    <row r="10500">
      <c r="A10500" s="1" t="s">
        <v>433</v>
      </c>
      <c r="B10500" s="2" t="s">
        <v>11</v>
      </c>
      <c r="C10500" s="3">
        <v>0.8158449074074074</v>
      </c>
      <c r="D10500" s="5" t="str">
        <f t="array" ref="D10500">XLOOKUP(A10500,Content!A:A,Content!C:C,,0)</f>
        <v>food</v>
      </c>
      <c r="E10500" s="5" t="str">
        <f t="array" ref="E10500">XLOOKUP(A10500,Content!A:A,Content!B:B,,0)</f>
        <v>audio</v>
      </c>
      <c r="F10500" s="5">
        <f t="array" ref="F10500">XLOOKUP(B10500,ReactionTypes!A:A,ReactionTypes!C:C,,0)</f>
        <v>15</v>
      </c>
      <c r="H10500" s="8"/>
    </row>
    <row r="10501">
      <c r="A10501" s="1" t="s">
        <v>433</v>
      </c>
      <c r="B10501" s="2" t="s">
        <v>22</v>
      </c>
      <c r="C10501" s="3">
        <v>0.8351504629629629</v>
      </c>
      <c r="D10501" s="5" t="str">
        <f t="array" ref="D10501">XLOOKUP(A10501,Content!A:A,Content!C:C,,0)</f>
        <v>food</v>
      </c>
      <c r="E10501" s="5" t="str">
        <f t="array" ref="E10501">XLOOKUP(A10501,Content!A:A,Content!B:B,,0)</f>
        <v>audio</v>
      </c>
      <c r="F10501" s="5">
        <f t="array" ref="F10501">XLOOKUP(B10501,ReactionTypes!A:A,ReactionTypes!C:C,,0)</f>
        <v>0</v>
      </c>
      <c r="H10501" s="8"/>
    </row>
    <row r="10502">
      <c r="A10502" s="1" t="s">
        <v>433</v>
      </c>
      <c r="B10502" s="2" t="s">
        <v>17</v>
      </c>
      <c r="C10502" s="3">
        <v>0.8396412037037037</v>
      </c>
      <c r="D10502" s="5" t="str">
        <f t="array" ref="D10502">XLOOKUP(A10502,Content!A:A,Content!C:C,,0)</f>
        <v>food</v>
      </c>
      <c r="E10502" s="5" t="str">
        <f t="array" ref="E10502">XLOOKUP(A10502,Content!A:A,Content!B:B,,0)</f>
        <v>audio</v>
      </c>
      <c r="F10502" s="5">
        <f t="array" ref="F10502">XLOOKUP(B10502,ReactionTypes!A:A,ReactionTypes!C:C,,0)</f>
        <v>5</v>
      </c>
      <c r="H10502" s="8"/>
    </row>
    <row r="10503">
      <c r="A10503" s="1" t="s">
        <v>433</v>
      </c>
      <c r="B10503" s="2" t="s">
        <v>16</v>
      </c>
      <c r="C10503" s="3">
        <v>0.8579166666666667</v>
      </c>
      <c r="D10503" s="5" t="str">
        <f t="array" ref="D10503">XLOOKUP(A10503,Content!A:A,Content!C:C,,0)</f>
        <v>food</v>
      </c>
      <c r="E10503" s="5" t="str">
        <f t="array" ref="E10503">XLOOKUP(A10503,Content!A:A,Content!B:B,,0)</f>
        <v>audio</v>
      </c>
      <c r="F10503" s="5">
        <f t="array" ref="F10503">XLOOKUP(B10503,ReactionTypes!A:A,ReactionTypes!C:C,,0)</f>
        <v>75</v>
      </c>
      <c r="H10503" s="8"/>
    </row>
    <row r="10504">
      <c r="A10504" s="1" t="s">
        <v>433</v>
      </c>
      <c r="B10504" s="2" t="s">
        <v>15</v>
      </c>
      <c r="C10504" s="3">
        <v>0.896099537037037</v>
      </c>
      <c r="D10504" s="5" t="str">
        <f t="array" ref="D10504">XLOOKUP(A10504,Content!A:A,Content!C:C,,0)</f>
        <v>food</v>
      </c>
      <c r="E10504" s="5" t="str">
        <f t="array" ref="E10504">XLOOKUP(A10504,Content!A:A,Content!B:B,,0)</f>
        <v>audio</v>
      </c>
      <c r="F10504" s="5">
        <f t="array" ref="F10504">XLOOKUP(B10504,ReactionTypes!A:A,ReactionTypes!C:C,,0)</f>
        <v>70</v>
      </c>
      <c r="H10504" s="8"/>
    </row>
    <row r="10505">
      <c r="A10505" s="1" t="s">
        <v>433</v>
      </c>
      <c r="B10505" s="2" t="s">
        <v>23</v>
      </c>
      <c r="C10505" s="3">
        <v>0.9049537037037036</v>
      </c>
      <c r="D10505" s="5" t="str">
        <f t="array" ref="D10505">XLOOKUP(A10505,Content!A:A,Content!C:C,,0)</f>
        <v>food</v>
      </c>
      <c r="E10505" s="5" t="str">
        <f t="array" ref="E10505">XLOOKUP(A10505,Content!A:A,Content!B:B,,0)</f>
        <v>audio</v>
      </c>
      <c r="F10505" s="5">
        <f t="array" ref="F10505">XLOOKUP(B10505,ReactionTypes!A:A,ReactionTypes!C:C,,0)</f>
        <v>35</v>
      </c>
      <c r="H10505" s="8"/>
    </row>
    <row r="10506">
      <c r="A10506" s="1" t="s">
        <v>433</v>
      </c>
      <c r="B10506" s="2" t="s">
        <v>17</v>
      </c>
      <c r="C10506" s="3">
        <v>0.9352314814814815</v>
      </c>
      <c r="D10506" s="5" t="str">
        <f t="array" ref="D10506">XLOOKUP(A10506,Content!A:A,Content!C:C,,0)</f>
        <v>food</v>
      </c>
      <c r="E10506" s="5" t="str">
        <f t="array" ref="E10506">XLOOKUP(A10506,Content!A:A,Content!B:B,,0)</f>
        <v>audio</v>
      </c>
      <c r="F10506" s="5">
        <f t="array" ref="F10506">XLOOKUP(B10506,ReactionTypes!A:A,ReactionTypes!C:C,,0)</f>
        <v>5</v>
      </c>
      <c r="H10506" s="8"/>
    </row>
    <row r="10507">
      <c r="A10507" s="1" t="s">
        <v>433</v>
      </c>
      <c r="B10507" s="2" t="s">
        <v>17</v>
      </c>
      <c r="C10507" s="3">
        <v>0.9632175925925925</v>
      </c>
      <c r="D10507" s="5" t="str">
        <f t="array" ref="D10507">XLOOKUP(A10507,Content!A:A,Content!C:C,,0)</f>
        <v>food</v>
      </c>
      <c r="E10507" s="5" t="str">
        <f t="array" ref="E10507">XLOOKUP(A10507,Content!A:A,Content!B:B,,0)</f>
        <v>audio</v>
      </c>
      <c r="F10507" s="5">
        <f t="array" ref="F10507">XLOOKUP(B10507,ReactionTypes!A:A,ReactionTypes!C:C,,0)</f>
        <v>5</v>
      </c>
      <c r="H10507" s="8"/>
    </row>
    <row r="10508">
      <c r="A10508" s="1" t="s">
        <v>434</v>
      </c>
      <c r="B10508" s="2" t="s">
        <v>17</v>
      </c>
      <c r="C10508" s="3">
        <v>0.02380787037037037</v>
      </c>
      <c r="D10508" s="5" t="str">
        <f t="array" ref="D10508">XLOOKUP(A10508,Content!A:A,Content!C:C,,0)</f>
        <v>healthy eating</v>
      </c>
      <c r="E10508" s="5" t="str">
        <f t="array" ref="E10508">XLOOKUP(A10508,Content!A:A,Content!B:B,,0)</f>
        <v>video</v>
      </c>
      <c r="F10508" s="5">
        <f t="array" ref="F10508">XLOOKUP(B10508,ReactionTypes!A:A,ReactionTypes!C:C,,0)</f>
        <v>5</v>
      </c>
      <c r="H10508" s="8"/>
    </row>
    <row r="10509">
      <c r="A10509" s="1" t="s">
        <v>434</v>
      </c>
      <c r="B10509" s="2" t="s">
        <v>7</v>
      </c>
      <c r="C10509" s="3">
        <v>0.0583912037037037</v>
      </c>
      <c r="D10509" s="5" t="str">
        <f t="array" ref="D10509">XLOOKUP(A10509,Content!A:A,Content!C:C,,0)</f>
        <v>healthy eating</v>
      </c>
      <c r="E10509" s="5" t="str">
        <f t="array" ref="E10509">XLOOKUP(A10509,Content!A:A,Content!B:B,,0)</f>
        <v>video</v>
      </c>
      <c r="F10509" s="5">
        <f t="array" ref="F10509">XLOOKUP(B10509,ReactionTypes!A:A,ReactionTypes!C:C,,0)</f>
        <v>60</v>
      </c>
      <c r="H10509" s="8"/>
    </row>
    <row r="10510">
      <c r="A10510" s="1" t="s">
        <v>434</v>
      </c>
      <c r="B10510" s="2" t="s">
        <v>17</v>
      </c>
      <c r="C10510" s="3">
        <v>0.08202546296296297</v>
      </c>
      <c r="D10510" s="5" t="str">
        <f t="array" ref="D10510">XLOOKUP(A10510,Content!A:A,Content!C:C,,0)</f>
        <v>healthy eating</v>
      </c>
      <c r="E10510" s="5" t="str">
        <f t="array" ref="E10510">XLOOKUP(A10510,Content!A:A,Content!B:B,,0)</f>
        <v>video</v>
      </c>
      <c r="F10510" s="5">
        <f t="array" ref="F10510">XLOOKUP(B10510,ReactionTypes!A:A,ReactionTypes!C:C,,0)</f>
        <v>5</v>
      </c>
      <c r="H10510" s="8"/>
    </row>
    <row r="10511">
      <c r="A10511" s="1" t="s">
        <v>434</v>
      </c>
      <c r="B10511" s="2" t="s">
        <v>10</v>
      </c>
      <c r="C10511" s="3">
        <v>0.12839120370370372</v>
      </c>
      <c r="D10511" s="5" t="str">
        <f t="array" ref="D10511">XLOOKUP(A10511,Content!A:A,Content!C:C,,0)</f>
        <v>healthy eating</v>
      </c>
      <c r="E10511" s="5" t="str">
        <f t="array" ref="E10511">XLOOKUP(A10511,Content!A:A,Content!B:B,,0)</f>
        <v>video</v>
      </c>
      <c r="F10511" s="5">
        <f t="array" ref="F10511">XLOOKUP(B10511,ReactionTypes!A:A,ReactionTypes!C:C,,0)</f>
        <v>72</v>
      </c>
      <c r="H10511" s="8"/>
    </row>
    <row r="10512">
      <c r="A10512" s="1" t="s">
        <v>434</v>
      </c>
      <c r="B10512" s="2" t="s">
        <v>19</v>
      </c>
      <c r="C10512" s="3">
        <v>0.15637731481481482</v>
      </c>
      <c r="D10512" s="5" t="str">
        <f t="array" ref="D10512">XLOOKUP(A10512,Content!A:A,Content!C:C,,0)</f>
        <v>healthy eating</v>
      </c>
      <c r="E10512" s="5" t="str">
        <f t="array" ref="E10512">XLOOKUP(A10512,Content!A:A,Content!B:B,,0)</f>
        <v>video</v>
      </c>
      <c r="F10512" s="5">
        <f t="array" ref="F10512">XLOOKUP(B10512,ReactionTypes!A:A,ReactionTypes!C:C,,0)</f>
        <v>20</v>
      </c>
      <c r="H10512" s="8"/>
    </row>
    <row r="10513">
      <c r="A10513" s="1" t="s">
        <v>434</v>
      </c>
      <c r="B10513" s="2" t="s">
        <v>9</v>
      </c>
      <c r="C10513" s="3">
        <v>0.18052083333333332</v>
      </c>
      <c r="D10513" s="5" t="str">
        <f t="array" ref="D10513">XLOOKUP(A10513,Content!A:A,Content!C:C,,0)</f>
        <v>healthy eating</v>
      </c>
      <c r="E10513" s="5" t="str">
        <f t="array" ref="E10513">XLOOKUP(A10513,Content!A:A,Content!B:B,,0)</f>
        <v>video</v>
      </c>
      <c r="F10513" s="5">
        <f t="array" ref="F10513">XLOOKUP(B10513,ReactionTypes!A:A,ReactionTypes!C:C,,0)</f>
        <v>12</v>
      </c>
      <c r="H10513" s="8"/>
    </row>
    <row r="10514">
      <c r="A10514" s="1" t="s">
        <v>434</v>
      </c>
      <c r="B10514" s="2" t="s">
        <v>9</v>
      </c>
      <c r="C10514" s="3">
        <v>0.21287037037037038</v>
      </c>
      <c r="D10514" s="5" t="str">
        <f t="array" ref="D10514">XLOOKUP(A10514,Content!A:A,Content!C:C,,0)</f>
        <v>healthy eating</v>
      </c>
      <c r="E10514" s="5" t="str">
        <f t="array" ref="E10514">XLOOKUP(A10514,Content!A:A,Content!B:B,,0)</f>
        <v>video</v>
      </c>
      <c r="F10514" s="5">
        <f t="array" ref="F10514">XLOOKUP(B10514,ReactionTypes!A:A,ReactionTypes!C:C,,0)</f>
        <v>12</v>
      </c>
      <c r="H10514" s="8"/>
    </row>
    <row r="10515">
      <c r="A10515" s="1" t="s">
        <v>434</v>
      </c>
      <c r="B10515" s="2" t="s">
        <v>15</v>
      </c>
      <c r="C10515" s="3">
        <v>0.2657523148148148</v>
      </c>
      <c r="D10515" s="5" t="str">
        <f t="array" ref="D10515">XLOOKUP(A10515,Content!A:A,Content!C:C,,0)</f>
        <v>healthy eating</v>
      </c>
      <c r="E10515" s="5" t="str">
        <f t="array" ref="E10515">XLOOKUP(A10515,Content!A:A,Content!B:B,,0)</f>
        <v>video</v>
      </c>
      <c r="F10515" s="5">
        <f t="array" ref="F10515">XLOOKUP(B10515,ReactionTypes!A:A,ReactionTypes!C:C,,0)</f>
        <v>70</v>
      </c>
      <c r="H10515" s="8"/>
    </row>
    <row r="10516">
      <c r="A10516" s="1" t="s">
        <v>434</v>
      </c>
      <c r="B10516" s="2" t="s">
        <v>10</v>
      </c>
      <c r="C10516" s="3">
        <v>0.2765625</v>
      </c>
      <c r="D10516" s="5" t="str">
        <f t="array" ref="D10516">XLOOKUP(A10516,Content!A:A,Content!C:C,,0)</f>
        <v>healthy eating</v>
      </c>
      <c r="E10516" s="5" t="str">
        <f t="array" ref="E10516">XLOOKUP(A10516,Content!A:A,Content!B:B,,0)</f>
        <v>video</v>
      </c>
      <c r="F10516" s="5">
        <f t="array" ref="F10516">XLOOKUP(B10516,ReactionTypes!A:A,ReactionTypes!C:C,,0)</f>
        <v>72</v>
      </c>
      <c r="H10516" s="8"/>
    </row>
    <row r="10517">
      <c r="A10517" s="1" t="s">
        <v>434</v>
      </c>
      <c r="B10517" s="2" t="s">
        <v>11</v>
      </c>
      <c r="C10517" s="3">
        <v>0.2796412037037037</v>
      </c>
      <c r="D10517" s="5" t="str">
        <f t="array" ref="D10517">XLOOKUP(A10517,Content!A:A,Content!C:C,,0)</f>
        <v>healthy eating</v>
      </c>
      <c r="E10517" s="5" t="str">
        <f t="array" ref="E10517">XLOOKUP(A10517,Content!A:A,Content!B:B,,0)</f>
        <v>video</v>
      </c>
      <c r="F10517" s="5">
        <f t="array" ref="F10517">XLOOKUP(B10517,ReactionTypes!A:A,ReactionTypes!C:C,,0)</f>
        <v>15</v>
      </c>
      <c r="H10517" s="8"/>
    </row>
    <row r="10518">
      <c r="A10518" s="1" t="s">
        <v>434</v>
      </c>
      <c r="B10518" s="2" t="s">
        <v>12</v>
      </c>
      <c r="C10518" s="3">
        <v>0.3070023148148148</v>
      </c>
      <c r="D10518" s="5" t="str">
        <f t="array" ref="D10518">XLOOKUP(A10518,Content!A:A,Content!C:C,,0)</f>
        <v>healthy eating</v>
      </c>
      <c r="E10518" s="5" t="str">
        <f t="array" ref="E10518">XLOOKUP(A10518,Content!A:A,Content!B:B,,0)</f>
        <v>video</v>
      </c>
      <c r="F10518" s="5">
        <f t="array" ref="F10518">XLOOKUP(B10518,ReactionTypes!A:A,ReactionTypes!C:C,,0)</f>
        <v>10</v>
      </c>
      <c r="H10518" s="8"/>
    </row>
    <row r="10519">
      <c r="A10519" s="1" t="s">
        <v>434</v>
      </c>
      <c r="B10519" s="2" t="s">
        <v>23</v>
      </c>
      <c r="C10519" s="3">
        <v>0.32538194444444446</v>
      </c>
      <c r="D10519" s="5" t="str">
        <f t="array" ref="D10519">XLOOKUP(A10519,Content!A:A,Content!C:C,,0)</f>
        <v>healthy eating</v>
      </c>
      <c r="E10519" s="5" t="str">
        <f t="array" ref="E10519">XLOOKUP(A10519,Content!A:A,Content!B:B,,0)</f>
        <v>video</v>
      </c>
      <c r="F10519" s="5">
        <f t="array" ref="F10519">XLOOKUP(B10519,ReactionTypes!A:A,ReactionTypes!C:C,,0)</f>
        <v>35</v>
      </c>
      <c r="H10519" s="8"/>
    </row>
    <row r="10520">
      <c r="A10520" s="1" t="s">
        <v>434</v>
      </c>
      <c r="B10520" s="2" t="s">
        <v>21</v>
      </c>
      <c r="C10520" s="3">
        <v>0.3305787037037037</v>
      </c>
      <c r="D10520" s="5" t="str">
        <f t="array" ref="D10520">XLOOKUP(A10520,Content!A:A,Content!C:C,,0)</f>
        <v>healthy eating</v>
      </c>
      <c r="E10520" s="5" t="str">
        <f t="array" ref="E10520">XLOOKUP(A10520,Content!A:A,Content!B:B,,0)</f>
        <v>video</v>
      </c>
      <c r="F10520" s="5">
        <f t="array" ref="F10520">XLOOKUP(B10520,ReactionTypes!A:A,ReactionTypes!C:C,,0)</f>
        <v>50</v>
      </c>
      <c r="H10520" s="8"/>
    </row>
    <row r="10521">
      <c r="A10521" s="1" t="s">
        <v>434</v>
      </c>
      <c r="B10521" s="2" t="s">
        <v>12</v>
      </c>
      <c r="C10521" s="3">
        <v>0.3585069444444444</v>
      </c>
      <c r="D10521" s="5" t="str">
        <f t="array" ref="D10521">XLOOKUP(A10521,Content!A:A,Content!C:C,,0)</f>
        <v>healthy eating</v>
      </c>
      <c r="E10521" s="5" t="str">
        <f t="array" ref="E10521">XLOOKUP(A10521,Content!A:A,Content!B:B,,0)</f>
        <v>video</v>
      </c>
      <c r="F10521" s="5">
        <f t="array" ref="F10521">XLOOKUP(B10521,ReactionTypes!A:A,ReactionTypes!C:C,,0)</f>
        <v>10</v>
      </c>
      <c r="H10521" s="8"/>
    </row>
    <row r="10522">
      <c r="A10522" s="1" t="s">
        <v>434</v>
      </c>
      <c r="B10522" s="2" t="s">
        <v>16</v>
      </c>
      <c r="C10522" s="3">
        <v>0.378900462962963</v>
      </c>
      <c r="D10522" s="5" t="str">
        <f t="array" ref="D10522">XLOOKUP(A10522,Content!A:A,Content!C:C,,0)</f>
        <v>healthy eating</v>
      </c>
      <c r="E10522" s="5" t="str">
        <f t="array" ref="E10522">XLOOKUP(A10522,Content!A:A,Content!B:B,,0)</f>
        <v>video</v>
      </c>
      <c r="F10522" s="5">
        <f t="array" ref="F10522">XLOOKUP(B10522,ReactionTypes!A:A,ReactionTypes!C:C,,0)</f>
        <v>75</v>
      </c>
      <c r="H10522" s="8"/>
    </row>
    <row r="10523">
      <c r="A10523" s="1" t="s">
        <v>434</v>
      </c>
      <c r="B10523" s="2" t="s">
        <v>12</v>
      </c>
      <c r="C10523" s="3">
        <v>0.3984259259259259</v>
      </c>
      <c r="D10523" s="5" t="str">
        <f t="array" ref="D10523">XLOOKUP(A10523,Content!A:A,Content!C:C,,0)</f>
        <v>healthy eating</v>
      </c>
      <c r="E10523" s="5" t="str">
        <f t="array" ref="E10523">XLOOKUP(A10523,Content!A:A,Content!B:B,,0)</f>
        <v>video</v>
      </c>
      <c r="F10523" s="5">
        <f t="array" ref="F10523">XLOOKUP(B10523,ReactionTypes!A:A,ReactionTypes!C:C,,0)</f>
        <v>10</v>
      </c>
      <c r="H10523" s="8"/>
    </row>
    <row r="10524">
      <c r="A10524" s="1" t="s">
        <v>434</v>
      </c>
      <c r="B10524" s="2" t="s">
        <v>16</v>
      </c>
      <c r="C10524" s="3">
        <v>0.45827546296296295</v>
      </c>
      <c r="D10524" s="5" t="str">
        <f t="array" ref="D10524">XLOOKUP(A10524,Content!A:A,Content!C:C,,0)</f>
        <v>healthy eating</v>
      </c>
      <c r="E10524" s="5" t="str">
        <f t="array" ref="E10524">XLOOKUP(A10524,Content!A:A,Content!B:B,,0)</f>
        <v>video</v>
      </c>
      <c r="F10524" s="5">
        <f t="array" ref="F10524">XLOOKUP(B10524,ReactionTypes!A:A,ReactionTypes!C:C,,0)</f>
        <v>75</v>
      </c>
      <c r="H10524" s="8"/>
    </row>
    <row r="10525">
      <c r="A10525" s="1" t="s">
        <v>434</v>
      </c>
      <c r="B10525" s="2" t="s">
        <v>11</v>
      </c>
      <c r="C10525" s="3">
        <v>0.5305208333333333</v>
      </c>
      <c r="D10525" s="5" t="str">
        <f t="array" ref="D10525">XLOOKUP(A10525,Content!A:A,Content!C:C,,0)</f>
        <v>healthy eating</v>
      </c>
      <c r="E10525" s="5" t="str">
        <f t="array" ref="E10525">XLOOKUP(A10525,Content!A:A,Content!B:B,,0)</f>
        <v>video</v>
      </c>
      <c r="F10525" s="5">
        <f t="array" ref="F10525">XLOOKUP(B10525,ReactionTypes!A:A,ReactionTypes!C:C,,0)</f>
        <v>15</v>
      </c>
      <c r="H10525" s="8"/>
    </row>
    <row r="10526">
      <c r="A10526" s="1" t="s">
        <v>434</v>
      </c>
      <c r="B10526" s="2" t="s">
        <v>19</v>
      </c>
      <c r="C10526" s="3">
        <v>0.5506597222222223</v>
      </c>
      <c r="D10526" s="5" t="str">
        <f t="array" ref="D10526">XLOOKUP(A10526,Content!A:A,Content!C:C,,0)</f>
        <v>healthy eating</v>
      </c>
      <c r="E10526" s="5" t="str">
        <f t="array" ref="E10526">XLOOKUP(A10526,Content!A:A,Content!B:B,,0)</f>
        <v>video</v>
      </c>
      <c r="F10526" s="5">
        <f t="array" ref="F10526">XLOOKUP(B10526,ReactionTypes!A:A,ReactionTypes!C:C,,0)</f>
        <v>20</v>
      </c>
      <c r="H10526" s="8"/>
    </row>
    <row r="10527">
      <c r="A10527" s="1" t="s">
        <v>434</v>
      </c>
      <c r="B10527" s="2" t="s">
        <v>23</v>
      </c>
      <c r="C10527" s="3">
        <v>0.5568518518518518</v>
      </c>
      <c r="D10527" s="5" t="str">
        <f t="array" ref="D10527">XLOOKUP(A10527,Content!A:A,Content!C:C,,0)</f>
        <v>healthy eating</v>
      </c>
      <c r="E10527" s="5" t="str">
        <f t="array" ref="E10527">XLOOKUP(A10527,Content!A:A,Content!B:B,,0)</f>
        <v>video</v>
      </c>
      <c r="F10527" s="5">
        <f t="array" ref="F10527">XLOOKUP(B10527,ReactionTypes!A:A,ReactionTypes!C:C,,0)</f>
        <v>35</v>
      </c>
      <c r="H10527" s="8"/>
    </row>
    <row r="10528">
      <c r="A10528" s="1" t="s">
        <v>434</v>
      </c>
      <c r="B10528" s="2" t="s">
        <v>16</v>
      </c>
      <c r="C10528" s="3">
        <v>0.5580092592592593</v>
      </c>
      <c r="D10528" s="5" t="str">
        <f t="array" ref="D10528">XLOOKUP(A10528,Content!A:A,Content!C:C,,0)</f>
        <v>healthy eating</v>
      </c>
      <c r="E10528" s="5" t="str">
        <f t="array" ref="E10528">XLOOKUP(A10528,Content!A:A,Content!B:B,,0)</f>
        <v>video</v>
      </c>
      <c r="F10528" s="5">
        <f t="array" ref="F10528">XLOOKUP(B10528,ReactionTypes!A:A,ReactionTypes!C:C,,0)</f>
        <v>75</v>
      </c>
      <c r="H10528" s="8"/>
    </row>
    <row r="10529">
      <c r="A10529" s="1" t="s">
        <v>434</v>
      </c>
      <c r="B10529" s="2" t="s">
        <v>22</v>
      </c>
      <c r="C10529" s="3">
        <v>0.5781712962962963</v>
      </c>
      <c r="D10529" s="5" t="str">
        <f t="array" ref="D10529">XLOOKUP(A10529,Content!A:A,Content!C:C,,0)</f>
        <v>healthy eating</v>
      </c>
      <c r="E10529" s="5" t="str">
        <f t="array" ref="E10529">XLOOKUP(A10529,Content!A:A,Content!B:B,,0)</f>
        <v>video</v>
      </c>
      <c r="F10529" s="5">
        <f t="array" ref="F10529">XLOOKUP(B10529,ReactionTypes!A:A,ReactionTypes!C:C,,0)</f>
        <v>0</v>
      </c>
      <c r="H10529" s="8"/>
    </row>
    <row r="10530">
      <c r="A10530" s="1" t="s">
        <v>434</v>
      </c>
      <c r="B10530" s="2" t="s">
        <v>14</v>
      </c>
      <c r="C10530" s="3">
        <v>0.6147222222222222</v>
      </c>
      <c r="D10530" s="5" t="str">
        <f t="array" ref="D10530">XLOOKUP(A10530,Content!A:A,Content!C:C,,0)</f>
        <v>healthy eating</v>
      </c>
      <c r="E10530" s="5" t="str">
        <f t="array" ref="E10530">XLOOKUP(A10530,Content!A:A,Content!B:B,,0)</f>
        <v>video</v>
      </c>
      <c r="F10530" s="5">
        <f t="array" ref="F10530">XLOOKUP(B10530,ReactionTypes!A:A,ReactionTypes!C:C,,0)</f>
        <v>70</v>
      </c>
      <c r="H10530" s="8"/>
    </row>
    <row r="10531">
      <c r="A10531" s="1" t="s">
        <v>434</v>
      </c>
      <c r="B10531" s="2" t="s">
        <v>21</v>
      </c>
      <c r="C10531" s="3">
        <v>0.6297337962962963</v>
      </c>
      <c r="D10531" s="5" t="str">
        <f t="array" ref="D10531">XLOOKUP(A10531,Content!A:A,Content!C:C,,0)</f>
        <v>healthy eating</v>
      </c>
      <c r="E10531" s="5" t="str">
        <f t="array" ref="E10531">XLOOKUP(A10531,Content!A:A,Content!B:B,,0)</f>
        <v>video</v>
      </c>
      <c r="F10531" s="5">
        <f t="array" ref="F10531">XLOOKUP(B10531,ReactionTypes!A:A,ReactionTypes!C:C,,0)</f>
        <v>50</v>
      </c>
      <c r="H10531" s="8"/>
    </row>
    <row r="10532">
      <c r="A10532" s="1" t="s">
        <v>434</v>
      </c>
      <c r="B10532" s="2" t="s">
        <v>7</v>
      </c>
      <c r="C10532" s="3">
        <v>0.6798611111111111</v>
      </c>
      <c r="D10532" s="5" t="str">
        <f t="array" ref="D10532">XLOOKUP(A10532,Content!A:A,Content!C:C,,0)</f>
        <v>healthy eating</v>
      </c>
      <c r="E10532" s="5" t="str">
        <f t="array" ref="E10532">XLOOKUP(A10532,Content!A:A,Content!B:B,,0)</f>
        <v>video</v>
      </c>
      <c r="F10532" s="5">
        <f t="array" ref="F10532">XLOOKUP(B10532,ReactionTypes!A:A,ReactionTypes!C:C,,0)</f>
        <v>60</v>
      </c>
      <c r="H10532" s="8"/>
    </row>
    <row r="10533">
      <c r="A10533" s="1" t="s">
        <v>434</v>
      </c>
      <c r="B10533" s="2" t="s">
        <v>12</v>
      </c>
      <c r="C10533" s="3">
        <v>0.6848148148148148</v>
      </c>
      <c r="D10533" s="5" t="str">
        <f t="array" ref="D10533">XLOOKUP(A10533,Content!A:A,Content!C:C,,0)</f>
        <v>healthy eating</v>
      </c>
      <c r="E10533" s="5" t="str">
        <f t="array" ref="E10533">XLOOKUP(A10533,Content!A:A,Content!B:B,,0)</f>
        <v>video</v>
      </c>
      <c r="F10533" s="5">
        <f t="array" ref="F10533">XLOOKUP(B10533,ReactionTypes!A:A,ReactionTypes!C:C,,0)</f>
        <v>10</v>
      </c>
      <c r="H10533" s="8"/>
    </row>
    <row r="10534">
      <c r="A10534" s="1" t="s">
        <v>434</v>
      </c>
      <c r="B10534" s="2" t="s">
        <v>19</v>
      </c>
      <c r="C10534" s="3">
        <v>0.7294907407407407</v>
      </c>
      <c r="D10534" s="5" t="str">
        <f t="array" ref="D10534">XLOOKUP(A10534,Content!A:A,Content!C:C,,0)</f>
        <v>healthy eating</v>
      </c>
      <c r="E10534" s="5" t="str">
        <f t="array" ref="E10534">XLOOKUP(A10534,Content!A:A,Content!B:B,,0)</f>
        <v>video</v>
      </c>
      <c r="F10534" s="5">
        <f t="array" ref="F10534">XLOOKUP(B10534,ReactionTypes!A:A,ReactionTypes!C:C,,0)</f>
        <v>20</v>
      </c>
      <c r="H10534" s="8"/>
    </row>
    <row r="10535">
      <c r="A10535" s="1" t="s">
        <v>434</v>
      </c>
      <c r="B10535" s="2" t="s">
        <v>20</v>
      </c>
      <c r="C10535" s="3">
        <v>0.8003703703703704</v>
      </c>
      <c r="D10535" s="5" t="str">
        <f t="array" ref="D10535">XLOOKUP(A10535,Content!A:A,Content!C:C,,0)</f>
        <v>healthy eating</v>
      </c>
      <c r="E10535" s="5" t="str">
        <f t="array" ref="E10535">XLOOKUP(A10535,Content!A:A,Content!B:B,,0)</f>
        <v>video</v>
      </c>
      <c r="F10535" s="5">
        <f t="array" ref="F10535">XLOOKUP(B10535,ReactionTypes!A:A,ReactionTypes!C:C,,0)</f>
        <v>65</v>
      </c>
      <c r="H10535" s="8"/>
    </row>
    <row r="10536">
      <c r="A10536" s="1" t="s">
        <v>434</v>
      </c>
      <c r="B10536" s="2" t="s">
        <v>10</v>
      </c>
      <c r="C10536" s="3">
        <v>0.8370486111111111</v>
      </c>
      <c r="D10536" s="5" t="str">
        <f t="array" ref="D10536">XLOOKUP(A10536,Content!A:A,Content!C:C,,0)</f>
        <v>healthy eating</v>
      </c>
      <c r="E10536" s="5" t="str">
        <f t="array" ref="E10536">XLOOKUP(A10536,Content!A:A,Content!B:B,,0)</f>
        <v>video</v>
      </c>
      <c r="F10536" s="5">
        <f t="array" ref="F10536">XLOOKUP(B10536,ReactionTypes!A:A,ReactionTypes!C:C,,0)</f>
        <v>72</v>
      </c>
      <c r="H10536" s="8"/>
    </row>
    <row r="10537">
      <c r="A10537" s="1" t="s">
        <v>434</v>
      </c>
      <c r="B10537" s="2" t="s">
        <v>16</v>
      </c>
      <c r="C10537" s="3">
        <v>0.8374305555555556</v>
      </c>
      <c r="D10537" s="5" t="str">
        <f t="array" ref="D10537">XLOOKUP(A10537,Content!A:A,Content!C:C,,0)</f>
        <v>healthy eating</v>
      </c>
      <c r="E10537" s="5" t="str">
        <f t="array" ref="E10537">XLOOKUP(A10537,Content!A:A,Content!B:B,,0)</f>
        <v>video</v>
      </c>
      <c r="F10537" s="5">
        <f t="array" ref="F10537">XLOOKUP(B10537,ReactionTypes!A:A,ReactionTypes!C:C,,0)</f>
        <v>75</v>
      </c>
      <c r="H10537" s="8"/>
    </row>
    <row r="10538">
      <c r="A10538" s="1" t="s">
        <v>434</v>
      </c>
      <c r="B10538" s="2" t="s">
        <v>10</v>
      </c>
      <c r="C10538" s="3">
        <v>0.8539814814814815</v>
      </c>
      <c r="D10538" s="5" t="str">
        <f t="array" ref="D10538">XLOOKUP(A10538,Content!A:A,Content!C:C,,0)</f>
        <v>healthy eating</v>
      </c>
      <c r="E10538" s="5" t="str">
        <f t="array" ref="E10538">XLOOKUP(A10538,Content!A:A,Content!B:B,,0)</f>
        <v>video</v>
      </c>
      <c r="F10538" s="5">
        <f t="array" ref="F10538">XLOOKUP(B10538,ReactionTypes!A:A,ReactionTypes!C:C,,0)</f>
        <v>72</v>
      </c>
      <c r="H10538" s="8"/>
    </row>
    <row r="10539">
      <c r="A10539" s="1" t="s">
        <v>434</v>
      </c>
      <c r="B10539" s="2" t="s">
        <v>9</v>
      </c>
      <c r="C10539" s="3">
        <v>0.8591319444444444</v>
      </c>
      <c r="D10539" s="5" t="str">
        <f t="array" ref="D10539">XLOOKUP(A10539,Content!A:A,Content!C:C,,0)</f>
        <v>healthy eating</v>
      </c>
      <c r="E10539" s="5" t="str">
        <f t="array" ref="E10539">XLOOKUP(A10539,Content!A:A,Content!B:B,,0)</f>
        <v>video</v>
      </c>
      <c r="F10539" s="5">
        <f t="array" ref="F10539">XLOOKUP(B10539,ReactionTypes!A:A,ReactionTypes!C:C,,0)</f>
        <v>12</v>
      </c>
      <c r="H10539" s="8"/>
    </row>
    <row r="10540">
      <c r="A10540" s="1" t="s">
        <v>434</v>
      </c>
      <c r="B10540" s="2" t="s">
        <v>17</v>
      </c>
      <c r="C10540" s="3">
        <v>0.8817013888888889</v>
      </c>
      <c r="D10540" s="5" t="str">
        <f t="array" ref="D10540">XLOOKUP(A10540,Content!A:A,Content!C:C,,0)</f>
        <v>healthy eating</v>
      </c>
      <c r="E10540" s="5" t="str">
        <f t="array" ref="E10540">XLOOKUP(A10540,Content!A:A,Content!B:B,,0)</f>
        <v>video</v>
      </c>
      <c r="F10540" s="5">
        <f t="array" ref="F10540">XLOOKUP(B10540,ReactionTypes!A:A,ReactionTypes!C:C,,0)</f>
        <v>5</v>
      </c>
      <c r="H10540" s="8"/>
    </row>
    <row r="10541">
      <c r="A10541" s="1" t="s">
        <v>434</v>
      </c>
      <c r="B10541" s="2" t="s">
        <v>23</v>
      </c>
      <c r="C10541" s="3">
        <v>0.8891666666666667</v>
      </c>
      <c r="D10541" s="5" t="str">
        <f t="array" ref="D10541">XLOOKUP(A10541,Content!A:A,Content!C:C,,0)</f>
        <v>healthy eating</v>
      </c>
      <c r="E10541" s="5" t="str">
        <f t="array" ref="E10541">XLOOKUP(A10541,Content!A:A,Content!B:B,,0)</f>
        <v>video</v>
      </c>
      <c r="F10541" s="5">
        <f t="array" ref="F10541">XLOOKUP(B10541,ReactionTypes!A:A,ReactionTypes!C:C,,0)</f>
        <v>35</v>
      </c>
      <c r="H10541" s="8"/>
    </row>
    <row r="10542">
      <c r="A10542" s="1" t="s">
        <v>434</v>
      </c>
      <c r="B10542" s="2" t="s">
        <v>18</v>
      </c>
      <c r="C10542" s="3">
        <v>0.8930208333333334</v>
      </c>
      <c r="D10542" s="5" t="str">
        <f t="array" ref="D10542">XLOOKUP(A10542,Content!A:A,Content!C:C,,0)</f>
        <v>healthy eating</v>
      </c>
      <c r="E10542" s="5" t="str">
        <f t="array" ref="E10542">XLOOKUP(A10542,Content!A:A,Content!B:B,,0)</f>
        <v>video</v>
      </c>
      <c r="F10542" s="5">
        <f t="array" ref="F10542">XLOOKUP(B10542,ReactionTypes!A:A,ReactionTypes!C:C,,0)</f>
        <v>30</v>
      </c>
      <c r="H10542" s="8"/>
    </row>
    <row r="10543">
      <c r="A10543" s="1" t="s">
        <v>434</v>
      </c>
      <c r="B10543" s="2" t="s">
        <v>14</v>
      </c>
      <c r="C10543" s="3">
        <v>0.9150578703703703</v>
      </c>
      <c r="D10543" s="5" t="str">
        <f t="array" ref="D10543">XLOOKUP(A10543,Content!A:A,Content!C:C,,0)</f>
        <v>healthy eating</v>
      </c>
      <c r="E10543" s="5" t="str">
        <f t="array" ref="E10543">XLOOKUP(A10543,Content!A:A,Content!B:B,,0)</f>
        <v>video</v>
      </c>
      <c r="F10543" s="5">
        <f t="array" ref="F10543">XLOOKUP(B10543,ReactionTypes!A:A,ReactionTypes!C:C,,0)</f>
        <v>70</v>
      </c>
      <c r="H10543" s="8"/>
    </row>
    <row r="10544">
      <c r="A10544" s="1" t="s">
        <v>434</v>
      </c>
      <c r="B10544" s="2" t="s">
        <v>12</v>
      </c>
      <c r="C10544" s="3">
        <v>0.9432291666666667</v>
      </c>
      <c r="D10544" s="5" t="str">
        <f t="array" ref="D10544">XLOOKUP(A10544,Content!A:A,Content!C:C,,0)</f>
        <v>healthy eating</v>
      </c>
      <c r="E10544" s="5" t="str">
        <f t="array" ref="E10544">XLOOKUP(A10544,Content!A:A,Content!B:B,,0)</f>
        <v>video</v>
      </c>
      <c r="F10544" s="5">
        <f t="array" ref="F10544">XLOOKUP(B10544,ReactionTypes!A:A,ReactionTypes!C:C,,0)</f>
        <v>10</v>
      </c>
      <c r="H10544" s="8"/>
    </row>
    <row r="10545">
      <c r="A10545" s="1" t="s">
        <v>434</v>
      </c>
      <c r="B10545" s="2" t="s">
        <v>17</v>
      </c>
      <c r="C10545" s="3">
        <v>0.953275462962963</v>
      </c>
      <c r="D10545" s="5" t="str">
        <f t="array" ref="D10545">XLOOKUP(A10545,Content!A:A,Content!C:C,,0)</f>
        <v>healthy eating</v>
      </c>
      <c r="E10545" s="5" t="str">
        <f t="array" ref="E10545">XLOOKUP(A10545,Content!A:A,Content!B:B,,0)</f>
        <v>video</v>
      </c>
      <c r="F10545" s="5">
        <f t="array" ref="F10545">XLOOKUP(B10545,ReactionTypes!A:A,ReactionTypes!C:C,,0)</f>
        <v>5</v>
      </c>
      <c r="H10545" s="8"/>
    </row>
    <row r="10546">
      <c r="A10546" s="1" t="s">
        <v>434</v>
      </c>
      <c r="B10546" s="2" t="s">
        <v>10</v>
      </c>
      <c r="C10546" s="3">
        <v>0.9706712962962963</v>
      </c>
      <c r="D10546" s="5" t="str">
        <f t="array" ref="D10546">XLOOKUP(A10546,Content!A:A,Content!C:C,,0)</f>
        <v>healthy eating</v>
      </c>
      <c r="E10546" s="5" t="str">
        <f t="array" ref="E10546">XLOOKUP(A10546,Content!A:A,Content!B:B,,0)</f>
        <v>video</v>
      </c>
      <c r="F10546" s="5">
        <f t="array" ref="F10546">XLOOKUP(B10546,ReactionTypes!A:A,ReactionTypes!C:C,,0)</f>
        <v>72</v>
      </c>
      <c r="H10546" s="8"/>
    </row>
    <row r="10547">
      <c r="A10547" s="1" t="s">
        <v>435</v>
      </c>
      <c r="B10547" s="2" t="s">
        <v>9</v>
      </c>
      <c r="C10547" s="3">
        <v>0.048587962962962965</v>
      </c>
      <c r="D10547" s="5" t="str">
        <f t="array" ref="D10547">XLOOKUP(A10547,Content!A:A,Content!C:C,,0)</f>
        <v>animals</v>
      </c>
      <c r="E10547" s="5" t="str">
        <f t="array" ref="E10547">XLOOKUP(A10547,Content!A:A,Content!B:B,,0)</f>
        <v>video</v>
      </c>
      <c r="F10547" s="5">
        <f t="array" ref="F10547">XLOOKUP(B10547,ReactionTypes!A:A,ReactionTypes!C:C,,0)</f>
        <v>12</v>
      </c>
      <c r="H10547" s="8"/>
    </row>
    <row r="10548">
      <c r="A10548" s="1" t="s">
        <v>435</v>
      </c>
      <c r="B10548" s="2" t="s">
        <v>17</v>
      </c>
      <c r="C10548" s="3">
        <v>0.07903935185185185</v>
      </c>
      <c r="D10548" s="5" t="str">
        <f t="array" ref="D10548">XLOOKUP(A10548,Content!A:A,Content!C:C,,0)</f>
        <v>animals</v>
      </c>
      <c r="E10548" s="5" t="str">
        <f t="array" ref="E10548">XLOOKUP(A10548,Content!A:A,Content!B:B,,0)</f>
        <v>video</v>
      </c>
      <c r="F10548" s="5">
        <f t="array" ref="F10548">XLOOKUP(B10548,ReactionTypes!A:A,ReactionTypes!C:C,,0)</f>
        <v>5</v>
      </c>
      <c r="H10548" s="8"/>
    </row>
    <row r="10549">
      <c r="A10549" s="1" t="s">
        <v>435</v>
      </c>
      <c r="B10549" s="2" t="s">
        <v>17</v>
      </c>
      <c r="C10549" s="3">
        <v>0.15399305555555556</v>
      </c>
      <c r="D10549" s="5" t="str">
        <f t="array" ref="D10549">XLOOKUP(A10549,Content!A:A,Content!C:C,,0)</f>
        <v>animals</v>
      </c>
      <c r="E10549" s="5" t="str">
        <f t="array" ref="E10549">XLOOKUP(A10549,Content!A:A,Content!B:B,,0)</f>
        <v>video</v>
      </c>
      <c r="F10549" s="5">
        <f t="array" ref="F10549">XLOOKUP(B10549,ReactionTypes!A:A,ReactionTypes!C:C,,0)</f>
        <v>5</v>
      </c>
      <c r="H10549" s="8"/>
    </row>
    <row r="10550">
      <c r="A10550" s="1" t="s">
        <v>435</v>
      </c>
      <c r="B10550" s="2" t="s">
        <v>19</v>
      </c>
      <c r="C10550" s="3">
        <v>0.1935185185185185</v>
      </c>
      <c r="D10550" s="5" t="str">
        <f t="array" ref="D10550">XLOOKUP(A10550,Content!A:A,Content!C:C,,0)</f>
        <v>animals</v>
      </c>
      <c r="E10550" s="5" t="str">
        <f t="array" ref="E10550">XLOOKUP(A10550,Content!A:A,Content!B:B,,0)</f>
        <v>video</v>
      </c>
      <c r="F10550" s="5">
        <f t="array" ref="F10550">XLOOKUP(B10550,ReactionTypes!A:A,ReactionTypes!C:C,,0)</f>
        <v>20</v>
      </c>
      <c r="H10550" s="8"/>
    </row>
    <row r="10551">
      <c r="A10551" s="1" t="s">
        <v>435</v>
      </c>
      <c r="B10551" s="2" t="s">
        <v>18</v>
      </c>
      <c r="C10551" s="3">
        <v>0.2011574074074074</v>
      </c>
      <c r="D10551" s="5" t="str">
        <f t="array" ref="D10551">XLOOKUP(A10551,Content!A:A,Content!C:C,,0)</f>
        <v>animals</v>
      </c>
      <c r="E10551" s="5" t="str">
        <f t="array" ref="E10551">XLOOKUP(A10551,Content!A:A,Content!B:B,,0)</f>
        <v>video</v>
      </c>
      <c r="F10551" s="5">
        <f t="array" ref="F10551">XLOOKUP(B10551,ReactionTypes!A:A,ReactionTypes!C:C,,0)</f>
        <v>30</v>
      </c>
      <c r="H10551" s="8"/>
    </row>
    <row r="10552">
      <c r="A10552" s="1" t="s">
        <v>435</v>
      </c>
      <c r="B10552" s="2" t="s">
        <v>17</v>
      </c>
      <c r="C10552" s="3">
        <v>0.21403935185185186</v>
      </c>
      <c r="D10552" s="5" t="str">
        <f t="array" ref="D10552">XLOOKUP(A10552,Content!A:A,Content!C:C,,0)</f>
        <v>animals</v>
      </c>
      <c r="E10552" s="5" t="str">
        <f t="array" ref="E10552">XLOOKUP(A10552,Content!A:A,Content!B:B,,0)</f>
        <v>video</v>
      </c>
      <c r="F10552" s="5">
        <f t="array" ref="F10552">XLOOKUP(B10552,ReactionTypes!A:A,ReactionTypes!C:C,,0)</f>
        <v>5</v>
      </c>
      <c r="H10552" s="8"/>
    </row>
    <row r="10553">
      <c r="A10553" s="1" t="s">
        <v>435</v>
      </c>
      <c r="B10553" s="2" t="s">
        <v>21</v>
      </c>
      <c r="C10553" s="3">
        <v>0.21792824074074074</v>
      </c>
      <c r="D10553" s="5" t="str">
        <f t="array" ref="D10553">XLOOKUP(A10553,Content!A:A,Content!C:C,,0)</f>
        <v>animals</v>
      </c>
      <c r="E10553" s="5" t="str">
        <f t="array" ref="E10553">XLOOKUP(A10553,Content!A:A,Content!B:B,,0)</f>
        <v>video</v>
      </c>
      <c r="F10553" s="5">
        <f t="array" ref="F10553">XLOOKUP(B10553,ReactionTypes!A:A,ReactionTypes!C:C,,0)</f>
        <v>50</v>
      </c>
      <c r="H10553" s="8"/>
    </row>
    <row r="10554">
      <c r="A10554" s="1" t="s">
        <v>435</v>
      </c>
      <c r="B10554" s="2" t="s">
        <v>19</v>
      </c>
      <c r="C10554" s="3">
        <v>0.256412037037037</v>
      </c>
      <c r="D10554" s="5" t="str">
        <f t="array" ref="D10554">XLOOKUP(A10554,Content!A:A,Content!C:C,,0)</f>
        <v>animals</v>
      </c>
      <c r="E10554" s="5" t="str">
        <f t="array" ref="E10554">XLOOKUP(A10554,Content!A:A,Content!B:B,,0)</f>
        <v>video</v>
      </c>
      <c r="F10554" s="5">
        <f t="array" ref="F10554">XLOOKUP(B10554,ReactionTypes!A:A,ReactionTypes!C:C,,0)</f>
        <v>20</v>
      </c>
      <c r="H10554" s="8"/>
    </row>
    <row r="10555">
      <c r="A10555" s="1" t="s">
        <v>435</v>
      </c>
      <c r="B10555" s="2" t="s">
        <v>11</v>
      </c>
      <c r="C10555" s="3">
        <v>0.25925925925925924</v>
      </c>
      <c r="D10555" s="5" t="str">
        <f t="array" ref="D10555">XLOOKUP(A10555,Content!A:A,Content!C:C,,0)</f>
        <v>animals</v>
      </c>
      <c r="E10555" s="5" t="str">
        <f t="array" ref="E10555">XLOOKUP(A10555,Content!A:A,Content!B:B,,0)</f>
        <v>video</v>
      </c>
      <c r="F10555" s="5">
        <f t="array" ref="F10555">XLOOKUP(B10555,ReactionTypes!A:A,ReactionTypes!C:C,,0)</f>
        <v>15</v>
      </c>
      <c r="H10555" s="8"/>
    </row>
    <row r="10556">
      <c r="A10556" s="1" t="s">
        <v>435</v>
      </c>
      <c r="B10556" s="2" t="s">
        <v>21</v>
      </c>
      <c r="C10556" s="3">
        <v>0.27390046296296294</v>
      </c>
      <c r="D10556" s="5" t="str">
        <f t="array" ref="D10556">XLOOKUP(A10556,Content!A:A,Content!C:C,,0)</f>
        <v>animals</v>
      </c>
      <c r="E10556" s="5" t="str">
        <f t="array" ref="E10556">XLOOKUP(A10556,Content!A:A,Content!B:B,,0)</f>
        <v>video</v>
      </c>
      <c r="F10556" s="5">
        <f t="array" ref="F10556">XLOOKUP(B10556,ReactionTypes!A:A,ReactionTypes!C:C,,0)</f>
        <v>50</v>
      </c>
      <c r="H10556" s="8"/>
    </row>
    <row r="10557">
      <c r="A10557" s="1" t="s">
        <v>435</v>
      </c>
      <c r="B10557" s="2" t="s">
        <v>12</v>
      </c>
      <c r="C10557" s="3">
        <v>0.3488310185185185</v>
      </c>
      <c r="D10557" s="5" t="str">
        <f t="array" ref="D10557">XLOOKUP(A10557,Content!A:A,Content!C:C,,0)</f>
        <v>animals</v>
      </c>
      <c r="E10557" s="5" t="str">
        <f t="array" ref="E10557">XLOOKUP(A10557,Content!A:A,Content!B:B,,0)</f>
        <v>video</v>
      </c>
      <c r="F10557" s="5">
        <f t="array" ref="F10557">XLOOKUP(B10557,ReactionTypes!A:A,ReactionTypes!C:C,,0)</f>
        <v>10</v>
      </c>
      <c r="H10557" s="8"/>
    </row>
    <row r="10558">
      <c r="A10558" s="1" t="s">
        <v>435</v>
      </c>
      <c r="B10558" s="2" t="s">
        <v>21</v>
      </c>
      <c r="C10558" s="3">
        <v>0.4079976851851852</v>
      </c>
      <c r="D10558" s="5" t="str">
        <f t="array" ref="D10558">XLOOKUP(A10558,Content!A:A,Content!C:C,,0)</f>
        <v>animals</v>
      </c>
      <c r="E10558" s="5" t="str">
        <f t="array" ref="E10558">XLOOKUP(A10558,Content!A:A,Content!B:B,,0)</f>
        <v>video</v>
      </c>
      <c r="F10558" s="5">
        <f t="array" ref="F10558">XLOOKUP(B10558,ReactionTypes!A:A,ReactionTypes!C:C,,0)</f>
        <v>50</v>
      </c>
      <c r="H10558" s="8"/>
    </row>
    <row r="10559">
      <c r="A10559" s="1" t="s">
        <v>435</v>
      </c>
      <c r="B10559" s="2" t="s">
        <v>18</v>
      </c>
      <c r="C10559" s="3">
        <v>0.42086805555555556</v>
      </c>
      <c r="D10559" s="5" t="str">
        <f t="array" ref="D10559">XLOOKUP(A10559,Content!A:A,Content!C:C,,0)</f>
        <v>animals</v>
      </c>
      <c r="E10559" s="5" t="str">
        <f t="array" ref="E10559">XLOOKUP(A10559,Content!A:A,Content!B:B,,0)</f>
        <v>video</v>
      </c>
      <c r="F10559" s="5">
        <f t="array" ref="F10559">XLOOKUP(B10559,ReactionTypes!A:A,ReactionTypes!C:C,,0)</f>
        <v>30</v>
      </c>
      <c r="H10559" s="8"/>
    </row>
    <row r="10560">
      <c r="A10560" s="1" t="s">
        <v>435</v>
      </c>
      <c r="B10560" s="2" t="s">
        <v>14</v>
      </c>
      <c r="C10560" s="3">
        <v>0.45165509259259257</v>
      </c>
      <c r="D10560" s="5" t="str">
        <f t="array" ref="D10560">XLOOKUP(A10560,Content!A:A,Content!C:C,,0)</f>
        <v>animals</v>
      </c>
      <c r="E10560" s="5" t="str">
        <f t="array" ref="E10560">XLOOKUP(A10560,Content!A:A,Content!B:B,,0)</f>
        <v>video</v>
      </c>
      <c r="F10560" s="5">
        <f t="array" ref="F10560">XLOOKUP(B10560,ReactionTypes!A:A,ReactionTypes!C:C,,0)</f>
        <v>70</v>
      </c>
      <c r="H10560" s="8"/>
    </row>
    <row r="10561">
      <c r="A10561" s="1" t="s">
        <v>435</v>
      </c>
      <c r="B10561" s="2" t="s">
        <v>16</v>
      </c>
      <c r="C10561" s="3">
        <v>0.4705324074074074</v>
      </c>
      <c r="D10561" s="5" t="str">
        <f t="array" ref="D10561">XLOOKUP(A10561,Content!A:A,Content!C:C,,0)</f>
        <v>animals</v>
      </c>
      <c r="E10561" s="5" t="str">
        <f t="array" ref="E10561">XLOOKUP(A10561,Content!A:A,Content!B:B,,0)</f>
        <v>video</v>
      </c>
      <c r="F10561" s="5">
        <f t="array" ref="F10561">XLOOKUP(B10561,ReactionTypes!A:A,ReactionTypes!C:C,,0)</f>
        <v>75</v>
      </c>
      <c r="H10561" s="8"/>
    </row>
    <row r="10562">
      <c r="A10562" s="1" t="s">
        <v>435</v>
      </c>
      <c r="B10562" s="2" t="s">
        <v>16</v>
      </c>
      <c r="C10562" s="3">
        <v>0.5143518518518518</v>
      </c>
      <c r="D10562" s="5" t="str">
        <f t="array" ref="D10562">XLOOKUP(A10562,Content!A:A,Content!C:C,,0)</f>
        <v>animals</v>
      </c>
      <c r="E10562" s="5" t="str">
        <f t="array" ref="E10562">XLOOKUP(A10562,Content!A:A,Content!B:B,,0)</f>
        <v>video</v>
      </c>
      <c r="F10562" s="5">
        <f t="array" ref="F10562">XLOOKUP(B10562,ReactionTypes!A:A,ReactionTypes!C:C,,0)</f>
        <v>75</v>
      </c>
      <c r="H10562" s="8"/>
    </row>
    <row r="10563">
      <c r="A10563" s="1" t="s">
        <v>435</v>
      </c>
      <c r="B10563" s="2" t="s">
        <v>12</v>
      </c>
      <c r="C10563" s="3">
        <v>0.5901967592592593</v>
      </c>
      <c r="D10563" s="5" t="str">
        <f t="array" ref="D10563">XLOOKUP(A10563,Content!A:A,Content!C:C,,0)</f>
        <v>animals</v>
      </c>
      <c r="E10563" s="5" t="str">
        <f t="array" ref="E10563">XLOOKUP(A10563,Content!A:A,Content!B:B,,0)</f>
        <v>video</v>
      </c>
      <c r="F10563" s="5">
        <f t="array" ref="F10563">XLOOKUP(B10563,ReactionTypes!A:A,ReactionTypes!C:C,,0)</f>
        <v>10</v>
      </c>
      <c r="H10563" s="8"/>
    </row>
    <row r="10564">
      <c r="A10564" s="1" t="s">
        <v>435</v>
      </c>
      <c r="B10564" s="2" t="s">
        <v>22</v>
      </c>
      <c r="C10564" s="3">
        <v>0.6157754629629629</v>
      </c>
      <c r="D10564" s="5" t="str">
        <f t="array" ref="D10564">XLOOKUP(A10564,Content!A:A,Content!C:C,,0)</f>
        <v>animals</v>
      </c>
      <c r="E10564" s="5" t="str">
        <f t="array" ref="E10564">XLOOKUP(A10564,Content!A:A,Content!B:B,,0)</f>
        <v>video</v>
      </c>
      <c r="F10564" s="5">
        <f t="array" ref="F10564">XLOOKUP(B10564,ReactionTypes!A:A,ReactionTypes!C:C,,0)</f>
        <v>0</v>
      </c>
      <c r="H10564" s="8"/>
    </row>
    <row r="10565">
      <c r="A10565" s="1" t="s">
        <v>435</v>
      </c>
      <c r="B10565" s="2" t="s">
        <v>18</v>
      </c>
      <c r="C10565" s="3">
        <v>0.6338310185185185</v>
      </c>
      <c r="D10565" s="5" t="str">
        <f t="array" ref="D10565">XLOOKUP(A10565,Content!A:A,Content!C:C,,0)</f>
        <v>animals</v>
      </c>
      <c r="E10565" s="5" t="str">
        <f t="array" ref="E10565">XLOOKUP(A10565,Content!A:A,Content!B:B,,0)</f>
        <v>video</v>
      </c>
      <c r="F10565" s="5">
        <f t="array" ref="F10565">XLOOKUP(B10565,ReactionTypes!A:A,ReactionTypes!C:C,,0)</f>
        <v>30</v>
      </c>
      <c r="H10565" s="8"/>
    </row>
    <row r="10566">
      <c r="A10566" s="1" t="s">
        <v>435</v>
      </c>
      <c r="B10566" s="2" t="s">
        <v>12</v>
      </c>
      <c r="C10566" s="3">
        <v>0.6373958333333334</v>
      </c>
      <c r="D10566" s="5" t="str">
        <f t="array" ref="D10566">XLOOKUP(A10566,Content!A:A,Content!C:C,,0)</f>
        <v>animals</v>
      </c>
      <c r="E10566" s="5" t="str">
        <f t="array" ref="E10566">XLOOKUP(A10566,Content!A:A,Content!B:B,,0)</f>
        <v>video</v>
      </c>
      <c r="F10566" s="5">
        <f t="array" ref="F10566">XLOOKUP(B10566,ReactionTypes!A:A,ReactionTypes!C:C,,0)</f>
        <v>10</v>
      </c>
      <c r="H10566" s="8"/>
    </row>
    <row r="10567">
      <c r="A10567" s="1" t="s">
        <v>435</v>
      </c>
      <c r="B10567" s="2" t="s">
        <v>15</v>
      </c>
      <c r="C10567" s="3">
        <v>0.6463425925925926</v>
      </c>
      <c r="D10567" s="5" t="str">
        <f t="array" ref="D10567">XLOOKUP(A10567,Content!A:A,Content!C:C,,0)</f>
        <v>animals</v>
      </c>
      <c r="E10567" s="5" t="str">
        <f t="array" ref="E10567">XLOOKUP(A10567,Content!A:A,Content!B:B,,0)</f>
        <v>video</v>
      </c>
      <c r="F10567" s="5">
        <f t="array" ref="F10567">XLOOKUP(B10567,ReactionTypes!A:A,ReactionTypes!C:C,,0)</f>
        <v>70</v>
      </c>
      <c r="H10567" s="8"/>
    </row>
    <row r="10568">
      <c r="A10568" s="1" t="s">
        <v>435</v>
      </c>
      <c r="B10568" s="2" t="s">
        <v>23</v>
      </c>
      <c r="C10568" s="3">
        <v>0.7722453703703703</v>
      </c>
      <c r="D10568" s="5" t="str">
        <f t="array" ref="D10568">XLOOKUP(A10568,Content!A:A,Content!C:C,,0)</f>
        <v>animals</v>
      </c>
      <c r="E10568" s="5" t="str">
        <f t="array" ref="E10568">XLOOKUP(A10568,Content!A:A,Content!B:B,,0)</f>
        <v>video</v>
      </c>
      <c r="F10568" s="5">
        <f t="array" ref="F10568">XLOOKUP(B10568,ReactionTypes!A:A,ReactionTypes!C:C,,0)</f>
        <v>35</v>
      </c>
      <c r="H10568" s="8"/>
    </row>
    <row r="10569">
      <c r="A10569" s="1" t="s">
        <v>435</v>
      </c>
      <c r="B10569" s="2" t="s">
        <v>21</v>
      </c>
      <c r="C10569" s="3">
        <v>0.7888078703703704</v>
      </c>
      <c r="D10569" s="5" t="str">
        <f t="array" ref="D10569">XLOOKUP(A10569,Content!A:A,Content!C:C,,0)</f>
        <v>animals</v>
      </c>
      <c r="E10569" s="5" t="str">
        <f t="array" ref="E10569">XLOOKUP(A10569,Content!A:A,Content!B:B,,0)</f>
        <v>video</v>
      </c>
      <c r="F10569" s="5">
        <f t="array" ref="F10569">XLOOKUP(B10569,ReactionTypes!A:A,ReactionTypes!C:C,,0)</f>
        <v>50</v>
      </c>
      <c r="H10569" s="8"/>
    </row>
    <row r="10570">
      <c r="A10570" s="1" t="s">
        <v>435</v>
      </c>
      <c r="B10570" s="2" t="s">
        <v>11</v>
      </c>
      <c r="C10570" s="3">
        <v>0.8570833333333333</v>
      </c>
      <c r="D10570" s="5" t="str">
        <f t="array" ref="D10570">XLOOKUP(A10570,Content!A:A,Content!C:C,,0)</f>
        <v>animals</v>
      </c>
      <c r="E10570" s="5" t="str">
        <f t="array" ref="E10570">XLOOKUP(A10570,Content!A:A,Content!B:B,,0)</f>
        <v>video</v>
      </c>
      <c r="F10570" s="5">
        <f t="array" ref="F10570">XLOOKUP(B10570,ReactionTypes!A:A,ReactionTypes!C:C,,0)</f>
        <v>15</v>
      </c>
      <c r="H10570" s="8"/>
    </row>
    <row r="10571">
      <c r="A10571" s="1" t="s">
        <v>435</v>
      </c>
      <c r="B10571" s="2" t="s">
        <v>17</v>
      </c>
      <c r="C10571" s="3">
        <v>0.8661342592592592</v>
      </c>
      <c r="D10571" s="5" t="str">
        <f t="array" ref="D10571">XLOOKUP(A10571,Content!A:A,Content!C:C,,0)</f>
        <v>animals</v>
      </c>
      <c r="E10571" s="5" t="str">
        <f t="array" ref="E10571">XLOOKUP(A10571,Content!A:A,Content!B:B,,0)</f>
        <v>video</v>
      </c>
      <c r="F10571" s="5">
        <f t="array" ref="F10571">XLOOKUP(B10571,ReactionTypes!A:A,ReactionTypes!C:C,,0)</f>
        <v>5</v>
      </c>
      <c r="H10571" s="8"/>
    </row>
    <row r="10572">
      <c r="A10572" s="1" t="s">
        <v>436</v>
      </c>
      <c r="B10572" s="2" t="s">
        <v>11</v>
      </c>
      <c r="C10572" s="3">
        <v>0.1055787037037037</v>
      </c>
      <c r="D10572" s="5" t="str">
        <f t="array" ref="D10572">XLOOKUP(A10572,Content!A:A,Content!C:C,,0)</f>
        <v>veganism</v>
      </c>
      <c r="E10572" s="5" t="str">
        <f t="array" ref="E10572">XLOOKUP(A10572,Content!A:A,Content!B:B,,0)</f>
        <v>video</v>
      </c>
      <c r="F10572" s="5">
        <f t="array" ref="F10572">XLOOKUP(B10572,ReactionTypes!A:A,ReactionTypes!C:C,,0)</f>
        <v>15</v>
      </c>
      <c r="H10572" s="8"/>
    </row>
    <row r="10573">
      <c r="A10573" s="1" t="s">
        <v>436</v>
      </c>
      <c r="B10573" s="2" t="s">
        <v>21</v>
      </c>
      <c r="C10573" s="3">
        <v>0.13399305555555555</v>
      </c>
      <c r="D10573" s="5" t="str">
        <f t="array" ref="D10573">XLOOKUP(A10573,Content!A:A,Content!C:C,,0)</f>
        <v>veganism</v>
      </c>
      <c r="E10573" s="5" t="str">
        <f t="array" ref="E10573">XLOOKUP(A10573,Content!A:A,Content!B:B,,0)</f>
        <v>video</v>
      </c>
      <c r="F10573" s="5">
        <f t="array" ref="F10573">XLOOKUP(B10573,ReactionTypes!A:A,ReactionTypes!C:C,,0)</f>
        <v>50</v>
      </c>
      <c r="H10573" s="8"/>
    </row>
    <row r="10574">
      <c r="A10574" s="1" t="s">
        <v>436</v>
      </c>
      <c r="B10574" s="2" t="s">
        <v>19</v>
      </c>
      <c r="C10574" s="3">
        <v>0.1590162037037037</v>
      </c>
      <c r="D10574" s="5" t="str">
        <f t="array" ref="D10574">XLOOKUP(A10574,Content!A:A,Content!C:C,,0)</f>
        <v>veganism</v>
      </c>
      <c r="E10574" s="5" t="str">
        <f t="array" ref="E10574">XLOOKUP(A10574,Content!A:A,Content!B:B,,0)</f>
        <v>video</v>
      </c>
      <c r="F10574" s="5">
        <f t="array" ref="F10574">XLOOKUP(B10574,ReactionTypes!A:A,ReactionTypes!C:C,,0)</f>
        <v>20</v>
      </c>
      <c r="H10574" s="8"/>
    </row>
    <row r="10575">
      <c r="A10575" s="1" t="s">
        <v>436</v>
      </c>
      <c r="B10575" s="2" t="s">
        <v>11</v>
      </c>
      <c r="C10575" s="3">
        <v>0.16552083333333334</v>
      </c>
      <c r="D10575" s="5" t="str">
        <f t="array" ref="D10575">XLOOKUP(A10575,Content!A:A,Content!C:C,,0)</f>
        <v>veganism</v>
      </c>
      <c r="E10575" s="5" t="str">
        <f t="array" ref="E10575">XLOOKUP(A10575,Content!A:A,Content!B:B,,0)</f>
        <v>video</v>
      </c>
      <c r="F10575" s="5">
        <f t="array" ref="F10575">XLOOKUP(B10575,ReactionTypes!A:A,ReactionTypes!C:C,,0)</f>
        <v>15</v>
      </c>
      <c r="H10575" s="8"/>
    </row>
    <row r="10576">
      <c r="A10576" s="1" t="s">
        <v>436</v>
      </c>
      <c r="B10576" s="2" t="s">
        <v>23</v>
      </c>
      <c r="C10576" s="3">
        <v>0.2767824074074074</v>
      </c>
      <c r="D10576" s="5" t="str">
        <f t="array" ref="D10576">XLOOKUP(A10576,Content!A:A,Content!C:C,,0)</f>
        <v>veganism</v>
      </c>
      <c r="E10576" s="5" t="str">
        <f t="array" ref="E10576">XLOOKUP(A10576,Content!A:A,Content!B:B,,0)</f>
        <v>video</v>
      </c>
      <c r="F10576" s="5">
        <f t="array" ref="F10576">XLOOKUP(B10576,ReactionTypes!A:A,ReactionTypes!C:C,,0)</f>
        <v>35</v>
      </c>
      <c r="H10576" s="8"/>
    </row>
    <row r="10577">
      <c r="A10577" s="1" t="s">
        <v>436</v>
      </c>
      <c r="B10577" s="2" t="s">
        <v>23</v>
      </c>
      <c r="C10577" s="3">
        <v>0.28921296296296295</v>
      </c>
      <c r="D10577" s="5" t="str">
        <f t="array" ref="D10577">XLOOKUP(A10577,Content!A:A,Content!C:C,,0)</f>
        <v>veganism</v>
      </c>
      <c r="E10577" s="5" t="str">
        <f t="array" ref="E10577">XLOOKUP(A10577,Content!A:A,Content!B:B,,0)</f>
        <v>video</v>
      </c>
      <c r="F10577" s="5">
        <f t="array" ref="F10577">XLOOKUP(B10577,ReactionTypes!A:A,ReactionTypes!C:C,,0)</f>
        <v>35</v>
      </c>
      <c r="H10577" s="8"/>
    </row>
    <row r="10578">
      <c r="A10578" s="1" t="s">
        <v>436</v>
      </c>
      <c r="B10578" s="2" t="s">
        <v>11</v>
      </c>
      <c r="C10578" s="3">
        <v>0.3497337962962963</v>
      </c>
      <c r="D10578" s="5" t="str">
        <f t="array" ref="D10578">XLOOKUP(A10578,Content!A:A,Content!C:C,,0)</f>
        <v>veganism</v>
      </c>
      <c r="E10578" s="5" t="str">
        <f t="array" ref="E10578">XLOOKUP(A10578,Content!A:A,Content!B:B,,0)</f>
        <v>video</v>
      </c>
      <c r="F10578" s="5">
        <f t="array" ref="F10578">XLOOKUP(B10578,ReactionTypes!A:A,ReactionTypes!C:C,,0)</f>
        <v>15</v>
      </c>
      <c r="H10578" s="8"/>
    </row>
    <row r="10579">
      <c r="A10579" s="1" t="s">
        <v>436</v>
      </c>
      <c r="B10579" s="2" t="s">
        <v>7</v>
      </c>
      <c r="C10579" s="3">
        <v>0.6045717592592592</v>
      </c>
      <c r="D10579" s="5" t="str">
        <f t="array" ref="D10579">XLOOKUP(A10579,Content!A:A,Content!C:C,,0)</f>
        <v>veganism</v>
      </c>
      <c r="E10579" s="5" t="str">
        <f t="array" ref="E10579">XLOOKUP(A10579,Content!A:A,Content!B:B,,0)</f>
        <v>video</v>
      </c>
      <c r="F10579" s="5">
        <f t="array" ref="F10579">XLOOKUP(B10579,ReactionTypes!A:A,ReactionTypes!C:C,,0)</f>
        <v>60</v>
      </c>
      <c r="H10579" s="8"/>
    </row>
    <row r="10580">
      <c r="A10580" s="1" t="s">
        <v>436</v>
      </c>
      <c r="B10580" s="2" t="s">
        <v>17</v>
      </c>
      <c r="C10580" s="3">
        <v>0.7158101851851851</v>
      </c>
      <c r="D10580" s="5" t="str">
        <f t="array" ref="D10580">XLOOKUP(A10580,Content!A:A,Content!C:C,,0)</f>
        <v>veganism</v>
      </c>
      <c r="E10580" s="5" t="str">
        <f t="array" ref="E10580">XLOOKUP(A10580,Content!A:A,Content!B:B,,0)</f>
        <v>video</v>
      </c>
      <c r="F10580" s="5">
        <f t="array" ref="F10580">XLOOKUP(B10580,ReactionTypes!A:A,ReactionTypes!C:C,,0)</f>
        <v>5</v>
      </c>
      <c r="H10580" s="8"/>
    </row>
    <row r="10581">
      <c r="A10581" s="1" t="s">
        <v>436</v>
      </c>
      <c r="B10581" s="2" t="s">
        <v>15</v>
      </c>
      <c r="C10581" s="3">
        <v>0.7634606481481482</v>
      </c>
      <c r="D10581" s="5" t="str">
        <f t="array" ref="D10581">XLOOKUP(A10581,Content!A:A,Content!C:C,,0)</f>
        <v>veganism</v>
      </c>
      <c r="E10581" s="5" t="str">
        <f t="array" ref="E10581">XLOOKUP(A10581,Content!A:A,Content!B:B,,0)</f>
        <v>video</v>
      </c>
      <c r="F10581" s="5">
        <f t="array" ref="F10581">XLOOKUP(B10581,ReactionTypes!A:A,ReactionTypes!C:C,,0)</f>
        <v>70</v>
      </c>
      <c r="H10581" s="8"/>
    </row>
    <row r="10582">
      <c r="A10582" s="1" t="s">
        <v>436</v>
      </c>
      <c r="B10582" s="2" t="s">
        <v>16</v>
      </c>
      <c r="C10582" s="3">
        <v>0.7704282407407408</v>
      </c>
      <c r="D10582" s="5" t="str">
        <f t="array" ref="D10582">XLOOKUP(A10582,Content!A:A,Content!C:C,,0)</f>
        <v>veganism</v>
      </c>
      <c r="E10582" s="5" t="str">
        <f t="array" ref="E10582">XLOOKUP(A10582,Content!A:A,Content!B:B,,0)</f>
        <v>video</v>
      </c>
      <c r="F10582" s="5">
        <f t="array" ref="F10582">XLOOKUP(B10582,ReactionTypes!A:A,ReactionTypes!C:C,,0)</f>
        <v>75</v>
      </c>
      <c r="H10582" s="8"/>
    </row>
    <row r="10583">
      <c r="A10583" s="1" t="s">
        <v>436</v>
      </c>
      <c r="B10583" s="2" t="s">
        <v>15</v>
      </c>
      <c r="C10583" s="3">
        <v>0.7768981481481482</v>
      </c>
      <c r="D10583" s="5" t="str">
        <f t="array" ref="D10583">XLOOKUP(A10583,Content!A:A,Content!C:C,,0)</f>
        <v>veganism</v>
      </c>
      <c r="E10583" s="5" t="str">
        <f t="array" ref="E10583">XLOOKUP(A10583,Content!A:A,Content!B:B,,0)</f>
        <v>video</v>
      </c>
      <c r="F10583" s="5">
        <f t="array" ref="F10583">XLOOKUP(B10583,ReactionTypes!A:A,ReactionTypes!C:C,,0)</f>
        <v>70</v>
      </c>
      <c r="H10583" s="8"/>
    </row>
    <row r="10584">
      <c r="A10584" s="1" t="s">
        <v>436</v>
      </c>
      <c r="B10584" s="2" t="s">
        <v>16</v>
      </c>
      <c r="C10584" s="3">
        <v>0.8063657407407407</v>
      </c>
      <c r="D10584" s="5" t="str">
        <f t="array" ref="D10584">XLOOKUP(A10584,Content!A:A,Content!C:C,,0)</f>
        <v>veganism</v>
      </c>
      <c r="E10584" s="5" t="str">
        <f t="array" ref="E10584">XLOOKUP(A10584,Content!A:A,Content!B:B,,0)</f>
        <v>video</v>
      </c>
      <c r="F10584" s="5">
        <f t="array" ref="F10584">XLOOKUP(B10584,ReactionTypes!A:A,ReactionTypes!C:C,,0)</f>
        <v>75</v>
      </c>
      <c r="H10584" s="8"/>
    </row>
    <row r="10585">
      <c r="A10585" s="1" t="s">
        <v>436</v>
      </c>
      <c r="B10585" s="2" t="s">
        <v>17</v>
      </c>
      <c r="C10585" s="3">
        <v>0.8399305555555555</v>
      </c>
      <c r="D10585" s="5" t="str">
        <f t="array" ref="D10585">XLOOKUP(A10585,Content!A:A,Content!C:C,,0)</f>
        <v>veganism</v>
      </c>
      <c r="E10585" s="5" t="str">
        <f t="array" ref="E10585">XLOOKUP(A10585,Content!A:A,Content!B:B,,0)</f>
        <v>video</v>
      </c>
      <c r="F10585" s="5">
        <f t="array" ref="F10585">XLOOKUP(B10585,ReactionTypes!A:A,ReactionTypes!C:C,,0)</f>
        <v>5</v>
      </c>
      <c r="H10585" s="8"/>
    </row>
    <row r="10586">
      <c r="A10586" s="1" t="s">
        <v>436</v>
      </c>
      <c r="B10586" s="2" t="s">
        <v>11</v>
      </c>
      <c r="C10586" s="3">
        <v>0.8869097222222222</v>
      </c>
      <c r="D10586" s="5" t="str">
        <f t="array" ref="D10586">XLOOKUP(A10586,Content!A:A,Content!C:C,,0)</f>
        <v>veganism</v>
      </c>
      <c r="E10586" s="5" t="str">
        <f t="array" ref="E10586">XLOOKUP(A10586,Content!A:A,Content!B:B,,0)</f>
        <v>video</v>
      </c>
      <c r="F10586" s="5">
        <f t="array" ref="F10586">XLOOKUP(B10586,ReactionTypes!A:A,ReactionTypes!C:C,,0)</f>
        <v>15</v>
      </c>
      <c r="H10586" s="8"/>
    </row>
    <row r="10587">
      <c r="A10587" s="1" t="s">
        <v>436</v>
      </c>
      <c r="B10587" s="2" t="s">
        <v>23</v>
      </c>
      <c r="C10587" s="3">
        <v>0.9356597222222223</v>
      </c>
      <c r="D10587" s="5" t="str">
        <f t="array" ref="D10587">XLOOKUP(A10587,Content!A:A,Content!C:C,,0)</f>
        <v>veganism</v>
      </c>
      <c r="E10587" s="5" t="str">
        <f t="array" ref="E10587">XLOOKUP(A10587,Content!A:A,Content!B:B,,0)</f>
        <v>video</v>
      </c>
      <c r="F10587" s="5">
        <f t="array" ref="F10587">XLOOKUP(B10587,ReactionTypes!A:A,ReactionTypes!C:C,,0)</f>
        <v>35</v>
      </c>
      <c r="H10587" s="8"/>
    </row>
    <row r="10588">
      <c r="A10588" s="1" t="s">
        <v>436</v>
      </c>
      <c r="B10588" s="2" t="s">
        <v>14</v>
      </c>
      <c r="C10588" s="3">
        <v>0.9793171296296296</v>
      </c>
      <c r="D10588" s="5" t="str">
        <f t="array" ref="D10588">XLOOKUP(A10588,Content!A:A,Content!C:C,,0)</f>
        <v>veganism</v>
      </c>
      <c r="E10588" s="5" t="str">
        <f t="array" ref="E10588">XLOOKUP(A10588,Content!A:A,Content!B:B,,0)</f>
        <v>video</v>
      </c>
      <c r="F10588" s="5">
        <f t="array" ref="F10588">XLOOKUP(B10588,ReactionTypes!A:A,ReactionTypes!C:C,,0)</f>
        <v>70</v>
      </c>
      <c r="H10588" s="8"/>
    </row>
    <row r="10589">
      <c r="A10589" s="1" t="s">
        <v>436</v>
      </c>
      <c r="B10589" s="2" t="s">
        <v>17</v>
      </c>
      <c r="C10589" s="3">
        <v>0.9995023148148148</v>
      </c>
      <c r="D10589" s="5" t="str">
        <f t="array" ref="D10589">XLOOKUP(A10589,Content!A:A,Content!C:C,,0)</f>
        <v>veganism</v>
      </c>
      <c r="E10589" s="5" t="str">
        <f t="array" ref="E10589">XLOOKUP(A10589,Content!A:A,Content!B:B,,0)</f>
        <v>video</v>
      </c>
      <c r="F10589" s="5">
        <f t="array" ref="F10589">XLOOKUP(B10589,ReactionTypes!A:A,ReactionTypes!C:C,,0)</f>
        <v>5</v>
      </c>
      <c r="H10589" s="8"/>
    </row>
    <row r="10590">
      <c r="A10590" s="1" t="s">
        <v>437</v>
      </c>
      <c r="B10590" s="2" t="s">
        <v>20</v>
      </c>
      <c r="C10590" s="3">
        <v>0.03364583333333333</v>
      </c>
      <c r="D10590" s="5" t="str">
        <f t="array" ref="D10590">XLOOKUP(A10590,Content!A:A,Content!C:C,,0)</f>
        <v>technology</v>
      </c>
      <c r="E10590" s="5" t="str">
        <f t="array" ref="E10590">XLOOKUP(A10590,Content!A:A,Content!B:B,,0)</f>
        <v>audio</v>
      </c>
      <c r="F10590" s="5">
        <f t="array" ref="F10590">XLOOKUP(B10590,ReactionTypes!A:A,ReactionTypes!C:C,,0)</f>
        <v>65</v>
      </c>
      <c r="H10590" s="8"/>
    </row>
    <row r="10591">
      <c r="A10591" s="1" t="s">
        <v>437</v>
      </c>
      <c r="B10591" s="2" t="s">
        <v>14</v>
      </c>
      <c r="C10591" s="3">
        <v>0.09046296296296297</v>
      </c>
      <c r="D10591" s="5" t="str">
        <f t="array" ref="D10591">XLOOKUP(A10591,Content!A:A,Content!C:C,,0)</f>
        <v>technology</v>
      </c>
      <c r="E10591" s="5" t="str">
        <f t="array" ref="E10591">XLOOKUP(A10591,Content!A:A,Content!B:B,,0)</f>
        <v>audio</v>
      </c>
      <c r="F10591" s="5">
        <f t="array" ref="F10591">XLOOKUP(B10591,ReactionTypes!A:A,ReactionTypes!C:C,,0)</f>
        <v>70</v>
      </c>
      <c r="H10591" s="8"/>
    </row>
    <row r="10592">
      <c r="A10592" s="1" t="s">
        <v>437</v>
      </c>
      <c r="B10592" s="2" t="s">
        <v>21</v>
      </c>
      <c r="C10592" s="3">
        <v>0.11163194444444445</v>
      </c>
      <c r="D10592" s="5" t="str">
        <f t="array" ref="D10592">XLOOKUP(A10592,Content!A:A,Content!C:C,,0)</f>
        <v>technology</v>
      </c>
      <c r="E10592" s="5" t="str">
        <f t="array" ref="E10592">XLOOKUP(A10592,Content!A:A,Content!B:B,,0)</f>
        <v>audio</v>
      </c>
      <c r="F10592" s="5">
        <f t="array" ref="F10592">XLOOKUP(B10592,ReactionTypes!A:A,ReactionTypes!C:C,,0)</f>
        <v>50</v>
      </c>
      <c r="H10592" s="8"/>
    </row>
    <row r="10593">
      <c r="A10593" s="1" t="s">
        <v>437</v>
      </c>
      <c r="B10593" s="2" t="s">
        <v>19</v>
      </c>
      <c r="C10593" s="3">
        <v>0.1426273148148148</v>
      </c>
      <c r="D10593" s="5" t="str">
        <f t="array" ref="D10593">XLOOKUP(A10593,Content!A:A,Content!C:C,,0)</f>
        <v>technology</v>
      </c>
      <c r="E10593" s="5" t="str">
        <f t="array" ref="E10593">XLOOKUP(A10593,Content!A:A,Content!B:B,,0)</f>
        <v>audio</v>
      </c>
      <c r="F10593" s="5">
        <f t="array" ref="F10593">XLOOKUP(B10593,ReactionTypes!A:A,ReactionTypes!C:C,,0)</f>
        <v>20</v>
      </c>
      <c r="H10593" s="8"/>
    </row>
    <row r="10594">
      <c r="A10594" s="1" t="s">
        <v>437</v>
      </c>
      <c r="B10594" s="2" t="s">
        <v>14</v>
      </c>
      <c r="C10594" s="3">
        <v>0.17608796296296297</v>
      </c>
      <c r="D10594" s="5" t="str">
        <f t="array" ref="D10594">XLOOKUP(A10594,Content!A:A,Content!C:C,,0)</f>
        <v>technology</v>
      </c>
      <c r="E10594" s="5" t="str">
        <f t="array" ref="E10594">XLOOKUP(A10594,Content!A:A,Content!B:B,,0)</f>
        <v>audio</v>
      </c>
      <c r="F10594" s="5">
        <f t="array" ref="F10594">XLOOKUP(B10594,ReactionTypes!A:A,ReactionTypes!C:C,,0)</f>
        <v>70</v>
      </c>
      <c r="H10594" s="8"/>
    </row>
    <row r="10595">
      <c r="A10595" s="1" t="s">
        <v>437</v>
      </c>
      <c r="B10595" s="2" t="s">
        <v>17</v>
      </c>
      <c r="C10595" s="3">
        <v>0.18427083333333333</v>
      </c>
      <c r="D10595" s="5" t="str">
        <f t="array" ref="D10595">XLOOKUP(A10595,Content!A:A,Content!C:C,,0)</f>
        <v>technology</v>
      </c>
      <c r="E10595" s="5" t="str">
        <f t="array" ref="E10595">XLOOKUP(A10595,Content!A:A,Content!B:B,,0)</f>
        <v>audio</v>
      </c>
      <c r="F10595" s="5">
        <f t="array" ref="F10595">XLOOKUP(B10595,ReactionTypes!A:A,ReactionTypes!C:C,,0)</f>
        <v>5</v>
      </c>
      <c r="H10595" s="8"/>
    </row>
    <row r="10596">
      <c r="A10596" s="1" t="s">
        <v>437</v>
      </c>
      <c r="B10596" s="2" t="s">
        <v>22</v>
      </c>
      <c r="C10596" s="3">
        <v>0.19174768518518517</v>
      </c>
      <c r="D10596" s="5" t="str">
        <f t="array" ref="D10596">XLOOKUP(A10596,Content!A:A,Content!C:C,,0)</f>
        <v>technology</v>
      </c>
      <c r="E10596" s="5" t="str">
        <f t="array" ref="E10596">XLOOKUP(A10596,Content!A:A,Content!B:B,,0)</f>
        <v>audio</v>
      </c>
      <c r="F10596" s="5">
        <f t="array" ref="F10596">XLOOKUP(B10596,ReactionTypes!A:A,ReactionTypes!C:C,,0)</f>
        <v>0</v>
      </c>
      <c r="H10596" s="8"/>
    </row>
    <row r="10597">
      <c r="A10597" s="1" t="s">
        <v>437</v>
      </c>
      <c r="B10597" s="2" t="s">
        <v>18</v>
      </c>
      <c r="C10597" s="3">
        <v>0.19273148148148148</v>
      </c>
      <c r="D10597" s="5" t="str">
        <f t="array" ref="D10597">XLOOKUP(A10597,Content!A:A,Content!C:C,,0)</f>
        <v>technology</v>
      </c>
      <c r="E10597" s="5" t="str">
        <f t="array" ref="E10597">XLOOKUP(A10597,Content!A:A,Content!B:B,,0)</f>
        <v>audio</v>
      </c>
      <c r="F10597" s="5">
        <f t="array" ref="F10597">XLOOKUP(B10597,ReactionTypes!A:A,ReactionTypes!C:C,,0)</f>
        <v>30</v>
      </c>
      <c r="H10597" s="8"/>
    </row>
    <row r="10598">
      <c r="A10598" s="1" t="s">
        <v>437</v>
      </c>
      <c r="B10598" s="2" t="s">
        <v>13</v>
      </c>
      <c r="C10598" s="3">
        <v>0.22741898148148149</v>
      </c>
      <c r="D10598" s="5" t="str">
        <f t="array" ref="D10598">XLOOKUP(A10598,Content!A:A,Content!C:C,,0)</f>
        <v>technology</v>
      </c>
      <c r="E10598" s="5" t="str">
        <f t="array" ref="E10598">XLOOKUP(A10598,Content!A:A,Content!B:B,,0)</f>
        <v>audio</v>
      </c>
      <c r="F10598" s="5">
        <f t="array" ref="F10598">XLOOKUP(B10598,ReactionTypes!A:A,ReactionTypes!C:C,,0)</f>
        <v>45</v>
      </c>
      <c r="H10598" s="8"/>
    </row>
    <row r="10599">
      <c r="A10599" s="1" t="s">
        <v>437</v>
      </c>
      <c r="B10599" s="2" t="s">
        <v>7</v>
      </c>
      <c r="C10599" s="3">
        <v>0.2427777777777778</v>
      </c>
      <c r="D10599" s="5" t="str">
        <f t="array" ref="D10599">XLOOKUP(A10599,Content!A:A,Content!C:C,,0)</f>
        <v>technology</v>
      </c>
      <c r="E10599" s="5" t="str">
        <f t="array" ref="E10599">XLOOKUP(A10599,Content!A:A,Content!B:B,,0)</f>
        <v>audio</v>
      </c>
      <c r="F10599" s="5">
        <f t="array" ref="F10599">XLOOKUP(B10599,ReactionTypes!A:A,ReactionTypes!C:C,,0)</f>
        <v>60</v>
      </c>
      <c r="H10599" s="8"/>
    </row>
    <row r="10600">
      <c r="A10600" s="1" t="s">
        <v>437</v>
      </c>
      <c r="B10600" s="2" t="s">
        <v>15</v>
      </c>
      <c r="C10600" s="3">
        <v>0.2528472222222222</v>
      </c>
      <c r="D10600" s="5" t="str">
        <f t="array" ref="D10600">XLOOKUP(A10600,Content!A:A,Content!C:C,,0)</f>
        <v>technology</v>
      </c>
      <c r="E10600" s="5" t="str">
        <f t="array" ref="E10600">XLOOKUP(A10600,Content!A:A,Content!B:B,,0)</f>
        <v>audio</v>
      </c>
      <c r="F10600" s="5">
        <f t="array" ref="F10600">XLOOKUP(B10600,ReactionTypes!A:A,ReactionTypes!C:C,,0)</f>
        <v>70</v>
      </c>
      <c r="H10600" s="8"/>
    </row>
    <row r="10601">
      <c r="A10601" s="1" t="s">
        <v>437</v>
      </c>
      <c r="B10601" s="2" t="s">
        <v>16</v>
      </c>
      <c r="C10601" s="3">
        <v>0.29939814814814814</v>
      </c>
      <c r="D10601" s="5" t="str">
        <f t="array" ref="D10601">XLOOKUP(A10601,Content!A:A,Content!C:C,,0)</f>
        <v>technology</v>
      </c>
      <c r="E10601" s="5" t="str">
        <f t="array" ref="E10601">XLOOKUP(A10601,Content!A:A,Content!B:B,,0)</f>
        <v>audio</v>
      </c>
      <c r="F10601" s="5">
        <f t="array" ref="F10601">XLOOKUP(B10601,ReactionTypes!A:A,ReactionTypes!C:C,,0)</f>
        <v>75</v>
      </c>
      <c r="H10601" s="8"/>
    </row>
    <row r="10602">
      <c r="A10602" s="1" t="s">
        <v>437</v>
      </c>
      <c r="B10602" s="2" t="s">
        <v>18</v>
      </c>
      <c r="C10602" s="3">
        <v>0.30755787037037036</v>
      </c>
      <c r="D10602" s="5" t="str">
        <f t="array" ref="D10602">XLOOKUP(A10602,Content!A:A,Content!C:C,,0)</f>
        <v>technology</v>
      </c>
      <c r="E10602" s="5" t="str">
        <f t="array" ref="E10602">XLOOKUP(A10602,Content!A:A,Content!B:B,,0)</f>
        <v>audio</v>
      </c>
      <c r="F10602" s="5">
        <f t="array" ref="F10602">XLOOKUP(B10602,ReactionTypes!A:A,ReactionTypes!C:C,,0)</f>
        <v>30</v>
      </c>
      <c r="H10602" s="8"/>
    </row>
    <row r="10603">
      <c r="A10603" s="1" t="s">
        <v>437</v>
      </c>
      <c r="B10603" s="2" t="s">
        <v>21</v>
      </c>
      <c r="C10603" s="3">
        <v>0.3077083333333333</v>
      </c>
      <c r="D10603" s="5" t="str">
        <f t="array" ref="D10603">XLOOKUP(A10603,Content!A:A,Content!C:C,,0)</f>
        <v>technology</v>
      </c>
      <c r="E10603" s="5" t="str">
        <f t="array" ref="E10603">XLOOKUP(A10603,Content!A:A,Content!B:B,,0)</f>
        <v>audio</v>
      </c>
      <c r="F10603" s="5">
        <f t="array" ref="F10603">XLOOKUP(B10603,ReactionTypes!A:A,ReactionTypes!C:C,,0)</f>
        <v>50</v>
      </c>
      <c r="H10603" s="8"/>
    </row>
    <row r="10604">
      <c r="A10604" s="1" t="s">
        <v>437</v>
      </c>
      <c r="B10604" s="2" t="s">
        <v>9</v>
      </c>
      <c r="C10604" s="3">
        <v>0.3716087962962963</v>
      </c>
      <c r="D10604" s="5" t="str">
        <f t="array" ref="D10604">XLOOKUP(A10604,Content!A:A,Content!C:C,,0)</f>
        <v>technology</v>
      </c>
      <c r="E10604" s="5" t="str">
        <f t="array" ref="E10604">XLOOKUP(A10604,Content!A:A,Content!B:B,,0)</f>
        <v>audio</v>
      </c>
      <c r="F10604" s="5">
        <f t="array" ref="F10604">XLOOKUP(B10604,ReactionTypes!A:A,ReactionTypes!C:C,,0)</f>
        <v>12</v>
      </c>
      <c r="H10604" s="8"/>
    </row>
    <row r="10605">
      <c r="A10605" s="1" t="s">
        <v>437</v>
      </c>
      <c r="B10605" s="2" t="s">
        <v>18</v>
      </c>
      <c r="C10605" s="3">
        <v>0.3804398148148148</v>
      </c>
      <c r="D10605" s="5" t="str">
        <f t="array" ref="D10605">XLOOKUP(A10605,Content!A:A,Content!C:C,,0)</f>
        <v>technology</v>
      </c>
      <c r="E10605" s="5" t="str">
        <f t="array" ref="E10605">XLOOKUP(A10605,Content!A:A,Content!B:B,,0)</f>
        <v>audio</v>
      </c>
      <c r="F10605" s="5">
        <f t="array" ref="F10605">XLOOKUP(B10605,ReactionTypes!A:A,ReactionTypes!C:C,,0)</f>
        <v>30</v>
      </c>
      <c r="H10605" s="8"/>
    </row>
    <row r="10606">
      <c r="A10606" s="1" t="s">
        <v>437</v>
      </c>
      <c r="B10606" s="2" t="s">
        <v>15</v>
      </c>
      <c r="C10606" s="3">
        <v>0.45037037037037037</v>
      </c>
      <c r="D10606" s="5" t="str">
        <f t="array" ref="D10606">XLOOKUP(A10606,Content!A:A,Content!C:C,,0)</f>
        <v>technology</v>
      </c>
      <c r="E10606" s="5" t="str">
        <f t="array" ref="E10606">XLOOKUP(A10606,Content!A:A,Content!B:B,,0)</f>
        <v>audio</v>
      </c>
      <c r="F10606" s="5">
        <f t="array" ref="F10606">XLOOKUP(B10606,ReactionTypes!A:A,ReactionTypes!C:C,,0)</f>
        <v>70</v>
      </c>
      <c r="H10606" s="8"/>
    </row>
    <row r="10607">
      <c r="A10607" s="1" t="s">
        <v>437</v>
      </c>
      <c r="B10607" s="2" t="s">
        <v>22</v>
      </c>
      <c r="C10607" s="3">
        <v>0.4616550925925926</v>
      </c>
      <c r="D10607" s="5" t="str">
        <f t="array" ref="D10607">XLOOKUP(A10607,Content!A:A,Content!C:C,,0)</f>
        <v>technology</v>
      </c>
      <c r="E10607" s="5" t="str">
        <f t="array" ref="E10607">XLOOKUP(A10607,Content!A:A,Content!B:B,,0)</f>
        <v>audio</v>
      </c>
      <c r="F10607" s="5">
        <f t="array" ref="F10607">XLOOKUP(B10607,ReactionTypes!A:A,ReactionTypes!C:C,,0)</f>
        <v>0</v>
      </c>
      <c r="H10607" s="8"/>
    </row>
    <row r="10608">
      <c r="A10608" s="1" t="s">
        <v>437</v>
      </c>
      <c r="B10608" s="2" t="s">
        <v>18</v>
      </c>
      <c r="C10608" s="3">
        <v>0.5873726851851852</v>
      </c>
      <c r="D10608" s="5" t="str">
        <f t="array" ref="D10608">XLOOKUP(A10608,Content!A:A,Content!C:C,,0)</f>
        <v>technology</v>
      </c>
      <c r="E10608" s="5" t="str">
        <f t="array" ref="E10608">XLOOKUP(A10608,Content!A:A,Content!B:B,,0)</f>
        <v>audio</v>
      </c>
      <c r="F10608" s="5">
        <f t="array" ref="F10608">XLOOKUP(B10608,ReactionTypes!A:A,ReactionTypes!C:C,,0)</f>
        <v>30</v>
      </c>
      <c r="H10608" s="8"/>
    </row>
    <row r="10609">
      <c r="A10609" s="1" t="s">
        <v>437</v>
      </c>
      <c r="B10609" s="2" t="s">
        <v>23</v>
      </c>
      <c r="C10609" s="3">
        <v>0.5927314814814815</v>
      </c>
      <c r="D10609" s="5" t="str">
        <f t="array" ref="D10609">XLOOKUP(A10609,Content!A:A,Content!C:C,,0)</f>
        <v>technology</v>
      </c>
      <c r="E10609" s="5" t="str">
        <f t="array" ref="E10609">XLOOKUP(A10609,Content!A:A,Content!B:B,,0)</f>
        <v>audio</v>
      </c>
      <c r="F10609" s="5">
        <f t="array" ref="F10609">XLOOKUP(B10609,ReactionTypes!A:A,ReactionTypes!C:C,,0)</f>
        <v>35</v>
      </c>
      <c r="H10609" s="8"/>
    </row>
    <row r="10610">
      <c r="A10610" s="1" t="s">
        <v>437</v>
      </c>
      <c r="B10610" s="2" t="s">
        <v>20</v>
      </c>
      <c r="C10610" s="3">
        <v>0.6775810185185185</v>
      </c>
      <c r="D10610" s="5" t="str">
        <f t="array" ref="D10610">XLOOKUP(A10610,Content!A:A,Content!C:C,,0)</f>
        <v>technology</v>
      </c>
      <c r="E10610" s="5" t="str">
        <f t="array" ref="E10610">XLOOKUP(A10610,Content!A:A,Content!B:B,,0)</f>
        <v>audio</v>
      </c>
      <c r="F10610" s="5">
        <f t="array" ref="F10610">XLOOKUP(B10610,ReactionTypes!A:A,ReactionTypes!C:C,,0)</f>
        <v>65</v>
      </c>
      <c r="H10610" s="8"/>
    </row>
    <row r="10611">
      <c r="A10611" s="1" t="s">
        <v>437</v>
      </c>
      <c r="B10611" s="2" t="s">
        <v>21</v>
      </c>
      <c r="C10611" s="3">
        <v>0.684224537037037</v>
      </c>
      <c r="D10611" s="5" t="str">
        <f t="array" ref="D10611">XLOOKUP(A10611,Content!A:A,Content!C:C,,0)</f>
        <v>technology</v>
      </c>
      <c r="E10611" s="5" t="str">
        <f t="array" ref="E10611">XLOOKUP(A10611,Content!A:A,Content!B:B,,0)</f>
        <v>audio</v>
      </c>
      <c r="F10611" s="5">
        <f t="array" ref="F10611">XLOOKUP(B10611,ReactionTypes!A:A,ReactionTypes!C:C,,0)</f>
        <v>50</v>
      </c>
      <c r="H10611" s="8"/>
    </row>
    <row r="10612">
      <c r="A10612" s="1" t="s">
        <v>437</v>
      </c>
      <c r="B10612" s="2" t="s">
        <v>13</v>
      </c>
      <c r="C10612" s="3">
        <v>0.7353472222222223</v>
      </c>
      <c r="D10612" s="5" t="str">
        <f t="array" ref="D10612">XLOOKUP(A10612,Content!A:A,Content!C:C,,0)</f>
        <v>technology</v>
      </c>
      <c r="E10612" s="5" t="str">
        <f t="array" ref="E10612">XLOOKUP(A10612,Content!A:A,Content!B:B,,0)</f>
        <v>audio</v>
      </c>
      <c r="F10612" s="5">
        <f t="array" ref="F10612">XLOOKUP(B10612,ReactionTypes!A:A,ReactionTypes!C:C,,0)</f>
        <v>45</v>
      </c>
      <c r="H10612" s="8"/>
    </row>
    <row r="10613">
      <c r="A10613" s="1" t="s">
        <v>437</v>
      </c>
      <c r="B10613" s="2" t="s">
        <v>20</v>
      </c>
      <c r="C10613" s="3">
        <v>0.744837962962963</v>
      </c>
      <c r="D10613" s="5" t="str">
        <f t="array" ref="D10613">XLOOKUP(A10613,Content!A:A,Content!C:C,,0)</f>
        <v>technology</v>
      </c>
      <c r="E10613" s="5" t="str">
        <f t="array" ref="E10613">XLOOKUP(A10613,Content!A:A,Content!B:B,,0)</f>
        <v>audio</v>
      </c>
      <c r="F10613" s="5">
        <f t="array" ref="F10613">XLOOKUP(B10613,ReactionTypes!A:A,ReactionTypes!C:C,,0)</f>
        <v>65</v>
      </c>
      <c r="H10613" s="8"/>
    </row>
    <row r="10614">
      <c r="A10614" s="1" t="s">
        <v>437</v>
      </c>
      <c r="B10614" s="2" t="s">
        <v>13</v>
      </c>
      <c r="C10614" s="3">
        <v>0.7514467592592593</v>
      </c>
      <c r="D10614" s="5" t="str">
        <f t="array" ref="D10614">XLOOKUP(A10614,Content!A:A,Content!C:C,,0)</f>
        <v>technology</v>
      </c>
      <c r="E10614" s="5" t="str">
        <f t="array" ref="E10614">XLOOKUP(A10614,Content!A:A,Content!B:B,,0)</f>
        <v>audio</v>
      </c>
      <c r="F10614" s="5">
        <f t="array" ref="F10614">XLOOKUP(B10614,ReactionTypes!A:A,ReactionTypes!C:C,,0)</f>
        <v>45</v>
      </c>
      <c r="H10614" s="8"/>
    </row>
    <row r="10615">
      <c r="A10615" s="1" t="s">
        <v>437</v>
      </c>
      <c r="B10615" s="2" t="s">
        <v>22</v>
      </c>
      <c r="C10615" s="3">
        <v>0.7608680555555556</v>
      </c>
      <c r="D10615" s="5" t="str">
        <f t="array" ref="D10615">XLOOKUP(A10615,Content!A:A,Content!C:C,,0)</f>
        <v>technology</v>
      </c>
      <c r="E10615" s="5" t="str">
        <f t="array" ref="E10615">XLOOKUP(A10615,Content!A:A,Content!B:B,,0)</f>
        <v>audio</v>
      </c>
      <c r="F10615" s="5">
        <f t="array" ref="F10615">XLOOKUP(B10615,ReactionTypes!A:A,ReactionTypes!C:C,,0)</f>
        <v>0</v>
      </c>
      <c r="H10615" s="8"/>
    </row>
    <row r="10616">
      <c r="A10616" s="1" t="s">
        <v>437</v>
      </c>
      <c r="B10616" s="2" t="s">
        <v>10</v>
      </c>
      <c r="C10616" s="3">
        <v>0.8318518518518518</v>
      </c>
      <c r="D10616" s="5" t="str">
        <f t="array" ref="D10616">XLOOKUP(A10616,Content!A:A,Content!C:C,,0)</f>
        <v>technology</v>
      </c>
      <c r="E10616" s="5" t="str">
        <f t="array" ref="E10616">XLOOKUP(A10616,Content!A:A,Content!B:B,,0)</f>
        <v>audio</v>
      </c>
      <c r="F10616" s="5">
        <f t="array" ref="F10616">XLOOKUP(B10616,ReactionTypes!A:A,ReactionTypes!C:C,,0)</f>
        <v>72</v>
      </c>
      <c r="H10616" s="8"/>
    </row>
    <row r="10617">
      <c r="A10617" s="1" t="s">
        <v>437</v>
      </c>
      <c r="B10617" s="2" t="s">
        <v>7</v>
      </c>
      <c r="C10617" s="3">
        <v>0.9622453703703704</v>
      </c>
      <c r="D10617" s="5" t="str">
        <f t="array" ref="D10617">XLOOKUP(A10617,Content!A:A,Content!C:C,,0)</f>
        <v>technology</v>
      </c>
      <c r="E10617" s="5" t="str">
        <f t="array" ref="E10617">XLOOKUP(A10617,Content!A:A,Content!B:B,,0)</f>
        <v>audio</v>
      </c>
      <c r="F10617" s="5">
        <f t="array" ref="F10617">XLOOKUP(B10617,ReactionTypes!A:A,ReactionTypes!C:C,,0)</f>
        <v>60</v>
      </c>
      <c r="H10617" s="8"/>
    </row>
    <row r="10618">
      <c r="A10618" s="1" t="s">
        <v>437</v>
      </c>
      <c r="B10618" s="2" t="s">
        <v>9</v>
      </c>
      <c r="C10618" s="3">
        <v>0.9832986111111112</v>
      </c>
      <c r="D10618" s="5" t="str">
        <f t="array" ref="D10618">XLOOKUP(A10618,Content!A:A,Content!C:C,,0)</f>
        <v>technology</v>
      </c>
      <c r="E10618" s="5" t="str">
        <f t="array" ref="E10618">XLOOKUP(A10618,Content!A:A,Content!B:B,,0)</f>
        <v>audio</v>
      </c>
      <c r="F10618" s="5">
        <f t="array" ref="F10618">XLOOKUP(B10618,ReactionTypes!A:A,ReactionTypes!C:C,,0)</f>
        <v>12</v>
      </c>
      <c r="H10618" s="8"/>
    </row>
    <row r="10619">
      <c r="A10619" s="1" t="s">
        <v>438</v>
      </c>
      <c r="B10619" s="2" t="s">
        <v>19</v>
      </c>
      <c r="C10619" s="3">
        <v>0.031099537037037037</v>
      </c>
      <c r="D10619" s="5" t="str">
        <f t="array" ref="D10619">XLOOKUP(A10619,Content!A:A,Content!C:C,,0)</f>
        <v>public speaking</v>
      </c>
      <c r="E10619" s="5" t="str">
        <f t="array" ref="E10619">XLOOKUP(A10619,Content!A:A,Content!B:B,,0)</f>
        <v>audio</v>
      </c>
      <c r="F10619" s="5">
        <f t="array" ref="F10619">XLOOKUP(B10619,ReactionTypes!A:A,ReactionTypes!C:C,,0)</f>
        <v>20</v>
      </c>
      <c r="H10619" s="8"/>
    </row>
    <row r="10620">
      <c r="A10620" s="1" t="s">
        <v>438</v>
      </c>
      <c r="B10620" s="2" t="s">
        <v>12</v>
      </c>
      <c r="C10620" s="3">
        <v>0.14247685185185185</v>
      </c>
      <c r="D10620" s="5" t="str">
        <f t="array" ref="D10620">XLOOKUP(A10620,Content!A:A,Content!C:C,,0)</f>
        <v>public speaking</v>
      </c>
      <c r="E10620" s="5" t="str">
        <f t="array" ref="E10620">XLOOKUP(A10620,Content!A:A,Content!B:B,,0)</f>
        <v>audio</v>
      </c>
      <c r="F10620" s="5">
        <f t="array" ref="F10620">XLOOKUP(B10620,ReactionTypes!A:A,ReactionTypes!C:C,,0)</f>
        <v>10</v>
      </c>
      <c r="H10620" s="8"/>
    </row>
    <row r="10621">
      <c r="A10621" s="1" t="s">
        <v>438</v>
      </c>
      <c r="B10621" s="2" t="s">
        <v>7</v>
      </c>
      <c r="C10621" s="3">
        <v>0.3007986111111111</v>
      </c>
      <c r="D10621" s="5" t="str">
        <f t="array" ref="D10621">XLOOKUP(A10621,Content!A:A,Content!C:C,,0)</f>
        <v>public speaking</v>
      </c>
      <c r="E10621" s="5" t="str">
        <f t="array" ref="E10621">XLOOKUP(A10621,Content!A:A,Content!B:B,,0)</f>
        <v>audio</v>
      </c>
      <c r="F10621" s="5">
        <f t="array" ref="F10621">XLOOKUP(B10621,ReactionTypes!A:A,ReactionTypes!C:C,,0)</f>
        <v>60</v>
      </c>
      <c r="H10621" s="8"/>
    </row>
    <row r="10622">
      <c r="A10622" s="1" t="s">
        <v>438</v>
      </c>
      <c r="B10622" s="2" t="s">
        <v>7</v>
      </c>
      <c r="C10622" s="3">
        <v>0.5125</v>
      </c>
      <c r="D10622" s="5" t="str">
        <f t="array" ref="D10622">XLOOKUP(A10622,Content!A:A,Content!C:C,,0)</f>
        <v>public speaking</v>
      </c>
      <c r="E10622" s="5" t="str">
        <f t="array" ref="E10622">XLOOKUP(A10622,Content!A:A,Content!B:B,,0)</f>
        <v>audio</v>
      </c>
      <c r="F10622" s="5">
        <f t="array" ref="F10622">XLOOKUP(B10622,ReactionTypes!A:A,ReactionTypes!C:C,,0)</f>
        <v>60</v>
      </c>
      <c r="H10622" s="8"/>
    </row>
    <row r="10623">
      <c r="A10623" s="1" t="s">
        <v>439</v>
      </c>
      <c r="B10623" s="2" t="s">
        <v>11</v>
      </c>
      <c r="C10623" s="3">
        <v>0.04423611111111111</v>
      </c>
      <c r="D10623" s="5" t="str">
        <f t="array" ref="D10623">XLOOKUP(A10623,Content!A:A,Content!C:C,,0)</f>
        <v>Culture</v>
      </c>
      <c r="E10623" s="5" t="str">
        <f t="array" ref="E10623">XLOOKUP(A10623,Content!A:A,Content!B:B,,0)</f>
        <v>audio</v>
      </c>
      <c r="F10623" s="5">
        <f t="array" ref="F10623">XLOOKUP(B10623,ReactionTypes!A:A,ReactionTypes!C:C,,0)</f>
        <v>15</v>
      </c>
      <c r="H10623" s="8"/>
    </row>
    <row r="10624">
      <c r="A10624" s="1" t="s">
        <v>439</v>
      </c>
      <c r="B10624" s="2" t="s">
        <v>19</v>
      </c>
      <c r="C10624" s="3">
        <v>0.06508101851851852</v>
      </c>
      <c r="D10624" s="5" t="str">
        <f t="array" ref="D10624">XLOOKUP(A10624,Content!A:A,Content!C:C,,0)</f>
        <v>Culture</v>
      </c>
      <c r="E10624" s="5" t="str">
        <f t="array" ref="E10624">XLOOKUP(A10624,Content!A:A,Content!B:B,,0)</f>
        <v>audio</v>
      </c>
      <c r="F10624" s="5">
        <f t="array" ref="F10624">XLOOKUP(B10624,ReactionTypes!A:A,ReactionTypes!C:C,,0)</f>
        <v>20</v>
      </c>
      <c r="H10624" s="8"/>
    </row>
    <row r="10625">
      <c r="A10625" s="1" t="s">
        <v>439</v>
      </c>
      <c r="B10625" s="2" t="s">
        <v>12</v>
      </c>
      <c r="C10625" s="3">
        <v>0.09414351851851852</v>
      </c>
      <c r="D10625" s="5" t="str">
        <f t="array" ref="D10625">XLOOKUP(A10625,Content!A:A,Content!C:C,,0)</f>
        <v>Culture</v>
      </c>
      <c r="E10625" s="5" t="str">
        <f t="array" ref="E10625">XLOOKUP(A10625,Content!A:A,Content!B:B,,0)</f>
        <v>audio</v>
      </c>
      <c r="F10625" s="5">
        <f t="array" ref="F10625">XLOOKUP(B10625,ReactionTypes!A:A,ReactionTypes!C:C,,0)</f>
        <v>10</v>
      </c>
      <c r="H10625" s="8"/>
    </row>
    <row r="10626">
      <c r="A10626" s="1" t="s">
        <v>439</v>
      </c>
      <c r="B10626" s="2" t="s">
        <v>11</v>
      </c>
      <c r="C10626" s="3">
        <v>0.10528935185185186</v>
      </c>
      <c r="D10626" s="5" t="str">
        <f t="array" ref="D10626">XLOOKUP(A10626,Content!A:A,Content!C:C,,0)</f>
        <v>Culture</v>
      </c>
      <c r="E10626" s="5" t="str">
        <f t="array" ref="E10626">XLOOKUP(A10626,Content!A:A,Content!B:B,,0)</f>
        <v>audio</v>
      </c>
      <c r="F10626" s="5">
        <f t="array" ref="F10626">XLOOKUP(B10626,ReactionTypes!A:A,ReactionTypes!C:C,,0)</f>
        <v>15</v>
      </c>
      <c r="H10626" s="8"/>
    </row>
    <row r="10627">
      <c r="A10627" s="1" t="s">
        <v>439</v>
      </c>
      <c r="B10627" s="2" t="s">
        <v>21</v>
      </c>
      <c r="C10627" s="3">
        <v>0.1941550925925926</v>
      </c>
      <c r="D10627" s="5" t="str">
        <f t="array" ref="D10627">XLOOKUP(A10627,Content!A:A,Content!C:C,,0)</f>
        <v>Culture</v>
      </c>
      <c r="E10627" s="5" t="str">
        <f t="array" ref="E10627">XLOOKUP(A10627,Content!A:A,Content!B:B,,0)</f>
        <v>audio</v>
      </c>
      <c r="F10627" s="5">
        <f t="array" ref="F10627">XLOOKUP(B10627,ReactionTypes!A:A,ReactionTypes!C:C,,0)</f>
        <v>50</v>
      </c>
      <c r="H10627" s="8"/>
    </row>
    <row r="10628">
      <c r="A10628" s="1" t="s">
        <v>439</v>
      </c>
      <c r="B10628" s="2" t="s">
        <v>11</v>
      </c>
      <c r="C10628" s="3">
        <v>0.19586805555555556</v>
      </c>
      <c r="D10628" s="5" t="str">
        <f t="array" ref="D10628">XLOOKUP(A10628,Content!A:A,Content!C:C,,0)</f>
        <v>Culture</v>
      </c>
      <c r="E10628" s="5" t="str">
        <f t="array" ref="E10628">XLOOKUP(A10628,Content!A:A,Content!B:B,,0)</f>
        <v>audio</v>
      </c>
      <c r="F10628" s="5">
        <f t="array" ref="F10628">XLOOKUP(B10628,ReactionTypes!A:A,ReactionTypes!C:C,,0)</f>
        <v>15</v>
      </c>
      <c r="H10628" s="8"/>
    </row>
    <row r="10629">
      <c r="A10629" s="1" t="s">
        <v>439</v>
      </c>
      <c r="B10629" s="2" t="s">
        <v>9</v>
      </c>
      <c r="C10629" s="3">
        <v>0.23881944444444445</v>
      </c>
      <c r="D10629" s="5" t="str">
        <f t="array" ref="D10629">XLOOKUP(A10629,Content!A:A,Content!C:C,,0)</f>
        <v>Culture</v>
      </c>
      <c r="E10629" s="5" t="str">
        <f t="array" ref="E10629">XLOOKUP(A10629,Content!A:A,Content!B:B,,0)</f>
        <v>audio</v>
      </c>
      <c r="F10629" s="5">
        <f t="array" ref="F10629">XLOOKUP(B10629,ReactionTypes!A:A,ReactionTypes!C:C,,0)</f>
        <v>12</v>
      </c>
      <c r="H10629" s="8"/>
    </row>
    <row r="10630">
      <c r="A10630" s="1" t="s">
        <v>439</v>
      </c>
      <c r="B10630" s="2" t="s">
        <v>13</v>
      </c>
      <c r="C10630" s="3">
        <v>0.2737962962962963</v>
      </c>
      <c r="D10630" s="5" t="str">
        <f t="array" ref="D10630">XLOOKUP(A10630,Content!A:A,Content!C:C,,0)</f>
        <v>Culture</v>
      </c>
      <c r="E10630" s="5" t="str">
        <f t="array" ref="E10630">XLOOKUP(A10630,Content!A:A,Content!B:B,,0)</f>
        <v>audio</v>
      </c>
      <c r="F10630" s="5">
        <f t="array" ref="F10630">XLOOKUP(B10630,ReactionTypes!A:A,ReactionTypes!C:C,,0)</f>
        <v>45</v>
      </c>
      <c r="H10630" s="8"/>
    </row>
    <row r="10631">
      <c r="A10631" s="1" t="s">
        <v>439</v>
      </c>
      <c r="B10631" s="2" t="s">
        <v>19</v>
      </c>
      <c r="C10631" s="3">
        <v>0.27695601851851853</v>
      </c>
      <c r="D10631" s="5" t="str">
        <f t="array" ref="D10631">XLOOKUP(A10631,Content!A:A,Content!C:C,,0)</f>
        <v>Culture</v>
      </c>
      <c r="E10631" s="5" t="str">
        <f t="array" ref="E10631">XLOOKUP(A10631,Content!A:A,Content!B:B,,0)</f>
        <v>audio</v>
      </c>
      <c r="F10631" s="5">
        <f t="array" ref="F10631">XLOOKUP(B10631,ReactionTypes!A:A,ReactionTypes!C:C,,0)</f>
        <v>20</v>
      </c>
      <c r="H10631" s="8"/>
    </row>
    <row r="10632">
      <c r="A10632" s="1" t="s">
        <v>439</v>
      </c>
      <c r="B10632" s="2" t="s">
        <v>22</v>
      </c>
      <c r="C10632" s="3">
        <v>0.3292476851851852</v>
      </c>
      <c r="D10632" s="5" t="str">
        <f t="array" ref="D10632">XLOOKUP(A10632,Content!A:A,Content!C:C,,0)</f>
        <v>Culture</v>
      </c>
      <c r="E10632" s="5" t="str">
        <f t="array" ref="E10632">XLOOKUP(A10632,Content!A:A,Content!B:B,,0)</f>
        <v>audio</v>
      </c>
      <c r="F10632" s="5">
        <f t="array" ref="F10632">XLOOKUP(B10632,ReactionTypes!A:A,ReactionTypes!C:C,,0)</f>
        <v>0</v>
      </c>
      <c r="H10632" s="8"/>
    </row>
    <row r="10633">
      <c r="A10633" s="1" t="s">
        <v>439</v>
      </c>
      <c r="B10633" s="2" t="s">
        <v>19</v>
      </c>
      <c r="C10633" s="3">
        <v>0.37064814814814817</v>
      </c>
      <c r="D10633" s="5" t="str">
        <f t="array" ref="D10633">XLOOKUP(A10633,Content!A:A,Content!C:C,,0)</f>
        <v>Culture</v>
      </c>
      <c r="E10633" s="5" t="str">
        <f t="array" ref="E10633">XLOOKUP(A10633,Content!A:A,Content!B:B,,0)</f>
        <v>audio</v>
      </c>
      <c r="F10633" s="5">
        <f t="array" ref="F10633">XLOOKUP(B10633,ReactionTypes!A:A,ReactionTypes!C:C,,0)</f>
        <v>20</v>
      </c>
      <c r="H10633" s="8"/>
    </row>
    <row r="10634">
      <c r="A10634" s="1" t="s">
        <v>439</v>
      </c>
      <c r="B10634" s="2" t="s">
        <v>19</v>
      </c>
      <c r="C10634" s="3">
        <v>0.40217592592592594</v>
      </c>
      <c r="D10634" s="5" t="str">
        <f t="array" ref="D10634">XLOOKUP(A10634,Content!A:A,Content!C:C,,0)</f>
        <v>Culture</v>
      </c>
      <c r="E10634" s="5" t="str">
        <f t="array" ref="E10634">XLOOKUP(A10634,Content!A:A,Content!B:B,,0)</f>
        <v>audio</v>
      </c>
      <c r="F10634" s="5">
        <f t="array" ref="F10634">XLOOKUP(B10634,ReactionTypes!A:A,ReactionTypes!C:C,,0)</f>
        <v>20</v>
      </c>
      <c r="H10634" s="8"/>
    </row>
    <row r="10635">
      <c r="A10635" s="1" t="s">
        <v>439</v>
      </c>
      <c r="B10635" s="2" t="s">
        <v>18</v>
      </c>
      <c r="C10635" s="3">
        <v>0.4039699074074074</v>
      </c>
      <c r="D10635" s="5" t="str">
        <f t="array" ref="D10635">XLOOKUP(A10635,Content!A:A,Content!C:C,,0)</f>
        <v>Culture</v>
      </c>
      <c r="E10635" s="5" t="str">
        <f t="array" ref="E10635">XLOOKUP(A10635,Content!A:A,Content!B:B,,0)</f>
        <v>audio</v>
      </c>
      <c r="F10635" s="5">
        <f t="array" ref="F10635">XLOOKUP(B10635,ReactionTypes!A:A,ReactionTypes!C:C,,0)</f>
        <v>30</v>
      </c>
      <c r="H10635" s="8"/>
    </row>
    <row r="10636">
      <c r="A10636" s="1" t="s">
        <v>439</v>
      </c>
      <c r="B10636" s="2" t="s">
        <v>23</v>
      </c>
      <c r="C10636" s="3">
        <v>0.4373148148148148</v>
      </c>
      <c r="D10636" s="5" t="str">
        <f t="array" ref="D10636">XLOOKUP(A10636,Content!A:A,Content!C:C,,0)</f>
        <v>Culture</v>
      </c>
      <c r="E10636" s="5" t="str">
        <f t="array" ref="E10636">XLOOKUP(A10636,Content!A:A,Content!B:B,,0)</f>
        <v>audio</v>
      </c>
      <c r="F10636" s="5">
        <f t="array" ref="F10636">XLOOKUP(B10636,ReactionTypes!A:A,ReactionTypes!C:C,,0)</f>
        <v>35</v>
      </c>
      <c r="H10636" s="8"/>
    </row>
    <row r="10637">
      <c r="A10637" s="1" t="s">
        <v>439</v>
      </c>
      <c r="B10637" s="2" t="s">
        <v>14</v>
      </c>
      <c r="C10637" s="3">
        <v>0.4434490740740741</v>
      </c>
      <c r="D10637" s="5" t="str">
        <f t="array" ref="D10637">XLOOKUP(A10637,Content!A:A,Content!C:C,,0)</f>
        <v>Culture</v>
      </c>
      <c r="E10637" s="5" t="str">
        <f t="array" ref="E10637">XLOOKUP(A10637,Content!A:A,Content!B:B,,0)</f>
        <v>audio</v>
      </c>
      <c r="F10637" s="5">
        <f t="array" ref="F10637">XLOOKUP(B10637,ReactionTypes!A:A,ReactionTypes!C:C,,0)</f>
        <v>70</v>
      </c>
      <c r="H10637" s="8"/>
    </row>
    <row r="10638">
      <c r="A10638" s="1" t="s">
        <v>439</v>
      </c>
      <c r="B10638" s="2" t="s">
        <v>14</v>
      </c>
      <c r="C10638" s="3">
        <v>0.4521875</v>
      </c>
      <c r="D10638" s="5" t="str">
        <f t="array" ref="D10638">XLOOKUP(A10638,Content!A:A,Content!C:C,,0)</f>
        <v>Culture</v>
      </c>
      <c r="E10638" s="5" t="str">
        <f t="array" ref="E10638">XLOOKUP(A10638,Content!A:A,Content!B:B,,0)</f>
        <v>audio</v>
      </c>
      <c r="F10638" s="5">
        <f t="array" ref="F10638">XLOOKUP(B10638,ReactionTypes!A:A,ReactionTypes!C:C,,0)</f>
        <v>70</v>
      </c>
      <c r="H10638" s="8"/>
    </row>
    <row r="10639">
      <c r="A10639" s="1" t="s">
        <v>439</v>
      </c>
      <c r="B10639" s="2" t="s">
        <v>10</v>
      </c>
      <c r="C10639" s="3">
        <v>0.45935185185185184</v>
      </c>
      <c r="D10639" s="5" t="str">
        <f t="array" ref="D10639">XLOOKUP(A10639,Content!A:A,Content!C:C,,0)</f>
        <v>Culture</v>
      </c>
      <c r="E10639" s="5" t="str">
        <f t="array" ref="E10639">XLOOKUP(A10639,Content!A:A,Content!B:B,,0)</f>
        <v>audio</v>
      </c>
      <c r="F10639" s="5">
        <f t="array" ref="F10639">XLOOKUP(B10639,ReactionTypes!A:A,ReactionTypes!C:C,,0)</f>
        <v>72</v>
      </c>
      <c r="H10639" s="8"/>
    </row>
    <row r="10640">
      <c r="A10640" s="1" t="s">
        <v>439</v>
      </c>
      <c r="B10640" s="2" t="s">
        <v>22</v>
      </c>
      <c r="C10640" s="3">
        <v>0.46186342592592594</v>
      </c>
      <c r="D10640" s="5" t="str">
        <f t="array" ref="D10640">XLOOKUP(A10640,Content!A:A,Content!C:C,,0)</f>
        <v>Culture</v>
      </c>
      <c r="E10640" s="5" t="str">
        <f t="array" ref="E10640">XLOOKUP(A10640,Content!A:A,Content!B:B,,0)</f>
        <v>audio</v>
      </c>
      <c r="F10640" s="5">
        <f t="array" ref="F10640">XLOOKUP(B10640,ReactionTypes!A:A,ReactionTypes!C:C,,0)</f>
        <v>0</v>
      </c>
      <c r="H10640" s="8"/>
    </row>
    <row r="10641">
      <c r="A10641" s="1" t="s">
        <v>439</v>
      </c>
      <c r="B10641" s="2" t="s">
        <v>20</v>
      </c>
      <c r="C10641" s="3">
        <v>0.5218865740740741</v>
      </c>
      <c r="D10641" s="5" t="str">
        <f t="array" ref="D10641">XLOOKUP(A10641,Content!A:A,Content!C:C,,0)</f>
        <v>Culture</v>
      </c>
      <c r="E10641" s="5" t="str">
        <f t="array" ref="E10641">XLOOKUP(A10641,Content!A:A,Content!B:B,,0)</f>
        <v>audio</v>
      </c>
      <c r="F10641" s="5">
        <f t="array" ref="F10641">XLOOKUP(B10641,ReactionTypes!A:A,ReactionTypes!C:C,,0)</f>
        <v>65</v>
      </c>
      <c r="H10641" s="8"/>
    </row>
    <row r="10642">
      <c r="A10642" s="1" t="s">
        <v>439</v>
      </c>
      <c r="B10642" s="2" t="s">
        <v>10</v>
      </c>
      <c r="C10642" s="3">
        <v>0.5535648148148148</v>
      </c>
      <c r="D10642" s="5" t="str">
        <f t="array" ref="D10642">XLOOKUP(A10642,Content!A:A,Content!C:C,,0)</f>
        <v>Culture</v>
      </c>
      <c r="E10642" s="5" t="str">
        <f t="array" ref="E10642">XLOOKUP(A10642,Content!A:A,Content!B:B,,0)</f>
        <v>audio</v>
      </c>
      <c r="F10642" s="5">
        <f t="array" ref="F10642">XLOOKUP(B10642,ReactionTypes!A:A,ReactionTypes!C:C,,0)</f>
        <v>72</v>
      </c>
      <c r="H10642" s="8"/>
    </row>
    <row r="10643">
      <c r="A10643" s="1" t="s">
        <v>439</v>
      </c>
      <c r="B10643" s="2" t="s">
        <v>11</v>
      </c>
      <c r="C10643" s="3">
        <v>0.5733217592592592</v>
      </c>
      <c r="D10643" s="5" t="str">
        <f t="array" ref="D10643">XLOOKUP(A10643,Content!A:A,Content!C:C,,0)</f>
        <v>Culture</v>
      </c>
      <c r="E10643" s="5" t="str">
        <f t="array" ref="E10643">XLOOKUP(A10643,Content!A:A,Content!B:B,,0)</f>
        <v>audio</v>
      </c>
      <c r="F10643" s="5">
        <f t="array" ref="F10643">XLOOKUP(B10643,ReactionTypes!A:A,ReactionTypes!C:C,,0)</f>
        <v>15</v>
      </c>
      <c r="H10643" s="8"/>
    </row>
    <row r="10644">
      <c r="A10644" s="1" t="s">
        <v>439</v>
      </c>
      <c r="B10644" s="2" t="s">
        <v>13</v>
      </c>
      <c r="C10644" s="3">
        <v>0.6270486111111111</v>
      </c>
      <c r="D10644" s="5" t="str">
        <f t="array" ref="D10644">XLOOKUP(A10644,Content!A:A,Content!C:C,,0)</f>
        <v>Culture</v>
      </c>
      <c r="E10644" s="5" t="str">
        <f t="array" ref="E10644">XLOOKUP(A10644,Content!A:A,Content!B:B,,0)</f>
        <v>audio</v>
      </c>
      <c r="F10644" s="5">
        <f t="array" ref="F10644">XLOOKUP(B10644,ReactionTypes!A:A,ReactionTypes!C:C,,0)</f>
        <v>45</v>
      </c>
      <c r="H10644" s="8"/>
    </row>
    <row r="10645">
      <c r="A10645" s="1" t="s">
        <v>439</v>
      </c>
      <c r="B10645" s="2" t="s">
        <v>10</v>
      </c>
      <c r="C10645" s="3">
        <v>0.6391550925925926</v>
      </c>
      <c r="D10645" s="5" t="str">
        <f t="array" ref="D10645">XLOOKUP(A10645,Content!A:A,Content!C:C,,0)</f>
        <v>Culture</v>
      </c>
      <c r="E10645" s="5" t="str">
        <f t="array" ref="E10645">XLOOKUP(A10645,Content!A:A,Content!B:B,,0)</f>
        <v>audio</v>
      </c>
      <c r="F10645" s="5">
        <f t="array" ref="F10645">XLOOKUP(B10645,ReactionTypes!A:A,ReactionTypes!C:C,,0)</f>
        <v>72</v>
      </c>
      <c r="H10645" s="8"/>
    </row>
    <row r="10646">
      <c r="A10646" s="1" t="s">
        <v>439</v>
      </c>
      <c r="B10646" s="2" t="s">
        <v>7</v>
      </c>
      <c r="C10646" s="3">
        <v>0.6427777777777778</v>
      </c>
      <c r="D10646" s="5" t="str">
        <f t="array" ref="D10646">XLOOKUP(A10646,Content!A:A,Content!C:C,,0)</f>
        <v>Culture</v>
      </c>
      <c r="E10646" s="5" t="str">
        <f t="array" ref="E10646">XLOOKUP(A10646,Content!A:A,Content!B:B,,0)</f>
        <v>audio</v>
      </c>
      <c r="F10646" s="5">
        <f t="array" ref="F10646">XLOOKUP(B10646,ReactionTypes!A:A,ReactionTypes!C:C,,0)</f>
        <v>60</v>
      </c>
      <c r="H10646" s="8"/>
    </row>
    <row r="10647">
      <c r="A10647" s="1" t="s">
        <v>439</v>
      </c>
      <c r="B10647" s="2" t="s">
        <v>13</v>
      </c>
      <c r="C10647" s="3">
        <v>0.6445833333333333</v>
      </c>
      <c r="D10647" s="5" t="str">
        <f t="array" ref="D10647">XLOOKUP(A10647,Content!A:A,Content!C:C,,0)</f>
        <v>Culture</v>
      </c>
      <c r="E10647" s="5" t="str">
        <f t="array" ref="E10647">XLOOKUP(A10647,Content!A:A,Content!B:B,,0)</f>
        <v>audio</v>
      </c>
      <c r="F10647" s="5">
        <f t="array" ref="F10647">XLOOKUP(B10647,ReactionTypes!A:A,ReactionTypes!C:C,,0)</f>
        <v>45</v>
      </c>
      <c r="H10647" s="8"/>
    </row>
    <row r="10648">
      <c r="A10648" s="1" t="s">
        <v>439</v>
      </c>
      <c r="B10648" s="2" t="s">
        <v>19</v>
      </c>
      <c r="C10648" s="3">
        <v>0.6736342592592592</v>
      </c>
      <c r="D10648" s="5" t="str">
        <f t="array" ref="D10648">XLOOKUP(A10648,Content!A:A,Content!C:C,,0)</f>
        <v>Culture</v>
      </c>
      <c r="E10648" s="5" t="str">
        <f t="array" ref="E10648">XLOOKUP(A10648,Content!A:A,Content!B:B,,0)</f>
        <v>audio</v>
      </c>
      <c r="F10648" s="5">
        <f t="array" ref="F10648">XLOOKUP(B10648,ReactionTypes!A:A,ReactionTypes!C:C,,0)</f>
        <v>20</v>
      </c>
      <c r="H10648" s="8"/>
    </row>
    <row r="10649">
      <c r="A10649" s="1" t="s">
        <v>439</v>
      </c>
      <c r="B10649" s="2" t="s">
        <v>15</v>
      </c>
      <c r="C10649" s="3">
        <v>0.6796875</v>
      </c>
      <c r="D10649" s="5" t="str">
        <f t="array" ref="D10649">XLOOKUP(A10649,Content!A:A,Content!C:C,,0)</f>
        <v>Culture</v>
      </c>
      <c r="E10649" s="5" t="str">
        <f t="array" ref="E10649">XLOOKUP(A10649,Content!A:A,Content!B:B,,0)</f>
        <v>audio</v>
      </c>
      <c r="F10649" s="5">
        <f t="array" ref="F10649">XLOOKUP(B10649,ReactionTypes!A:A,ReactionTypes!C:C,,0)</f>
        <v>70</v>
      </c>
      <c r="H10649" s="8"/>
    </row>
    <row r="10650">
      <c r="A10650" s="1" t="s">
        <v>439</v>
      </c>
      <c r="B10650" s="2" t="s">
        <v>13</v>
      </c>
      <c r="C10650" s="3">
        <v>0.6973842592592593</v>
      </c>
      <c r="D10650" s="5" t="str">
        <f t="array" ref="D10650">XLOOKUP(A10650,Content!A:A,Content!C:C,,0)</f>
        <v>Culture</v>
      </c>
      <c r="E10650" s="5" t="str">
        <f t="array" ref="E10650">XLOOKUP(A10650,Content!A:A,Content!B:B,,0)</f>
        <v>audio</v>
      </c>
      <c r="F10650" s="5">
        <f t="array" ref="F10650">XLOOKUP(B10650,ReactionTypes!A:A,ReactionTypes!C:C,,0)</f>
        <v>45</v>
      </c>
      <c r="H10650" s="8"/>
    </row>
    <row r="10651">
      <c r="A10651" s="1" t="s">
        <v>439</v>
      </c>
      <c r="B10651" s="2" t="s">
        <v>14</v>
      </c>
      <c r="C10651" s="3">
        <v>0.7166087962962963</v>
      </c>
      <c r="D10651" s="5" t="str">
        <f t="array" ref="D10651">XLOOKUP(A10651,Content!A:A,Content!C:C,,0)</f>
        <v>Culture</v>
      </c>
      <c r="E10651" s="5" t="str">
        <f t="array" ref="E10651">XLOOKUP(A10651,Content!A:A,Content!B:B,,0)</f>
        <v>audio</v>
      </c>
      <c r="F10651" s="5">
        <f t="array" ref="F10651">XLOOKUP(B10651,ReactionTypes!A:A,ReactionTypes!C:C,,0)</f>
        <v>70</v>
      </c>
      <c r="H10651" s="8"/>
    </row>
    <row r="10652">
      <c r="A10652" s="1" t="s">
        <v>439</v>
      </c>
      <c r="B10652" s="2" t="s">
        <v>9</v>
      </c>
      <c r="C10652" s="3">
        <v>0.7246296296296296</v>
      </c>
      <c r="D10652" s="5" t="str">
        <f t="array" ref="D10652">XLOOKUP(A10652,Content!A:A,Content!C:C,,0)</f>
        <v>Culture</v>
      </c>
      <c r="E10652" s="5" t="str">
        <f t="array" ref="E10652">XLOOKUP(A10652,Content!A:A,Content!B:B,,0)</f>
        <v>audio</v>
      </c>
      <c r="F10652" s="5">
        <f t="array" ref="F10652">XLOOKUP(B10652,ReactionTypes!A:A,ReactionTypes!C:C,,0)</f>
        <v>12</v>
      </c>
      <c r="H10652" s="8"/>
    </row>
    <row r="10653">
      <c r="A10653" s="1" t="s">
        <v>439</v>
      </c>
      <c r="B10653" s="2" t="s">
        <v>16</v>
      </c>
      <c r="C10653" s="3">
        <v>0.7557870370370371</v>
      </c>
      <c r="D10653" s="5" t="str">
        <f t="array" ref="D10653">XLOOKUP(A10653,Content!A:A,Content!C:C,,0)</f>
        <v>Culture</v>
      </c>
      <c r="E10653" s="5" t="str">
        <f t="array" ref="E10653">XLOOKUP(A10653,Content!A:A,Content!B:B,,0)</f>
        <v>audio</v>
      </c>
      <c r="F10653" s="5">
        <f t="array" ref="F10653">XLOOKUP(B10653,ReactionTypes!A:A,ReactionTypes!C:C,,0)</f>
        <v>75</v>
      </c>
      <c r="H10653" s="8"/>
    </row>
    <row r="10654">
      <c r="A10654" s="1" t="s">
        <v>439</v>
      </c>
      <c r="B10654" s="2" t="s">
        <v>15</v>
      </c>
      <c r="C10654" s="3">
        <v>0.8004166666666667</v>
      </c>
      <c r="D10654" s="5" t="str">
        <f t="array" ref="D10654">XLOOKUP(A10654,Content!A:A,Content!C:C,,0)</f>
        <v>Culture</v>
      </c>
      <c r="E10654" s="5" t="str">
        <f t="array" ref="E10654">XLOOKUP(A10654,Content!A:A,Content!B:B,,0)</f>
        <v>audio</v>
      </c>
      <c r="F10654" s="5">
        <f t="array" ref="F10654">XLOOKUP(B10654,ReactionTypes!A:A,ReactionTypes!C:C,,0)</f>
        <v>70</v>
      </c>
      <c r="H10654" s="8"/>
    </row>
    <row r="10655">
      <c r="A10655" s="1" t="s">
        <v>439</v>
      </c>
      <c r="B10655" s="2" t="s">
        <v>19</v>
      </c>
      <c r="C10655" s="3">
        <v>0.8238310185185185</v>
      </c>
      <c r="D10655" s="5" t="str">
        <f t="array" ref="D10655">XLOOKUP(A10655,Content!A:A,Content!C:C,,0)</f>
        <v>Culture</v>
      </c>
      <c r="E10655" s="5" t="str">
        <f t="array" ref="E10655">XLOOKUP(A10655,Content!A:A,Content!B:B,,0)</f>
        <v>audio</v>
      </c>
      <c r="F10655" s="5">
        <f t="array" ref="F10655">XLOOKUP(B10655,ReactionTypes!A:A,ReactionTypes!C:C,,0)</f>
        <v>20</v>
      </c>
      <c r="H10655" s="8"/>
    </row>
    <row r="10656">
      <c r="A10656" s="1" t="s">
        <v>439</v>
      </c>
      <c r="B10656" s="2" t="s">
        <v>20</v>
      </c>
      <c r="C10656" s="3">
        <v>0.8404976851851852</v>
      </c>
      <c r="D10656" s="5" t="str">
        <f t="array" ref="D10656">XLOOKUP(A10656,Content!A:A,Content!C:C,,0)</f>
        <v>Culture</v>
      </c>
      <c r="E10656" s="5" t="str">
        <f t="array" ref="E10656">XLOOKUP(A10656,Content!A:A,Content!B:B,,0)</f>
        <v>audio</v>
      </c>
      <c r="F10656" s="5">
        <f t="array" ref="F10656">XLOOKUP(B10656,ReactionTypes!A:A,ReactionTypes!C:C,,0)</f>
        <v>65</v>
      </c>
      <c r="H10656" s="8"/>
    </row>
    <row r="10657">
      <c r="A10657" s="1" t="s">
        <v>439</v>
      </c>
      <c r="B10657" s="2" t="s">
        <v>10</v>
      </c>
      <c r="C10657" s="3">
        <v>0.8504166666666667</v>
      </c>
      <c r="D10657" s="5" t="str">
        <f t="array" ref="D10657">XLOOKUP(A10657,Content!A:A,Content!C:C,,0)</f>
        <v>Culture</v>
      </c>
      <c r="E10657" s="5" t="str">
        <f t="array" ref="E10657">XLOOKUP(A10657,Content!A:A,Content!B:B,,0)</f>
        <v>audio</v>
      </c>
      <c r="F10657" s="5">
        <f t="array" ref="F10657">XLOOKUP(B10657,ReactionTypes!A:A,ReactionTypes!C:C,,0)</f>
        <v>72</v>
      </c>
      <c r="H10657" s="8"/>
    </row>
    <row r="10658">
      <c r="A10658" s="1" t="s">
        <v>439</v>
      </c>
      <c r="B10658" s="2" t="s">
        <v>21</v>
      </c>
      <c r="C10658" s="3">
        <v>0.8592361111111111</v>
      </c>
      <c r="D10658" s="5" t="str">
        <f t="array" ref="D10658">XLOOKUP(A10658,Content!A:A,Content!C:C,,0)</f>
        <v>Culture</v>
      </c>
      <c r="E10658" s="5" t="str">
        <f t="array" ref="E10658">XLOOKUP(A10658,Content!A:A,Content!B:B,,0)</f>
        <v>audio</v>
      </c>
      <c r="F10658" s="5">
        <f t="array" ref="F10658">XLOOKUP(B10658,ReactionTypes!A:A,ReactionTypes!C:C,,0)</f>
        <v>50</v>
      </c>
      <c r="H10658" s="8"/>
    </row>
    <row r="10659">
      <c r="A10659" s="1" t="s">
        <v>439</v>
      </c>
      <c r="B10659" s="2" t="s">
        <v>18</v>
      </c>
      <c r="C10659" s="3">
        <v>0.8688541666666667</v>
      </c>
      <c r="D10659" s="5" t="str">
        <f t="array" ref="D10659">XLOOKUP(A10659,Content!A:A,Content!C:C,,0)</f>
        <v>Culture</v>
      </c>
      <c r="E10659" s="5" t="str">
        <f t="array" ref="E10659">XLOOKUP(A10659,Content!A:A,Content!B:B,,0)</f>
        <v>audio</v>
      </c>
      <c r="F10659" s="5">
        <f t="array" ref="F10659">XLOOKUP(B10659,ReactionTypes!A:A,ReactionTypes!C:C,,0)</f>
        <v>30</v>
      </c>
      <c r="H10659" s="8"/>
    </row>
    <row r="10660">
      <c r="A10660" s="1" t="s">
        <v>439</v>
      </c>
      <c r="B10660" s="2" t="s">
        <v>14</v>
      </c>
      <c r="C10660" s="3">
        <v>0.8768634259259259</v>
      </c>
      <c r="D10660" s="5" t="str">
        <f t="array" ref="D10660">XLOOKUP(A10660,Content!A:A,Content!C:C,,0)</f>
        <v>Culture</v>
      </c>
      <c r="E10660" s="5" t="str">
        <f t="array" ref="E10660">XLOOKUP(A10660,Content!A:A,Content!B:B,,0)</f>
        <v>audio</v>
      </c>
      <c r="F10660" s="5">
        <f t="array" ref="F10660">XLOOKUP(B10660,ReactionTypes!A:A,ReactionTypes!C:C,,0)</f>
        <v>70</v>
      </c>
      <c r="H10660" s="8"/>
    </row>
    <row r="10661">
      <c r="A10661" s="1" t="s">
        <v>439</v>
      </c>
      <c r="B10661" s="2" t="s">
        <v>17</v>
      </c>
      <c r="C10661" s="3">
        <v>0.9396064814814815</v>
      </c>
      <c r="D10661" s="5" t="str">
        <f t="array" ref="D10661">XLOOKUP(A10661,Content!A:A,Content!C:C,,0)</f>
        <v>Culture</v>
      </c>
      <c r="E10661" s="5" t="str">
        <f t="array" ref="E10661">XLOOKUP(A10661,Content!A:A,Content!B:B,,0)</f>
        <v>audio</v>
      </c>
      <c r="F10661" s="5">
        <f t="array" ref="F10661">XLOOKUP(B10661,ReactionTypes!A:A,ReactionTypes!C:C,,0)</f>
        <v>5</v>
      </c>
      <c r="H10661" s="8"/>
    </row>
    <row r="10662">
      <c r="A10662" s="1" t="s">
        <v>439</v>
      </c>
      <c r="B10662" s="2" t="s">
        <v>12</v>
      </c>
      <c r="C10662" s="3">
        <v>0.9466550925925926</v>
      </c>
      <c r="D10662" s="5" t="str">
        <f t="array" ref="D10662">XLOOKUP(A10662,Content!A:A,Content!C:C,,0)</f>
        <v>Culture</v>
      </c>
      <c r="E10662" s="5" t="str">
        <f t="array" ref="E10662">XLOOKUP(A10662,Content!A:A,Content!B:B,,0)</f>
        <v>audio</v>
      </c>
      <c r="F10662" s="5">
        <f t="array" ref="F10662">XLOOKUP(B10662,ReactionTypes!A:A,ReactionTypes!C:C,,0)</f>
        <v>10</v>
      </c>
      <c r="H10662" s="8"/>
    </row>
    <row r="10663">
      <c r="A10663" s="1" t="s">
        <v>439</v>
      </c>
      <c r="B10663" s="2" t="s">
        <v>21</v>
      </c>
      <c r="C10663" s="3">
        <v>0.9488773148148149</v>
      </c>
      <c r="D10663" s="5" t="str">
        <f t="array" ref="D10663">XLOOKUP(A10663,Content!A:A,Content!C:C,,0)</f>
        <v>Culture</v>
      </c>
      <c r="E10663" s="5" t="str">
        <f t="array" ref="E10663">XLOOKUP(A10663,Content!A:A,Content!B:B,,0)</f>
        <v>audio</v>
      </c>
      <c r="F10663" s="5">
        <f t="array" ref="F10663">XLOOKUP(B10663,ReactionTypes!A:A,ReactionTypes!C:C,,0)</f>
        <v>50</v>
      </c>
      <c r="H10663" s="8"/>
    </row>
    <row r="10664">
      <c r="A10664" s="1" t="s">
        <v>440</v>
      </c>
      <c r="B10664" s="2" t="s">
        <v>19</v>
      </c>
      <c r="C10664" s="3">
        <v>0.019594907407407408</v>
      </c>
      <c r="D10664" s="5" t="str">
        <f t="array" ref="D10664">XLOOKUP(A10664,Content!A:A,Content!C:C,,0)</f>
        <v>food</v>
      </c>
      <c r="E10664" s="5" t="str">
        <f t="array" ref="E10664">XLOOKUP(A10664,Content!A:A,Content!B:B,,0)</f>
        <v>video</v>
      </c>
      <c r="F10664" s="5">
        <f t="array" ref="F10664">XLOOKUP(B10664,ReactionTypes!A:A,ReactionTypes!C:C,,0)</f>
        <v>20</v>
      </c>
      <c r="H10664" s="8"/>
    </row>
    <row r="10665">
      <c r="A10665" s="1" t="s">
        <v>440</v>
      </c>
      <c r="B10665" s="2" t="s">
        <v>13</v>
      </c>
      <c r="C10665" s="3">
        <v>0.05945601851851852</v>
      </c>
      <c r="D10665" s="5" t="str">
        <f t="array" ref="D10665">XLOOKUP(A10665,Content!A:A,Content!C:C,,0)</f>
        <v>food</v>
      </c>
      <c r="E10665" s="5" t="str">
        <f t="array" ref="E10665">XLOOKUP(A10665,Content!A:A,Content!B:B,,0)</f>
        <v>video</v>
      </c>
      <c r="F10665" s="5">
        <f t="array" ref="F10665">XLOOKUP(B10665,ReactionTypes!A:A,ReactionTypes!C:C,,0)</f>
        <v>45</v>
      </c>
      <c r="H10665" s="8"/>
    </row>
    <row r="10666">
      <c r="A10666" s="1" t="s">
        <v>440</v>
      </c>
      <c r="B10666" s="2" t="s">
        <v>12</v>
      </c>
      <c r="C10666" s="3">
        <v>0.09613425925925925</v>
      </c>
      <c r="D10666" s="5" t="str">
        <f t="array" ref="D10666">XLOOKUP(A10666,Content!A:A,Content!C:C,,0)</f>
        <v>food</v>
      </c>
      <c r="E10666" s="5" t="str">
        <f t="array" ref="E10666">XLOOKUP(A10666,Content!A:A,Content!B:B,,0)</f>
        <v>video</v>
      </c>
      <c r="F10666" s="5">
        <f t="array" ref="F10666">XLOOKUP(B10666,ReactionTypes!A:A,ReactionTypes!C:C,,0)</f>
        <v>10</v>
      </c>
      <c r="H10666" s="8"/>
    </row>
    <row r="10667">
      <c r="A10667" s="1" t="s">
        <v>440</v>
      </c>
      <c r="B10667" s="2" t="s">
        <v>17</v>
      </c>
      <c r="C10667" s="3">
        <v>0.1264699074074074</v>
      </c>
      <c r="D10667" s="5" t="str">
        <f t="array" ref="D10667">XLOOKUP(A10667,Content!A:A,Content!C:C,,0)</f>
        <v>food</v>
      </c>
      <c r="E10667" s="5" t="str">
        <f t="array" ref="E10667">XLOOKUP(A10667,Content!A:A,Content!B:B,,0)</f>
        <v>video</v>
      </c>
      <c r="F10667" s="5">
        <f t="array" ref="F10667">XLOOKUP(B10667,ReactionTypes!A:A,ReactionTypes!C:C,,0)</f>
        <v>5</v>
      </c>
      <c r="H10667" s="8"/>
    </row>
    <row r="10668">
      <c r="A10668" s="1" t="s">
        <v>440</v>
      </c>
      <c r="B10668" s="2" t="s">
        <v>23</v>
      </c>
      <c r="C10668" s="3">
        <v>0.1396990740740741</v>
      </c>
      <c r="D10668" s="5" t="str">
        <f t="array" ref="D10668">XLOOKUP(A10668,Content!A:A,Content!C:C,,0)</f>
        <v>food</v>
      </c>
      <c r="E10668" s="5" t="str">
        <f t="array" ref="E10668">XLOOKUP(A10668,Content!A:A,Content!B:B,,0)</f>
        <v>video</v>
      </c>
      <c r="F10668" s="5">
        <f t="array" ref="F10668">XLOOKUP(B10668,ReactionTypes!A:A,ReactionTypes!C:C,,0)</f>
        <v>35</v>
      </c>
      <c r="H10668" s="8"/>
    </row>
    <row r="10669">
      <c r="A10669" s="1" t="s">
        <v>440</v>
      </c>
      <c r="B10669" s="2" t="s">
        <v>22</v>
      </c>
      <c r="C10669" s="3">
        <v>0.1625925925925926</v>
      </c>
      <c r="D10669" s="5" t="str">
        <f t="array" ref="D10669">XLOOKUP(A10669,Content!A:A,Content!C:C,,0)</f>
        <v>food</v>
      </c>
      <c r="E10669" s="5" t="str">
        <f t="array" ref="E10669">XLOOKUP(A10669,Content!A:A,Content!B:B,,0)</f>
        <v>video</v>
      </c>
      <c r="F10669" s="5">
        <f t="array" ref="F10669">XLOOKUP(B10669,ReactionTypes!A:A,ReactionTypes!C:C,,0)</f>
        <v>0</v>
      </c>
      <c r="H10669" s="8"/>
    </row>
    <row r="10670">
      <c r="A10670" s="1" t="s">
        <v>440</v>
      </c>
      <c r="B10670" s="2" t="s">
        <v>19</v>
      </c>
      <c r="C10670" s="3">
        <v>0.21439814814814814</v>
      </c>
      <c r="D10670" s="5" t="str">
        <f t="array" ref="D10670">XLOOKUP(A10670,Content!A:A,Content!C:C,,0)</f>
        <v>food</v>
      </c>
      <c r="E10670" s="5" t="str">
        <f t="array" ref="E10670">XLOOKUP(A10670,Content!A:A,Content!B:B,,0)</f>
        <v>video</v>
      </c>
      <c r="F10670" s="5">
        <f t="array" ref="F10670">XLOOKUP(B10670,ReactionTypes!A:A,ReactionTypes!C:C,,0)</f>
        <v>20</v>
      </c>
      <c r="H10670" s="8"/>
    </row>
    <row r="10671">
      <c r="A10671" s="1" t="s">
        <v>440</v>
      </c>
      <c r="B10671" s="2" t="s">
        <v>10</v>
      </c>
      <c r="C10671" s="3">
        <v>0.21557870370370372</v>
      </c>
      <c r="D10671" s="5" t="str">
        <f t="array" ref="D10671">XLOOKUP(A10671,Content!A:A,Content!C:C,,0)</f>
        <v>food</v>
      </c>
      <c r="E10671" s="5" t="str">
        <f t="array" ref="E10671">XLOOKUP(A10671,Content!A:A,Content!B:B,,0)</f>
        <v>video</v>
      </c>
      <c r="F10671" s="5">
        <f t="array" ref="F10671">XLOOKUP(B10671,ReactionTypes!A:A,ReactionTypes!C:C,,0)</f>
        <v>72</v>
      </c>
      <c r="H10671" s="8"/>
    </row>
    <row r="10672">
      <c r="A10672" s="1" t="s">
        <v>440</v>
      </c>
      <c r="B10672" s="2" t="s">
        <v>20</v>
      </c>
      <c r="C10672" s="3">
        <v>0.2902662037037037</v>
      </c>
      <c r="D10672" s="5" t="str">
        <f t="array" ref="D10672">XLOOKUP(A10672,Content!A:A,Content!C:C,,0)</f>
        <v>food</v>
      </c>
      <c r="E10672" s="5" t="str">
        <f t="array" ref="E10672">XLOOKUP(A10672,Content!A:A,Content!B:B,,0)</f>
        <v>video</v>
      </c>
      <c r="F10672" s="5">
        <f t="array" ref="F10672">XLOOKUP(B10672,ReactionTypes!A:A,ReactionTypes!C:C,,0)</f>
        <v>65</v>
      </c>
      <c r="H10672" s="8"/>
    </row>
    <row r="10673">
      <c r="A10673" s="1" t="s">
        <v>440</v>
      </c>
      <c r="B10673" s="2" t="s">
        <v>22</v>
      </c>
      <c r="C10673" s="3">
        <v>0.3272800925925926</v>
      </c>
      <c r="D10673" s="5" t="str">
        <f t="array" ref="D10673">XLOOKUP(A10673,Content!A:A,Content!C:C,,0)</f>
        <v>food</v>
      </c>
      <c r="E10673" s="5" t="str">
        <f t="array" ref="E10673">XLOOKUP(A10673,Content!A:A,Content!B:B,,0)</f>
        <v>video</v>
      </c>
      <c r="F10673" s="5">
        <f t="array" ref="F10673">XLOOKUP(B10673,ReactionTypes!A:A,ReactionTypes!C:C,,0)</f>
        <v>0</v>
      </c>
      <c r="H10673" s="8"/>
    </row>
    <row r="10674">
      <c r="A10674" s="1" t="s">
        <v>440</v>
      </c>
      <c r="B10674" s="2" t="s">
        <v>23</v>
      </c>
      <c r="C10674" s="3">
        <v>0.3499189814814815</v>
      </c>
      <c r="D10674" s="5" t="str">
        <f t="array" ref="D10674">XLOOKUP(A10674,Content!A:A,Content!C:C,,0)</f>
        <v>food</v>
      </c>
      <c r="E10674" s="5" t="str">
        <f t="array" ref="E10674">XLOOKUP(A10674,Content!A:A,Content!B:B,,0)</f>
        <v>video</v>
      </c>
      <c r="F10674" s="5">
        <f t="array" ref="F10674">XLOOKUP(B10674,ReactionTypes!A:A,ReactionTypes!C:C,,0)</f>
        <v>35</v>
      </c>
      <c r="H10674" s="8"/>
    </row>
    <row r="10675">
      <c r="A10675" s="1" t="s">
        <v>440</v>
      </c>
      <c r="B10675" s="2" t="s">
        <v>11</v>
      </c>
      <c r="C10675" s="3">
        <v>0.3660185185185185</v>
      </c>
      <c r="D10675" s="5" t="str">
        <f t="array" ref="D10675">XLOOKUP(A10675,Content!A:A,Content!C:C,,0)</f>
        <v>food</v>
      </c>
      <c r="E10675" s="5" t="str">
        <f t="array" ref="E10675">XLOOKUP(A10675,Content!A:A,Content!B:B,,0)</f>
        <v>video</v>
      </c>
      <c r="F10675" s="5">
        <f t="array" ref="F10675">XLOOKUP(B10675,ReactionTypes!A:A,ReactionTypes!C:C,,0)</f>
        <v>15</v>
      </c>
      <c r="H10675" s="8"/>
    </row>
    <row r="10676">
      <c r="A10676" s="1" t="s">
        <v>440</v>
      </c>
      <c r="B10676" s="2" t="s">
        <v>10</v>
      </c>
      <c r="C10676" s="3">
        <v>0.44283564814814813</v>
      </c>
      <c r="D10676" s="5" t="str">
        <f t="array" ref="D10676">XLOOKUP(A10676,Content!A:A,Content!C:C,,0)</f>
        <v>food</v>
      </c>
      <c r="E10676" s="5" t="str">
        <f t="array" ref="E10676">XLOOKUP(A10676,Content!A:A,Content!B:B,,0)</f>
        <v>video</v>
      </c>
      <c r="F10676" s="5">
        <f t="array" ref="F10676">XLOOKUP(B10676,ReactionTypes!A:A,ReactionTypes!C:C,,0)</f>
        <v>72</v>
      </c>
      <c r="H10676" s="8"/>
    </row>
    <row r="10677">
      <c r="A10677" s="1" t="s">
        <v>440</v>
      </c>
      <c r="B10677" s="2" t="s">
        <v>17</v>
      </c>
      <c r="C10677" s="3">
        <v>0.4765509259259259</v>
      </c>
      <c r="D10677" s="5" t="str">
        <f t="array" ref="D10677">XLOOKUP(A10677,Content!A:A,Content!C:C,,0)</f>
        <v>food</v>
      </c>
      <c r="E10677" s="5" t="str">
        <f t="array" ref="E10677">XLOOKUP(A10677,Content!A:A,Content!B:B,,0)</f>
        <v>video</v>
      </c>
      <c r="F10677" s="5">
        <f t="array" ref="F10677">XLOOKUP(B10677,ReactionTypes!A:A,ReactionTypes!C:C,,0)</f>
        <v>5</v>
      </c>
      <c r="H10677" s="8"/>
    </row>
    <row r="10678">
      <c r="A10678" s="1" t="s">
        <v>440</v>
      </c>
      <c r="B10678" s="2" t="s">
        <v>15</v>
      </c>
      <c r="C10678" s="3">
        <v>0.5003240740740741</v>
      </c>
      <c r="D10678" s="5" t="str">
        <f t="array" ref="D10678">XLOOKUP(A10678,Content!A:A,Content!C:C,,0)</f>
        <v>food</v>
      </c>
      <c r="E10678" s="5" t="str">
        <f t="array" ref="E10678">XLOOKUP(A10678,Content!A:A,Content!B:B,,0)</f>
        <v>video</v>
      </c>
      <c r="F10678" s="5">
        <f t="array" ref="F10678">XLOOKUP(B10678,ReactionTypes!A:A,ReactionTypes!C:C,,0)</f>
        <v>70</v>
      </c>
      <c r="H10678" s="8"/>
    </row>
    <row r="10679">
      <c r="A10679" s="1" t="s">
        <v>440</v>
      </c>
      <c r="B10679" s="2" t="s">
        <v>16</v>
      </c>
      <c r="C10679" s="3">
        <v>0.6370254629629629</v>
      </c>
      <c r="D10679" s="5" t="str">
        <f t="array" ref="D10679">XLOOKUP(A10679,Content!A:A,Content!C:C,,0)</f>
        <v>food</v>
      </c>
      <c r="E10679" s="5" t="str">
        <f t="array" ref="E10679">XLOOKUP(A10679,Content!A:A,Content!B:B,,0)</f>
        <v>video</v>
      </c>
      <c r="F10679" s="5">
        <f t="array" ref="F10679">XLOOKUP(B10679,ReactionTypes!A:A,ReactionTypes!C:C,,0)</f>
        <v>75</v>
      </c>
      <c r="H10679" s="8"/>
    </row>
    <row r="10680">
      <c r="A10680" s="1" t="s">
        <v>440</v>
      </c>
      <c r="B10680" s="2" t="s">
        <v>11</v>
      </c>
      <c r="C10680" s="3">
        <v>0.644525462962963</v>
      </c>
      <c r="D10680" s="5" t="str">
        <f t="array" ref="D10680">XLOOKUP(A10680,Content!A:A,Content!C:C,,0)</f>
        <v>food</v>
      </c>
      <c r="E10680" s="5" t="str">
        <f t="array" ref="E10680">XLOOKUP(A10680,Content!A:A,Content!B:B,,0)</f>
        <v>video</v>
      </c>
      <c r="F10680" s="5">
        <f t="array" ref="F10680">XLOOKUP(B10680,ReactionTypes!A:A,ReactionTypes!C:C,,0)</f>
        <v>15</v>
      </c>
      <c r="H10680" s="8"/>
    </row>
    <row r="10681">
      <c r="A10681" s="1" t="s">
        <v>440</v>
      </c>
      <c r="B10681" s="2" t="s">
        <v>11</v>
      </c>
      <c r="C10681" s="3">
        <v>0.7006828703703704</v>
      </c>
      <c r="D10681" s="5" t="str">
        <f t="array" ref="D10681">XLOOKUP(A10681,Content!A:A,Content!C:C,,0)</f>
        <v>food</v>
      </c>
      <c r="E10681" s="5" t="str">
        <f t="array" ref="E10681">XLOOKUP(A10681,Content!A:A,Content!B:B,,0)</f>
        <v>video</v>
      </c>
      <c r="F10681" s="5">
        <f t="array" ref="F10681">XLOOKUP(B10681,ReactionTypes!A:A,ReactionTypes!C:C,,0)</f>
        <v>15</v>
      </c>
      <c r="H10681" s="8"/>
    </row>
    <row r="10682">
      <c r="A10682" s="1" t="s">
        <v>440</v>
      </c>
      <c r="B10682" s="2" t="s">
        <v>15</v>
      </c>
      <c r="C10682" s="3">
        <v>0.7364004629629629</v>
      </c>
      <c r="D10682" s="5" t="str">
        <f t="array" ref="D10682">XLOOKUP(A10682,Content!A:A,Content!C:C,,0)</f>
        <v>food</v>
      </c>
      <c r="E10682" s="5" t="str">
        <f t="array" ref="E10682">XLOOKUP(A10682,Content!A:A,Content!B:B,,0)</f>
        <v>video</v>
      </c>
      <c r="F10682" s="5">
        <f t="array" ref="F10682">XLOOKUP(B10682,ReactionTypes!A:A,ReactionTypes!C:C,,0)</f>
        <v>70</v>
      </c>
      <c r="H10682" s="8"/>
    </row>
    <row r="10683">
      <c r="A10683" s="1" t="s">
        <v>440</v>
      </c>
      <c r="B10683" s="2" t="s">
        <v>9</v>
      </c>
      <c r="C10683" s="3">
        <v>0.7540046296296297</v>
      </c>
      <c r="D10683" s="5" t="str">
        <f t="array" ref="D10683">XLOOKUP(A10683,Content!A:A,Content!C:C,,0)</f>
        <v>food</v>
      </c>
      <c r="E10683" s="5" t="str">
        <f t="array" ref="E10683">XLOOKUP(A10683,Content!A:A,Content!B:B,,0)</f>
        <v>video</v>
      </c>
      <c r="F10683" s="5">
        <f t="array" ref="F10683">XLOOKUP(B10683,ReactionTypes!A:A,ReactionTypes!C:C,,0)</f>
        <v>12</v>
      </c>
      <c r="H10683" s="8"/>
    </row>
    <row r="10684">
      <c r="A10684" s="1" t="s">
        <v>440</v>
      </c>
      <c r="B10684" s="2" t="s">
        <v>19</v>
      </c>
      <c r="C10684" s="3">
        <v>0.8372916666666667</v>
      </c>
      <c r="D10684" s="5" t="str">
        <f t="array" ref="D10684">XLOOKUP(A10684,Content!A:A,Content!C:C,,0)</f>
        <v>food</v>
      </c>
      <c r="E10684" s="5" t="str">
        <f t="array" ref="E10684">XLOOKUP(A10684,Content!A:A,Content!B:B,,0)</f>
        <v>video</v>
      </c>
      <c r="F10684" s="5">
        <f t="array" ref="F10684">XLOOKUP(B10684,ReactionTypes!A:A,ReactionTypes!C:C,,0)</f>
        <v>20</v>
      </c>
      <c r="H10684" s="8"/>
    </row>
    <row r="10685">
      <c r="A10685" s="1" t="s">
        <v>440</v>
      </c>
      <c r="B10685" s="2" t="s">
        <v>17</v>
      </c>
      <c r="C10685" s="3">
        <v>0.8396180555555556</v>
      </c>
      <c r="D10685" s="5" t="str">
        <f t="array" ref="D10685">XLOOKUP(A10685,Content!A:A,Content!C:C,,0)</f>
        <v>food</v>
      </c>
      <c r="E10685" s="5" t="str">
        <f t="array" ref="E10685">XLOOKUP(A10685,Content!A:A,Content!B:B,,0)</f>
        <v>video</v>
      </c>
      <c r="F10685" s="5">
        <f t="array" ref="F10685">XLOOKUP(B10685,ReactionTypes!A:A,ReactionTypes!C:C,,0)</f>
        <v>5</v>
      </c>
      <c r="H10685" s="8"/>
    </row>
    <row r="10686">
      <c r="A10686" s="1" t="s">
        <v>440</v>
      </c>
      <c r="B10686" s="2" t="s">
        <v>19</v>
      </c>
      <c r="C10686" s="3">
        <v>0.8708333333333333</v>
      </c>
      <c r="D10686" s="5" t="str">
        <f t="array" ref="D10686">XLOOKUP(A10686,Content!A:A,Content!C:C,,0)</f>
        <v>food</v>
      </c>
      <c r="E10686" s="5" t="str">
        <f t="array" ref="E10686">XLOOKUP(A10686,Content!A:A,Content!B:B,,0)</f>
        <v>video</v>
      </c>
      <c r="F10686" s="5">
        <f t="array" ref="F10686">XLOOKUP(B10686,ReactionTypes!A:A,ReactionTypes!C:C,,0)</f>
        <v>20</v>
      </c>
      <c r="H10686" s="8"/>
    </row>
    <row r="10687">
      <c r="A10687" s="1" t="s">
        <v>441</v>
      </c>
      <c r="B10687" s="2" t="s">
        <v>10</v>
      </c>
      <c r="C10687" s="3">
        <v>0.03505787037037037</v>
      </c>
      <c r="D10687" s="5" t="str">
        <f t="array" ref="D10687">XLOOKUP(A10687,Content!A:A,Content!C:C,,0)</f>
        <v>studying</v>
      </c>
      <c r="E10687" s="5" t="str">
        <f t="array" ref="E10687">XLOOKUP(A10687,Content!A:A,Content!B:B,,0)</f>
        <v>audio</v>
      </c>
      <c r="F10687" s="5">
        <f t="array" ref="F10687">XLOOKUP(B10687,ReactionTypes!A:A,ReactionTypes!C:C,,0)</f>
        <v>72</v>
      </c>
      <c r="H10687" s="8"/>
    </row>
    <row r="10688">
      <c r="A10688" s="1" t="s">
        <v>441</v>
      </c>
      <c r="B10688" s="2" t="s">
        <v>23</v>
      </c>
      <c r="C10688" s="3">
        <v>0.03666666666666667</v>
      </c>
      <c r="D10688" s="5" t="str">
        <f t="array" ref="D10688">XLOOKUP(A10688,Content!A:A,Content!C:C,,0)</f>
        <v>studying</v>
      </c>
      <c r="E10688" s="5" t="str">
        <f t="array" ref="E10688">XLOOKUP(A10688,Content!A:A,Content!B:B,,0)</f>
        <v>audio</v>
      </c>
      <c r="F10688" s="5">
        <f t="array" ref="F10688">XLOOKUP(B10688,ReactionTypes!A:A,ReactionTypes!C:C,,0)</f>
        <v>35</v>
      </c>
      <c r="H10688" s="8"/>
    </row>
    <row r="10689">
      <c r="A10689" s="1" t="s">
        <v>441</v>
      </c>
      <c r="B10689" s="2" t="s">
        <v>10</v>
      </c>
      <c r="C10689" s="3">
        <v>0.1349189814814815</v>
      </c>
      <c r="D10689" s="5" t="str">
        <f t="array" ref="D10689">XLOOKUP(A10689,Content!A:A,Content!C:C,,0)</f>
        <v>studying</v>
      </c>
      <c r="E10689" s="5" t="str">
        <f t="array" ref="E10689">XLOOKUP(A10689,Content!A:A,Content!B:B,,0)</f>
        <v>audio</v>
      </c>
      <c r="F10689" s="5">
        <f t="array" ref="F10689">XLOOKUP(B10689,ReactionTypes!A:A,ReactionTypes!C:C,,0)</f>
        <v>72</v>
      </c>
      <c r="H10689" s="8"/>
    </row>
    <row r="10690">
      <c r="A10690" s="1" t="s">
        <v>441</v>
      </c>
      <c r="B10690" s="2" t="s">
        <v>21</v>
      </c>
      <c r="C10690" s="3">
        <v>0.28596064814814814</v>
      </c>
      <c r="D10690" s="5" t="str">
        <f t="array" ref="D10690">XLOOKUP(A10690,Content!A:A,Content!C:C,,0)</f>
        <v>studying</v>
      </c>
      <c r="E10690" s="5" t="str">
        <f t="array" ref="E10690">XLOOKUP(A10690,Content!A:A,Content!B:B,,0)</f>
        <v>audio</v>
      </c>
      <c r="F10690" s="5">
        <f t="array" ref="F10690">XLOOKUP(B10690,ReactionTypes!A:A,ReactionTypes!C:C,,0)</f>
        <v>50</v>
      </c>
      <c r="H10690" s="8"/>
    </row>
    <row r="10691">
      <c r="A10691" s="1" t="s">
        <v>441</v>
      </c>
      <c r="B10691" s="2" t="s">
        <v>18</v>
      </c>
      <c r="C10691" s="3">
        <v>0.33921296296296294</v>
      </c>
      <c r="D10691" s="5" t="str">
        <f t="array" ref="D10691">XLOOKUP(A10691,Content!A:A,Content!C:C,,0)</f>
        <v>studying</v>
      </c>
      <c r="E10691" s="5" t="str">
        <f t="array" ref="E10691">XLOOKUP(A10691,Content!A:A,Content!B:B,,0)</f>
        <v>audio</v>
      </c>
      <c r="F10691" s="5">
        <f t="array" ref="F10691">XLOOKUP(B10691,ReactionTypes!A:A,ReactionTypes!C:C,,0)</f>
        <v>30</v>
      </c>
      <c r="H10691" s="8"/>
    </row>
    <row r="10692">
      <c r="A10692" s="1" t="s">
        <v>441</v>
      </c>
      <c r="B10692" s="2" t="s">
        <v>17</v>
      </c>
      <c r="C10692" s="3">
        <v>0.38630787037037034</v>
      </c>
      <c r="D10692" s="5" t="str">
        <f t="array" ref="D10692">XLOOKUP(A10692,Content!A:A,Content!C:C,,0)</f>
        <v>studying</v>
      </c>
      <c r="E10692" s="5" t="str">
        <f t="array" ref="E10692">XLOOKUP(A10692,Content!A:A,Content!B:B,,0)</f>
        <v>audio</v>
      </c>
      <c r="F10692" s="5">
        <f t="array" ref="F10692">XLOOKUP(B10692,ReactionTypes!A:A,ReactionTypes!C:C,,0)</f>
        <v>5</v>
      </c>
      <c r="H10692" s="8"/>
    </row>
    <row r="10693">
      <c r="A10693" s="1" t="s">
        <v>441</v>
      </c>
      <c r="B10693" s="2" t="s">
        <v>7</v>
      </c>
      <c r="C10693" s="3">
        <v>0.44355324074074076</v>
      </c>
      <c r="D10693" s="5" t="str">
        <f t="array" ref="D10693">XLOOKUP(A10693,Content!A:A,Content!C:C,,0)</f>
        <v>studying</v>
      </c>
      <c r="E10693" s="5" t="str">
        <f t="array" ref="E10693">XLOOKUP(A10693,Content!A:A,Content!B:B,,0)</f>
        <v>audio</v>
      </c>
      <c r="F10693" s="5">
        <f t="array" ref="F10693">XLOOKUP(B10693,ReactionTypes!A:A,ReactionTypes!C:C,,0)</f>
        <v>60</v>
      </c>
      <c r="H10693" s="8"/>
    </row>
    <row r="10694">
      <c r="A10694" s="1" t="s">
        <v>441</v>
      </c>
      <c r="B10694" s="2" t="s">
        <v>23</v>
      </c>
      <c r="C10694" s="3">
        <v>0.4833912037037037</v>
      </c>
      <c r="D10694" s="5" t="str">
        <f t="array" ref="D10694">XLOOKUP(A10694,Content!A:A,Content!C:C,,0)</f>
        <v>studying</v>
      </c>
      <c r="E10694" s="5" t="str">
        <f t="array" ref="E10694">XLOOKUP(A10694,Content!A:A,Content!B:B,,0)</f>
        <v>audio</v>
      </c>
      <c r="F10694" s="5">
        <f t="array" ref="F10694">XLOOKUP(B10694,ReactionTypes!A:A,ReactionTypes!C:C,,0)</f>
        <v>35</v>
      </c>
      <c r="H10694" s="8"/>
    </row>
    <row r="10695">
      <c r="A10695" s="1" t="s">
        <v>441</v>
      </c>
      <c r="B10695" s="2" t="s">
        <v>13</v>
      </c>
      <c r="C10695" s="3">
        <v>0.5185763888888889</v>
      </c>
      <c r="D10695" s="5" t="str">
        <f t="array" ref="D10695">XLOOKUP(A10695,Content!A:A,Content!C:C,,0)</f>
        <v>studying</v>
      </c>
      <c r="E10695" s="5" t="str">
        <f t="array" ref="E10695">XLOOKUP(A10695,Content!A:A,Content!B:B,,0)</f>
        <v>audio</v>
      </c>
      <c r="F10695" s="5">
        <f t="array" ref="F10695">XLOOKUP(B10695,ReactionTypes!A:A,ReactionTypes!C:C,,0)</f>
        <v>45</v>
      </c>
      <c r="H10695" s="8"/>
    </row>
    <row r="10696">
      <c r="A10696" s="1" t="s">
        <v>441</v>
      </c>
      <c r="B10696" s="2" t="s">
        <v>12</v>
      </c>
      <c r="C10696" s="3">
        <v>0.5741087962962963</v>
      </c>
      <c r="D10696" s="5" t="str">
        <f t="array" ref="D10696">XLOOKUP(A10696,Content!A:A,Content!C:C,,0)</f>
        <v>studying</v>
      </c>
      <c r="E10696" s="5" t="str">
        <f t="array" ref="E10696">XLOOKUP(A10696,Content!A:A,Content!B:B,,0)</f>
        <v>audio</v>
      </c>
      <c r="F10696" s="5">
        <f t="array" ref="F10696">XLOOKUP(B10696,ReactionTypes!A:A,ReactionTypes!C:C,,0)</f>
        <v>10</v>
      </c>
      <c r="H10696" s="8"/>
    </row>
    <row r="10697">
      <c r="A10697" s="1" t="s">
        <v>441</v>
      </c>
      <c r="B10697" s="2" t="s">
        <v>12</v>
      </c>
      <c r="C10697" s="3">
        <v>0.5826041666666667</v>
      </c>
      <c r="D10697" s="5" t="str">
        <f t="array" ref="D10697">XLOOKUP(A10697,Content!A:A,Content!C:C,,0)</f>
        <v>studying</v>
      </c>
      <c r="E10697" s="5" t="str">
        <f t="array" ref="E10697">XLOOKUP(A10697,Content!A:A,Content!B:B,,0)</f>
        <v>audio</v>
      </c>
      <c r="F10697" s="5">
        <f t="array" ref="F10697">XLOOKUP(B10697,ReactionTypes!A:A,ReactionTypes!C:C,,0)</f>
        <v>10</v>
      </c>
      <c r="H10697" s="8"/>
    </row>
    <row r="10698">
      <c r="A10698" s="1" t="s">
        <v>441</v>
      </c>
      <c r="B10698" s="2" t="s">
        <v>13</v>
      </c>
      <c r="C10698" s="3">
        <v>0.5986111111111111</v>
      </c>
      <c r="D10698" s="5" t="str">
        <f t="array" ref="D10698">XLOOKUP(A10698,Content!A:A,Content!C:C,,0)</f>
        <v>studying</v>
      </c>
      <c r="E10698" s="5" t="str">
        <f t="array" ref="E10698">XLOOKUP(A10698,Content!A:A,Content!B:B,,0)</f>
        <v>audio</v>
      </c>
      <c r="F10698" s="5">
        <f t="array" ref="F10698">XLOOKUP(B10698,ReactionTypes!A:A,ReactionTypes!C:C,,0)</f>
        <v>45</v>
      </c>
      <c r="H10698" s="8"/>
    </row>
    <row r="10699">
      <c r="A10699" s="1" t="s">
        <v>441</v>
      </c>
      <c r="B10699" s="2" t="s">
        <v>11</v>
      </c>
      <c r="C10699" s="3">
        <v>0.6160763888888889</v>
      </c>
      <c r="D10699" s="5" t="str">
        <f t="array" ref="D10699">XLOOKUP(A10699,Content!A:A,Content!C:C,,0)</f>
        <v>studying</v>
      </c>
      <c r="E10699" s="5" t="str">
        <f t="array" ref="E10699">XLOOKUP(A10699,Content!A:A,Content!B:B,,0)</f>
        <v>audio</v>
      </c>
      <c r="F10699" s="5">
        <f t="array" ref="F10699">XLOOKUP(B10699,ReactionTypes!A:A,ReactionTypes!C:C,,0)</f>
        <v>15</v>
      </c>
      <c r="H10699" s="8"/>
    </row>
    <row r="10700">
      <c r="A10700" s="1" t="s">
        <v>441</v>
      </c>
      <c r="B10700" s="2" t="s">
        <v>23</v>
      </c>
      <c r="C10700" s="3">
        <v>0.6865509259259259</v>
      </c>
      <c r="D10700" s="5" t="str">
        <f t="array" ref="D10700">XLOOKUP(A10700,Content!A:A,Content!C:C,,0)</f>
        <v>studying</v>
      </c>
      <c r="E10700" s="5" t="str">
        <f t="array" ref="E10700">XLOOKUP(A10700,Content!A:A,Content!B:B,,0)</f>
        <v>audio</v>
      </c>
      <c r="F10700" s="5">
        <f t="array" ref="F10700">XLOOKUP(B10700,ReactionTypes!A:A,ReactionTypes!C:C,,0)</f>
        <v>35</v>
      </c>
      <c r="H10700" s="8"/>
    </row>
    <row r="10701">
      <c r="A10701" s="1" t="s">
        <v>441</v>
      </c>
      <c r="B10701" s="2" t="s">
        <v>12</v>
      </c>
      <c r="C10701" s="3">
        <v>0.6886921296296297</v>
      </c>
      <c r="D10701" s="5" t="str">
        <f t="array" ref="D10701">XLOOKUP(A10701,Content!A:A,Content!C:C,,0)</f>
        <v>studying</v>
      </c>
      <c r="E10701" s="5" t="str">
        <f t="array" ref="E10701">XLOOKUP(A10701,Content!A:A,Content!B:B,,0)</f>
        <v>audio</v>
      </c>
      <c r="F10701" s="5">
        <f t="array" ref="F10701">XLOOKUP(B10701,ReactionTypes!A:A,ReactionTypes!C:C,,0)</f>
        <v>10</v>
      </c>
      <c r="H10701" s="8"/>
    </row>
    <row r="10702">
      <c r="A10702" s="1" t="s">
        <v>441</v>
      </c>
      <c r="B10702" s="2" t="s">
        <v>11</v>
      </c>
      <c r="C10702" s="3">
        <v>0.7921990740740741</v>
      </c>
      <c r="D10702" s="5" t="str">
        <f t="array" ref="D10702">XLOOKUP(A10702,Content!A:A,Content!C:C,,0)</f>
        <v>studying</v>
      </c>
      <c r="E10702" s="5" t="str">
        <f t="array" ref="E10702">XLOOKUP(A10702,Content!A:A,Content!B:B,,0)</f>
        <v>audio</v>
      </c>
      <c r="F10702" s="5">
        <f t="array" ref="F10702">XLOOKUP(B10702,ReactionTypes!A:A,ReactionTypes!C:C,,0)</f>
        <v>15</v>
      </c>
      <c r="H10702" s="8"/>
    </row>
    <row r="10703">
      <c r="A10703" s="1" t="s">
        <v>441</v>
      </c>
      <c r="B10703" s="2" t="s">
        <v>20</v>
      </c>
      <c r="C10703" s="3">
        <v>0.8636111111111111</v>
      </c>
      <c r="D10703" s="5" t="str">
        <f t="array" ref="D10703">XLOOKUP(A10703,Content!A:A,Content!C:C,,0)</f>
        <v>studying</v>
      </c>
      <c r="E10703" s="5" t="str">
        <f t="array" ref="E10703">XLOOKUP(A10703,Content!A:A,Content!B:B,,0)</f>
        <v>audio</v>
      </c>
      <c r="F10703" s="5">
        <f t="array" ref="F10703">XLOOKUP(B10703,ReactionTypes!A:A,ReactionTypes!C:C,,0)</f>
        <v>65</v>
      </c>
      <c r="H10703" s="8"/>
    </row>
    <row r="10704">
      <c r="A10704" s="1" t="s">
        <v>441</v>
      </c>
      <c r="B10704" s="2" t="s">
        <v>21</v>
      </c>
      <c r="C10704" s="3">
        <v>0.901412037037037</v>
      </c>
      <c r="D10704" s="5" t="str">
        <f t="array" ref="D10704">XLOOKUP(A10704,Content!A:A,Content!C:C,,0)</f>
        <v>studying</v>
      </c>
      <c r="E10704" s="5" t="str">
        <f t="array" ref="E10704">XLOOKUP(A10704,Content!A:A,Content!B:B,,0)</f>
        <v>audio</v>
      </c>
      <c r="F10704" s="5">
        <f t="array" ref="F10704">XLOOKUP(B10704,ReactionTypes!A:A,ReactionTypes!C:C,,0)</f>
        <v>50</v>
      </c>
      <c r="H10704" s="8"/>
    </row>
    <row r="10705">
      <c r="A10705" s="1" t="s">
        <v>441</v>
      </c>
      <c r="B10705" s="2" t="s">
        <v>7</v>
      </c>
      <c r="C10705" s="3">
        <v>0.9069328703703704</v>
      </c>
      <c r="D10705" s="5" t="str">
        <f t="array" ref="D10705">XLOOKUP(A10705,Content!A:A,Content!C:C,,0)</f>
        <v>studying</v>
      </c>
      <c r="E10705" s="5" t="str">
        <f t="array" ref="E10705">XLOOKUP(A10705,Content!A:A,Content!B:B,,0)</f>
        <v>audio</v>
      </c>
      <c r="F10705" s="5">
        <f t="array" ref="F10705">XLOOKUP(B10705,ReactionTypes!A:A,ReactionTypes!C:C,,0)</f>
        <v>60</v>
      </c>
      <c r="H10705" s="8"/>
    </row>
    <row r="10706">
      <c r="A10706" s="1" t="s">
        <v>441</v>
      </c>
      <c r="B10706" s="2" t="s">
        <v>23</v>
      </c>
      <c r="C10706" s="3">
        <v>0.9077083333333333</v>
      </c>
      <c r="D10706" s="5" t="str">
        <f t="array" ref="D10706">XLOOKUP(A10706,Content!A:A,Content!C:C,,0)</f>
        <v>studying</v>
      </c>
      <c r="E10706" s="5" t="str">
        <f t="array" ref="E10706">XLOOKUP(A10706,Content!A:A,Content!B:B,,0)</f>
        <v>audio</v>
      </c>
      <c r="F10706" s="5">
        <f t="array" ref="F10706">XLOOKUP(B10706,ReactionTypes!A:A,ReactionTypes!C:C,,0)</f>
        <v>35</v>
      </c>
      <c r="H10706" s="8"/>
    </row>
    <row r="10707">
      <c r="A10707" s="1" t="s">
        <v>441</v>
      </c>
      <c r="B10707" s="2" t="s">
        <v>15</v>
      </c>
      <c r="C10707" s="3">
        <v>0.9822337962962963</v>
      </c>
      <c r="D10707" s="5" t="str">
        <f t="array" ref="D10707">XLOOKUP(A10707,Content!A:A,Content!C:C,,0)</f>
        <v>studying</v>
      </c>
      <c r="E10707" s="5" t="str">
        <f t="array" ref="E10707">XLOOKUP(A10707,Content!A:A,Content!B:B,,0)</f>
        <v>audio</v>
      </c>
      <c r="F10707" s="5">
        <f t="array" ref="F10707">XLOOKUP(B10707,ReactionTypes!A:A,ReactionTypes!C:C,,0)</f>
        <v>70</v>
      </c>
      <c r="H10707" s="8"/>
    </row>
    <row r="10708">
      <c r="A10708" s="1" t="s">
        <v>442</v>
      </c>
      <c r="B10708" s="2" t="s">
        <v>19</v>
      </c>
      <c r="C10708" s="3">
        <v>0.08951388888888889</v>
      </c>
      <c r="D10708" s="5" t="str">
        <f t="array" ref="D10708">XLOOKUP(A10708,Content!A:A,Content!C:C,,0)</f>
        <v>culture</v>
      </c>
      <c r="E10708" s="5" t="str">
        <f t="array" ref="E10708">XLOOKUP(A10708,Content!A:A,Content!B:B,,0)</f>
        <v>GIF</v>
      </c>
      <c r="F10708" s="5">
        <f t="array" ref="F10708">XLOOKUP(B10708,ReactionTypes!A:A,ReactionTypes!C:C,,0)</f>
        <v>20</v>
      </c>
      <c r="H10708" s="8"/>
    </row>
    <row r="10709">
      <c r="A10709" s="1" t="s">
        <v>442</v>
      </c>
      <c r="B10709" s="2" t="s">
        <v>9</v>
      </c>
      <c r="C10709" s="3">
        <v>0.10921296296296296</v>
      </c>
      <c r="D10709" s="5" t="str">
        <f t="array" ref="D10709">XLOOKUP(A10709,Content!A:A,Content!C:C,,0)</f>
        <v>culture</v>
      </c>
      <c r="E10709" s="5" t="str">
        <f t="array" ref="E10709">XLOOKUP(A10709,Content!A:A,Content!B:B,,0)</f>
        <v>GIF</v>
      </c>
      <c r="F10709" s="5">
        <f t="array" ref="F10709">XLOOKUP(B10709,ReactionTypes!A:A,ReactionTypes!C:C,,0)</f>
        <v>12</v>
      </c>
      <c r="H10709" s="8"/>
    </row>
    <row r="10710">
      <c r="A10710" s="1" t="s">
        <v>442</v>
      </c>
      <c r="B10710" s="2" t="s">
        <v>19</v>
      </c>
      <c r="C10710" s="3">
        <v>0.19666666666666666</v>
      </c>
      <c r="D10710" s="5" t="str">
        <f t="array" ref="D10710">XLOOKUP(A10710,Content!A:A,Content!C:C,,0)</f>
        <v>culture</v>
      </c>
      <c r="E10710" s="5" t="str">
        <f t="array" ref="E10710">XLOOKUP(A10710,Content!A:A,Content!B:B,,0)</f>
        <v>GIF</v>
      </c>
      <c r="F10710" s="5">
        <f t="array" ref="F10710">XLOOKUP(B10710,ReactionTypes!A:A,ReactionTypes!C:C,,0)</f>
        <v>20</v>
      </c>
      <c r="H10710" s="8"/>
    </row>
    <row r="10711">
      <c r="A10711" s="1" t="s">
        <v>442</v>
      </c>
      <c r="B10711" s="2" t="s">
        <v>18</v>
      </c>
      <c r="C10711" s="3">
        <v>0.22894675925925925</v>
      </c>
      <c r="D10711" s="5" t="str">
        <f t="array" ref="D10711">XLOOKUP(A10711,Content!A:A,Content!C:C,,0)</f>
        <v>culture</v>
      </c>
      <c r="E10711" s="5" t="str">
        <f t="array" ref="E10711">XLOOKUP(A10711,Content!A:A,Content!B:B,,0)</f>
        <v>GIF</v>
      </c>
      <c r="F10711" s="5">
        <f t="array" ref="F10711">XLOOKUP(B10711,ReactionTypes!A:A,ReactionTypes!C:C,,0)</f>
        <v>30</v>
      </c>
      <c r="H10711" s="8"/>
    </row>
    <row r="10712">
      <c r="A10712" s="1" t="s">
        <v>442</v>
      </c>
      <c r="B10712" s="2" t="s">
        <v>22</v>
      </c>
      <c r="C10712" s="3">
        <v>0.25298611111111113</v>
      </c>
      <c r="D10712" s="5" t="str">
        <f t="array" ref="D10712">XLOOKUP(A10712,Content!A:A,Content!C:C,,0)</f>
        <v>culture</v>
      </c>
      <c r="E10712" s="5" t="str">
        <f t="array" ref="E10712">XLOOKUP(A10712,Content!A:A,Content!B:B,,0)</f>
        <v>GIF</v>
      </c>
      <c r="F10712" s="5">
        <f t="array" ref="F10712">XLOOKUP(B10712,ReactionTypes!A:A,ReactionTypes!C:C,,0)</f>
        <v>0</v>
      </c>
      <c r="H10712" s="8"/>
    </row>
    <row r="10713">
      <c r="A10713" s="1" t="s">
        <v>442</v>
      </c>
      <c r="B10713" s="2" t="s">
        <v>18</v>
      </c>
      <c r="C10713" s="3">
        <v>0.25440972222222225</v>
      </c>
      <c r="D10713" s="5" t="str">
        <f t="array" ref="D10713">XLOOKUP(A10713,Content!A:A,Content!C:C,,0)</f>
        <v>culture</v>
      </c>
      <c r="E10713" s="5" t="str">
        <f t="array" ref="E10713">XLOOKUP(A10713,Content!A:A,Content!B:B,,0)</f>
        <v>GIF</v>
      </c>
      <c r="F10713" s="5">
        <f t="array" ref="F10713">XLOOKUP(B10713,ReactionTypes!A:A,ReactionTypes!C:C,,0)</f>
        <v>30</v>
      </c>
      <c r="H10713" s="8"/>
    </row>
    <row r="10714">
      <c r="A10714" s="1" t="s">
        <v>442</v>
      </c>
      <c r="B10714" s="2" t="s">
        <v>10</v>
      </c>
      <c r="C10714" s="3">
        <v>0.2723726851851852</v>
      </c>
      <c r="D10714" s="5" t="str">
        <f t="array" ref="D10714">XLOOKUP(A10714,Content!A:A,Content!C:C,,0)</f>
        <v>culture</v>
      </c>
      <c r="E10714" s="5" t="str">
        <f t="array" ref="E10714">XLOOKUP(A10714,Content!A:A,Content!B:B,,0)</f>
        <v>GIF</v>
      </c>
      <c r="F10714" s="5">
        <f t="array" ref="F10714">XLOOKUP(B10714,ReactionTypes!A:A,ReactionTypes!C:C,,0)</f>
        <v>72</v>
      </c>
      <c r="H10714" s="8"/>
    </row>
    <row r="10715">
      <c r="A10715" s="1" t="s">
        <v>442</v>
      </c>
      <c r="B10715" s="2" t="s">
        <v>13</v>
      </c>
      <c r="C10715" s="3">
        <v>0.2810300925925926</v>
      </c>
      <c r="D10715" s="5" t="str">
        <f t="array" ref="D10715">XLOOKUP(A10715,Content!A:A,Content!C:C,,0)</f>
        <v>culture</v>
      </c>
      <c r="E10715" s="5" t="str">
        <f t="array" ref="E10715">XLOOKUP(A10715,Content!A:A,Content!B:B,,0)</f>
        <v>GIF</v>
      </c>
      <c r="F10715" s="5">
        <f t="array" ref="F10715">XLOOKUP(B10715,ReactionTypes!A:A,ReactionTypes!C:C,,0)</f>
        <v>45</v>
      </c>
      <c r="H10715" s="8"/>
    </row>
    <row r="10716">
      <c r="A10716" s="1" t="s">
        <v>442</v>
      </c>
      <c r="B10716" s="2" t="s">
        <v>10</v>
      </c>
      <c r="C10716" s="3">
        <v>0.3255324074074074</v>
      </c>
      <c r="D10716" s="5" t="str">
        <f t="array" ref="D10716">XLOOKUP(A10716,Content!A:A,Content!C:C,,0)</f>
        <v>culture</v>
      </c>
      <c r="E10716" s="5" t="str">
        <f t="array" ref="E10716">XLOOKUP(A10716,Content!A:A,Content!B:B,,0)</f>
        <v>GIF</v>
      </c>
      <c r="F10716" s="5">
        <f t="array" ref="F10716">XLOOKUP(B10716,ReactionTypes!A:A,ReactionTypes!C:C,,0)</f>
        <v>72</v>
      </c>
      <c r="H10716" s="8"/>
    </row>
    <row r="10717">
      <c r="A10717" s="1" t="s">
        <v>442</v>
      </c>
      <c r="B10717" s="2" t="s">
        <v>7</v>
      </c>
      <c r="C10717" s="3">
        <v>0.335625</v>
      </c>
      <c r="D10717" s="5" t="str">
        <f t="array" ref="D10717">XLOOKUP(A10717,Content!A:A,Content!C:C,,0)</f>
        <v>culture</v>
      </c>
      <c r="E10717" s="5" t="str">
        <f t="array" ref="E10717">XLOOKUP(A10717,Content!A:A,Content!B:B,,0)</f>
        <v>GIF</v>
      </c>
      <c r="F10717" s="5">
        <f t="array" ref="F10717">XLOOKUP(B10717,ReactionTypes!A:A,ReactionTypes!C:C,,0)</f>
        <v>60</v>
      </c>
      <c r="H10717" s="8"/>
    </row>
    <row r="10718">
      <c r="A10718" s="1" t="s">
        <v>442</v>
      </c>
      <c r="B10718" s="2" t="s">
        <v>14</v>
      </c>
      <c r="C10718" s="3">
        <v>0.3597337962962963</v>
      </c>
      <c r="D10718" s="5" t="str">
        <f t="array" ref="D10718">XLOOKUP(A10718,Content!A:A,Content!C:C,,0)</f>
        <v>culture</v>
      </c>
      <c r="E10718" s="5" t="str">
        <f t="array" ref="E10718">XLOOKUP(A10718,Content!A:A,Content!B:B,,0)</f>
        <v>GIF</v>
      </c>
      <c r="F10718" s="5">
        <f t="array" ref="F10718">XLOOKUP(B10718,ReactionTypes!A:A,ReactionTypes!C:C,,0)</f>
        <v>70</v>
      </c>
      <c r="H10718" s="8"/>
    </row>
    <row r="10719">
      <c r="A10719" s="1" t="s">
        <v>442</v>
      </c>
      <c r="B10719" s="2" t="s">
        <v>13</v>
      </c>
      <c r="C10719" s="3">
        <v>0.3779282407407407</v>
      </c>
      <c r="D10719" s="5" t="str">
        <f t="array" ref="D10719">XLOOKUP(A10719,Content!A:A,Content!C:C,,0)</f>
        <v>culture</v>
      </c>
      <c r="E10719" s="5" t="str">
        <f t="array" ref="E10719">XLOOKUP(A10719,Content!A:A,Content!B:B,,0)</f>
        <v>GIF</v>
      </c>
      <c r="F10719" s="5">
        <f t="array" ref="F10719">XLOOKUP(B10719,ReactionTypes!A:A,ReactionTypes!C:C,,0)</f>
        <v>45</v>
      </c>
      <c r="H10719" s="8"/>
    </row>
    <row r="10720">
      <c r="A10720" s="1" t="s">
        <v>442</v>
      </c>
      <c r="B10720" s="2" t="s">
        <v>18</v>
      </c>
      <c r="C10720" s="3">
        <v>0.42465277777777777</v>
      </c>
      <c r="D10720" s="5" t="str">
        <f t="array" ref="D10720">XLOOKUP(A10720,Content!A:A,Content!C:C,,0)</f>
        <v>culture</v>
      </c>
      <c r="E10720" s="5" t="str">
        <f t="array" ref="E10720">XLOOKUP(A10720,Content!A:A,Content!B:B,,0)</f>
        <v>GIF</v>
      </c>
      <c r="F10720" s="5">
        <f t="array" ref="F10720">XLOOKUP(B10720,ReactionTypes!A:A,ReactionTypes!C:C,,0)</f>
        <v>30</v>
      </c>
      <c r="H10720" s="8"/>
    </row>
    <row r="10721">
      <c r="A10721" s="1" t="s">
        <v>442</v>
      </c>
      <c r="B10721" s="2" t="s">
        <v>13</v>
      </c>
      <c r="C10721" s="3">
        <v>0.4310185185185185</v>
      </c>
      <c r="D10721" s="5" t="str">
        <f t="array" ref="D10721">XLOOKUP(A10721,Content!A:A,Content!C:C,,0)</f>
        <v>culture</v>
      </c>
      <c r="E10721" s="5" t="str">
        <f t="array" ref="E10721">XLOOKUP(A10721,Content!A:A,Content!B:B,,0)</f>
        <v>GIF</v>
      </c>
      <c r="F10721" s="5">
        <f t="array" ref="F10721">XLOOKUP(B10721,ReactionTypes!A:A,ReactionTypes!C:C,,0)</f>
        <v>45</v>
      </c>
      <c r="H10721" s="8"/>
    </row>
    <row r="10722">
      <c r="A10722" s="1" t="s">
        <v>442</v>
      </c>
      <c r="B10722" s="2" t="s">
        <v>17</v>
      </c>
      <c r="C10722" s="3">
        <v>0.4520486111111111</v>
      </c>
      <c r="D10722" s="5" t="str">
        <f t="array" ref="D10722">XLOOKUP(A10722,Content!A:A,Content!C:C,,0)</f>
        <v>culture</v>
      </c>
      <c r="E10722" s="5" t="str">
        <f t="array" ref="E10722">XLOOKUP(A10722,Content!A:A,Content!B:B,,0)</f>
        <v>GIF</v>
      </c>
      <c r="F10722" s="5">
        <f t="array" ref="F10722">XLOOKUP(B10722,ReactionTypes!A:A,ReactionTypes!C:C,,0)</f>
        <v>5</v>
      </c>
      <c r="H10722" s="8"/>
    </row>
    <row r="10723">
      <c r="A10723" s="1" t="s">
        <v>442</v>
      </c>
      <c r="B10723" s="2" t="s">
        <v>19</v>
      </c>
      <c r="C10723" s="3">
        <v>0.4635300925925926</v>
      </c>
      <c r="D10723" s="5" t="str">
        <f t="array" ref="D10723">XLOOKUP(A10723,Content!A:A,Content!C:C,,0)</f>
        <v>culture</v>
      </c>
      <c r="E10723" s="5" t="str">
        <f t="array" ref="E10723">XLOOKUP(A10723,Content!A:A,Content!B:B,,0)</f>
        <v>GIF</v>
      </c>
      <c r="F10723" s="5">
        <f t="array" ref="F10723">XLOOKUP(B10723,ReactionTypes!A:A,ReactionTypes!C:C,,0)</f>
        <v>20</v>
      </c>
      <c r="H10723" s="8"/>
    </row>
    <row r="10724">
      <c r="A10724" s="1" t="s">
        <v>442</v>
      </c>
      <c r="B10724" s="2" t="s">
        <v>17</v>
      </c>
      <c r="C10724" s="3">
        <v>0.46782407407407406</v>
      </c>
      <c r="D10724" s="5" t="str">
        <f t="array" ref="D10724">XLOOKUP(A10724,Content!A:A,Content!C:C,,0)</f>
        <v>culture</v>
      </c>
      <c r="E10724" s="5" t="str">
        <f t="array" ref="E10724">XLOOKUP(A10724,Content!A:A,Content!B:B,,0)</f>
        <v>GIF</v>
      </c>
      <c r="F10724" s="5">
        <f t="array" ref="F10724">XLOOKUP(B10724,ReactionTypes!A:A,ReactionTypes!C:C,,0)</f>
        <v>5</v>
      </c>
      <c r="H10724" s="8"/>
    </row>
    <row r="10725">
      <c r="A10725" s="1" t="s">
        <v>442</v>
      </c>
      <c r="B10725" s="2" t="s">
        <v>21</v>
      </c>
      <c r="C10725" s="3">
        <v>0.4715972222222222</v>
      </c>
      <c r="D10725" s="5" t="str">
        <f t="array" ref="D10725">XLOOKUP(A10725,Content!A:A,Content!C:C,,0)</f>
        <v>culture</v>
      </c>
      <c r="E10725" s="5" t="str">
        <f t="array" ref="E10725">XLOOKUP(A10725,Content!A:A,Content!B:B,,0)</f>
        <v>GIF</v>
      </c>
      <c r="F10725" s="5">
        <f t="array" ref="F10725">XLOOKUP(B10725,ReactionTypes!A:A,ReactionTypes!C:C,,0)</f>
        <v>50</v>
      </c>
      <c r="H10725" s="8"/>
    </row>
    <row r="10726">
      <c r="A10726" s="1" t="s">
        <v>442</v>
      </c>
      <c r="B10726" s="2" t="s">
        <v>16</v>
      </c>
      <c r="C10726" s="3">
        <v>0.4790509259259259</v>
      </c>
      <c r="D10726" s="5" t="str">
        <f t="array" ref="D10726">XLOOKUP(A10726,Content!A:A,Content!C:C,,0)</f>
        <v>culture</v>
      </c>
      <c r="E10726" s="5" t="str">
        <f t="array" ref="E10726">XLOOKUP(A10726,Content!A:A,Content!B:B,,0)</f>
        <v>GIF</v>
      </c>
      <c r="F10726" s="5">
        <f t="array" ref="F10726">XLOOKUP(B10726,ReactionTypes!A:A,ReactionTypes!C:C,,0)</f>
        <v>75</v>
      </c>
      <c r="H10726" s="8"/>
    </row>
    <row r="10727">
      <c r="A10727" s="1" t="s">
        <v>442</v>
      </c>
      <c r="B10727" s="2" t="s">
        <v>15</v>
      </c>
      <c r="C10727" s="3">
        <v>0.5344212962962963</v>
      </c>
      <c r="D10727" s="5" t="str">
        <f t="array" ref="D10727">XLOOKUP(A10727,Content!A:A,Content!C:C,,0)</f>
        <v>culture</v>
      </c>
      <c r="E10727" s="5" t="str">
        <f t="array" ref="E10727">XLOOKUP(A10727,Content!A:A,Content!B:B,,0)</f>
        <v>GIF</v>
      </c>
      <c r="F10727" s="5">
        <f t="array" ref="F10727">XLOOKUP(B10727,ReactionTypes!A:A,ReactionTypes!C:C,,0)</f>
        <v>70</v>
      </c>
      <c r="H10727" s="8"/>
    </row>
    <row r="10728">
      <c r="A10728" s="1" t="s">
        <v>442</v>
      </c>
      <c r="B10728" s="2" t="s">
        <v>9</v>
      </c>
      <c r="C10728" s="3">
        <v>0.5957523148148148</v>
      </c>
      <c r="D10728" s="5" t="str">
        <f t="array" ref="D10728">XLOOKUP(A10728,Content!A:A,Content!C:C,,0)</f>
        <v>culture</v>
      </c>
      <c r="E10728" s="5" t="str">
        <f t="array" ref="E10728">XLOOKUP(A10728,Content!A:A,Content!B:B,,0)</f>
        <v>GIF</v>
      </c>
      <c r="F10728" s="5">
        <f t="array" ref="F10728">XLOOKUP(B10728,ReactionTypes!A:A,ReactionTypes!C:C,,0)</f>
        <v>12</v>
      </c>
      <c r="H10728" s="8"/>
    </row>
    <row r="10729">
      <c r="A10729" s="1" t="s">
        <v>442</v>
      </c>
      <c r="B10729" s="2" t="s">
        <v>9</v>
      </c>
      <c r="C10729" s="3">
        <v>0.6157175925925926</v>
      </c>
      <c r="D10729" s="5" t="str">
        <f t="array" ref="D10729">XLOOKUP(A10729,Content!A:A,Content!C:C,,0)</f>
        <v>culture</v>
      </c>
      <c r="E10729" s="5" t="str">
        <f t="array" ref="E10729">XLOOKUP(A10729,Content!A:A,Content!B:B,,0)</f>
        <v>GIF</v>
      </c>
      <c r="F10729" s="5">
        <f t="array" ref="F10729">XLOOKUP(B10729,ReactionTypes!A:A,ReactionTypes!C:C,,0)</f>
        <v>12</v>
      </c>
      <c r="H10729" s="8"/>
    </row>
    <row r="10730">
      <c r="A10730" s="1" t="s">
        <v>442</v>
      </c>
      <c r="B10730" s="2" t="s">
        <v>12</v>
      </c>
      <c r="C10730" s="3">
        <v>0.6338657407407408</v>
      </c>
      <c r="D10730" s="5" t="str">
        <f t="array" ref="D10730">XLOOKUP(A10730,Content!A:A,Content!C:C,,0)</f>
        <v>culture</v>
      </c>
      <c r="E10730" s="5" t="str">
        <f t="array" ref="E10730">XLOOKUP(A10730,Content!A:A,Content!B:B,,0)</f>
        <v>GIF</v>
      </c>
      <c r="F10730" s="5">
        <f t="array" ref="F10730">XLOOKUP(B10730,ReactionTypes!A:A,ReactionTypes!C:C,,0)</f>
        <v>10</v>
      </c>
      <c r="H10730" s="8"/>
    </row>
    <row r="10731">
      <c r="A10731" s="1" t="s">
        <v>442</v>
      </c>
      <c r="B10731" s="2" t="s">
        <v>20</v>
      </c>
      <c r="C10731" s="3">
        <v>0.7427430555555555</v>
      </c>
      <c r="D10731" s="5" t="str">
        <f t="array" ref="D10731">XLOOKUP(A10731,Content!A:A,Content!C:C,,0)</f>
        <v>culture</v>
      </c>
      <c r="E10731" s="5" t="str">
        <f t="array" ref="E10731">XLOOKUP(A10731,Content!A:A,Content!B:B,,0)</f>
        <v>GIF</v>
      </c>
      <c r="F10731" s="5">
        <f t="array" ref="F10731">XLOOKUP(B10731,ReactionTypes!A:A,ReactionTypes!C:C,,0)</f>
        <v>65</v>
      </c>
      <c r="H10731" s="8"/>
    </row>
    <row r="10732">
      <c r="A10732" s="1" t="s">
        <v>442</v>
      </c>
      <c r="B10732" s="2" t="s">
        <v>19</v>
      </c>
      <c r="C10732" s="3">
        <v>0.7536342592592593</v>
      </c>
      <c r="D10732" s="5" t="str">
        <f t="array" ref="D10732">XLOOKUP(A10732,Content!A:A,Content!C:C,,0)</f>
        <v>culture</v>
      </c>
      <c r="E10732" s="5" t="str">
        <f t="array" ref="E10732">XLOOKUP(A10732,Content!A:A,Content!B:B,,0)</f>
        <v>GIF</v>
      </c>
      <c r="F10732" s="5">
        <f t="array" ref="F10732">XLOOKUP(B10732,ReactionTypes!A:A,ReactionTypes!C:C,,0)</f>
        <v>20</v>
      </c>
      <c r="H10732" s="8"/>
    </row>
    <row r="10733">
      <c r="A10733" s="1" t="s">
        <v>442</v>
      </c>
      <c r="B10733" s="2" t="s">
        <v>7</v>
      </c>
      <c r="C10733" s="3">
        <v>0.7710763888888889</v>
      </c>
      <c r="D10733" s="5" t="str">
        <f t="array" ref="D10733">XLOOKUP(A10733,Content!A:A,Content!C:C,,0)</f>
        <v>culture</v>
      </c>
      <c r="E10733" s="5" t="str">
        <f t="array" ref="E10733">XLOOKUP(A10733,Content!A:A,Content!B:B,,0)</f>
        <v>GIF</v>
      </c>
      <c r="F10733" s="5">
        <f t="array" ref="F10733">XLOOKUP(B10733,ReactionTypes!A:A,ReactionTypes!C:C,,0)</f>
        <v>60</v>
      </c>
      <c r="H10733" s="8"/>
    </row>
    <row r="10734">
      <c r="A10734" s="1" t="s">
        <v>442</v>
      </c>
      <c r="B10734" s="2" t="s">
        <v>21</v>
      </c>
      <c r="C10734" s="3">
        <v>0.7743055555555556</v>
      </c>
      <c r="D10734" s="5" t="str">
        <f t="array" ref="D10734">XLOOKUP(A10734,Content!A:A,Content!C:C,,0)</f>
        <v>culture</v>
      </c>
      <c r="E10734" s="5" t="str">
        <f t="array" ref="E10734">XLOOKUP(A10734,Content!A:A,Content!B:B,,0)</f>
        <v>GIF</v>
      </c>
      <c r="F10734" s="5">
        <f t="array" ref="F10734">XLOOKUP(B10734,ReactionTypes!A:A,ReactionTypes!C:C,,0)</f>
        <v>50</v>
      </c>
      <c r="H10734" s="8"/>
    </row>
    <row r="10735">
      <c r="A10735" s="1" t="s">
        <v>442</v>
      </c>
      <c r="B10735" s="2" t="s">
        <v>10</v>
      </c>
      <c r="C10735" s="3">
        <v>0.8158449074074074</v>
      </c>
      <c r="D10735" s="5" t="str">
        <f t="array" ref="D10735">XLOOKUP(A10735,Content!A:A,Content!C:C,,0)</f>
        <v>culture</v>
      </c>
      <c r="E10735" s="5" t="str">
        <f t="array" ref="E10735">XLOOKUP(A10735,Content!A:A,Content!B:B,,0)</f>
        <v>GIF</v>
      </c>
      <c r="F10735" s="5">
        <f t="array" ref="F10735">XLOOKUP(B10735,ReactionTypes!A:A,ReactionTypes!C:C,,0)</f>
        <v>72</v>
      </c>
      <c r="H10735" s="8"/>
    </row>
    <row r="10736">
      <c r="A10736" s="1" t="s">
        <v>442</v>
      </c>
      <c r="B10736" s="2" t="s">
        <v>13</v>
      </c>
      <c r="C10736" s="3">
        <v>0.8404976851851852</v>
      </c>
      <c r="D10736" s="5" t="str">
        <f t="array" ref="D10736">XLOOKUP(A10736,Content!A:A,Content!C:C,,0)</f>
        <v>culture</v>
      </c>
      <c r="E10736" s="5" t="str">
        <f t="array" ref="E10736">XLOOKUP(A10736,Content!A:A,Content!B:B,,0)</f>
        <v>GIF</v>
      </c>
      <c r="F10736" s="5">
        <f t="array" ref="F10736">XLOOKUP(B10736,ReactionTypes!A:A,ReactionTypes!C:C,,0)</f>
        <v>45</v>
      </c>
      <c r="H10736" s="8"/>
    </row>
    <row r="10737">
      <c r="A10737" s="1" t="s">
        <v>442</v>
      </c>
      <c r="B10737" s="2" t="s">
        <v>15</v>
      </c>
      <c r="C10737" s="3">
        <v>0.9319212962962963</v>
      </c>
      <c r="D10737" s="5" t="str">
        <f t="array" ref="D10737">XLOOKUP(A10737,Content!A:A,Content!C:C,,0)</f>
        <v>culture</v>
      </c>
      <c r="E10737" s="5" t="str">
        <f t="array" ref="E10737">XLOOKUP(A10737,Content!A:A,Content!B:B,,0)</f>
        <v>GIF</v>
      </c>
      <c r="F10737" s="5">
        <f t="array" ref="F10737">XLOOKUP(B10737,ReactionTypes!A:A,ReactionTypes!C:C,,0)</f>
        <v>70</v>
      </c>
      <c r="H10737" s="8"/>
    </row>
    <row r="10738">
      <c r="A10738" s="1" t="s">
        <v>442</v>
      </c>
      <c r="B10738" s="2" t="s">
        <v>14</v>
      </c>
      <c r="C10738" s="3">
        <v>0.9718981481481481</v>
      </c>
      <c r="D10738" s="5" t="str">
        <f t="array" ref="D10738">XLOOKUP(A10738,Content!A:A,Content!C:C,,0)</f>
        <v>culture</v>
      </c>
      <c r="E10738" s="5" t="str">
        <f t="array" ref="E10738">XLOOKUP(A10738,Content!A:A,Content!B:B,,0)</f>
        <v>GIF</v>
      </c>
      <c r="F10738" s="5">
        <f t="array" ref="F10738">XLOOKUP(B10738,ReactionTypes!A:A,ReactionTypes!C:C,,0)</f>
        <v>70</v>
      </c>
      <c r="H10738" s="8"/>
    </row>
    <row r="10739">
      <c r="A10739" s="1" t="s">
        <v>442</v>
      </c>
      <c r="B10739" s="2" t="s">
        <v>12</v>
      </c>
      <c r="C10739" s="3">
        <v>0.9836111111111111</v>
      </c>
      <c r="D10739" s="5" t="str">
        <f t="array" ref="D10739">XLOOKUP(A10739,Content!A:A,Content!C:C,,0)</f>
        <v>culture</v>
      </c>
      <c r="E10739" s="5" t="str">
        <f t="array" ref="E10739">XLOOKUP(A10739,Content!A:A,Content!B:B,,0)</f>
        <v>GIF</v>
      </c>
      <c r="F10739" s="5">
        <f t="array" ref="F10739">XLOOKUP(B10739,ReactionTypes!A:A,ReactionTypes!C:C,,0)</f>
        <v>10</v>
      </c>
      <c r="H10739" s="8"/>
    </row>
    <row r="10740">
      <c r="A10740" s="1" t="s">
        <v>443</v>
      </c>
      <c r="B10740" s="2" t="s">
        <v>7</v>
      </c>
      <c r="C10740" s="3">
        <v>0.4987037037037037</v>
      </c>
      <c r="D10740" s="5" t="str">
        <f t="array" ref="D10740">XLOOKUP(A10740,Content!A:A,Content!C:C,,0)</f>
        <v>cooking</v>
      </c>
      <c r="E10740" s="5" t="str">
        <f t="array" ref="E10740">XLOOKUP(A10740,Content!A:A,Content!B:B,,0)</f>
        <v>GIF</v>
      </c>
      <c r="F10740" s="5">
        <f t="array" ref="F10740">XLOOKUP(B10740,ReactionTypes!A:A,ReactionTypes!C:C,,0)</f>
        <v>60</v>
      </c>
      <c r="H10740" s="8"/>
    </row>
    <row r="10741">
      <c r="A10741" s="1" t="s">
        <v>443</v>
      </c>
      <c r="B10741" s="2" t="s">
        <v>7</v>
      </c>
      <c r="C10741" s="3">
        <v>0.7617824074074074</v>
      </c>
      <c r="D10741" s="5" t="str">
        <f t="array" ref="D10741">XLOOKUP(A10741,Content!A:A,Content!C:C,,0)</f>
        <v>cooking</v>
      </c>
      <c r="E10741" s="5" t="str">
        <f t="array" ref="E10741">XLOOKUP(A10741,Content!A:A,Content!B:B,,0)</f>
        <v>GIF</v>
      </c>
      <c r="F10741" s="5">
        <f t="array" ref="F10741">XLOOKUP(B10741,ReactionTypes!A:A,ReactionTypes!C:C,,0)</f>
        <v>60</v>
      </c>
      <c r="H10741" s="8"/>
    </row>
    <row r="10742">
      <c r="A10742" s="1" t="s">
        <v>443</v>
      </c>
      <c r="B10742" s="2" t="s">
        <v>16</v>
      </c>
      <c r="C10742" s="3">
        <v>0.7942939814814814</v>
      </c>
      <c r="D10742" s="5" t="str">
        <f t="array" ref="D10742">XLOOKUP(A10742,Content!A:A,Content!C:C,,0)</f>
        <v>cooking</v>
      </c>
      <c r="E10742" s="5" t="str">
        <f t="array" ref="E10742">XLOOKUP(A10742,Content!A:A,Content!B:B,,0)</f>
        <v>GIF</v>
      </c>
      <c r="F10742" s="5">
        <f t="array" ref="F10742">XLOOKUP(B10742,ReactionTypes!A:A,ReactionTypes!C:C,,0)</f>
        <v>75</v>
      </c>
      <c r="H10742" s="8"/>
    </row>
    <row r="10743">
      <c r="A10743" s="1" t="s">
        <v>443</v>
      </c>
      <c r="B10743" s="2" t="s">
        <v>11</v>
      </c>
      <c r="C10743" s="3">
        <v>0.797974537037037</v>
      </c>
      <c r="D10743" s="5" t="str">
        <f t="array" ref="D10743">XLOOKUP(A10743,Content!A:A,Content!C:C,,0)</f>
        <v>cooking</v>
      </c>
      <c r="E10743" s="5" t="str">
        <f t="array" ref="E10743">XLOOKUP(A10743,Content!A:A,Content!B:B,,0)</f>
        <v>GIF</v>
      </c>
      <c r="F10743" s="5">
        <f t="array" ref="F10743">XLOOKUP(B10743,ReactionTypes!A:A,ReactionTypes!C:C,,0)</f>
        <v>15</v>
      </c>
      <c r="H10743" s="8"/>
    </row>
    <row r="10744">
      <c r="A10744" s="1" t="s">
        <v>444</v>
      </c>
      <c r="B10744" s="2" t="s">
        <v>20</v>
      </c>
      <c r="C10744" s="3">
        <v>0.026377314814814815</v>
      </c>
      <c r="D10744" s="5" t="str">
        <f t="array" ref="D10744">XLOOKUP(A10744,Content!A:A,Content!C:C,,0)</f>
        <v>Science</v>
      </c>
      <c r="E10744" s="5" t="str">
        <f t="array" ref="E10744">XLOOKUP(A10744,Content!A:A,Content!B:B,,0)</f>
        <v>GIF</v>
      </c>
      <c r="F10744" s="5">
        <f t="array" ref="F10744">XLOOKUP(B10744,ReactionTypes!A:A,ReactionTypes!C:C,,0)</f>
        <v>65</v>
      </c>
      <c r="H10744" s="8"/>
    </row>
    <row r="10745">
      <c r="A10745" s="1" t="s">
        <v>444</v>
      </c>
      <c r="B10745" s="2" t="s">
        <v>9</v>
      </c>
      <c r="C10745" s="3">
        <v>0.12203703703703704</v>
      </c>
      <c r="D10745" s="5" t="str">
        <f t="array" ref="D10745">XLOOKUP(A10745,Content!A:A,Content!C:C,,0)</f>
        <v>Science</v>
      </c>
      <c r="E10745" s="5" t="str">
        <f t="array" ref="E10745">XLOOKUP(A10745,Content!A:A,Content!B:B,,0)</f>
        <v>GIF</v>
      </c>
      <c r="F10745" s="5">
        <f t="array" ref="F10745">XLOOKUP(B10745,ReactionTypes!A:A,ReactionTypes!C:C,,0)</f>
        <v>12</v>
      </c>
      <c r="H10745" s="8"/>
    </row>
    <row r="10746">
      <c r="A10746" s="1" t="s">
        <v>444</v>
      </c>
      <c r="B10746" s="2" t="s">
        <v>19</v>
      </c>
      <c r="C10746" s="3">
        <v>0.13229166666666667</v>
      </c>
      <c r="D10746" s="5" t="str">
        <f t="array" ref="D10746">XLOOKUP(A10746,Content!A:A,Content!C:C,,0)</f>
        <v>Science</v>
      </c>
      <c r="E10746" s="5" t="str">
        <f t="array" ref="E10746">XLOOKUP(A10746,Content!A:A,Content!B:B,,0)</f>
        <v>GIF</v>
      </c>
      <c r="F10746" s="5">
        <f t="array" ref="F10746">XLOOKUP(B10746,ReactionTypes!A:A,ReactionTypes!C:C,,0)</f>
        <v>20</v>
      </c>
      <c r="H10746" s="8"/>
    </row>
    <row r="10747">
      <c r="A10747" s="1" t="s">
        <v>444</v>
      </c>
      <c r="B10747" s="2" t="s">
        <v>12</v>
      </c>
      <c r="C10747" s="3">
        <v>0.1570023148148148</v>
      </c>
      <c r="D10747" s="5" t="str">
        <f t="array" ref="D10747">XLOOKUP(A10747,Content!A:A,Content!C:C,,0)</f>
        <v>Science</v>
      </c>
      <c r="E10747" s="5" t="str">
        <f t="array" ref="E10747">XLOOKUP(A10747,Content!A:A,Content!B:B,,0)</f>
        <v>GIF</v>
      </c>
      <c r="F10747" s="5">
        <f t="array" ref="F10747">XLOOKUP(B10747,ReactionTypes!A:A,ReactionTypes!C:C,,0)</f>
        <v>10</v>
      </c>
      <c r="H10747" s="8"/>
    </row>
    <row r="10748">
      <c r="A10748" s="1" t="s">
        <v>444</v>
      </c>
      <c r="B10748" s="2" t="s">
        <v>16</v>
      </c>
      <c r="C10748" s="3">
        <v>0.22005787037037036</v>
      </c>
      <c r="D10748" s="5" t="str">
        <f t="array" ref="D10748">XLOOKUP(A10748,Content!A:A,Content!C:C,,0)</f>
        <v>Science</v>
      </c>
      <c r="E10748" s="5" t="str">
        <f t="array" ref="E10748">XLOOKUP(A10748,Content!A:A,Content!B:B,,0)</f>
        <v>GIF</v>
      </c>
      <c r="F10748" s="5">
        <f t="array" ref="F10748">XLOOKUP(B10748,ReactionTypes!A:A,ReactionTypes!C:C,,0)</f>
        <v>75</v>
      </c>
      <c r="H10748" s="8"/>
    </row>
    <row r="10749">
      <c r="A10749" s="1" t="s">
        <v>444</v>
      </c>
      <c r="B10749" s="2" t="s">
        <v>17</v>
      </c>
      <c r="C10749" s="3">
        <v>0.22094907407407408</v>
      </c>
      <c r="D10749" s="5" t="str">
        <f t="array" ref="D10749">XLOOKUP(A10749,Content!A:A,Content!C:C,,0)</f>
        <v>Science</v>
      </c>
      <c r="E10749" s="5" t="str">
        <f t="array" ref="E10749">XLOOKUP(A10749,Content!A:A,Content!B:B,,0)</f>
        <v>GIF</v>
      </c>
      <c r="F10749" s="5">
        <f t="array" ref="F10749">XLOOKUP(B10749,ReactionTypes!A:A,ReactionTypes!C:C,,0)</f>
        <v>5</v>
      </c>
      <c r="H10749" s="8"/>
    </row>
    <row r="10750">
      <c r="A10750" s="1" t="s">
        <v>444</v>
      </c>
      <c r="B10750" s="2" t="s">
        <v>7</v>
      </c>
      <c r="C10750" s="3">
        <v>0.35030092592592593</v>
      </c>
      <c r="D10750" s="5" t="str">
        <f t="array" ref="D10750">XLOOKUP(A10750,Content!A:A,Content!C:C,,0)</f>
        <v>Science</v>
      </c>
      <c r="E10750" s="5" t="str">
        <f t="array" ref="E10750">XLOOKUP(A10750,Content!A:A,Content!B:B,,0)</f>
        <v>GIF</v>
      </c>
      <c r="F10750" s="5">
        <f t="array" ref="F10750">XLOOKUP(B10750,ReactionTypes!A:A,ReactionTypes!C:C,,0)</f>
        <v>60</v>
      </c>
      <c r="H10750" s="8"/>
    </row>
    <row r="10751">
      <c r="A10751" s="1" t="s">
        <v>444</v>
      </c>
      <c r="B10751" s="2" t="s">
        <v>11</v>
      </c>
      <c r="C10751" s="3">
        <v>0.3528587962962963</v>
      </c>
      <c r="D10751" s="5" t="str">
        <f t="array" ref="D10751">XLOOKUP(A10751,Content!A:A,Content!C:C,,0)</f>
        <v>Science</v>
      </c>
      <c r="E10751" s="5" t="str">
        <f t="array" ref="E10751">XLOOKUP(A10751,Content!A:A,Content!B:B,,0)</f>
        <v>GIF</v>
      </c>
      <c r="F10751" s="5">
        <f t="array" ref="F10751">XLOOKUP(B10751,ReactionTypes!A:A,ReactionTypes!C:C,,0)</f>
        <v>15</v>
      </c>
      <c r="H10751" s="8"/>
    </row>
    <row r="10752">
      <c r="A10752" s="1" t="s">
        <v>444</v>
      </c>
      <c r="B10752" s="2" t="s">
        <v>14</v>
      </c>
      <c r="C10752" s="3">
        <v>0.3876967592592593</v>
      </c>
      <c r="D10752" s="5" t="str">
        <f t="array" ref="D10752">XLOOKUP(A10752,Content!A:A,Content!C:C,,0)</f>
        <v>Science</v>
      </c>
      <c r="E10752" s="5" t="str">
        <f t="array" ref="E10752">XLOOKUP(A10752,Content!A:A,Content!B:B,,0)</f>
        <v>GIF</v>
      </c>
      <c r="F10752" s="5">
        <f t="array" ref="F10752">XLOOKUP(B10752,ReactionTypes!A:A,ReactionTypes!C:C,,0)</f>
        <v>70</v>
      </c>
      <c r="H10752" s="8"/>
    </row>
    <row r="10753">
      <c r="A10753" s="1" t="s">
        <v>444</v>
      </c>
      <c r="B10753" s="2" t="s">
        <v>9</v>
      </c>
      <c r="C10753" s="3">
        <v>0.900162037037037</v>
      </c>
      <c r="D10753" s="5" t="str">
        <f t="array" ref="D10753">XLOOKUP(A10753,Content!A:A,Content!C:C,,0)</f>
        <v>Science</v>
      </c>
      <c r="E10753" s="5" t="str">
        <f t="array" ref="E10753">XLOOKUP(A10753,Content!A:A,Content!B:B,,0)</f>
        <v>GIF</v>
      </c>
      <c r="F10753" s="5">
        <f t="array" ref="F10753">XLOOKUP(B10753,ReactionTypes!A:A,ReactionTypes!C:C,,0)</f>
        <v>12</v>
      </c>
      <c r="H10753" s="8"/>
    </row>
    <row r="10754">
      <c r="A10754" s="1" t="s">
        <v>444</v>
      </c>
      <c r="B10754" s="2" t="s">
        <v>21</v>
      </c>
      <c r="C10754" s="3">
        <v>0.9525810185185185</v>
      </c>
      <c r="D10754" s="5" t="str">
        <f t="array" ref="D10754">XLOOKUP(A10754,Content!A:A,Content!C:C,,0)</f>
        <v>Science</v>
      </c>
      <c r="E10754" s="5" t="str">
        <f t="array" ref="E10754">XLOOKUP(A10754,Content!A:A,Content!B:B,,0)</f>
        <v>GIF</v>
      </c>
      <c r="F10754" s="5">
        <f t="array" ref="F10754">XLOOKUP(B10754,ReactionTypes!A:A,ReactionTypes!C:C,,0)</f>
        <v>50</v>
      </c>
      <c r="H10754" s="8"/>
    </row>
    <row r="10755">
      <c r="A10755" s="1" t="s">
        <v>444</v>
      </c>
      <c r="B10755" s="2" t="s">
        <v>18</v>
      </c>
      <c r="C10755" s="3">
        <v>0.9606597222222222</v>
      </c>
      <c r="D10755" s="5" t="str">
        <f t="array" ref="D10755">XLOOKUP(A10755,Content!A:A,Content!C:C,,0)</f>
        <v>Science</v>
      </c>
      <c r="E10755" s="5" t="str">
        <f t="array" ref="E10755">XLOOKUP(A10755,Content!A:A,Content!B:B,,0)</f>
        <v>GIF</v>
      </c>
      <c r="F10755" s="5">
        <f t="array" ref="F10755">XLOOKUP(B10755,ReactionTypes!A:A,ReactionTypes!C:C,,0)</f>
        <v>30</v>
      </c>
      <c r="H10755" s="8"/>
    </row>
    <row r="10756">
      <c r="A10756" s="1" t="s">
        <v>445</v>
      </c>
      <c r="B10756" s="2" t="s">
        <v>15</v>
      </c>
      <c r="C10756" s="3">
        <v>0.11876157407407407</v>
      </c>
      <c r="D10756" s="5" t="str">
        <f t="array" ref="D10756">XLOOKUP(A10756,Content!A:A,Content!C:C,,0)</f>
        <v>fitness</v>
      </c>
      <c r="E10756" s="5" t="str">
        <f t="array" ref="E10756">XLOOKUP(A10756,Content!A:A,Content!B:B,,0)</f>
        <v>GIF</v>
      </c>
      <c r="F10756" s="5">
        <f t="array" ref="F10756">XLOOKUP(B10756,ReactionTypes!A:A,ReactionTypes!C:C,,0)</f>
        <v>70</v>
      </c>
      <c r="H10756" s="8"/>
    </row>
    <row r="10757">
      <c r="A10757" s="1" t="s">
        <v>445</v>
      </c>
      <c r="B10757" s="2" t="s">
        <v>22</v>
      </c>
      <c r="C10757" s="3">
        <v>0.13501157407407408</v>
      </c>
      <c r="D10757" s="5" t="str">
        <f t="array" ref="D10757">XLOOKUP(A10757,Content!A:A,Content!C:C,,0)</f>
        <v>fitness</v>
      </c>
      <c r="E10757" s="5" t="str">
        <f t="array" ref="E10757">XLOOKUP(A10757,Content!A:A,Content!B:B,,0)</f>
        <v>GIF</v>
      </c>
      <c r="F10757" s="5">
        <f t="array" ref="F10757">XLOOKUP(B10757,ReactionTypes!A:A,ReactionTypes!C:C,,0)</f>
        <v>0</v>
      </c>
      <c r="H10757" s="8"/>
    </row>
    <row r="10758">
      <c r="A10758" s="1" t="s">
        <v>445</v>
      </c>
      <c r="B10758" s="2" t="s">
        <v>17</v>
      </c>
      <c r="C10758" s="3">
        <v>0.18474537037037037</v>
      </c>
      <c r="D10758" s="5" t="str">
        <f t="array" ref="D10758">XLOOKUP(A10758,Content!A:A,Content!C:C,,0)</f>
        <v>fitness</v>
      </c>
      <c r="E10758" s="5" t="str">
        <f t="array" ref="E10758">XLOOKUP(A10758,Content!A:A,Content!B:B,,0)</f>
        <v>GIF</v>
      </c>
      <c r="F10758" s="5">
        <f t="array" ref="F10758">XLOOKUP(B10758,ReactionTypes!A:A,ReactionTypes!C:C,,0)</f>
        <v>5</v>
      </c>
      <c r="H10758" s="8"/>
    </row>
    <row r="10759">
      <c r="A10759" s="1" t="s">
        <v>445</v>
      </c>
      <c r="B10759" s="2" t="s">
        <v>20</v>
      </c>
      <c r="C10759" s="3">
        <v>0.1937962962962963</v>
      </c>
      <c r="D10759" s="5" t="str">
        <f t="array" ref="D10759">XLOOKUP(A10759,Content!A:A,Content!C:C,,0)</f>
        <v>fitness</v>
      </c>
      <c r="E10759" s="5" t="str">
        <f t="array" ref="E10759">XLOOKUP(A10759,Content!A:A,Content!B:B,,0)</f>
        <v>GIF</v>
      </c>
      <c r="F10759" s="5">
        <f t="array" ref="F10759">XLOOKUP(B10759,ReactionTypes!A:A,ReactionTypes!C:C,,0)</f>
        <v>65</v>
      </c>
      <c r="H10759" s="8"/>
    </row>
    <row r="10760">
      <c r="A10760" s="1" t="s">
        <v>445</v>
      </c>
      <c r="B10760" s="2" t="s">
        <v>21</v>
      </c>
      <c r="C10760" s="3">
        <v>0.226875</v>
      </c>
      <c r="D10760" s="5" t="str">
        <f t="array" ref="D10760">XLOOKUP(A10760,Content!A:A,Content!C:C,,0)</f>
        <v>fitness</v>
      </c>
      <c r="E10760" s="5" t="str">
        <f t="array" ref="E10760">XLOOKUP(A10760,Content!A:A,Content!B:B,,0)</f>
        <v>GIF</v>
      </c>
      <c r="F10760" s="5">
        <f t="array" ref="F10760">XLOOKUP(B10760,ReactionTypes!A:A,ReactionTypes!C:C,,0)</f>
        <v>50</v>
      </c>
      <c r="H10760" s="8"/>
    </row>
    <row r="10761">
      <c r="A10761" s="1" t="s">
        <v>445</v>
      </c>
      <c r="B10761" s="2" t="s">
        <v>10</v>
      </c>
      <c r="C10761" s="3">
        <v>0.26653935185185185</v>
      </c>
      <c r="D10761" s="5" t="str">
        <f t="array" ref="D10761">XLOOKUP(A10761,Content!A:A,Content!C:C,,0)</f>
        <v>fitness</v>
      </c>
      <c r="E10761" s="5" t="str">
        <f t="array" ref="E10761">XLOOKUP(A10761,Content!A:A,Content!B:B,,0)</f>
        <v>GIF</v>
      </c>
      <c r="F10761" s="5">
        <f t="array" ref="F10761">XLOOKUP(B10761,ReactionTypes!A:A,ReactionTypes!C:C,,0)</f>
        <v>72</v>
      </c>
      <c r="H10761" s="8"/>
    </row>
    <row r="10762">
      <c r="A10762" s="1" t="s">
        <v>445</v>
      </c>
      <c r="B10762" s="2" t="s">
        <v>9</v>
      </c>
      <c r="C10762" s="3">
        <v>0.28747685185185184</v>
      </c>
      <c r="D10762" s="5" t="str">
        <f t="array" ref="D10762">XLOOKUP(A10762,Content!A:A,Content!C:C,,0)</f>
        <v>fitness</v>
      </c>
      <c r="E10762" s="5" t="str">
        <f t="array" ref="E10762">XLOOKUP(A10762,Content!A:A,Content!B:B,,0)</f>
        <v>GIF</v>
      </c>
      <c r="F10762" s="5">
        <f t="array" ref="F10762">XLOOKUP(B10762,ReactionTypes!A:A,ReactionTypes!C:C,,0)</f>
        <v>12</v>
      </c>
      <c r="H10762" s="8"/>
    </row>
    <row r="10763">
      <c r="A10763" s="1" t="s">
        <v>445</v>
      </c>
      <c r="B10763" s="2" t="s">
        <v>15</v>
      </c>
      <c r="C10763" s="3">
        <v>0.3671527777777778</v>
      </c>
      <c r="D10763" s="5" t="str">
        <f t="array" ref="D10763">XLOOKUP(A10763,Content!A:A,Content!C:C,,0)</f>
        <v>fitness</v>
      </c>
      <c r="E10763" s="5" t="str">
        <f t="array" ref="E10763">XLOOKUP(A10763,Content!A:A,Content!B:B,,0)</f>
        <v>GIF</v>
      </c>
      <c r="F10763" s="5">
        <f t="array" ref="F10763">XLOOKUP(B10763,ReactionTypes!A:A,ReactionTypes!C:C,,0)</f>
        <v>70</v>
      </c>
      <c r="H10763" s="8"/>
    </row>
    <row r="10764">
      <c r="A10764" s="1" t="s">
        <v>445</v>
      </c>
      <c r="B10764" s="2" t="s">
        <v>19</v>
      </c>
      <c r="C10764" s="3">
        <v>0.4087037037037037</v>
      </c>
      <c r="D10764" s="5" t="str">
        <f t="array" ref="D10764">XLOOKUP(A10764,Content!A:A,Content!C:C,,0)</f>
        <v>fitness</v>
      </c>
      <c r="E10764" s="5" t="str">
        <f t="array" ref="E10764">XLOOKUP(A10764,Content!A:A,Content!B:B,,0)</f>
        <v>GIF</v>
      </c>
      <c r="F10764" s="5">
        <f t="array" ref="F10764">XLOOKUP(B10764,ReactionTypes!A:A,ReactionTypes!C:C,,0)</f>
        <v>20</v>
      </c>
      <c r="H10764" s="8"/>
    </row>
    <row r="10765">
      <c r="A10765" s="1" t="s">
        <v>445</v>
      </c>
      <c r="B10765" s="2" t="s">
        <v>7</v>
      </c>
      <c r="C10765" s="3">
        <v>0.4226736111111111</v>
      </c>
      <c r="D10765" s="5" t="str">
        <f t="array" ref="D10765">XLOOKUP(A10765,Content!A:A,Content!C:C,,0)</f>
        <v>fitness</v>
      </c>
      <c r="E10765" s="5" t="str">
        <f t="array" ref="E10765">XLOOKUP(A10765,Content!A:A,Content!B:B,,0)</f>
        <v>GIF</v>
      </c>
      <c r="F10765" s="5">
        <f t="array" ref="F10765">XLOOKUP(B10765,ReactionTypes!A:A,ReactionTypes!C:C,,0)</f>
        <v>60</v>
      </c>
      <c r="H10765" s="8"/>
    </row>
    <row r="10766">
      <c r="A10766" s="1" t="s">
        <v>445</v>
      </c>
      <c r="B10766" s="2" t="s">
        <v>12</v>
      </c>
      <c r="C10766" s="3">
        <v>0.43386574074074075</v>
      </c>
      <c r="D10766" s="5" t="str">
        <f t="array" ref="D10766">XLOOKUP(A10766,Content!A:A,Content!C:C,,0)</f>
        <v>fitness</v>
      </c>
      <c r="E10766" s="5" t="str">
        <f t="array" ref="E10766">XLOOKUP(A10766,Content!A:A,Content!B:B,,0)</f>
        <v>GIF</v>
      </c>
      <c r="F10766" s="5">
        <f t="array" ref="F10766">XLOOKUP(B10766,ReactionTypes!A:A,ReactionTypes!C:C,,0)</f>
        <v>10</v>
      </c>
      <c r="H10766" s="8"/>
    </row>
    <row r="10767">
      <c r="A10767" s="1" t="s">
        <v>445</v>
      </c>
      <c r="B10767" s="2" t="s">
        <v>7</v>
      </c>
      <c r="C10767" s="3">
        <v>0.4803125</v>
      </c>
      <c r="D10767" s="5" t="str">
        <f t="array" ref="D10767">XLOOKUP(A10767,Content!A:A,Content!C:C,,0)</f>
        <v>fitness</v>
      </c>
      <c r="E10767" s="5" t="str">
        <f t="array" ref="E10767">XLOOKUP(A10767,Content!A:A,Content!B:B,,0)</f>
        <v>GIF</v>
      </c>
      <c r="F10767" s="5">
        <f t="array" ref="F10767">XLOOKUP(B10767,ReactionTypes!A:A,ReactionTypes!C:C,,0)</f>
        <v>60</v>
      </c>
      <c r="H10767" s="8"/>
    </row>
    <row r="10768">
      <c r="A10768" s="1" t="s">
        <v>445</v>
      </c>
      <c r="B10768" s="2" t="s">
        <v>12</v>
      </c>
      <c r="C10768" s="3">
        <v>0.5244675925925926</v>
      </c>
      <c r="D10768" s="5" t="str">
        <f t="array" ref="D10768">XLOOKUP(A10768,Content!A:A,Content!C:C,,0)</f>
        <v>fitness</v>
      </c>
      <c r="E10768" s="5" t="str">
        <f t="array" ref="E10768">XLOOKUP(A10768,Content!A:A,Content!B:B,,0)</f>
        <v>GIF</v>
      </c>
      <c r="F10768" s="5">
        <f t="array" ref="F10768">XLOOKUP(B10768,ReactionTypes!A:A,ReactionTypes!C:C,,0)</f>
        <v>10</v>
      </c>
      <c r="H10768" s="8"/>
    </row>
    <row r="10769">
      <c r="A10769" s="1" t="s">
        <v>445</v>
      </c>
      <c r="B10769" s="2" t="s">
        <v>14</v>
      </c>
      <c r="C10769" s="3">
        <v>0.5245486111111111</v>
      </c>
      <c r="D10769" s="5" t="str">
        <f t="array" ref="D10769">XLOOKUP(A10769,Content!A:A,Content!C:C,,0)</f>
        <v>fitness</v>
      </c>
      <c r="E10769" s="5" t="str">
        <f t="array" ref="E10769">XLOOKUP(A10769,Content!A:A,Content!B:B,,0)</f>
        <v>GIF</v>
      </c>
      <c r="F10769" s="5">
        <f t="array" ref="F10769">XLOOKUP(B10769,ReactionTypes!A:A,ReactionTypes!C:C,,0)</f>
        <v>70</v>
      </c>
      <c r="H10769" s="8"/>
    </row>
    <row r="10770">
      <c r="A10770" s="1" t="s">
        <v>445</v>
      </c>
      <c r="B10770" s="2" t="s">
        <v>22</v>
      </c>
      <c r="C10770" s="3">
        <v>0.5403703703703704</v>
      </c>
      <c r="D10770" s="5" t="str">
        <f t="array" ref="D10770">XLOOKUP(A10770,Content!A:A,Content!C:C,,0)</f>
        <v>fitness</v>
      </c>
      <c r="E10770" s="5" t="str">
        <f t="array" ref="E10770">XLOOKUP(A10770,Content!A:A,Content!B:B,,0)</f>
        <v>GIF</v>
      </c>
      <c r="F10770" s="5">
        <f t="array" ref="F10770">XLOOKUP(B10770,ReactionTypes!A:A,ReactionTypes!C:C,,0)</f>
        <v>0</v>
      </c>
      <c r="H10770" s="8"/>
    </row>
    <row r="10771">
      <c r="A10771" s="1" t="s">
        <v>445</v>
      </c>
      <c r="B10771" s="2" t="s">
        <v>22</v>
      </c>
      <c r="C10771" s="3">
        <v>0.5504629629629629</v>
      </c>
      <c r="D10771" s="5" t="str">
        <f t="array" ref="D10771">XLOOKUP(A10771,Content!A:A,Content!C:C,,0)</f>
        <v>fitness</v>
      </c>
      <c r="E10771" s="5" t="str">
        <f t="array" ref="E10771">XLOOKUP(A10771,Content!A:A,Content!B:B,,0)</f>
        <v>GIF</v>
      </c>
      <c r="F10771" s="5">
        <f t="array" ref="F10771">XLOOKUP(B10771,ReactionTypes!A:A,ReactionTypes!C:C,,0)</f>
        <v>0</v>
      </c>
      <c r="H10771" s="8"/>
    </row>
    <row r="10772">
      <c r="A10772" s="1" t="s">
        <v>445</v>
      </c>
      <c r="B10772" s="2" t="s">
        <v>18</v>
      </c>
      <c r="C10772" s="3">
        <v>0.5549074074074074</v>
      </c>
      <c r="D10772" s="5" t="str">
        <f t="array" ref="D10772">XLOOKUP(A10772,Content!A:A,Content!C:C,,0)</f>
        <v>fitness</v>
      </c>
      <c r="E10772" s="5" t="str">
        <f t="array" ref="E10772">XLOOKUP(A10772,Content!A:A,Content!B:B,,0)</f>
        <v>GIF</v>
      </c>
      <c r="F10772" s="5">
        <f t="array" ref="F10772">XLOOKUP(B10772,ReactionTypes!A:A,ReactionTypes!C:C,,0)</f>
        <v>30</v>
      </c>
      <c r="H10772" s="8"/>
    </row>
    <row r="10773">
      <c r="A10773" s="1" t="s">
        <v>445</v>
      </c>
      <c r="B10773" s="2" t="s">
        <v>19</v>
      </c>
      <c r="C10773" s="3">
        <v>0.5757060185185185</v>
      </c>
      <c r="D10773" s="5" t="str">
        <f t="array" ref="D10773">XLOOKUP(A10773,Content!A:A,Content!C:C,,0)</f>
        <v>fitness</v>
      </c>
      <c r="E10773" s="5" t="str">
        <f t="array" ref="E10773">XLOOKUP(A10773,Content!A:A,Content!B:B,,0)</f>
        <v>GIF</v>
      </c>
      <c r="F10773" s="5">
        <f t="array" ref="F10773">XLOOKUP(B10773,ReactionTypes!A:A,ReactionTypes!C:C,,0)</f>
        <v>20</v>
      </c>
      <c r="H10773" s="8"/>
    </row>
    <row r="10774">
      <c r="A10774" s="1" t="s">
        <v>445</v>
      </c>
      <c r="B10774" s="2" t="s">
        <v>12</v>
      </c>
      <c r="C10774" s="3">
        <v>0.6097800925925926</v>
      </c>
      <c r="D10774" s="5" t="str">
        <f t="array" ref="D10774">XLOOKUP(A10774,Content!A:A,Content!C:C,,0)</f>
        <v>fitness</v>
      </c>
      <c r="E10774" s="5" t="str">
        <f t="array" ref="E10774">XLOOKUP(A10774,Content!A:A,Content!B:B,,0)</f>
        <v>GIF</v>
      </c>
      <c r="F10774" s="5">
        <f t="array" ref="F10774">XLOOKUP(B10774,ReactionTypes!A:A,ReactionTypes!C:C,,0)</f>
        <v>10</v>
      </c>
      <c r="H10774" s="8"/>
    </row>
    <row r="10775">
      <c r="A10775" s="1" t="s">
        <v>445</v>
      </c>
      <c r="B10775" s="2" t="s">
        <v>15</v>
      </c>
      <c r="C10775" s="3">
        <v>0.6288078703703703</v>
      </c>
      <c r="D10775" s="5" t="str">
        <f t="array" ref="D10775">XLOOKUP(A10775,Content!A:A,Content!C:C,,0)</f>
        <v>fitness</v>
      </c>
      <c r="E10775" s="5" t="str">
        <f t="array" ref="E10775">XLOOKUP(A10775,Content!A:A,Content!B:B,,0)</f>
        <v>GIF</v>
      </c>
      <c r="F10775" s="5">
        <f t="array" ref="F10775">XLOOKUP(B10775,ReactionTypes!A:A,ReactionTypes!C:C,,0)</f>
        <v>70</v>
      </c>
      <c r="H10775" s="8"/>
    </row>
    <row r="10776">
      <c r="A10776" s="1" t="s">
        <v>445</v>
      </c>
      <c r="B10776" s="2" t="s">
        <v>18</v>
      </c>
      <c r="C10776" s="3">
        <v>0.6296875</v>
      </c>
      <c r="D10776" s="5" t="str">
        <f t="array" ref="D10776">XLOOKUP(A10776,Content!A:A,Content!C:C,,0)</f>
        <v>fitness</v>
      </c>
      <c r="E10776" s="5" t="str">
        <f t="array" ref="E10776">XLOOKUP(A10776,Content!A:A,Content!B:B,,0)</f>
        <v>GIF</v>
      </c>
      <c r="F10776" s="5">
        <f t="array" ref="F10776">XLOOKUP(B10776,ReactionTypes!A:A,ReactionTypes!C:C,,0)</f>
        <v>30</v>
      </c>
      <c r="H10776" s="8"/>
    </row>
    <row r="10777">
      <c r="A10777" s="1" t="s">
        <v>445</v>
      </c>
      <c r="B10777" s="2" t="s">
        <v>16</v>
      </c>
      <c r="C10777" s="3">
        <v>0.641238425925926</v>
      </c>
      <c r="D10777" s="5" t="str">
        <f t="array" ref="D10777">XLOOKUP(A10777,Content!A:A,Content!C:C,,0)</f>
        <v>fitness</v>
      </c>
      <c r="E10777" s="5" t="str">
        <f t="array" ref="E10777">XLOOKUP(A10777,Content!A:A,Content!B:B,,0)</f>
        <v>GIF</v>
      </c>
      <c r="F10777" s="5">
        <f t="array" ref="F10777">XLOOKUP(B10777,ReactionTypes!A:A,ReactionTypes!C:C,,0)</f>
        <v>75</v>
      </c>
      <c r="H10777" s="8"/>
    </row>
    <row r="10778">
      <c r="A10778" s="1" t="s">
        <v>445</v>
      </c>
      <c r="B10778" s="2" t="s">
        <v>17</v>
      </c>
      <c r="C10778" s="3">
        <v>0.6508912037037037</v>
      </c>
      <c r="D10778" s="5" t="str">
        <f t="array" ref="D10778">XLOOKUP(A10778,Content!A:A,Content!C:C,,0)</f>
        <v>fitness</v>
      </c>
      <c r="E10778" s="5" t="str">
        <f t="array" ref="E10778">XLOOKUP(A10778,Content!A:A,Content!B:B,,0)</f>
        <v>GIF</v>
      </c>
      <c r="F10778" s="5">
        <f t="array" ref="F10778">XLOOKUP(B10778,ReactionTypes!A:A,ReactionTypes!C:C,,0)</f>
        <v>5</v>
      </c>
      <c r="H10778" s="8"/>
    </row>
    <row r="10779">
      <c r="A10779" s="1" t="s">
        <v>445</v>
      </c>
      <c r="B10779" s="2" t="s">
        <v>20</v>
      </c>
      <c r="C10779" s="3">
        <v>0.6913310185185185</v>
      </c>
      <c r="D10779" s="5" t="str">
        <f t="array" ref="D10779">XLOOKUP(A10779,Content!A:A,Content!C:C,,0)</f>
        <v>fitness</v>
      </c>
      <c r="E10779" s="5" t="str">
        <f t="array" ref="E10779">XLOOKUP(A10779,Content!A:A,Content!B:B,,0)</f>
        <v>GIF</v>
      </c>
      <c r="F10779" s="5">
        <f t="array" ref="F10779">XLOOKUP(B10779,ReactionTypes!A:A,ReactionTypes!C:C,,0)</f>
        <v>65</v>
      </c>
      <c r="H10779" s="8"/>
    </row>
    <row r="10780">
      <c r="A10780" s="1" t="s">
        <v>445</v>
      </c>
      <c r="B10780" s="2" t="s">
        <v>14</v>
      </c>
      <c r="C10780" s="3">
        <v>0.694699074074074</v>
      </c>
      <c r="D10780" s="5" t="str">
        <f t="array" ref="D10780">XLOOKUP(A10780,Content!A:A,Content!C:C,,0)</f>
        <v>fitness</v>
      </c>
      <c r="E10780" s="5" t="str">
        <f t="array" ref="E10780">XLOOKUP(A10780,Content!A:A,Content!B:B,,0)</f>
        <v>GIF</v>
      </c>
      <c r="F10780" s="5">
        <f t="array" ref="F10780">XLOOKUP(B10780,ReactionTypes!A:A,ReactionTypes!C:C,,0)</f>
        <v>70</v>
      </c>
      <c r="H10780" s="8"/>
    </row>
    <row r="10781">
      <c r="A10781" s="1" t="s">
        <v>445</v>
      </c>
      <c r="B10781" s="2" t="s">
        <v>7</v>
      </c>
      <c r="C10781" s="3">
        <v>0.7075578703703703</v>
      </c>
      <c r="D10781" s="5" t="str">
        <f t="array" ref="D10781">XLOOKUP(A10781,Content!A:A,Content!C:C,,0)</f>
        <v>fitness</v>
      </c>
      <c r="E10781" s="5" t="str">
        <f t="array" ref="E10781">XLOOKUP(A10781,Content!A:A,Content!B:B,,0)</f>
        <v>GIF</v>
      </c>
      <c r="F10781" s="5">
        <f t="array" ref="F10781">XLOOKUP(B10781,ReactionTypes!A:A,ReactionTypes!C:C,,0)</f>
        <v>60</v>
      </c>
      <c r="H10781" s="8"/>
    </row>
    <row r="10782">
      <c r="A10782" s="1" t="s">
        <v>445</v>
      </c>
      <c r="B10782" s="2" t="s">
        <v>9</v>
      </c>
      <c r="C10782" s="3">
        <v>0.7148263888888889</v>
      </c>
      <c r="D10782" s="5" t="str">
        <f t="array" ref="D10782">XLOOKUP(A10782,Content!A:A,Content!C:C,,0)</f>
        <v>fitness</v>
      </c>
      <c r="E10782" s="5" t="str">
        <f t="array" ref="E10782">XLOOKUP(A10782,Content!A:A,Content!B:B,,0)</f>
        <v>GIF</v>
      </c>
      <c r="F10782" s="5">
        <f t="array" ref="F10782">XLOOKUP(B10782,ReactionTypes!A:A,ReactionTypes!C:C,,0)</f>
        <v>12</v>
      </c>
      <c r="H10782" s="8"/>
    </row>
    <row r="10783">
      <c r="A10783" s="1" t="s">
        <v>445</v>
      </c>
      <c r="B10783" s="2" t="s">
        <v>13</v>
      </c>
      <c r="C10783" s="3">
        <v>0.7236921296296296</v>
      </c>
      <c r="D10783" s="5" t="str">
        <f t="array" ref="D10783">XLOOKUP(A10783,Content!A:A,Content!C:C,,0)</f>
        <v>fitness</v>
      </c>
      <c r="E10783" s="5" t="str">
        <f t="array" ref="E10783">XLOOKUP(A10783,Content!A:A,Content!B:B,,0)</f>
        <v>GIF</v>
      </c>
      <c r="F10783" s="5">
        <f t="array" ref="F10783">XLOOKUP(B10783,ReactionTypes!A:A,ReactionTypes!C:C,,0)</f>
        <v>45</v>
      </c>
      <c r="H10783" s="8"/>
    </row>
    <row r="10784">
      <c r="A10784" s="1" t="s">
        <v>445</v>
      </c>
      <c r="B10784" s="2" t="s">
        <v>10</v>
      </c>
      <c r="C10784" s="3">
        <v>0.7791550925925926</v>
      </c>
      <c r="D10784" s="5" t="str">
        <f t="array" ref="D10784">XLOOKUP(A10784,Content!A:A,Content!C:C,,0)</f>
        <v>fitness</v>
      </c>
      <c r="E10784" s="5" t="str">
        <f t="array" ref="E10784">XLOOKUP(A10784,Content!A:A,Content!B:B,,0)</f>
        <v>GIF</v>
      </c>
      <c r="F10784" s="5">
        <f t="array" ref="F10784">XLOOKUP(B10784,ReactionTypes!A:A,ReactionTypes!C:C,,0)</f>
        <v>72</v>
      </c>
      <c r="H10784" s="8"/>
    </row>
    <row r="10785">
      <c r="A10785" s="1" t="s">
        <v>445</v>
      </c>
      <c r="B10785" s="2" t="s">
        <v>13</v>
      </c>
      <c r="C10785" s="3">
        <v>0.79</v>
      </c>
      <c r="D10785" s="5" t="str">
        <f t="array" ref="D10785">XLOOKUP(A10785,Content!A:A,Content!C:C,,0)</f>
        <v>fitness</v>
      </c>
      <c r="E10785" s="5" t="str">
        <f t="array" ref="E10785">XLOOKUP(A10785,Content!A:A,Content!B:B,,0)</f>
        <v>GIF</v>
      </c>
      <c r="F10785" s="5">
        <f t="array" ref="F10785">XLOOKUP(B10785,ReactionTypes!A:A,ReactionTypes!C:C,,0)</f>
        <v>45</v>
      </c>
      <c r="H10785" s="8"/>
    </row>
    <row r="10786">
      <c r="A10786" s="1" t="s">
        <v>445</v>
      </c>
      <c r="B10786" s="2" t="s">
        <v>13</v>
      </c>
      <c r="C10786" s="3">
        <v>0.7961805555555556</v>
      </c>
      <c r="D10786" s="5" t="str">
        <f t="array" ref="D10786">XLOOKUP(A10786,Content!A:A,Content!C:C,,0)</f>
        <v>fitness</v>
      </c>
      <c r="E10786" s="5" t="str">
        <f t="array" ref="E10786">XLOOKUP(A10786,Content!A:A,Content!B:B,,0)</f>
        <v>GIF</v>
      </c>
      <c r="F10786" s="5">
        <f t="array" ref="F10786">XLOOKUP(B10786,ReactionTypes!A:A,ReactionTypes!C:C,,0)</f>
        <v>45</v>
      </c>
      <c r="H10786" s="8"/>
    </row>
    <row r="10787">
      <c r="A10787" s="1" t="s">
        <v>445</v>
      </c>
      <c r="B10787" s="2" t="s">
        <v>10</v>
      </c>
      <c r="C10787" s="3">
        <v>0.8613078703703704</v>
      </c>
      <c r="D10787" s="5" t="str">
        <f t="array" ref="D10787">XLOOKUP(A10787,Content!A:A,Content!C:C,,0)</f>
        <v>fitness</v>
      </c>
      <c r="E10787" s="5" t="str">
        <f t="array" ref="E10787">XLOOKUP(A10787,Content!A:A,Content!B:B,,0)</f>
        <v>GIF</v>
      </c>
      <c r="F10787" s="5">
        <f t="array" ref="F10787">XLOOKUP(B10787,ReactionTypes!A:A,ReactionTypes!C:C,,0)</f>
        <v>72</v>
      </c>
      <c r="H10787" s="8"/>
    </row>
    <row r="10788">
      <c r="A10788" s="1" t="s">
        <v>445</v>
      </c>
      <c r="B10788" s="2" t="s">
        <v>7</v>
      </c>
      <c r="C10788" s="3">
        <v>0.9342939814814815</v>
      </c>
      <c r="D10788" s="5" t="str">
        <f t="array" ref="D10788">XLOOKUP(A10788,Content!A:A,Content!C:C,,0)</f>
        <v>fitness</v>
      </c>
      <c r="E10788" s="5" t="str">
        <f t="array" ref="E10788">XLOOKUP(A10788,Content!A:A,Content!B:B,,0)</f>
        <v>GIF</v>
      </c>
      <c r="F10788" s="5">
        <f t="array" ref="F10788">XLOOKUP(B10788,ReactionTypes!A:A,ReactionTypes!C:C,,0)</f>
        <v>60</v>
      </c>
      <c r="H10788" s="8"/>
    </row>
    <row r="10789">
      <c r="A10789" s="1" t="s">
        <v>445</v>
      </c>
      <c r="B10789" s="2" t="s">
        <v>20</v>
      </c>
      <c r="C10789" s="3">
        <v>0.9470833333333334</v>
      </c>
      <c r="D10789" s="5" t="str">
        <f t="array" ref="D10789">XLOOKUP(A10789,Content!A:A,Content!C:C,,0)</f>
        <v>fitness</v>
      </c>
      <c r="E10789" s="5" t="str">
        <f t="array" ref="E10789">XLOOKUP(A10789,Content!A:A,Content!B:B,,0)</f>
        <v>GIF</v>
      </c>
      <c r="F10789" s="5">
        <f t="array" ref="F10789">XLOOKUP(B10789,ReactionTypes!A:A,ReactionTypes!C:C,,0)</f>
        <v>65</v>
      </c>
      <c r="H10789" s="8"/>
    </row>
    <row r="10790">
      <c r="A10790" s="1" t="s">
        <v>446</v>
      </c>
      <c r="B10790" s="2" t="s">
        <v>15</v>
      </c>
      <c r="C10790" s="3">
        <v>0.010185185185185186</v>
      </c>
      <c r="D10790" s="5" t="str">
        <f t="array" ref="D10790">XLOOKUP(A10790,Content!A:A,Content!C:C,,0)</f>
        <v>education</v>
      </c>
      <c r="E10790" s="5" t="str">
        <f t="array" ref="E10790">XLOOKUP(A10790,Content!A:A,Content!B:B,,0)</f>
        <v>video</v>
      </c>
      <c r="F10790" s="5">
        <f t="array" ref="F10790">XLOOKUP(B10790,ReactionTypes!A:A,ReactionTypes!C:C,,0)</f>
        <v>70</v>
      </c>
      <c r="H10790" s="8"/>
    </row>
    <row r="10791">
      <c r="A10791" s="1" t="s">
        <v>446</v>
      </c>
      <c r="B10791" s="2" t="s">
        <v>7</v>
      </c>
      <c r="C10791" s="3">
        <v>0.06923611111111111</v>
      </c>
      <c r="D10791" s="5" t="str">
        <f t="array" ref="D10791">XLOOKUP(A10791,Content!A:A,Content!C:C,,0)</f>
        <v>education</v>
      </c>
      <c r="E10791" s="5" t="str">
        <f t="array" ref="E10791">XLOOKUP(A10791,Content!A:A,Content!B:B,,0)</f>
        <v>video</v>
      </c>
      <c r="F10791" s="5">
        <f t="array" ref="F10791">XLOOKUP(B10791,ReactionTypes!A:A,ReactionTypes!C:C,,0)</f>
        <v>60</v>
      </c>
      <c r="H10791" s="8"/>
    </row>
    <row r="10792">
      <c r="A10792" s="1" t="s">
        <v>446</v>
      </c>
      <c r="B10792" s="2" t="s">
        <v>12</v>
      </c>
      <c r="C10792" s="3">
        <v>0.08923611111111111</v>
      </c>
      <c r="D10792" s="5" t="str">
        <f t="array" ref="D10792">XLOOKUP(A10792,Content!A:A,Content!C:C,,0)</f>
        <v>education</v>
      </c>
      <c r="E10792" s="5" t="str">
        <f t="array" ref="E10792">XLOOKUP(A10792,Content!A:A,Content!B:B,,0)</f>
        <v>video</v>
      </c>
      <c r="F10792" s="5">
        <f t="array" ref="F10792">XLOOKUP(B10792,ReactionTypes!A:A,ReactionTypes!C:C,,0)</f>
        <v>10</v>
      </c>
      <c r="H10792" s="8"/>
    </row>
    <row r="10793">
      <c r="A10793" s="1" t="s">
        <v>446</v>
      </c>
      <c r="B10793" s="2" t="s">
        <v>23</v>
      </c>
      <c r="C10793" s="3">
        <v>0.14724537037037036</v>
      </c>
      <c r="D10793" s="5" t="str">
        <f t="array" ref="D10793">XLOOKUP(A10793,Content!A:A,Content!C:C,,0)</f>
        <v>education</v>
      </c>
      <c r="E10793" s="5" t="str">
        <f t="array" ref="E10793">XLOOKUP(A10793,Content!A:A,Content!B:B,,0)</f>
        <v>video</v>
      </c>
      <c r="F10793" s="5">
        <f t="array" ref="F10793">XLOOKUP(B10793,ReactionTypes!A:A,ReactionTypes!C:C,,0)</f>
        <v>35</v>
      </c>
      <c r="H10793" s="8"/>
    </row>
    <row r="10794">
      <c r="A10794" s="1" t="s">
        <v>446</v>
      </c>
      <c r="B10794" s="2" t="s">
        <v>21</v>
      </c>
      <c r="C10794" s="3">
        <v>0.17146990740740742</v>
      </c>
      <c r="D10794" s="5" t="str">
        <f t="array" ref="D10794">XLOOKUP(A10794,Content!A:A,Content!C:C,,0)</f>
        <v>education</v>
      </c>
      <c r="E10794" s="5" t="str">
        <f t="array" ref="E10794">XLOOKUP(A10794,Content!A:A,Content!B:B,,0)</f>
        <v>video</v>
      </c>
      <c r="F10794" s="5">
        <f t="array" ref="F10794">XLOOKUP(B10794,ReactionTypes!A:A,ReactionTypes!C:C,,0)</f>
        <v>50</v>
      </c>
      <c r="H10794" s="8"/>
    </row>
    <row r="10795">
      <c r="A10795" s="1" t="s">
        <v>446</v>
      </c>
      <c r="B10795" s="2" t="s">
        <v>9</v>
      </c>
      <c r="C10795" s="3">
        <v>0.3020833333333333</v>
      </c>
      <c r="D10795" s="5" t="str">
        <f t="array" ref="D10795">XLOOKUP(A10795,Content!A:A,Content!C:C,,0)</f>
        <v>education</v>
      </c>
      <c r="E10795" s="5" t="str">
        <f t="array" ref="E10795">XLOOKUP(A10795,Content!A:A,Content!B:B,,0)</f>
        <v>video</v>
      </c>
      <c r="F10795" s="5">
        <f t="array" ref="F10795">XLOOKUP(B10795,ReactionTypes!A:A,ReactionTypes!C:C,,0)</f>
        <v>12</v>
      </c>
      <c r="H10795" s="8"/>
    </row>
    <row r="10796">
      <c r="A10796" s="1" t="s">
        <v>446</v>
      </c>
      <c r="B10796" s="2" t="s">
        <v>19</v>
      </c>
      <c r="C10796" s="3">
        <v>0.3199537037037037</v>
      </c>
      <c r="D10796" s="5" t="str">
        <f t="array" ref="D10796">XLOOKUP(A10796,Content!A:A,Content!C:C,,0)</f>
        <v>education</v>
      </c>
      <c r="E10796" s="5" t="str">
        <f t="array" ref="E10796">XLOOKUP(A10796,Content!A:A,Content!B:B,,0)</f>
        <v>video</v>
      </c>
      <c r="F10796" s="5">
        <f t="array" ref="F10796">XLOOKUP(B10796,ReactionTypes!A:A,ReactionTypes!C:C,,0)</f>
        <v>20</v>
      </c>
      <c r="H10796" s="8"/>
    </row>
    <row r="10797">
      <c r="A10797" s="1" t="s">
        <v>446</v>
      </c>
      <c r="B10797" s="2" t="s">
        <v>18</v>
      </c>
      <c r="C10797" s="3">
        <v>0.4295833333333333</v>
      </c>
      <c r="D10797" s="5" t="str">
        <f t="array" ref="D10797">XLOOKUP(A10797,Content!A:A,Content!C:C,,0)</f>
        <v>education</v>
      </c>
      <c r="E10797" s="5" t="str">
        <f t="array" ref="E10797">XLOOKUP(A10797,Content!A:A,Content!B:B,,0)</f>
        <v>video</v>
      </c>
      <c r="F10797" s="5">
        <f t="array" ref="F10797">XLOOKUP(B10797,ReactionTypes!A:A,ReactionTypes!C:C,,0)</f>
        <v>30</v>
      </c>
      <c r="H10797" s="8"/>
    </row>
    <row r="10798">
      <c r="A10798" s="1" t="s">
        <v>446</v>
      </c>
      <c r="B10798" s="2" t="s">
        <v>7</v>
      </c>
      <c r="C10798" s="3">
        <v>0.4560416666666667</v>
      </c>
      <c r="D10798" s="5" t="str">
        <f t="array" ref="D10798">XLOOKUP(A10798,Content!A:A,Content!C:C,,0)</f>
        <v>education</v>
      </c>
      <c r="E10798" s="5" t="str">
        <f t="array" ref="E10798">XLOOKUP(A10798,Content!A:A,Content!B:B,,0)</f>
        <v>video</v>
      </c>
      <c r="F10798" s="5">
        <f t="array" ref="F10798">XLOOKUP(B10798,ReactionTypes!A:A,ReactionTypes!C:C,,0)</f>
        <v>60</v>
      </c>
      <c r="H10798" s="8"/>
    </row>
    <row r="10799">
      <c r="A10799" s="1" t="s">
        <v>446</v>
      </c>
      <c r="B10799" s="2" t="s">
        <v>20</v>
      </c>
      <c r="C10799" s="3">
        <v>0.46207175925925925</v>
      </c>
      <c r="D10799" s="5" t="str">
        <f t="array" ref="D10799">XLOOKUP(A10799,Content!A:A,Content!C:C,,0)</f>
        <v>education</v>
      </c>
      <c r="E10799" s="5" t="str">
        <f t="array" ref="E10799">XLOOKUP(A10799,Content!A:A,Content!B:B,,0)</f>
        <v>video</v>
      </c>
      <c r="F10799" s="5">
        <f t="array" ref="F10799">XLOOKUP(B10799,ReactionTypes!A:A,ReactionTypes!C:C,,0)</f>
        <v>65</v>
      </c>
      <c r="H10799" s="8"/>
    </row>
    <row r="10800">
      <c r="A10800" s="1" t="s">
        <v>446</v>
      </c>
      <c r="B10800" s="2" t="s">
        <v>18</v>
      </c>
      <c r="C10800" s="3">
        <v>0.5721643518518519</v>
      </c>
      <c r="D10800" s="5" t="str">
        <f t="array" ref="D10800">XLOOKUP(A10800,Content!A:A,Content!C:C,,0)</f>
        <v>education</v>
      </c>
      <c r="E10800" s="5" t="str">
        <f t="array" ref="E10800">XLOOKUP(A10800,Content!A:A,Content!B:B,,0)</f>
        <v>video</v>
      </c>
      <c r="F10800" s="5">
        <f t="array" ref="F10800">XLOOKUP(B10800,ReactionTypes!A:A,ReactionTypes!C:C,,0)</f>
        <v>30</v>
      </c>
      <c r="H10800" s="8"/>
    </row>
    <row r="10801">
      <c r="A10801" s="1" t="s">
        <v>446</v>
      </c>
      <c r="B10801" s="2" t="s">
        <v>13</v>
      </c>
      <c r="C10801" s="3">
        <v>0.613900462962963</v>
      </c>
      <c r="D10801" s="5" t="str">
        <f t="array" ref="D10801">XLOOKUP(A10801,Content!A:A,Content!C:C,,0)</f>
        <v>education</v>
      </c>
      <c r="E10801" s="5" t="str">
        <f t="array" ref="E10801">XLOOKUP(A10801,Content!A:A,Content!B:B,,0)</f>
        <v>video</v>
      </c>
      <c r="F10801" s="5">
        <f t="array" ref="F10801">XLOOKUP(B10801,ReactionTypes!A:A,ReactionTypes!C:C,,0)</f>
        <v>45</v>
      </c>
      <c r="H10801" s="8"/>
    </row>
    <row r="10802">
      <c r="A10802" s="1" t="s">
        <v>446</v>
      </c>
      <c r="B10802" s="2" t="s">
        <v>18</v>
      </c>
      <c r="C10802" s="3">
        <v>0.6400694444444445</v>
      </c>
      <c r="D10802" s="5" t="str">
        <f t="array" ref="D10802">XLOOKUP(A10802,Content!A:A,Content!C:C,,0)</f>
        <v>education</v>
      </c>
      <c r="E10802" s="5" t="str">
        <f t="array" ref="E10802">XLOOKUP(A10802,Content!A:A,Content!B:B,,0)</f>
        <v>video</v>
      </c>
      <c r="F10802" s="5">
        <f t="array" ref="F10802">XLOOKUP(B10802,ReactionTypes!A:A,ReactionTypes!C:C,,0)</f>
        <v>30</v>
      </c>
      <c r="H10802" s="8"/>
    </row>
    <row r="10803">
      <c r="A10803" s="1" t="s">
        <v>446</v>
      </c>
      <c r="B10803" s="2" t="s">
        <v>22</v>
      </c>
      <c r="C10803" s="3">
        <v>0.6465625</v>
      </c>
      <c r="D10803" s="5" t="str">
        <f t="array" ref="D10803">XLOOKUP(A10803,Content!A:A,Content!C:C,,0)</f>
        <v>education</v>
      </c>
      <c r="E10803" s="5" t="str">
        <f t="array" ref="E10803">XLOOKUP(A10803,Content!A:A,Content!B:B,,0)</f>
        <v>video</v>
      </c>
      <c r="F10803" s="5">
        <f t="array" ref="F10803">XLOOKUP(B10803,ReactionTypes!A:A,ReactionTypes!C:C,,0)</f>
        <v>0</v>
      </c>
      <c r="H10803" s="8"/>
    </row>
    <row r="10804">
      <c r="A10804" s="1" t="s">
        <v>446</v>
      </c>
      <c r="B10804" s="2" t="s">
        <v>13</v>
      </c>
      <c r="C10804" s="3">
        <v>0.6712962962962963</v>
      </c>
      <c r="D10804" s="5" t="str">
        <f t="array" ref="D10804">XLOOKUP(A10804,Content!A:A,Content!C:C,,0)</f>
        <v>education</v>
      </c>
      <c r="E10804" s="5" t="str">
        <f t="array" ref="E10804">XLOOKUP(A10804,Content!A:A,Content!B:B,,0)</f>
        <v>video</v>
      </c>
      <c r="F10804" s="5">
        <f t="array" ref="F10804">XLOOKUP(B10804,ReactionTypes!A:A,ReactionTypes!C:C,,0)</f>
        <v>45</v>
      </c>
      <c r="H10804" s="8"/>
    </row>
    <row r="10805">
      <c r="A10805" s="1" t="s">
        <v>446</v>
      </c>
      <c r="B10805" s="2" t="s">
        <v>22</v>
      </c>
      <c r="C10805" s="3">
        <v>0.6919675925925926</v>
      </c>
      <c r="D10805" s="5" t="str">
        <f t="array" ref="D10805">XLOOKUP(A10805,Content!A:A,Content!C:C,,0)</f>
        <v>education</v>
      </c>
      <c r="E10805" s="5" t="str">
        <f t="array" ref="E10805">XLOOKUP(A10805,Content!A:A,Content!B:B,,0)</f>
        <v>video</v>
      </c>
      <c r="F10805" s="5">
        <f t="array" ref="F10805">XLOOKUP(B10805,ReactionTypes!A:A,ReactionTypes!C:C,,0)</f>
        <v>0</v>
      </c>
      <c r="H10805" s="8"/>
    </row>
    <row r="10806">
      <c r="A10806" s="1" t="s">
        <v>446</v>
      </c>
      <c r="B10806" s="2" t="s">
        <v>7</v>
      </c>
      <c r="C10806" s="3">
        <v>0.7289814814814815</v>
      </c>
      <c r="D10806" s="5" t="str">
        <f t="array" ref="D10806">XLOOKUP(A10806,Content!A:A,Content!C:C,,0)</f>
        <v>education</v>
      </c>
      <c r="E10806" s="5" t="str">
        <f t="array" ref="E10806">XLOOKUP(A10806,Content!A:A,Content!B:B,,0)</f>
        <v>video</v>
      </c>
      <c r="F10806" s="5">
        <f t="array" ref="F10806">XLOOKUP(B10806,ReactionTypes!A:A,ReactionTypes!C:C,,0)</f>
        <v>60</v>
      </c>
      <c r="H10806" s="8"/>
    </row>
    <row r="10807">
      <c r="A10807" s="1" t="s">
        <v>446</v>
      </c>
      <c r="B10807" s="2" t="s">
        <v>18</v>
      </c>
      <c r="C10807" s="3">
        <v>0.7436921296296296</v>
      </c>
      <c r="D10807" s="5" t="str">
        <f t="array" ref="D10807">XLOOKUP(A10807,Content!A:A,Content!C:C,,0)</f>
        <v>education</v>
      </c>
      <c r="E10807" s="5" t="str">
        <f t="array" ref="E10807">XLOOKUP(A10807,Content!A:A,Content!B:B,,0)</f>
        <v>video</v>
      </c>
      <c r="F10807" s="5">
        <f t="array" ref="F10807">XLOOKUP(B10807,ReactionTypes!A:A,ReactionTypes!C:C,,0)</f>
        <v>30</v>
      </c>
      <c r="H10807" s="8"/>
    </row>
    <row r="10808">
      <c r="A10808" s="1" t="s">
        <v>446</v>
      </c>
      <c r="B10808" s="2" t="s">
        <v>17</v>
      </c>
      <c r="C10808" s="3">
        <v>0.8528935185185185</v>
      </c>
      <c r="D10808" s="5" t="str">
        <f t="array" ref="D10808">XLOOKUP(A10808,Content!A:A,Content!C:C,,0)</f>
        <v>education</v>
      </c>
      <c r="E10808" s="5" t="str">
        <f t="array" ref="E10808">XLOOKUP(A10808,Content!A:A,Content!B:B,,0)</f>
        <v>video</v>
      </c>
      <c r="F10808" s="5">
        <f t="array" ref="F10808">XLOOKUP(B10808,ReactionTypes!A:A,ReactionTypes!C:C,,0)</f>
        <v>5</v>
      </c>
      <c r="H10808" s="8"/>
    </row>
    <row r="10809">
      <c r="A10809" s="1" t="s">
        <v>446</v>
      </c>
      <c r="B10809" s="2" t="s">
        <v>18</v>
      </c>
      <c r="C10809" s="3">
        <v>0.8910300925925926</v>
      </c>
      <c r="D10809" s="5" t="str">
        <f t="array" ref="D10809">XLOOKUP(A10809,Content!A:A,Content!C:C,,0)</f>
        <v>education</v>
      </c>
      <c r="E10809" s="5" t="str">
        <f t="array" ref="E10809">XLOOKUP(A10809,Content!A:A,Content!B:B,,0)</f>
        <v>video</v>
      </c>
      <c r="F10809" s="5">
        <f t="array" ref="F10809">XLOOKUP(B10809,ReactionTypes!A:A,ReactionTypes!C:C,,0)</f>
        <v>30</v>
      </c>
      <c r="H10809" s="8"/>
    </row>
    <row r="10810">
      <c r="A10810" s="1" t="s">
        <v>446</v>
      </c>
      <c r="B10810" s="2" t="s">
        <v>17</v>
      </c>
      <c r="C10810" s="3">
        <v>0.9465162037037037</v>
      </c>
      <c r="D10810" s="5" t="str">
        <f t="array" ref="D10810">XLOOKUP(A10810,Content!A:A,Content!C:C,,0)</f>
        <v>education</v>
      </c>
      <c r="E10810" s="5" t="str">
        <f t="array" ref="E10810">XLOOKUP(A10810,Content!A:A,Content!B:B,,0)</f>
        <v>video</v>
      </c>
      <c r="F10810" s="5">
        <f t="array" ref="F10810">XLOOKUP(B10810,ReactionTypes!A:A,ReactionTypes!C:C,,0)</f>
        <v>5</v>
      </c>
      <c r="H10810" s="8"/>
    </row>
    <row r="10811">
      <c r="A10811" s="1" t="s">
        <v>446</v>
      </c>
      <c r="B10811" s="2" t="s">
        <v>20</v>
      </c>
      <c r="C10811" s="3">
        <v>0.9531481481481482</v>
      </c>
      <c r="D10811" s="5" t="str">
        <f t="array" ref="D10811">XLOOKUP(A10811,Content!A:A,Content!C:C,,0)</f>
        <v>education</v>
      </c>
      <c r="E10811" s="5" t="str">
        <f t="array" ref="E10811">XLOOKUP(A10811,Content!A:A,Content!B:B,,0)</f>
        <v>video</v>
      </c>
      <c r="F10811" s="5">
        <f t="array" ref="F10811">XLOOKUP(B10811,ReactionTypes!A:A,ReactionTypes!C:C,,0)</f>
        <v>65</v>
      </c>
      <c r="H10811" s="8"/>
    </row>
    <row r="10812">
      <c r="A10812" s="1" t="s">
        <v>446</v>
      </c>
      <c r="B10812" s="2" t="s">
        <v>7</v>
      </c>
      <c r="C10812" s="3">
        <v>0.991574074074074</v>
      </c>
      <c r="D10812" s="5" t="str">
        <f t="array" ref="D10812">XLOOKUP(A10812,Content!A:A,Content!C:C,,0)</f>
        <v>education</v>
      </c>
      <c r="E10812" s="5" t="str">
        <f t="array" ref="E10812">XLOOKUP(A10812,Content!A:A,Content!B:B,,0)</f>
        <v>video</v>
      </c>
      <c r="F10812" s="5">
        <f t="array" ref="F10812">XLOOKUP(B10812,ReactionTypes!A:A,ReactionTypes!C:C,,0)</f>
        <v>60</v>
      </c>
      <c r="H10812" s="8"/>
    </row>
    <row r="10813">
      <c r="A10813" s="1" t="s">
        <v>447</v>
      </c>
      <c r="B10813" s="2" t="s">
        <v>9</v>
      </c>
      <c r="C10813" s="3">
        <v>0.07575231481481481</v>
      </c>
      <c r="D10813" s="5" t="str">
        <f t="array" ref="D10813">XLOOKUP(A10813,Content!A:A,Content!C:C,,0)</f>
        <v>food</v>
      </c>
      <c r="E10813" s="5" t="str">
        <f t="array" ref="E10813">XLOOKUP(A10813,Content!A:A,Content!B:B,,0)</f>
        <v>video</v>
      </c>
      <c r="F10813" s="5">
        <f t="array" ref="F10813">XLOOKUP(B10813,ReactionTypes!A:A,ReactionTypes!C:C,,0)</f>
        <v>12</v>
      </c>
      <c r="H10813" s="8"/>
    </row>
    <row r="10814">
      <c r="A10814" s="1" t="s">
        <v>447</v>
      </c>
      <c r="B10814" s="2" t="s">
        <v>14</v>
      </c>
      <c r="C10814" s="3">
        <v>0.08181712962962963</v>
      </c>
      <c r="D10814" s="5" t="str">
        <f t="array" ref="D10814">XLOOKUP(A10814,Content!A:A,Content!C:C,,0)</f>
        <v>food</v>
      </c>
      <c r="E10814" s="5" t="str">
        <f t="array" ref="E10814">XLOOKUP(A10814,Content!A:A,Content!B:B,,0)</f>
        <v>video</v>
      </c>
      <c r="F10814" s="5">
        <f t="array" ref="F10814">XLOOKUP(B10814,ReactionTypes!A:A,ReactionTypes!C:C,,0)</f>
        <v>70</v>
      </c>
      <c r="H10814" s="8"/>
    </row>
    <row r="10815">
      <c r="A10815" s="1" t="s">
        <v>447</v>
      </c>
      <c r="B10815" s="2" t="s">
        <v>16</v>
      </c>
      <c r="C10815" s="3">
        <v>0.08839120370370371</v>
      </c>
      <c r="D10815" s="5" t="str">
        <f t="array" ref="D10815">XLOOKUP(A10815,Content!A:A,Content!C:C,,0)</f>
        <v>food</v>
      </c>
      <c r="E10815" s="5" t="str">
        <f t="array" ref="E10815">XLOOKUP(A10815,Content!A:A,Content!B:B,,0)</f>
        <v>video</v>
      </c>
      <c r="F10815" s="5">
        <f t="array" ref="F10815">XLOOKUP(B10815,ReactionTypes!A:A,ReactionTypes!C:C,,0)</f>
        <v>75</v>
      </c>
      <c r="H10815" s="8"/>
    </row>
    <row r="10816">
      <c r="A10816" s="1" t="s">
        <v>447</v>
      </c>
      <c r="B10816" s="2" t="s">
        <v>22</v>
      </c>
      <c r="C10816" s="3">
        <v>0.10950231481481482</v>
      </c>
      <c r="D10816" s="5" t="str">
        <f t="array" ref="D10816">XLOOKUP(A10816,Content!A:A,Content!C:C,,0)</f>
        <v>food</v>
      </c>
      <c r="E10816" s="5" t="str">
        <f t="array" ref="E10816">XLOOKUP(A10816,Content!A:A,Content!B:B,,0)</f>
        <v>video</v>
      </c>
      <c r="F10816" s="5">
        <f t="array" ref="F10816">XLOOKUP(B10816,ReactionTypes!A:A,ReactionTypes!C:C,,0)</f>
        <v>0</v>
      </c>
      <c r="H10816" s="8"/>
    </row>
    <row r="10817">
      <c r="A10817" s="1" t="s">
        <v>447</v>
      </c>
      <c r="B10817" s="2" t="s">
        <v>15</v>
      </c>
      <c r="C10817" s="3">
        <v>0.16111111111111112</v>
      </c>
      <c r="D10817" s="5" t="str">
        <f t="array" ref="D10817">XLOOKUP(A10817,Content!A:A,Content!C:C,,0)</f>
        <v>food</v>
      </c>
      <c r="E10817" s="5" t="str">
        <f t="array" ref="E10817">XLOOKUP(A10817,Content!A:A,Content!B:B,,0)</f>
        <v>video</v>
      </c>
      <c r="F10817" s="5">
        <f t="array" ref="F10817">XLOOKUP(B10817,ReactionTypes!A:A,ReactionTypes!C:C,,0)</f>
        <v>70</v>
      </c>
      <c r="H10817" s="8"/>
    </row>
    <row r="10818">
      <c r="A10818" s="1" t="s">
        <v>447</v>
      </c>
      <c r="B10818" s="2" t="s">
        <v>7</v>
      </c>
      <c r="C10818" s="3">
        <v>0.17528935185185185</v>
      </c>
      <c r="D10818" s="5" t="str">
        <f t="array" ref="D10818">XLOOKUP(A10818,Content!A:A,Content!C:C,,0)</f>
        <v>food</v>
      </c>
      <c r="E10818" s="5" t="str">
        <f t="array" ref="E10818">XLOOKUP(A10818,Content!A:A,Content!B:B,,0)</f>
        <v>video</v>
      </c>
      <c r="F10818" s="5">
        <f t="array" ref="F10818">XLOOKUP(B10818,ReactionTypes!A:A,ReactionTypes!C:C,,0)</f>
        <v>60</v>
      </c>
      <c r="H10818" s="8"/>
    </row>
    <row r="10819">
      <c r="A10819" s="1" t="s">
        <v>447</v>
      </c>
      <c r="B10819" s="2" t="s">
        <v>14</v>
      </c>
      <c r="C10819" s="3">
        <v>0.1876736111111111</v>
      </c>
      <c r="D10819" s="5" t="str">
        <f t="array" ref="D10819">XLOOKUP(A10819,Content!A:A,Content!C:C,,0)</f>
        <v>food</v>
      </c>
      <c r="E10819" s="5" t="str">
        <f t="array" ref="E10819">XLOOKUP(A10819,Content!A:A,Content!B:B,,0)</f>
        <v>video</v>
      </c>
      <c r="F10819" s="5">
        <f t="array" ref="F10819">XLOOKUP(B10819,ReactionTypes!A:A,ReactionTypes!C:C,,0)</f>
        <v>70</v>
      </c>
      <c r="H10819" s="8"/>
    </row>
    <row r="10820">
      <c r="A10820" s="1" t="s">
        <v>447</v>
      </c>
      <c r="B10820" s="2" t="s">
        <v>17</v>
      </c>
      <c r="C10820" s="3">
        <v>0.19193287037037038</v>
      </c>
      <c r="D10820" s="5" t="str">
        <f t="array" ref="D10820">XLOOKUP(A10820,Content!A:A,Content!C:C,,0)</f>
        <v>food</v>
      </c>
      <c r="E10820" s="5" t="str">
        <f t="array" ref="E10820">XLOOKUP(A10820,Content!A:A,Content!B:B,,0)</f>
        <v>video</v>
      </c>
      <c r="F10820" s="5">
        <f t="array" ref="F10820">XLOOKUP(B10820,ReactionTypes!A:A,ReactionTypes!C:C,,0)</f>
        <v>5</v>
      </c>
      <c r="H10820" s="8"/>
    </row>
    <row r="10821">
      <c r="A10821" s="1" t="s">
        <v>447</v>
      </c>
      <c r="B10821" s="2" t="s">
        <v>16</v>
      </c>
      <c r="C10821" s="3">
        <v>0.19247685185185184</v>
      </c>
      <c r="D10821" s="5" t="str">
        <f t="array" ref="D10821">XLOOKUP(A10821,Content!A:A,Content!C:C,,0)</f>
        <v>food</v>
      </c>
      <c r="E10821" s="5" t="str">
        <f t="array" ref="E10821">XLOOKUP(A10821,Content!A:A,Content!B:B,,0)</f>
        <v>video</v>
      </c>
      <c r="F10821" s="5">
        <f t="array" ref="F10821">XLOOKUP(B10821,ReactionTypes!A:A,ReactionTypes!C:C,,0)</f>
        <v>75</v>
      </c>
      <c r="H10821" s="8"/>
    </row>
    <row r="10822">
      <c r="A10822" s="1" t="s">
        <v>447</v>
      </c>
      <c r="B10822" s="2" t="s">
        <v>10</v>
      </c>
      <c r="C10822" s="3">
        <v>0.2741087962962963</v>
      </c>
      <c r="D10822" s="5" t="str">
        <f t="array" ref="D10822">XLOOKUP(A10822,Content!A:A,Content!C:C,,0)</f>
        <v>food</v>
      </c>
      <c r="E10822" s="5" t="str">
        <f t="array" ref="E10822">XLOOKUP(A10822,Content!A:A,Content!B:B,,0)</f>
        <v>video</v>
      </c>
      <c r="F10822" s="5">
        <f t="array" ref="F10822">XLOOKUP(B10822,ReactionTypes!A:A,ReactionTypes!C:C,,0)</f>
        <v>72</v>
      </c>
      <c r="H10822" s="8"/>
    </row>
    <row r="10823">
      <c r="A10823" s="1" t="s">
        <v>447</v>
      </c>
      <c r="B10823" s="2" t="s">
        <v>20</v>
      </c>
      <c r="C10823" s="3">
        <v>0.3077199074074074</v>
      </c>
      <c r="D10823" s="5" t="str">
        <f t="array" ref="D10823">XLOOKUP(A10823,Content!A:A,Content!C:C,,0)</f>
        <v>food</v>
      </c>
      <c r="E10823" s="5" t="str">
        <f t="array" ref="E10823">XLOOKUP(A10823,Content!A:A,Content!B:B,,0)</f>
        <v>video</v>
      </c>
      <c r="F10823" s="5">
        <f t="array" ref="F10823">XLOOKUP(B10823,ReactionTypes!A:A,ReactionTypes!C:C,,0)</f>
        <v>65</v>
      </c>
      <c r="H10823" s="8"/>
    </row>
    <row r="10824">
      <c r="A10824" s="1" t="s">
        <v>447</v>
      </c>
      <c r="B10824" s="2" t="s">
        <v>13</v>
      </c>
      <c r="C10824" s="3">
        <v>0.3092361111111111</v>
      </c>
      <c r="D10824" s="5" t="str">
        <f t="array" ref="D10824">XLOOKUP(A10824,Content!A:A,Content!C:C,,0)</f>
        <v>food</v>
      </c>
      <c r="E10824" s="5" t="str">
        <f t="array" ref="E10824">XLOOKUP(A10824,Content!A:A,Content!B:B,,0)</f>
        <v>video</v>
      </c>
      <c r="F10824" s="5">
        <f t="array" ref="F10824">XLOOKUP(B10824,ReactionTypes!A:A,ReactionTypes!C:C,,0)</f>
        <v>45</v>
      </c>
      <c r="H10824" s="8"/>
    </row>
    <row r="10825">
      <c r="A10825" s="1" t="s">
        <v>447</v>
      </c>
      <c r="B10825" s="2" t="s">
        <v>16</v>
      </c>
      <c r="C10825" s="3">
        <v>0.3307986111111111</v>
      </c>
      <c r="D10825" s="5" t="str">
        <f t="array" ref="D10825">XLOOKUP(A10825,Content!A:A,Content!C:C,,0)</f>
        <v>food</v>
      </c>
      <c r="E10825" s="5" t="str">
        <f t="array" ref="E10825">XLOOKUP(A10825,Content!A:A,Content!B:B,,0)</f>
        <v>video</v>
      </c>
      <c r="F10825" s="5">
        <f t="array" ref="F10825">XLOOKUP(B10825,ReactionTypes!A:A,ReactionTypes!C:C,,0)</f>
        <v>75</v>
      </c>
      <c r="H10825" s="8"/>
    </row>
    <row r="10826">
      <c r="A10826" s="1" t="s">
        <v>447</v>
      </c>
      <c r="B10826" s="2" t="s">
        <v>18</v>
      </c>
      <c r="C10826" s="3">
        <v>0.42162037037037037</v>
      </c>
      <c r="D10826" s="5" t="str">
        <f t="array" ref="D10826">XLOOKUP(A10826,Content!A:A,Content!C:C,,0)</f>
        <v>food</v>
      </c>
      <c r="E10826" s="5" t="str">
        <f t="array" ref="E10826">XLOOKUP(A10826,Content!A:A,Content!B:B,,0)</f>
        <v>video</v>
      </c>
      <c r="F10826" s="5">
        <f t="array" ref="F10826">XLOOKUP(B10826,ReactionTypes!A:A,ReactionTypes!C:C,,0)</f>
        <v>30</v>
      </c>
      <c r="H10826" s="8"/>
    </row>
    <row r="10827">
      <c r="A10827" s="1" t="s">
        <v>447</v>
      </c>
      <c r="B10827" s="2" t="s">
        <v>13</v>
      </c>
      <c r="C10827" s="3">
        <v>0.4375347222222222</v>
      </c>
      <c r="D10827" s="5" t="str">
        <f t="array" ref="D10827">XLOOKUP(A10827,Content!A:A,Content!C:C,,0)</f>
        <v>food</v>
      </c>
      <c r="E10827" s="5" t="str">
        <f t="array" ref="E10827">XLOOKUP(A10827,Content!A:A,Content!B:B,,0)</f>
        <v>video</v>
      </c>
      <c r="F10827" s="5">
        <f t="array" ref="F10827">XLOOKUP(B10827,ReactionTypes!A:A,ReactionTypes!C:C,,0)</f>
        <v>45</v>
      </c>
      <c r="H10827" s="8"/>
    </row>
    <row r="10828">
      <c r="A10828" s="1" t="s">
        <v>447</v>
      </c>
      <c r="B10828" s="2" t="s">
        <v>18</v>
      </c>
      <c r="C10828" s="3">
        <v>0.4380324074074074</v>
      </c>
      <c r="D10828" s="5" t="str">
        <f t="array" ref="D10828">XLOOKUP(A10828,Content!A:A,Content!C:C,,0)</f>
        <v>food</v>
      </c>
      <c r="E10828" s="5" t="str">
        <f t="array" ref="E10828">XLOOKUP(A10828,Content!A:A,Content!B:B,,0)</f>
        <v>video</v>
      </c>
      <c r="F10828" s="5">
        <f t="array" ref="F10828">XLOOKUP(B10828,ReactionTypes!A:A,ReactionTypes!C:C,,0)</f>
        <v>30</v>
      </c>
      <c r="H10828" s="8"/>
    </row>
    <row r="10829">
      <c r="A10829" s="1" t="s">
        <v>447</v>
      </c>
      <c r="B10829" s="2" t="s">
        <v>17</v>
      </c>
      <c r="C10829" s="3">
        <v>0.4570486111111111</v>
      </c>
      <c r="D10829" s="5" t="str">
        <f t="array" ref="D10829">XLOOKUP(A10829,Content!A:A,Content!C:C,,0)</f>
        <v>food</v>
      </c>
      <c r="E10829" s="5" t="str">
        <f t="array" ref="E10829">XLOOKUP(A10829,Content!A:A,Content!B:B,,0)</f>
        <v>video</v>
      </c>
      <c r="F10829" s="5">
        <f t="array" ref="F10829">XLOOKUP(B10829,ReactionTypes!A:A,ReactionTypes!C:C,,0)</f>
        <v>5</v>
      </c>
      <c r="H10829" s="8"/>
    </row>
    <row r="10830">
      <c r="A10830" s="1" t="s">
        <v>447</v>
      </c>
      <c r="B10830" s="2" t="s">
        <v>18</v>
      </c>
      <c r="C10830" s="3">
        <v>0.5087731481481481</v>
      </c>
      <c r="D10830" s="5" t="str">
        <f t="array" ref="D10830">XLOOKUP(A10830,Content!A:A,Content!C:C,,0)</f>
        <v>food</v>
      </c>
      <c r="E10830" s="5" t="str">
        <f t="array" ref="E10830">XLOOKUP(A10830,Content!A:A,Content!B:B,,0)</f>
        <v>video</v>
      </c>
      <c r="F10830" s="5">
        <f t="array" ref="F10830">XLOOKUP(B10830,ReactionTypes!A:A,ReactionTypes!C:C,,0)</f>
        <v>30</v>
      </c>
      <c r="H10830" s="8"/>
    </row>
    <row r="10831">
      <c r="A10831" s="1" t="s">
        <v>447</v>
      </c>
      <c r="B10831" s="2" t="s">
        <v>20</v>
      </c>
      <c r="C10831" s="3">
        <v>0.5557175925925926</v>
      </c>
      <c r="D10831" s="5" t="str">
        <f t="array" ref="D10831">XLOOKUP(A10831,Content!A:A,Content!C:C,,0)</f>
        <v>food</v>
      </c>
      <c r="E10831" s="5" t="str">
        <f t="array" ref="E10831">XLOOKUP(A10831,Content!A:A,Content!B:B,,0)</f>
        <v>video</v>
      </c>
      <c r="F10831" s="5">
        <f t="array" ref="F10831">XLOOKUP(B10831,ReactionTypes!A:A,ReactionTypes!C:C,,0)</f>
        <v>65</v>
      </c>
      <c r="H10831" s="8"/>
    </row>
    <row r="10832">
      <c r="A10832" s="1" t="s">
        <v>447</v>
      </c>
      <c r="B10832" s="2" t="s">
        <v>9</v>
      </c>
      <c r="C10832" s="3">
        <v>0.5685763888888888</v>
      </c>
      <c r="D10832" s="5" t="str">
        <f t="array" ref="D10832">XLOOKUP(A10832,Content!A:A,Content!C:C,,0)</f>
        <v>food</v>
      </c>
      <c r="E10832" s="5" t="str">
        <f t="array" ref="E10832">XLOOKUP(A10832,Content!A:A,Content!B:B,,0)</f>
        <v>video</v>
      </c>
      <c r="F10832" s="5">
        <f t="array" ref="F10832">XLOOKUP(B10832,ReactionTypes!A:A,ReactionTypes!C:C,,0)</f>
        <v>12</v>
      </c>
      <c r="H10832" s="8"/>
    </row>
    <row r="10833">
      <c r="A10833" s="1" t="s">
        <v>447</v>
      </c>
      <c r="B10833" s="2" t="s">
        <v>13</v>
      </c>
      <c r="C10833" s="3">
        <v>0.6114930555555556</v>
      </c>
      <c r="D10833" s="5" t="str">
        <f t="array" ref="D10833">XLOOKUP(A10833,Content!A:A,Content!C:C,,0)</f>
        <v>food</v>
      </c>
      <c r="E10833" s="5" t="str">
        <f t="array" ref="E10833">XLOOKUP(A10833,Content!A:A,Content!B:B,,0)</f>
        <v>video</v>
      </c>
      <c r="F10833" s="5">
        <f t="array" ref="F10833">XLOOKUP(B10833,ReactionTypes!A:A,ReactionTypes!C:C,,0)</f>
        <v>45</v>
      </c>
      <c r="H10833" s="8"/>
    </row>
    <row r="10834">
      <c r="A10834" s="1" t="s">
        <v>447</v>
      </c>
      <c r="B10834" s="2" t="s">
        <v>19</v>
      </c>
      <c r="C10834" s="3">
        <v>0.635775462962963</v>
      </c>
      <c r="D10834" s="5" t="str">
        <f t="array" ref="D10834">XLOOKUP(A10834,Content!A:A,Content!C:C,,0)</f>
        <v>food</v>
      </c>
      <c r="E10834" s="5" t="str">
        <f t="array" ref="E10834">XLOOKUP(A10834,Content!A:A,Content!B:B,,0)</f>
        <v>video</v>
      </c>
      <c r="F10834" s="5">
        <f t="array" ref="F10834">XLOOKUP(B10834,ReactionTypes!A:A,ReactionTypes!C:C,,0)</f>
        <v>20</v>
      </c>
      <c r="H10834" s="8"/>
    </row>
    <row r="10835">
      <c r="A10835" s="1" t="s">
        <v>447</v>
      </c>
      <c r="B10835" s="2" t="s">
        <v>9</v>
      </c>
      <c r="C10835" s="3">
        <v>0.6893865740740741</v>
      </c>
      <c r="D10835" s="5" t="str">
        <f t="array" ref="D10835">XLOOKUP(A10835,Content!A:A,Content!C:C,,0)</f>
        <v>food</v>
      </c>
      <c r="E10835" s="5" t="str">
        <f t="array" ref="E10835">XLOOKUP(A10835,Content!A:A,Content!B:B,,0)</f>
        <v>video</v>
      </c>
      <c r="F10835" s="5">
        <f t="array" ref="F10835">XLOOKUP(B10835,ReactionTypes!A:A,ReactionTypes!C:C,,0)</f>
        <v>12</v>
      </c>
      <c r="H10835" s="8"/>
    </row>
    <row r="10836">
      <c r="A10836" s="1" t="s">
        <v>447</v>
      </c>
      <c r="B10836" s="2" t="s">
        <v>19</v>
      </c>
      <c r="C10836" s="3">
        <v>0.7202430555555556</v>
      </c>
      <c r="D10836" s="5" t="str">
        <f t="array" ref="D10836">XLOOKUP(A10836,Content!A:A,Content!C:C,,0)</f>
        <v>food</v>
      </c>
      <c r="E10836" s="5" t="str">
        <f t="array" ref="E10836">XLOOKUP(A10836,Content!A:A,Content!B:B,,0)</f>
        <v>video</v>
      </c>
      <c r="F10836" s="5">
        <f t="array" ref="F10836">XLOOKUP(B10836,ReactionTypes!A:A,ReactionTypes!C:C,,0)</f>
        <v>20</v>
      </c>
      <c r="H10836" s="8"/>
    </row>
    <row r="10837">
      <c r="A10837" s="1" t="s">
        <v>447</v>
      </c>
      <c r="B10837" s="2" t="s">
        <v>14</v>
      </c>
      <c r="C10837" s="3">
        <v>0.7524884259259259</v>
      </c>
      <c r="D10837" s="5" t="str">
        <f t="array" ref="D10837">XLOOKUP(A10837,Content!A:A,Content!C:C,,0)</f>
        <v>food</v>
      </c>
      <c r="E10837" s="5" t="str">
        <f t="array" ref="E10837">XLOOKUP(A10837,Content!A:A,Content!B:B,,0)</f>
        <v>video</v>
      </c>
      <c r="F10837" s="5">
        <f t="array" ref="F10837">XLOOKUP(B10837,ReactionTypes!A:A,ReactionTypes!C:C,,0)</f>
        <v>70</v>
      </c>
      <c r="H10837" s="8"/>
    </row>
    <row r="10838">
      <c r="A10838" s="1" t="s">
        <v>447</v>
      </c>
      <c r="B10838" s="2" t="s">
        <v>16</v>
      </c>
      <c r="C10838" s="3">
        <v>0.7577777777777778</v>
      </c>
      <c r="D10838" s="5" t="str">
        <f t="array" ref="D10838">XLOOKUP(A10838,Content!A:A,Content!C:C,,0)</f>
        <v>food</v>
      </c>
      <c r="E10838" s="5" t="str">
        <f t="array" ref="E10838">XLOOKUP(A10838,Content!A:A,Content!B:B,,0)</f>
        <v>video</v>
      </c>
      <c r="F10838" s="5">
        <f t="array" ref="F10838">XLOOKUP(B10838,ReactionTypes!A:A,ReactionTypes!C:C,,0)</f>
        <v>75</v>
      </c>
      <c r="H10838" s="8"/>
    </row>
    <row r="10839">
      <c r="A10839" s="1" t="s">
        <v>447</v>
      </c>
      <c r="B10839" s="2" t="s">
        <v>18</v>
      </c>
      <c r="C10839" s="3">
        <v>0.8048148148148148</v>
      </c>
      <c r="D10839" s="5" t="str">
        <f t="array" ref="D10839">XLOOKUP(A10839,Content!A:A,Content!C:C,,0)</f>
        <v>food</v>
      </c>
      <c r="E10839" s="5" t="str">
        <f t="array" ref="E10839">XLOOKUP(A10839,Content!A:A,Content!B:B,,0)</f>
        <v>video</v>
      </c>
      <c r="F10839" s="5">
        <f t="array" ref="F10839">XLOOKUP(B10839,ReactionTypes!A:A,ReactionTypes!C:C,,0)</f>
        <v>30</v>
      </c>
      <c r="H10839" s="8"/>
    </row>
    <row r="10840">
      <c r="A10840" s="1" t="s">
        <v>447</v>
      </c>
      <c r="B10840" s="2" t="s">
        <v>12</v>
      </c>
      <c r="C10840" s="3">
        <v>0.8466550925925926</v>
      </c>
      <c r="D10840" s="5" t="str">
        <f t="array" ref="D10840">XLOOKUP(A10840,Content!A:A,Content!C:C,,0)</f>
        <v>food</v>
      </c>
      <c r="E10840" s="5" t="str">
        <f t="array" ref="E10840">XLOOKUP(A10840,Content!A:A,Content!B:B,,0)</f>
        <v>video</v>
      </c>
      <c r="F10840" s="5">
        <f t="array" ref="F10840">XLOOKUP(B10840,ReactionTypes!A:A,ReactionTypes!C:C,,0)</f>
        <v>10</v>
      </c>
      <c r="H10840" s="8"/>
    </row>
    <row r="10841">
      <c r="A10841" s="1" t="s">
        <v>447</v>
      </c>
      <c r="B10841" s="2" t="s">
        <v>22</v>
      </c>
      <c r="C10841" s="3">
        <v>0.8529976851851852</v>
      </c>
      <c r="D10841" s="5" t="str">
        <f t="array" ref="D10841">XLOOKUP(A10841,Content!A:A,Content!C:C,,0)</f>
        <v>food</v>
      </c>
      <c r="E10841" s="5" t="str">
        <f t="array" ref="E10841">XLOOKUP(A10841,Content!A:A,Content!B:B,,0)</f>
        <v>video</v>
      </c>
      <c r="F10841" s="5">
        <f t="array" ref="F10841">XLOOKUP(B10841,ReactionTypes!A:A,ReactionTypes!C:C,,0)</f>
        <v>0</v>
      </c>
      <c r="H10841" s="8"/>
    </row>
    <row r="10842">
      <c r="A10842" s="1" t="s">
        <v>447</v>
      </c>
      <c r="B10842" s="2" t="s">
        <v>17</v>
      </c>
      <c r="C10842" s="3">
        <v>0.9441203703703703</v>
      </c>
      <c r="D10842" s="5" t="str">
        <f t="array" ref="D10842">XLOOKUP(A10842,Content!A:A,Content!C:C,,0)</f>
        <v>food</v>
      </c>
      <c r="E10842" s="5" t="str">
        <f t="array" ref="E10842">XLOOKUP(A10842,Content!A:A,Content!B:B,,0)</f>
        <v>video</v>
      </c>
      <c r="F10842" s="5">
        <f t="array" ref="F10842">XLOOKUP(B10842,ReactionTypes!A:A,ReactionTypes!C:C,,0)</f>
        <v>5</v>
      </c>
      <c r="H10842" s="8"/>
    </row>
    <row r="10843">
      <c r="A10843" s="1" t="s">
        <v>447</v>
      </c>
      <c r="B10843" s="2" t="s">
        <v>21</v>
      </c>
      <c r="C10843" s="3">
        <v>0.9855902777777777</v>
      </c>
      <c r="D10843" s="5" t="str">
        <f t="array" ref="D10843">XLOOKUP(A10843,Content!A:A,Content!C:C,,0)</f>
        <v>food</v>
      </c>
      <c r="E10843" s="5" t="str">
        <f t="array" ref="E10843">XLOOKUP(A10843,Content!A:A,Content!B:B,,0)</f>
        <v>video</v>
      </c>
      <c r="F10843" s="5">
        <f t="array" ref="F10843">XLOOKUP(B10843,ReactionTypes!A:A,ReactionTypes!C:C,,0)</f>
        <v>50</v>
      </c>
      <c r="H10843" s="8"/>
    </row>
    <row r="10844">
      <c r="A10844" s="1" t="s">
        <v>447</v>
      </c>
      <c r="B10844" s="2" t="s">
        <v>13</v>
      </c>
      <c r="C10844" s="3">
        <v>0.9948611111111111</v>
      </c>
      <c r="D10844" s="5" t="str">
        <f t="array" ref="D10844">XLOOKUP(A10844,Content!A:A,Content!C:C,,0)</f>
        <v>food</v>
      </c>
      <c r="E10844" s="5" t="str">
        <f t="array" ref="E10844">XLOOKUP(A10844,Content!A:A,Content!B:B,,0)</f>
        <v>video</v>
      </c>
      <c r="F10844" s="5">
        <f t="array" ref="F10844">XLOOKUP(B10844,ReactionTypes!A:A,ReactionTypes!C:C,,0)</f>
        <v>45</v>
      </c>
      <c r="H10844" s="8"/>
    </row>
    <row r="10845">
      <c r="A10845" s="1" t="s">
        <v>448</v>
      </c>
      <c r="B10845" s="2" t="s">
        <v>11</v>
      </c>
      <c r="C10845" s="3">
        <v>0.35065972222222225</v>
      </c>
      <c r="D10845" s="5" t="str">
        <f t="array" ref="D10845">XLOOKUP(A10845,Content!A:A,Content!C:C,,0)</f>
        <v>science</v>
      </c>
      <c r="E10845" s="5" t="str">
        <f t="array" ref="E10845">XLOOKUP(A10845,Content!A:A,Content!B:B,,0)</f>
        <v>video</v>
      </c>
      <c r="F10845" s="5">
        <f t="array" ref="F10845">XLOOKUP(B10845,ReactionTypes!A:A,ReactionTypes!C:C,,0)</f>
        <v>15</v>
      </c>
      <c r="H10845" s="8"/>
    </row>
    <row r="10846">
      <c r="A10846" s="1" t="s">
        <v>448</v>
      </c>
      <c r="B10846" s="2" t="s">
        <v>9</v>
      </c>
      <c r="C10846" s="3">
        <v>0.4038888888888889</v>
      </c>
      <c r="D10846" s="5" t="str">
        <f t="array" ref="D10846">XLOOKUP(A10846,Content!A:A,Content!C:C,,0)</f>
        <v>science</v>
      </c>
      <c r="E10846" s="5" t="str">
        <f t="array" ref="E10846">XLOOKUP(A10846,Content!A:A,Content!B:B,,0)</f>
        <v>video</v>
      </c>
      <c r="F10846" s="5">
        <f t="array" ref="F10846">XLOOKUP(B10846,ReactionTypes!A:A,ReactionTypes!C:C,,0)</f>
        <v>12</v>
      </c>
      <c r="H10846" s="8"/>
    </row>
    <row r="10847">
      <c r="A10847" s="1" t="s">
        <v>448</v>
      </c>
      <c r="B10847" s="2" t="s">
        <v>10</v>
      </c>
      <c r="C10847" s="3">
        <v>0.512974537037037</v>
      </c>
      <c r="D10847" s="5" t="str">
        <f t="array" ref="D10847">XLOOKUP(A10847,Content!A:A,Content!C:C,,0)</f>
        <v>science</v>
      </c>
      <c r="E10847" s="5" t="str">
        <f t="array" ref="E10847">XLOOKUP(A10847,Content!A:A,Content!B:B,,0)</f>
        <v>video</v>
      </c>
      <c r="F10847" s="5">
        <f t="array" ref="F10847">XLOOKUP(B10847,ReactionTypes!A:A,ReactionTypes!C:C,,0)</f>
        <v>72</v>
      </c>
      <c r="H10847" s="8"/>
    </row>
    <row r="10848">
      <c r="A10848" s="1" t="s">
        <v>448</v>
      </c>
      <c r="B10848" s="2" t="s">
        <v>15</v>
      </c>
      <c r="C10848" s="3">
        <v>0.8141319444444445</v>
      </c>
      <c r="D10848" s="5" t="str">
        <f t="array" ref="D10848">XLOOKUP(A10848,Content!A:A,Content!C:C,,0)</f>
        <v>science</v>
      </c>
      <c r="E10848" s="5" t="str">
        <f t="array" ref="E10848">XLOOKUP(A10848,Content!A:A,Content!B:B,,0)</f>
        <v>video</v>
      </c>
      <c r="F10848" s="5">
        <f t="array" ref="F10848">XLOOKUP(B10848,ReactionTypes!A:A,ReactionTypes!C:C,,0)</f>
        <v>70</v>
      </c>
      <c r="H10848" s="8"/>
    </row>
    <row r="10849">
      <c r="A10849" s="1" t="s">
        <v>448</v>
      </c>
      <c r="B10849" s="2" t="s">
        <v>22</v>
      </c>
      <c r="C10849" s="3">
        <v>0.9410416666666667</v>
      </c>
      <c r="D10849" s="5" t="str">
        <f t="array" ref="D10849">XLOOKUP(A10849,Content!A:A,Content!C:C,,0)</f>
        <v>science</v>
      </c>
      <c r="E10849" s="5" t="str">
        <f t="array" ref="E10849">XLOOKUP(A10849,Content!A:A,Content!B:B,,0)</f>
        <v>video</v>
      </c>
      <c r="F10849" s="5">
        <f t="array" ref="F10849">XLOOKUP(B10849,ReactionTypes!A:A,ReactionTypes!C:C,,0)</f>
        <v>0</v>
      </c>
      <c r="H10849" s="8"/>
    </row>
    <row r="10850">
      <c r="A10850" s="1" t="s">
        <v>448</v>
      </c>
      <c r="B10850" s="2" t="s">
        <v>10</v>
      </c>
      <c r="C10850" s="3">
        <v>0.9849421296296297</v>
      </c>
      <c r="D10850" s="5" t="str">
        <f t="array" ref="D10850">XLOOKUP(A10850,Content!A:A,Content!C:C,,0)</f>
        <v>science</v>
      </c>
      <c r="E10850" s="5" t="str">
        <f t="array" ref="E10850">XLOOKUP(A10850,Content!A:A,Content!B:B,,0)</f>
        <v>video</v>
      </c>
      <c r="F10850" s="5">
        <f t="array" ref="F10850">XLOOKUP(B10850,ReactionTypes!A:A,ReactionTypes!C:C,,0)</f>
        <v>72</v>
      </c>
      <c r="H10850" s="8"/>
    </row>
    <row r="10851">
      <c r="A10851" s="1" t="s">
        <v>449</v>
      </c>
      <c r="B10851" s="2" t="s">
        <v>21</v>
      </c>
      <c r="C10851" s="3">
        <v>0.05028935185185185</v>
      </c>
      <c r="D10851" s="5" t="str">
        <f t="array" ref="D10851">XLOOKUP(A10851,Content!A:A,Content!C:C,,0)</f>
        <v>education</v>
      </c>
      <c r="E10851" s="5" t="str">
        <f t="array" ref="E10851">XLOOKUP(A10851,Content!A:A,Content!B:B,,0)</f>
        <v>GIF</v>
      </c>
      <c r="F10851" s="5">
        <f t="array" ref="F10851">XLOOKUP(B10851,ReactionTypes!A:A,ReactionTypes!C:C,,0)</f>
        <v>50</v>
      </c>
      <c r="H10851" s="8"/>
    </row>
    <row r="10852">
      <c r="A10852" s="1" t="s">
        <v>449</v>
      </c>
      <c r="B10852" s="2" t="s">
        <v>18</v>
      </c>
      <c r="C10852" s="3">
        <v>0.05417824074074074</v>
      </c>
      <c r="D10852" s="5" t="str">
        <f t="array" ref="D10852">XLOOKUP(A10852,Content!A:A,Content!C:C,,0)</f>
        <v>education</v>
      </c>
      <c r="E10852" s="5" t="str">
        <f t="array" ref="E10852">XLOOKUP(A10852,Content!A:A,Content!B:B,,0)</f>
        <v>GIF</v>
      </c>
      <c r="F10852" s="5">
        <f t="array" ref="F10852">XLOOKUP(B10852,ReactionTypes!A:A,ReactionTypes!C:C,,0)</f>
        <v>30</v>
      </c>
      <c r="H10852" s="8"/>
    </row>
    <row r="10853">
      <c r="A10853" s="1" t="s">
        <v>449</v>
      </c>
      <c r="B10853" s="2" t="s">
        <v>13</v>
      </c>
      <c r="C10853" s="3">
        <v>0.06547453703703704</v>
      </c>
      <c r="D10853" s="5" t="str">
        <f t="array" ref="D10853">XLOOKUP(A10853,Content!A:A,Content!C:C,,0)</f>
        <v>education</v>
      </c>
      <c r="E10853" s="5" t="str">
        <f t="array" ref="E10853">XLOOKUP(A10853,Content!A:A,Content!B:B,,0)</f>
        <v>GIF</v>
      </c>
      <c r="F10853" s="5">
        <f t="array" ref="F10853">XLOOKUP(B10853,ReactionTypes!A:A,ReactionTypes!C:C,,0)</f>
        <v>45</v>
      </c>
      <c r="H10853" s="8"/>
    </row>
    <row r="10854">
      <c r="A10854" s="1" t="s">
        <v>449</v>
      </c>
      <c r="B10854" s="2" t="s">
        <v>19</v>
      </c>
      <c r="C10854" s="3">
        <v>0.06780092592592593</v>
      </c>
      <c r="D10854" s="5" t="str">
        <f t="array" ref="D10854">XLOOKUP(A10854,Content!A:A,Content!C:C,,0)</f>
        <v>education</v>
      </c>
      <c r="E10854" s="5" t="str">
        <f t="array" ref="E10854">XLOOKUP(A10854,Content!A:A,Content!B:B,,0)</f>
        <v>GIF</v>
      </c>
      <c r="F10854" s="5">
        <f t="array" ref="F10854">XLOOKUP(B10854,ReactionTypes!A:A,ReactionTypes!C:C,,0)</f>
        <v>20</v>
      </c>
      <c r="H10854" s="8"/>
    </row>
    <row r="10855">
      <c r="A10855" s="1" t="s">
        <v>449</v>
      </c>
      <c r="B10855" s="2" t="s">
        <v>21</v>
      </c>
      <c r="C10855" s="3">
        <v>0.10097222222222223</v>
      </c>
      <c r="D10855" s="5" t="str">
        <f t="array" ref="D10855">XLOOKUP(A10855,Content!A:A,Content!C:C,,0)</f>
        <v>education</v>
      </c>
      <c r="E10855" s="5" t="str">
        <f t="array" ref="E10855">XLOOKUP(A10855,Content!A:A,Content!B:B,,0)</f>
        <v>GIF</v>
      </c>
      <c r="F10855" s="5">
        <f t="array" ref="F10855">XLOOKUP(B10855,ReactionTypes!A:A,ReactionTypes!C:C,,0)</f>
        <v>50</v>
      </c>
      <c r="H10855" s="8"/>
    </row>
    <row r="10856">
      <c r="A10856" s="1" t="s">
        <v>449</v>
      </c>
      <c r="B10856" s="2" t="s">
        <v>14</v>
      </c>
      <c r="C10856" s="3">
        <v>0.10324074074074074</v>
      </c>
      <c r="D10856" s="5" t="str">
        <f t="array" ref="D10856">XLOOKUP(A10856,Content!A:A,Content!C:C,,0)</f>
        <v>education</v>
      </c>
      <c r="E10856" s="5" t="str">
        <f t="array" ref="E10856">XLOOKUP(A10856,Content!A:A,Content!B:B,,0)</f>
        <v>GIF</v>
      </c>
      <c r="F10856" s="5">
        <f t="array" ref="F10856">XLOOKUP(B10856,ReactionTypes!A:A,ReactionTypes!C:C,,0)</f>
        <v>70</v>
      </c>
      <c r="H10856" s="8"/>
    </row>
    <row r="10857">
      <c r="A10857" s="1" t="s">
        <v>449</v>
      </c>
      <c r="B10857" s="2" t="s">
        <v>20</v>
      </c>
      <c r="C10857" s="3">
        <v>0.10443287037037037</v>
      </c>
      <c r="D10857" s="5" t="str">
        <f t="array" ref="D10857">XLOOKUP(A10857,Content!A:A,Content!C:C,,0)</f>
        <v>education</v>
      </c>
      <c r="E10857" s="5" t="str">
        <f t="array" ref="E10857">XLOOKUP(A10857,Content!A:A,Content!B:B,,0)</f>
        <v>GIF</v>
      </c>
      <c r="F10857" s="5">
        <f t="array" ref="F10857">XLOOKUP(B10857,ReactionTypes!A:A,ReactionTypes!C:C,,0)</f>
        <v>65</v>
      </c>
      <c r="H10857" s="8"/>
    </row>
    <row r="10858">
      <c r="A10858" s="1" t="s">
        <v>449</v>
      </c>
      <c r="B10858" s="2" t="s">
        <v>16</v>
      </c>
      <c r="C10858" s="3">
        <v>0.10849537037037037</v>
      </c>
      <c r="D10858" s="5" t="str">
        <f t="array" ref="D10858">XLOOKUP(A10858,Content!A:A,Content!C:C,,0)</f>
        <v>education</v>
      </c>
      <c r="E10858" s="5" t="str">
        <f t="array" ref="E10858">XLOOKUP(A10858,Content!A:A,Content!B:B,,0)</f>
        <v>GIF</v>
      </c>
      <c r="F10858" s="5">
        <f t="array" ref="F10858">XLOOKUP(B10858,ReactionTypes!A:A,ReactionTypes!C:C,,0)</f>
        <v>75</v>
      </c>
      <c r="H10858" s="8"/>
    </row>
    <row r="10859">
      <c r="A10859" s="1" t="s">
        <v>449</v>
      </c>
      <c r="B10859" s="2" t="s">
        <v>19</v>
      </c>
      <c r="C10859" s="3">
        <v>0.10892361111111111</v>
      </c>
      <c r="D10859" s="5" t="str">
        <f t="array" ref="D10859">XLOOKUP(A10859,Content!A:A,Content!C:C,,0)</f>
        <v>education</v>
      </c>
      <c r="E10859" s="5" t="str">
        <f t="array" ref="E10859">XLOOKUP(A10859,Content!A:A,Content!B:B,,0)</f>
        <v>GIF</v>
      </c>
      <c r="F10859" s="5">
        <f t="array" ref="F10859">XLOOKUP(B10859,ReactionTypes!A:A,ReactionTypes!C:C,,0)</f>
        <v>20</v>
      </c>
      <c r="H10859" s="8"/>
    </row>
    <row r="10860">
      <c r="A10860" s="1" t="s">
        <v>449</v>
      </c>
      <c r="B10860" s="2" t="s">
        <v>11</v>
      </c>
      <c r="C10860" s="3">
        <v>0.14190972222222223</v>
      </c>
      <c r="D10860" s="5" t="str">
        <f t="array" ref="D10860">XLOOKUP(A10860,Content!A:A,Content!C:C,,0)</f>
        <v>education</v>
      </c>
      <c r="E10860" s="5" t="str">
        <f t="array" ref="E10860">XLOOKUP(A10860,Content!A:A,Content!B:B,,0)</f>
        <v>GIF</v>
      </c>
      <c r="F10860" s="5">
        <f t="array" ref="F10860">XLOOKUP(B10860,ReactionTypes!A:A,ReactionTypes!C:C,,0)</f>
        <v>15</v>
      </c>
      <c r="H10860" s="8"/>
    </row>
    <row r="10861">
      <c r="A10861" s="1" t="s">
        <v>449</v>
      </c>
      <c r="B10861" s="2" t="s">
        <v>23</v>
      </c>
      <c r="C10861" s="3">
        <v>0.15033564814814815</v>
      </c>
      <c r="D10861" s="5" t="str">
        <f t="array" ref="D10861">XLOOKUP(A10861,Content!A:A,Content!C:C,,0)</f>
        <v>education</v>
      </c>
      <c r="E10861" s="5" t="str">
        <f t="array" ref="E10861">XLOOKUP(A10861,Content!A:A,Content!B:B,,0)</f>
        <v>GIF</v>
      </c>
      <c r="F10861" s="5">
        <f t="array" ref="F10861">XLOOKUP(B10861,ReactionTypes!A:A,ReactionTypes!C:C,,0)</f>
        <v>35</v>
      </c>
      <c r="H10861" s="8"/>
    </row>
    <row r="10862">
      <c r="A10862" s="1" t="s">
        <v>449</v>
      </c>
      <c r="B10862" s="2" t="s">
        <v>22</v>
      </c>
      <c r="C10862" s="3">
        <v>0.15106481481481482</v>
      </c>
      <c r="D10862" s="5" t="str">
        <f t="array" ref="D10862">XLOOKUP(A10862,Content!A:A,Content!C:C,,0)</f>
        <v>education</v>
      </c>
      <c r="E10862" s="5" t="str">
        <f t="array" ref="E10862">XLOOKUP(A10862,Content!A:A,Content!B:B,,0)</f>
        <v>GIF</v>
      </c>
      <c r="F10862" s="5">
        <f t="array" ref="F10862">XLOOKUP(B10862,ReactionTypes!A:A,ReactionTypes!C:C,,0)</f>
        <v>0</v>
      </c>
      <c r="H10862" s="8"/>
    </row>
    <row r="10863">
      <c r="A10863" s="1" t="s">
        <v>449</v>
      </c>
      <c r="B10863" s="2" t="s">
        <v>10</v>
      </c>
      <c r="C10863" s="3">
        <v>0.1819675925925926</v>
      </c>
      <c r="D10863" s="5" t="str">
        <f t="array" ref="D10863">XLOOKUP(A10863,Content!A:A,Content!C:C,,0)</f>
        <v>education</v>
      </c>
      <c r="E10863" s="5" t="str">
        <f t="array" ref="E10863">XLOOKUP(A10863,Content!A:A,Content!B:B,,0)</f>
        <v>GIF</v>
      </c>
      <c r="F10863" s="5">
        <f t="array" ref="F10863">XLOOKUP(B10863,ReactionTypes!A:A,ReactionTypes!C:C,,0)</f>
        <v>72</v>
      </c>
      <c r="H10863" s="8"/>
    </row>
    <row r="10864">
      <c r="A10864" s="1" t="s">
        <v>449</v>
      </c>
      <c r="B10864" s="2" t="s">
        <v>22</v>
      </c>
      <c r="C10864" s="3">
        <v>0.18594907407407407</v>
      </c>
      <c r="D10864" s="5" t="str">
        <f t="array" ref="D10864">XLOOKUP(A10864,Content!A:A,Content!C:C,,0)</f>
        <v>education</v>
      </c>
      <c r="E10864" s="5" t="str">
        <f t="array" ref="E10864">XLOOKUP(A10864,Content!A:A,Content!B:B,,0)</f>
        <v>GIF</v>
      </c>
      <c r="F10864" s="5">
        <f t="array" ref="F10864">XLOOKUP(B10864,ReactionTypes!A:A,ReactionTypes!C:C,,0)</f>
        <v>0</v>
      </c>
      <c r="H10864" s="8"/>
    </row>
    <row r="10865">
      <c r="A10865" s="1" t="s">
        <v>449</v>
      </c>
      <c r="B10865" s="2" t="s">
        <v>22</v>
      </c>
      <c r="C10865" s="3">
        <v>0.23664351851851853</v>
      </c>
      <c r="D10865" s="5" t="str">
        <f t="array" ref="D10865">XLOOKUP(A10865,Content!A:A,Content!C:C,,0)</f>
        <v>education</v>
      </c>
      <c r="E10865" s="5" t="str">
        <f t="array" ref="E10865">XLOOKUP(A10865,Content!A:A,Content!B:B,,0)</f>
        <v>GIF</v>
      </c>
      <c r="F10865" s="5">
        <f t="array" ref="F10865">XLOOKUP(B10865,ReactionTypes!A:A,ReactionTypes!C:C,,0)</f>
        <v>0</v>
      </c>
      <c r="H10865" s="8"/>
    </row>
    <row r="10866">
      <c r="A10866" s="1" t="s">
        <v>449</v>
      </c>
      <c r="B10866" s="2" t="s">
        <v>9</v>
      </c>
      <c r="C10866" s="3">
        <v>0.2384837962962963</v>
      </c>
      <c r="D10866" s="5" t="str">
        <f t="array" ref="D10866">XLOOKUP(A10866,Content!A:A,Content!C:C,,0)</f>
        <v>education</v>
      </c>
      <c r="E10866" s="5" t="str">
        <f t="array" ref="E10866">XLOOKUP(A10866,Content!A:A,Content!B:B,,0)</f>
        <v>GIF</v>
      </c>
      <c r="F10866" s="5">
        <f t="array" ref="F10866">XLOOKUP(B10866,ReactionTypes!A:A,ReactionTypes!C:C,,0)</f>
        <v>12</v>
      </c>
      <c r="H10866" s="8"/>
    </row>
    <row r="10867">
      <c r="A10867" s="1" t="s">
        <v>449</v>
      </c>
      <c r="B10867" s="2" t="s">
        <v>7</v>
      </c>
      <c r="C10867" s="3">
        <v>0.26997685185185183</v>
      </c>
      <c r="D10867" s="5" t="str">
        <f t="array" ref="D10867">XLOOKUP(A10867,Content!A:A,Content!C:C,,0)</f>
        <v>education</v>
      </c>
      <c r="E10867" s="5" t="str">
        <f t="array" ref="E10867">XLOOKUP(A10867,Content!A:A,Content!B:B,,0)</f>
        <v>GIF</v>
      </c>
      <c r="F10867" s="5">
        <f t="array" ref="F10867">XLOOKUP(B10867,ReactionTypes!A:A,ReactionTypes!C:C,,0)</f>
        <v>60</v>
      </c>
      <c r="H10867" s="8"/>
    </row>
    <row r="10868">
      <c r="A10868" s="1" t="s">
        <v>449</v>
      </c>
      <c r="B10868" s="2" t="s">
        <v>23</v>
      </c>
      <c r="C10868" s="3">
        <v>0.29256944444444444</v>
      </c>
      <c r="D10868" s="5" t="str">
        <f t="array" ref="D10868">XLOOKUP(A10868,Content!A:A,Content!C:C,,0)</f>
        <v>education</v>
      </c>
      <c r="E10868" s="5" t="str">
        <f t="array" ref="E10868">XLOOKUP(A10868,Content!A:A,Content!B:B,,0)</f>
        <v>GIF</v>
      </c>
      <c r="F10868" s="5">
        <f t="array" ref="F10868">XLOOKUP(B10868,ReactionTypes!A:A,ReactionTypes!C:C,,0)</f>
        <v>35</v>
      </c>
      <c r="H10868" s="8"/>
    </row>
    <row r="10869">
      <c r="A10869" s="1" t="s">
        <v>449</v>
      </c>
      <c r="B10869" s="2" t="s">
        <v>20</v>
      </c>
      <c r="C10869" s="3">
        <v>0.2994907407407407</v>
      </c>
      <c r="D10869" s="5" t="str">
        <f t="array" ref="D10869">XLOOKUP(A10869,Content!A:A,Content!C:C,,0)</f>
        <v>education</v>
      </c>
      <c r="E10869" s="5" t="str">
        <f t="array" ref="E10869">XLOOKUP(A10869,Content!A:A,Content!B:B,,0)</f>
        <v>GIF</v>
      </c>
      <c r="F10869" s="5">
        <f t="array" ref="F10869">XLOOKUP(B10869,ReactionTypes!A:A,ReactionTypes!C:C,,0)</f>
        <v>65</v>
      </c>
      <c r="H10869" s="8"/>
    </row>
    <row r="10870">
      <c r="A10870" s="1" t="s">
        <v>449</v>
      </c>
      <c r="B10870" s="2" t="s">
        <v>20</v>
      </c>
      <c r="C10870" s="3">
        <v>0.36422453703703705</v>
      </c>
      <c r="D10870" s="5" t="str">
        <f t="array" ref="D10870">XLOOKUP(A10870,Content!A:A,Content!C:C,,0)</f>
        <v>education</v>
      </c>
      <c r="E10870" s="5" t="str">
        <f t="array" ref="E10870">XLOOKUP(A10870,Content!A:A,Content!B:B,,0)</f>
        <v>GIF</v>
      </c>
      <c r="F10870" s="5">
        <f t="array" ref="F10870">XLOOKUP(B10870,ReactionTypes!A:A,ReactionTypes!C:C,,0)</f>
        <v>65</v>
      </c>
      <c r="H10870" s="8"/>
    </row>
    <row r="10871">
      <c r="A10871" s="1" t="s">
        <v>449</v>
      </c>
      <c r="B10871" s="2" t="s">
        <v>17</v>
      </c>
      <c r="C10871" s="3">
        <v>0.40605324074074073</v>
      </c>
      <c r="D10871" s="5" t="str">
        <f t="array" ref="D10871">XLOOKUP(A10871,Content!A:A,Content!C:C,,0)</f>
        <v>education</v>
      </c>
      <c r="E10871" s="5" t="str">
        <f t="array" ref="E10871">XLOOKUP(A10871,Content!A:A,Content!B:B,,0)</f>
        <v>GIF</v>
      </c>
      <c r="F10871" s="5">
        <f t="array" ref="F10871">XLOOKUP(B10871,ReactionTypes!A:A,ReactionTypes!C:C,,0)</f>
        <v>5</v>
      </c>
      <c r="H10871" s="8"/>
    </row>
    <row r="10872">
      <c r="A10872" s="1" t="s">
        <v>449</v>
      </c>
      <c r="B10872" s="2" t="s">
        <v>13</v>
      </c>
      <c r="C10872" s="3">
        <v>0.44101851851851853</v>
      </c>
      <c r="D10872" s="5" t="str">
        <f t="array" ref="D10872">XLOOKUP(A10872,Content!A:A,Content!C:C,,0)</f>
        <v>education</v>
      </c>
      <c r="E10872" s="5" t="str">
        <f t="array" ref="E10872">XLOOKUP(A10872,Content!A:A,Content!B:B,,0)</f>
        <v>GIF</v>
      </c>
      <c r="F10872" s="5">
        <f t="array" ref="F10872">XLOOKUP(B10872,ReactionTypes!A:A,ReactionTypes!C:C,,0)</f>
        <v>45</v>
      </c>
      <c r="H10872" s="8"/>
    </row>
    <row r="10873">
      <c r="A10873" s="1" t="s">
        <v>449</v>
      </c>
      <c r="B10873" s="2" t="s">
        <v>12</v>
      </c>
      <c r="C10873" s="3">
        <v>0.4428009259259259</v>
      </c>
      <c r="D10873" s="5" t="str">
        <f t="array" ref="D10873">XLOOKUP(A10873,Content!A:A,Content!C:C,,0)</f>
        <v>education</v>
      </c>
      <c r="E10873" s="5" t="str">
        <f t="array" ref="E10873">XLOOKUP(A10873,Content!A:A,Content!B:B,,0)</f>
        <v>GIF</v>
      </c>
      <c r="F10873" s="5">
        <f t="array" ref="F10873">XLOOKUP(B10873,ReactionTypes!A:A,ReactionTypes!C:C,,0)</f>
        <v>10</v>
      </c>
      <c r="H10873" s="8"/>
    </row>
    <row r="10874">
      <c r="A10874" s="1" t="s">
        <v>449</v>
      </c>
      <c r="B10874" s="2" t="s">
        <v>14</v>
      </c>
      <c r="C10874" s="3">
        <v>0.4443634259259259</v>
      </c>
      <c r="D10874" s="5" t="str">
        <f t="array" ref="D10874">XLOOKUP(A10874,Content!A:A,Content!C:C,,0)</f>
        <v>education</v>
      </c>
      <c r="E10874" s="5" t="str">
        <f t="array" ref="E10874">XLOOKUP(A10874,Content!A:A,Content!B:B,,0)</f>
        <v>GIF</v>
      </c>
      <c r="F10874" s="5">
        <f t="array" ref="F10874">XLOOKUP(B10874,ReactionTypes!A:A,ReactionTypes!C:C,,0)</f>
        <v>70</v>
      </c>
      <c r="H10874" s="8"/>
    </row>
    <row r="10875">
      <c r="A10875" s="1" t="s">
        <v>449</v>
      </c>
      <c r="B10875" s="2" t="s">
        <v>12</v>
      </c>
      <c r="C10875" s="3">
        <v>0.4449537037037037</v>
      </c>
      <c r="D10875" s="5" t="str">
        <f t="array" ref="D10875">XLOOKUP(A10875,Content!A:A,Content!C:C,,0)</f>
        <v>education</v>
      </c>
      <c r="E10875" s="5" t="str">
        <f t="array" ref="E10875">XLOOKUP(A10875,Content!A:A,Content!B:B,,0)</f>
        <v>GIF</v>
      </c>
      <c r="F10875" s="5">
        <f t="array" ref="F10875">XLOOKUP(B10875,ReactionTypes!A:A,ReactionTypes!C:C,,0)</f>
        <v>10</v>
      </c>
      <c r="H10875" s="8"/>
    </row>
    <row r="10876">
      <c r="A10876" s="1" t="s">
        <v>449</v>
      </c>
      <c r="B10876" s="2" t="s">
        <v>18</v>
      </c>
      <c r="C10876" s="3">
        <v>0.5094444444444445</v>
      </c>
      <c r="D10876" s="5" t="str">
        <f t="array" ref="D10876">XLOOKUP(A10876,Content!A:A,Content!C:C,,0)</f>
        <v>education</v>
      </c>
      <c r="E10876" s="5" t="str">
        <f t="array" ref="E10876">XLOOKUP(A10876,Content!A:A,Content!B:B,,0)</f>
        <v>GIF</v>
      </c>
      <c r="F10876" s="5">
        <f t="array" ref="F10876">XLOOKUP(B10876,ReactionTypes!A:A,ReactionTypes!C:C,,0)</f>
        <v>30</v>
      </c>
      <c r="H10876" s="8"/>
    </row>
    <row r="10877">
      <c r="A10877" s="1" t="s">
        <v>449</v>
      </c>
      <c r="B10877" s="2" t="s">
        <v>17</v>
      </c>
      <c r="C10877" s="3">
        <v>0.5312731481481482</v>
      </c>
      <c r="D10877" s="5" t="str">
        <f t="array" ref="D10877">XLOOKUP(A10877,Content!A:A,Content!C:C,,0)</f>
        <v>education</v>
      </c>
      <c r="E10877" s="5" t="str">
        <f t="array" ref="E10877">XLOOKUP(A10877,Content!A:A,Content!B:B,,0)</f>
        <v>GIF</v>
      </c>
      <c r="F10877" s="5">
        <f t="array" ref="F10877">XLOOKUP(B10877,ReactionTypes!A:A,ReactionTypes!C:C,,0)</f>
        <v>5</v>
      </c>
      <c r="H10877" s="8"/>
    </row>
    <row r="10878">
      <c r="A10878" s="1" t="s">
        <v>449</v>
      </c>
      <c r="B10878" s="2" t="s">
        <v>16</v>
      </c>
      <c r="C10878" s="3">
        <v>0.5329861111111112</v>
      </c>
      <c r="D10878" s="5" t="str">
        <f t="array" ref="D10878">XLOOKUP(A10878,Content!A:A,Content!C:C,,0)</f>
        <v>education</v>
      </c>
      <c r="E10878" s="5" t="str">
        <f t="array" ref="E10878">XLOOKUP(A10878,Content!A:A,Content!B:B,,0)</f>
        <v>GIF</v>
      </c>
      <c r="F10878" s="5">
        <f t="array" ref="F10878">XLOOKUP(B10878,ReactionTypes!A:A,ReactionTypes!C:C,,0)</f>
        <v>75</v>
      </c>
      <c r="H10878" s="8"/>
    </row>
    <row r="10879">
      <c r="A10879" s="1" t="s">
        <v>449</v>
      </c>
      <c r="B10879" s="2" t="s">
        <v>13</v>
      </c>
      <c r="C10879" s="3">
        <v>0.5673726851851851</v>
      </c>
      <c r="D10879" s="5" t="str">
        <f t="array" ref="D10879">XLOOKUP(A10879,Content!A:A,Content!C:C,,0)</f>
        <v>education</v>
      </c>
      <c r="E10879" s="5" t="str">
        <f t="array" ref="E10879">XLOOKUP(A10879,Content!A:A,Content!B:B,,0)</f>
        <v>GIF</v>
      </c>
      <c r="F10879" s="5">
        <f t="array" ref="F10879">XLOOKUP(B10879,ReactionTypes!A:A,ReactionTypes!C:C,,0)</f>
        <v>45</v>
      </c>
      <c r="H10879" s="8"/>
    </row>
    <row r="10880">
      <c r="A10880" s="1" t="s">
        <v>449</v>
      </c>
      <c r="B10880" s="2" t="s">
        <v>10</v>
      </c>
      <c r="C10880" s="3">
        <v>0.5675694444444445</v>
      </c>
      <c r="D10880" s="5" t="str">
        <f t="array" ref="D10880">XLOOKUP(A10880,Content!A:A,Content!C:C,,0)</f>
        <v>education</v>
      </c>
      <c r="E10880" s="5" t="str">
        <f t="array" ref="E10880">XLOOKUP(A10880,Content!A:A,Content!B:B,,0)</f>
        <v>GIF</v>
      </c>
      <c r="F10880" s="5">
        <f t="array" ref="F10880">XLOOKUP(B10880,ReactionTypes!A:A,ReactionTypes!C:C,,0)</f>
        <v>72</v>
      </c>
      <c r="H10880" s="8"/>
    </row>
    <row r="10881">
      <c r="A10881" s="1" t="s">
        <v>449</v>
      </c>
      <c r="B10881" s="2" t="s">
        <v>10</v>
      </c>
      <c r="C10881" s="3">
        <v>0.5717361111111111</v>
      </c>
      <c r="D10881" s="5" t="str">
        <f t="array" ref="D10881">XLOOKUP(A10881,Content!A:A,Content!C:C,,0)</f>
        <v>education</v>
      </c>
      <c r="E10881" s="5" t="str">
        <f t="array" ref="E10881">XLOOKUP(A10881,Content!A:A,Content!B:B,,0)</f>
        <v>GIF</v>
      </c>
      <c r="F10881" s="5">
        <f t="array" ref="F10881">XLOOKUP(B10881,ReactionTypes!A:A,ReactionTypes!C:C,,0)</f>
        <v>72</v>
      </c>
      <c r="H10881" s="8"/>
    </row>
    <row r="10882">
      <c r="A10882" s="1" t="s">
        <v>449</v>
      </c>
      <c r="B10882" s="2" t="s">
        <v>14</v>
      </c>
      <c r="C10882" s="3">
        <v>0.5865277777777778</v>
      </c>
      <c r="D10882" s="5" t="str">
        <f t="array" ref="D10882">XLOOKUP(A10882,Content!A:A,Content!C:C,,0)</f>
        <v>education</v>
      </c>
      <c r="E10882" s="5" t="str">
        <f t="array" ref="E10882">XLOOKUP(A10882,Content!A:A,Content!B:B,,0)</f>
        <v>GIF</v>
      </c>
      <c r="F10882" s="5">
        <f t="array" ref="F10882">XLOOKUP(B10882,ReactionTypes!A:A,ReactionTypes!C:C,,0)</f>
        <v>70</v>
      </c>
      <c r="H10882" s="8"/>
    </row>
    <row r="10883">
      <c r="A10883" s="1" t="s">
        <v>449</v>
      </c>
      <c r="B10883" s="2" t="s">
        <v>21</v>
      </c>
      <c r="C10883" s="3">
        <v>0.6086805555555556</v>
      </c>
      <c r="D10883" s="5" t="str">
        <f t="array" ref="D10883">XLOOKUP(A10883,Content!A:A,Content!C:C,,0)</f>
        <v>education</v>
      </c>
      <c r="E10883" s="5" t="str">
        <f t="array" ref="E10883">XLOOKUP(A10883,Content!A:A,Content!B:B,,0)</f>
        <v>GIF</v>
      </c>
      <c r="F10883" s="5">
        <f t="array" ref="F10883">XLOOKUP(B10883,ReactionTypes!A:A,ReactionTypes!C:C,,0)</f>
        <v>50</v>
      </c>
      <c r="H10883" s="8"/>
    </row>
    <row r="10884">
      <c r="A10884" s="1" t="s">
        <v>449</v>
      </c>
      <c r="B10884" s="2" t="s">
        <v>17</v>
      </c>
      <c r="C10884" s="3">
        <v>0.6192824074074074</v>
      </c>
      <c r="D10884" s="5" t="str">
        <f t="array" ref="D10884">XLOOKUP(A10884,Content!A:A,Content!C:C,,0)</f>
        <v>education</v>
      </c>
      <c r="E10884" s="5" t="str">
        <f t="array" ref="E10884">XLOOKUP(A10884,Content!A:A,Content!B:B,,0)</f>
        <v>GIF</v>
      </c>
      <c r="F10884" s="5">
        <f t="array" ref="F10884">XLOOKUP(B10884,ReactionTypes!A:A,ReactionTypes!C:C,,0)</f>
        <v>5</v>
      </c>
      <c r="H10884" s="8"/>
    </row>
    <row r="10885">
      <c r="A10885" s="1" t="s">
        <v>449</v>
      </c>
      <c r="B10885" s="2" t="s">
        <v>20</v>
      </c>
      <c r="C10885" s="3">
        <v>0.6200462962962963</v>
      </c>
      <c r="D10885" s="5" t="str">
        <f t="array" ref="D10885">XLOOKUP(A10885,Content!A:A,Content!C:C,,0)</f>
        <v>education</v>
      </c>
      <c r="E10885" s="5" t="str">
        <f t="array" ref="E10885">XLOOKUP(A10885,Content!A:A,Content!B:B,,0)</f>
        <v>GIF</v>
      </c>
      <c r="F10885" s="5">
        <f t="array" ref="F10885">XLOOKUP(B10885,ReactionTypes!A:A,ReactionTypes!C:C,,0)</f>
        <v>65</v>
      </c>
      <c r="H10885" s="8"/>
    </row>
    <row r="10886">
      <c r="A10886" s="1" t="s">
        <v>449</v>
      </c>
      <c r="B10886" s="2" t="s">
        <v>12</v>
      </c>
      <c r="C10886" s="3">
        <v>0.6902662037037037</v>
      </c>
      <c r="D10886" s="5" t="str">
        <f t="array" ref="D10886">XLOOKUP(A10886,Content!A:A,Content!C:C,,0)</f>
        <v>education</v>
      </c>
      <c r="E10886" s="5" t="str">
        <f t="array" ref="E10886">XLOOKUP(A10886,Content!A:A,Content!B:B,,0)</f>
        <v>GIF</v>
      </c>
      <c r="F10886" s="5">
        <f t="array" ref="F10886">XLOOKUP(B10886,ReactionTypes!A:A,ReactionTypes!C:C,,0)</f>
        <v>10</v>
      </c>
      <c r="H10886" s="8"/>
    </row>
    <row r="10887">
      <c r="A10887" s="1" t="s">
        <v>449</v>
      </c>
      <c r="B10887" s="2" t="s">
        <v>20</v>
      </c>
      <c r="C10887" s="3">
        <v>0.7405092592592593</v>
      </c>
      <c r="D10887" s="5" t="str">
        <f t="array" ref="D10887">XLOOKUP(A10887,Content!A:A,Content!C:C,,0)</f>
        <v>education</v>
      </c>
      <c r="E10887" s="5" t="str">
        <f t="array" ref="E10887">XLOOKUP(A10887,Content!A:A,Content!B:B,,0)</f>
        <v>GIF</v>
      </c>
      <c r="F10887" s="5">
        <f t="array" ref="F10887">XLOOKUP(B10887,ReactionTypes!A:A,ReactionTypes!C:C,,0)</f>
        <v>65</v>
      </c>
      <c r="H10887" s="8"/>
    </row>
    <row r="10888">
      <c r="A10888" s="1" t="s">
        <v>449</v>
      </c>
      <c r="B10888" s="2" t="s">
        <v>9</v>
      </c>
      <c r="C10888" s="3">
        <v>0.7631712962962963</v>
      </c>
      <c r="D10888" s="5" t="str">
        <f t="array" ref="D10888">XLOOKUP(A10888,Content!A:A,Content!C:C,,0)</f>
        <v>education</v>
      </c>
      <c r="E10888" s="5" t="str">
        <f t="array" ref="E10888">XLOOKUP(A10888,Content!A:A,Content!B:B,,0)</f>
        <v>GIF</v>
      </c>
      <c r="F10888" s="5">
        <f t="array" ref="F10888">XLOOKUP(B10888,ReactionTypes!A:A,ReactionTypes!C:C,,0)</f>
        <v>12</v>
      </c>
      <c r="H10888" s="8"/>
    </row>
    <row r="10889">
      <c r="A10889" s="1" t="s">
        <v>449</v>
      </c>
      <c r="B10889" s="2" t="s">
        <v>15</v>
      </c>
      <c r="C10889" s="3">
        <v>0.778912037037037</v>
      </c>
      <c r="D10889" s="5" t="str">
        <f t="array" ref="D10889">XLOOKUP(A10889,Content!A:A,Content!C:C,,0)</f>
        <v>education</v>
      </c>
      <c r="E10889" s="5" t="str">
        <f t="array" ref="E10889">XLOOKUP(A10889,Content!A:A,Content!B:B,,0)</f>
        <v>GIF</v>
      </c>
      <c r="F10889" s="5">
        <f t="array" ref="F10889">XLOOKUP(B10889,ReactionTypes!A:A,ReactionTypes!C:C,,0)</f>
        <v>70</v>
      </c>
      <c r="H10889" s="8"/>
    </row>
    <row r="10890">
      <c r="A10890" s="1" t="s">
        <v>449</v>
      </c>
      <c r="B10890" s="2" t="s">
        <v>15</v>
      </c>
      <c r="C10890" s="3">
        <v>0.882974537037037</v>
      </c>
      <c r="D10890" s="5" t="str">
        <f t="array" ref="D10890">XLOOKUP(A10890,Content!A:A,Content!C:C,,0)</f>
        <v>education</v>
      </c>
      <c r="E10890" s="5" t="str">
        <f t="array" ref="E10890">XLOOKUP(A10890,Content!A:A,Content!B:B,,0)</f>
        <v>GIF</v>
      </c>
      <c r="F10890" s="5">
        <f t="array" ref="F10890">XLOOKUP(B10890,ReactionTypes!A:A,ReactionTypes!C:C,,0)</f>
        <v>70</v>
      </c>
      <c r="H10890" s="8"/>
    </row>
    <row r="10891">
      <c r="A10891" s="1" t="s">
        <v>449</v>
      </c>
      <c r="B10891" s="2" t="s">
        <v>9</v>
      </c>
      <c r="C10891" s="3">
        <v>0.9547569444444445</v>
      </c>
      <c r="D10891" s="5" t="str">
        <f t="array" ref="D10891">XLOOKUP(A10891,Content!A:A,Content!C:C,,0)</f>
        <v>education</v>
      </c>
      <c r="E10891" s="5" t="str">
        <f t="array" ref="E10891">XLOOKUP(A10891,Content!A:A,Content!B:B,,0)</f>
        <v>GIF</v>
      </c>
      <c r="F10891" s="5">
        <f t="array" ref="F10891">XLOOKUP(B10891,ReactionTypes!A:A,ReactionTypes!C:C,,0)</f>
        <v>12</v>
      </c>
      <c r="H10891" s="8"/>
    </row>
    <row r="10892">
      <c r="A10892" s="1" t="s">
        <v>449</v>
      </c>
      <c r="B10892" s="2" t="s">
        <v>17</v>
      </c>
      <c r="C10892" s="3">
        <v>0.9647337962962963</v>
      </c>
      <c r="D10892" s="5" t="str">
        <f t="array" ref="D10892">XLOOKUP(A10892,Content!A:A,Content!C:C,,0)</f>
        <v>education</v>
      </c>
      <c r="E10892" s="5" t="str">
        <f t="array" ref="E10892">XLOOKUP(A10892,Content!A:A,Content!B:B,,0)</f>
        <v>GIF</v>
      </c>
      <c r="F10892" s="5">
        <f t="array" ref="F10892">XLOOKUP(B10892,ReactionTypes!A:A,ReactionTypes!C:C,,0)</f>
        <v>5</v>
      </c>
      <c r="H10892" s="8"/>
    </row>
    <row r="10893">
      <c r="A10893" s="1" t="s">
        <v>449</v>
      </c>
      <c r="B10893" s="2" t="s">
        <v>16</v>
      </c>
      <c r="C10893" s="3">
        <v>0.9729513888888889</v>
      </c>
      <c r="D10893" s="5" t="str">
        <f t="array" ref="D10893">XLOOKUP(A10893,Content!A:A,Content!C:C,,0)</f>
        <v>education</v>
      </c>
      <c r="E10893" s="5" t="str">
        <f t="array" ref="E10893">XLOOKUP(A10893,Content!A:A,Content!B:B,,0)</f>
        <v>GIF</v>
      </c>
      <c r="F10893" s="5">
        <f t="array" ref="F10893">XLOOKUP(B10893,ReactionTypes!A:A,ReactionTypes!C:C,,0)</f>
        <v>75</v>
      </c>
      <c r="H10893" s="8"/>
    </row>
    <row r="10894">
      <c r="A10894" s="1" t="s">
        <v>449</v>
      </c>
      <c r="B10894" s="2" t="s">
        <v>19</v>
      </c>
      <c r="C10894" s="3">
        <v>0.9809490740740741</v>
      </c>
      <c r="D10894" s="5" t="str">
        <f t="array" ref="D10894">XLOOKUP(A10894,Content!A:A,Content!C:C,,0)</f>
        <v>education</v>
      </c>
      <c r="E10894" s="5" t="str">
        <f t="array" ref="E10894">XLOOKUP(A10894,Content!A:A,Content!B:B,,0)</f>
        <v>GIF</v>
      </c>
      <c r="F10894" s="5">
        <f t="array" ref="F10894">XLOOKUP(B10894,ReactionTypes!A:A,ReactionTypes!C:C,,0)</f>
        <v>20</v>
      </c>
      <c r="H10894" s="8"/>
    </row>
    <row r="10895">
      <c r="A10895" s="1" t="s">
        <v>450</v>
      </c>
      <c r="B10895" s="2" t="s">
        <v>12</v>
      </c>
      <c r="C10895" s="3">
        <v>0.002372685185185185</v>
      </c>
      <c r="D10895" s="5" t="str">
        <f t="array" ref="D10895">XLOOKUP(A10895,Content!A:A,Content!C:C,,0)</f>
        <v>cooking</v>
      </c>
      <c r="E10895" s="5" t="str">
        <f t="array" ref="E10895">XLOOKUP(A10895,Content!A:A,Content!B:B,,0)</f>
        <v>video</v>
      </c>
      <c r="F10895" s="5">
        <f t="array" ref="F10895">XLOOKUP(B10895,ReactionTypes!A:A,ReactionTypes!C:C,,0)</f>
        <v>10</v>
      </c>
      <c r="H10895" s="8"/>
    </row>
    <row r="10896">
      <c r="A10896" s="1" t="s">
        <v>450</v>
      </c>
      <c r="B10896" s="2" t="s">
        <v>12</v>
      </c>
      <c r="C10896" s="3">
        <v>0.025578703703703704</v>
      </c>
      <c r="D10896" s="5" t="str">
        <f t="array" ref="D10896">XLOOKUP(A10896,Content!A:A,Content!C:C,,0)</f>
        <v>cooking</v>
      </c>
      <c r="E10896" s="5" t="str">
        <f t="array" ref="E10896">XLOOKUP(A10896,Content!A:A,Content!B:B,,0)</f>
        <v>video</v>
      </c>
      <c r="F10896" s="5">
        <f t="array" ref="F10896">XLOOKUP(B10896,ReactionTypes!A:A,ReactionTypes!C:C,,0)</f>
        <v>10</v>
      </c>
      <c r="H10896" s="8"/>
    </row>
    <row r="10897">
      <c r="A10897" s="1" t="s">
        <v>450</v>
      </c>
      <c r="B10897" s="2" t="s">
        <v>12</v>
      </c>
      <c r="C10897" s="3">
        <v>0.03966435185185185</v>
      </c>
      <c r="D10897" s="5" t="str">
        <f t="array" ref="D10897">XLOOKUP(A10897,Content!A:A,Content!C:C,,0)</f>
        <v>cooking</v>
      </c>
      <c r="E10897" s="5" t="str">
        <f t="array" ref="E10897">XLOOKUP(A10897,Content!A:A,Content!B:B,,0)</f>
        <v>video</v>
      </c>
      <c r="F10897" s="5">
        <f t="array" ref="F10897">XLOOKUP(B10897,ReactionTypes!A:A,ReactionTypes!C:C,,0)</f>
        <v>10</v>
      </c>
      <c r="H10897" s="8"/>
    </row>
    <row r="10898">
      <c r="A10898" s="1" t="s">
        <v>450</v>
      </c>
      <c r="B10898" s="2" t="s">
        <v>13</v>
      </c>
      <c r="C10898" s="3">
        <v>0.1280324074074074</v>
      </c>
      <c r="D10898" s="5" t="str">
        <f t="array" ref="D10898">XLOOKUP(A10898,Content!A:A,Content!C:C,,0)</f>
        <v>cooking</v>
      </c>
      <c r="E10898" s="5" t="str">
        <f t="array" ref="E10898">XLOOKUP(A10898,Content!A:A,Content!B:B,,0)</f>
        <v>video</v>
      </c>
      <c r="F10898" s="5">
        <f t="array" ref="F10898">XLOOKUP(B10898,ReactionTypes!A:A,ReactionTypes!C:C,,0)</f>
        <v>45</v>
      </c>
      <c r="H10898" s="8"/>
    </row>
    <row r="10899">
      <c r="A10899" s="1" t="s">
        <v>450</v>
      </c>
      <c r="B10899" s="2" t="s">
        <v>14</v>
      </c>
      <c r="C10899" s="3">
        <v>0.16216435185185185</v>
      </c>
      <c r="D10899" s="5" t="str">
        <f t="array" ref="D10899">XLOOKUP(A10899,Content!A:A,Content!C:C,,0)</f>
        <v>cooking</v>
      </c>
      <c r="E10899" s="5" t="str">
        <f t="array" ref="E10899">XLOOKUP(A10899,Content!A:A,Content!B:B,,0)</f>
        <v>video</v>
      </c>
      <c r="F10899" s="5">
        <f t="array" ref="F10899">XLOOKUP(B10899,ReactionTypes!A:A,ReactionTypes!C:C,,0)</f>
        <v>70</v>
      </c>
      <c r="H10899" s="8"/>
    </row>
    <row r="10900">
      <c r="A10900" s="1" t="s">
        <v>450</v>
      </c>
      <c r="B10900" s="2" t="s">
        <v>17</v>
      </c>
      <c r="C10900" s="3">
        <v>0.16894675925925925</v>
      </c>
      <c r="D10900" s="5" t="str">
        <f t="array" ref="D10900">XLOOKUP(A10900,Content!A:A,Content!C:C,,0)</f>
        <v>cooking</v>
      </c>
      <c r="E10900" s="5" t="str">
        <f t="array" ref="E10900">XLOOKUP(A10900,Content!A:A,Content!B:B,,0)</f>
        <v>video</v>
      </c>
      <c r="F10900" s="5">
        <f t="array" ref="F10900">XLOOKUP(B10900,ReactionTypes!A:A,ReactionTypes!C:C,,0)</f>
        <v>5</v>
      </c>
      <c r="H10900" s="8"/>
    </row>
    <row r="10901">
      <c r="A10901" s="1" t="s">
        <v>450</v>
      </c>
      <c r="B10901" s="2" t="s">
        <v>10</v>
      </c>
      <c r="C10901" s="3">
        <v>0.19372685185185184</v>
      </c>
      <c r="D10901" s="5" t="str">
        <f t="array" ref="D10901">XLOOKUP(A10901,Content!A:A,Content!C:C,,0)</f>
        <v>cooking</v>
      </c>
      <c r="E10901" s="5" t="str">
        <f t="array" ref="E10901">XLOOKUP(A10901,Content!A:A,Content!B:B,,0)</f>
        <v>video</v>
      </c>
      <c r="F10901" s="5">
        <f t="array" ref="F10901">XLOOKUP(B10901,ReactionTypes!A:A,ReactionTypes!C:C,,0)</f>
        <v>72</v>
      </c>
      <c r="H10901" s="8"/>
    </row>
    <row r="10902">
      <c r="A10902" s="1" t="s">
        <v>450</v>
      </c>
      <c r="B10902" s="2" t="s">
        <v>10</v>
      </c>
      <c r="C10902" s="3">
        <v>0.20975694444444445</v>
      </c>
      <c r="D10902" s="5" t="str">
        <f t="array" ref="D10902">XLOOKUP(A10902,Content!A:A,Content!C:C,,0)</f>
        <v>cooking</v>
      </c>
      <c r="E10902" s="5" t="str">
        <f t="array" ref="E10902">XLOOKUP(A10902,Content!A:A,Content!B:B,,0)</f>
        <v>video</v>
      </c>
      <c r="F10902" s="5">
        <f t="array" ref="F10902">XLOOKUP(B10902,ReactionTypes!A:A,ReactionTypes!C:C,,0)</f>
        <v>72</v>
      </c>
      <c r="H10902" s="8"/>
    </row>
    <row r="10903">
      <c r="A10903" s="1" t="s">
        <v>450</v>
      </c>
      <c r="B10903" s="2" t="s">
        <v>15</v>
      </c>
      <c r="C10903" s="3">
        <v>0.24347222222222223</v>
      </c>
      <c r="D10903" s="5" t="str">
        <f t="array" ref="D10903">XLOOKUP(A10903,Content!A:A,Content!C:C,,0)</f>
        <v>cooking</v>
      </c>
      <c r="E10903" s="5" t="str">
        <f t="array" ref="E10903">XLOOKUP(A10903,Content!A:A,Content!B:B,,0)</f>
        <v>video</v>
      </c>
      <c r="F10903" s="5">
        <f t="array" ref="F10903">XLOOKUP(B10903,ReactionTypes!A:A,ReactionTypes!C:C,,0)</f>
        <v>70</v>
      </c>
      <c r="H10903" s="8"/>
    </row>
    <row r="10904">
      <c r="A10904" s="1" t="s">
        <v>450</v>
      </c>
      <c r="B10904" s="2" t="s">
        <v>10</v>
      </c>
      <c r="C10904" s="3">
        <v>0.2991087962962963</v>
      </c>
      <c r="D10904" s="5" t="str">
        <f t="array" ref="D10904">XLOOKUP(A10904,Content!A:A,Content!C:C,,0)</f>
        <v>cooking</v>
      </c>
      <c r="E10904" s="5" t="str">
        <f t="array" ref="E10904">XLOOKUP(A10904,Content!A:A,Content!B:B,,0)</f>
        <v>video</v>
      </c>
      <c r="F10904" s="5">
        <f t="array" ref="F10904">XLOOKUP(B10904,ReactionTypes!A:A,ReactionTypes!C:C,,0)</f>
        <v>72</v>
      </c>
      <c r="H10904" s="8"/>
    </row>
    <row r="10905">
      <c r="A10905" s="1" t="s">
        <v>450</v>
      </c>
      <c r="B10905" s="2" t="s">
        <v>13</v>
      </c>
      <c r="C10905" s="3">
        <v>0.3197453703703704</v>
      </c>
      <c r="D10905" s="5" t="str">
        <f t="array" ref="D10905">XLOOKUP(A10905,Content!A:A,Content!C:C,,0)</f>
        <v>cooking</v>
      </c>
      <c r="E10905" s="5" t="str">
        <f t="array" ref="E10905">XLOOKUP(A10905,Content!A:A,Content!B:B,,0)</f>
        <v>video</v>
      </c>
      <c r="F10905" s="5">
        <f t="array" ref="F10905">XLOOKUP(B10905,ReactionTypes!A:A,ReactionTypes!C:C,,0)</f>
        <v>45</v>
      </c>
      <c r="H10905" s="8"/>
    </row>
    <row r="10906">
      <c r="A10906" s="1" t="s">
        <v>450</v>
      </c>
      <c r="B10906" s="2" t="s">
        <v>21</v>
      </c>
      <c r="C10906" s="3">
        <v>0.3228935185185185</v>
      </c>
      <c r="D10906" s="5" t="str">
        <f t="array" ref="D10906">XLOOKUP(A10906,Content!A:A,Content!C:C,,0)</f>
        <v>cooking</v>
      </c>
      <c r="E10906" s="5" t="str">
        <f t="array" ref="E10906">XLOOKUP(A10906,Content!A:A,Content!B:B,,0)</f>
        <v>video</v>
      </c>
      <c r="F10906" s="5">
        <f t="array" ref="F10906">XLOOKUP(B10906,ReactionTypes!A:A,ReactionTypes!C:C,,0)</f>
        <v>50</v>
      </c>
      <c r="H10906" s="8"/>
    </row>
    <row r="10907">
      <c r="A10907" s="1" t="s">
        <v>450</v>
      </c>
      <c r="B10907" s="2" t="s">
        <v>7</v>
      </c>
      <c r="C10907" s="3">
        <v>0.32385416666666667</v>
      </c>
      <c r="D10907" s="5" t="str">
        <f t="array" ref="D10907">XLOOKUP(A10907,Content!A:A,Content!C:C,,0)</f>
        <v>cooking</v>
      </c>
      <c r="E10907" s="5" t="str">
        <f t="array" ref="E10907">XLOOKUP(A10907,Content!A:A,Content!B:B,,0)</f>
        <v>video</v>
      </c>
      <c r="F10907" s="5">
        <f t="array" ref="F10907">XLOOKUP(B10907,ReactionTypes!A:A,ReactionTypes!C:C,,0)</f>
        <v>60</v>
      </c>
      <c r="H10907" s="8"/>
    </row>
    <row r="10908">
      <c r="A10908" s="1" t="s">
        <v>450</v>
      </c>
      <c r="B10908" s="2" t="s">
        <v>15</v>
      </c>
      <c r="C10908" s="3">
        <v>0.32557870370370373</v>
      </c>
      <c r="D10908" s="5" t="str">
        <f t="array" ref="D10908">XLOOKUP(A10908,Content!A:A,Content!C:C,,0)</f>
        <v>cooking</v>
      </c>
      <c r="E10908" s="5" t="str">
        <f t="array" ref="E10908">XLOOKUP(A10908,Content!A:A,Content!B:B,,0)</f>
        <v>video</v>
      </c>
      <c r="F10908" s="5">
        <f t="array" ref="F10908">XLOOKUP(B10908,ReactionTypes!A:A,ReactionTypes!C:C,,0)</f>
        <v>70</v>
      </c>
      <c r="H10908" s="8"/>
    </row>
    <row r="10909">
      <c r="A10909" s="1" t="s">
        <v>450</v>
      </c>
      <c r="B10909" s="2" t="s">
        <v>18</v>
      </c>
      <c r="C10909" s="3">
        <v>0.3444097222222222</v>
      </c>
      <c r="D10909" s="5" t="str">
        <f t="array" ref="D10909">XLOOKUP(A10909,Content!A:A,Content!C:C,,0)</f>
        <v>cooking</v>
      </c>
      <c r="E10909" s="5" t="str">
        <f t="array" ref="E10909">XLOOKUP(A10909,Content!A:A,Content!B:B,,0)</f>
        <v>video</v>
      </c>
      <c r="F10909" s="5">
        <f t="array" ref="F10909">XLOOKUP(B10909,ReactionTypes!A:A,ReactionTypes!C:C,,0)</f>
        <v>30</v>
      </c>
      <c r="H10909" s="8"/>
    </row>
    <row r="10910">
      <c r="A10910" s="1" t="s">
        <v>450</v>
      </c>
      <c r="B10910" s="2" t="s">
        <v>11</v>
      </c>
      <c r="C10910" s="3">
        <v>0.3491550925925926</v>
      </c>
      <c r="D10910" s="5" t="str">
        <f t="array" ref="D10910">XLOOKUP(A10910,Content!A:A,Content!C:C,,0)</f>
        <v>cooking</v>
      </c>
      <c r="E10910" s="5" t="str">
        <f t="array" ref="E10910">XLOOKUP(A10910,Content!A:A,Content!B:B,,0)</f>
        <v>video</v>
      </c>
      <c r="F10910" s="5">
        <f t="array" ref="F10910">XLOOKUP(B10910,ReactionTypes!A:A,ReactionTypes!C:C,,0)</f>
        <v>15</v>
      </c>
      <c r="H10910" s="8"/>
    </row>
    <row r="10911">
      <c r="A10911" s="1" t="s">
        <v>450</v>
      </c>
      <c r="B10911" s="2" t="s">
        <v>19</v>
      </c>
      <c r="C10911" s="3">
        <v>0.36792824074074076</v>
      </c>
      <c r="D10911" s="5" t="str">
        <f t="array" ref="D10911">XLOOKUP(A10911,Content!A:A,Content!C:C,,0)</f>
        <v>cooking</v>
      </c>
      <c r="E10911" s="5" t="str">
        <f t="array" ref="E10911">XLOOKUP(A10911,Content!A:A,Content!B:B,,0)</f>
        <v>video</v>
      </c>
      <c r="F10911" s="5">
        <f t="array" ref="F10911">XLOOKUP(B10911,ReactionTypes!A:A,ReactionTypes!C:C,,0)</f>
        <v>20</v>
      </c>
      <c r="H10911" s="8"/>
    </row>
    <row r="10912">
      <c r="A10912" s="1" t="s">
        <v>450</v>
      </c>
      <c r="B10912" s="2" t="s">
        <v>22</v>
      </c>
      <c r="C10912" s="3">
        <v>0.3761226851851852</v>
      </c>
      <c r="D10912" s="5" t="str">
        <f t="array" ref="D10912">XLOOKUP(A10912,Content!A:A,Content!C:C,,0)</f>
        <v>cooking</v>
      </c>
      <c r="E10912" s="5" t="str">
        <f t="array" ref="E10912">XLOOKUP(A10912,Content!A:A,Content!B:B,,0)</f>
        <v>video</v>
      </c>
      <c r="F10912" s="5">
        <f t="array" ref="F10912">XLOOKUP(B10912,ReactionTypes!A:A,ReactionTypes!C:C,,0)</f>
        <v>0</v>
      </c>
      <c r="H10912" s="8"/>
    </row>
    <row r="10913">
      <c r="A10913" s="1" t="s">
        <v>450</v>
      </c>
      <c r="B10913" s="2" t="s">
        <v>9</v>
      </c>
      <c r="C10913" s="3">
        <v>0.407662037037037</v>
      </c>
      <c r="D10913" s="5" t="str">
        <f t="array" ref="D10913">XLOOKUP(A10913,Content!A:A,Content!C:C,,0)</f>
        <v>cooking</v>
      </c>
      <c r="E10913" s="5" t="str">
        <f t="array" ref="E10913">XLOOKUP(A10913,Content!A:A,Content!B:B,,0)</f>
        <v>video</v>
      </c>
      <c r="F10913" s="5">
        <f t="array" ref="F10913">XLOOKUP(B10913,ReactionTypes!A:A,ReactionTypes!C:C,,0)</f>
        <v>12</v>
      </c>
      <c r="H10913" s="8"/>
    </row>
    <row r="10914">
      <c r="A10914" s="1" t="s">
        <v>450</v>
      </c>
      <c r="B10914" s="2" t="s">
        <v>21</v>
      </c>
      <c r="C10914" s="3">
        <v>0.4140162037037037</v>
      </c>
      <c r="D10914" s="5" t="str">
        <f t="array" ref="D10914">XLOOKUP(A10914,Content!A:A,Content!C:C,,0)</f>
        <v>cooking</v>
      </c>
      <c r="E10914" s="5" t="str">
        <f t="array" ref="E10914">XLOOKUP(A10914,Content!A:A,Content!B:B,,0)</f>
        <v>video</v>
      </c>
      <c r="F10914" s="5">
        <f t="array" ref="F10914">XLOOKUP(B10914,ReactionTypes!A:A,ReactionTypes!C:C,,0)</f>
        <v>50</v>
      </c>
      <c r="H10914" s="8"/>
    </row>
    <row r="10915">
      <c r="A10915" s="1" t="s">
        <v>450</v>
      </c>
      <c r="B10915" s="2" t="s">
        <v>22</v>
      </c>
      <c r="C10915" s="3">
        <v>0.42137731481481483</v>
      </c>
      <c r="D10915" s="5" t="str">
        <f t="array" ref="D10915">XLOOKUP(A10915,Content!A:A,Content!C:C,,0)</f>
        <v>cooking</v>
      </c>
      <c r="E10915" s="5" t="str">
        <f t="array" ref="E10915">XLOOKUP(A10915,Content!A:A,Content!B:B,,0)</f>
        <v>video</v>
      </c>
      <c r="F10915" s="5">
        <f t="array" ref="F10915">XLOOKUP(B10915,ReactionTypes!A:A,ReactionTypes!C:C,,0)</f>
        <v>0</v>
      </c>
      <c r="H10915" s="8"/>
    </row>
    <row r="10916">
      <c r="A10916" s="1" t="s">
        <v>450</v>
      </c>
      <c r="B10916" s="2" t="s">
        <v>7</v>
      </c>
      <c r="C10916" s="3">
        <v>0.4475810185185185</v>
      </c>
      <c r="D10916" s="5" t="str">
        <f t="array" ref="D10916">XLOOKUP(A10916,Content!A:A,Content!C:C,,0)</f>
        <v>cooking</v>
      </c>
      <c r="E10916" s="5" t="str">
        <f t="array" ref="E10916">XLOOKUP(A10916,Content!A:A,Content!B:B,,0)</f>
        <v>video</v>
      </c>
      <c r="F10916" s="5">
        <f t="array" ref="F10916">XLOOKUP(B10916,ReactionTypes!A:A,ReactionTypes!C:C,,0)</f>
        <v>60</v>
      </c>
      <c r="H10916" s="8"/>
    </row>
    <row r="10917">
      <c r="A10917" s="1" t="s">
        <v>450</v>
      </c>
      <c r="B10917" s="2" t="s">
        <v>19</v>
      </c>
      <c r="C10917" s="3">
        <v>0.4822800925925926</v>
      </c>
      <c r="D10917" s="5" t="str">
        <f t="array" ref="D10917">XLOOKUP(A10917,Content!A:A,Content!C:C,,0)</f>
        <v>cooking</v>
      </c>
      <c r="E10917" s="5" t="str">
        <f t="array" ref="E10917">XLOOKUP(A10917,Content!A:A,Content!B:B,,0)</f>
        <v>video</v>
      </c>
      <c r="F10917" s="5">
        <f t="array" ref="F10917">XLOOKUP(B10917,ReactionTypes!A:A,ReactionTypes!C:C,,0)</f>
        <v>20</v>
      </c>
      <c r="H10917" s="8"/>
    </row>
    <row r="10918">
      <c r="A10918" s="1" t="s">
        <v>450</v>
      </c>
      <c r="B10918" s="2" t="s">
        <v>23</v>
      </c>
      <c r="C10918" s="3">
        <v>0.4842592592592593</v>
      </c>
      <c r="D10918" s="5" t="str">
        <f t="array" ref="D10918">XLOOKUP(A10918,Content!A:A,Content!C:C,,0)</f>
        <v>cooking</v>
      </c>
      <c r="E10918" s="5" t="str">
        <f t="array" ref="E10918">XLOOKUP(A10918,Content!A:A,Content!B:B,,0)</f>
        <v>video</v>
      </c>
      <c r="F10918" s="5">
        <f t="array" ref="F10918">XLOOKUP(B10918,ReactionTypes!A:A,ReactionTypes!C:C,,0)</f>
        <v>35</v>
      </c>
      <c r="H10918" s="8"/>
    </row>
    <row r="10919">
      <c r="A10919" s="1" t="s">
        <v>450</v>
      </c>
      <c r="B10919" s="2" t="s">
        <v>15</v>
      </c>
      <c r="C10919" s="3">
        <v>0.5490856481481482</v>
      </c>
      <c r="D10919" s="5" t="str">
        <f t="array" ref="D10919">XLOOKUP(A10919,Content!A:A,Content!C:C,,0)</f>
        <v>cooking</v>
      </c>
      <c r="E10919" s="5" t="str">
        <f t="array" ref="E10919">XLOOKUP(A10919,Content!A:A,Content!B:B,,0)</f>
        <v>video</v>
      </c>
      <c r="F10919" s="5">
        <f t="array" ref="F10919">XLOOKUP(B10919,ReactionTypes!A:A,ReactionTypes!C:C,,0)</f>
        <v>70</v>
      </c>
      <c r="H10919" s="8"/>
    </row>
    <row r="10920">
      <c r="A10920" s="1" t="s">
        <v>450</v>
      </c>
      <c r="B10920" s="2" t="s">
        <v>12</v>
      </c>
      <c r="C10920" s="3">
        <v>0.5520717592592592</v>
      </c>
      <c r="D10920" s="5" t="str">
        <f t="array" ref="D10920">XLOOKUP(A10920,Content!A:A,Content!C:C,,0)</f>
        <v>cooking</v>
      </c>
      <c r="E10920" s="5" t="str">
        <f t="array" ref="E10920">XLOOKUP(A10920,Content!A:A,Content!B:B,,0)</f>
        <v>video</v>
      </c>
      <c r="F10920" s="5">
        <f t="array" ref="F10920">XLOOKUP(B10920,ReactionTypes!A:A,ReactionTypes!C:C,,0)</f>
        <v>10</v>
      </c>
      <c r="H10920" s="8"/>
    </row>
    <row r="10921">
      <c r="A10921" s="1" t="s">
        <v>450</v>
      </c>
      <c r="B10921" s="2" t="s">
        <v>16</v>
      </c>
      <c r="C10921" s="3">
        <v>0.6287615740740741</v>
      </c>
      <c r="D10921" s="5" t="str">
        <f t="array" ref="D10921">XLOOKUP(A10921,Content!A:A,Content!C:C,,0)</f>
        <v>cooking</v>
      </c>
      <c r="E10921" s="5" t="str">
        <f t="array" ref="E10921">XLOOKUP(A10921,Content!A:A,Content!B:B,,0)</f>
        <v>video</v>
      </c>
      <c r="F10921" s="5">
        <f t="array" ref="F10921">XLOOKUP(B10921,ReactionTypes!A:A,ReactionTypes!C:C,,0)</f>
        <v>75</v>
      </c>
      <c r="H10921" s="8"/>
    </row>
    <row r="10922">
      <c r="A10922" s="1" t="s">
        <v>450</v>
      </c>
      <c r="B10922" s="2" t="s">
        <v>16</v>
      </c>
      <c r="C10922" s="3">
        <v>0.687662037037037</v>
      </c>
      <c r="D10922" s="5" t="str">
        <f t="array" ref="D10922">XLOOKUP(A10922,Content!A:A,Content!C:C,,0)</f>
        <v>cooking</v>
      </c>
      <c r="E10922" s="5" t="str">
        <f t="array" ref="E10922">XLOOKUP(A10922,Content!A:A,Content!B:B,,0)</f>
        <v>video</v>
      </c>
      <c r="F10922" s="5">
        <f t="array" ref="F10922">XLOOKUP(B10922,ReactionTypes!A:A,ReactionTypes!C:C,,0)</f>
        <v>75</v>
      </c>
      <c r="H10922" s="8"/>
    </row>
    <row r="10923">
      <c r="A10923" s="1" t="s">
        <v>450</v>
      </c>
      <c r="B10923" s="2" t="s">
        <v>9</v>
      </c>
      <c r="C10923" s="3">
        <v>0.6914351851851852</v>
      </c>
      <c r="D10923" s="5" t="str">
        <f t="array" ref="D10923">XLOOKUP(A10923,Content!A:A,Content!C:C,,0)</f>
        <v>cooking</v>
      </c>
      <c r="E10923" s="5" t="str">
        <f t="array" ref="E10923">XLOOKUP(A10923,Content!A:A,Content!B:B,,0)</f>
        <v>video</v>
      </c>
      <c r="F10923" s="5">
        <f t="array" ref="F10923">XLOOKUP(B10923,ReactionTypes!A:A,ReactionTypes!C:C,,0)</f>
        <v>12</v>
      </c>
      <c r="H10923" s="8"/>
    </row>
    <row r="10924">
      <c r="A10924" s="1" t="s">
        <v>450</v>
      </c>
      <c r="B10924" s="2" t="s">
        <v>10</v>
      </c>
      <c r="C10924" s="3">
        <v>0.7421064814814815</v>
      </c>
      <c r="D10924" s="5" t="str">
        <f t="array" ref="D10924">XLOOKUP(A10924,Content!A:A,Content!C:C,,0)</f>
        <v>cooking</v>
      </c>
      <c r="E10924" s="5" t="str">
        <f t="array" ref="E10924">XLOOKUP(A10924,Content!A:A,Content!B:B,,0)</f>
        <v>video</v>
      </c>
      <c r="F10924" s="5">
        <f t="array" ref="F10924">XLOOKUP(B10924,ReactionTypes!A:A,ReactionTypes!C:C,,0)</f>
        <v>72</v>
      </c>
      <c r="H10924" s="8"/>
    </row>
    <row r="10925">
      <c r="A10925" s="1" t="s">
        <v>450</v>
      </c>
      <c r="B10925" s="2" t="s">
        <v>23</v>
      </c>
      <c r="C10925" s="3">
        <v>0.7621412037037038</v>
      </c>
      <c r="D10925" s="5" t="str">
        <f t="array" ref="D10925">XLOOKUP(A10925,Content!A:A,Content!C:C,,0)</f>
        <v>cooking</v>
      </c>
      <c r="E10925" s="5" t="str">
        <f t="array" ref="E10925">XLOOKUP(A10925,Content!A:A,Content!B:B,,0)</f>
        <v>video</v>
      </c>
      <c r="F10925" s="5">
        <f t="array" ref="F10925">XLOOKUP(B10925,ReactionTypes!A:A,ReactionTypes!C:C,,0)</f>
        <v>35</v>
      </c>
      <c r="H10925" s="8"/>
    </row>
    <row r="10926">
      <c r="A10926" s="1" t="s">
        <v>450</v>
      </c>
      <c r="B10926" s="2" t="s">
        <v>13</v>
      </c>
      <c r="C10926" s="3">
        <v>0.7857638888888889</v>
      </c>
      <c r="D10926" s="5" t="str">
        <f t="array" ref="D10926">XLOOKUP(A10926,Content!A:A,Content!C:C,,0)</f>
        <v>cooking</v>
      </c>
      <c r="E10926" s="5" t="str">
        <f t="array" ref="E10926">XLOOKUP(A10926,Content!A:A,Content!B:B,,0)</f>
        <v>video</v>
      </c>
      <c r="F10926" s="5">
        <f t="array" ref="F10926">XLOOKUP(B10926,ReactionTypes!A:A,ReactionTypes!C:C,,0)</f>
        <v>45</v>
      </c>
      <c r="H10926" s="8"/>
    </row>
    <row r="10927">
      <c r="A10927" s="1" t="s">
        <v>450</v>
      </c>
      <c r="B10927" s="2" t="s">
        <v>15</v>
      </c>
      <c r="C10927" s="3">
        <v>0.893599537037037</v>
      </c>
      <c r="D10927" s="5" t="str">
        <f t="array" ref="D10927">XLOOKUP(A10927,Content!A:A,Content!C:C,,0)</f>
        <v>cooking</v>
      </c>
      <c r="E10927" s="5" t="str">
        <f t="array" ref="E10927">XLOOKUP(A10927,Content!A:A,Content!B:B,,0)</f>
        <v>video</v>
      </c>
      <c r="F10927" s="5">
        <f t="array" ref="F10927">XLOOKUP(B10927,ReactionTypes!A:A,ReactionTypes!C:C,,0)</f>
        <v>70</v>
      </c>
      <c r="H10927" s="8"/>
    </row>
    <row r="10928">
      <c r="A10928" s="1" t="s">
        <v>450</v>
      </c>
      <c r="B10928" s="2" t="s">
        <v>19</v>
      </c>
      <c r="C10928" s="3">
        <v>0.9304629629629629</v>
      </c>
      <c r="D10928" s="5" t="str">
        <f t="array" ref="D10928">XLOOKUP(A10928,Content!A:A,Content!C:C,,0)</f>
        <v>cooking</v>
      </c>
      <c r="E10928" s="5" t="str">
        <f t="array" ref="E10928">XLOOKUP(A10928,Content!A:A,Content!B:B,,0)</f>
        <v>video</v>
      </c>
      <c r="F10928" s="5">
        <f t="array" ref="F10928">XLOOKUP(B10928,ReactionTypes!A:A,ReactionTypes!C:C,,0)</f>
        <v>20</v>
      </c>
      <c r="H10928" s="8"/>
    </row>
    <row r="10929">
      <c r="A10929" s="1" t="s">
        <v>450</v>
      </c>
      <c r="B10929" s="2" t="s">
        <v>9</v>
      </c>
      <c r="C10929" s="3">
        <v>0.9325578703703704</v>
      </c>
      <c r="D10929" s="5" t="str">
        <f t="array" ref="D10929">XLOOKUP(A10929,Content!A:A,Content!C:C,,0)</f>
        <v>cooking</v>
      </c>
      <c r="E10929" s="5" t="str">
        <f t="array" ref="E10929">XLOOKUP(A10929,Content!A:A,Content!B:B,,0)</f>
        <v>video</v>
      </c>
      <c r="F10929" s="5">
        <f t="array" ref="F10929">XLOOKUP(B10929,ReactionTypes!A:A,ReactionTypes!C:C,,0)</f>
        <v>12</v>
      </c>
      <c r="H10929" s="8"/>
    </row>
    <row r="10930">
      <c r="A10930" s="1" t="s">
        <v>450</v>
      </c>
      <c r="B10930" s="2" t="s">
        <v>7</v>
      </c>
      <c r="C10930" s="3">
        <v>0.9709953703703704</v>
      </c>
      <c r="D10930" s="5" t="str">
        <f t="array" ref="D10930">XLOOKUP(A10930,Content!A:A,Content!C:C,,0)</f>
        <v>cooking</v>
      </c>
      <c r="E10930" s="5" t="str">
        <f t="array" ref="E10930">XLOOKUP(A10930,Content!A:A,Content!B:B,,0)</f>
        <v>video</v>
      </c>
      <c r="F10930" s="5">
        <f t="array" ref="F10930">XLOOKUP(B10930,ReactionTypes!A:A,ReactionTypes!C:C,,0)</f>
        <v>60</v>
      </c>
      <c r="H10930" s="8"/>
    </row>
    <row r="10931">
      <c r="A10931" s="1" t="s">
        <v>451</v>
      </c>
      <c r="B10931" s="2" t="s">
        <v>16</v>
      </c>
      <c r="C10931" s="3">
        <v>0.0636111111111111</v>
      </c>
      <c r="D10931" s="5" t="str">
        <f t="array" ref="D10931">XLOOKUP(A10931,Content!A:A,Content!C:C,,0)</f>
        <v>healthy eating</v>
      </c>
      <c r="E10931" s="5" t="str">
        <f t="array" ref="E10931">XLOOKUP(A10931,Content!A:A,Content!B:B,,0)</f>
        <v>video</v>
      </c>
      <c r="F10931" s="5">
        <f t="array" ref="F10931">XLOOKUP(B10931,ReactionTypes!A:A,ReactionTypes!C:C,,0)</f>
        <v>75</v>
      </c>
      <c r="H10931" s="8"/>
    </row>
    <row r="10932">
      <c r="A10932" s="1" t="s">
        <v>451</v>
      </c>
      <c r="B10932" s="2" t="s">
        <v>17</v>
      </c>
      <c r="C10932" s="3">
        <v>0.10131944444444445</v>
      </c>
      <c r="D10932" s="5" t="str">
        <f t="array" ref="D10932">XLOOKUP(A10932,Content!A:A,Content!C:C,,0)</f>
        <v>healthy eating</v>
      </c>
      <c r="E10932" s="5" t="str">
        <f t="array" ref="E10932">XLOOKUP(A10932,Content!A:A,Content!B:B,,0)</f>
        <v>video</v>
      </c>
      <c r="F10932" s="5">
        <f t="array" ref="F10932">XLOOKUP(B10932,ReactionTypes!A:A,ReactionTypes!C:C,,0)</f>
        <v>5</v>
      </c>
      <c r="H10932" s="8"/>
    </row>
    <row r="10933">
      <c r="A10933" s="1" t="s">
        <v>451</v>
      </c>
      <c r="B10933" s="2" t="s">
        <v>9</v>
      </c>
      <c r="C10933" s="3">
        <v>0.1340625</v>
      </c>
      <c r="D10933" s="5" t="str">
        <f t="array" ref="D10933">XLOOKUP(A10933,Content!A:A,Content!C:C,,0)</f>
        <v>healthy eating</v>
      </c>
      <c r="E10933" s="5" t="str">
        <f t="array" ref="E10933">XLOOKUP(A10933,Content!A:A,Content!B:B,,0)</f>
        <v>video</v>
      </c>
      <c r="F10933" s="5">
        <f t="array" ref="F10933">XLOOKUP(B10933,ReactionTypes!A:A,ReactionTypes!C:C,,0)</f>
        <v>12</v>
      </c>
      <c r="H10933" s="8"/>
    </row>
    <row r="10934">
      <c r="A10934" s="1" t="s">
        <v>451</v>
      </c>
      <c r="B10934" s="2" t="s">
        <v>19</v>
      </c>
      <c r="C10934" s="3">
        <v>0.14172453703703702</v>
      </c>
      <c r="D10934" s="5" t="str">
        <f t="array" ref="D10934">XLOOKUP(A10934,Content!A:A,Content!C:C,,0)</f>
        <v>healthy eating</v>
      </c>
      <c r="E10934" s="5" t="str">
        <f t="array" ref="E10934">XLOOKUP(A10934,Content!A:A,Content!B:B,,0)</f>
        <v>video</v>
      </c>
      <c r="F10934" s="5">
        <f t="array" ref="F10934">XLOOKUP(B10934,ReactionTypes!A:A,ReactionTypes!C:C,,0)</f>
        <v>20</v>
      </c>
      <c r="H10934" s="8"/>
    </row>
    <row r="10935">
      <c r="A10935" s="1" t="s">
        <v>451</v>
      </c>
      <c r="B10935" s="2" t="s">
        <v>15</v>
      </c>
      <c r="C10935" s="3">
        <v>0.14969907407407407</v>
      </c>
      <c r="D10935" s="5" t="str">
        <f t="array" ref="D10935">XLOOKUP(A10935,Content!A:A,Content!C:C,,0)</f>
        <v>healthy eating</v>
      </c>
      <c r="E10935" s="5" t="str">
        <f t="array" ref="E10935">XLOOKUP(A10935,Content!A:A,Content!B:B,,0)</f>
        <v>video</v>
      </c>
      <c r="F10935" s="5">
        <f t="array" ref="F10935">XLOOKUP(B10935,ReactionTypes!A:A,ReactionTypes!C:C,,0)</f>
        <v>70</v>
      </c>
      <c r="H10935" s="8"/>
    </row>
    <row r="10936">
      <c r="A10936" s="1" t="s">
        <v>451</v>
      </c>
      <c r="B10936" s="2" t="s">
        <v>12</v>
      </c>
      <c r="C10936" s="3">
        <v>0.1667824074074074</v>
      </c>
      <c r="D10936" s="5" t="str">
        <f t="array" ref="D10936">XLOOKUP(A10936,Content!A:A,Content!C:C,,0)</f>
        <v>healthy eating</v>
      </c>
      <c r="E10936" s="5" t="str">
        <f t="array" ref="E10936">XLOOKUP(A10936,Content!A:A,Content!B:B,,0)</f>
        <v>video</v>
      </c>
      <c r="F10936" s="5">
        <f t="array" ref="F10936">XLOOKUP(B10936,ReactionTypes!A:A,ReactionTypes!C:C,,0)</f>
        <v>10</v>
      </c>
      <c r="H10936" s="8"/>
    </row>
    <row r="10937">
      <c r="A10937" s="1" t="s">
        <v>451</v>
      </c>
      <c r="B10937" s="2" t="s">
        <v>17</v>
      </c>
      <c r="C10937" s="3">
        <v>0.193125</v>
      </c>
      <c r="D10937" s="5" t="str">
        <f t="array" ref="D10937">XLOOKUP(A10937,Content!A:A,Content!C:C,,0)</f>
        <v>healthy eating</v>
      </c>
      <c r="E10937" s="5" t="str">
        <f t="array" ref="E10937">XLOOKUP(A10937,Content!A:A,Content!B:B,,0)</f>
        <v>video</v>
      </c>
      <c r="F10937" s="5">
        <f t="array" ref="F10937">XLOOKUP(B10937,ReactionTypes!A:A,ReactionTypes!C:C,,0)</f>
        <v>5</v>
      </c>
      <c r="H10937" s="8"/>
    </row>
    <row r="10938">
      <c r="A10938" s="1" t="s">
        <v>451</v>
      </c>
      <c r="B10938" s="2" t="s">
        <v>19</v>
      </c>
      <c r="C10938" s="3">
        <v>0.20039351851851853</v>
      </c>
      <c r="D10938" s="5" t="str">
        <f t="array" ref="D10938">XLOOKUP(A10938,Content!A:A,Content!C:C,,0)</f>
        <v>healthy eating</v>
      </c>
      <c r="E10938" s="5" t="str">
        <f t="array" ref="E10938">XLOOKUP(A10938,Content!A:A,Content!B:B,,0)</f>
        <v>video</v>
      </c>
      <c r="F10938" s="5">
        <f t="array" ref="F10938">XLOOKUP(B10938,ReactionTypes!A:A,ReactionTypes!C:C,,0)</f>
        <v>20</v>
      </c>
      <c r="H10938" s="8"/>
    </row>
    <row r="10939">
      <c r="A10939" s="1" t="s">
        <v>451</v>
      </c>
      <c r="B10939" s="2" t="s">
        <v>10</v>
      </c>
      <c r="C10939" s="3">
        <v>0.20774305555555556</v>
      </c>
      <c r="D10939" s="5" t="str">
        <f t="array" ref="D10939">XLOOKUP(A10939,Content!A:A,Content!C:C,,0)</f>
        <v>healthy eating</v>
      </c>
      <c r="E10939" s="5" t="str">
        <f t="array" ref="E10939">XLOOKUP(A10939,Content!A:A,Content!B:B,,0)</f>
        <v>video</v>
      </c>
      <c r="F10939" s="5">
        <f t="array" ref="F10939">XLOOKUP(B10939,ReactionTypes!A:A,ReactionTypes!C:C,,0)</f>
        <v>72</v>
      </c>
      <c r="H10939" s="8"/>
    </row>
    <row r="10940">
      <c r="A10940" s="1" t="s">
        <v>451</v>
      </c>
      <c r="B10940" s="2" t="s">
        <v>11</v>
      </c>
      <c r="C10940" s="3">
        <v>0.25744212962962965</v>
      </c>
      <c r="D10940" s="5" t="str">
        <f t="array" ref="D10940">XLOOKUP(A10940,Content!A:A,Content!C:C,,0)</f>
        <v>healthy eating</v>
      </c>
      <c r="E10940" s="5" t="str">
        <f t="array" ref="E10940">XLOOKUP(A10940,Content!A:A,Content!B:B,,0)</f>
        <v>video</v>
      </c>
      <c r="F10940" s="5">
        <f t="array" ref="F10940">XLOOKUP(B10940,ReactionTypes!A:A,ReactionTypes!C:C,,0)</f>
        <v>15</v>
      </c>
      <c r="H10940" s="8"/>
    </row>
    <row r="10941">
      <c r="A10941" s="1" t="s">
        <v>451</v>
      </c>
      <c r="B10941" s="2" t="s">
        <v>15</v>
      </c>
      <c r="C10941" s="3">
        <v>0.33576388888888886</v>
      </c>
      <c r="D10941" s="5" t="str">
        <f t="array" ref="D10941">XLOOKUP(A10941,Content!A:A,Content!C:C,,0)</f>
        <v>healthy eating</v>
      </c>
      <c r="E10941" s="5" t="str">
        <f t="array" ref="E10941">XLOOKUP(A10941,Content!A:A,Content!B:B,,0)</f>
        <v>video</v>
      </c>
      <c r="F10941" s="5">
        <f t="array" ref="F10941">XLOOKUP(B10941,ReactionTypes!A:A,ReactionTypes!C:C,,0)</f>
        <v>70</v>
      </c>
      <c r="H10941" s="8"/>
    </row>
    <row r="10942">
      <c r="A10942" s="1" t="s">
        <v>451</v>
      </c>
      <c r="B10942" s="2" t="s">
        <v>22</v>
      </c>
      <c r="C10942" s="3">
        <v>0.3770949074074074</v>
      </c>
      <c r="D10942" s="5" t="str">
        <f t="array" ref="D10942">XLOOKUP(A10942,Content!A:A,Content!C:C,,0)</f>
        <v>healthy eating</v>
      </c>
      <c r="E10942" s="5" t="str">
        <f t="array" ref="E10942">XLOOKUP(A10942,Content!A:A,Content!B:B,,0)</f>
        <v>video</v>
      </c>
      <c r="F10942" s="5">
        <f t="array" ref="F10942">XLOOKUP(B10942,ReactionTypes!A:A,ReactionTypes!C:C,,0)</f>
        <v>0</v>
      </c>
      <c r="H10942" s="8"/>
    </row>
    <row r="10943">
      <c r="A10943" s="1" t="s">
        <v>451</v>
      </c>
      <c r="B10943" s="2" t="s">
        <v>21</v>
      </c>
      <c r="C10943" s="3">
        <v>0.5571064814814815</v>
      </c>
      <c r="D10943" s="5" t="str">
        <f t="array" ref="D10943">XLOOKUP(A10943,Content!A:A,Content!C:C,,0)</f>
        <v>healthy eating</v>
      </c>
      <c r="E10943" s="5" t="str">
        <f t="array" ref="E10943">XLOOKUP(A10943,Content!A:A,Content!B:B,,0)</f>
        <v>video</v>
      </c>
      <c r="F10943" s="5">
        <f t="array" ref="F10943">XLOOKUP(B10943,ReactionTypes!A:A,ReactionTypes!C:C,,0)</f>
        <v>50</v>
      </c>
      <c r="H10943" s="8"/>
    </row>
    <row r="10944">
      <c r="A10944" s="1" t="s">
        <v>451</v>
      </c>
      <c r="B10944" s="2" t="s">
        <v>15</v>
      </c>
      <c r="C10944" s="3">
        <v>0.6183912037037037</v>
      </c>
      <c r="D10944" s="5" t="str">
        <f t="array" ref="D10944">XLOOKUP(A10944,Content!A:A,Content!C:C,,0)</f>
        <v>healthy eating</v>
      </c>
      <c r="E10944" s="5" t="str">
        <f t="array" ref="E10944">XLOOKUP(A10944,Content!A:A,Content!B:B,,0)</f>
        <v>video</v>
      </c>
      <c r="F10944" s="5">
        <f t="array" ref="F10944">XLOOKUP(B10944,ReactionTypes!A:A,ReactionTypes!C:C,,0)</f>
        <v>70</v>
      </c>
      <c r="H10944" s="8"/>
    </row>
    <row r="10945">
      <c r="A10945" s="1" t="s">
        <v>451</v>
      </c>
      <c r="B10945" s="2" t="s">
        <v>21</v>
      </c>
      <c r="C10945" s="3">
        <v>0.6787268518518519</v>
      </c>
      <c r="D10945" s="5" t="str">
        <f t="array" ref="D10945">XLOOKUP(A10945,Content!A:A,Content!C:C,,0)</f>
        <v>healthy eating</v>
      </c>
      <c r="E10945" s="5" t="str">
        <f t="array" ref="E10945">XLOOKUP(A10945,Content!A:A,Content!B:B,,0)</f>
        <v>video</v>
      </c>
      <c r="F10945" s="5">
        <f t="array" ref="F10945">XLOOKUP(B10945,ReactionTypes!A:A,ReactionTypes!C:C,,0)</f>
        <v>50</v>
      </c>
      <c r="H10945" s="8"/>
    </row>
    <row r="10946">
      <c r="A10946" s="1" t="s">
        <v>451</v>
      </c>
      <c r="B10946" s="2" t="s">
        <v>16</v>
      </c>
      <c r="C10946" s="3">
        <v>0.8586805555555556</v>
      </c>
      <c r="D10946" s="5" t="str">
        <f t="array" ref="D10946">XLOOKUP(A10946,Content!A:A,Content!C:C,,0)</f>
        <v>healthy eating</v>
      </c>
      <c r="E10946" s="5" t="str">
        <f t="array" ref="E10946">XLOOKUP(A10946,Content!A:A,Content!B:B,,0)</f>
        <v>video</v>
      </c>
      <c r="F10946" s="5">
        <f t="array" ref="F10946">XLOOKUP(B10946,ReactionTypes!A:A,ReactionTypes!C:C,,0)</f>
        <v>75</v>
      </c>
      <c r="H10946" s="8"/>
    </row>
    <row r="10947">
      <c r="A10947" s="1" t="s">
        <v>451</v>
      </c>
      <c r="B10947" s="2" t="s">
        <v>12</v>
      </c>
      <c r="C10947" s="3">
        <v>0.8846759259259259</v>
      </c>
      <c r="D10947" s="5" t="str">
        <f t="array" ref="D10947">XLOOKUP(A10947,Content!A:A,Content!C:C,,0)</f>
        <v>healthy eating</v>
      </c>
      <c r="E10947" s="5" t="str">
        <f t="array" ref="E10947">XLOOKUP(A10947,Content!A:A,Content!B:B,,0)</f>
        <v>video</v>
      </c>
      <c r="F10947" s="5">
        <f t="array" ref="F10947">XLOOKUP(B10947,ReactionTypes!A:A,ReactionTypes!C:C,,0)</f>
        <v>10</v>
      </c>
      <c r="H10947" s="8"/>
    </row>
    <row r="10948">
      <c r="A10948" s="1" t="s">
        <v>451</v>
      </c>
      <c r="B10948" s="2" t="s">
        <v>18</v>
      </c>
      <c r="C10948" s="3">
        <v>0.9666666666666667</v>
      </c>
      <c r="D10948" s="5" t="str">
        <f t="array" ref="D10948">XLOOKUP(A10948,Content!A:A,Content!C:C,,0)</f>
        <v>healthy eating</v>
      </c>
      <c r="E10948" s="5" t="str">
        <f t="array" ref="E10948">XLOOKUP(A10948,Content!A:A,Content!B:B,,0)</f>
        <v>video</v>
      </c>
      <c r="F10948" s="5">
        <f t="array" ref="F10948">XLOOKUP(B10948,ReactionTypes!A:A,ReactionTypes!C:C,,0)</f>
        <v>30</v>
      </c>
      <c r="H10948" s="8"/>
    </row>
    <row r="10949">
      <c r="A10949" s="1" t="s">
        <v>452</v>
      </c>
      <c r="B10949" s="2" t="s">
        <v>7</v>
      </c>
      <c r="C10949" s="3">
        <v>0.014884259259259259</v>
      </c>
      <c r="D10949" s="5" t="str">
        <f t="array" ref="D10949">XLOOKUP(A10949,Content!A:A,Content!C:C,,0)</f>
        <v>animals</v>
      </c>
      <c r="E10949" s="5" t="str">
        <f t="array" ref="E10949">XLOOKUP(A10949,Content!A:A,Content!B:B,,0)</f>
        <v>photo</v>
      </c>
      <c r="F10949" s="5">
        <f t="array" ref="F10949">XLOOKUP(B10949,ReactionTypes!A:A,ReactionTypes!C:C,,0)</f>
        <v>60</v>
      </c>
      <c r="H10949" s="8"/>
    </row>
    <row r="10950">
      <c r="A10950" s="1" t="s">
        <v>452</v>
      </c>
      <c r="B10950" s="2" t="s">
        <v>23</v>
      </c>
      <c r="C10950" s="3">
        <v>0.07475694444444445</v>
      </c>
      <c r="D10950" s="5" t="str">
        <f t="array" ref="D10950">XLOOKUP(A10950,Content!A:A,Content!C:C,,0)</f>
        <v>animals</v>
      </c>
      <c r="E10950" s="5" t="str">
        <f t="array" ref="E10950">XLOOKUP(A10950,Content!A:A,Content!B:B,,0)</f>
        <v>photo</v>
      </c>
      <c r="F10950" s="5">
        <f t="array" ref="F10950">XLOOKUP(B10950,ReactionTypes!A:A,ReactionTypes!C:C,,0)</f>
        <v>35</v>
      </c>
      <c r="H10950" s="8"/>
    </row>
    <row r="10951">
      <c r="A10951" s="1" t="s">
        <v>452</v>
      </c>
      <c r="B10951" s="2" t="s">
        <v>9</v>
      </c>
      <c r="C10951" s="3">
        <v>0.0979513888888889</v>
      </c>
      <c r="D10951" s="5" t="str">
        <f t="array" ref="D10951">XLOOKUP(A10951,Content!A:A,Content!C:C,,0)</f>
        <v>animals</v>
      </c>
      <c r="E10951" s="5" t="str">
        <f t="array" ref="E10951">XLOOKUP(A10951,Content!A:A,Content!B:B,,0)</f>
        <v>photo</v>
      </c>
      <c r="F10951" s="5">
        <f t="array" ref="F10951">XLOOKUP(B10951,ReactionTypes!A:A,ReactionTypes!C:C,,0)</f>
        <v>12</v>
      </c>
      <c r="H10951" s="8"/>
    </row>
    <row r="10952">
      <c r="A10952" s="1" t="s">
        <v>452</v>
      </c>
      <c r="B10952" s="2" t="s">
        <v>18</v>
      </c>
      <c r="C10952" s="3">
        <v>0.10289351851851852</v>
      </c>
      <c r="D10952" s="5" t="str">
        <f t="array" ref="D10952">XLOOKUP(A10952,Content!A:A,Content!C:C,,0)</f>
        <v>animals</v>
      </c>
      <c r="E10952" s="5" t="str">
        <f t="array" ref="E10952">XLOOKUP(A10952,Content!A:A,Content!B:B,,0)</f>
        <v>photo</v>
      </c>
      <c r="F10952" s="5">
        <f t="array" ref="F10952">XLOOKUP(B10952,ReactionTypes!A:A,ReactionTypes!C:C,,0)</f>
        <v>30</v>
      </c>
      <c r="H10952" s="8"/>
    </row>
    <row r="10953">
      <c r="A10953" s="1" t="s">
        <v>452</v>
      </c>
      <c r="B10953" s="2" t="s">
        <v>10</v>
      </c>
      <c r="C10953" s="3">
        <v>0.12402777777777778</v>
      </c>
      <c r="D10953" s="5" t="str">
        <f t="array" ref="D10953">XLOOKUP(A10953,Content!A:A,Content!C:C,,0)</f>
        <v>animals</v>
      </c>
      <c r="E10953" s="5" t="str">
        <f t="array" ref="E10953">XLOOKUP(A10953,Content!A:A,Content!B:B,,0)</f>
        <v>photo</v>
      </c>
      <c r="F10953" s="5">
        <f t="array" ref="F10953">XLOOKUP(B10953,ReactionTypes!A:A,ReactionTypes!C:C,,0)</f>
        <v>72</v>
      </c>
      <c r="H10953" s="8"/>
    </row>
    <row r="10954">
      <c r="A10954" s="1" t="s">
        <v>452</v>
      </c>
      <c r="B10954" s="2" t="s">
        <v>16</v>
      </c>
      <c r="C10954" s="3">
        <v>0.13626157407407408</v>
      </c>
      <c r="D10954" s="5" t="str">
        <f t="array" ref="D10954">XLOOKUP(A10954,Content!A:A,Content!C:C,,0)</f>
        <v>animals</v>
      </c>
      <c r="E10954" s="5" t="str">
        <f t="array" ref="E10954">XLOOKUP(A10954,Content!A:A,Content!B:B,,0)</f>
        <v>photo</v>
      </c>
      <c r="F10954" s="5">
        <f t="array" ref="F10954">XLOOKUP(B10954,ReactionTypes!A:A,ReactionTypes!C:C,,0)</f>
        <v>75</v>
      </c>
      <c r="H10954" s="8"/>
    </row>
    <row r="10955">
      <c r="A10955" s="1" t="s">
        <v>452</v>
      </c>
      <c r="B10955" s="2" t="s">
        <v>15</v>
      </c>
      <c r="C10955" s="3">
        <v>0.1371412037037037</v>
      </c>
      <c r="D10955" s="5" t="str">
        <f t="array" ref="D10955">XLOOKUP(A10955,Content!A:A,Content!C:C,,0)</f>
        <v>animals</v>
      </c>
      <c r="E10955" s="5" t="str">
        <f t="array" ref="E10955">XLOOKUP(A10955,Content!A:A,Content!B:B,,0)</f>
        <v>photo</v>
      </c>
      <c r="F10955" s="5">
        <f t="array" ref="F10955">XLOOKUP(B10955,ReactionTypes!A:A,ReactionTypes!C:C,,0)</f>
        <v>70</v>
      </c>
      <c r="H10955" s="8"/>
    </row>
    <row r="10956">
      <c r="A10956" s="1" t="s">
        <v>452</v>
      </c>
      <c r="B10956" s="2" t="s">
        <v>19</v>
      </c>
      <c r="C10956" s="3">
        <v>0.15199074074074073</v>
      </c>
      <c r="D10956" s="5" t="str">
        <f t="array" ref="D10956">XLOOKUP(A10956,Content!A:A,Content!C:C,,0)</f>
        <v>animals</v>
      </c>
      <c r="E10956" s="5" t="str">
        <f t="array" ref="E10956">XLOOKUP(A10956,Content!A:A,Content!B:B,,0)</f>
        <v>photo</v>
      </c>
      <c r="F10956" s="5">
        <f t="array" ref="F10956">XLOOKUP(B10956,ReactionTypes!A:A,ReactionTypes!C:C,,0)</f>
        <v>20</v>
      </c>
      <c r="H10956" s="8"/>
    </row>
    <row r="10957">
      <c r="A10957" s="1" t="s">
        <v>452</v>
      </c>
      <c r="B10957" s="2" t="s">
        <v>22</v>
      </c>
      <c r="C10957" s="3">
        <v>0.19086805555555555</v>
      </c>
      <c r="D10957" s="5" t="str">
        <f t="array" ref="D10957">XLOOKUP(A10957,Content!A:A,Content!C:C,,0)</f>
        <v>animals</v>
      </c>
      <c r="E10957" s="5" t="str">
        <f t="array" ref="E10957">XLOOKUP(A10957,Content!A:A,Content!B:B,,0)</f>
        <v>photo</v>
      </c>
      <c r="F10957" s="5">
        <f t="array" ref="F10957">XLOOKUP(B10957,ReactionTypes!A:A,ReactionTypes!C:C,,0)</f>
        <v>0</v>
      </c>
      <c r="H10957" s="8"/>
    </row>
    <row r="10958">
      <c r="A10958" s="1" t="s">
        <v>452</v>
      </c>
      <c r="B10958" s="2" t="s">
        <v>21</v>
      </c>
      <c r="C10958" s="3">
        <v>0.19122685185185184</v>
      </c>
      <c r="D10958" s="5" t="str">
        <f t="array" ref="D10958">XLOOKUP(A10958,Content!A:A,Content!C:C,,0)</f>
        <v>animals</v>
      </c>
      <c r="E10958" s="5" t="str">
        <f t="array" ref="E10958">XLOOKUP(A10958,Content!A:A,Content!B:B,,0)</f>
        <v>photo</v>
      </c>
      <c r="F10958" s="5">
        <f t="array" ref="F10958">XLOOKUP(B10958,ReactionTypes!A:A,ReactionTypes!C:C,,0)</f>
        <v>50</v>
      </c>
      <c r="H10958" s="8"/>
    </row>
    <row r="10959">
      <c r="A10959" s="1" t="s">
        <v>452</v>
      </c>
      <c r="B10959" s="2" t="s">
        <v>14</v>
      </c>
      <c r="C10959" s="3">
        <v>0.2404050925925926</v>
      </c>
      <c r="D10959" s="5" t="str">
        <f t="array" ref="D10959">XLOOKUP(A10959,Content!A:A,Content!C:C,,0)</f>
        <v>animals</v>
      </c>
      <c r="E10959" s="5" t="str">
        <f t="array" ref="E10959">XLOOKUP(A10959,Content!A:A,Content!B:B,,0)</f>
        <v>photo</v>
      </c>
      <c r="F10959" s="5">
        <f t="array" ref="F10959">XLOOKUP(B10959,ReactionTypes!A:A,ReactionTypes!C:C,,0)</f>
        <v>70</v>
      </c>
      <c r="H10959" s="8"/>
    </row>
    <row r="10960">
      <c r="A10960" s="1" t="s">
        <v>452</v>
      </c>
      <c r="B10960" s="2" t="s">
        <v>20</v>
      </c>
      <c r="C10960" s="3">
        <v>0.24113425925925927</v>
      </c>
      <c r="D10960" s="5" t="str">
        <f t="array" ref="D10960">XLOOKUP(A10960,Content!A:A,Content!C:C,,0)</f>
        <v>animals</v>
      </c>
      <c r="E10960" s="5" t="str">
        <f t="array" ref="E10960">XLOOKUP(A10960,Content!A:A,Content!B:B,,0)</f>
        <v>photo</v>
      </c>
      <c r="F10960" s="5">
        <f t="array" ref="F10960">XLOOKUP(B10960,ReactionTypes!A:A,ReactionTypes!C:C,,0)</f>
        <v>65</v>
      </c>
      <c r="H10960" s="8"/>
    </row>
    <row r="10961">
      <c r="A10961" s="1" t="s">
        <v>452</v>
      </c>
      <c r="B10961" s="2" t="s">
        <v>14</v>
      </c>
      <c r="C10961" s="3">
        <v>0.28651620370370373</v>
      </c>
      <c r="D10961" s="5" t="str">
        <f t="array" ref="D10961">XLOOKUP(A10961,Content!A:A,Content!C:C,,0)</f>
        <v>animals</v>
      </c>
      <c r="E10961" s="5" t="str">
        <f t="array" ref="E10961">XLOOKUP(A10961,Content!A:A,Content!B:B,,0)</f>
        <v>photo</v>
      </c>
      <c r="F10961" s="5">
        <f t="array" ref="F10961">XLOOKUP(B10961,ReactionTypes!A:A,ReactionTypes!C:C,,0)</f>
        <v>70</v>
      </c>
      <c r="H10961" s="8"/>
    </row>
    <row r="10962">
      <c r="A10962" s="1" t="s">
        <v>452</v>
      </c>
      <c r="B10962" s="2" t="s">
        <v>7</v>
      </c>
      <c r="C10962" s="3">
        <v>0.3029513888888889</v>
      </c>
      <c r="D10962" s="5" t="str">
        <f t="array" ref="D10962">XLOOKUP(A10962,Content!A:A,Content!C:C,,0)</f>
        <v>animals</v>
      </c>
      <c r="E10962" s="5" t="str">
        <f t="array" ref="E10962">XLOOKUP(A10962,Content!A:A,Content!B:B,,0)</f>
        <v>photo</v>
      </c>
      <c r="F10962" s="5">
        <f t="array" ref="F10962">XLOOKUP(B10962,ReactionTypes!A:A,ReactionTypes!C:C,,0)</f>
        <v>60</v>
      </c>
      <c r="H10962" s="8"/>
    </row>
    <row r="10963">
      <c r="A10963" s="1" t="s">
        <v>452</v>
      </c>
      <c r="B10963" s="2" t="s">
        <v>9</v>
      </c>
      <c r="C10963" s="3">
        <v>0.3224652777777778</v>
      </c>
      <c r="D10963" s="5" t="str">
        <f t="array" ref="D10963">XLOOKUP(A10963,Content!A:A,Content!C:C,,0)</f>
        <v>animals</v>
      </c>
      <c r="E10963" s="5" t="str">
        <f t="array" ref="E10963">XLOOKUP(A10963,Content!A:A,Content!B:B,,0)</f>
        <v>photo</v>
      </c>
      <c r="F10963" s="5">
        <f t="array" ref="F10963">XLOOKUP(B10963,ReactionTypes!A:A,ReactionTypes!C:C,,0)</f>
        <v>12</v>
      </c>
      <c r="H10963" s="8"/>
    </row>
    <row r="10964">
      <c r="A10964" s="1" t="s">
        <v>452</v>
      </c>
      <c r="B10964" s="2" t="s">
        <v>14</v>
      </c>
      <c r="C10964" s="3">
        <v>0.3445138888888889</v>
      </c>
      <c r="D10964" s="5" t="str">
        <f t="array" ref="D10964">XLOOKUP(A10964,Content!A:A,Content!C:C,,0)</f>
        <v>animals</v>
      </c>
      <c r="E10964" s="5" t="str">
        <f t="array" ref="E10964">XLOOKUP(A10964,Content!A:A,Content!B:B,,0)</f>
        <v>photo</v>
      </c>
      <c r="F10964" s="5">
        <f t="array" ref="F10964">XLOOKUP(B10964,ReactionTypes!A:A,ReactionTypes!C:C,,0)</f>
        <v>70</v>
      </c>
      <c r="H10964" s="8"/>
    </row>
    <row r="10965">
      <c r="A10965" s="1" t="s">
        <v>452</v>
      </c>
      <c r="B10965" s="2" t="s">
        <v>17</v>
      </c>
      <c r="C10965" s="3">
        <v>0.3945486111111111</v>
      </c>
      <c r="D10965" s="5" t="str">
        <f t="array" ref="D10965">XLOOKUP(A10965,Content!A:A,Content!C:C,,0)</f>
        <v>animals</v>
      </c>
      <c r="E10965" s="5" t="str">
        <f t="array" ref="E10965">XLOOKUP(A10965,Content!A:A,Content!B:B,,0)</f>
        <v>photo</v>
      </c>
      <c r="F10965" s="5">
        <f t="array" ref="F10965">XLOOKUP(B10965,ReactionTypes!A:A,ReactionTypes!C:C,,0)</f>
        <v>5</v>
      </c>
      <c r="H10965" s="8"/>
    </row>
    <row r="10966">
      <c r="A10966" s="1" t="s">
        <v>452</v>
      </c>
      <c r="B10966" s="2" t="s">
        <v>14</v>
      </c>
      <c r="C10966" s="3">
        <v>0.41966435185185186</v>
      </c>
      <c r="D10966" s="5" t="str">
        <f t="array" ref="D10966">XLOOKUP(A10966,Content!A:A,Content!C:C,,0)</f>
        <v>animals</v>
      </c>
      <c r="E10966" s="5" t="str">
        <f t="array" ref="E10966">XLOOKUP(A10966,Content!A:A,Content!B:B,,0)</f>
        <v>photo</v>
      </c>
      <c r="F10966" s="5">
        <f t="array" ref="F10966">XLOOKUP(B10966,ReactionTypes!A:A,ReactionTypes!C:C,,0)</f>
        <v>70</v>
      </c>
      <c r="H10966" s="8"/>
    </row>
    <row r="10967">
      <c r="A10967" s="1" t="s">
        <v>452</v>
      </c>
      <c r="B10967" s="2" t="s">
        <v>17</v>
      </c>
      <c r="C10967" s="3">
        <v>0.43519675925925927</v>
      </c>
      <c r="D10967" s="5" t="str">
        <f t="array" ref="D10967">XLOOKUP(A10967,Content!A:A,Content!C:C,,0)</f>
        <v>animals</v>
      </c>
      <c r="E10967" s="5" t="str">
        <f t="array" ref="E10967">XLOOKUP(A10967,Content!A:A,Content!B:B,,0)</f>
        <v>photo</v>
      </c>
      <c r="F10967" s="5">
        <f t="array" ref="F10967">XLOOKUP(B10967,ReactionTypes!A:A,ReactionTypes!C:C,,0)</f>
        <v>5</v>
      </c>
      <c r="H10967" s="8"/>
    </row>
    <row r="10968">
      <c r="A10968" s="1" t="s">
        <v>452</v>
      </c>
      <c r="B10968" s="2" t="s">
        <v>23</v>
      </c>
      <c r="C10968" s="3">
        <v>0.45337962962962963</v>
      </c>
      <c r="D10968" s="5" t="str">
        <f t="array" ref="D10968">XLOOKUP(A10968,Content!A:A,Content!C:C,,0)</f>
        <v>animals</v>
      </c>
      <c r="E10968" s="5" t="str">
        <f t="array" ref="E10968">XLOOKUP(A10968,Content!A:A,Content!B:B,,0)</f>
        <v>photo</v>
      </c>
      <c r="F10968" s="5">
        <f t="array" ref="F10968">XLOOKUP(B10968,ReactionTypes!A:A,ReactionTypes!C:C,,0)</f>
        <v>35</v>
      </c>
      <c r="H10968" s="8"/>
    </row>
    <row r="10969">
      <c r="A10969" s="1" t="s">
        <v>452</v>
      </c>
      <c r="B10969" s="2" t="s">
        <v>12</v>
      </c>
      <c r="C10969" s="3">
        <v>0.5194675925925926</v>
      </c>
      <c r="D10969" s="5" t="str">
        <f t="array" ref="D10969">XLOOKUP(A10969,Content!A:A,Content!C:C,,0)</f>
        <v>animals</v>
      </c>
      <c r="E10969" s="5" t="str">
        <f t="array" ref="E10969">XLOOKUP(A10969,Content!A:A,Content!B:B,,0)</f>
        <v>photo</v>
      </c>
      <c r="F10969" s="5">
        <f t="array" ref="F10969">XLOOKUP(B10969,ReactionTypes!A:A,ReactionTypes!C:C,,0)</f>
        <v>10</v>
      </c>
      <c r="H10969" s="8"/>
    </row>
    <row r="10970">
      <c r="A10970" s="1" t="s">
        <v>452</v>
      </c>
      <c r="B10970" s="2" t="s">
        <v>17</v>
      </c>
      <c r="C10970" s="3">
        <v>0.5315972222222223</v>
      </c>
      <c r="D10970" s="5" t="str">
        <f t="array" ref="D10970">XLOOKUP(A10970,Content!A:A,Content!C:C,,0)</f>
        <v>animals</v>
      </c>
      <c r="E10970" s="5" t="str">
        <f t="array" ref="E10970">XLOOKUP(A10970,Content!A:A,Content!B:B,,0)</f>
        <v>photo</v>
      </c>
      <c r="F10970" s="5">
        <f t="array" ref="F10970">XLOOKUP(B10970,ReactionTypes!A:A,ReactionTypes!C:C,,0)</f>
        <v>5</v>
      </c>
      <c r="H10970" s="8"/>
    </row>
    <row r="10971">
      <c r="A10971" s="1" t="s">
        <v>452</v>
      </c>
      <c r="B10971" s="2" t="s">
        <v>18</v>
      </c>
      <c r="C10971" s="3">
        <v>0.6189814814814815</v>
      </c>
      <c r="D10971" s="5" t="str">
        <f t="array" ref="D10971">XLOOKUP(A10971,Content!A:A,Content!C:C,,0)</f>
        <v>animals</v>
      </c>
      <c r="E10971" s="5" t="str">
        <f t="array" ref="E10971">XLOOKUP(A10971,Content!A:A,Content!B:B,,0)</f>
        <v>photo</v>
      </c>
      <c r="F10971" s="5">
        <f t="array" ref="F10971">XLOOKUP(B10971,ReactionTypes!A:A,ReactionTypes!C:C,,0)</f>
        <v>30</v>
      </c>
      <c r="H10971" s="8"/>
    </row>
    <row r="10972">
      <c r="A10972" s="1" t="s">
        <v>452</v>
      </c>
      <c r="B10972" s="2" t="s">
        <v>23</v>
      </c>
      <c r="C10972" s="3">
        <v>0.6539236111111111</v>
      </c>
      <c r="D10972" s="5" t="str">
        <f t="array" ref="D10972">XLOOKUP(A10972,Content!A:A,Content!C:C,,0)</f>
        <v>animals</v>
      </c>
      <c r="E10972" s="5" t="str">
        <f t="array" ref="E10972">XLOOKUP(A10972,Content!A:A,Content!B:B,,0)</f>
        <v>photo</v>
      </c>
      <c r="F10972" s="5">
        <f t="array" ref="F10972">XLOOKUP(B10972,ReactionTypes!A:A,ReactionTypes!C:C,,0)</f>
        <v>35</v>
      </c>
      <c r="H10972" s="8"/>
    </row>
    <row r="10973">
      <c r="A10973" s="1" t="s">
        <v>452</v>
      </c>
      <c r="B10973" s="2" t="s">
        <v>14</v>
      </c>
      <c r="C10973" s="3">
        <v>0.6755902777777778</v>
      </c>
      <c r="D10973" s="5" t="str">
        <f t="array" ref="D10973">XLOOKUP(A10973,Content!A:A,Content!C:C,,0)</f>
        <v>animals</v>
      </c>
      <c r="E10973" s="5" t="str">
        <f t="array" ref="E10973">XLOOKUP(A10973,Content!A:A,Content!B:B,,0)</f>
        <v>photo</v>
      </c>
      <c r="F10973" s="5">
        <f t="array" ref="F10973">XLOOKUP(B10973,ReactionTypes!A:A,ReactionTypes!C:C,,0)</f>
        <v>70</v>
      </c>
      <c r="H10973" s="8"/>
    </row>
    <row r="10974">
      <c r="A10974" s="1" t="s">
        <v>452</v>
      </c>
      <c r="B10974" s="2" t="s">
        <v>18</v>
      </c>
      <c r="C10974" s="3">
        <v>0.6799537037037037</v>
      </c>
      <c r="D10974" s="5" t="str">
        <f t="array" ref="D10974">XLOOKUP(A10974,Content!A:A,Content!C:C,,0)</f>
        <v>animals</v>
      </c>
      <c r="E10974" s="5" t="str">
        <f t="array" ref="E10974">XLOOKUP(A10974,Content!A:A,Content!B:B,,0)</f>
        <v>photo</v>
      </c>
      <c r="F10974" s="5">
        <f t="array" ref="F10974">XLOOKUP(B10974,ReactionTypes!A:A,ReactionTypes!C:C,,0)</f>
        <v>30</v>
      </c>
      <c r="H10974" s="8"/>
    </row>
    <row r="10975">
      <c r="A10975" s="1" t="s">
        <v>452</v>
      </c>
      <c r="B10975" s="2" t="s">
        <v>14</v>
      </c>
      <c r="C10975" s="3">
        <v>0.7097337962962963</v>
      </c>
      <c r="D10975" s="5" t="str">
        <f t="array" ref="D10975">XLOOKUP(A10975,Content!A:A,Content!C:C,,0)</f>
        <v>animals</v>
      </c>
      <c r="E10975" s="5" t="str">
        <f t="array" ref="E10975">XLOOKUP(A10975,Content!A:A,Content!B:B,,0)</f>
        <v>photo</v>
      </c>
      <c r="F10975" s="5">
        <f t="array" ref="F10975">XLOOKUP(B10975,ReactionTypes!A:A,ReactionTypes!C:C,,0)</f>
        <v>70</v>
      </c>
      <c r="H10975" s="8"/>
    </row>
    <row r="10976">
      <c r="A10976" s="1" t="s">
        <v>452</v>
      </c>
      <c r="B10976" s="2" t="s">
        <v>9</v>
      </c>
      <c r="C10976" s="3">
        <v>0.7230324074074074</v>
      </c>
      <c r="D10976" s="5" t="str">
        <f t="array" ref="D10976">XLOOKUP(A10976,Content!A:A,Content!C:C,,0)</f>
        <v>animals</v>
      </c>
      <c r="E10976" s="5" t="str">
        <f t="array" ref="E10976">XLOOKUP(A10976,Content!A:A,Content!B:B,,0)</f>
        <v>photo</v>
      </c>
      <c r="F10976" s="5">
        <f t="array" ref="F10976">XLOOKUP(B10976,ReactionTypes!A:A,ReactionTypes!C:C,,0)</f>
        <v>12</v>
      </c>
      <c r="H10976" s="8"/>
    </row>
    <row r="10977">
      <c r="A10977" s="1" t="s">
        <v>452</v>
      </c>
      <c r="B10977" s="2" t="s">
        <v>11</v>
      </c>
      <c r="C10977" s="3">
        <v>0.7581365740740741</v>
      </c>
      <c r="D10977" s="5" t="str">
        <f t="array" ref="D10977">XLOOKUP(A10977,Content!A:A,Content!C:C,,0)</f>
        <v>animals</v>
      </c>
      <c r="E10977" s="5" t="str">
        <f t="array" ref="E10977">XLOOKUP(A10977,Content!A:A,Content!B:B,,0)</f>
        <v>photo</v>
      </c>
      <c r="F10977" s="5">
        <f t="array" ref="F10977">XLOOKUP(B10977,ReactionTypes!A:A,ReactionTypes!C:C,,0)</f>
        <v>15</v>
      </c>
      <c r="H10977" s="8"/>
    </row>
    <row r="10978">
      <c r="A10978" s="1" t="s">
        <v>452</v>
      </c>
      <c r="B10978" s="2" t="s">
        <v>21</v>
      </c>
      <c r="C10978" s="3">
        <v>0.8281018518518518</v>
      </c>
      <c r="D10978" s="5" t="str">
        <f t="array" ref="D10978">XLOOKUP(A10978,Content!A:A,Content!C:C,,0)</f>
        <v>animals</v>
      </c>
      <c r="E10978" s="5" t="str">
        <f t="array" ref="E10978">XLOOKUP(A10978,Content!A:A,Content!B:B,,0)</f>
        <v>photo</v>
      </c>
      <c r="F10978" s="5">
        <f t="array" ref="F10978">XLOOKUP(B10978,ReactionTypes!A:A,ReactionTypes!C:C,,0)</f>
        <v>50</v>
      </c>
      <c r="H10978" s="8"/>
    </row>
    <row r="10979">
      <c r="A10979" s="1" t="s">
        <v>452</v>
      </c>
      <c r="B10979" s="2" t="s">
        <v>23</v>
      </c>
      <c r="C10979" s="3">
        <v>0.8414467592592593</v>
      </c>
      <c r="D10979" s="5" t="str">
        <f t="array" ref="D10979">XLOOKUP(A10979,Content!A:A,Content!C:C,,0)</f>
        <v>animals</v>
      </c>
      <c r="E10979" s="5" t="str">
        <f t="array" ref="E10979">XLOOKUP(A10979,Content!A:A,Content!B:B,,0)</f>
        <v>photo</v>
      </c>
      <c r="F10979" s="5">
        <f t="array" ref="F10979">XLOOKUP(B10979,ReactionTypes!A:A,ReactionTypes!C:C,,0)</f>
        <v>35</v>
      </c>
      <c r="H10979" s="8"/>
    </row>
    <row r="10980">
      <c r="A10980" s="1" t="s">
        <v>452</v>
      </c>
      <c r="B10980" s="2" t="s">
        <v>18</v>
      </c>
      <c r="C10980" s="3">
        <v>0.8501967592592593</v>
      </c>
      <c r="D10980" s="5" t="str">
        <f t="array" ref="D10980">XLOOKUP(A10980,Content!A:A,Content!C:C,,0)</f>
        <v>animals</v>
      </c>
      <c r="E10980" s="5" t="str">
        <f t="array" ref="E10980">XLOOKUP(A10980,Content!A:A,Content!B:B,,0)</f>
        <v>photo</v>
      </c>
      <c r="F10980" s="5">
        <f t="array" ref="F10980">XLOOKUP(B10980,ReactionTypes!A:A,ReactionTypes!C:C,,0)</f>
        <v>30</v>
      </c>
      <c r="H10980" s="8"/>
    </row>
    <row r="10981">
      <c r="A10981" s="1" t="s">
        <v>452</v>
      </c>
      <c r="B10981" s="2" t="s">
        <v>13</v>
      </c>
      <c r="C10981" s="3">
        <v>0.8574537037037037</v>
      </c>
      <c r="D10981" s="5" t="str">
        <f t="array" ref="D10981">XLOOKUP(A10981,Content!A:A,Content!C:C,,0)</f>
        <v>animals</v>
      </c>
      <c r="E10981" s="5" t="str">
        <f t="array" ref="E10981">XLOOKUP(A10981,Content!A:A,Content!B:B,,0)</f>
        <v>photo</v>
      </c>
      <c r="F10981" s="5">
        <f t="array" ref="F10981">XLOOKUP(B10981,ReactionTypes!A:A,ReactionTypes!C:C,,0)</f>
        <v>45</v>
      </c>
      <c r="H10981" s="8"/>
    </row>
    <row r="10982">
      <c r="A10982" s="1" t="s">
        <v>452</v>
      </c>
      <c r="B10982" s="2" t="s">
        <v>23</v>
      </c>
      <c r="C10982" s="3">
        <v>0.9758101851851851</v>
      </c>
      <c r="D10982" s="5" t="str">
        <f t="array" ref="D10982">XLOOKUP(A10982,Content!A:A,Content!C:C,,0)</f>
        <v>animals</v>
      </c>
      <c r="E10982" s="5" t="str">
        <f t="array" ref="E10982">XLOOKUP(A10982,Content!A:A,Content!B:B,,0)</f>
        <v>photo</v>
      </c>
      <c r="F10982" s="5">
        <f t="array" ref="F10982">XLOOKUP(B10982,ReactionTypes!A:A,ReactionTypes!C:C,,0)</f>
        <v>35</v>
      </c>
      <c r="H10982" s="8"/>
    </row>
    <row r="10983">
      <c r="A10983" s="1" t="s">
        <v>453</v>
      </c>
      <c r="B10983" s="2" t="s">
        <v>12</v>
      </c>
      <c r="C10983" s="3">
        <v>0.11789351851851852</v>
      </c>
      <c r="D10983" s="5" t="str">
        <f t="array" ref="D10983">XLOOKUP(A10983,Content!A:A,Content!C:C,,0)</f>
        <v>animals</v>
      </c>
      <c r="E10983" s="5" t="str">
        <f t="array" ref="E10983">XLOOKUP(A10983,Content!A:A,Content!B:B,,0)</f>
        <v>audio</v>
      </c>
      <c r="F10983" s="5">
        <f t="array" ref="F10983">XLOOKUP(B10983,ReactionTypes!A:A,ReactionTypes!C:C,,0)</f>
        <v>10</v>
      </c>
      <c r="H10983" s="8"/>
    </row>
    <row r="10984">
      <c r="A10984" s="1" t="s">
        <v>453</v>
      </c>
      <c r="B10984" s="2" t="s">
        <v>12</v>
      </c>
      <c r="C10984" s="3">
        <v>0.26222222222222225</v>
      </c>
      <c r="D10984" s="5" t="str">
        <f t="array" ref="D10984">XLOOKUP(A10984,Content!A:A,Content!C:C,,0)</f>
        <v>animals</v>
      </c>
      <c r="E10984" s="5" t="str">
        <f t="array" ref="E10984">XLOOKUP(A10984,Content!A:A,Content!B:B,,0)</f>
        <v>audio</v>
      </c>
      <c r="F10984" s="5">
        <f t="array" ref="F10984">XLOOKUP(B10984,ReactionTypes!A:A,ReactionTypes!C:C,,0)</f>
        <v>10</v>
      </c>
      <c r="H10984" s="8"/>
    </row>
    <row r="10985">
      <c r="A10985" s="1" t="s">
        <v>453</v>
      </c>
      <c r="B10985" s="2" t="s">
        <v>23</v>
      </c>
      <c r="C10985" s="3">
        <v>0.3070486111111111</v>
      </c>
      <c r="D10985" s="5" t="str">
        <f t="array" ref="D10985">XLOOKUP(A10985,Content!A:A,Content!C:C,,0)</f>
        <v>animals</v>
      </c>
      <c r="E10985" s="5" t="str">
        <f t="array" ref="E10985">XLOOKUP(A10985,Content!A:A,Content!B:B,,0)</f>
        <v>audio</v>
      </c>
      <c r="F10985" s="5">
        <f t="array" ref="F10985">XLOOKUP(B10985,ReactionTypes!A:A,ReactionTypes!C:C,,0)</f>
        <v>35</v>
      </c>
      <c r="H10985" s="8"/>
    </row>
    <row r="10986">
      <c r="A10986" s="1" t="s">
        <v>453</v>
      </c>
      <c r="B10986" s="2" t="s">
        <v>15</v>
      </c>
      <c r="C10986" s="3">
        <v>0.3760648148148148</v>
      </c>
      <c r="D10986" s="5" t="str">
        <f t="array" ref="D10986">XLOOKUP(A10986,Content!A:A,Content!C:C,,0)</f>
        <v>animals</v>
      </c>
      <c r="E10986" s="5" t="str">
        <f t="array" ref="E10986">XLOOKUP(A10986,Content!A:A,Content!B:B,,0)</f>
        <v>audio</v>
      </c>
      <c r="F10986" s="5">
        <f t="array" ref="F10986">XLOOKUP(B10986,ReactionTypes!A:A,ReactionTypes!C:C,,0)</f>
        <v>70</v>
      </c>
      <c r="H10986" s="8"/>
    </row>
    <row r="10987">
      <c r="A10987" s="1" t="s">
        <v>453</v>
      </c>
      <c r="B10987" s="2" t="s">
        <v>23</v>
      </c>
      <c r="C10987" s="3">
        <v>0.37675925925925924</v>
      </c>
      <c r="D10987" s="5" t="str">
        <f t="array" ref="D10987">XLOOKUP(A10987,Content!A:A,Content!C:C,,0)</f>
        <v>animals</v>
      </c>
      <c r="E10987" s="5" t="str">
        <f t="array" ref="E10987">XLOOKUP(A10987,Content!A:A,Content!B:B,,0)</f>
        <v>audio</v>
      </c>
      <c r="F10987" s="5">
        <f t="array" ref="F10987">XLOOKUP(B10987,ReactionTypes!A:A,ReactionTypes!C:C,,0)</f>
        <v>35</v>
      </c>
      <c r="H10987" s="8"/>
    </row>
    <row r="10988">
      <c r="A10988" s="1" t="s">
        <v>453</v>
      </c>
      <c r="B10988" s="2" t="s">
        <v>18</v>
      </c>
      <c r="C10988" s="3">
        <v>0.46003472222222225</v>
      </c>
      <c r="D10988" s="5" t="str">
        <f t="array" ref="D10988">XLOOKUP(A10988,Content!A:A,Content!C:C,,0)</f>
        <v>animals</v>
      </c>
      <c r="E10988" s="5" t="str">
        <f t="array" ref="E10988">XLOOKUP(A10988,Content!A:A,Content!B:B,,0)</f>
        <v>audio</v>
      </c>
      <c r="F10988" s="5">
        <f t="array" ref="F10988">XLOOKUP(B10988,ReactionTypes!A:A,ReactionTypes!C:C,,0)</f>
        <v>30</v>
      </c>
      <c r="H10988" s="8"/>
    </row>
    <row r="10989">
      <c r="A10989" s="1" t="s">
        <v>453</v>
      </c>
      <c r="B10989" s="2" t="s">
        <v>16</v>
      </c>
      <c r="C10989" s="3">
        <v>0.47096064814814814</v>
      </c>
      <c r="D10989" s="5" t="str">
        <f t="array" ref="D10989">XLOOKUP(A10989,Content!A:A,Content!C:C,,0)</f>
        <v>animals</v>
      </c>
      <c r="E10989" s="5" t="str">
        <f t="array" ref="E10989">XLOOKUP(A10989,Content!A:A,Content!B:B,,0)</f>
        <v>audio</v>
      </c>
      <c r="F10989" s="5">
        <f t="array" ref="F10989">XLOOKUP(B10989,ReactionTypes!A:A,ReactionTypes!C:C,,0)</f>
        <v>75</v>
      </c>
      <c r="H10989" s="8"/>
    </row>
    <row r="10990">
      <c r="A10990" s="1" t="s">
        <v>453</v>
      </c>
      <c r="B10990" s="2" t="s">
        <v>19</v>
      </c>
      <c r="C10990" s="3">
        <v>0.47769675925925925</v>
      </c>
      <c r="D10990" s="5" t="str">
        <f t="array" ref="D10990">XLOOKUP(A10990,Content!A:A,Content!C:C,,0)</f>
        <v>animals</v>
      </c>
      <c r="E10990" s="5" t="str">
        <f t="array" ref="E10990">XLOOKUP(A10990,Content!A:A,Content!B:B,,0)</f>
        <v>audio</v>
      </c>
      <c r="F10990" s="5">
        <f t="array" ref="F10990">XLOOKUP(B10990,ReactionTypes!A:A,ReactionTypes!C:C,,0)</f>
        <v>20</v>
      </c>
      <c r="H10990" s="8"/>
    </row>
    <row r="10991">
      <c r="A10991" s="1" t="s">
        <v>453</v>
      </c>
      <c r="B10991" s="2" t="s">
        <v>17</v>
      </c>
      <c r="C10991" s="3">
        <v>0.5577199074074074</v>
      </c>
      <c r="D10991" s="5" t="str">
        <f t="array" ref="D10991">XLOOKUP(A10991,Content!A:A,Content!C:C,,0)</f>
        <v>animals</v>
      </c>
      <c r="E10991" s="5" t="str">
        <f t="array" ref="E10991">XLOOKUP(A10991,Content!A:A,Content!B:B,,0)</f>
        <v>audio</v>
      </c>
      <c r="F10991" s="5">
        <f t="array" ref="F10991">XLOOKUP(B10991,ReactionTypes!A:A,ReactionTypes!C:C,,0)</f>
        <v>5</v>
      </c>
      <c r="H10991" s="8"/>
    </row>
    <row r="10992">
      <c r="A10992" s="1" t="s">
        <v>453</v>
      </c>
      <c r="B10992" s="2" t="s">
        <v>20</v>
      </c>
      <c r="C10992" s="3">
        <v>0.6157523148148148</v>
      </c>
      <c r="D10992" s="5" t="str">
        <f t="array" ref="D10992">XLOOKUP(A10992,Content!A:A,Content!C:C,,0)</f>
        <v>animals</v>
      </c>
      <c r="E10992" s="5" t="str">
        <f t="array" ref="E10992">XLOOKUP(A10992,Content!A:A,Content!B:B,,0)</f>
        <v>audio</v>
      </c>
      <c r="F10992" s="5">
        <f t="array" ref="F10992">XLOOKUP(B10992,ReactionTypes!A:A,ReactionTypes!C:C,,0)</f>
        <v>65</v>
      </c>
      <c r="H10992" s="8"/>
    </row>
    <row r="10993">
      <c r="A10993" s="1" t="s">
        <v>453</v>
      </c>
      <c r="B10993" s="2" t="s">
        <v>16</v>
      </c>
      <c r="C10993" s="3">
        <v>0.6605555555555556</v>
      </c>
      <c r="D10993" s="5" t="str">
        <f t="array" ref="D10993">XLOOKUP(A10993,Content!A:A,Content!C:C,,0)</f>
        <v>animals</v>
      </c>
      <c r="E10993" s="5" t="str">
        <f t="array" ref="E10993">XLOOKUP(A10993,Content!A:A,Content!B:B,,0)</f>
        <v>audio</v>
      </c>
      <c r="F10993" s="5">
        <f t="array" ref="F10993">XLOOKUP(B10993,ReactionTypes!A:A,ReactionTypes!C:C,,0)</f>
        <v>75</v>
      </c>
      <c r="H10993" s="8"/>
    </row>
    <row r="10994">
      <c r="A10994" s="1" t="s">
        <v>453</v>
      </c>
      <c r="B10994" s="2" t="s">
        <v>10</v>
      </c>
      <c r="C10994" s="3">
        <v>0.7390509259259259</v>
      </c>
      <c r="D10994" s="5" t="str">
        <f t="array" ref="D10994">XLOOKUP(A10994,Content!A:A,Content!C:C,,0)</f>
        <v>animals</v>
      </c>
      <c r="E10994" s="5" t="str">
        <f t="array" ref="E10994">XLOOKUP(A10994,Content!A:A,Content!B:B,,0)</f>
        <v>audio</v>
      </c>
      <c r="F10994" s="5">
        <f t="array" ref="F10994">XLOOKUP(B10994,ReactionTypes!A:A,ReactionTypes!C:C,,0)</f>
        <v>72</v>
      </c>
      <c r="H10994" s="8"/>
    </row>
    <row r="10995">
      <c r="A10995" s="1" t="s">
        <v>453</v>
      </c>
      <c r="B10995" s="2" t="s">
        <v>17</v>
      </c>
      <c r="C10995" s="3">
        <v>0.7647337962962963</v>
      </c>
      <c r="D10995" s="5" t="str">
        <f t="array" ref="D10995">XLOOKUP(A10995,Content!A:A,Content!C:C,,0)</f>
        <v>animals</v>
      </c>
      <c r="E10995" s="5" t="str">
        <f t="array" ref="E10995">XLOOKUP(A10995,Content!A:A,Content!B:B,,0)</f>
        <v>audio</v>
      </c>
      <c r="F10995" s="5">
        <f t="array" ref="F10995">XLOOKUP(B10995,ReactionTypes!A:A,ReactionTypes!C:C,,0)</f>
        <v>5</v>
      </c>
      <c r="H10995" s="8"/>
    </row>
    <row r="10996">
      <c r="A10996" s="1" t="s">
        <v>453</v>
      </c>
      <c r="B10996" s="2" t="s">
        <v>17</v>
      </c>
      <c r="C10996" s="3">
        <v>0.8023842592592593</v>
      </c>
      <c r="D10996" s="5" t="str">
        <f t="array" ref="D10996">XLOOKUP(A10996,Content!A:A,Content!C:C,,0)</f>
        <v>animals</v>
      </c>
      <c r="E10996" s="5" t="str">
        <f t="array" ref="E10996">XLOOKUP(A10996,Content!A:A,Content!B:B,,0)</f>
        <v>audio</v>
      </c>
      <c r="F10996" s="5">
        <f t="array" ref="F10996">XLOOKUP(B10996,ReactionTypes!A:A,ReactionTypes!C:C,,0)</f>
        <v>5</v>
      </c>
      <c r="H10996" s="8"/>
    </row>
    <row r="10997">
      <c r="A10997" s="1" t="s">
        <v>453</v>
      </c>
      <c r="B10997" s="2" t="s">
        <v>22</v>
      </c>
      <c r="C10997" s="3">
        <v>0.8030555555555555</v>
      </c>
      <c r="D10997" s="5" t="str">
        <f t="array" ref="D10997">XLOOKUP(A10997,Content!A:A,Content!C:C,,0)</f>
        <v>animals</v>
      </c>
      <c r="E10997" s="5" t="str">
        <f t="array" ref="E10997">XLOOKUP(A10997,Content!A:A,Content!B:B,,0)</f>
        <v>audio</v>
      </c>
      <c r="F10997" s="5">
        <f t="array" ref="F10997">XLOOKUP(B10997,ReactionTypes!A:A,ReactionTypes!C:C,,0)</f>
        <v>0</v>
      </c>
      <c r="H10997" s="8"/>
    </row>
    <row r="10998">
      <c r="A10998" s="1" t="s">
        <v>453</v>
      </c>
      <c r="B10998" s="2" t="s">
        <v>11</v>
      </c>
      <c r="C10998" s="3">
        <v>0.8538425925925925</v>
      </c>
      <c r="D10998" s="5" t="str">
        <f t="array" ref="D10998">XLOOKUP(A10998,Content!A:A,Content!C:C,,0)</f>
        <v>animals</v>
      </c>
      <c r="E10998" s="5" t="str">
        <f t="array" ref="E10998">XLOOKUP(A10998,Content!A:A,Content!B:B,,0)</f>
        <v>audio</v>
      </c>
      <c r="F10998" s="5">
        <f t="array" ref="F10998">XLOOKUP(B10998,ReactionTypes!A:A,ReactionTypes!C:C,,0)</f>
        <v>15</v>
      </c>
      <c r="H10998" s="8"/>
    </row>
    <row r="10999">
      <c r="A10999" s="1" t="s">
        <v>453</v>
      </c>
      <c r="B10999" s="2" t="s">
        <v>10</v>
      </c>
      <c r="C10999" s="3">
        <v>0.8718865740740741</v>
      </c>
      <c r="D10999" s="5" t="str">
        <f t="array" ref="D10999">XLOOKUP(A10999,Content!A:A,Content!C:C,,0)</f>
        <v>animals</v>
      </c>
      <c r="E10999" s="5" t="str">
        <f t="array" ref="E10999">XLOOKUP(A10999,Content!A:A,Content!B:B,,0)</f>
        <v>audio</v>
      </c>
      <c r="F10999" s="5">
        <f t="array" ref="F10999">XLOOKUP(B10999,ReactionTypes!A:A,ReactionTypes!C:C,,0)</f>
        <v>72</v>
      </c>
      <c r="H10999" s="8"/>
    </row>
    <row r="11000">
      <c r="A11000" s="1" t="s">
        <v>453</v>
      </c>
      <c r="B11000" s="2" t="s">
        <v>10</v>
      </c>
      <c r="C11000" s="3">
        <v>0.9403703703703704</v>
      </c>
      <c r="D11000" s="5" t="str">
        <f t="array" ref="D11000">XLOOKUP(A11000,Content!A:A,Content!C:C,,0)</f>
        <v>animals</v>
      </c>
      <c r="E11000" s="5" t="str">
        <f t="array" ref="E11000">XLOOKUP(A11000,Content!A:A,Content!B:B,,0)</f>
        <v>audio</v>
      </c>
      <c r="F11000" s="5">
        <f t="array" ref="F11000">XLOOKUP(B11000,ReactionTypes!A:A,ReactionTypes!C:C,,0)</f>
        <v>72</v>
      </c>
      <c r="H11000" s="8"/>
    </row>
    <row r="11001">
      <c r="A11001" s="1" t="s">
        <v>453</v>
      </c>
      <c r="B11001" s="2" t="s">
        <v>15</v>
      </c>
      <c r="C11001" s="3">
        <v>0.9488541666666667</v>
      </c>
      <c r="D11001" s="5" t="str">
        <f t="array" ref="D11001">XLOOKUP(A11001,Content!A:A,Content!C:C,,0)</f>
        <v>animals</v>
      </c>
      <c r="E11001" s="5" t="str">
        <f t="array" ref="E11001">XLOOKUP(A11001,Content!A:A,Content!B:B,,0)</f>
        <v>audio</v>
      </c>
      <c r="F11001" s="5">
        <f t="array" ref="F11001">XLOOKUP(B11001,ReactionTypes!A:A,ReactionTypes!C:C,,0)</f>
        <v>70</v>
      </c>
      <c r="H11001" s="8"/>
    </row>
    <row r="11002">
      <c r="A11002" s="1" t="s">
        <v>454</v>
      </c>
      <c r="B11002" s="2" t="s">
        <v>10</v>
      </c>
      <c r="C11002" s="3">
        <v>0.0036458333333333334</v>
      </c>
      <c r="D11002" s="5" t="str">
        <f t="array" ref="D11002">XLOOKUP(A11002,Content!A:A,Content!C:C,,0)</f>
        <v>travel</v>
      </c>
      <c r="E11002" s="5" t="str">
        <f t="array" ref="E11002">XLOOKUP(A11002,Content!A:A,Content!B:B,,0)</f>
        <v>photo</v>
      </c>
      <c r="F11002" s="5">
        <f t="array" ref="F11002">XLOOKUP(B11002,ReactionTypes!A:A,ReactionTypes!C:C,,0)</f>
        <v>72</v>
      </c>
      <c r="H11002" s="8"/>
    </row>
    <row r="11003">
      <c r="A11003" s="1" t="s">
        <v>454</v>
      </c>
      <c r="B11003" s="2" t="s">
        <v>13</v>
      </c>
      <c r="C11003" s="3">
        <v>0.028171296296296295</v>
      </c>
      <c r="D11003" s="5" t="str">
        <f t="array" ref="D11003">XLOOKUP(A11003,Content!A:A,Content!C:C,,0)</f>
        <v>travel</v>
      </c>
      <c r="E11003" s="5" t="str">
        <f t="array" ref="E11003">XLOOKUP(A11003,Content!A:A,Content!B:B,,0)</f>
        <v>photo</v>
      </c>
      <c r="F11003" s="5">
        <f t="array" ref="F11003">XLOOKUP(B11003,ReactionTypes!A:A,ReactionTypes!C:C,,0)</f>
        <v>45</v>
      </c>
      <c r="H11003" s="8"/>
    </row>
    <row r="11004">
      <c r="A11004" s="1" t="s">
        <v>454</v>
      </c>
      <c r="B11004" s="2" t="s">
        <v>19</v>
      </c>
      <c r="C11004" s="3">
        <v>0.05037037037037037</v>
      </c>
      <c r="D11004" s="5" t="str">
        <f t="array" ref="D11004">XLOOKUP(A11004,Content!A:A,Content!C:C,,0)</f>
        <v>travel</v>
      </c>
      <c r="E11004" s="5" t="str">
        <f t="array" ref="E11004">XLOOKUP(A11004,Content!A:A,Content!B:B,,0)</f>
        <v>photo</v>
      </c>
      <c r="F11004" s="5">
        <f t="array" ref="F11004">XLOOKUP(B11004,ReactionTypes!A:A,ReactionTypes!C:C,,0)</f>
        <v>20</v>
      </c>
      <c r="H11004" s="8"/>
    </row>
    <row r="11005">
      <c r="A11005" s="1" t="s">
        <v>454</v>
      </c>
      <c r="B11005" s="2" t="s">
        <v>14</v>
      </c>
      <c r="C11005" s="3">
        <v>0.07488425925925926</v>
      </c>
      <c r="D11005" s="5" t="str">
        <f t="array" ref="D11005">XLOOKUP(A11005,Content!A:A,Content!C:C,,0)</f>
        <v>travel</v>
      </c>
      <c r="E11005" s="5" t="str">
        <f t="array" ref="E11005">XLOOKUP(A11005,Content!A:A,Content!B:B,,0)</f>
        <v>photo</v>
      </c>
      <c r="F11005" s="5">
        <f t="array" ref="F11005">XLOOKUP(B11005,ReactionTypes!A:A,ReactionTypes!C:C,,0)</f>
        <v>70</v>
      </c>
      <c r="H11005" s="8"/>
    </row>
    <row r="11006">
      <c r="A11006" s="1" t="s">
        <v>454</v>
      </c>
      <c r="B11006" s="2" t="s">
        <v>19</v>
      </c>
      <c r="C11006" s="3">
        <v>0.08979166666666667</v>
      </c>
      <c r="D11006" s="5" t="str">
        <f t="array" ref="D11006">XLOOKUP(A11006,Content!A:A,Content!C:C,,0)</f>
        <v>travel</v>
      </c>
      <c r="E11006" s="5" t="str">
        <f t="array" ref="E11006">XLOOKUP(A11006,Content!A:A,Content!B:B,,0)</f>
        <v>photo</v>
      </c>
      <c r="F11006" s="5">
        <f t="array" ref="F11006">XLOOKUP(B11006,ReactionTypes!A:A,ReactionTypes!C:C,,0)</f>
        <v>20</v>
      </c>
      <c r="H11006" s="8"/>
    </row>
    <row r="11007">
      <c r="A11007" s="1" t="s">
        <v>454</v>
      </c>
      <c r="B11007" s="2" t="s">
        <v>11</v>
      </c>
      <c r="C11007" s="3">
        <v>0.10231481481481482</v>
      </c>
      <c r="D11007" s="5" t="str">
        <f t="array" ref="D11007">XLOOKUP(A11007,Content!A:A,Content!C:C,,0)</f>
        <v>travel</v>
      </c>
      <c r="E11007" s="5" t="str">
        <f t="array" ref="E11007">XLOOKUP(A11007,Content!A:A,Content!B:B,,0)</f>
        <v>photo</v>
      </c>
      <c r="F11007" s="5">
        <f t="array" ref="F11007">XLOOKUP(B11007,ReactionTypes!A:A,ReactionTypes!C:C,,0)</f>
        <v>15</v>
      </c>
      <c r="H11007" s="8"/>
    </row>
    <row r="11008">
      <c r="A11008" s="1" t="s">
        <v>454</v>
      </c>
      <c r="B11008" s="2" t="s">
        <v>11</v>
      </c>
      <c r="C11008" s="3">
        <v>0.1058449074074074</v>
      </c>
      <c r="D11008" s="5" t="str">
        <f t="array" ref="D11008">XLOOKUP(A11008,Content!A:A,Content!C:C,,0)</f>
        <v>travel</v>
      </c>
      <c r="E11008" s="5" t="str">
        <f t="array" ref="E11008">XLOOKUP(A11008,Content!A:A,Content!B:B,,0)</f>
        <v>photo</v>
      </c>
      <c r="F11008" s="5">
        <f t="array" ref="F11008">XLOOKUP(B11008,ReactionTypes!A:A,ReactionTypes!C:C,,0)</f>
        <v>15</v>
      </c>
      <c r="H11008" s="8"/>
    </row>
    <row r="11009">
      <c r="A11009" s="1" t="s">
        <v>454</v>
      </c>
      <c r="B11009" s="2" t="s">
        <v>18</v>
      </c>
      <c r="C11009" s="3">
        <v>0.16614583333333333</v>
      </c>
      <c r="D11009" s="5" t="str">
        <f t="array" ref="D11009">XLOOKUP(A11009,Content!A:A,Content!C:C,,0)</f>
        <v>travel</v>
      </c>
      <c r="E11009" s="5" t="str">
        <f t="array" ref="E11009">XLOOKUP(A11009,Content!A:A,Content!B:B,,0)</f>
        <v>photo</v>
      </c>
      <c r="F11009" s="5">
        <f t="array" ref="F11009">XLOOKUP(B11009,ReactionTypes!A:A,ReactionTypes!C:C,,0)</f>
        <v>30</v>
      </c>
      <c r="H11009" s="8"/>
    </row>
    <row r="11010">
      <c r="A11010" s="1" t="s">
        <v>454</v>
      </c>
      <c r="B11010" s="2" t="s">
        <v>15</v>
      </c>
      <c r="C11010" s="3">
        <v>0.20684027777777778</v>
      </c>
      <c r="D11010" s="5" t="str">
        <f t="array" ref="D11010">XLOOKUP(A11010,Content!A:A,Content!C:C,,0)</f>
        <v>travel</v>
      </c>
      <c r="E11010" s="5" t="str">
        <f t="array" ref="E11010">XLOOKUP(A11010,Content!A:A,Content!B:B,,0)</f>
        <v>photo</v>
      </c>
      <c r="F11010" s="5">
        <f t="array" ref="F11010">XLOOKUP(B11010,ReactionTypes!A:A,ReactionTypes!C:C,,0)</f>
        <v>70</v>
      </c>
      <c r="H11010" s="8"/>
    </row>
    <row r="11011">
      <c r="A11011" s="1" t="s">
        <v>454</v>
      </c>
      <c r="B11011" s="2" t="s">
        <v>15</v>
      </c>
      <c r="C11011" s="3">
        <v>0.25700231481481484</v>
      </c>
      <c r="D11011" s="5" t="str">
        <f t="array" ref="D11011">XLOOKUP(A11011,Content!A:A,Content!C:C,,0)</f>
        <v>travel</v>
      </c>
      <c r="E11011" s="5" t="str">
        <f t="array" ref="E11011">XLOOKUP(A11011,Content!A:A,Content!B:B,,0)</f>
        <v>photo</v>
      </c>
      <c r="F11011" s="5">
        <f t="array" ref="F11011">XLOOKUP(B11011,ReactionTypes!A:A,ReactionTypes!C:C,,0)</f>
        <v>70</v>
      </c>
      <c r="H11011" s="8"/>
    </row>
    <row r="11012">
      <c r="A11012" s="1" t="s">
        <v>454</v>
      </c>
      <c r="B11012" s="2" t="s">
        <v>12</v>
      </c>
      <c r="C11012" s="3">
        <v>0.29940972222222223</v>
      </c>
      <c r="D11012" s="5" t="str">
        <f t="array" ref="D11012">XLOOKUP(A11012,Content!A:A,Content!C:C,,0)</f>
        <v>travel</v>
      </c>
      <c r="E11012" s="5" t="str">
        <f t="array" ref="E11012">XLOOKUP(A11012,Content!A:A,Content!B:B,,0)</f>
        <v>photo</v>
      </c>
      <c r="F11012" s="5">
        <f t="array" ref="F11012">XLOOKUP(B11012,ReactionTypes!A:A,ReactionTypes!C:C,,0)</f>
        <v>10</v>
      </c>
      <c r="H11012" s="8"/>
    </row>
    <row r="11013">
      <c r="A11013" s="1" t="s">
        <v>454</v>
      </c>
      <c r="B11013" s="2" t="s">
        <v>23</v>
      </c>
      <c r="C11013" s="3">
        <v>0.33060185185185187</v>
      </c>
      <c r="D11013" s="5" t="str">
        <f t="array" ref="D11013">XLOOKUP(A11013,Content!A:A,Content!C:C,,0)</f>
        <v>travel</v>
      </c>
      <c r="E11013" s="5" t="str">
        <f t="array" ref="E11013">XLOOKUP(A11013,Content!A:A,Content!B:B,,0)</f>
        <v>photo</v>
      </c>
      <c r="F11013" s="5">
        <f t="array" ref="F11013">XLOOKUP(B11013,ReactionTypes!A:A,ReactionTypes!C:C,,0)</f>
        <v>35</v>
      </c>
      <c r="H11013" s="8"/>
    </row>
    <row r="11014">
      <c r="A11014" s="1" t="s">
        <v>454</v>
      </c>
      <c r="B11014" s="2" t="s">
        <v>12</v>
      </c>
      <c r="C11014" s="3">
        <v>0.4194212962962963</v>
      </c>
      <c r="D11014" s="5" t="str">
        <f t="array" ref="D11014">XLOOKUP(A11014,Content!A:A,Content!C:C,,0)</f>
        <v>travel</v>
      </c>
      <c r="E11014" s="5" t="str">
        <f t="array" ref="E11014">XLOOKUP(A11014,Content!A:A,Content!B:B,,0)</f>
        <v>photo</v>
      </c>
      <c r="F11014" s="5">
        <f t="array" ref="F11014">XLOOKUP(B11014,ReactionTypes!A:A,ReactionTypes!C:C,,0)</f>
        <v>10</v>
      </c>
      <c r="H11014" s="8"/>
    </row>
    <row r="11015">
      <c r="A11015" s="1" t="s">
        <v>454</v>
      </c>
      <c r="B11015" s="2" t="s">
        <v>22</v>
      </c>
      <c r="C11015" s="3">
        <v>0.4209953703703704</v>
      </c>
      <c r="D11015" s="5" t="str">
        <f t="array" ref="D11015">XLOOKUP(A11015,Content!A:A,Content!C:C,,0)</f>
        <v>travel</v>
      </c>
      <c r="E11015" s="5" t="str">
        <f t="array" ref="E11015">XLOOKUP(A11015,Content!A:A,Content!B:B,,0)</f>
        <v>photo</v>
      </c>
      <c r="F11015" s="5">
        <f t="array" ref="F11015">XLOOKUP(B11015,ReactionTypes!A:A,ReactionTypes!C:C,,0)</f>
        <v>0</v>
      </c>
      <c r="H11015" s="8"/>
    </row>
    <row r="11016">
      <c r="A11016" s="1" t="s">
        <v>454</v>
      </c>
      <c r="B11016" s="2" t="s">
        <v>22</v>
      </c>
      <c r="C11016" s="3">
        <v>0.4574652777777778</v>
      </c>
      <c r="D11016" s="5" t="str">
        <f t="array" ref="D11016">XLOOKUP(A11016,Content!A:A,Content!C:C,,0)</f>
        <v>travel</v>
      </c>
      <c r="E11016" s="5" t="str">
        <f t="array" ref="E11016">XLOOKUP(A11016,Content!A:A,Content!B:B,,0)</f>
        <v>photo</v>
      </c>
      <c r="F11016" s="5">
        <f t="array" ref="F11016">XLOOKUP(B11016,ReactionTypes!A:A,ReactionTypes!C:C,,0)</f>
        <v>0</v>
      </c>
      <c r="H11016" s="8"/>
    </row>
    <row r="11017">
      <c r="A11017" s="1" t="s">
        <v>454</v>
      </c>
      <c r="B11017" s="2" t="s">
        <v>14</v>
      </c>
      <c r="C11017" s="3">
        <v>0.5167013888888888</v>
      </c>
      <c r="D11017" s="5" t="str">
        <f t="array" ref="D11017">XLOOKUP(A11017,Content!A:A,Content!C:C,,0)</f>
        <v>travel</v>
      </c>
      <c r="E11017" s="5" t="str">
        <f t="array" ref="E11017">XLOOKUP(A11017,Content!A:A,Content!B:B,,0)</f>
        <v>photo</v>
      </c>
      <c r="F11017" s="5">
        <f t="array" ref="F11017">XLOOKUP(B11017,ReactionTypes!A:A,ReactionTypes!C:C,,0)</f>
        <v>70</v>
      </c>
      <c r="H11017" s="8"/>
    </row>
    <row r="11018">
      <c r="A11018" s="1" t="s">
        <v>454</v>
      </c>
      <c r="B11018" s="2" t="s">
        <v>18</v>
      </c>
      <c r="C11018" s="3">
        <v>0.5590856481481481</v>
      </c>
      <c r="D11018" s="5" t="str">
        <f t="array" ref="D11018">XLOOKUP(A11018,Content!A:A,Content!C:C,,0)</f>
        <v>travel</v>
      </c>
      <c r="E11018" s="5" t="str">
        <f t="array" ref="E11018">XLOOKUP(A11018,Content!A:A,Content!B:B,,0)</f>
        <v>photo</v>
      </c>
      <c r="F11018" s="5">
        <f t="array" ref="F11018">XLOOKUP(B11018,ReactionTypes!A:A,ReactionTypes!C:C,,0)</f>
        <v>30</v>
      </c>
      <c r="H11018" s="8"/>
    </row>
    <row r="11019">
      <c r="A11019" s="1" t="s">
        <v>454</v>
      </c>
      <c r="B11019" s="2" t="s">
        <v>12</v>
      </c>
      <c r="C11019" s="3">
        <v>0.5935300925925926</v>
      </c>
      <c r="D11019" s="5" t="str">
        <f t="array" ref="D11019">XLOOKUP(A11019,Content!A:A,Content!C:C,,0)</f>
        <v>travel</v>
      </c>
      <c r="E11019" s="5" t="str">
        <f t="array" ref="E11019">XLOOKUP(A11019,Content!A:A,Content!B:B,,0)</f>
        <v>photo</v>
      </c>
      <c r="F11019" s="5">
        <f t="array" ref="F11019">XLOOKUP(B11019,ReactionTypes!A:A,ReactionTypes!C:C,,0)</f>
        <v>10</v>
      </c>
      <c r="H11019" s="8"/>
    </row>
    <row r="11020">
      <c r="A11020" s="1" t="s">
        <v>454</v>
      </c>
      <c r="B11020" s="2" t="s">
        <v>16</v>
      </c>
      <c r="C11020" s="3">
        <v>0.5991550925925926</v>
      </c>
      <c r="D11020" s="5" t="str">
        <f t="array" ref="D11020">XLOOKUP(A11020,Content!A:A,Content!C:C,,0)</f>
        <v>travel</v>
      </c>
      <c r="E11020" s="5" t="str">
        <f t="array" ref="E11020">XLOOKUP(A11020,Content!A:A,Content!B:B,,0)</f>
        <v>photo</v>
      </c>
      <c r="F11020" s="5">
        <f t="array" ref="F11020">XLOOKUP(B11020,ReactionTypes!A:A,ReactionTypes!C:C,,0)</f>
        <v>75</v>
      </c>
      <c r="H11020" s="8"/>
    </row>
    <row r="11021">
      <c r="A11021" s="1" t="s">
        <v>454</v>
      </c>
      <c r="B11021" s="2" t="s">
        <v>9</v>
      </c>
      <c r="C11021" s="3">
        <v>0.6339583333333333</v>
      </c>
      <c r="D11021" s="5" t="str">
        <f t="array" ref="D11021">XLOOKUP(A11021,Content!A:A,Content!C:C,,0)</f>
        <v>travel</v>
      </c>
      <c r="E11021" s="5" t="str">
        <f t="array" ref="E11021">XLOOKUP(A11021,Content!A:A,Content!B:B,,0)</f>
        <v>photo</v>
      </c>
      <c r="F11021" s="5">
        <f t="array" ref="F11021">XLOOKUP(B11021,ReactionTypes!A:A,ReactionTypes!C:C,,0)</f>
        <v>12</v>
      </c>
      <c r="H11021" s="8"/>
    </row>
    <row r="11022">
      <c r="A11022" s="1" t="s">
        <v>454</v>
      </c>
      <c r="B11022" s="2" t="s">
        <v>22</v>
      </c>
      <c r="C11022" s="3">
        <v>0.650625</v>
      </c>
      <c r="D11022" s="5" t="str">
        <f t="array" ref="D11022">XLOOKUP(A11022,Content!A:A,Content!C:C,,0)</f>
        <v>travel</v>
      </c>
      <c r="E11022" s="5" t="str">
        <f t="array" ref="E11022">XLOOKUP(A11022,Content!A:A,Content!B:B,,0)</f>
        <v>photo</v>
      </c>
      <c r="F11022" s="5">
        <f t="array" ref="F11022">XLOOKUP(B11022,ReactionTypes!A:A,ReactionTypes!C:C,,0)</f>
        <v>0</v>
      </c>
      <c r="H11022" s="8"/>
    </row>
    <row r="11023">
      <c r="A11023" s="1" t="s">
        <v>454</v>
      </c>
      <c r="B11023" s="2" t="s">
        <v>14</v>
      </c>
      <c r="C11023" s="3">
        <v>0.6546296296296297</v>
      </c>
      <c r="D11023" s="5" t="str">
        <f t="array" ref="D11023">XLOOKUP(A11023,Content!A:A,Content!C:C,,0)</f>
        <v>travel</v>
      </c>
      <c r="E11023" s="5" t="str">
        <f t="array" ref="E11023">XLOOKUP(A11023,Content!A:A,Content!B:B,,0)</f>
        <v>photo</v>
      </c>
      <c r="F11023" s="5">
        <f t="array" ref="F11023">XLOOKUP(B11023,ReactionTypes!A:A,ReactionTypes!C:C,,0)</f>
        <v>70</v>
      </c>
      <c r="H11023" s="8"/>
    </row>
    <row r="11024">
      <c r="A11024" s="1" t="s">
        <v>454</v>
      </c>
      <c r="B11024" s="2" t="s">
        <v>22</v>
      </c>
      <c r="C11024" s="3">
        <v>0.7246875</v>
      </c>
      <c r="D11024" s="5" t="str">
        <f t="array" ref="D11024">XLOOKUP(A11024,Content!A:A,Content!C:C,,0)</f>
        <v>travel</v>
      </c>
      <c r="E11024" s="5" t="str">
        <f t="array" ref="E11024">XLOOKUP(A11024,Content!A:A,Content!B:B,,0)</f>
        <v>photo</v>
      </c>
      <c r="F11024" s="5">
        <f t="array" ref="F11024">XLOOKUP(B11024,ReactionTypes!A:A,ReactionTypes!C:C,,0)</f>
        <v>0</v>
      </c>
      <c r="H11024" s="8"/>
    </row>
    <row r="11025">
      <c r="A11025" s="1" t="s">
        <v>454</v>
      </c>
      <c r="B11025" s="2" t="s">
        <v>14</v>
      </c>
      <c r="C11025" s="3">
        <v>0.7337037037037037</v>
      </c>
      <c r="D11025" s="5" t="str">
        <f t="array" ref="D11025">XLOOKUP(A11025,Content!A:A,Content!C:C,,0)</f>
        <v>travel</v>
      </c>
      <c r="E11025" s="5" t="str">
        <f t="array" ref="E11025">XLOOKUP(A11025,Content!A:A,Content!B:B,,0)</f>
        <v>photo</v>
      </c>
      <c r="F11025" s="5">
        <f t="array" ref="F11025">XLOOKUP(B11025,ReactionTypes!A:A,ReactionTypes!C:C,,0)</f>
        <v>70</v>
      </c>
      <c r="H11025" s="8"/>
    </row>
    <row r="11026">
      <c r="A11026" s="1" t="s">
        <v>454</v>
      </c>
      <c r="B11026" s="2" t="s">
        <v>16</v>
      </c>
      <c r="C11026" s="3">
        <v>0.7355555555555555</v>
      </c>
      <c r="D11026" s="5" t="str">
        <f t="array" ref="D11026">XLOOKUP(A11026,Content!A:A,Content!C:C,,0)</f>
        <v>travel</v>
      </c>
      <c r="E11026" s="5" t="str">
        <f t="array" ref="E11026">XLOOKUP(A11026,Content!A:A,Content!B:B,,0)</f>
        <v>photo</v>
      </c>
      <c r="F11026" s="5">
        <f t="array" ref="F11026">XLOOKUP(B11026,ReactionTypes!A:A,ReactionTypes!C:C,,0)</f>
        <v>75</v>
      </c>
      <c r="H11026" s="8"/>
    </row>
    <row r="11027">
      <c r="A11027" s="1" t="s">
        <v>454</v>
      </c>
      <c r="B11027" s="2" t="s">
        <v>16</v>
      </c>
      <c r="C11027" s="3">
        <v>0.8531134259259259</v>
      </c>
      <c r="D11027" s="5" t="str">
        <f t="array" ref="D11027">XLOOKUP(A11027,Content!A:A,Content!C:C,,0)</f>
        <v>travel</v>
      </c>
      <c r="E11027" s="5" t="str">
        <f t="array" ref="E11027">XLOOKUP(A11027,Content!A:A,Content!B:B,,0)</f>
        <v>photo</v>
      </c>
      <c r="F11027" s="5">
        <f t="array" ref="F11027">XLOOKUP(B11027,ReactionTypes!A:A,ReactionTypes!C:C,,0)</f>
        <v>75</v>
      </c>
      <c r="H11027" s="8"/>
    </row>
    <row r="11028">
      <c r="A11028" s="1" t="s">
        <v>454</v>
      </c>
      <c r="B11028" s="2" t="s">
        <v>13</v>
      </c>
      <c r="C11028" s="3">
        <v>0.9744791666666667</v>
      </c>
      <c r="D11028" s="5" t="str">
        <f t="array" ref="D11028">XLOOKUP(A11028,Content!A:A,Content!C:C,,0)</f>
        <v>travel</v>
      </c>
      <c r="E11028" s="5" t="str">
        <f t="array" ref="E11028">XLOOKUP(A11028,Content!A:A,Content!B:B,,0)</f>
        <v>photo</v>
      </c>
      <c r="F11028" s="5">
        <f t="array" ref="F11028">XLOOKUP(B11028,ReactionTypes!A:A,ReactionTypes!C:C,,0)</f>
        <v>45</v>
      </c>
      <c r="H11028" s="8"/>
    </row>
    <row r="11029">
      <c r="A11029" s="1" t="s">
        <v>454</v>
      </c>
      <c r="B11029" s="2" t="s">
        <v>11</v>
      </c>
      <c r="C11029" s="3">
        <v>0.9882407407407408</v>
      </c>
      <c r="D11029" s="5" t="str">
        <f t="array" ref="D11029">XLOOKUP(A11029,Content!A:A,Content!C:C,,0)</f>
        <v>travel</v>
      </c>
      <c r="E11029" s="5" t="str">
        <f t="array" ref="E11029">XLOOKUP(A11029,Content!A:A,Content!B:B,,0)</f>
        <v>photo</v>
      </c>
      <c r="F11029" s="5">
        <f t="array" ref="F11029">XLOOKUP(B11029,ReactionTypes!A:A,ReactionTypes!C:C,,0)</f>
        <v>15</v>
      </c>
      <c r="H11029" s="8"/>
    </row>
    <row r="11030">
      <c r="A11030" s="1" t="s">
        <v>455</v>
      </c>
      <c r="B11030" s="2" t="s">
        <v>17</v>
      </c>
      <c r="C11030" s="3">
        <v>0.04950231481481481</v>
      </c>
      <c r="D11030" s="5" t="str">
        <f t="array" ref="D11030">XLOOKUP(A11030,Content!A:A,Content!C:C,,0)</f>
        <v>travel</v>
      </c>
      <c r="E11030" s="5" t="str">
        <f t="array" ref="E11030">XLOOKUP(A11030,Content!A:A,Content!B:B,,0)</f>
        <v>video</v>
      </c>
      <c r="F11030" s="5">
        <f t="array" ref="F11030">XLOOKUP(B11030,ReactionTypes!A:A,ReactionTypes!C:C,,0)</f>
        <v>5</v>
      </c>
      <c r="H11030" s="8"/>
    </row>
    <row r="11031">
      <c r="A11031" s="1" t="s">
        <v>455</v>
      </c>
      <c r="B11031" s="2" t="s">
        <v>21</v>
      </c>
      <c r="C11031" s="3">
        <v>0.16385416666666666</v>
      </c>
      <c r="D11031" s="5" t="str">
        <f t="array" ref="D11031">XLOOKUP(A11031,Content!A:A,Content!C:C,,0)</f>
        <v>travel</v>
      </c>
      <c r="E11031" s="5" t="str">
        <f t="array" ref="E11031">XLOOKUP(A11031,Content!A:A,Content!B:B,,0)</f>
        <v>video</v>
      </c>
      <c r="F11031" s="5">
        <f t="array" ref="F11031">XLOOKUP(B11031,ReactionTypes!A:A,ReactionTypes!C:C,,0)</f>
        <v>50</v>
      </c>
      <c r="H11031" s="8"/>
    </row>
    <row r="11032">
      <c r="A11032" s="1" t="s">
        <v>455</v>
      </c>
      <c r="B11032" s="2" t="s">
        <v>7</v>
      </c>
      <c r="C11032" s="3">
        <v>0.1679050925925926</v>
      </c>
      <c r="D11032" s="5" t="str">
        <f t="array" ref="D11032">XLOOKUP(A11032,Content!A:A,Content!C:C,,0)</f>
        <v>travel</v>
      </c>
      <c r="E11032" s="5" t="str">
        <f t="array" ref="E11032">XLOOKUP(A11032,Content!A:A,Content!B:B,,0)</f>
        <v>video</v>
      </c>
      <c r="F11032" s="5">
        <f t="array" ref="F11032">XLOOKUP(B11032,ReactionTypes!A:A,ReactionTypes!C:C,,0)</f>
        <v>60</v>
      </c>
      <c r="H11032" s="8"/>
    </row>
    <row r="11033">
      <c r="A11033" s="1" t="s">
        <v>455</v>
      </c>
      <c r="B11033" s="2" t="s">
        <v>21</v>
      </c>
      <c r="C11033" s="3">
        <v>0.17554398148148148</v>
      </c>
      <c r="D11033" s="5" t="str">
        <f t="array" ref="D11033">XLOOKUP(A11033,Content!A:A,Content!C:C,,0)</f>
        <v>travel</v>
      </c>
      <c r="E11033" s="5" t="str">
        <f t="array" ref="E11033">XLOOKUP(A11033,Content!A:A,Content!B:B,,0)</f>
        <v>video</v>
      </c>
      <c r="F11033" s="5">
        <f t="array" ref="F11033">XLOOKUP(B11033,ReactionTypes!A:A,ReactionTypes!C:C,,0)</f>
        <v>50</v>
      </c>
      <c r="H11033" s="8"/>
    </row>
    <row r="11034">
      <c r="A11034" s="1" t="s">
        <v>455</v>
      </c>
      <c r="B11034" s="2" t="s">
        <v>15</v>
      </c>
      <c r="C11034" s="3">
        <v>0.1997800925925926</v>
      </c>
      <c r="D11034" s="5" t="str">
        <f t="array" ref="D11034">XLOOKUP(A11034,Content!A:A,Content!C:C,,0)</f>
        <v>travel</v>
      </c>
      <c r="E11034" s="5" t="str">
        <f t="array" ref="E11034">XLOOKUP(A11034,Content!A:A,Content!B:B,,0)</f>
        <v>video</v>
      </c>
      <c r="F11034" s="5">
        <f t="array" ref="F11034">XLOOKUP(B11034,ReactionTypes!A:A,ReactionTypes!C:C,,0)</f>
        <v>70</v>
      </c>
      <c r="H11034" s="8"/>
    </row>
    <row r="11035">
      <c r="A11035" s="1" t="s">
        <v>455</v>
      </c>
      <c r="B11035" s="2" t="s">
        <v>22</v>
      </c>
      <c r="C11035" s="3">
        <v>0.20458333333333334</v>
      </c>
      <c r="D11035" s="5" t="str">
        <f t="array" ref="D11035">XLOOKUP(A11035,Content!A:A,Content!C:C,,0)</f>
        <v>travel</v>
      </c>
      <c r="E11035" s="5" t="str">
        <f t="array" ref="E11035">XLOOKUP(A11035,Content!A:A,Content!B:B,,0)</f>
        <v>video</v>
      </c>
      <c r="F11035" s="5">
        <f t="array" ref="F11035">XLOOKUP(B11035,ReactionTypes!A:A,ReactionTypes!C:C,,0)</f>
        <v>0</v>
      </c>
      <c r="H11035" s="8"/>
    </row>
    <row r="11036">
      <c r="A11036" s="1" t="s">
        <v>455</v>
      </c>
      <c r="B11036" s="2" t="s">
        <v>14</v>
      </c>
      <c r="C11036" s="3">
        <v>0.21731481481481482</v>
      </c>
      <c r="D11036" s="5" t="str">
        <f t="array" ref="D11036">XLOOKUP(A11036,Content!A:A,Content!C:C,,0)</f>
        <v>travel</v>
      </c>
      <c r="E11036" s="5" t="str">
        <f t="array" ref="E11036">XLOOKUP(A11036,Content!A:A,Content!B:B,,0)</f>
        <v>video</v>
      </c>
      <c r="F11036" s="5">
        <f t="array" ref="F11036">XLOOKUP(B11036,ReactionTypes!A:A,ReactionTypes!C:C,,0)</f>
        <v>70</v>
      </c>
      <c r="H11036" s="8"/>
    </row>
    <row r="11037">
      <c r="A11037" s="1" t="s">
        <v>455</v>
      </c>
      <c r="B11037" s="2" t="s">
        <v>7</v>
      </c>
      <c r="C11037" s="3">
        <v>0.2366087962962963</v>
      </c>
      <c r="D11037" s="5" t="str">
        <f t="array" ref="D11037">XLOOKUP(A11037,Content!A:A,Content!C:C,,0)</f>
        <v>travel</v>
      </c>
      <c r="E11037" s="5" t="str">
        <f t="array" ref="E11037">XLOOKUP(A11037,Content!A:A,Content!B:B,,0)</f>
        <v>video</v>
      </c>
      <c r="F11037" s="5">
        <f t="array" ref="F11037">XLOOKUP(B11037,ReactionTypes!A:A,ReactionTypes!C:C,,0)</f>
        <v>60</v>
      </c>
      <c r="H11037" s="8"/>
    </row>
    <row r="11038">
      <c r="A11038" s="1" t="s">
        <v>455</v>
      </c>
      <c r="B11038" s="2" t="s">
        <v>18</v>
      </c>
      <c r="C11038" s="3">
        <v>0.27023148148148146</v>
      </c>
      <c r="D11038" s="5" t="str">
        <f t="array" ref="D11038">XLOOKUP(A11038,Content!A:A,Content!C:C,,0)</f>
        <v>travel</v>
      </c>
      <c r="E11038" s="5" t="str">
        <f t="array" ref="E11038">XLOOKUP(A11038,Content!A:A,Content!B:B,,0)</f>
        <v>video</v>
      </c>
      <c r="F11038" s="5">
        <f t="array" ref="F11038">XLOOKUP(B11038,ReactionTypes!A:A,ReactionTypes!C:C,,0)</f>
        <v>30</v>
      </c>
      <c r="H11038" s="8"/>
    </row>
    <row r="11039">
      <c r="A11039" s="1" t="s">
        <v>455</v>
      </c>
      <c r="B11039" s="2" t="s">
        <v>7</v>
      </c>
      <c r="C11039" s="3">
        <v>0.27797453703703706</v>
      </c>
      <c r="D11039" s="5" t="str">
        <f t="array" ref="D11039">XLOOKUP(A11039,Content!A:A,Content!C:C,,0)</f>
        <v>travel</v>
      </c>
      <c r="E11039" s="5" t="str">
        <f t="array" ref="E11039">XLOOKUP(A11039,Content!A:A,Content!B:B,,0)</f>
        <v>video</v>
      </c>
      <c r="F11039" s="5">
        <f t="array" ref="F11039">XLOOKUP(B11039,ReactionTypes!A:A,ReactionTypes!C:C,,0)</f>
        <v>60</v>
      </c>
      <c r="H11039" s="8"/>
    </row>
    <row r="11040">
      <c r="A11040" s="1" t="s">
        <v>455</v>
      </c>
      <c r="B11040" s="2" t="s">
        <v>17</v>
      </c>
      <c r="C11040" s="3">
        <v>0.27877314814814813</v>
      </c>
      <c r="D11040" s="5" t="str">
        <f t="array" ref="D11040">XLOOKUP(A11040,Content!A:A,Content!C:C,,0)</f>
        <v>travel</v>
      </c>
      <c r="E11040" s="5" t="str">
        <f t="array" ref="E11040">XLOOKUP(A11040,Content!A:A,Content!B:B,,0)</f>
        <v>video</v>
      </c>
      <c r="F11040" s="5">
        <f t="array" ref="F11040">XLOOKUP(B11040,ReactionTypes!A:A,ReactionTypes!C:C,,0)</f>
        <v>5</v>
      </c>
      <c r="H11040" s="8"/>
    </row>
    <row r="11041">
      <c r="A11041" s="1" t="s">
        <v>455</v>
      </c>
      <c r="B11041" s="2" t="s">
        <v>9</v>
      </c>
      <c r="C11041" s="3">
        <v>0.2850462962962963</v>
      </c>
      <c r="D11041" s="5" t="str">
        <f t="array" ref="D11041">XLOOKUP(A11041,Content!A:A,Content!C:C,,0)</f>
        <v>travel</v>
      </c>
      <c r="E11041" s="5" t="str">
        <f t="array" ref="E11041">XLOOKUP(A11041,Content!A:A,Content!B:B,,0)</f>
        <v>video</v>
      </c>
      <c r="F11041" s="5">
        <f t="array" ref="F11041">XLOOKUP(B11041,ReactionTypes!A:A,ReactionTypes!C:C,,0)</f>
        <v>12</v>
      </c>
      <c r="H11041" s="8"/>
    </row>
    <row r="11042">
      <c r="A11042" s="1" t="s">
        <v>455</v>
      </c>
      <c r="B11042" s="2" t="s">
        <v>7</v>
      </c>
      <c r="C11042" s="3">
        <v>0.29443287037037036</v>
      </c>
      <c r="D11042" s="5" t="str">
        <f t="array" ref="D11042">XLOOKUP(A11042,Content!A:A,Content!C:C,,0)</f>
        <v>travel</v>
      </c>
      <c r="E11042" s="5" t="str">
        <f t="array" ref="E11042">XLOOKUP(A11042,Content!A:A,Content!B:B,,0)</f>
        <v>video</v>
      </c>
      <c r="F11042" s="5">
        <f t="array" ref="F11042">XLOOKUP(B11042,ReactionTypes!A:A,ReactionTypes!C:C,,0)</f>
        <v>60</v>
      </c>
      <c r="H11042" s="8"/>
    </row>
    <row r="11043">
      <c r="A11043" s="1" t="s">
        <v>455</v>
      </c>
      <c r="B11043" s="2" t="s">
        <v>22</v>
      </c>
      <c r="C11043" s="3">
        <v>0.3173842592592593</v>
      </c>
      <c r="D11043" s="5" t="str">
        <f t="array" ref="D11043">XLOOKUP(A11043,Content!A:A,Content!C:C,,0)</f>
        <v>travel</v>
      </c>
      <c r="E11043" s="5" t="str">
        <f t="array" ref="E11043">XLOOKUP(A11043,Content!A:A,Content!B:B,,0)</f>
        <v>video</v>
      </c>
      <c r="F11043" s="5">
        <f t="array" ref="F11043">XLOOKUP(B11043,ReactionTypes!A:A,ReactionTypes!C:C,,0)</f>
        <v>0</v>
      </c>
      <c r="H11043" s="8"/>
    </row>
    <row r="11044">
      <c r="A11044" s="1" t="s">
        <v>455</v>
      </c>
      <c r="B11044" s="2" t="s">
        <v>18</v>
      </c>
      <c r="C11044" s="3">
        <v>0.33221064814814816</v>
      </c>
      <c r="D11044" s="5" t="str">
        <f t="array" ref="D11044">XLOOKUP(A11044,Content!A:A,Content!C:C,,0)</f>
        <v>travel</v>
      </c>
      <c r="E11044" s="5" t="str">
        <f t="array" ref="E11044">XLOOKUP(A11044,Content!A:A,Content!B:B,,0)</f>
        <v>video</v>
      </c>
      <c r="F11044" s="5">
        <f t="array" ref="F11044">XLOOKUP(B11044,ReactionTypes!A:A,ReactionTypes!C:C,,0)</f>
        <v>30</v>
      </c>
      <c r="H11044" s="8"/>
    </row>
    <row r="11045">
      <c r="A11045" s="1" t="s">
        <v>455</v>
      </c>
      <c r="B11045" s="2" t="s">
        <v>11</v>
      </c>
      <c r="C11045" s="3">
        <v>0.3436226851851852</v>
      </c>
      <c r="D11045" s="5" t="str">
        <f t="array" ref="D11045">XLOOKUP(A11045,Content!A:A,Content!C:C,,0)</f>
        <v>travel</v>
      </c>
      <c r="E11045" s="5" t="str">
        <f t="array" ref="E11045">XLOOKUP(A11045,Content!A:A,Content!B:B,,0)</f>
        <v>video</v>
      </c>
      <c r="F11045" s="5">
        <f t="array" ref="F11045">XLOOKUP(B11045,ReactionTypes!A:A,ReactionTypes!C:C,,0)</f>
        <v>15</v>
      </c>
      <c r="H11045" s="8"/>
    </row>
    <row r="11046">
      <c r="A11046" s="1" t="s">
        <v>455</v>
      </c>
      <c r="B11046" s="2" t="s">
        <v>20</v>
      </c>
      <c r="C11046" s="3">
        <v>0.3505902777777778</v>
      </c>
      <c r="D11046" s="5" t="str">
        <f t="array" ref="D11046">XLOOKUP(A11046,Content!A:A,Content!C:C,,0)</f>
        <v>travel</v>
      </c>
      <c r="E11046" s="5" t="str">
        <f t="array" ref="E11046">XLOOKUP(A11046,Content!A:A,Content!B:B,,0)</f>
        <v>video</v>
      </c>
      <c r="F11046" s="5">
        <f t="array" ref="F11046">XLOOKUP(B11046,ReactionTypes!A:A,ReactionTypes!C:C,,0)</f>
        <v>65</v>
      </c>
      <c r="H11046" s="8"/>
    </row>
    <row r="11047">
      <c r="A11047" s="1" t="s">
        <v>455</v>
      </c>
      <c r="B11047" s="2" t="s">
        <v>14</v>
      </c>
      <c r="C11047" s="3">
        <v>0.3640625</v>
      </c>
      <c r="D11047" s="5" t="str">
        <f t="array" ref="D11047">XLOOKUP(A11047,Content!A:A,Content!C:C,,0)</f>
        <v>travel</v>
      </c>
      <c r="E11047" s="5" t="str">
        <f t="array" ref="E11047">XLOOKUP(A11047,Content!A:A,Content!B:B,,0)</f>
        <v>video</v>
      </c>
      <c r="F11047" s="5">
        <f t="array" ref="F11047">XLOOKUP(B11047,ReactionTypes!A:A,ReactionTypes!C:C,,0)</f>
        <v>70</v>
      </c>
      <c r="H11047" s="8"/>
    </row>
    <row r="11048">
      <c r="A11048" s="1" t="s">
        <v>455</v>
      </c>
      <c r="B11048" s="2" t="s">
        <v>23</v>
      </c>
      <c r="C11048" s="3">
        <v>0.38627314814814817</v>
      </c>
      <c r="D11048" s="5" t="str">
        <f t="array" ref="D11048">XLOOKUP(A11048,Content!A:A,Content!C:C,,0)</f>
        <v>travel</v>
      </c>
      <c r="E11048" s="5" t="str">
        <f t="array" ref="E11048">XLOOKUP(A11048,Content!A:A,Content!B:B,,0)</f>
        <v>video</v>
      </c>
      <c r="F11048" s="5">
        <f t="array" ref="F11048">XLOOKUP(B11048,ReactionTypes!A:A,ReactionTypes!C:C,,0)</f>
        <v>35</v>
      </c>
      <c r="H11048" s="8"/>
    </row>
    <row r="11049">
      <c r="A11049" s="1" t="s">
        <v>455</v>
      </c>
      <c r="B11049" s="2" t="s">
        <v>12</v>
      </c>
      <c r="C11049" s="3">
        <v>0.4454282407407407</v>
      </c>
      <c r="D11049" s="5" t="str">
        <f t="array" ref="D11049">XLOOKUP(A11049,Content!A:A,Content!C:C,,0)</f>
        <v>travel</v>
      </c>
      <c r="E11049" s="5" t="str">
        <f t="array" ref="E11049">XLOOKUP(A11049,Content!A:A,Content!B:B,,0)</f>
        <v>video</v>
      </c>
      <c r="F11049" s="5">
        <f t="array" ref="F11049">XLOOKUP(B11049,ReactionTypes!A:A,ReactionTypes!C:C,,0)</f>
        <v>10</v>
      </c>
      <c r="H11049" s="8"/>
    </row>
    <row r="11050">
      <c r="A11050" s="1" t="s">
        <v>455</v>
      </c>
      <c r="B11050" s="2" t="s">
        <v>11</v>
      </c>
      <c r="C11050" s="3">
        <v>0.4723263888888889</v>
      </c>
      <c r="D11050" s="5" t="str">
        <f t="array" ref="D11050">XLOOKUP(A11050,Content!A:A,Content!C:C,,0)</f>
        <v>travel</v>
      </c>
      <c r="E11050" s="5" t="str">
        <f t="array" ref="E11050">XLOOKUP(A11050,Content!A:A,Content!B:B,,0)</f>
        <v>video</v>
      </c>
      <c r="F11050" s="5">
        <f t="array" ref="F11050">XLOOKUP(B11050,ReactionTypes!A:A,ReactionTypes!C:C,,0)</f>
        <v>15</v>
      </c>
      <c r="H11050" s="8"/>
    </row>
    <row r="11051">
      <c r="A11051" s="1" t="s">
        <v>455</v>
      </c>
      <c r="B11051" s="2" t="s">
        <v>10</v>
      </c>
      <c r="C11051" s="3">
        <v>0.5208564814814814</v>
      </c>
      <c r="D11051" s="5" t="str">
        <f t="array" ref="D11051">XLOOKUP(A11051,Content!A:A,Content!C:C,,0)</f>
        <v>travel</v>
      </c>
      <c r="E11051" s="5" t="str">
        <f t="array" ref="E11051">XLOOKUP(A11051,Content!A:A,Content!B:B,,0)</f>
        <v>video</v>
      </c>
      <c r="F11051" s="5">
        <f t="array" ref="F11051">XLOOKUP(B11051,ReactionTypes!A:A,ReactionTypes!C:C,,0)</f>
        <v>72</v>
      </c>
      <c r="H11051" s="8"/>
    </row>
    <row r="11052">
      <c r="A11052" s="1" t="s">
        <v>455</v>
      </c>
      <c r="B11052" s="2" t="s">
        <v>18</v>
      </c>
      <c r="C11052" s="3">
        <v>0.5417824074074075</v>
      </c>
      <c r="D11052" s="5" t="str">
        <f t="array" ref="D11052">XLOOKUP(A11052,Content!A:A,Content!C:C,,0)</f>
        <v>travel</v>
      </c>
      <c r="E11052" s="5" t="str">
        <f t="array" ref="E11052">XLOOKUP(A11052,Content!A:A,Content!B:B,,0)</f>
        <v>video</v>
      </c>
      <c r="F11052" s="5">
        <f t="array" ref="F11052">XLOOKUP(B11052,ReactionTypes!A:A,ReactionTypes!C:C,,0)</f>
        <v>30</v>
      </c>
      <c r="H11052" s="8"/>
    </row>
    <row r="11053">
      <c r="A11053" s="1" t="s">
        <v>455</v>
      </c>
      <c r="B11053" s="2" t="s">
        <v>14</v>
      </c>
      <c r="C11053" s="3">
        <v>0.5514583333333334</v>
      </c>
      <c r="D11053" s="5" t="str">
        <f t="array" ref="D11053">XLOOKUP(A11053,Content!A:A,Content!C:C,,0)</f>
        <v>travel</v>
      </c>
      <c r="E11053" s="5" t="str">
        <f t="array" ref="E11053">XLOOKUP(A11053,Content!A:A,Content!B:B,,0)</f>
        <v>video</v>
      </c>
      <c r="F11053" s="5">
        <f t="array" ref="F11053">XLOOKUP(B11053,ReactionTypes!A:A,ReactionTypes!C:C,,0)</f>
        <v>70</v>
      </c>
      <c r="H11053" s="8"/>
    </row>
    <row r="11054">
      <c r="A11054" s="1" t="s">
        <v>455</v>
      </c>
      <c r="B11054" s="2" t="s">
        <v>20</v>
      </c>
      <c r="C11054" s="3">
        <v>0.6041435185185186</v>
      </c>
      <c r="D11054" s="5" t="str">
        <f t="array" ref="D11054">XLOOKUP(A11054,Content!A:A,Content!C:C,,0)</f>
        <v>travel</v>
      </c>
      <c r="E11054" s="5" t="str">
        <f t="array" ref="E11054">XLOOKUP(A11054,Content!A:A,Content!B:B,,0)</f>
        <v>video</v>
      </c>
      <c r="F11054" s="5">
        <f t="array" ref="F11054">XLOOKUP(B11054,ReactionTypes!A:A,ReactionTypes!C:C,,0)</f>
        <v>65</v>
      </c>
      <c r="H11054" s="8"/>
    </row>
    <row r="11055">
      <c r="A11055" s="1" t="s">
        <v>455</v>
      </c>
      <c r="B11055" s="2" t="s">
        <v>12</v>
      </c>
      <c r="C11055" s="3">
        <v>0.6366666666666667</v>
      </c>
      <c r="D11055" s="5" t="str">
        <f t="array" ref="D11055">XLOOKUP(A11055,Content!A:A,Content!C:C,,0)</f>
        <v>travel</v>
      </c>
      <c r="E11055" s="5" t="str">
        <f t="array" ref="E11055">XLOOKUP(A11055,Content!A:A,Content!B:B,,0)</f>
        <v>video</v>
      </c>
      <c r="F11055" s="5">
        <f t="array" ref="F11055">XLOOKUP(B11055,ReactionTypes!A:A,ReactionTypes!C:C,,0)</f>
        <v>10</v>
      </c>
      <c r="H11055" s="8"/>
    </row>
    <row r="11056">
      <c r="A11056" s="1" t="s">
        <v>455</v>
      </c>
      <c r="B11056" s="2" t="s">
        <v>10</v>
      </c>
      <c r="C11056" s="3">
        <v>0.6494791666666667</v>
      </c>
      <c r="D11056" s="5" t="str">
        <f t="array" ref="D11056">XLOOKUP(A11056,Content!A:A,Content!C:C,,0)</f>
        <v>travel</v>
      </c>
      <c r="E11056" s="5" t="str">
        <f t="array" ref="E11056">XLOOKUP(A11056,Content!A:A,Content!B:B,,0)</f>
        <v>video</v>
      </c>
      <c r="F11056" s="5">
        <f t="array" ref="F11056">XLOOKUP(B11056,ReactionTypes!A:A,ReactionTypes!C:C,,0)</f>
        <v>72</v>
      </c>
      <c r="H11056" s="8"/>
    </row>
    <row r="11057">
      <c r="A11057" s="1" t="s">
        <v>455</v>
      </c>
      <c r="B11057" s="2" t="s">
        <v>13</v>
      </c>
      <c r="C11057" s="3">
        <v>0.6565046296296296</v>
      </c>
      <c r="D11057" s="5" t="str">
        <f t="array" ref="D11057">XLOOKUP(A11057,Content!A:A,Content!C:C,,0)</f>
        <v>travel</v>
      </c>
      <c r="E11057" s="5" t="str">
        <f t="array" ref="E11057">XLOOKUP(A11057,Content!A:A,Content!B:B,,0)</f>
        <v>video</v>
      </c>
      <c r="F11057" s="5">
        <f t="array" ref="F11057">XLOOKUP(B11057,ReactionTypes!A:A,ReactionTypes!C:C,,0)</f>
        <v>45</v>
      </c>
      <c r="H11057" s="8"/>
    </row>
    <row r="11058">
      <c r="A11058" s="1" t="s">
        <v>455</v>
      </c>
      <c r="B11058" s="2" t="s">
        <v>20</v>
      </c>
      <c r="C11058" s="3">
        <v>0.6871875</v>
      </c>
      <c r="D11058" s="5" t="str">
        <f t="array" ref="D11058">XLOOKUP(A11058,Content!A:A,Content!C:C,,0)</f>
        <v>travel</v>
      </c>
      <c r="E11058" s="5" t="str">
        <f t="array" ref="E11058">XLOOKUP(A11058,Content!A:A,Content!B:B,,0)</f>
        <v>video</v>
      </c>
      <c r="F11058" s="5">
        <f t="array" ref="F11058">XLOOKUP(B11058,ReactionTypes!A:A,ReactionTypes!C:C,,0)</f>
        <v>65</v>
      </c>
      <c r="H11058" s="8"/>
    </row>
    <row r="11059">
      <c r="A11059" s="1" t="s">
        <v>455</v>
      </c>
      <c r="B11059" s="2" t="s">
        <v>13</v>
      </c>
      <c r="C11059" s="3">
        <v>0.7382060185185185</v>
      </c>
      <c r="D11059" s="5" t="str">
        <f t="array" ref="D11059">XLOOKUP(A11059,Content!A:A,Content!C:C,,0)</f>
        <v>travel</v>
      </c>
      <c r="E11059" s="5" t="str">
        <f t="array" ref="E11059">XLOOKUP(A11059,Content!A:A,Content!B:B,,0)</f>
        <v>video</v>
      </c>
      <c r="F11059" s="5">
        <f t="array" ref="F11059">XLOOKUP(B11059,ReactionTypes!A:A,ReactionTypes!C:C,,0)</f>
        <v>45</v>
      </c>
      <c r="H11059" s="8"/>
    </row>
    <row r="11060">
      <c r="A11060" s="1" t="s">
        <v>455</v>
      </c>
      <c r="B11060" s="2" t="s">
        <v>23</v>
      </c>
      <c r="C11060" s="3">
        <v>0.7504398148148148</v>
      </c>
      <c r="D11060" s="5" t="str">
        <f t="array" ref="D11060">XLOOKUP(A11060,Content!A:A,Content!C:C,,0)</f>
        <v>travel</v>
      </c>
      <c r="E11060" s="5" t="str">
        <f t="array" ref="E11060">XLOOKUP(A11060,Content!A:A,Content!B:B,,0)</f>
        <v>video</v>
      </c>
      <c r="F11060" s="5">
        <f t="array" ref="F11060">XLOOKUP(B11060,ReactionTypes!A:A,ReactionTypes!C:C,,0)</f>
        <v>35</v>
      </c>
      <c r="H11060" s="8"/>
    </row>
    <row r="11061">
      <c r="A11061" s="1" t="s">
        <v>455</v>
      </c>
      <c r="B11061" s="2" t="s">
        <v>13</v>
      </c>
      <c r="C11061" s="3">
        <v>0.7633796296296296</v>
      </c>
      <c r="D11061" s="5" t="str">
        <f t="array" ref="D11061">XLOOKUP(A11061,Content!A:A,Content!C:C,,0)</f>
        <v>travel</v>
      </c>
      <c r="E11061" s="5" t="str">
        <f t="array" ref="E11061">XLOOKUP(A11061,Content!A:A,Content!B:B,,0)</f>
        <v>video</v>
      </c>
      <c r="F11061" s="5">
        <f t="array" ref="F11061">XLOOKUP(B11061,ReactionTypes!A:A,ReactionTypes!C:C,,0)</f>
        <v>45</v>
      </c>
      <c r="H11061" s="8"/>
    </row>
    <row r="11062">
      <c r="A11062" s="1" t="s">
        <v>455</v>
      </c>
      <c r="B11062" s="2" t="s">
        <v>14</v>
      </c>
      <c r="C11062" s="3">
        <v>0.7636458333333334</v>
      </c>
      <c r="D11062" s="5" t="str">
        <f t="array" ref="D11062">XLOOKUP(A11062,Content!A:A,Content!C:C,,0)</f>
        <v>travel</v>
      </c>
      <c r="E11062" s="5" t="str">
        <f t="array" ref="E11062">XLOOKUP(A11062,Content!A:A,Content!B:B,,0)</f>
        <v>video</v>
      </c>
      <c r="F11062" s="5">
        <f t="array" ref="F11062">XLOOKUP(B11062,ReactionTypes!A:A,ReactionTypes!C:C,,0)</f>
        <v>70</v>
      </c>
      <c r="H11062" s="8"/>
    </row>
    <row r="11063">
      <c r="A11063" s="1" t="s">
        <v>455</v>
      </c>
      <c r="B11063" s="2" t="s">
        <v>15</v>
      </c>
      <c r="C11063" s="3">
        <v>0.7640162037037037</v>
      </c>
      <c r="D11063" s="5" t="str">
        <f t="array" ref="D11063">XLOOKUP(A11063,Content!A:A,Content!C:C,,0)</f>
        <v>travel</v>
      </c>
      <c r="E11063" s="5" t="str">
        <f t="array" ref="E11063">XLOOKUP(A11063,Content!A:A,Content!B:B,,0)</f>
        <v>video</v>
      </c>
      <c r="F11063" s="5">
        <f t="array" ref="F11063">XLOOKUP(B11063,ReactionTypes!A:A,ReactionTypes!C:C,,0)</f>
        <v>70</v>
      </c>
      <c r="H11063" s="8"/>
    </row>
    <row r="11064">
      <c r="A11064" s="1" t="s">
        <v>455</v>
      </c>
      <c r="B11064" s="2" t="s">
        <v>11</v>
      </c>
      <c r="C11064" s="3">
        <v>0.8010416666666667</v>
      </c>
      <c r="D11064" s="5" t="str">
        <f t="array" ref="D11064">XLOOKUP(A11064,Content!A:A,Content!C:C,,0)</f>
        <v>travel</v>
      </c>
      <c r="E11064" s="5" t="str">
        <f t="array" ref="E11064">XLOOKUP(A11064,Content!A:A,Content!B:B,,0)</f>
        <v>video</v>
      </c>
      <c r="F11064" s="5">
        <f t="array" ref="F11064">XLOOKUP(B11064,ReactionTypes!A:A,ReactionTypes!C:C,,0)</f>
        <v>15</v>
      </c>
      <c r="H11064" s="8"/>
    </row>
    <row r="11065">
      <c r="A11065" s="1" t="s">
        <v>455</v>
      </c>
      <c r="B11065" s="2" t="s">
        <v>23</v>
      </c>
      <c r="C11065" s="3">
        <v>0.8089467592592593</v>
      </c>
      <c r="D11065" s="5" t="str">
        <f t="array" ref="D11065">XLOOKUP(A11065,Content!A:A,Content!C:C,,0)</f>
        <v>travel</v>
      </c>
      <c r="E11065" s="5" t="str">
        <f t="array" ref="E11065">XLOOKUP(A11065,Content!A:A,Content!B:B,,0)</f>
        <v>video</v>
      </c>
      <c r="F11065" s="5">
        <f t="array" ref="F11065">XLOOKUP(B11065,ReactionTypes!A:A,ReactionTypes!C:C,,0)</f>
        <v>35</v>
      </c>
      <c r="H11065" s="8"/>
    </row>
    <row r="11066">
      <c r="A11066" s="1" t="s">
        <v>455</v>
      </c>
      <c r="B11066" s="2" t="s">
        <v>7</v>
      </c>
      <c r="C11066" s="3">
        <v>0.8115277777777777</v>
      </c>
      <c r="D11066" s="5" t="str">
        <f t="array" ref="D11066">XLOOKUP(A11066,Content!A:A,Content!C:C,,0)</f>
        <v>travel</v>
      </c>
      <c r="E11066" s="5" t="str">
        <f t="array" ref="E11066">XLOOKUP(A11066,Content!A:A,Content!B:B,,0)</f>
        <v>video</v>
      </c>
      <c r="F11066" s="5">
        <f t="array" ref="F11066">XLOOKUP(B11066,ReactionTypes!A:A,ReactionTypes!C:C,,0)</f>
        <v>60</v>
      </c>
      <c r="H11066" s="8"/>
    </row>
    <row r="11067">
      <c r="A11067" s="1" t="s">
        <v>455</v>
      </c>
      <c r="B11067" s="2" t="s">
        <v>12</v>
      </c>
      <c r="C11067" s="3">
        <v>0.8182638888888889</v>
      </c>
      <c r="D11067" s="5" t="str">
        <f t="array" ref="D11067">XLOOKUP(A11067,Content!A:A,Content!C:C,,0)</f>
        <v>travel</v>
      </c>
      <c r="E11067" s="5" t="str">
        <f t="array" ref="E11067">XLOOKUP(A11067,Content!A:A,Content!B:B,,0)</f>
        <v>video</v>
      </c>
      <c r="F11067" s="5">
        <f t="array" ref="F11067">XLOOKUP(B11067,ReactionTypes!A:A,ReactionTypes!C:C,,0)</f>
        <v>10</v>
      </c>
      <c r="H11067" s="8"/>
    </row>
    <row r="11068">
      <c r="A11068" s="1" t="s">
        <v>455</v>
      </c>
      <c r="B11068" s="2" t="s">
        <v>14</v>
      </c>
      <c r="C11068" s="3">
        <v>0.963738425925926</v>
      </c>
      <c r="D11068" s="5" t="str">
        <f t="array" ref="D11068">XLOOKUP(A11068,Content!A:A,Content!C:C,,0)</f>
        <v>travel</v>
      </c>
      <c r="E11068" s="5" t="str">
        <f t="array" ref="E11068">XLOOKUP(A11068,Content!A:A,Content!B:B,,0)</f>
        <v>video</v>
      </c>
      <c r="F11068" s="5">
        <f t="array" ref="F11068">XLOOKUP(B11068,ReactionTypes!A:A,ReactionTypes!C:C,,0)</f>
        <v>70</v>
      </c>
      <c r="H11068" s="8"/>
    </row>
    <row r="11069">
      <c r="A11069" s="1" t="s">
        <v>455</v>
      </c>
      <c r="B11069" s="2" t="s">
        <v>21</v>
      </c>
      <c r="C11069" s="3">
        <v>0.965</v>
      </c>
      <c r="D11069" s="5" t="str">
        <f t="array" ref="D11069">XLOOKUP(A11069,Content!A:A,Content!C:C,,0)</f>
        <v>travel</v>
      </c>
      <c r="E11069" s="5" t="str">
        <f t="array" ref="E11069">XLOOKUP(A11069,Content!A:A,Content!B:B,,0)</f>
        <v>video</v>
      </c>
      <c r="F11069" s="5">
        <f t="array" ref="F11069">XLOOKUP(B11069,ReactionTypes!A:A,ReactionTypes!C:C,,0)</f>
        <v>50</v>
      </c>
      <c r="H11069" s="8"/>
    </row>
    <row r="11070">
      <c r="A11070" s="1" t="s">
        <v>455</v>
      </c>
      <c r="B11070" s="2" t="s">
        <v>14</v>
      </c>
      <c r="C11070" s="3">
        <v>0.9663425925925926</v>
      </c>
      <c r="D11070" s="5" t="str">
        <f t="array" ref="D11070">XLOOKUP(A11070,Content!A:A,Content!C:C,,0)</f>
        <v>travel</v>
      </c>
      <c r="E11070" s="5" t="str">
        <f t="array" ref="E11070">XLOOKUP(A11070,Content!A:A,Content!B:B,,0)</f>
        <v>video</v>
      </c>
      <c r="F11070" s="5">
        <f t="array" ref="F11070">XLOOKUP(B11070,ReactionTypes!A:A,ReactionTypes!C:C,,0)</f>
        <v>70</v>
      </c>
      <c r="H11070" s="8"/>
    </row>
    <row r="11071">
      <c r="A11071" s="1" t="s">
        <v>455</v>
      </c>
      <c r="B11071" s="2" t="s">
        <v>20</v>
      </c>
      <c r="C11071" s="3">
        <v>0.9683912037037037</v>
      </c>
      <c r="D11071" s="5" t="str">
        <f t="array" ref="D11071">XLOOKUP(A11071,Content!A:A,Content!C:C,,0)</f>
        <v>travel</v>
      </c>
      <c r="E11071" s="5" t="str">
        <f t="array" ref="E11071">XLOOKUP(A11071,Content!A:A,Content!B:B,,0)</f>
        <v>video</v>
      </c>
      <c r="F11071" s="5">
        <f t="array" ref="F11071">XLOOKUP(B11071,ReactionTypes!A:A,ReactionTypes!C:C,,0)</f>
        <v>65</v>
      </c>
      <c r="H11071" s="8"/>
    </row>
    <row r="11072">
      <c r="A11072" s="1" t="s">
        <v>456</v>
      </c>
      <c r="B11072" s="2" t="s">
        <v>22</v>
      </c>
      <c r="C11072" s="3">
        <v>0.044988425925925925</v>
      </c>
      <c r="D11072" s="5" t="str">
        <f t="array" ref="D11072">XLOOKUP(A11072,Content!A:A,Content!C:C,,0)</f>
        <v>animals</v>
      </c>
      <c r="E11072" s="5" t="str">
        <f t="array" ref="E11072">XLOOKUP(A11072,Content!A:A,Content!B:B,,0)</f>
        <v>GIF</v>
      </c>
      <c r="F11072" s="5">
        <f t="array" ref="F11072">XLOOKUP(B11072,ReactionTypes!A:A,ReactionTypes!C:C,,0)</f>
        <v>0</v>
      </c>
      <c r="H11072" s="8"/>
    </row>
    <row r="11073">
      <c r="A11073" s="1" t="s">
        <v>456</v>
      </c>
      <c r="B11073" s="2" t="s">
        <v>11</v>
      </c>
      <c r="C11073" s="3">
        <v>0.08413194444444444</v>
      </c>
      <c r="D11073" s="5" t="str">
        <f t="array" ref="D11073">XLOOKUP(A11073,Content!A:A,Content!C:C,,0)</f>
        <v>animals</v>
      </c>
      <c r="E11073" s="5" t="str">
        <f t="array" ref="E11073">XLOOKUP(A11073,Content!A:A,Content!B:B,,0)</f>
        <v>GIF</v>
      </c>
      <c r="F11073" s="5">
        <f t="array" ref="F11073">XLOOKUP(B11073,ReactionTypes!A:A,ReactionTypes!C:C,,0)</f>
        <v>15</v>
      </c>
      <c r="H11073" s="8"/>
    </row>
    <row r="11074">
      <c r="A11074" s="1" t="s">
        <v>456</v>
      </c>
      <c r="B11074" s="2" t="s">
        <v>16</v>
      </c>
      <c r="C11074" s="3">
        <v>0.20394675925925926</v>
      </c>
      <c r="D11074" s="5" t="str">
        <f t="array" ref="D11074">XLOOKUP(A11074,Content!A:A,Content!C:C,,0)</f>
        <v>animals</v>
      </c>
      <c r="E11074" s="5" t="str">
        <f t="array" ref="E11074">XLOOKUP(A11074,Content!A:A,Content!B:B,,0)</f>
        <v>GIF</v>
      </c>
      <c r="F11074" s="5">
        <f t="array" ref="F11074">XLOOKUP(B11074,ReactionTypes!A:A,ReactionTypes!C:C,,0)</f>
        <v>75</v>
      </c>
      <c r="H11074" s="8"/>
    </row>
    <row r="11075">
      <c r="A11075" s="1" t="s">
        <v>456</v>
      </c>
      <c r="B11075" s="2" t="s">
        <v>12</v>
      </c>
      <c r="C11075" s="3">
        <v>0.2147337962962963</v>
      </c>
      <c r="D11075" s="5" t="str">
        <f t="array" ref="D11075">XLOOKUP(A11075,Content!A:A,Content!C:C,,0)</f>
        <v>animals</v>
      </c>
      <c r="E11075" s="5" t="str">
        <f t="array" ref="E11075">XLOOKUP(A11075,Content!A:A,Content!B:B,,0)</f>
        <v>GIF</v>
      </c>
      <c r="F11075" s="5">
        <f t="array" ref="F11075">XLOOKUP(B11075,ReactionTypes!A:A,ReactionTypes!C:C,,0)</f>
        <v>10</v>
      </c>
      <c r="H11075" s="8"/>
    </row>
    <row r="11076">
      <c r="A11076" s="1" t="s">
        <v>456</v>
      </c>
      <c r="B11076" s="2" t="s">
        <v>10</v>
      </c>
      <c r="C11076" s="3">
        <v>0.23399305555555555</v>
      </c>
      <c r="D11076" s="5" t="str">
        <f t="array" ref="D11076">XLOOKUP(A11076,Content!A:A,Content!C:C,,0)</f>
        <v>animals</v>
      </c>
      <c r="E11076" s="5" t="str">
        <f t="array" ref="E11076">XLOOKUP(A11076,Content!A:A,Content!B:B,,0)</f>
        <v>GIF</v>
      </c>
      <c r="F11076" s="5">
        <f t="array" ref="F11076">XLOOKUP(B11076,ReactionTypes!A:A,ReactionTypes!C:C,,0)</f>
        <v>72</v>
      </c>
      <c r="H11076" s="8"/>
    </row>
    <row r="11077">
      <c r="A11077" s="1" t="s">
        <v>456</v>
      </c>
      <c r="B11077" s="2" t="s">
        <v>11</v>
      </c>
      <c r="C11077" s="3">
        <v>0.25309027777777776</v>
      </c>
      <c r="D11077" s="5" t="str">
        <f t="array" ref="D11077">XLOOKUP(A11077,Content!A:A,Content!C:C,,0)</f>
        <v>animals</v>
      </c>
      <c r="E11077" s="5" t="str">
        <f t="array" ref="E11077">XLOOKUP(A11077,Content!A:A,Content!B:B,,0)</f>
        <v>GIF</v>
      </c>
      <c r="F11077" s="5">
        <f t="array" ref="F11077">XLOOKUP(B11077,ReactionTypes!A:A,ReactionTypes!C:C,,0)</f>
        <v>15</v>
      </c>
      <c r="H11077" s="8"/>
    </row>
    <row r="11078">
      <c r="A11078" s="1" t="s">
        <v>456</v>
      </c>
      <c r="B11078" s="2" t="s">
        <v>7</v>
      </c>
      <c r="C11078" s="3">
        <v>0.254375</v>
      </c>
      <c r="D11078" s="5" t="str">
        <f t="array" ref="D11078">XLOOKUP(A11078,Content!A:A,Content!C:C,,0)</f>
        <v>animals</v>
      </c>
      <c r="E11078" s="5" t="str">
        <f t="array" ref="E11078">XLOOKUP(A11078,Content!A:A,Content!B:B,,0)</f>
        <v>GIF</v>
      </c>
      <c r="F11078" s="5">
        <f t="array" ref="F11078">XLOOKUP(B11078,ReactionTypes!A:A,ReactionTypes!C:C,,0)</f>
        <v>60</v>
      </c>
      <c r="H11078" s="8"/>
    </row>
    <row r="11079">
      <c r="A11079" s="1" t="s">
        <v>456</v>
      </c>
      <c r="B11079" s="2" t="s">
        <v>9</v>
      </c>
      <c r="C11079" s="3">
        <v>0.2962384259259259</v>
      </c>
      <c r="D11079" s="5" t="str">
        <f t="array" ref="D11079">XLOOKUP(A11079,Content!A:A,Content!C:C,,0)</f>
        <v>animals</v>
      </c>
      <c r="E11079" s="5" t="str">
        <f t="array" ref="E11079">XLOOKUP(A11079,Content!A:A,Content!B:B,,0)</f>
        <v>GIF</v>
      </c>
      <c r="F11079" s="5">
        <f t="array" ref="F11079">XLOOKUP(B11079,ReactionTypes!A:A,ReactionTypes!C:C,,0)</f>
        <v>12</v>
      </c>
      <c r="H11079" s="8"/>
    </row>
    <row r="11080">
      <c r="A11080" s="1" t="s">
        <v>456</v>
      </c>
      <c r="B11080" s="2" t="s">
        <v>22</v>
      </c>
      <c r="C11080" s="3">
        <v>0.35619212962962965</v>
      </c>
      <c r="D11080" s="5" t="str">
        <f t="array" ref="D11080">XLOOKUP(A11080,Content!A:A,Content!C:C,,0)</f>
        <v>animals</v>
      </c>
      <c r="E11080" s="5" t="str">
        <f t="array" ref="E11080">XLOOKUP(A11080,Content!A:A,Content!B:B,,0)</f>
        <v>GIF</v>
      </c>
      <c r="F11080" s="5">
        <f t="array" ref="F11080">XLOOKUP(B11080,ReactionTypes!A:A,ReactionTypes!C:C,,0)</f>
        <v>0</v>
      </c>
      <c r="H11080" s="8"/>
    </row>
    <row r="11081">
      <c r="A11081" s="1" t="s">
        <v>456</v>
      </c>
      <c r="B11081" s="2" t="s">
        <v>15</v>
      </c>
      <c r="C11081" s="3">
        <v>0.4134259259259259</v>
      </c>
      <c r="D11081" s="5" t="str">
        <f t="array" ref="D11081">XLOOKUP(A11081,Content!A:A,Content!C:C,,0)</f>
        <v>animals</v>
      </c>
      <c r="E11081" s="5" t="str">
        <f t="array" ref="E11081">XLOOKUP(A11081,Content!A:A,Content!B:B,,0)</f>
        <v>GIF</v>
      </c>
      <c r="F11081" s="5">
        <f t="array" ref="F11081">XLOOKUP(B11081,ReactionTypes!A:A,ReactionTypes!C:C,,0)</f>
        <v>70</v>
      </c>
      <c r="H11081" s="8"/>
    </row>
    <row r="11082">
      <c r="A11082" s="1" t="s">
        <v>456</v>
      </c>
      <c r="B11082" s="2" t="s">
        <v>18</v>
      </c>
      <c r="C11082" s="3">
        <v>0.5680555555555555</v>
      </c>
      <c r="D11082" s="5" t="str">
        <f t="array" ref="D11082">XLOOKUP(A11082,Content!A:A,Content!C:C,,0)</f>
        <v>animals</v>
      </c>
      <c r="E11082" s="5" t="str">
        <f t="array" ref="E11082">XLOOKUP(A11082,Content!A:A,Content!B:B,,0)</f>
        <v>GIF</v>
      </c>
      <c r="F11082" s="5">
        <f t="array" ref="F11082">XLOOKUP(B11082,ReactionTypes!A:A,ReactionTypes!C:C,,0)</f>
        <v>30</v>
      </c>
      <c r="H11082" s="8"/>
    </row>
    <row r="11083">
      <c r="A11083" s="1" t="s">
        <v>456</v>
      </c>
      <c r="B11083" s="2" t="s">
        <v>9</v>
      </c>
      <c r="C11083" s="3">
        <v>0.5773726851851851</v>
      </c>
      <c r="D11083" s="5" t="str">
        <f t="array" ref="D11083">XLOOKUP(A11083,Content!A:A,Content!C:C,,0)</f>
        <v>animals</v>
      </c>
      <c r="E11083" s="5" t="str">
        <f t="array" ref="E11083">XLOOKUP(A11083,Content!A:A,Content!B:B,,0)</f>
        <v>GIF</v>
      </c>
      <c r="F11083" s="5">
        <f t="array" ref="F11083">XLOOKUP(B11083,ReactionTypes!A:A,ReactionTypes!C:C,,0)</f>
        <v>12</v>
      </c>
      <c r="H11083" s="8"/>
    </row>
    <row r="11084">
      <c r="A11084" s="1" t="s">
        <v>456</v>
      </c>
      <c r="B11084" s="2" t="s">
        <v>16</v>
      </c>
      <c r="C11084" s="3">
        <v>0.5807407407407408</v>
      </c>
      <c r="D11084" s="5" t="str">
        <f t="array" ref="D11084">XLOOKUP(A11084,Content!A:A,Content!C:C,,0)</f>
        <v>animals</v>
      </c>
      <c r="E11084" s="5" t="str">
        <f t="array" ref="E11084">XLOOKUP(A11084,Content!A:A,Content!B:B,,0)</f>
        <v>GIF</v>
      </c>
      <c r="F11084" s="5">
        <f t="array" ref="F11084">XLOOKUP(B11084,ReactionTypes!A:A,ReactionTypes!C:C,,0)</f>
        <v>75</v>
      </c>
      <c r="H11084" s="8"/>
    </row>
    <row r="11085">
      <c r="A11085" s="1" t="s">
        <v>456</v>
      </c>
      <c r="B11085" s="2" t="s">
        <v>12</v>
      </c>
      <c r="C11085" s="3">
        <v>0.5993402777777778</v>
      </c>
      <c r="D11085" s="5" t="str">
        <f t="array" ref="D11085">XLOOKUP(A11085,Content!A:A,Content!C:C,,0)</f>
        <v>animals</v>
      </c>
      <c r="E11085" s="5" t="str">
        <f t="array" ref="E11085">XLOOKUP(A11085,Content!A:A,Content!B:B,,0)</f>
        <v>GIF</v>
      </c>
      <c r="F11085" s="5">
        <f t="array" ref="F11085">XLOOKUP(B11085,ReactionTypes!A:A,ReactionTypes!C:C,,0)</f>
        <v>10</v>
      </c>
      <c r="H11085" s="8"/>
    </row>
    <row r="11086">
      <c r="A11086" s="1" t="s">
        <v>456</v>
      </c>
      <c r="B11086" s="2" t="s">
        <v>14</v>
      </c>
      <c r="C11086" s="3">
        <v>0.6085879629629629</v>
      </c>
      <c r="D11086" s="5" t="str">
        <f t="array" ref="D11086">XLOOKUP(A11086,Content!A:A,Content!C:C,,0)</f>
        <v>animals</v>
      </c>
      <c r="E11086" s="5" t="str">
        <f t="array" ref="E11086">XLOOKUP(A11086,Content!A:A,Content!B:B,,0)</f>
        <v>GIF</v>
      </c>
      <c r="F11086" s="5">
        <f t="array" ref="F11086">XLOOKUP(B11086,ReactionTypes!A:A,ReactionTypes!C:C,,0)</f>
        <v>70</v>
      </c>
      <c r="H11086" s="8"/>
    </row>
    <row r="11087">
      <c r="A11087" s="1" t="s">
        <v>456</v>
      </c>
      <c r="B11087" s="2" t="s">
        <v>13</v>
      </c>
      <c r="C11087" s="3">
        <v>0.677974537037037</v>
      </c>
      <c r="D11087" s="5" t="str">
        <f t="array" ref="D11087">XLOOKUP(A11087,Content!A:A,Content!C:C,,0)</f>
        <v>animals</v>
      </c>
      <c r="E11087" s="5" t="str">
        <f t="array" ref="E11087">XLOOKUP(A11087,Content!A:A,Content!B:B,,0)</f>
        <v>GIF</v>
      </c>
      <c r="F11087" s="5">
        <f t="array" ref="F11087">XLOOKUP(B11087,ReactionTypes!A:A,ReactionTypes!C:C,,0)</f>
        <v>45</v>
      </c>
      <c r="H11087" s="8"/>
    </row>
    <row r="11088">
      <c r="A11088" s="1" t="s">
        <v>456</v>
      </c>
      <c r="B11088" s="2" t="s">
        <v>14</v>
      </c>
      <c r="C11088" s="3">
        <v>0.6789699074074074</v>
      </c>
      <c r="D11088" s="5" t="str">
        <f t="array" ref="D11088">XLOOKUP(A11088,Content!A:A,Content!C:C,,0)</f>
        <v>animals</v>
      </c>
      <c r="E11088" s="5" t="str">
        <f t="array" ref="E11088">XLOOKUP(A11088,Content!A:A,Content!B:B,,0)</f>
        <v>GIF</v>
      </c>
      <c r="F11088" s="5">
        <f t="array" ref="F11088">XLOOKUP(B11088,ReactionTypes!A:A,ReactionTypes!C:C,,0)</f>
        <v>70</v>
      </c>
      <c r="H11088" s="8"/>
    </row>
    <row r="11089">
      <c r="A11089" s="1" t="s">
        <v>456</v>
      </c>
      <c r="B11089" s="2" t="s">
        <v>17</v>
      </c>
      <c r="C11089" s="3">
        <v>0.7759259259259259</v>
      </c>
      <c r="D11089" s="5" t="str">
        <f t="array" ref="D11089">XLOOKUP(A11089,Content!A:A,Content!C:C,,0)</f>
        <v>animals</v>
      </c>
      <c r="E11089" s="5" t="str">
        <f t="array" ref="E11089">XLOOKUP(A11089,Content!A:A,Content!B:B,,0)</f>
        <v>GIF</v>
      </c>
      <c r="F11089" s="5">
        <f t="array" ref="F11089">XLOOKUP(B11089,ReactionTypes!A:A,ReactionTypes!C:C,,0)</f>
        <v>5</v>
      </c>
      <c r="H11089" s="8"/>
    </row>
    <row r="11090">
      <c r="A11090" s="1" t="s">
        <v>456</v>
      </c>
      <c r="B11090" s="2" t="s">
        <v>7</v>
      </c>
      <c r="C11090" s="3">
        <v>0.9010532407407408</v>
      </c>
      <c r="D11090" s="5" t="str">
        <f t="array" ref="D11090">XLOOKUP(A11090,Content!A:A,Content!C:C,,0)</f>
        <v>animals</v>
      </c>
      <c r="E11090" s="5" t="str">
        <f t="array" ref="E11090">XLOOKUP(A11090,Content!A:A,Content!B:B,,0)</f>
        <v>GIF</v>
      </c>
      <c r="F11090" s="5">
        <f t="array" ref="F11090">XLOOKUP(B11090,ReactionTypes!A:A,ReactionTypes!C:C,,0)</f>
        <v>60</v>
      </c>
      <c r="H11090" s="8"/>
    </row>
    <row r="11091">
      <c r="A11091" s="1" t="s">
        <v>456</v>
      </c>
      <c r="B11091" s="2" t="s">
        <v>12</v>
      </c>
      <c r="C11091" s="3">
        <v>0.9360995370370371</v>
      </c>
      <c r="D11091" s="5" t="str">
        <f t="array" ref="D11091">XLOOKUP(A11091,Content!A:A,Content!C:C,,0)</f>
        <v>animals</v>
      </c>
      <c r="E11091" s="5" t="str">
        <f t="array" ref="E11091">XLOOKUP(A11091,Content!A:A,Content!B:B,,0)</f>
        <v>GIF</v>
      </c>
      <c r="F11091" s="5">
        <f t="array" ref="F11091">XLOOKUP(B11091,ReactionTypes!A:A,ReactionTypes!C:C,,0)</f>
        <v>10</v>
      </c>
      <c r="H11091" s="8"/>
    </row>
    <row r="11092">
      <c r="A11092" s="1" t="s">
        <v>456</v>
      </c>
      <c r="B11092" s="2" t="s">
        <v>10</v>
      </c>
      <c r="C11092" s="3">
        <v>0.9863310185185186</v>
      </c>
      <c r="D11092" s="5" t="str">
        <f t="array" ref="D11092">XLOOKUP(A11092,Content!A:A,Content!C:C,,0)</f>
        <v>animals</v>
      </c>
      <c r="E11092" s="5" t="str">
        <f t="array" ref="E11092">XLOOKUP(A11092,Content!A:A,Content!B:B,,0)</f>
        <v>GIF</v>
      </c>
      <c r="F11092" s="5">
        <f t="array" ref="F11092">XLOOKUP(B11092,ReactionTypes!A:A,ReactionTypes!C:C,,0)</f>
        <v>72</v>
      </c>
      <c r="H11092" s="8"/>
    </row>
    <row r="11093">
      <c r="A11093" s="1" t="s">
        <v>456</v>
      </c>
      <c r="B11093" s="2" t="s">
        <v>14</v>
      </c>
      <c r="C11093" s="3">
        <v>0.9864236111111111</v>
      </c>
      <c r="D11093" s="5" t="str">
        <f t="array" ref="D11093">XLOOKUP(A11093,Content!A:A,Content!C:C,,0)</f>
        <v>animals</v>
      </c>
      <c r="E11093" s="5" t="str">
        <f t="array" ref="E11093">XLOOKUP(A11093,Content!A:A,Content!B:B,,0)</f>
        <v>GIF</v>
      </c>
      <c r="F11093" s="5">
        <f t="array" ref="F11093">XLOOKUP(B11093,ReactionTypes!A:A,ReactionTypes!C:C,,0)</f>
        <v>70</v>
      </c>
      <c r="H11093" s="8"/>
    </row>
    <row r="11094">
      <c r="A11094" s="1" t="s">
        <v>457</v>
      </c>
      <c r="B11094" s="2" t="s">
        <v>23</v>
      </c>
      <c r="C11094" s="3">
        <v>0.15274305555555556</v>
      </c>
      <c r="D11094" s="5" t="str">
        <f t="array" ref="D11094">XLOOKUP(A11094,Content!A:A,Content!C:C,,0)</f>
        <v>education</v>
      </c>
      <c r="E11094" s="5" t="str">
        <f t="array" ref="E11094">XLOOKUP(A11094,Content!A:A,Content!B:B,,0)</f>
        <v>audio</v>
      </c>
      <c r="F11094" s="5">
        <f t="array" ref="F11094">XLOOKUP(B11094,ReactionTypes!A:A,ReactionTypes!C:C,,0)</f>
        <v>35</v>
      </c>
      <c r="H11094" s="8"/>
    </row>
    <row r="11095">
      <c r="A11095" s="1" t="s">
        <v>457</v>
      </c>
      <c r="B11095" s="2" t="s">
        <v>10</v>
      </c>
      <c r="C11095" s="3">
        <v>0.17391203703703703</v>
      </c>
      <c r="D11095" s="5" t="str">
        <f t="array" ref="D11095">XLOOKUP(A11095,Content!A:A,Content!C:C,,0)</f>
        <v>education</v>
      </c>
      <c r="E11095" s="5" t="str">
        <f t="array" ref="E11095">XLOOKUP(A11095,Content!A:A,Content!B:B,,0)</f>
        <v>audio</v>
      </c>
      <c r="F11095" s="5">
        <f t="array" ref="F11095">XLOOKUP(B11095,ReactionTypes!A:A,ReactionTypes!C:C,,0)</f>
        <v>72</v>
      </c>
      <c r="H11095" s="8"/>
    </row>
    <row r="11096">
      <c r="A11096" s="1" t="s">
        <v>457</v>
      </c>
      <c r="B11096" s="2" t="s">
        <v>13</v>
      </c>
      <c r="C11096" s="3">
        <v>0.2569560185185185</v>
      </c>
      <c r="D11096" s="5" t="str">
        <f t="array" ref="D11096">XLOOKUP(A11096,Content!A:A,Content!C:C,,0)</f>
        <v>education</v>
      </c>
      <c r="E11096" s="5" t="str">
        <f t="array" ref="E11096">XLOOKUP(A11096,Content!A:A,Content!B:B,,0)</f>
        <v>audio</v>
      </c>
      <c r="F11096" s="5">
        <f t="array" ref="F11096">XLOOKUP(B11096,ReactionTypes!A:A,ReactionTypes!C:C,,0)</f>
        <v>45</v>
      </c>
      <c r="H11096" s="8"/>
    </row>
    <row r="11097">
      <c r="A11097" s="1" t="s">
        <v>457</v>
      </c>
      <c r="B11097" s="2" t="s">
        <v>7</v>
      </c>
      <c r="C11097" s="3">
        <v>0.37886574074074075</v>
      </c>
      <c r="D11097" s="5" t="str">
        <f t="array" ref="D11097">XLOOKUP(A11097,Content!A:A,Content!C:C,,0)</f>
        <v>education</v>
      </c>
      <c r="E11097" s="5" t="str">
        <f t="array" ref="E11097">XLOOKUP(A11097,Content!A:A,Content!B:B,,0)</f>
        <v>audio</v>
      </c>
      <c r="F11097" s="5">
        <f t="array" ref="F11097">XLOOKUP(B11097,ReactionTypes!A:A,ReactionTypes!C:C,,0)</f>
        <v>60</v>
      </c>
      <c r="H11097" s="8"/>
    </row>
    <row r="11098">
      <c r="A11098" s="1" t="s">
        <v>457</v>
      </c>
      <c r="B11098" s="2" t="s">
        <v>14</v>
      </c>
      <c r="C11098" s="3">
        <v>0.5710879629629629</v>
      </c>
      <c r="D11098" s="5" t="str">
        <f t="array" ref="D11098">XLOOKUP(A11098,Content!A:A,Content!C:C,,0)</f>
        <v>education</v>
      </c>
      <c r="E11098" s="5" t="str">
        <f t="array" ref="E11098">XLOOKUP(A11098,Content!A:A,Content!B:B,,0)</f>
        <v>audio</v>
      </c>
      <c r="F11098" s="5">
        <f t="array" ref="F11098">XLOOKUP(B11098,ReactionTypes!A:A,ReactionTypes!C:C,,0)</f>
        <v>70</v>
      </c>
      <c r="H11098" s="8"/>
    </row>
    <row r="11099">
      <c r="A11099" s="1" t="s">
        <v>457</v>
      </c>
      <c r="B11099" s="2" t="s">
        <v>19</v>
      </c>
      <c r="C11099" s="3">
        <v>0.6495601851851852</v>
      </c>
      <c r="D11099" s="5" t="str">
        <f t="array" ref="D11099">XLOOKUP(A11099,Content!A:A,Content!C:C,,0)</f>
        <v>education</v>
      </c>
      <c r="E11099" s="5" t="str">
        <f t="array" ref="E11099">XLOOKUP(A11099,Content!A:A,Content!B:B,,0)</f>
        <v>audio</v>
      </c>
      <c r="F11099" s="5">
        <f t="array" ref="F11099">XLOOKUP(B11099,ReactionTypes!A:A,ReactionTypes!C:C,,0)</f>
        <v>20</v>
      </c>
      <c r="H11099" s="8"/>
    </row>
    <row r="11100">
      <c r="A11100" s="1" t="s">
        <v>457</v>
      </c>
      <c r="B11100" s="2" t="s">
        <v>9</v>
      </c>
      <c r="C11100" s="3">
        <v>0.7960185185185186</v>
      </c>
      <c r="D11100" s="5" t="str">
        <f t="array" ref="D11100">XLOOKUP(A11100,Content!A:A,Content!C:C,,0)</f>
        <v>education</v>
      </c>
      <c r="E11100" s="5" t="str">
        <f t="array" ref="E11100">XLOOKUP(A11100,Content!A:A,Content!B:B,,0)</f>
        <v>audio</v>
      </c>
      <c r="F11100" s="5">
        <f t="array" ref="F11100">XLOOKUP(B11100,ReactionTypes!A:A,ReactionTypes!C:C,,0)</f>
        <v>12</v>
      </c>
      <c r="H11100" s="8"/>
    </row>
    <row r="11101">
      <c r="A11101" s="1" t="s">
        <v>457</v>
      </c>
      <c r="B11101" s="2" t="s">
        <v>15</v>
      </c>
      <c r="C11101" s="3">
        <v>0.8246296296296296</v>
      </c>
      <c r="D11101" s="5" t="str">
        <f t="array" ref="D11101">XLOOKUP(A11101,Content!A:A,Content!C:C,,0)</f>
        <v>education</v>
      </c>
      <c r="E11101" s="5" t="str">
        <f t="array" ref="E11101">XLOOKUP(A11101,Content!A:A,Content!B:B,,0)</f>
        <v>audio</v>
      </c>
      <c r="F11101" s="5">
        <f t="array" ref="F11101">XLOOKUP(B11101,ReactionTypes!A:A,ReactionTypes!C:C,,0)</f>
        <v>70</v>
      </c>
      <c r="H11101" s="8"/>
    </row>
    <row r="11102">
      <c r="A11102" s="1" t="s">
        <v>457</v>
      </c>
      <c r="B11102" s="2" t="s">
        <v>17</v>
      </c>
      <c r="C11102" s="3">
        <v>0.8946990740740741</v>
      </c>
      <c r="D11102" s="5" t="str">
        <f t="array" ref="D11102">XLOOKUP(A11102,Content!A:A,Content!C:C,,0)</f>
        <v>education</v>
      </c>
      <c r="E11102" s="5" t="str">
        <f t="array" ref="E11102">XLOOKUP(A11102,Content!A:A,Content!B:B,,0)</f>
        <v>audio</v>
      </c>
      <c r="F11102" s="5">
        <f t="array" ref="F11102">XLOOKUP(B11102,ReactionTypes!A:A,ReactionTypes!C:C,,0)</f>
        <v>5</v>
      </c>
      <c r="H11102" s="8"/>
    </row>
    <row r="11103">
      <c r="A11103" s="1" t="s">
        <v>457</v>
      </c>
      <c r="B11103" s="2" t="s">
        <v>10</v>
      </c>
      <c r="C11103" s="3">
        <v>0.9351273148148148</v>
      </c>
      <c r="D11103" s="5" t="str">
        <f t="array" ref="D11103">XLOOKUP(A11103,Content!A:A,Content!C:C,,0)</f>
        <v>education</v>
      </c>
      <c r="E11103" s="5" t="str">
        <f t="array" ref="E11103">XLOOKUP(A11103,Content!A:A,Content!B:B,,0)</f>
        <v>audio</v>
      </c>
      <c r="F11103" s="5">
        <f t="array" ref="F11103">XLOOKUP(B11103,ReactionTypes!A:A,ReactionTypes!C:C,,0)</f>
        <v>72</v>
      </c>
      <c r="H11103" s="8"/>
    </row>
    <row r="11104">
      <c r="A11104" s="1" t="s">
        <v>458</v>
      </c>
      <c r="B11104" s="2" t="s">
        <v>19</v>
      </c>
      <c r="C11104" s="3">
        <v>0.009456018518518518</v>
      </c>
      <c r="D11104" s="5" t="str">
        <f t="array" ref="D11104">XLOOKUP(A11104,Content!A:A,Content!C:C,,0)</f>
        <v>travel</v>
      </c>
      <c r="E11104" s="5" t="str">
        <f t="array" ref="E11104">XLOOKUP(A11104,Content!A:A,Content!B:B,,0)</f>
        <v>video</v>
      </c>
      <c r="F11104" s="5">
        <f t="array" ref="F11104">XLOOKUP(B11104,ReactionTypes!A:A,ReactionTypes!C:C,,0)</f>
        <v>20</v>
      </c>
      <c r="H11104" s="8"/>
    </row>
    <row r="11105">
      <c r="A11105" s="1" t="s">
        <v>458</v>
      </c>
      <c r="B11105" s="2" t="s">
        <v>19</v>
      </c>
      <c r="C11105" s="3">
        <v>0.1174074074074074</v>
      </c>
      <c r="D11105" s="5" t="str">
        <f t="array" ref="D11105">XLOOKUP(A11105,Content!A:A,Content!C:C,,0)</f>
        <v>travel</v>
      </c>
      <c r="E11105" s="5" t="str">
        <f t="array" ref="E11105">XLOOKUP(A11105,Content!A:A,Content!B:B,,0)</f>
        <v>video</v>
      </c>
      <c r="F11105" s="5">
        <f t="array" ref="F11105">XLOOKUP(B11105,ReactionTypes!A:A,ReactionTypes!C:C,,0)</f>
        <v>20</v>
      </c>
      <c r="H11105" s="8"/>
    </row>
    <row r="11106">
      <c r="A11106" s="1" t="s">
        <v>458</v>
      </c>
      <c r="B11106" s="2" t="s">
        <v>21</v>
      </c>
      <c r="C11106" s="3">
        <v>0.13903935185185184</v>
      </c>
      <c r="D11106" s="5" t="str">
        <f t="array" ref="D11106">XLOOKUP(A11106,Content!A:A,Content!C:C,,0)</f>
        <v>travel</v>
      </c>
      <c r="E11106" s="5" t="str">
        <f t="array" ref="E11106">XLOOKUP(A11106,Content!A:A,Content!B:B,,0)</f>
        <v>video</v>
      </c>
      <c r="F11106" s="5">
        <f t="array" ref="F11106">XLOOKUP(B11106,ReactionTypes!A:A,ReactionTypes!C:C,,0)</f>
        <v>50</v>
      </c>
      <c r="H11106" s="8"/>
    </row>
    <row r="11107">
      <c r="A11107" s="1" t="s">
        <v>458</v>
      </c>
      <c r="B11107" s="2" t="s">
        <v>9</v>
      </c>
      <c r="C11107" s="3">
        <v>0.2539351851851852</v>
      </c>
      <c r="D11107" s="5" t="str">
        <f t="array" ref="D11107">XLOOKUP(A11107,Content!A:A,Content!C:C,,0)</f>
        <v>travel</v>
      </c>
      <c r="E11107" s="5" t="str">
        <f t="array" ref="E11107">XLOOKUP(A11107,Content!A:A,Content!B:B,,0)</f>
        <v>video</v>
      </c>
      <c r="F11107" s="5">
        <f t="array" ref="F11107">XLOOKUP(B11107,ReactionTypes!A:A,ReactionTypes!C:C,,0)</f>
        <v>12</v>
      </c>
      <c r="H11107" s="8"/>
    </row>
    <row r="11108">
      <c r="A11108" s="1" t="s">
        <v>458</v>
      </c>
      <c r="B11108" s="2" t="s">
        <v>23</v>
      </c>
      <c r="C11108" s="3">
        <v>0.3325694444444444</v>
      </c>
      <c r="D11108" s="5" t="str">
        <f t="array" ref="D11108">XLOOKUP(A11108,Content!A:A,Content!C:C,,0)</f>
        <v>travel</v>
      </c>
      <c r="E11108" s="5" t="str">
        <f t="array" ref="E11108">XLOOKUP(A11108,Content!A:A,Content!B:B,,0)</f>
        <v>video</v>
      </c>
      <c r="F11108" s="5">
        <f t="array" ref="F11108">XLOOKUP(B11108,ReactionTypes!A:A,ReactionTypes!C:C,,0)</f>
        <v>35</v>
      </c>
      <c r="H11108" s="8"/>
    </row>
    <row r="11109">
      <c r="A11109" s="1" t="s">
        <v>458</v>
      </c>
      <c r="B11109" s="2" t="s">
        <v>15</v>
      </c>
      <c r="C11109" s="3">
        <v>0.3996064814814815</v>
      </c>
      <c r="D11109" s="5" t="str">
        <f t="array" ref="D11109">XLOOKUP(A11109,Content!A:A,Content!C:C,,0)</f>
        <v>travel</v>
      </c>
      <c r="E11109" s="5" t="str">
        <f t="array" ref="E11109">XLOOKUP(A11109,Content!A:A,Content!B:B,,0)</f>
        <v>video</v>
      </c>
      <c r="F11109" s="5">
        <f t="array" ref="F11109">XLOOKUP(B11109,ReactionTypes!A:A,ReactionTypes!C:C,,0)</f>
        <v>70</v>
      </c>
      <c r="H11109" s="8"/>
    </row>
    <row r="11110">
      <c r="A11110" s="1" t="s">
        <v>458</v>
      </c>
      <c r="B11110" s="2" t="s">
        <v>13</v>
      </c>
      <c r="C11110" s="3">
        <v>0.4094097222222222</v>
      </c>
      <c r="D11110" s="5" t="str">
        <f t="array" ref="D11110">XLOOKUP(A11110,Content!A:A,Content!C:C,,0)</f>
        <v>travel</v>
      </c>
      <c r="E11110" s="5" t="str">
        <f t="array" ref="E11110">XLOOKUP(A11110,Content!A:A,Content!B:B,,0)</f>
        <v>video</v>
      </c>
      <c r="F11110" s="5">
        <f t="array" ref="F11110">XLOOKUP(B11110,ReactionTypes!A:A,ReactionTypes!C:C,,0)</f>
        <v>45</v>
      </c>
      <c r="H11110" s="8"/>
    </row>
    <row r="11111">
      <c r="A11111" s="1" t="s">
        <v>458</v>
      </c>
      <c r="B11111" s="2" t="s">
        <v>15</v>
      </c>
      <c r="C11111" s="3">
        <v>0.4344791666666667</v>
      </c>
      <c r="D11111" s="5" t="str">
        <f t="array" ref="D11111">XLOOKUP(A11111,Content!A:A,Content!C:C,,0)</f>
        <v>travel</v>
      </c>
      <c r="E11111" s="5" t="str">
        <f t="array" ref="E11111">XLOOKUP(A11111,Content!A:A,Content!B:B,,0)</f>
        <v>video</v>
      </c>
      <c r="F11111" s="5">
        <f t="array" ref="F11111">XLOOKUP(B11111,ReactionTypes!A:A,ReactionTypes!C:C,,0)</f>
        <v>70</v>
      </c>
      <c r="H11111" s="8"/>
    </row>
    <row r="11112">
      <c r="A11112" s="1" t="s">
        <v>458</v>
      </c>
      <c r="B11112" s="2" t="s">
        <v>18</v>
      </c>
      <c r="C11112" s="3">
        <v>0.4583449074074074</v>
      </c>
      <c r="D11112" s="5" t="str">
        <f t="array" ref="D11112">XLOOKUP(A11112,Content!A:A,Content!C:C,,0)</f>
        <v>travel</v>
      </c>
      <c r="E11112" s="5" t="str">
        <f t="array" ref="E11112">XLOOKUP(A11112,Content!A:A,Content!B:B,,0)</f>
        <v>video</v>
      </c>
      <c r="F11112" s="5">
        <f t="array" ref="F11112">XLOOKUP(B11112,ReactionTypes!A:A,ReactionTypes!C:C,,0)</f>
        <v>30</v>
      </c>
      <c r="H11112" s="8"/>
    </row>
    <row r="11113">
      <c r="A11113" s="1" t="s">
        <v>458</v>
      </c>
      <c r="B11113" s="2" t="s">
        <v>7</v>
      </c>
      <c r="C11113" s="3">
        <v>0.4663310185185185</v>
      </c>
      <c r="D11113" s="5" t="str">
        <f t="array" ref="D11113">XLOOKUP(A11113,Content!A:A,Content!C:C,,0)</f>
        <v>travel</v>
      </c>
      <c r="E11113" s="5" t="str">
        <f t="array" ref="E11113">XLOOKUP(A11113,Content!A:A,Content!B:B,,0)</f>
        <v>video</v>
      </c>
      <c r="F11113" s="5">
        <f t="array" ref="F11113">XLOOKUP(B11113,ReactionTypes!A:A,ReactionTypes!C:C,,0)</f>
        <v>60</v>
      </c>
      <c r="H11113" s="8"/>
    </row>
    <row r="11114">
      <c r="A11114" s="1" t="s">
        <v>458</v>
      </c>
      <c r="B11114" s="2" t="s">
        <v>18</v>
      </c>
      <c r="C11114" s="3">
        <v>0.4723611111111111</v>
      </c>
      <c r="D11114" s="5" t="str">
        <f t="array" ref="D11114">XLOOKUP(A11114,Content!A:A,Content!C:C,,0)</f>
        <v>travel</v>
      </c>
      <c r="E11114" s="5" t="str">
        <f t="array" ref="E11114">XLOOKUP(A11114,Content!A:A,Content!B:B,,0)</f>
        <v>video</v>
      </c>
      <c r="F11114" s="5">
        <f t="array" ref="F11114">XLOOKUP(B11114,ReactionTypes!A:A,ReactionTypes!C:C,,0)</f>
        <v>30</v>
      </c>
      <c r="H11114" s="8"/>
    </row>
    <row r="11115">
      <c r="A11115" s="1" t="s">
        <v>458</v>
      </c>
      <c r="B11115" s="2" t="s">
        <v>23</v>
      </c>
      <c r="C11115" s="3">
        <v>0.5544444444444444</v>
      </c>
      <c r="D11115" s="5" t="str">
        <f t="array" ref="D11115">XLOOKUP(A11115,Content!A:A,Content!C:C,,0)</f>
        <v>travel</v>
      </c>
      <c r="E11115" s="5" t="str">
        <f t="array" ref="E11115">XLOOKUP(A11115,Content!A:A,Content!B:B,,0)</f>
        <v>video</v>
      </c>
      <c r="F11115" s="5">
        <f t="array" ref="F11115">XLOOKUP(B11115,ReactionTypes!A:A,ReactionTypes!C:C,,0)</f>
        <v>35</v>
      </c>
      <c r="H11115" s="8"/>
    </row>
    <row r="11116">
      <c r="A11116" s="1" t="s">
        <v>458</v>
      </c>
      <c r="B11116" s="2" t="s">
        <v>7</v>
      </c>
      <c r="C11116" s="3">
        <v>0.5656018518518519</v>
      </c>
      <c r="D11116" s="5" t="str">
        <f t="array" ref="D11116">XLOOKUP(A11116,Content!A:A,Content!C:C,,0)</f>
        <v>travel</v>
      </c>
      <c r="E11116" s="5" t="str">
        <f t="array" ref="E11116">XLOOKUP(A11116,Content!A:A,Content!B:B,,0)</f>
        <v>video</v>
      </c>
      <c r="F11116" s="5">
        <f t="array" ref="F11116">XLOOKUP(B11116,ReactionTypes!A:A,ReactionTypes!C:C,,0)</f>
        <v>60</v>
      </c>
      <c r="H11116" s="8"/>
    </row>
    <row r="11117">
      <c r="A11117" s="1" t="s">
        <v>458</v>
      </c>
      <c r="B11117" s="2" t="s">
        <v>15</v>
      </c>
      <c r="C11117" s="3">
        <v>0.5883564814814815</v>
      </c>
      <c r="D11117" s="5" t="str">
        <f t="array" ref="D11117">XLOOKUP(A11117,Content!A:A,Content!C:C,,0)</f>
        <v>travel</v>
      </c>
      <c r="E11117" s="5" t="str">
        <f t="array" ref="E11117">XLOOKUP(A11117,Content!A:A,Content!B:B,,0)</f>
        <v>video</v>
      </c>
      <c r="F11117" s="5">
        <f t="array" ref="F11117">XLOOKUP(B11117,ReactionTypes!A:A,ReactionTypes!C:C,,0)</f>
        <v>70</v>
      </c>
      <c r="H11117" s="8"/>
    </row>
    <row r="11118">
      <c r="A11118" s="1" t="s">
        <v>458</v>
      </c>
      <c r="B11118" s="2" t="s">
        <v>15</v>
      </c>
      <c r="C11118" s="3">
        <v>0.6298842592592593</v>
      </c>
      <c r="D11118" s="5" t="str">
        <f t="array" ref="D11118">XLOOKUP(A11118,Content!A:A,Content!C:C,,0)</f>
        <v>travel</v>
      </c>
      <c r="E11118" s="5" t="str">
        <f t="array" ref="E11118">XLOOKUP(A11118,Content!A:A,Content!B:B,,0)</f>
        <v>video</v>
      </c>
      <c r="F11118" s="5">
        <f t="array" ref="F11118">XLOOKUP(B11118,ReactionTypes!A:A,ReactionTypes!C:C,,0)</f>
        <v>70</v>
      </c>
      <c r="H11118" s="8"/>
    </row>
    <row r="11119">
      <c r="A11119" s="1" t="s">
        <v>458</v>
      </c>
      <c r="B11119" s="2" t="s">
        <v>7</v>
      </c>
      <c r="C11119" s="3">
        <v>0.6645717592592593</v>
      </c>
      <c r="D11119" s="5" t="str">
        <f t="array" ref="D11119">XLOOKUP(A11119,Content!A:A,Content!C:C,,0)</f>
        <v>travel</v>
      </c>
      <c r="E11119" s="5" t="str">
        <f t="array" ref="E11119">XLOOKUP(A11119,Content!A:A,Content!B:B,,0)</f>
        <v>video</v>
      </c>
      <c r="F11119" s="5">
        <f t="array" ref="F11119">XLOOKUP(B11119,ReactionTypes!A:A,ReactionTypes!C:C,,0)</f>
        <v>60</v>
      </c>
      <c r="H11119" s="8"/>
    </row>
    <row r="11120">
      <c r="A11120" s="1" t="s">
        <v>458</v>
      </c>
      <c r="B11120" s="2" t="s">
        <v>11</v>
      </c>
      <c r="C11120" s="3">
        <v>0.7090509259259259</v>
      </c>
      <c r="D11120" s="5" t="str">
        <f t="array" ref="D11120">XLOOKUP(A11120,Content!A:A,Content!C:C,,0)</f>
        <v>travel</v>
      </c>
      <c r="E11120" s="5" t="str">
        <f t="array" ref="E11120">XLOOKUP(A11120,Content!A:A,Content!B:B,,0)</f>
        <v>video</v>
      </c>
      <c r="F11120" s="5">
        <f t="array" ref="F11120">XLOOKUP(B11120,ReactionTypes!A:A,ReactionTypes!C:C,,0)</f>
        <v>15</v>
      </c>
      <c r="H11120" s="8"/>
    </row>
    <row r="11121">
      <c r="A11121" s="1" t="s">
        <v>458</v>
      </c>
      <c r="B11121" s="2" t="s">
        <v>14</v>
      </c>
      <c r="C11121" s="3">
        <v>0.7740625</v>
      </c>
      <c r="D11121" s="5" t="str">
        <f t="array" ref="D11121">XLOOKUP(A11121,Content!A:A,Content!C:C,,0)</f>
        <v>travel</v>
      </c>
      <c r="E11121" s="5" t="str">
        <f t="array" ref="E11121">XLOOKUP(A11121,Content!A:A,Content!B:B,,0)</f>
        <v>video</v>
      </c>
      <c r="F11121" s="5">
        <f t="array" ref="F11121">XLOOKUP(B11121,ReactionTypes!A:A,ReactionTypes!C:C,,0)</f>
        <v>70</v>
      </c>
      <c r="H11121" s="8"/>
    </row>
    <row r="11122">
      <c r="A11122" s="1" t="s">
        <v>458</v>
      </c>
      <c r="B11122" s="2" t="s">
        <v>10</v>
      </c>
      <c r="C11122" s="3">
        <v>0.7777546296296296</v>
      </c>
      <c r="D11122" s="5" t="str">
        <f t="array" ref="D11122">XLOOKUP(A11122,Content!A:A,Content!C:C,,0)</f>
        <v>travel</v>
      </c>
      <c r="E11122" s="5" t="str">
        <f t="array" ref="E11122">XLOOKUP(A11122,Content!A:A,Content!B:B,,0)</f>
        <v>video</v>
      </c>
      <c r="F11122" s="5">
        <f t="array" ref="F11122">XLOOKUP(B11122,ReactionTypes!A:A,ReactionTypes!C:C,,0)</f>
        <v>72</v>
      </c>
      <c r="H11122" s="8"/>
    </row>
    <row r="11123">
      <c r="A11123" s="1" t="s">
        <v>458</v>
      </c>
      <c r="B11123" s="2" t="s">
        <v>9</v>
      </c>
      <c r="C11123" s="3">
        <v>0.7793402777777778</v>
      </c>
      <c r="D11123" s="5" t="str">
        <f t="array" ref="D11123">XLOOKUP(A11123,Content!A:A,Content!C:C,,0)</f>
        <v>travel</v>
      </c>
      <c r="E11123" s="5" t="str">
        <f t="array" ref="E11123">XLOOKUP(A11123,Content!A:A,Content!B:B,,0)</f>
        <v>video</v>
      </c>
      <c r="F11123" s="5">
        <f t="array" ref="F11123">XLOOKUP(B11123,ReactionTypes!A:A,ReactionTypes!C:C,,0)</f>
        <v>12</v>
      </c>
      <c r="H11123" s="8"/>
    </row>
    <row r="11124">
      <c r="A11124" s="1" t="s">
        <v>458</v>
      </c>
      <c r="B11124" s="2" t="s">
        <v>13</v>
      </c>
      <c r="C11124" s="3">
        <v>0.830625</v>
      </c>
      <c r="D11124" s="5" t="str">
        <f t="array" ref="D11124">XLOOKUP(A11124,Content!A:A,Content!C:C,,0)</f>
        <v>travel</v>
      </c>
      <c r="E11124" s="5" t="str">
        <f t="array" ref="E11124">XLOOKUP(A11124,Content!A:A,Content!B:B,,0)</f>
        <v>video</v>
      </c>
      <c r="F11124" s="5">
        <f t="array" ref="F11124">XLOOKUP(B11124,ReactionTypes!A:A,ReactionTypes!C:C,,0)</f>
        <v>45</v>
      </c>
      <c r="H11124" s="8"/>
    </row>
    <row r="11125">
      <c r="A11125" s="1" t="s">
        <v>458</v>
      </c>
      <c r="B11125" s="2" t="s">
        <v>7</v>
      </c>
      <c r="C11125" s="3">
        <v>0.8447685185185185</v>
      </c>
      <c r="D11125" s="5" t="str">
        <f t="array" ref="D11125">XLOOKUP(A11125,Content!A:A,Content!C:C,,0)</f>
        <v>travel</v>
      </c>
      <c r="E11125" s="5" t="str">
        <f t="array" ref="E11125">XLOOKUP(A11125,Content!A:A,Content!B:B,,0)</f>
        <v>video</v>
      </c>
      <c r="F11125" s="5">
        <f t="array" ref="F11125">XLOOKUP(B11125,ReactionTypes!A:A,ReactionTypes!C:C,,0)</f>
        <v>60</v>
      </c>
      <c r="H11125" s="8"/>
    </row>
    <row r="11126">
      <c r="A11126" s="1" t="s">
        <v>458</v>
      </c>
      <c r="B11126" s="2" t="s">
        <v>18</v>
      </c>
      <c r="C11126" s="3">
        <v>0.9065740740740741</v>
      </c>
      <c r="D11126" s="5" t="str">
        <f t="array" ref="D11126">XLOOKUP(A11126,Content!A:A,Content!C:C,,0)</f>
        <v>travel</v>
      </c>
      <c r="E11126" s="5" t="str">
        <f t="array" ref="E11126">XLOOKUP(A11126,Content!A:A,Content!B:B,,0)</f>
        <v>video</v>
      </c>
      <c r="F11126" s="5">
        <f t="array" ref="F11126">XLOOKUP(B11126,ReactionTypes!A:A,ReactionTypes!C:C,,0)</f>
        <v>30</v>
      </c>
      <c r="H11126" s="8"/>
    </row>
    <row r="11127">
      <c r="A11127" s="1" t="s">
        <v>458</v>
      </c>
      <c r="B11127" s="2" t="s">
        <v>15</v>
      </c>
      <c r="C11127" s="3">
        <v>0.9122800925925926</v>
      </c>
      <c r="D11127" s="5" t="str">
        <f t="array" ref="D11127">XLOOKUP(A11127,Content!A:A,Content!C:C,,0)</f>
        <v>travel</v>
      </c>
      <c r="E11127" s="5" t="str">
        <f t="array" ref="E11127">XLOOKUP(A11127,Content!A:A,Content!B:B,,0)</f>
        <v>video</v>
      </c>
      <c r="F11127" s="5">
        <f t="array" ref="F11127">XLOOKUP(B11127,ReactionTypes!A:A,ReactionTypes!C:C,,0)</f>
        <v>70</v>
      </c>
      <c r="H11127" s="8"/>
    </row>
    <row r="11128">
      <c r="A11128" s="1" t="s">
        <v>458</v>
      </c>
      <c r="B11128" s="2" t="s">
        <v>17</v>
      </c>
      <c r="C11128" s="3">
        <v>0.9421990740740741</v>
      </c>
      <c r="D11128" s="5" t="str">
        <f t="array" ref="D11128">XLOOKUP(A11128,Content!A:A,Content!C:C,,0)</f>
        <v>travel</v>
      </c>
      <c r="E11128" s="5" t="str">
        <f t="array" ref="E11128">XLOOKUP(A11128,Content!A:A,Content!B:B,,0)</f>
        <v>video</v>
      </c>
      <c r="F11128" s="5">
        <f t="array" ref="F11128">XLOOKUP(B11128,ReactionTypes!A:A,ReactionTypes!C:C,,0)</f>
        <v>5</v>
      </c>
      <c r="H11128" s="8"/>
    </row>
    <row r="11129">
      <c r="A11129" s="1" t="s">
        <v>458</v>
      </c>
      <c r="B11129" s="2" t="s">
        <v>23</v>
      </c>
      <c r="C11129" s="3">
        <v>0.9610185185185185</v>
      </c>
      <c r="D11129" s="5" t="str">
        <f t="array" ref="D11129">XLOOKUP(A11129,Content!A:A,Content!C:C,,0)</f>
        <v>travel</v>
      </c>
      <c r="E11129" s="5" t="str">
        <f t="array" ref="E11129">XLOOKUP(A11129,Content!A:A,Content!B:B,,0)</f>
        <v>video</v>
      </c>
      <c r="F11129" s="5">
        <f t="array" ref="F11129">XLOOKUP(B11129,ReactionTypes!A:A,ReactionTypes!C:C,,0)</f>
        <v>35</v>
      </c>
      <c r="H11129" s="8"/>
    </row>
    <row r="11130">
      <c r="A11130" s="1" t="s">
        <v>459</v>
      </c>
      <c r="B11130" s="2" t="s">
        <v>20</v>
      </c>
      <c r="C11130" s="3">
        <v>0.04</v>
      </c>
      <c r="D11130" s="5" t="str">
        <f t="array" ref="D11130">XLOOKUP(A11130,Content!A:A,Content!C:C,,0)</f>
        <v>technology</v>
      </c>
      <c r="E11130" s="5" t="str">
        <f t="array" ref="E11130">XLOOKUP(A11130,Content!A:A,Content!B:B,,0)</f>
        <v>video</v>
      </c>
      <c r="F11130" s="5">
        <f t="array" ref="F11130">XLOOKUP(B11130,ReactionTypes!A:A,ReactionTypes!C:C,,0)</f>
        <v>65</v>
      </c>
      <c r="H11130" s="8"/>
    </row>
    <row r="11131">
      <c r="A11131" s="1" t="s">
        <v>459</v>
      </c>
      <c r="B11131" s="2" t="s">
        <v>13</v>
      </c>
      <c r="C11131" s="3">
        <v>0.09026620370370371</v>
      </c>
      <c r="D11131" s="5" t="str">
        <f t="array" ref="D11131">XLOOKUP(A11131,Content!A:A,Content!C:C,,0)</f>
        <v>technology</v>
      </c>
      <c r="E11131" s="5" t="str">
        <f t="array" ref="E11131">XLOOKUP(A11131,Content!A:A,Content!B:B,,0)</f>
        <v>video</v>
      </c>
      <c r="F11131" s="5">
        <f t="array" ref="F11131">XLOOKUP(B11131,ReactionTypes!A:A,ReactionTypes!C:C,,0)</f>
        <v>45</v>
      </c>
      <c r="H11131" s="8"/>
    </row>
    <row r="11132">
      <c r="A11132" s="1" t="s">
        <v>459</v>
      </c>
      <c r="B11132" s="2" t="s">
        <v>14</v>
      </c>
      <c r="C11132" s="3">
        <v>0.12253472222222223</v>
      </c>
      <c r="D11132" s="5" t="str">
        <f t="array" ref="D11132">XLOOKUP(A11132,Content!A:A,Content!C:C,,0)</f>
        <v>technology</v>
      </c>
      <c r="E11132" s="5" t="str">
        <f t="array" ref="E11132">XLOOKUP(A11132,Content!A:A,Content!B:B,,0)</f>
        <v>video</v>
      </c>
      <c r="F11132" s="5">
        <f t="array" ref="F11132">XLOOKUP(B11132,ReactionTypes!A:A,ReactionTypes!C:C,,0)</f>
        <v>70</v>
      </c>
      <c r="H11132" s="8"/>
    </row>
    <row r="11133">
      <c r="A11133" s="1" t="s">
        <v>459</v>
      </c>
      <c r="B11133" s="2" t="s">
        <v>15</v>
      </c>
      <c r="C11133" s="3">
        <v>0.12327546296296296</v>
      </c>
      <c r="D11133" s="5" t="str">
        <f t="array" ref="D11133">XLOOKUP(A11133,Content!A:A,Content!C:C,,0)</f>
        <v>technology</v>
      </c>
      <c r="E11133" s="5" t="str">
        <f t="array" ref="E11133">XLOOKUP(A11133,Content!A:A,Content!B:B,,0)</f>
        <v>video</v>
      </c>
      <c r="F11133" s="5">
        <f t="array" ref="F11133">XLOOKUP(B11133,ReactionTypes!A:A,ReactionTypes!C:C,,0)</f>
        <v>70</v>
      </c>
      <c r="H11133" s="8"/>
    </row>
    <row r="11134">
      <c r="A11134" s="1" t="s">
        <v>459</v>
      </c>
      <c r="B11134" s="2" t="s">
        <v>14</v>
      </c>
      <c r="C11134" s="3">
        <v>0.1337037037037037</v>
      </c>
      <c r="D11134" s="5" t="str">
        <f t="array" ref="D11134">XLOOKUP(A11134,Content!A:A,Content!C:C,,0)</f>
        <v>technology</v>
      </c>
      <c r="E11134" s="5" t="str">
        <f t="array" ref="E11134">XLOOKUP(A11134,Content!A:A,Content!B:B,,0)</f>
        <v>video</v>
      </c>
      <c r="F11134" s="5">
        <f t="array" ref="F11134">XLOOKUP(B11134,ReactionTypes!A:A,ReactionTypes!C:C,,0)</f>
        <v>70</v>
      </c>
      <c r="H11134" s="8"/>
    </row>
    <row r="11135">
      <c r="A11135" s="1" t="s">
        <v>459</v>
      </c>
      <c r="B11135" s="2" t="s">
        <v>7</v>
      </c>
      <c r="C11135" s="3">
        <v>0.15777777777777777</v>
      </c>
      <c r="D11135" s="5" t="str">
        <f t="array" ref="D11135">XLOOKUP(A11135,Content!A:A,Content!C:C,,0)</f>
        <v>technology</v>
      </c>
      <c r="E11135" s="5" t="str">
        <f t="array" ref="E11135">XLOOKUP(A11135,Content!A:A,Content!B:B,,0)</f>
        <v>video</v>
      </c>
      <c r="F11135" s="5">
        <f t="array" ref="F11135">XLOOKUP(B11135,ReactionTypes!A:A,ReactionTypes!C:C,,0)</f>
        <v>60</v>
      </c>
      <c r="H11135" s="8"/>
    </row>
    <row r="11136">
      <c r="A11136" s="1" t="s">
        <v>459</v>
      </c>
      <c r="B11136" s="2" t="s">
        <v>15</v>
      </c>
      <c r="C11136" s="3">
        <v>0.2606365740740741</v>
      </c>
      <c r="D11136" s="5" t="str">
        <f t="array" ref="D11136">XLOOKUP(A11136,Content!A:A,Content!C:C,,0)</f>
        <v>technology</v>
      </c>
      <c r="E11136" s="5" t="str">
        <f t="array" ref="E11136">XLOOKUP(A11136,Content!A:A,Content!B:B,,0)</f>
        <v>video</v>
      </c>
      <c r="F11136" s="5">
        <f t="array" ref="F11136">XLOOKUP(B11136,ReactionTypes!A:A,ReactionTypes!C:C,,0)</f>
        <v>70</v>
      </c>
      <c r="H11136" s="8"/>
    </row>
    <row r="11137">
      <c r="A11137" s="1" t="s">
        <v>459</v>
      </c>
      <c r="B11137" s="2" t="s">
        <v>20</v>
      </c>
      <c r="C11137" s="3">
        <v>0.27121527777777776</v>
      </c>
      <c r="D11137" s="5" t="str">
        <f t="array" ref="D11137">XLOOKUP(A11137,Content!A:A,Content!C:C,,0)</f>
        <v>technology</v>
      </c>
      <c r="E11137" s="5" t="str">
        <f t="array" ref="E11137">XLOOKUP(A11137,Content!A:A,Content!B:B,,0)</f>
        <v>video</v>
      </c>
      <c r="F11137" s="5">
        <f t="array" ref="F11137">XLOOKUP(B11137,ReactionTypes!A:A,ReactionTypes!C:C,,0)</f>
        <v>65</v>
      </c>
      <c r="H11137" s="8"/>
    </row>
    <row r="11138">
      <c r="A11138" s="1" t="s">
        <v>459</v>
      </c>
      <c r="B11138" s="2" t="s">
        <v>22</v>
      </c>
      <c r="C11138" s="3">
        <v>0.3868402777777778</v>
      </c>
      <c r="D11138" s="5" t="str">
        <f t="array" ref="D11138">XLOOKUP(A11138,Content!A:A,Content!C:C,,0)</f>
        <v>technology</v>
      </c>
      <c r="E11138" s="5" t="str">
        <f t="array" ref="E11138">XLOOKUP(A11138,Content!A:A,Content!B:B,,0)</f>
        <v>video</v>
      </c>
      <c r="F11138" s="5">
        <f t="array" ref="F11138">XLOOKUP(B11138,ReactionTypes!A:A,ReactionTypes!C:C,,0)</f>
        <v>0</v>
      </c>
      <c r="H11138" s="8"/>
    </row>
    <row r="11139">
      <c r="A11139" s="1" t="s">
        <v>459</v>
      </c>
      <c r="B11139" s="2" t="s">
        <v>17</v>
      </c>
      <c r="C11139" s="3">
        <v>0.4323842592592593</v>
      </c>
      <c r="D11139" s="5" t="str">
        <f t="array" ref="D11139">XLOOKUP(A11139,Content!A:A,Content!C:C,,0)</f>
        <v>technology</v>
      </c>
      <c r="E11139" s="5" t="str">
        <f t="array" ref="E11139">XLOOKUP(A11139,Content!A:A,Content!B:B,,0)</f>
        <v>video</v>
      </c>
      <c r="F11139" s="5">
        <f t="array" ref="F11139">XLOOKUP(B11139,ReactionTypes!A:A,ReactionTypes!C:C,,0)</f>
        <v>5</v>
      </c>
      <c r="H11139" s="8"/>
    </row>
    <row r="11140">
      <c r="A11140" s="1" t="s">
        <v>459</v>
      </c>
      <c r="B11140" s="2" t="s">
        <v>14</v>
      </c>
      <c r="C11140" s="3">
        <v>0.48487268518518517</v>
      </c>
      <c r="D11140" s="5" t="str">
        <f t="array" ref="D11140">XLOOKUP(A11140,Content!A:A,Content!C:C,,0)</f>
        <v>technology</v>
      </c>
      <c r="E11140" s="5" t="str">
        <f t="array" ref="E11140">XLOOKUP(A11140,Content!A:A,Content!B:B,,0)</f>
        <v>video</v>
      </c>
      <c r="F11140" s="5">
        <f t="array" ref="F11140">XLOOKUP(B11140,ReactionTypes!A:A,ReactionTypes!C:C,,0)</f>
        <v>70</v>
      </c>
      <c r="H11140" s="8"/>
    </row>
    <row r="11141">
      <c r="A11141" s="1" t="s">
        <v>459</v>
      </c>
      <c r="B11141" s="2" t="s">
        <v>23</v>
      </c>
      <c r="C11141" s="3">
        <v>0.48836805555555557</v>
      </c>
      <c r="D11141" s="5" t="str">
        <f t="array" ref="D11141">XLOOKUP(A11141,Content!A:A,Content!C:C,,0)</f>
        <v>technology</v>
      </c>
      <c r="E11141" s="5" t="str">
        <f t="array" ref="E11141">XLOOKUP(A11141,Content!A:A,Content!B:B,,0)</f>
        <v>video</v>
      </c>
      <c r="F11141" s="5">
        <f t="array" ref="F11141">XLOOKUP(B11141,ReactionTypes!A:A,ReactionTypes!C:C,,0)</f>
        <v>35</v>
      </c>
      <c r="H11141" s="8"/>
    </row>
    <row r="11142">
      <c r="A11142" s="1" t="s">
        <v>459</v>
      </c>
      <c r="B11142" s="2" t="s">
        <v>16</v>
      </c>
      <c r="C11142" s="3">
        <v>0.4924884259259259</v>
      </c>
      <c r="D11142" s="5" t="str">
        <f t="array" ref="D11142">XLOOKUP(A11142,Content!A:A,Content!C:C,,0)</f>
        <v>technology</v>
      </c>
      <c r="E11142" s="5" t="str">
        <f t="array" ref="E11142">XLOOKUP(A11142,Content!A:A,Content!B:B,,0)</f>
        <v>video</v>
      </c>
      <c r="F11142" s="5">
        <f t="array" ref="F11142">XLOOKUP(B11142,ReactionTypes!A:A,ReactionTypes!C:C,,0)</f>
        <v>75</v>
      </c>
      <c r="H11142" s="8"/>
    </row>
    <row r="11143">
      <c r="A11143" s="1" t="s">
        <v>459</v>
      </c>
      <c r="B11143" s="2" t="s">
        <v>18</v>
      </c>
      <c r="C11143" s="3">
        <v>0.5804166666666667</v>
      </c>
      <c r="D11143" s="5" t="str">
        <f t="array" ref="D11143">XLOOKUP(A11143,Content!A:A,Content!C:C,,0)</f>
        <v>technology</v>
      </c>
      <c r="E11143" s="5" t="str">
        <f t="array" ref="E11143">XLOOKUP(A11143,Content!A:A,Content!B:B,,0)</f>
        <v>video</v>
      </c>
      <c r="F11143" s="5">
        <f t="array" ref="F11143">XLOOKUP(B11143,ReactionTypes!A:A,ReactionTypes!C:C,,0)</f>
        <v>30</v>
      </c>
      <c r="H11143" s="8"/>
    </row>
    <row r="11144">
      <c r="A11144" s="1" t="s">
        <v>459</v>
      </c>
      <c r="B11144" s="2" t="s">
        <v>16</v>
      </c>
      <c r="C11144" s="3">
        <v>0.6561921296296296</v>
      </c>
      <c r="D11144" s="5" t="str">
        <f t="array" ref="D11144">XLOOKUP(A11144,Content!A:A,Content!C:C,,0)</f>
        <v>technology</v>
      </c>
      <c r="E11144" s="5" t="str">
        <f t="array" ref="E11144">XLOOKUP(A11144,Content!A:A,Content!B:B,,0)</f>
        <v>video</v>
      </c>
      <c r="F11144" s="5">
        <f t="array" ref="F11144">XLOOKUP(B11144,ReactionTypes!A:A,ReactionTypes!C:C,,0)</f>
        <v>75</v>
      </c>
      <c r="H11144" s="8"/>
    </row>
    <row r="11145">
      <c r="A11145" s="1" t="s">
        <v>459</v>
      </c>
      <c r="B11145" s="2" t="s">
        <v>21</v>
      </c>
      <c r="C11145" s="3">
        <v>0.7441435185185186</v>
      </c>
      <c r="D11145" s="5" t="str">
        <f t="array" ref="D11145">XLOOKUP(A11145,Content!A:A,Content!C:C,,0)</f>
        <v>technology</v>
      </c>
      <c r="E11145" s="5" t="str">
        <f t="array" ref="E11145">XLOOKUP(A11145,Content!A:A,Content!B:B,,0)</f>
        <v>video</v>
      </c>
      <c r="F11145" s="5">
        <f t="array" ref="F11145">XLOOKUP(B11145,ReactionTypes!A:A,ReactionTypes!C:C,,0)</f>
        <v>50</v>
      </c>
      <c r="H11145" s="8"/>
    </row>
    <row r="11146">
      <c r="A11146" s="1" t="s">
        <v>459</v>
      </c>
      <c r="B11146" s="2" t="s">
        <v>10</v>
      </c>
      <c r="C11146" s="3">
        <v>0.7858564814814815</v>
      </c>
      <c r="D11146" s="5" t="str">
        <f t="array" ref="D11146">XLOOKUP(A11146,Content!A:A,Content!C:C,,0)</f>
        <v>technology</v>
      </c>
      <c r="E11146" s="5" t="str">
        <f t="array" ref="E11146">XLOOKUP(A11146,Content!A:A,Content!B:B,,0)</f>
        <v>video</v>
      </c>
      <c r="F11146" s="5">
        <f t="array" ref="F11146">XLOOKUP(B11146,ReactionTypes!A:A,ReactionTypes!C:C,,0)</f>
        <v>72</v>
      </c>
      <c r="H11146" s="8"/>
    </row>
    <row r="11147">
      <c r="A11147" s="1" t="s">
        <v>459</v>
      </c>
      <c r="B11147" s="2" t="s">
        <v>9</v>
      </c>
      <c r="C11147" s="3">
        <v>0.8067592592592593</v>
      </c>
      <c r="D11147" s="5" t="str">
        <f t="array" ref="D11147">XLOOKUP(A11147,Content!A:A,Content!C:C,,0)</f>
        <v>technology</v>
      </c>
      <c r="E11147" s="5" t="str">
        <f t="array" ref="E11147">XLOOKUP(A11147,Content!A:A,Content!B:B,,0)</f>
        <v>video</v>
      </c>
      <c r="F11147" s="5">
        <f t="array" ref="F11147">XLOOKUP(B11147,ReactionTypes!A:A,ReactionTypes!C:C,,0)</f>
        <v>12</v>
      </c>
      <c r="H11147" s="8"/>
    </row>
    <row r="11148">
      <c r="A11148" s="1" t="s">
        <v>459</v>
      </c>
      <c r="B11148" s="2" t="s">
        <v>23</v>
      </c>
      <c r="C11148" s="3">
        <v>0.8074768518518518</v>
      </c>
      <c r="D11148" s="5" t="str">
        <f t="array" ref="D11148">XLOOKUP(A11148,Content!A:A,Content!C:C,,0)</f>
        <v>technology</v>
      </c>
      <c r="E11148" s="5" t="str">
        <f t="array" ref="E11148">XLOOKUP(A11148,Content!A:A,Content!B:B,,0)</f>
        <v>video</v>
      </c>
      <c r="F11148" s="5">
        <f t="array" ref="F11148">XLOOKUP(B11148,ReactionTypes!A:A,ReactionTypes!C:C,,0)</f>
        <v>35</v>
      </c>
      <c r="H11148" s="8"/>
    </row>
    <row r="11149">
      <c r="A11149" s="1" t="s">
        <v>459</v>
      </c>
      <c r="B11149" s="2" t="s">
        <v>9</v>
      </c>
      <c r="C11149" s="3">
        <v>0.8143287037037037</v>
      </c>
      <c r="D11149" s="5" t="str">
        <f t="array" ref="D11149">XLOOKUP(A11149,Content!A:A,Content!C:C,,0)</f>
        <v>technology</v>
      </c>
      <c r="E11149" s="5" t="str">
        <f t="array" ref="E11149">XLOOKUP(A11149,Content!A:A,Content!B:B,,0)</f>
        <v>video</v>
      </c>
      <c r="F11149" s="5">
        <f t="array" ref="F11149">XLOOKUP(B11149,ReactionTypes!A:A,ReactionTypes!C:C,,0)</f>
        <v>12</v>
      </c>
      <c r="H11149" s="8"/>
    </row>
    <row r="11150">
      <c r="A11150" s="1" t="s">
        <v>459</v>
      </c>
      <c r="B11150" s="2" t="s">
        <v>17</v>
      </c>
      <c r="C11150" s="3">
        <v>0.8183796296296296</v>
      </c>
      <c r="D11150" s="5" t="str">
        <f t="array" ref="D11150">XLOOKUP(A11150,Content!A:A,Content!C:C,,0)</f>
        <v>technology</v>
      </c>
      <c r="E11150" s="5" t="str">
        <f t="array" ref="E11150">XLOOKUP(A11150,Content!A:A,Content!B:B,,0)</f>
        <v>video</v>
      </c>
      <c r="F11150" s="5">
        <f t="array" ref="F11150">XLOOKUP(B11150,ReactionTypes!A:A,ReactionTypes!C:C,,0)</f>
        <v>5</v>
      </c>
      <c r="H11150" s="8"/>
    </row>
    <row r="11151">
      <c r="A11151" s="1" t="s">
        <v>459</v>
      </c>
      <c r="B11151" s="2" t="s">
        <v>10</v>
      </c>
      <c r="C11151" s="3">
        <v>0.8291550925925926</v>
      </c>
      <c r="D11151" s="5" t="str">
        <f t="array" ref="D11151">XLOOKUP(A11151,Content!A:A,Content!C:C,,0)</f>
        <v>technology</v>
      </c>
      <c r="E11151" s="5" t="str">
        <f t="array" ref="E11151">XLOOKUP(A11151,Content!A:A,Content!B:B,,0)</f>
        <v>video</v>
      </c>
      <c r="F11151" s="5">
        <f t="array" ref="F11151">XLOOKUP(B11151,ReactionTypes!A:A,ReactionTypes!C:C,,0)</f>
        <v>72</v>
      </c>
      <c r="H11151" s="8"/>
    </row>
    <row r="11152">
      <c r="A11152" s="1" t="s">
        <v>459</v>
      </c>
      <c r="B11152" s="2" t="s">
        <v>17</v>
      </c>
      <c r="C11152" s="3">
        <v>0.8889814814814815</v>
      </c>
      <c r="D11152" s="5" t="str">
        <f t="array" ref="D11152">XLOOKUP(A11152,Content!A:A,Content!C:C,,0)</f>
        <v>technology</v>
      </c>
      <c r="E11152" s="5" t="str">
        <f t="array" ref="E11152">XLOOKUP(A11152,Content!A:A,Content!B:B,,0)</f>
        <v>video</v>
      </c>
      <c r="F11152" s="5">
        <f t="array" ref="F11152">XLOOKUP(B11152,ReactionTypes!A:A,ReactionTypes!C:C,,0)</f>
        <v>5</v>
      </c>
      <c r="H11152" s="8"/>
    </row>
    <row r="11153">
      <c r="A11153" s="1" t="s">
        <v>460</v>
      </c>
      <c r="B11153" s="2" t="s">
        <v>9</v>
      </c>
      <c r="C11153" s="3">
        <v>0.018252314814814815</v>
      </c>
      <c r="D11153" s="5" t="str">
        <f t="array" ref="D11153">XLOOKUP(A11153,Content!A:A,Content!C:C,,0)</f>
        <v>studying</v>
      </c>
      <c r="E11153" s="5" t="str">
        <f t="array" ref="E11153">XLOOKUP(A11153,Content!A:A,Content!B:B,,0)</f>
        <v>photo</v>
      </c>
      <c r="F11153" s="5">
        <f t="array" ref="F11153">XLOOKUP(B11153,ReactionTypes!A:A,ReactionTypes!C:C,,0)</f>
        <v>12</v>
      </c>
      <c r="H11153" s="8"/>
    </row>
    <row r="11154">
      <c r="A11154" s="1" t="s">
        <v>460</v>
      </c>
      <c r="B11154" s="2" t="s">
        <v>15</v>
      </c>
      <c r="C11154" s="3">
        <v>0.05092592592592592</v>
      </c>
      <c r="D11154" s="5" t="str">
        <f t="array" ref="D11154">XLOOKUP(A11154,Content!A:A,Content!C:C,,0)</f>
        <v>studying</v>
      </c>
      <c r="E11154" s="5" t="str">
        <f t="array" ref="E11154">XLOOKUP(A11154,Content!A:A,Content!B:B,,0)</f>
        <v>photo</v>
      </c>
      <c r="F11154" s="5">
        <f t="array" ref="F11154">XLOOKUP(B11154,ReactionTypes!A:A,ReactionTypes!C:C,,0)</f>
        <v>70</v>
      </c>
      <c r="H11154" s="8"/>
    </row>
    <row r="11155">
      <c r="A11155" s="1" t="s">
        <v>460</v>
      </c>
      <c r="B11155" s="2" t="s">
        <v>13</v>
      </c>
      <c r="C11155" s="3">
        <v>0.07145833333333333</v>
      </c>
      <c r="D11155" s="5" t="str">
        <f t="array" ref="D11155">XLOOKUP(A11155,Content!A:A,Content!C:C,,0)</f>
        <v>studying</v>
      </c>
      <c r="E11155" s="5" t="str">
        <f t="array" ref="E11155">XLOOKUP(A11155,Content!A:A,Content!B:B,,0)</f>
        <v>photo</v>
      </c>
      <c r="F11155" s="5">
        <f t="array" ref="F11155">XLOOKUP(B11155,ReactionTypes!A:A,ReactionTypes!C:C,,0)</f>
        <v>45</v>
      </c>
      <c r="H11155" s="8"/>
    </row>
    <row r="11156">
      <c r="A11156" s="1" t="s">
        <v>460</v>
      </c>
      <c r="B11156" s="2" t="s">
        <v>7</v>
      </c>
      <c r="C11156" s="3">
        <v>0.07344907407407407</v>
      </c>
      <c r="D11156" s="5" t="str">
        <f t="array" ref="D11156">XLOOKUP(A11156,Content!A:A,Content!C:C,,0)</f>
        <v>studying</v>
      </c>
      <c r="E11156" s="5" t="str">
        <f t="array" ref="E11156">XLOOKUP(A11156,Content!A:A,Content!B:B,,0)</f>
        <v>photo</v>
      </c>
      <c r="F11156" s="5">
        <f t="array" ref="F11156">XLOOKUP(B11156,ReactionTypes!A:A,ReactionTypes!C:C,,0)</f>
        <v>60</v>
      </c>
      <c r="H11156" s="8"/>
    </row>
    <row r="11157">
      <c r="A11157" s="1" t="s">
        <v>460</v>
      </c>
      <c r="B11157" s="2" t="s">
        <v>22</v>
      </c>
      <c r="C11157" s="3">
        <v>0.1360185185185185</v>
      </c>
      <c r="D11157" s="5" t="str">
        <f t="array" ref="D11157">XLOOKUP(A11157,Content!A:A,Content!C:C,,0)</f>
        <v>studying</v>
      </c>
      <c r="E11157" s="5" t="str">
        <f t="array" ref="E11157">XLOOKUP(A11157,Content!A:A,Content!B:B,,0)</f>
        <v>photo</v>
      </c>
      <c r="F11157" s="5">
        <f t="array" ref="F11157">XLOOKUP(B11157,ReactionTypes!A:A,ReactionTypes!C:C,,0)</f>
        <v>0</v>
      </c>
      <c r="H11157" s="8"/>
    </row>
    <row r="11158">
      <c r="A11158" s="1" t="s">
        <v>460</v>
      </c>
      <c r="B11158" s="2" t="s">
        <v>14</v>
      </c>
      <c r="C11158" s="3">
        <v>0.15059027777777778</v>
      </c>
      <c r="D11158" s="5" t="str">
        <f t="array" ref="D11158">XLOOKUP(A11158,Content!A:A,Content!C:C,,0)</f>
        <v>studying</v>
      </c>
      <c r="E11158" s="5" t="str">
        <f t="array" ref="E11158">XLOOKUP(A11158,Content!A:A,Content!B:B,,0)</f>
        <v>photo</v>
      </c>
      <c r="F11158" s="5">
        <f t="array" ref="F11158">XLOOKUP(B11158,ReactionTypes!A:A,ReactionTypes!C:C,,0)</f>
        <v>70</v>
      </c>
      <c r="H11158" s="8"/>
    </row>
    <row r="11159">
      <c r="A11159" s="1" t="s">
        <v>460</v>
      </c>
      <c r="B11159" s="2" t="s">
        <v>16</v>
      </c>
      <c r="C11159" s="3">
        <v>0.15393518518518517</v>
      </c>
      <c r="D11159" s="5" t="str">
        <f t="array" ref="D11159">XLOOKUP(A11159,Content!A:A,Content!C:C,,0)</f>
        <v>studying</v>
      </c>
      <c r="E11159" s="5" t="str">
        <f t="array" ref="E11159">XLOOKUP(A11159,Content!A:A,Content!B:B,,0)</f>
        <v>photo</v>
      </c>
      <c r="F11159" s="5">
        <f t="array" ref="F11159">XLOOKUP(B11159,ReactionTypes!A:A,ReactionTypes!C:C,,0)</f>
        <v>75</v>
      </c>
      <c r="H11159" s="8"/>
    </row>
    <row r="11160">
      <c r="A11160" s="1" t="s">
        <v>460</v>
      </c>
      <c r="B11160" s="2" t="s">
        <v>17</v>
      </c>
      <c r="C11160" s="3">
        <v>0.16349537037037037</v>
      </c>
      <c r="D11160" s="5" t="str">
        <f t="array" ref="D11160">XLOOKUP(A11160,Content!A:A,Content!C:C,,0)</f>
        <v>studying</v>
      </c>
      <c r="E11160" s="5" t="str">
        <f t="array" ref="E11160">XLOOKUP(A11160,Content!A:A,Content!B:B,,0)</f>
        <v>photo</v>
      </c>
      <c r="F11160" s="5">
        <f t="array" ref="F11160">XLOOKUP(B11160,ReactionTypes!A:A,ReactionTypes!C:C,,0)</f>
        <v>5</v>
      </c>
      <c r="H11160" s="8"/>
    </row>
    <row r="11161">
      <c r="A11161" s="1" t="s">
        <v>460</v>
      </c>
      <c r="B11161" s="2" t="s">
        <v>21</v>
      </c>
      <c r="C11161" s="3">
        <v>0.30106481481481484</v>
      </c>
      <c r="D11161" s="5" t="str">
        <f t="array" ref="D11161">XLOOKUP(A11161,Content!A:A,Content!C:C,,0)</f>
        <v>studying</v>
      </c>
      <c r="E11161" s="5" t="str">
        <f t="array" ref="E11161">XLOOKUP(A11161,Content!A:A,Content!B:B,,0)</f>
        <v>photo</v>
      </c>
      <c r="F11161" s="5">
        <f t="array" ref="F11161">XLOOKUP(B11161,ReactionTypes!A:A,ReactionTypes!C:C,,0)</f>
        <v>50</v>
      </c>
      <c r="H11161" s="8"/>
    </row>
    <row r="11162">
      <c r="A11162" s="1" t="s">
        <v>460</v>
      </c>
      <c r="B11162" s="2" t="s">
        <v>12</v>
      </c>
      <c r="C11162" s="3">
        <v>0.3466782407407407</v>
      </c>
      <c r="D11162" s="5" t="str">
        <f t="array" ref="D11162">XLOOKUP(A11162,Content!A:A,Content!C:C,,0)</f>
        <v>studying</v>
      </c>
      <c r="E11162" s="5" t="str">
        <f t="array" ref="E11162">XLOOKUP(A11162,Content!A:A,Content!B:B,,0)</f>
        <v>photo</v>
      </c>
      <c r="F11162" s="5">
        <f t="array" ref="F11162">XLOOKUP(B11162,ReactionTypes!A:A,ReactionTypes!C:C,,0)</f>
        <v>10</v>
      </c>
      <c r="H11162" s="8"/>
    </row>
    <row r="11163">
      <c r="A11163" s="1" t="s">
        <v>460</v>
      </c>
      <c r="B11163" s="2" t="s">
        <v>19</v>
      </c>
      <c r="C11163" s="3">
        <v>0.36863425925925924</v>
      </c>
      <c r="D11163" s="5" t="str">
        <f t="array" ref="D11163">XLOOKUP(A11163,Content!A:A,Content!C:C,,0)</f>
        <v>studying</v>
      </c>
      <c r="E11163" s="5" t="str">
        <f t="array" ref="E11163">XLOOKUP(A11163,Content!A:A,Content!B:B,,0)</f>
        <v>photo</v>
      </c>
      <c r="F11163" s="5">
        <f t="array" ref="F11163">XLOOKUP(B11163,ReactionTypes!A:A,ReactionTypes!C:C,,0)</f>
        <v>20</v>
      </c>
      <c r="H11163" s="8"/>
    </row>
    <row r="11164">
      <c r="A11164" s="1" t="s">
        <v>460</v>
      </c>
      <c r="B11164" s="2" t="s">
        <v>13</v>
      </c>
      <c r="C11164" s="3">
        <v>0.37224537037037037</v>
      </c>
      <c r="D11164" s="5" t="str">
        <f t="array" ref="D11164">XLOOKUP(A11164,Content!A:A,Content!C:C,,0)</f>
        <v>studying</v>
      </c>
      <c r="E11164" s="5" t="str">
        <f t="array" ref="E11164">XLOOKUP(A11164,Content!A:A,Content!B:B,,0)</f>
        <v>photo</v>
      </c>
      <c r="F11164" s="5">
        <f t="array" ref="F11164">XLOOKUP(B11164,ReactionTypes!A:A,ReactionTypes!C:C,,0)</f>
        <v>45</v>
      </c>
      <c r="H11164" s="8"/>
    </row>
    <row r="11165">
      <c r="A11165" s="1" t="s">
        <v>460</v>
      </c>
      <c r="B11165" s="2" t="s">
        <v>19</v>
      </c>
      <c r="C11165" s="3">
        <v>0.3813078703703704</v>
      </c>
      <c r="D11165" s="5" t="str">
        <f t="array" ref="D11165">XLOOKUP(A11165,Content!A:A,Content!C:C,,0)</f>
        <v>studying</v>
      </c>
      <c r="E11165" s="5" t="str">
        <f t="array" ref="E11165">XLOOKUP(A11165,Content!A:A,Content!B:B,,0)</f>
        <v>photo</v>
      </c>
      <c r="F11165" s="5">
        <f t="array" ref="F11165">XLOOKUP(B11165,ReactionTypes!A:A,ReactionTypes!C:C,,0)</f>
        <v>20</v>
      </c>
      <c r="H11165" s="8"/>
    </row>
    <row r="11166">
      <c r="A11166" s="1" t="s">
        <v>460</v>
      </c>
      <c r="B11166" s="2" t="s">
        <v>9</v>
      </c>
      <c r="C11166" s="3">
        <v>0.3848958333333333</v>
      </c>
      <c r="D11166" s="5" t="str">
        <f t="array" ref="D11166">XLOOKUP(A11166,Content!A:A,Content!C:C,,0)</f>
        <v>studying</v>
      </c>
      <c r="E11166" s="5" t="str">
        <f t="array" ref="E11166">XLOOKUP(A11166,Content!A:A,Content!B:B,,0)</f>
        <v>photo</v>
      </c>
      <c r="F11166" s="5">
        <f t="array" ref="F11166">XLOOKUP(B11166,ReactionTypes!A:A,ReactionTypes!C:C,,0)</f>
        <v>12</v>
      </c>
      <c r="H11166" s="8"/>
    </row>
    <row r="11167">
      <c r="A11167" s="1" t="s">
        <v>460</v>
      </c>
      <c r="B11167" s="2" t="s">
        <v>9</v>
      </c>
      <c r="C11167" s="3">
        <v>0.39947916666666666</v>
      </c>
      <c r="D11167" s="5" t="str">
        <f t="array" ref="D11167">XLOOKUP(A11167,Content!A:A,Content!C:C,,0)</f>
        <v>studying</v>
      </c>
      <c r="E11167" s="5" t="str">
        <f t="array" ref="E11167">XLOOKUP(A11167,Content!A:A,Content!B:B,,0)</f>
        <v>photo</v>
      </c>
      <c r="F11167" s="5">
        <f t="array" ref="F11167">XLOOKUP(B11167,ReactionTypes!A:A,ReactionTypes!C:C,,0)</f>
        <v>12</v>
      </c>
      <c r="H11167" s="8"/>
    </row>
    <row r="11168">
      <c r="A11168" s="1" t="s">
        <v>460</v>
      </c>
      <c r="B11168" s="2" t="s">
        <v>11</v>
      </c>
      <c r="C11168" s="3">
        <v>0.5069907407407407</v>
      </c>
      <c r="D11168" s="5" t="str">
        <f t="array" ref="D11168">XLOOKUP(A11168,Content!A:A,Content!C:C,,0)</f>
        <v>studying</v>
      </c>
      <c r="E11168" s="5" t="str">
        <f t="array" ref="E11168">XLOOKUP(A11168,Content!A:A,Content!B:B,,0)</f>
        <v>photo</v>
      </c>
      <c r="F11168" s="5">
        <f t="array" ref="F11168">XLOOKUP(B11168,ReactionTypes!A:A,ReactionTypes!C:C,,0)</f>
        <v>15</v>
      </c>
      <c r="H11168" s="8"/>
    </row>
    <row r="11169">
      <c r="A11169" s="1" t="s">
        <v>460</v>
      </c>
      <c r="B11169" s="2" t="s">
        <v>9</v>
      </c>
      <c r="C11169" s="3">
        <v>0.5310185185185186</v>
      </c>
      <c r="D11169" s="5" t="str">
        <f t="array" ref="D11169">XLOOKUP(A11169,Content!A:A,Content!C:C,,0)</f>
        <v>studying</v>
      </c>
      <c r="E11169" s="5" t="str">
        <f t="array" ref="E11169">XLOOKUP(A11169,Content!A:A,Content!B:B,,0)</f>
        <v>photo</v>
      </c>
      <c r="F11169" s="5">
        <f t="array" ref="F11169">XLOOKUP(B11169,ReactionTypes!A:A,ReactionTypes!C:C,,0)</f>
        <v>12</v>
      </c>
      <c r="H11169" s="8"/>
    </row>
    <row r="11170">
      <c r="A11170" s="1" t="s">
        <v>460</v>
      </c>
      <c r="B11170" s="2" t="s">
        <v>12</v>
      </c>
      <c r="C11170" s="3">
        <v>0.5559490740740741</v>
      </c>
      <c r="D11170" s="5" t="str">
        <f t="array" ref="D11170">XLOOKUP(A11170,Content!A:A,Content!C:C,,0)</f>
        <v>studying</v>
      </c>
      <c r="E11170" s="5" t="str">
        <f t="array" ref="E11170">XLOOKUP(A11170,Content!A:A,Content!B:B,,0)</f>
        <v>photo</v>
      </c>
      <c r="F11170" s="5">
        <f t="array" ref="F11170">XLOOKUP(B11170,ReactionTypes!A:A,ReactionTypes!C:C,,0)</f>
        <v>10</v>
      </c>
      <c r="H11170" s="8"/>
    </row>
    <row r="11171">
      <c r="A11171" s="1" t="s">
        <v>460</v>
      </c>
      <c r="B11171" s="2" t="s">
        <v>18</v>
      </c>
      <c r="C11171" s="3">
        <v>0.6011226851851852</v>
      </c>
      <c r="D11171" s="5" t="str">
        <f t="array" ref="D11171">XLOOKUP(A11171,Content!A:A,Content!C:C,,0)</f>
        <v>studying</v>
      </c>
      <c r="E11171" s="5" t="str">
        <f t="array" ref="E11171">XLOOKUP(A11171,Content!A:A,Content!B:B,,0)</f>
        <v>photo</v>
      </c>
      <c r="F11171" s="5">
        <f t="array" ref="F11171">XLOOKUP(B11171,ReactionTypes!A:A,ReactionTypes!C:C,,0)</f>
        <v>30</v>
      </c>
      <c r="H11171" s="8"/>
    </row>
    <row r="11172">
      <c r="A11172" s="1" t="s">
        <v>460</v>
      </c>
      <c r="B11172" s="2" t="s">
        <v>10</v>
      </c>
      <c r="C11172" s="3">
        <v>0.6060185185185185</v>
      </c>
      <c r="D11172" s="5" t="str">
        <f t="array" ref="D11172">XLOOKUP(A11172,Content!A:A,Content!C:C,,0)</f>
        <v>studying</v>
      </c>
      <c r="E11172" s="5" t="str">
        <f t="array" ref="E11172">XLOOKUP(A11172,Content!A:A,Content!B:B,,0)</f>
        <v>photo</v>
      </c>
      <c r="F11172" s="5">
        <f t="array" ref="F11172">XLOOKUP(B11172,ReactionTypes!A:A,ReactionTypes!C:C,,0)</f>
        <v>72</v>
      </c>
      <c r="H11172" s="8"/>
    </row>
    <row r="11173">
      <c r="A11173" s="1" t="s">
        <v>460</v>
      </c>
      <c r="B11173" s="2" t="s">
        <v>21</v>
      </c>
      <c r="C11173" s="3">
        <v>0.6305555555555555</v>
      </c>
      <c r="D11173" s="5" t="str">
        <f t="array" ref="D11173">XLOOKUP(A11173,Content!A:A,Content!C:C,,0)</f>
        <v>studying</v>
      </c>
      <c r="E11173" s="5" t="str">
        <f t="array" ref="E11173">XLOOKUP(A11173,Content!A:A,Content!B:B,,0)</f>
        <v>photo</v>
      </c>
      <c r="F11173" s="5">
        <f t="array" ref="F11173">XLOOKUP(B11173,ReactionTypes!A:A,ReactionTypes!C:C,,0)</f>
        <v>50</v>
      </c>
      <c r="H11173" s="8"/>
    </row>
    <row r="11174">
      <c r="A11174" s="1" t="s">
        <v>460</v>
      </c>
      <c r="B11174" s="2" t="s">
        <v>13</v>
      </c>
      <c r="C11174" s="3">
        <v>0.6437847222222223</v>
      </c>
      <c r="D11174" s="5" t="str">
        <f t="array" ref="D11174">XLOOKUP(A11174,Content!A:A,Content!C:C,,0)</f>
        <v>studying</v>
      </c>
      <c r="E11174" s="5" t="str">
        <f t="array" ref="E11174">XLOOKUP(A11174,Content!A:A,Content!B:B,,0)</f>
        <v>photo</v>
      </c>
      <c r="F11174" s="5">
        <f t="array" ref="F11174">XLOOKUP(B11174,ReactionTypes!A:A,ReactionTypes!C:C,,0)</f>
        <v>45</v>
      </c>
      <c r="H11174" s="8"/>
    </row>
    <row r="11175">
      <c r="A11175" s="1" t="s">
        <v>460</v>
      </c>
      <c r="B11175" s="2" t="s">
        <v>16</v>
      </c>
      <c r="C11175" s="3">
        <v>0.7081481481481482</v>
      </c>
      <c r="D11175" s="5" t="str">
        <f t="array" ref="D11175">XLOOKUP(A11175,Content!A:A,Content!C:C,,0)</f>
        <v>studying</v>
      </c>
      <c r="E11175" s="5" t="str">
        <f t="array" ref="E11175">XLOOKUP(A11175,Content!A:A,Content!B:B,,0)</f>
        <v>photo</v>
      </c>
      <c r="F11175" s="5">
        <f t="array" ref="F11175">XLOOKUP(B11175,ReactionTypes!A:A,ReactionTypes!C:C,,0)</f>
        <v>75</v>
      </c>
      <c r="H11175" s="8"/>
    </row>
    <row r="11176">
      <c r="A11176" s="1" t="s">
        <v>460</v>
      </c>
      <c r="B11176" s="2" t="s">
        <v>14</v>
      </c>
      <c r="C11176" s="3">
        <v>0.7248032407407408</v>
      </c>
      <c r="D11176" s="5" t="str">
        <f t="array" ref="D11176">XLOOKUP(A11176,Content!A:A,Content!C:C,,0)</f>
        <v>studying</v>
      </c>
      <c r="E11176" s="5" t="str">
        <f t="array" ref="E11176">XLOOKUP(A11176,Content!A:A,Content!B:B,,0)</f>
        <v>photo</v>
      </c>
      <c r="F11176" s="5">
        <f t="array" ref="F11176">XLOOKUP(B11176,ReactionTypes!A:A,ReactionTypes!C:C,,0)</f>
        <v>70</v>
      </c>
      <c r="H11176" s="8"/>
    </row>
    <row r="11177">
      <c r="A11177" s="1" t="s">
        <v>460</v>
      </c>
      <c r="B11177" s="2" t="s">
        <v>16</v>
      </c>
      <c r="C11177" s="3">
        <v>0.7321064814814815</v>
      </c>
      <c r="D11177" s="5" t="str">
        <f t="array" ref="D11177">XLOOKUP(A11177,Content!A:A,Content!C:C,,0)</f>
        <v>studying</v>
      </c>
      <c r="E11177" s="5" t="str">
        <f t="array" ref="E11177">XLOOKUP(A11177,Content!A:A,Content!B:B,,0)</f>
        <v>photo</v>
      </c>
      <c r="F11177" s="5">
        <f t="array" ref="F11177">XLOOKUP(B11177,ReactionTypes!A:A,ReactionTypes!C:C,,0)</f>
        <v>75</v>
      </c>
      <c r="H11177" s="8"/>
    </row>
    <row r="11178">
      <c r="A11178" s="1" t="s">
        <v>460</v>
      </c>
      <c r="B11178" s="2" t="s">
        <v>9</v>
      </c>
      <c r="C11178" s="3">
        <v>0.7702893518518519</v>
      </c>
      <c r="D11178" s="5" t="str">
        <f t="array" ref="D11178">XLOOKUP(A11178,Content!A:A,Content!C:C,,0)</f>
        <v>studying</v>
      </c>
      <c r="E11178" s="5" t="str">
        <f t="array" ref="E11178">XLOOKUP(A11178,Content!A:A,Content!B:B,,0)</f>
        <v>photo</v>
      </c>
      <c r="F11178" s="5">
        <f t="array" ref="F11178">XLOOKUP(B11178,ReactionTypes!A:A,ReactionTypes!C:C,,0)</f>
        <v>12</v>
      </c>
      <c r="H11178" s="8"/>
    </row>
    <row r="11179">
      <c r="A11179" s="1" t="s">
        <v>460</v>
      </c>
      <c r="B11179" s="2" t="s">
        <v>10</v>
      </c>
      <c r="C11179" s="3">
        <v>0.7799421296296296</v>
      </c>
      <c r="D11179" s="5" t="str">
        <f t="array" ref="D11179">XLOOKUP(A11179,Content!A:A,Content!C:C,,0)</f>
        <v>studying</v>
      </c>
      <c r="E11179" s="5" t="str">
        <f t="array" ref="E11179">XLOOKUP(A11179,Content!A:A,Content!B:B,,0)</f>
        <v>photo</v>
      </c>
      <c r="F11179" s="5">
        <f t="array" ref="F11179">XLOOKUP(B11179,ReactionTypes!A:A,ReactionTypes!C:C,,0)</f>
        <v>72</v>
      </c>
      <c r="H11179" s="8"/>
    </row>
    <row r="11180">
      <c r="A11180" s="1" t="s">
        <v>460</v>
      </c>
      <c r="B11180" s="2" t="s">
        <v>20</v>
      </c>
      <c r="C11180" s="3">
        <v>0.7935185185185185</v>
      </c>
      <c r="D11180" s="5" t="str">
        <f t="array" ref="D11180">XLOOKUP(A11180,Content!A:A,Content!C:C,,0)</f>
        <v>studying</v>
      </c>
      <c r="E11180" s="5" t="str">
        <f t="array" ref="E11180">XLOOKUP(A11180,Content!A:A,Content!B:B,,0)</f>
        <v>photo</v>
      </c>
      <c r="F11180" s="5">
        <f t="array" ref="F11180">XLOOKUP(B11180,ReactionTypes!A:A,ReactionTypes!C:C,,0)</f>
        <v>65</v>
      </c>
      <c r="H11180" s="8"/>
    </row>
    <row r="11181">
      <c r="A11181" s="1" t="s">
        <v>460</v>
      </c>
      <c r="B11181" s="2" t="s">
        <v>13</v>
      </c>
      <c r="C11181" s="3">
        <v>0.8076041666666667</v>
      </c>
      <c r="D11181" s="5" t="str">
        <f t="array" ref="D11181">XLOOKUP(A11181,Content!A:A,Content!C:C,,0)</f>
        <v>studying</v>
      </c>
      <c r="E11181" s="5" t="str">
        <f t="array" ref="E11181">XLOOKUP(A11181,Content!A:A,Content!B:B,,0)</f>
        <v>photo</v>
      </c>
      <c r="F11181" s="5">
        <f t="array" ref="F11181">XLOOKUP(B11181,ReactionTypes!A:A,ReactionTypes!C:C,,0)</f>
        <v>45</v>
      </c>
      <c r="H11181" s="8"/>
    </row>
    <row r="11182">
      <c r="A11182" s="1" t="s">
        <v>460</v>
      </c>
      <c r="B11182" s="2" t="s">
        <v>23</v>
      </c>
      <c r="C11182" s="3">
        <v>0.8509143518518518</v>
      </c>
      <c r="D11182" s="5" t="str">
        <f t="array" ref="D11182">XLOOKUP(A11182,Content!A:A,Content!C:C,,0)</f>
        <v>studying</v>
      </c>
      <c r="E11182" s="5" t="str">
        <f t="array" ref="E11182">XLOOKUP(A11182,Content!A:A,Content!B:B,,0)</f>
        <v>photo</v>
      </c>
      <c r="F11182" s="5">
        <f t="array" ref="F11182">XLOOKUP(B11182,ReactionTypes!A:A,ReactionTypes!C:C,,0)</f>
        <v>35</v>
      </c>
      <c r="H11182" s="8"/>
    </row>
    <row r="11183">
      <c r="A11183" s="1" t="s">
        <v>460</v>
      </c>
      <c r="B11183" s="2" t="s">
        <v>11</v>
      </c>
      <c r="C11183" s="3">
        <v>0.8904976851851852</v>
      </c>
      <c r="D11183" s="5" t="str">
        <f t="array" ref="D11183">XLOOKUP(A11183,Content!A:A,Content!C:C,,0)</f>
        <v>studying</v>
      </c>
      <c r="E11183" s="5" t="str">
        <f t="array" ref="E11183">XLOOKUP(A11183,Content!A:A,Content!B:B,,0)</f>
        <v>photo</v>
      </c>
      <c r="F11183" s="5">
        <f t="array" ref="F11183">XLOOKUP(B11183,ReactionTypes!A:A,ReactionTypes!C:C,,0)</f>
        <v>15</v>
      </c>
      <c r="H11183" s="8"/>
    </row>
    <row r="11184">
      <c r="A11184" s="1" t="s">
        <v>460</v>
      </c>
      <c r="B11184" s="2" t="s">
        <v>21</v>
      </c>
      <c r="C11184" s="3">
        <v>0.9062962962962963</v>
      </c>
      <c r="D11184" s="5" t="str">
        <f t="array" ref="D11184">XLOOKUP(A11184,Content!A:A,Content!C:C,,0)</f>
        <v>studying</v>
      </c>
      <c r="E11184" s="5" t="str">
        <f t="array" ref="E11184">XLOOKUP(A11184,Content!A:A,Content!B:B,,0)</f>
        <v>photo</v>
      </c>
      <c r="F11184" s="5">
        <f t="array" ref="F11184">XLOOKUP(B11184,ReactionTypes!A:A,ReactionTypes!C:C,,0)</f>
        <v>50</v>
      </c>
      <c r="H11184" s="8"/>
    </row>
    <row r="11185">
      <c r="A11185" s="1" t="s">
        <v>460</v>
      </c>
      <c r="B11185" s="2" t="s">
        <v>18</v>
      </c>
      <c r="C11185" s="3">
        <v>0.9762962962962963</v>
      </c>
      <c r="D11185" s="5" t="str">
        <f t="array" ref="D11185">XLOOKUP(A11185,Content!A:A,Content!C:C,,0)</f>
        <v>studying</v>
      </c>
      <c r="E11185" s="5" t="str">
        <f t="array" ref="E11185">XLOOKUP(A11185,Content!A:A,Content!B:B,,0)</f>
        <v>photo</v>
      </c>
      <c r="F11185" s="5">
        <f t="array" ref="F11185">XLOOKUP(B11185,ReactionTypes!A:A,ReactionTypes!C:C,,0)</f>
        <v>30</v>
      </c>
      <c r="H11185" s="8"/>
    </row>
    <row r="11186">
      <c r="A11186" s="1" t="s">
        <v>460</v>
      </c>
      <c r="B11186" s="2" t="s">
        <v>20</v>
      </c>
      <c r="C11186" s="3">
        <v>0.9804976851851852</v>
      </c>
      <c r="D11186" s="5" t="str">
        <f t="array" ref="D11186">XLOOKUP(A11186,Content!A:A,Content!C:C,,0)</f>
        <v>studying</v>
      </c>
      <c r="E11186" s="5" t="str">
        <f t="array" ref="E11186">XLOOKUP(A11186,Content!A:A,Content!B:B,,0)</f>
        <v>photo</v>
      </c>
      <c r="F11186" s="5">
        <f t="array" ref="F11186">XLOOKUP(B11186,ReactionTypes!A:A,ReactionTypes!C:C,,0)</f>
        <v>65</v>
      </c>
      <c r="H11186" s="8"/>
    </row>
    <row r="11187">
      <c r="A11187" s="1" t="s">
        <v>461</v>
      </c>
      <c r="B11187" s="2" t="s">
        <v>19</v>
      </c>
      <c r="C11187" s="3">
        <v>0.012592592592592593</v>
      </c>
      <c r="D11187" s="5" t="str">
        <f t="array" ref="D11187">XLOOKUP(A11187,Content!A:A,Content!C:C,,0)</f>
        <v>studying</v>
      </c>
      <c r="E11187" s="5" t="str">
        <f t="array" ref="E11187">XLOOKUP(A11187,Content!A:A,Content!B:B,,0)</f>
        <v>video</v>
      </c>
      <c r="F11187" s="5">
        <f t="array" ref="F11187">XLOOKUP(B11187,ReactionTypes!A:A,ReactionTypes!C:C,,0)</f>
        <v>20</v>
      </c>
      <c r="H11187" s="8"/>
    </row>
    <row r="11188">
      <c r="A11188" s="1" t="s">
        <v>461</v>
      </c>
      <c r="B11188" s="2" t="s">
        <v>22</v>
      </c>
      <c r="C11188" s="3">
        <v>0.03819444444444445</v>
      </c>
      <c r="D11188" s="5" t="str">
        <f t="array" ref="D11188">XLOOKUP(A11188,Content!A:A,Content!C:C,,0)</f>
        <v>studying</v>
      </c>
      <c r="E11188" s="5" t="str">
        <f t="array" ref="E11188">XLOOKUP(A11188,Content!A:A,Content!B:B,,0)</f>
        <v>video</v>
      </c>
      <c r="F11188" s="5">
        <f t="array" ref="F11188">XLOOKUP(B11188,ReactionTypes!A:A,ReactionTypes!C:C,,0)</f>
        <v>0</v>
      </c>
      <c r="H11188" s="8"/>
    </row>
    <row r="11189">
      <c r="A11189" s="1" t="s">
        <v>461</v>
      </c>
      <c r="B11189" s="2" t="s">
        <v>19</v>
      </c>
      <c r="C11189" s="3">
        <v>0.04666666666666667</v>
      </c>
      <c r="D11189" s="5" t="str">
        <f t="array" ref="D11189">XLOOKUP(A11189,Content!A:A,Content!C:C,,0)</f>
        <v>studying</v>
      </c>
      <c r="E11189" s="5" t="str">
        <f t="array" ref="E11189">XLOOKUP(A11189,Content!A:A,Content!B:B,,0)</f>
        <v>video</v>
      </c>
      <c r="F11189" s="5">
        <f t="array" ref="F11189">XLOOKUP(B11189,ReactionTypes!A:A,ReactionTypes!C:C,,0)</f>
        <v>20</v>
      </c>
      <c r="H11189" s="8"/>
    </row>
    <row r="11190">
      <c r="A11190" s="1" t="s">
        <v>461</v>
      </c>
      <c r="B11190" s="2" t="s">
        <v>22</v>
      </c>
      <c r="C11190" s="3">
        <v>0.04902777777777778</v>
      </c>
      <c r="D11190" s="5" t="str">
        <f t="array" ref="D11190">XLOOKUP(A11190,Content!A:A,Content!C:C,,0)</f>
        <v>studying</v>
      </c>
      <c r="E11190" s="5" t="str">
        <f t="array" ref="E11190">XLOOKUP(A11190,Content!A:A,Content!B:B,,0)</f>
        <v>video</v>
      </c>
      <c r="F11190" s="5">
        <f t="array" ref="F11190">XLOOKUP(B11190,ReactionTypes!A:A,ReactionTypes!C:C,,0)</f>
        <v>0</v>
      </c>
      <c r="H11190" s="8"/>
    </row>
    <row r="11191">
      <c r="A11191" s="1" t="s">
        <v>461</v>
      </c>
      <c r="B11191" s="2" t="s">
        <v>14</v>
      </c>
      <c r="C11191" s="3">
        <v>0.12743055555555555</v>
      </c>
      <c r="D11191" s="5" t="str">
        <f t="array" ref="D11191">XLOOKUP(A11191,Content!A:A,Content!C:C,,0)</f>
        <v>studying</v>
      </c>
      <c r="E11191" s="5" t="str">
        <f t="array" ref="E11191">XLOOKUP(A11191,Content!A:A,Content!B:B,,0)</f>
        <v>video</v>
      </c>
      <c r="F11191" s="5">
        <f t="array" ref="F11191">XLOOKUP(B11191,ReactionTypes!A:A,ReactionTypes!C:C,,0)</f>
        <v>70</v>
      </c>
      <c r="H11191" s="8"/>
    </row>
    <row r="11192">
      <c r="A11192" s="1" t="s">
        <v>461</v>
      </c>
      <c r="B11192" s="2" t="s">
        <v>19</v>
      </c>
      <c r="C11192" s="3">
        <v>0.14547453703703703</v>
      </c>
      <c r="D11192" s="5" t="str">
        <f t="array" ref="D11192">XLOOKUP(A11192,Content!A:A,Content!C:C,,0)</f>
        <v>studying</v>
      </c>
      <c r="E11192" s="5" t="str">
        <f t="array" ref="E11192">XLOOKUP(A11192,Content!A:A,Content!B:B,,0)</f>
        <v>video</v>
      </c>
      <c r="F11192" s="5">
        <f t="array" ref="F11192">XLOOKUP(B11192,ReactionTypes!A:A,ReactionTypes!C:C,,0)</f>
        <v>20</v>
      </c>
      <c r="H11192" s="8"/>
    </row>
    <row r="11193">
      <c r="A11193" s="1" t="s">
        <v>461</v>
      </c>
      <c r="B11193" s="2" t="s">
        <v>11</v>
      </c>
      <c r="C11193" s="3">
        <v>0.15141203703703704</v>
      </c>
      <c r="D11193" s="5" t="str">
        <f t="array" ref="D11193">XLOOKUP(A11193,Content!A:A,Content!C:C,,0)</f>
        <v>studying</v>
      </c>
      <c r="E11193" s="5" t="str">
        <f t="array" ref="E11193">XLOOKUP(A11193,Content!A:A,Content!B:B,,0)</f>
        <v>video</v>
      </c>
      <c r="F11193" s="5">
        <f t="array" ref="F11193">XLOOKUP(B11193,ReactionTypes!A:A,ReactionTypes!C:C,,0)</f>
        <v>15</v>
      </c>
      <c r="H11193" s="8"/>
    </row>
    <row r="11194">
      <c r="A11194" s="1" t="s">
        <v>461</v>
      </c>
      <c r="B11194" s="2" t="s">
        <v>12</v>
      </c>
      <c r="C11194" s="3">
        <v>0.16850694444444445</v>
      </c>
      <c r="D11194" s="5" t="str">
        <f t="array" ref="D11194">XLOOKUP(A11194,Content!A:A,Content!C:C,,0)</f>
        <v>studying</v>
      </c>
      <c r="E11194" s="5" t="str">
        <f t="array" ref="E11194">XLOOKUP(A11194,Content!A:A,Content!B:B,,0)</f>
        <v>video</v>
      </c>
      <c r="F11194" s="5">
        <f t="array" ref="F11194">XLOOKUP(B11194,ReactionTypes!A:A,ReactionTypes!C:C,,0)</f>
        <v>10</v>
      </c>
      <c r="H11194" s="8"/>
    </row>
    <row r="11195">
      <c r="A11195" s="1" t="s">
        <v>461</v>
      </c>
      <c r="B11195" s="2" t="s">
        <v>7</v>
      </c>
      <c r="C11195" s="3">
        <v>0.1937962962962963</v>
      </c>
      <c r="D11195" s="5" t="str">
        <f t="array" ref="D11195">XLOOKUP(A11195,Content!A:A,Content!C:C,,0)</f>
        <v>studying</v>
      </c>
      <c r="E11195" s="5" t="str">
        <f t="array" ref="E11195">XLOOKUP(A11195,Content!A:A,Content!B:B,,0)</f>
        <v>video</v>
      </c>
      <c r="F11195" s="5">
        <f t="array" ref="F11195">XLOOKUP(B11195,ReactionTypes!A:A,ReactionTypes!C:C,,0)</f>
        <v>60</v>
      </c>
      <c r="H11195" s="8"/>
    </row>
    <row r="11196">
      <c r="A11196" s="1" t="s">
        <v>461</v>
      </c>
      <c r="B11196" s="2" t="s">
        <v>12</v>
      </c>
      <c r="C11196" s="3">
        <v>0.21086805555555554</v>
      </c>
      <c r="D11196" s="5" t="str">
        <f t="array" ref="D11196">XLOOKUP(A11196,Content!A:A,Content!C:C,,0)</f>
        <v>studying</v>
      </c>
      <c r="E11196" s="5" t="str">
        <f t="array" ref="E11196">XLOOKUP(A11196,Content!A:A,Content!B:B,,0)</f>
        <v>video</v>
      </c>
      <c r="F11196" s="5">
        <f t="array" ref="F11196">XLOOKUP(B11196,ReactionTypes!A:A,ReactionTypes!C:C,,0)</f>
        <v>10</v>
      </c>
      <c r="H11196" s="8"/>
    </row>
    <row r="11197">
      <c r="A11197" s="1" t="s">
        <v>461</v>
      </c>
      <c r="B11197" s="2" t="s">
        <v>21</v>
      </c>
      <c r="C11197" s="3">
        <v>0.2322685185185185</v>
      </c>
      <c r="D11197" s="5" t="str">
        <f t="array" ref="D11197">XLOOKUP(A11197,Content!A:A,Content!C:C,,0)</f>
        <v>studying</v>
      </c>
      <c r="E11197" s="5" t="str">
        <f t="array" ref="E11197">XLOOKUP(A11197,Content!A:A,Content!B:B,,0)</f>
        <v>video</v>
      </c>
      <c r="F11197" s="5">
        <f t="array" ref="F11197">XLOOKUP(B11197,ReactionTypes!A:A,ReactionTypes!C:C,,0)</f>
        <v>50</v>
      </c>
      <c r="H11197" s="8"/>
    </row>
    <row r="11198">
      <c r="A11198" s="1" t="s">
        <v>461</v>
      </c>
      <c r="B11198" s="2" t="s">
        <v>9</v>
      </c>
      <c r="C11198" s="3">
        <v>0.2467939814814815</v>
      </c>
      <c r="D11198" s="5" t="str">
        <f t="array" ref="D11198">XLOOKUP(A11198,Content!A:A,Content!C:C,,0)</f>
        <v>studying</v>
      </c>
      <c r="E11198" s="5" t="str">
        <f t="array" ref="E11198">XLOOKUP(A11198,Content!A:A,Content!B:B,,0)</f>
        <v>video</v>
      </c>
      <c r="F11198" s="5">
        <f t="array" ref="F11198">XLOOKUP(B11198,ReactionTypes!A:A,ReactionTypes!C:C,,0)</f>
        <v>12</v>
      </c>
      <c r="H11198" s="8"/>
    </row>
    <row r="11199">
      <c r="A11199" s="1" t="s">
        <v>461</v>
      </c>
      <c r="B11199" s="2" t="s">
        <v>9</v>
      </c>
      <c r="C11199" s="3">
        <v>0.2513888888888889</v>
      </c>
      <c r="D11199" s="5" t="str">
        <f t="array" ref="D11199">XLOOKUP(A11199,Content!A:A,Content!C:C,,0)</f>
        <v>studying</v>
      </c>
      <c r="E11199" s="5" t="str">
        <f t="array" ref="E11199">XLOOKUP(A11199,Content!A:A,Content!B:B,,0)</f>
        <v>video</v>
      </c>
      <c r="F11199" s="5">
        <f t="array" ref="F11199">XLOOKUP(B11199,ReactionTypes!A:A,ReactionTypes!C:C,,0)</f>
        <v>12</v>
      </c>
      <c r="H11199" s="8"/>
    </row>
    <row r="11200">
      <c r="A11200" s="1" t="s">
        <v>461</v>
      </c>
      <c r="B11200" s="2" t="s">
        <v>9</v>
      </c>
      <c r="C11200" s="3">
        <v>0.2606712962962963</v>
      </c>
      <c r="D11200" s="5" t="str">
        <f t="array" ref="D11200">XLOOKUP(A11200,Content!A:A,Content!C:C,,0)</f>
        <v>studying</v>
      </c>
      <c r="E11200" s="5" t="str">
        <f t="array" ref="E11200">XLOOKUP(A11200,Content!A:A,Content!B:B,,0)</f>
        <v>video</v>
      </c>
      <c r="F11200" s="5">
        <f t="array" ref="F11200">XLOOKUP(B11200,ReactionTypes!A:A,ReactionTypes!C:C,,0)</f>
        <v>12</v>
      </c>
      <c r="H11200" s="8"/>
    </row>
    <row r="11201">
      <c r="A11201" s="1" t="s">
        <v>461</v>
      </c>
      <c r="B11201" s="2" t="s">
        <v>7</v>
      </c>
      <c r="C11201" s="3">
        <v>0.26542824074074073</v>
      </c>
      <c r="D11201" s="5" t="str">
        <f t="array" ref="D11201">XLOOKUP(A11201,Content!A:A,Content!C:C,,0)</f>
        <v>studying</v>
      </c>
      <c r="E11201" s="5" t="str">
        <f t="array" ref="E11201">XLOOKUP(A11201,Content!A:A,Content!B:B,,0)</f>
        <v>video</v>
      </c>
      <c r="F11201" s="5">
        <f t="array" ref="F11201">XLOOKUP(B11201,ReactionTypes!A:A,ReactionTypes!C:C,,0)</f>
        <v>60</v>
      </c>
      <c r="H11201" s="8"/>
    </row>
    <row r="11202">
      <c r="A11202" s="1" t="s">
        <v>461</v>
      </c>
      <c r="B11202" s="2" t="s">
        <v>20</v>
      </c>
      <c r="C11202" s="3">
        <v>0.2749189814814815</v>
      </c>
      <c r="D11202" s="5" t="str">
        <f t="array" ref="D11202">XLOOKUP(A11202,Content!A:A,Content!C:C,,0)</f>
        <v>studying</v>
      </c>
      <c r="E11202" s="5" t="str">
        <f t="array" ref="E11202">XLOOKUP(A11202,Content!A:A,Content!B:B,,0)</f>
        <v>video</v>
      </c>
      <c r="F11202" s="5">
        <f t="array" ref="F11202">XLOOKUP(B11202,ReactionTypes!A:A,ReactionTypes!C:C,,0)</f>
        <v>65</v>
      </c>
      <c r="H11202" s="8"/>
    </row>
    <row r="11203">
      <c r="A11203" s="1" t="s">
        <v>461</v>
      </c>
      <c r="B11203" s="2" t="s">
        <v>12</v>
      </c>
      <c r="C11203" s="3">
        <v>0.2926736111111111</v>
      </c>
      <c r="D11203" s="5" t="str">
        <f t="array" ref="D11203">XLOOKUP(A11203,Content!A:A,Content!C:C,,0)</f>
        <v>studying</v>
      </c>
      <c r="E11203" s="5" t="str">
        <f t="array" ref="E11203">XLOOKUP(A11203,Content!A:A,Content!B:B,,0)</f>
        <v>video</v>
      </c>
      <c r="F11203" s="5">
        <f t="array" ref="F11203">XLOOKUP(B11203,ReactionTypes!A:A,ReactionTypes!C:C,,0)</f>
        <v>10</v>
      </c>
      <c r="H11203" s="8"/>
    </row>
    <row r="11204">
      <c r="A11204" s="1" t="s">
        <v>461</v>
      </c>
      <c r="B11204" s="2" t="s">
        <v>23</v>
      </c>
      <c r="C11204" s="3">
        <v>0.31340277777777775</v>
      </c>
      <c r="D11204" s="5" t="str">
        <f t="array" ref="D11204">XLOOKUP(A11204,Content!A:A,Content!C:C,,0)</f>
        <v>studying</v>
      </c>
      <c r="E11204" s="5" t="str">
        <f t="array" ref="E11204">XLOOKUP(A11204,Content!A:A,Content!B:B,,0)</f>
        <v>video</v>
      </c>
      <c r="F11204" s="5">
        <f t="array" ref="F11204">XLOOKUP(B11204,ReactionTypes!A:A,ReactionTypes!C:C,,0)</f>
        <v>35</v>
      </c>
      <c r="H11204" s="8"/>
    </row>
    <row r="11205">
      <c r="A11205" s="1" t="s">
        <v>461</v>
      </c>
      <c r="B11205" s="2" t="s">
        <v>9</v>
      </c>
      <c r="C11205" s="3">
        <v>0.33791666666666664</v>
      </c>
      <c r="D11205" s="5" t="str">
        <f t="array" ref="D11205">XLOOKUP(A11205,Content!A:A,Content!C:C,,0)</f>
        <v>studying</v>
      </c>
      <c r="E11205" s="5" t="str">
        <f t="array" ref="E11205">XLOOKUP(A11205,Content!A:A,Content!B:B,,0)</f>
        <v>video</v>
      </c>
      <c r="F11205" s="5">
        <f t="array" ref="F11205">XLOOKUP(B11205,ReactionTypes!A:A,ReactionTypes!C:C,,0)</f>
        <v>12</v>
      </c>
      <c r="H11205" s="8"/>
    </row>
    <row r="11206">
      <c r="A11206" s="1" t="s">
        <v>461</v>
      </c>
      <c r="B11206" s="2" t="s">
        <v>15</v>
      </c>
      <c r="C11206" s="3">
        <v>0.3666087962962963</v>
      </c>
      <c r="D11206" s="5" t="str">
        <f t="array" ref="D11206">XLOOKUP(A11206,Content!A:A,Content!C:C,,0)</f>
        <v>studying</v>
      </c>
      <c r="E11206" s="5" t="str">
        <f t="array" ref="E11206">XLOOKUP(A11206,Content!A:A,Content!B:B,,0)</f>
        <v>video</v>
      </c>
      <c r="F11206" s="5">
        <f t="array" ref="F11206">XLOOKUP(B11206,ReactionTypes!A:A,ReactionTypes!C:C,,0)</f>
        <v>70</v>
      </c>
      <c r="H11206" s="8"/>
    </row>
    <row r="11207">
      <c r="A11207" s="1" t="s">
        <v>461</v>
      </c>
      <c r="B11207" s="2" t="s">
        <v>16</v>
      </c>
      <c r="C11207" s="3">
        <v>0.43100694444444443</v>
      </c>
      <c r="D11207" s="5" t="str">
        <f t="array" ref="D11207">XLOOKUP(A11207,Content!A:A,Content!C:C,,0)</f>
        <v>studying</v>
      </c>
      <c r="E11207" s="5" t="str">
        <f t="array" ref="E11207">XLOOKUP(A11207,Content!A:A,Content!B:B,,0)</f>
        <v>video</v>
      </c>
      <c r="F11207" s="5">
        <f t="array" ref="F11207">XLOOKUP(B11207,ReactionTypes!A:A,ReactionTypes!C:C,,0)</f>
        <v>75</v>
      </c>
      <c r="H11207" s="8"/>
    </row>
    <row r="11208">
      <c r="A11208" s="1" t="s">
        <v>461</v>
      </c>
      <c r="B11208" s="2" t="s">
        <v>20</v>
      </c>
      <c r="C11208" s="3">
        <v>0.45351851851851854</v>
      </c>
      <c r="D11208" s="5" t="str">
        <f t="array" ref="D11208">XLOOKUP(A11208,Content!A:A,Content!C:C,,0)</f>
        <v>studying</v>
      </c>
      <c r="E11208" s="5" t="str">
        <f t="array" ref="E11208">XLOOKUP(A11208,Content!A:A,Content!B:B,,0)</f>
        <v>video</v>
      </c>
      <c r="F11208" s="5">
        <f t="array" ref="F11208">XLOOKUP(B11208,ReactionTypes!A:A,ReactionTypes!C:C,,0)</f>
        <v>65</v>
      </c>
      <c r="H11208" s="8"/>
    </row>
    <row r="11209">
      <c r="A11209" s="1" t="s">
        <v>461</v>
      </c>
      <c r="B11209" s="2" t="s">
        <v>21</v>
      </c>
      <c r="C11209" s="3">
        <v>0.4799074074074074</v>
      </c>
      <c r="D11209" s="5" t="str">
        <f t="array" ref="D11209">XLOOKUP(A11209,Content!A:A,Content!C:C,,0)</f>
        <v>studying</v>
      </c>
      <c r="E11209" s="5" t="str">
        <f t="array" ref="E11209">XLOOKUP(A11209,Content!A:A,Content!B:B,,0)</f>
        <v>video</v>
      </c>
      <c r="F11209" s="5">
        <f t="array" ref="F11209">XLOOKUP(B11209,ReactionTypes!A:A,ReactionTypes!C:C,,0)</f>
        <v>50</v>
      </c>
      <c r="H11209" s="8"/>
    </row>
    <row r="11210">
      <c r="A11210" s="1" t="s">
        <v>461</v>
      </c>
      <c r="B11210" s="2" t="s">
        <v>18</v>
      </c>
      <c r="C11210" s="3">
        <v>0.5061805555555555</v>
      </c>
      <c r="D11210" s="5" t="str">
        <f t="array" ref="D11210">XLOOKUP(A11210,Content!A:A,Content!C:C,,0)</f>
        <v>studying</v>
      </c>
      <c r="E11210" s="5" t="str">
        <f t="array" ref="E11210">XLOOKUP(A11210,Content!A:A,Content!B:B,,0)</f>
        <v>video</v>
      </c>
      <c r="F11210" s="5">
        <f t="array" ref="F11210">XLOOKUP(B11210,ReactionTypes!A:A,ReactionTypes!C:C,,0)</f>
        <v>30</v>
      </c>
      <c r="H11210" s="8"/>
    </row>
    <row r="11211">
      <c r="A11211" s="1" t="s">
        <v>461</v>
      </c>
      <c r="B11211" s="2" t="s">
        <v>23</v>
      </c>
      <c r="C11211" s="3">
        <v>0.5115162037037037</v>
      </c>
      <c r="D11211" s="5" t="str">
        <f t="array" ref="D11211">XLOOKUP(A11211,Content!A:A,Content!C:C,,0)</f>
        <v>studying</v>
      </c>
      <c r="E11211" s="5" t="str">
        <f t="array" ref="E11211">XLOOKUP(A11211,Content!A:A,Content!B:B,,0)</f>
        <v>video</v>
      </c>
      <c r="F11211" s="5">
        <f t="array" ref="F11211">XLOOKUP(B11211,ReactionTypes!A:A,ReactionTypes!C:C,,0)</f>
        <v>35</v>
      </c>
      <c r="H11211" s="8"/>
    </row>
    <row r="11212">
      <c r="A11212" s="1" t="s">
        <v>461</v>
      </c>
      <c r="B11212" s="2" t="s">
        <v>21</v>
      </c>
      <c r="C11212" s="3">
        <v>0.5476967592592593</v>
      </c>
      <c r="D11212" s="5" t="str">
        <f t="array" ref="D11212">XLOOKUP(A11212,Content!A:A,Content!C:C,,0)</f>
        <v>studying</v>
      </c>
      <c r="E11212" s="5" t="str">
        <f t="array" ref="E11212">XLOOKUP(A11212,Content!A:A,Content!B:B,,0)</f>
        <v>video</v>
      </c>
      <c r="F11212" s="5">
        <f t="array" ref="F11212">XLOOKUP(B11212,ReactionTypes!A:A,ReactionTypes!C:C,,0)</f>
        <v>50</v>
      </c>
      <c r="H11212" s="8"/>
    </row>
    <row r="11213">
      <c r="A11213" s="1" t="s">
        <v>461</v>
      </c>
      <c r="B11213" s="2" t="s">
        <v>19</v>
      </c>
      <c r="C11213" s="3">
        <v>0.5478356481481481</v>
      </c>
      <c r="D11213" s="5" t="str">
        <f t="array" ref="D11213">XLOOKUP(A11213,Content!A:A,Content!C:C,,0)</f>
        <v>studying</v>
      </c>
      <c r="E11213" s="5" t="str">
        <f t="array" ref="E11213">XLOOKUP(A11213,Content!A:A,Content!B:B,,0)</f>
        <v>video</v>
      </c>
      <c r="F11213" s="5">
        <f t="array" ref="F11213">XLOOKUP(B11213,ReactionTypes!A:A,ReactionTypes!C:C,,0)</f>
        <v>20</v>
      </c>
      <c r="H11213" s="8"/>
    </row>
    <row r="11214">
      <c r="A11214" s="1" t="s">
        <v>461</v>
      </c>
      <c r="B11214" s="2" t="s">
        <v>20</v>
      </c>
      <c r="C11214" s="3">
        <v>0.5875</v>
      </c>
      <c r="D11214" s="5" t="str">
        <f t="array" ref="D11214">XLOOKUP(A11214,Content!A:A,Content!C:C,,0)</f>
        <v>studying</v>
      </c>
      <c r="E11214" s="5" t="str">
        <f t="array" ref="E11214">XLOOKUP(A11214,Content!A:A,Content!B:B,,0)</f>
        <v>video</v>
      </c>
      <c r="F11214" s="5">
        <f t="array" ref="F11214">XLOOKUP(B11214,ReactionTypes!A:A,ReactionTypes!C:C,,0)</f>
        <v>65</v>
      </c>
      <c r="H11214" s="8"/>
    </row>
    <row r="11215">
      <c r="A11215" s="1" t="s">
        <v>461</v>
      </c>
      <c r="B11215" s="2" t="s">
        <v>16</v>
      </c>
      <c r="C11215" s="3">
        <v>0.595462962962963</v>
      </c>
      <c r="D11215" s="5" t="str">
        <f t="array" ref="D11215">XLOOKUP(A11215,Content!A:A,Content!C:C,,0)</f>
        <v>studying</v>
      </c>
      <c r="E11215" s="5" t="str">
        <f t="array" ref="E11215">XLOOKUP(A11215,Content!A:A,Content!B:B,,0)</f>
        <v>video</v>
      </c>
      <c r="F11215" s="5">
        <f t="array" ref="F11215">XLOOKUP(B11215,ReactionTypes!A:A,ReactionTypes!C:C,,0)</f>
        <v>75</v>
      </c>
      <c r="H11215" s="8"/>
    </row>
    <row r="11216">
      <c r="A11216" s="1" t="s">
        <v>461</v>
      </c>
      <c r="B11216" s="2" t="s">
        <v>19</v>
      </c>
      <c r="C11216" s="3">
        <v>0.6029861111111111</v>
      </c>
      <c r="D11216" s="5" t="str">
        <f t="array" ref="D11216">XLOOKUP(A11216,Content!A:A,Content!C:C,,0)</f>
        <v>studying</v>
      </c>
      <c r="E11216" s="5" t="str">
        <f t="array" ref="E11216">XLOOKUP(A11216,Content!A:A,Content!B:B,,0)</f>
        <v>video</v>
      </c>
      <c r="F11216" s="5">
        <f t="array" ref="F11216">XLOOKUP(B11216,ReactionTypes!A:A,ReactionTypes!C:C,,0)</f>
        <v>20</v>
      </c>
      <c r="H11216" s="8"/>
    </row>
    <row r="11217">
      <c r="A11217" s="1" t="s">
        <v>461</v>
      </c>
      <c r="B11217" s="2" t="s">
        <v>7</v>
      </c>
      <c r="C11217" s="3">
        <v>0.6450810185185185</v>
      </c>
      <c r="D11217" s="5" t="str">
        <f t="array" ref="D11217">XLOOKUP(A11217,Content!A:A,Content!C:C,,0)</f>
        <v>studying</v>
      </c>
      <c r="E11217" s="5" t="str">
        <f t="array" ref="E11217">XLOOKUP(A11217,Content!A:A,Content!B:B,,0)</f>
        <v>video</v>
      </c>
      <c r="F11217" s="5">
        <f t="array" ref="F11217">XLOOKUP(B11217,ReactionTypes!A:A,ReactionTypes!C:C,,0)</f>
        <v>60</v>
      </c>
      <c r="H11217" s="8"/>
    </row>
    <row r="11218">
      <c r="A11218" s="1" t="s">
        <v>461</v>
      </c>
      <c r="B11218" s="2" t="s">
        <v>10</v>
      </c>
      <c r="C11218" s="3">
        <v>0.6855439814814814</v>
      </c>
      <c r="D11218" s="5" t="str">
        <f t="array" ref="D11218">XLOOKUP(A11218,Content!A:A,Content!C:C,,0)</f>
        <v>studying</v>
      </c>
      <c r="E11218" s="5" t="str">
        <f t="array" ref="E11218">XLOOKUP(A11218,Content!A:A,Content!B:B,,0)</f>
        <v>video</v>
      </c>
      <c r="F11218" s="5">
        <f t="array" ref="F11218">XLOOKUP(B11218,ReactionTypes!A:A,ReactionTypes!C:C,,0)</f>
        <v>72</v>
      </c>
      <c r="H11218" s="8"/>
    </row>
    <row r="11219">
      <c r="A11219" s="1" t="s">
        <v>461</v>
      </c>
      <c r="B11219" s="2" t="s">
        <v>12</v>
      </c>
      <c r="C11219" s="3">
        <v>0.7208449074074074</v>
      </c>
      <c r="D11219" s="5" t="str">
        <f t="array" ref="D11219">XLOOKUP(A11219,Content!A:A,Content!C:C,,0)</f>
        <v>studying</v>
      </c>
      <c r="E11219" s="5" t="str">
        <f t="array" ref="E11219">XLOOKUP(A11219,Content!A:A,Content!B:B,,0)</f>
        <v>video</v>
      </c>
      <c r="F11219" s="5">
        <f t="array" ref="F11219">XLOOKUP(B11219,ReactionTypes!A:A,ReactionTypes!C:C,,0)</f>
        <v>10</v>
      </c>
      <c r="H11219" s="8"/>
    </row>
    <row r="11220">
      <c r="A11220" s="1" t="s">
        <v>461</v>
      </c>
      <c r="B11220" s="2" t="s">
        <v>7</v>
      </c>
      <c r="C11220" s="3">
        <v>0.7370833333333333</v>
      </c>
      <c r="D11220" s="5" t="str">
        <f t="array" ref="D11220">XLOOKUP(A11220,Content!A:A,Content!C:C,,0)</f>
        <v>studying</v>
      </c>
      <c r="E11220" s="5" t="str">
        <f t="array" ref="E11220">XLOOKUP(A11220,Content!A:A,Content!B:B,,0)</f>
        <v>video</v>
      </c>
      <c r="F11220" s="5">
        <f t="array" ref="F11220">XLOOKUP(B11220,ReactionTypes!A:A,ReactionTypes!C:C,,0)</f>
        <v>60</v>
      </c>
      <c r="H11220" s="8"/>
    </row>
    <row r="11221">
      <c r="A11221" s="1" t="s">
        <v>461</v>
      </c>
      <c r="B11221" s="2" t="s">
        <v>7</v>
      </c>
      <c r="C11221" s="3">
        <v>0.8369212962962963</v>
      </c>
      <c r="D11221" s="5" t="str">
        <f t="array" ref="D11221">XLOOKUP(A11221,Content!A:A,Content!C:C,,0)</f>
        <v>studying</v>
      </c>
      <c r="E11221" s="5" t="str">
        <f t="array" ref="E11221">XLOOKUP(A11221,Content!A:A,Content!B:B,,0)</f>
        <v>video</v>
      </c>
      <c r="F11221" s="5">
        <f t="array" ref="F11221">XLOOKUP(B11221,ReactionTypes!A:A,ReactionTypes!C:C,,0)</f>
        <v>60</v>
      </c>
      <c r="H11221" s="8"/>
    </row>
    <row r="11222">
      <c r="A11222" s="1" t="s">
        <v>461</v>
      </c>
      <c r="B11222" s="2" t="s">
        <v>17</v>
      </c>
      <c r="C11222" s="3">
        <v>0.8520833333333333</v>
      </c>
      <c r="D11222" s="5" t="str">
        <f t="array" ref="D11222">XLOOKUP(A11222,Content!A:A,Content!C:C,,0)</f>
        <v>studying</v>
      </c>
      <c r="E11222" s="5" t="str">
        <f t="array" ref="E11222">XLOOKUP(A11222,Content!A:A,Content!B:B,,0)</f>
        <v>video</v>
      </c>
      <c r="F11222" s="5">
        <f t="array" ref="F11222">XLOOKUP(B11222,ReactionTypes!A:A,ReactionTypes!C:C,,0)</f>
        <v>5</v>
      </c>
      <c r="H11222" s="8"/>
    </row>
    <row r="11223">
      <c r="A11223" s="1" t="s">
        <v>461</v>
      </c>
      <c r="B11223" s="2" t="s">
        <v>16</v>
      </c>
      <c r="C11223" s="3">
        <v>0.9082523148148148</v>
      </c>
      <c r="D11223" s="5" t="str">
        <f t="array" ref="D11223">XLOOKUP(A11223,Content!A:A,Content!C:C,,0)</f>
        <v>studying</v>
      </c>
      <c r="E11223" s="5" t="str">
        <f t="array" ref="E11223">XLOOKUP(A11223,Content!A:A,Content!B:B,,0)</f>
        <v>video</v>
      </c>
      <c r="F11223" s="5">
        <f t="array" ref="F11223">XLOOKUP(B11223,ReactionTypes!A:A,ReactionTypes!C:C,,0)</f>
        <v>75</v>
      </c>
      <c r="H11223" s="8"/>
    </row>
    <row r="11224">
      <c r="A11224" s="1" t="s">
        <v>461</v>
      </c>
      <c r="B11224" s="2" t="s">
        <v>16</v>
      </c>
      <c r="C11224" s="3">
        <v>0.9468055555555556</v>
      </c>
      <c r="D11224" s="5" t="str">
        <f t="array" ref="D11224">XLOOKUP(A11224,Content!A:A,Content!C:C,,0)</f>
        <v>studying</v>
      </c>
      <c r="E11224" s="5" t="str">
        <f t="array" ref="E11224">XLOOKUP(A11224,Content!A:A,Content!B:B,,0)</f>
        <v>video</v>
      </c>
      <c r="F11224" s="5">
        <f t="array" ref="F11224">XLOOKUP(B11224,ReactionTypes!A:A,ReactionTypes!C:C,,0)</f>
        <v>75</v>
      </c>
      <c r="H11224" s="8"/>
    </row>
    <row r="11225">
      <c r="A11225" s="1" t="s">
        <v>462</v>
      </c>
      <c r="B11225" s="2" t="s">
        <v>17</v>
      </c>
      <c r="C11225" s="3">
        <v>0.06177083333333333</v>
      </c>
      <c r="D11225" s="5" t="str">
        <f t="array" ref="D11225">XLOOKUP(A11225,Content!A:A,Content!C:C,,0)</f>
        <v>fitness</v>
      </c>
      <c r="E11225" s="5" t="str">
        <f t="array" ref="E11225">XLOOKUP(A11225,Content!A:A,Content!B:B,,0)</f>
        <v>GIF</v>
      </c>
      <c r="F11225" s="5">
        <f t="array" ref="F11225">XLOOKUP(B11225,ReactionTypes!A:A,ReactionTypes!C:C,,0)</f>
        <v>5</v>
      </c>
      <c r="H11225" s="8"/>
    </row>
    <row r="11226">
      <c r="A11226" s="1" t="s">
        <v>462</v>
      </c>
      <c r="B11226" s="2" t="s">
        <v>18</v>
      </c>
      <c r="C11226" s="3">
        <v>0.08296296296296296</v>
      </c>
      <c r="D11226" s="5" t="str">
        <f t="array" ref="D11226">XLOOKUP(A11226,Content!A:A,Content!C:C,,0)</f>
        <v>fitness</v>
      </c>
      <c r="E11226" s="5" t="str">
        <f t="array" ref="E11226">XLOOKUP(A11226,Content!A:A,Content!B:B,,0)</f>
        <v>GIF</v>
      </c>
      <c r="F11226" s="5">
        <f t="array" ref="F11226">XLOOKUP(B11226,ReactionTypes!A:A,ReactionTypes!C:C,,0)</f>
        <v>30</v>
      </c>
      <c r="H11226" s="8"/>
    </row>
    <row r="11227">
      <c r="A11227" s="1" t="s">
        <v>462</v>
      </c>
      <c r="B11227" s="2" t="s">
        <v>21</v>
      </c>
      <c r="C11227" s="3">
        <v>0.5400462962962963</v>
      </c>
      <c r="D11227" s="5" t="str">
        <f t="array" ref="D11227">XLOOKUP(A11227,Content!A:A,Content!C:C,,0)</f>
        <v>fitness</v>
      </c>
      <c r="E11227" s="5" t="str">
        <f t="array" ref="E11227">XLOOKUP(A11227,Content!A:A,Content!B:B,,0)</f>
        <v>GIF</v>
      </c>
      <c r="F11227" s="5">
        <f t="array" ref="F11227">XLOOKUP(B11227,ReactionTypes!A:A,ReactionTypes!C:C,,0)</f>
        <v>50</v>
      </c>
      <c r="H11227" s="8"/>
    </row>
    <row r="11228">
      <c r="A11228" s="1" t="s">
        <v>462</v>
      </c>
      <c r="B11228" s="2" t="s">
        <v>7</v>
      </c>
      <c r="C11228" s="3">
        <v>0.9454976851851852</v>
      </c>
      <c r="D11228" s="5" t="str">
        <f t="array" ref="D11228">XLOOKUP(A11228,Content!A:A,Content!C:C,,0)</f>
        <v>fitness</v>
      </c>
      <c r="E11228" s="5" t="str">
        <f t="array" ref="E11228">XLOOKUP(A11228,Content!A:A,Content!B:B,,0)</f>
        <v>GIF</v>
      </c>
      <c r="F11228" s="5">
        <f t="array" ref="F11228">XLOOKUP(B11228,ReactionTypes!A:A,ReactionTypes!C:C,,0)</f>
        <v>60</v>
      </c>
      <c r="H11228" s="8"/>
    </row>
    <row r="11229">
      <c r="A11229" s="1" t="s">
        <v>463</v>
      </c>
      <c r="B11229" s="2" t="s">
        <v>14</v>
      </c>
      <c r="C11229" s="3">
        <v>0.09475694444444445</v>
      </c>
      <c r="D11229" s="5" t="str">
        <f t="array" ref="D11229">XLOOKUP(A11229,Content!A:A,Content!C:C,,0)</f>
        <v>dogs</v>
      </c>
      <c r="E11229" s="5" t="str">
        <f t="array" ref="E11229">XLOOKUP(A11229,Content!A:A,Content!B:B,,0)</f>
        <v>video</v>
      </c>
      <c r="F11229" s="5">
        <f t="array" ref="F11229">XLOOKUP(B11229,ReactionTypes!A:A,ReactionTypes!C:C,,0)</f>
        <v>70</v>
      </c>
      <c r="H11229" s="8"/>
    </row>
    <row r="11230">
      <c r="A11230" s="1" t="s">
        <v>463</v>
      </c>
      <c r="B11230" s="2" t="s">
        <v>16</v>
      </c>
      <c r="C11230" s="3">
        <v>0.12915509259259259</v>
      </c>
      <c r="D11230" s="5" t="str">
        <f t="array" ref="D11230">XLOOKUP(A11230,Content!A:A,Content!C:C,,0)</f>
        <v>dogs</v>
      </c>
      <c r="E11230" s="5" t="str">
        <f t="array" ref="E11230">XLOOKUP(A11230,Content!A:A,Content!B:B,,0)</f>
        <v>video</v>
      </c>
      <c r="F11230" s="5">
        <f t="array" ref="F11230">XLOOKUP(B11230,ReactionTypes!A:A,ReactionTypes!C:C,,0)</f>
        <v>75</v>
      </c>
      <c r="H11230" s="8"/>
    </row>
    <row r="11231">
      <c r="A11231" s="1" t="s">
        <v>463</v>
      </c>
      <c r="B11231" s="2" t="s">
        <v>7</v>
      </c>
      <c r="C11231" s="3">
        <v>0.13001157407407407</v>
      </c>
      <c r="D11231" s="5" t="str">
        <f t="array" ref="D11231">XLOOKUP(A11231,Content!A:A,Content!C:C,,0)</f>
        <v>dogs</v>
      </c>
      <c r="E11231" s="5" t="str">
        <f t="array" ref="E11231">XLOOKUP(A11231,Content!A:A,Content!B:B,,0)</f>
        <v>video</v>
      </c>
      <c r="F11231" s="5">
        <f t="array" ref="F11231">XLOOKUP(B11231,ReactionTypes!A:A,ReactionTypes!C:C,,0)</f>
        <v>60</v>
      </c>
      <c r="H11231" s="8"/>
    </row>
    <row r="11232">
      <c r="A11232" s="1" t="s">
        <v>463</v>
      </c>
      <c r="B11232" s="2" t="s">
        <v>9</v>
      </c>
      <c r="C11232" s="3">
        <v>0.14336805555555557</v>
      </c>
      <c r="D11232" s="5" t="str">
        <f t="array" ref="D11232">XLOOKUP(A11232,Content!A:A,Content!C:C,,0)</f>
        <v>dogs</v>
      </c>
      <c r="E11232" s="5" t="str">
        <f t="array" ref="E11232">XLOOKUP(A11232,Content!A:A,Content!B:B,,0)</f>
        <v>video</v>
      </c>
      <c r="F11232" s="5">
        <f t="array" ref="F11232">XLOOKUP(B11232,ReactionTypes!A:A,ReactionTypes!C:C,,0)</f>
        <v>12</v>
      </c>
      <c r="H11232" s="8"/>
    </row>
    <row r="11233">
      <c r="A11233" s="1" t="s">
        <v>463</v>
      </c>
      <c r="B11233" s="2" t="s">
        <v>17</v>
      </c>
      <c r="C11233" s="3">
        <v>0.21359953703703705</v>
      </c>
      <c r="D11233" s="5" t="str">
        <f t="array" ref="D11233">XLOOKUP(A11233,Content!A:A,Content!C:C,,0)</f>
        <v>dogs</v>
      </c>
      <c r="E11233" s="5" t="str">
        <f t="array" ref="E11233">XLOOKUP(A11233,Content!A:A,Content!B:B,,0)</f>
        <v>video</v>
      </c>
      <c r="F11233" s="5">
        <f t="array" ref="F11233">XLOOKUP(B11233,ReactionTypes!A:A,ReactionTypes!C:C,,0)</f>
        <v>5</v>
      </c>
      <c r="H11233" s="8"/>
    </row>
    <row r="11234">
      <c r="A11234" s="1" t="s">
        <v>463</v>
      </c>
      <c r="B11234" s="2" t="s">
        <v>7</v>
      </c>
      <c r="C11234" s="3">
        <v>0.2384375</v>
      </c>
      <c r="D11234" s="5" t="str">
        <f t="array" ref="D11234">XLOOKUP(A11234,Content!A:A,Content!C:C,,0)</f>
        <v>dogs</v>
      </c>
      <c r="E11234" s="5" t="str">
        <f t="array" ref="E11234">XLOOKUP(A11234,Content!A:A,Content!B:B,,0)</f>
        <v>video</v>
      </c>
      <c r="F11234" s="5">
        <f t="array" ref="F11234">XLOOKUP(B11234,ReactionTypes!A:A,ReactionTypes!C:C,,0)</f>
        <v>60</v>
      </c>
      <c r="H11234" s="8"/>
    </row>
    <row r="11235">
      <c r="A11235" s="1" t="s">
        <v>463</v>
      </c>
      <c r="B11235" s="2" t="s">
        <v>20</v>
      </c>
      <c r="C11235" s="3">
        <v>0.244375</v>
      </c>
      <c r="D11235" s="5" t="str">
        <f t="array" ref="D11235">XLOOKUP(A11235,Content!A:A,Content!C:C,,0)</f>
        <v>dogs</v>
      </c>
      <c r="E11235" s="5" t="str">
        <f t="array" ref="E11235">XLOOKUP(A11235,Content!A:A,Content!B:B,,0)</f>
        <v>video</v>
      </c>
      <c r="F11235" s="5">
        <f t="array" ref="F11235">XLOOKUP(B11235,ReactionTypes!A:A,ReactionTypes!C:C,,0)</f>
        <v>65</v>
      </c>
      <c r="H11235" s="8"/>
    </row>
    <row r="11236">
      <c r="A11236" s="1" t="s">
        <v>463</v>
      </c>
      <c r="B11236" s="2" t="s">
        <v>23</v>
      </c>
      <c r="C11236" s="3">
        <v>0.30744212962962963</v>
      </c>
      <c r="D11236" s="5" t="str">
        <f t="array" ref="D11236">XLOOKUP(A11236,Content!A:A,Content!C:C,,0)</f>
        <v>dogs</v>
      </c>
      <c r="E11236" s="5" t="str">
        <f t="array" ref="E11236">XLOOKUP(A11236,Content!A:A,Content!B:B,,0)</f>
        <v>video</v>
      </c>
      <c r="F11236" s="5">
        <f t="array" ref="F11236">XLOOKUP(B11236,ReactionTypes!A:A,ReactionTypes!C:C,,0)</f>
        <v>35</v>
      </c>
      <c r="H11236" s="8"/>
    </row>
    <row r="11237">
      <c r="A11237" s="1" t="s">
        <v>463</v>
      </c>
      <c r="B11237" s="2" t="s">
        <v>17</v>
      </c>
      <c r="C11237" s="3">
        <v>0.37355324074074076</v>
      </c>
      <c r="D11237" s="5" t="str">
        <f t="array" ref="D11237">XLOOKUP(A11237,Content!A:A,Content!C:C,,0)</f>
        <v>dogs</v>
      </c>
      <c r="E11237" s="5" t="str">
        <f t="array" ref="E11237">XLOOKUP(A11237,Content!A:A,Content!B:B,,0)</f>
        <v>video</v>
      </c>
      <c r="F11237" s="5">
        <f t="array" ref="F11237">XLOOKUP(B11237,ReactionTypes!A:A,ReactionTypes!C:C,,0)</f>
        <v>5</v>
      </c>
      <c r="H11237" s="8"/>
    </row>
    <row r="11238">
      <c r="A11238" s="1" t="s">
        <v>463</v>
      </c>
      <c r="B11238" s="2" t="s">
        <v>19</v>
      </c>
      <c r="C11238" s="3">
        <v>0.37680555555555556</v>
      </c>
      <c r="D11238" s="5" t="str">
        <f t="array" ref="D11238">XLOOKUP(A11238,Content!A:A,Content!C:C,,0)</f>
        <v>dogs</v>
      </c>
      <c r="E11238" s="5" t="str">
        <f t="array" ref="E11238">XLOOKUP(A11238,Content!A:A,Content!B:B,,0)</f>
        <v>video</v>
      </c>
      <c r="F11238" s="5">
        <f t="array" ref="F11238">XLOOKUP(B11238,ReactionTypes!A:A,ReactionTypes!C:C,,0)</f>
        <v>20</v>
      </c>
      <c r="H11238" s="8"/>
    </row>
    <row r="11239">
      <c r="A11239" s="1" t="s">
        <v>463</v>
      </c>
      <c r="B11239" s="2" t="s">
        <v>15</v>
      </c>
      <c r="C11239" s="3">
        <v>0.38104166666666667</v>
      </c>
      <c r="D11239" s="5" t="str">
        <f t="array" ref="D11239">XLOOKUP(A11239,Content!A:A,Content!C:C,,0)</f>
        <v>dogs</v>
      </c>
      <c r="E11239" s="5" t="str">
        <f t="array" ref="E11239">XLOOKUP(A11239,Content!A:A,Content!B:B,,0)</f>
        <v>video</v>
      </c>
      <c r="F11239" s="5">
        <f t="array" ref="F11239">XLOOKUP(B11239,ReactionTypes!A:A,ReactionTypes!C:C,,0)</f>
        <v>70</v>
      </c>
      <c r="H11239" s="8"/>
    </row>
    <row r="11240">
      <c r="A11240" s="1" t="s">
        <v>463</v>
      </c>
      <c r="B11240" s="2" t="s">
        <v>11</v>
      </c>
      <c r="C11240" s="3">
        <v>0.3864814814814815</v>
      </c>
      <c r="D11240" s="5" t="str">
        <f t="array" ref="D11240">XLOOKUP(A11240,Content!A:A,Content!C:C,,0)</f>
        <v>dogs</v>
      </c>
      <c r="E11240" s="5" t="str">
        <f t="array" ref="E11240">XLOOKUP(A11240,Content!A:A,Content!B:B,,0)</f>
        <v>video</v>
      </c>
      <c r="F11240" s="5">
        <f t="array" ref="F11240">XLOOKUP(B11240,ReactionTypes!A:A,ReactionTypes!C:C,,0)</f>
        <v>15</v>
      </c>
      <c r="H11240" s="8"/>
    </row>
    <row r="11241">
      <c r="A11241" s="1" t="s">
        <v>463</v>
      </c>
      <c r="B11241" s="2" t="s">
        <v>7</v>
      </c>
      <c r="C11241" s="3">
        <v>0.3972222222222222</v>
      </c>
      <c r="D11241" s="5" t="str">
        <f t="array" ref="D11241">XLOOKUP(A11241,Content!A:A,Content!C:C,,0)</f>
        <v>dogs</v>
      </c>
      <c r="E11241" s="5" t="str">
        <f t="array" ref="E11241">XLOOKUP(A11241,Content!A:A,Content!B:B,,0)</f>
        <v>video</v>
      </c>
      <c r="F11241" s="5">
        <f t="array" ref="F11241">XLOOKUP(B11241,ReactionTypes!A:A,ReactionTypes!C:C,,0)</f>
        <v>60</v>
      </c>
      <c r="H11241" s="8"/>
    </row>
    <row r="11242">
      <c r="A11242" s="1" t="s">
        <v>463</v>
      </c>
      <c r="B11242" s="2" t="s">
        <v>16</v>
      </c>
      <c r="C11242" s="3">
        <v>0.40184027777777775</v>
      </c>
      <c r="D11242" s="5" t="str">
        <f t="array" ref="D11242">XLOOKUP(A11242,Content!A:A,Content!C:C,,0)</f>
        <v>dogs</v>
      </c>
      <c r="E11242" s="5" t="str">
        <f t="array" ref="E11242">XLOOKUP(A11242,Content!A:A,Content!B:B,,0)</f>
        <v>video</v>
      </c>
      <c r="F11242" s="5">
        <f t="array" ref="F11242">XLOOKUP(B11242,ReactionTypes!A:A,ReactionTypes!C:C,,0)</f>
        <v>75</v>
      </c>
      <c r="H11242" s="8"/>
    </row>
    <row r="11243">
      <c r="A11243" s="1" t="s">
        <v>463</v>
      </c>
      <c r="B11243" s="2" t="s">
        <v>22</v>
      </c>
      <c r="C11243" s="3">
        <v>0.42966435185185187</v>
      </c>
      <c r="D11243" s="5" t="str">
        <f t="array" ref="D11243">XLOOKUP(A11243,Content!A:A,Content!C:C,,0)</f>
        <v>dogs</v>
      </c>
      <c r="E11243" s="5" t="str">
        <f t="array" ref="E11243">XLOOKUP(A11243,Content!A:A,Content!B:B,,0)</f>
        <v>video</v>
      </c>
      <c r="F11243" s="5">
        <f t="array" ref="F11243">XLOOKUP(B11243,ReactionTypes!A:A,ReactionTypes!C:C,,0)</f>
        <v>0</v>
      </c>
      <c r="H11243" s="8"/>
    </row>
    <row r="11244">
      <c r="A11244" s="1" t="s">
        <v>463</v>
      </c>
      <c r="B11244" s="2" t="s">
        <v>19</v>
      </c>
      <c r="C11244" s="3">
        <v>0.44666666666666666</v>
      </c>
      <c r="D11244" s="5" t="str">
        <f t="array" ref="D11244">XLOOKUP(A11244,Content!A:A,Content!C:C,,0)</f>
        <v>dogs</v>
      </c>
      <c r="E11244" s="5" t="str">
        <f t="array" ref="E11244">XLOOKUP(A11244,Content!A:A,Content!B:B,,0)</f>
        <v>video</v>
      </c>
      <c r="F11244" s="5">
        <f t="array" ref="F11244">XLOOKUP(B11244,ReactionTypes!A:A,ReactionTypes!C:C,,0)</f>
        <v>20</v>
      </c>
      <c r="H11244" s="8"/>
    </row>
    <row r="11245">
      <c r="A11245" s="1" t="s">
        <v>463</v>
      </c>
      <c r="B11245" s="2" t="s">
        <v>21</v>
      </c>
      <c r="C11245" s="3">
        <v>0.49297453703703703</v>
      </c>
      <c r="D11245" s="5" t="str">
        <f t="array" ref="D11245">XLOOKUP(A11245,Content!A:A,Content!C:C,,0)</f>
        <v>dogs</v>
      </c>
      <c r="E11245" s="5" t="str">
        <f t="array" ref="E11245">XLOOKUP(A11245,Content!A:A,Content!B:B,,0)</f>
        <v>video</v>
      </c>
      <c r="F11245" s="5">
        <f t="array" ref="F11245">XLOOKUP(B11245,ReactionTypes!A:A,ReactionTypes!C:C,,0)</f>
        <v>50</v>
      </c>
      <c r="H11245" s="8"/>
    </row>
    <row r="11246">
      <c r="A11246" s="1" t="s">
        <v>463</v>
      </c>
      <c r="B11246" s="2" t="s">
        <v>10</v>
      </c>
      <c r="C11246" s="3">
        <v>0.5161689814814815</v>
      </c>
      <c r="D11246" s="5" t="str">
        <f t="array" ref="D11246">XLOOKUP(A11246,Content!A:A,Content!C:C,,0)</f>
        <v>dogs</v>
      </c>
      <c r="E11246" s="5" t="str">
        <f t="array" ref="E11246">XLOOKUP(A11246,Content!A:A,Content!B:B,,0)</f>
        <v>video</v>
      </c>
      <c r="F11246" s="5">
        <f t="array" ref="F11246">XLOOKUP(B11246,ReactionTypes!A:A,ReactionTypes!C:C,,0)</f>
        <v>72</v>
      </c>
      <c r="H11246" s="8"/>
    </row>
    <row r="11247">
      <c r="A11247" s="1" t="s">
        <v>463</v>
      </c>
      <c r="B11247" s="2" t="s">
        <v>22</v>
      </c>
      <c r="C11247" s="3">
        <v>0.6263541666666667</v>
      </c>
      <c r="D11247" s="5" t="str">
        <f t="array" ref="D11247">XLOOKUP(A11247,Content!A:A,Content!C:C,,0)</f>
        <v>dogs</v>
      </c>
      <c r="E11247" s="5" t="str">
        <f t="array" ref="E11247">XLOOKUP(A11247,Content!A:A,Content!B:B,,0)</f>
        <v>video</v>
      </c>
      <c r="F11247" s="5">
        <f t="array" ref="F11247">XLOOKUP(B11247,ReactionTypes!A:A,ReactionTypes!C:C,,0)</f>
        <v>0</v>
      </c>
      <c r="H11247" s="8"/>
    </row>
    <row r="11248">
      <c r="A11248" s="1" t="s">
        <v>463</v>
      </c>
      <c r="B11248" s="2" t="s">
        <v>21</v>
      </c>
      <c r="C11248" s="3">
        <v>0.6490393518518518</v>
      </c>
      <c r="D11248" s="5" t="str">
        <f t="array" ref="D11248">XLOOKUP(A11248,Content!A:A,Content!C:C,,0)</f>
        <v>dogs</v>
      </c>
      <c r="E11248" s="5" t="str">
        <f t="array" ref="E11248">XLOOKUP(A11248,Content!A:A,Content!B:B,,0)</f>
        <v>video</v>
      </c>
      <c r="F11248" s="5">
        <f t="array" ref="F11248">XLOOKUP(B11248,ReactionTypes!A:A,ReactionTypes!C:C,,0)</f>
        <v>50</v>
      </c>
      <c r="H11248" s="8"/>
    </row>
    <row r="11249">
      <c r="A11249" s="1" t="s">
        <v>463</v>
      </c>
      <c r="B11249" s="2" t="s">
        <v>12</v>
      </c>
      <c r="C11249" s="3">
        <v>0.6506712962962963</v>
      </c>
      <c r="D11249" s="5" t="str">
        <f t="array" ref="D11249">XLOOKUP(A11249,Content!A:A,Content!C:C,,0)</f>
        <v>dogs</v>
      </c>
      <c r="E11249" s="5" t="str">
        <f t="array" ref="E11249">XLOOKUP(A11249,Content!A:A,Content!B:B,,0)</f>
        <v>video</v>
      </c>
      <c r="F11249" s="5">
        <f t="array" ref="F11249">XLOOKUP(B11249,ReactionTypes!A:A,ReactionTypes!C:C,,0)</f>
        <v>10</v>
      </c>
      <c r="H11249" s="8"/>
    </row>
    <row r="11250">
      <c r="A11250" s="1" t="s">
        <v>463</v>
      </c>
      <c r="B11250" s="2" t="s">
        <v>21</v>
      </c>
      <c r="C11250" s="3">
        <v>0.6711458333333333</v>
      </c>
      <c r="D11250" s="5" t="str">
        <f t="array" ref="D11250">XLOOKUP(A11250,Content!A:A,Content!C:C,,0)</f>
        <v>dogs</v>
      </c>
      <c r="E11250" s="5" t="str">
        <f t="array" ref="E11250">XLOOKUP(A11250,Content!A:A,Content!B:B,,0)</f>
        <v>video</v>
      </c>
      <c r="F11250" s="5">
        <f t="array" ref="F11250">XLOOKUP(B11250,ReactionTypes!A:A,ReactionTypes!C:C,,0)</f>
        <v>50</v>
      </c>
      <c r="H11250" s="8"/>
    </row>
    <row r="11251">
      <c r="A11251" s="1" t="s">
        <v>463</v>
      </c>
      <c r="B11251" s="2" t="s">
        <v>7</v>
      </c>
      <c r="C11251" s="3">
        <v>0.6848032407407407</v>
      </c>
      <c r="D11251" s="5" t="str">
        <f t="array" ref="D11251">XLOOKUP(A11251,Content!A:A,Content!C:C,,0)</f>
        <v>dogs</v>
      </c>
      <c r="E11251" s="5" t="str">
        <f t="array" ref="E11251">XLOOKUP(A11251,Content!A:A,Content!B:B,,0)</f>
        <v>video</v>
      </c>
      <c r="F11251" s="5">
        <f t="array" ref="F11251">XLOOKUP(B11251,ReactionTypes!A:A,ReactionTypes!C:C,,0)</f>
        <v>60</v>
      </c>
      <c r="H11251" s="8"/>
    </row>
    <row r="11252">
      <c r="A11252" s="1" t="s">
        <v>463</v>
      </c>
      <c r="B11252" s="2" t="s">
        <v>19</v>
      </c>
      <c r="C11252" s="3">
        <v>0.6924768518518518</v>
      </c>
      <c r="D11252" s="5" t="str">
        <f t="array" ref="D11252">XLOOKUP(A11252,Content!A:A,Content!C:C,,0)</f>
        <v>dogs</v>
      </c>
      <c r="E11252" s="5" t="str">
        <f t="array" ref="E11252">XLOOKUP(A11252,Content!A:A,Content!B:B,,0)</f>
        <v>video</v>
      </c>
      <c r="F11252" s="5">
        <f t="array" ref="F11252">XLOOKUP(B11252,ReactionTypes!A:A,ReactionTypes!C:C,,0)</f>
        <v>20</v>
      </c>
      <c r="H11252" s="8"/>
    </row>
    <row r="11253">
      <c r="A11253" s="1" t="s">
        <v>463</v>
      </c>
      <c r="B11253" s="2" t="s">
        <v>17</v>
      </c>
      <c r="C11253" s="3">
        <v>0.7267708333333334</v>
      </c>
      <c r="D11253" s="5" t="str">
        <f t="array" ref="D11253">XLOOKUP(A11253,Content!A:A,Content!C:C,,0)</f>
        <v>dogs</v>
      </c>
      <c r="E11253" s="5" t="str">
        <f t="array" ref="E11253">XLOOKUP(A11253,Content!A:A,Content!B:B,,0)</f>
        <v>video</v>
      </c>
      <c r="F11253" s="5">
        <f t="array" ref="F11253">XLOOKUP(B11253,ReactionTypes!A:A,ReactionTypes!C:C,,0)</f>
        <v>5</v>
      </c>
      <c r="H11253" s="8"/>
    </row>
    <row r="11254">
      <c r="A11254" s="1" t="s">
        <v>463</v>
      </c>
      <c r="B11254" s="2" t="s">
        <v>22</v>
      </c>
      <c r="C11254" s="3">
        <v>0.8227662037037037</v>
      </c>
      <c r="D11254" s="5" t="str">
        <f t="array" ref="D11254">XLOOKUP(A11254,Content!A:A,Content!C:C,,0)</f>
        <v>dogs</v>
      </c>
      <c r="E11254" s="5" t="str">
        <f t="array" ref="E11254">XLOOKUP(A11254,Content!A:A,Content!B:B,,0)</f>
        <v>video</v>
      </c>
      <c r="F11254" s="5">
        <f t="array" ref="F11254">XLOOKUP(B11254,ReactionTypes!A:A,ReactionTypes!C:C,,0)</f>
        <v>0</v>
      </c>
      <c r="H11254" s="8"/>
    </row>
    <row r="11255">
      <c r="A11255" s="1" t="s">
        <v>463</v>
      </c>
      <c r="B11255" s="2" t="s">
        <v>18</v>
      </c>
      <c r="C11255" s="3">
        <v>0.8396527777777778</v>
      </c>
      <c r="D11255" s="5" t="str">
        <f t="array" ref="D11255">XLOOKUP(A11255,Content!A:A,Content!C:C,,0)</f>
        <v>dogs</v>
      </c>
      <c r="E11255" s="5" t="str">
        <f t="array" ref="E11255">XLOOKUP(A11255,Content!A:A,Content!B:B,,0)</f>
        <v>video</v>
      </c>
      <c r="F11255" s="5">
        <f t="array" ref="F11255">XLOOKUP(B11255,ReactionTypes!A:A,ReactionTypes!C:C,,0)</f>
        <v>30</v>
      </c>
      <c r="H11255" s="8"/>
    </row>
    <row r="11256">
      <c r="A11256" s="1" t="s">
        <v>463</v>
      </c>
      <c r="B11256" s="2" t="s">
        <v>15</v>
      </c>
      <c r="C11256" s="3">
        <v>0.8447800925925926</v>
      </c>
      <c r="D11256" s="5" t="str">
        <f t="array" ref="D11256">XLOOKUP(A11256,Content!A:A,Content!C:C,,0)</f>
        <v>dogs</v>
      </c>
      <c r="E11256" s="5" t="str">
        <f t="array" ref="E11256">XLOOKUP(A11256,Content!A:A,Content!B:B,,0)</f>
        <v>video</v>
      </c>
      <c r="F11256" s="5">
        <f t="array" ref="F11256">XLOOKUP(B11256,ReactionTypes!A:A,ReactionTypes!C:C,,0)</f>
        <v>70</v>
      </c>
      <c r="H11256" s="8"/>
    </row>
    <row r="11257">
      <c r="A11257" s="1" t="s">
        <v>463</v>
      </c>
      <c r="B11257" s="2" t="s">
        <v>20</v>
      </c>
      <c r="C11257" s="3">
        <v>0.8941666666666667</v>
      </c>
      <c r="D11257" s="5" t="str">
        <f t="array" ref="D11257">XLOOKUP(A11257,Content!A:A,Content!C:C,,0)</f>
        <v>dogs</v>
      </c>
      <c r="E11257" s="5" t="str">
        <f t="array" ref="E11257">XLOOKUP(A11257,Content!A:A,Content!B:B,,0)</f>
        <v>video</v>
      </c>
      <c r="F11257" s="5">
        <f t="array" ref="F11257">XLOOKUP(B11257,ReactionTypes!A:A,ReactionTypes!C:C,,0)</f>
        <v>65</v>
      </c>
      <c r="H11257" s="8"/>
    </row>
    <row r="11258">
      <c r="A11258" s="1" t="s">
        <v>463</v>
      </c>
      <c r="B11258" s="2" t="s">
        <v>11</v>
      </c>
      <c r="C11258" s="3">
        <v>0.8952314814814815</v>
      </c>
      <c r="D11258" s="5" t="str">
        <f t="array" ref="D11258">XLOOKUP(A11258,Content!A:A,Content!C:C,,0)</f>
        <v>dogs</v>
      </c>
      <c r="E11258" s="5" t="str">
        <f t="array" ref="E11258">XLOOKUP(A11258,Content!A:A,Content!B:B,,0)</f>
        <v>video</v>
      </c>
      <c r="F11258" s="5">
        <f t="array" ref="F11258">XLOOKUP(B11258,ReactionTypes!A:A,ReactionTypes!C:C,,0)</f>
        <v>15</v>
      </c>
      <c r="H11258" s="8"/>
    </row>
    <row r="11259">
      <c r="A11259" s="1" t="s">
        <v>463</v>
      </c>
      <c r="B11259" s="2" t="s">
        <v>10</v>
      </c>
      <c r="C11259" s="3">
        <v>0.90625</v>
      </c>
      <c r="D11259" s="5" t="str">
        <f t="array" ref="D11259">XLOOKUP(A11259,Content!A:A,Content!C:C,,0)</f>
        <v>dogs</v>
      </c>
      <c r="E11259" s="5" t="str">
        <f t="array" ref="E11259">XLOOKUP(A11259,Content!A:A,Content!B:B,,0)</f>
        <v>video</v>
      </c>
      <c r="F11259" s="5">
        <f t="array" ref="F11259">XLOOKUP(B11259,ReactionTypes!A:A,ReactionTypes!C:C,,0)</f>
        <v>72</v>
      </c>
      <c r="H11259" s="8"/>
    </row>
    <row r="11260">
      <c r="A11260" s="1" t="s">
        <v>463</v>
      </c>
      <c r="B11260" s="2" t="s">
        <v>19</v>
      </c>
      <c r="C11260" s="3">
        <v>0.9380787037037037</v>
      </c>
      <c r="D11260" s="5" t="str">
        <f t="array" ref="D11260">XLOOKUP(A11260,Content!A:A,Content!C:C,,0)</f>
        <v>dogs</v>
      </c>
      <c r="E11260" s="5" t="str">
        <f t="array" ref="E11260">XLOOKUP(A11260,Content!A:A,Content!B:B,,0)</f>
        <v>video</v>
      </c>
      <c r="F11260" s="5">
        <f t="array" ref="F11260">XLOOKUP(B11260,ReactionTypes!A:A,ReactionTypes!C:C,,0)</f>
        <v>20</v>
      </c>
      <c r="H11260" s="8"/>
    </row>
    <row r="11261">
      <c r="A11261" s="1" t="s">
        <v>463</v>
      </c>
      <c r="B11261" s="2" t="s">
        <v>14</v>
      </c>
      <c r="C11261" s="3">
        <v>0.9396180555555556</v>
      </c>
      <c r="D11261" s="5" t="str">
        <f t="array" ref="D11261">XLOOKUP(A11261,Content!A:A,Content!C:C,,0)</f>
        <v>dogs</v>
      </c>
      <c r="E11261" s="5" t="str">
        <f t="array" ref="E11261">XLOOKUP(A11261,Content!A:A,Content!B:B,,0)</f>
        <v>video</v>
      </c>
      <c r="F11261" s="5">
        <f t="array" ref="F11261">XLOOKUP(B11261,ReactionTypes!A:A,ReactionTypes!C:C,,0)</f>
        <v>70</v>
      </c>
      <c r="H11261" s="8"/>
    </row>
    <row r="11262">
      <c r="A11262" s="1" t="s">
        <v>463</v>
      </c>
      <c r="B11262" s="2" t="s">
        <v>16</v>
      </c>
      <c r="C11262" s="3">
        <v>0.961400462962963</v>
      </c>
      <c r="D11262" s="5" t="str">
        <f t="array" ref="D11262">XLOOKUP(A11262,Content!A:A,Content!C:C,,0)</f>
        <v>dogs</v>
      </c>
      <c r="E11262" s="5" t="str">
        <f t="array" ref="E11262">XLOOKUP(A11262,Content!A:A,Content!B:B,,0)</f>
        <v>video</v>
      </c>
      <c r="F11262" s="5">
        <f t="array" ref="F11262">XLOOKUP(B11262,ReactionTypes!A:A,ReactionTypes!C:C,,0)</f>
        <v>75</v>
      </c>
      <c r="H11262" s="8"/>
    </row>
    <row r="11263">
      <c r="A11263" s="1" t="s">
        <v>464</v>
      </c>
      <c r="B11263" s="2" t="s">
        <v>11</v>
      </c>
      <c r="C11263" s="3">
        <v>0.08</v>
      </c>
      <c r="D11263" s="5" t="str">
        <f t="array" ref="D11263">XLOOKUP(A11263,Content!A:A,Content!C:C,,0)</f>
        <v>veganism</v>
      </c>
      <c r="E11263" s="5" t="str">
        <f t="array" ref="E11263">XLOOKUP(A11263,Content!A:A,Content!B:B,,0)</f>
        <v>audio</v>
      </c>
      <c r="F11263" s="5">
        <f t="array" ref="F11263">XLOOKUP(B11263,ReactionTypes!A:A,ReactionTypes!C:C,,0)</f>
        <v>15</v>
      </c>
      <c r="H11263" s="8"/>
    </row>
    <row r="11264">
      <c r="A11264" s="1" t="s">
        <v>464</v>
      </c>
      <c r="B11264" s="2" t="s">
        <v>23</v>
      </c>
      <c r="C11264" s="3">
        <v>0.10633101851851852</v>
      </c>
      <c r="D11264" s="5" t="str">
        <f t="array" ref="D11264">XLOOKUP(A11264,Content!A:A,Content!C:C,,0)</f>
        <v>veganism</v>
      </c>
      <c r="E11264" s="5" t="str">
        <f t="array" ref="E11264">XLOOKUP(A11264,Content!A:A,Content!B:B,,0)</f>
        <v>audio</v>
      </c>
      <c r="F11264" s="5">
        <f t="array" ref="F11264">XLOOKUP(B11264,ReactionTypes!A:A,ReactionTypes!C:C,,0)</f>
        <v>35</v>
      </c>
      <c r="H11264" s="8"/>
    </row>
    <row r="11265">
      <c r="A11265" s="1" t="s">
        <v>464</v>
      </c>
      <c r="B11265" s="2" t="s">
        <v>9</v>
      </c>
      <c r="C11265" s="3">
        <v>0.11262731481481482</v>
      </c>
      <c r="D11265" s="5" t="str">
        <f t="array" ref="D11265">XLOOKUP(A11265,Content!A:A,Content!C:C,,0)</f>
        <v>veganism</v>
      </c>
      <c r="E11265" s="5" t="str">
        <f t="array" ref="E11265">XLOOKUP(A11265,Content!A:A,Content!B:B,,0)</f>
        <v>audio</v>
      </c>
      <c r="F11265" s="5">
        <f t="array" ref="F11265">XLOOKUP(B11265,ReactionTypes!A:A,ReactionTypes!C:C,,0)</f>
        <v>12</v>
      </c>
      <c r="H11265" s="8"/>
    </row>
    <row r="11266">
      <c r="A11266" s="1" t="s">
        <v>464</v>
      </c>
      <c r="B11266" s="2" t="s">
        <v>9</v>
      </c>
      <c r="C11266" s="3">
        <v>0.2120949074074074</v>
      </c>
      <c r="D11266" s="5" t="str">
        <f t="array" ref="D11266">XLOOKUP(A11266,Content!A:A,Content!C:C,,0)</f>
        <v>veganism</v>
      </c>
      <c r="E11266" s="5" t="str">
        <f t="array" ref="E11266">XLOOKUP(A11266,Content!A:A,Content!B:B,,0)</f>
        <v>audio</v>
      </c>
      <c r="F11266" s="5">
        <f t="array" ref="F11266">XLOOKUP(B11266,ReactionTypes!A:A,ReactionTypes!C:C,,0)</f>
        <v>12</v>
      </c>
      <c r="H11266" s="8"/>
    </row>
    <row r="11267">
      <c r="A11267" s="1" t="s">
        <v>464</v>
      </c>
      <c r="B11267" s="2" t="s">
        <v>20</v>
      </c>
      <c r="C11267" s="3">
        <v>0.2178240740740741</v>
      </c>
      <c r="D11267" s="5" t="str">
        <f t="array" ref="D11267">XLOOKUP(A11267,Content!A:A,Content!C:C,,0)</f>
        <v>veganism</v>
      </c>
      <c r="E11267" s="5" t="str">
        <f t="array" ref="E11267">XLOOKUP(A11267,Content!A:A,Content!B:B,,0)</f>
        <v>audio</v>
      </c>
      <c r="F11267" s="5">
        <f t="array" ref="F11267">XLOOKUP(B11267,ReactionTypes!A:A,ReactionTypes!C:C,,0)</f>
        <v>65</v>
      </c>
      <c r="H11267" s="8"/>
    </row>
    <row r="11268">
      <c r="A11268" s="1" t="s">
        <v>464</v>
      </c>
      <c r="B11268" s="2" t="s">
        <v>10</v>
      </c>
      <c r="C11268" s="3">
        <v>0.3149884259259259</v>
      </c>
      <c r="D11268" s="5" t="str">
        <f t="array" ref="D11268">XLOOKUP(A11268,Content!A:A,Content!C:C,,0)</f>
        <v>veganism</v>
      </c>
      <c r="E11268" s="5" t="str">
        <f t="array" ref="E11268">XLOOKUP(A11268,Content!A:A,Content!B:B,,0)</f>
        <v>audio</v>
      </c>
      <c r="F11268" s="5">
        <f t="array" ref="F11268">XLOOKUP(B11268,ReactionTypes!A:A,ReactionTypes!C:C,,0)</f>
        <v>72</v>
      </c>
      <c r="H11268" s="8"/>
    </row>
    <row r="11269">
      <c r="A11269" s="1" t="s">
        <v>464</v>
      </c>
      <c r="B11269" s="2" t="s">
        <v>15</v>
      </c>
      <c r="C11269" s="3">
        <v>0.34199074074074076</v>
      </c>
      <c r="D11269" s="5" t="str">
        <f t="array" ref="D11269">XLOOKUP(A11269,Content!A:A,Content!C:C,,0)</f>
        <v>veganism</v>
      </c>
      <c r="E11269" s="5" t="str">
        <f t="array" ref="E11269">XLOOKUP(A11269,Content!A:A,Content!B:B,,0)</f>
        <v>audio</v>
      </c>
      <c r="F11269" s="5">
        <f t="array" ref="F11269">XLOOKUP(B11269,ReactionTypes!A:A,ReactionTypes!C:C,,0)</f>
        <v>70</v>
      </c>
      <c r="H11269" s="8"/>
    </row>
    <row r="11270">
      <c r="A11270" s="1" t="s">
        <v>464</v>
      </c>
      <c r="B11270" s="2" t="s">
        <v>12</v>
      </c>
      <c r="C11270" s="3">
        <v>0.35444444444444445</v>
      </c>
      <c r="D11270" s="5" t="str">
        <f t="array" ref="D11270">XLOOKUP(A11270,Content!A:A,Content!C:C,,0)</f>
        <v>veganism</v>
      </c>
      <c r="E11270" s="5" t="str">
        <f t="array" ref="E11270">XLOOKUP(A11270,Content!A:A,Content!B:B,,0)</f>
        <v>audio</v>
      </c>
      <c r="F11270" s="5">
        <f t="array" ref="F11270">XLOOKUP(B11270,ReactionTypes!A:A,ReactionTypes!C:C,,0)</f>
        <v>10</v>
      </c>
      <c r="H11270" s="8"/>
    </row>
    <row r="11271">
      <c r="A11271" s="1" t="s">
        <v>464</v>
      </c>
      <c r="B11271" s="2" t="s">
        <v>7</v>
      </c>
      <c r="C11271" s="3">
        <v>0.4268634259259259</v>
      </c>
      <c r="D11271" s="5" t="str">
        <f t="array" ref="D11271">XLOOKUP(A11271,Content!A:A,Content!C:C,,0)</f>
        <v>veganism</v>
      </c>
      <c r="E11271" s="5" t="str">
        <f t="array" ref="E11271">XLOOKUP(A11271,Content!A:A,Content!B:B,,0)</f>
        <v>audio</v>
      </c>
      <c r="F11271" s="5">
        <f t="array" ref="F11271">XLOOKUP(B11271,ReactionTypes!A:A,ReactionTypes!C:C,,0)</f>
        <v>60</v>
      </c>
      <c r="H11271" s="8"/>
    </row>
    <row r="11272">
      <c r="A11272" s="1" t="s">
        <v>464</v>
      </c>
      <c r="B11272" s="2" t="s">
        <v>22</v>
      </c>
      <c r="C11272" s="3">
        <v>0.4715972222222222</v>
      </c>
      <c r="D11272" s="5" t="str">
        <f t="array" ref="D11272">XLOOKUP(A11272,Content!A:A,Content!C:C,,0)</f>
        <v>veganism</v>
      </c>
      <c r="E11272" s="5" t="str">
        <f t="array" ref="E11272">XLOOKUP(A11272,Content!A:A,Content!B:B,,0)</f>
        <v>audio</v>
      </c>
      <c r="F11272" s="5">
        <f t="array" ref="F11272">XLOOKUP(B11272,ReactionTypes!A:A,ReactionTypes!C:C,,0)</f>
        <v>0</v>
      </c>
      <c r="H11272" s="8"/>
    </row>
    <row r="11273">
      <c r="A11273" s="1" t="s">
        <v>464</v>
      </c>
      <c r="B11273" s="2" t="s">
        <v>14</v>
      </c>
      <c r="C11273" s="3">
        <v>0.48292824074074076</v>
      </c>
      <c r="D11273" s="5" t="str">
        <f t="array" ref="D11273">XLOOKUP(A11273,Content!A:A,Content!C:C,,0)</f>
        <v>veganism</v>
      </c>
      <c r="E11273" s="5" t="str">
        <f t="array" ref="E11273">XLOOKUP(A11273,Content!A:A,Content!B:B,,0)</f>
        <v>audio</v>
      </c>
      <c r="F11273" s="5">
        <f t="array" ref="F11273">XLOOKUP(B11273,ReactionTypes!A:A,ReactionTypes!C:C,,0)</f>
        <v>70</v>
      </c>
      <c r="H11273" s="8"/>
    </row>
    <row r="11274">
      <c r="A11274" s="1" t="s">
        <v>464</v>
      </c>
      <c r="B11274" s="2" t="s">
        <v>13</v>
      </c>
      <c r="C11274" s="3">
        <v>0.538900462962963</v>
      </c>
      <c r="D11274" s="5" t="str">
        <f t="array" ref="D11274">XLOOKUP(A11274,Content!A:A,Content!C:C,,0)</f>
        <v>veganism</v>
      </c>
      <c r="E11274" s="5" t="str">
        <f t="array" ref="E11274">XLOOKUP(A11274,Content!A:A,Content!B:B,,0)</f>
        <v>audio</v>
      </c>
      <c r="F11274" s="5">
        <f t="array" ref="F11274">XLOOKUP(B11274,ReactionTypes!A:A,ReactionTypes!C:C,,0)</f>
        <v>45</v>
      </c>
      <c r="H11274" s="8"/>
    </row>
    <row r="11275">
      <c r="A11275" s="1" t="s">
        <v>464</v>
      </c>
      <c r="B11275" s="2" t="s">
        <v>14</v>
      </c>
      <c r="C11275" s="3">
        <v>0.5966319444444445</v>
      </c>
      <c r="D11275" s="5" t="str">
        <f t="array" ref="D11275">XLOOKUP(A11275,Content!A:A,Content!C:C,,0)</f>
        <v>veganism</v>
      </c>
      <c r="E11275" s="5" t="str">
        <f t="array" ref="E11275">XLOOKUP(A11275,Content!A:A,Content!B:B,,0)</f>
        <v>audio</v>
      </c>
      <c r="F11275" s="5">
        <f t="array" ref="F11275">XLOOKUP(B11275,ReactionTypes!A:A,ReactionTypes!C:C,,0)</f>
        <v>70</v>
      </c>
      <c r="H11275" s="8"/>
    </row>
    <row r="11276">
      <c r="A11276" s="1" t="s">
        <v>464</v>
      </c>
      <c r="B11276" s="2" t="s">
        <v>12</v>
      </c>
      <c r="C11276" s="3">
        <v>0.6265509259259259</v>
      </c>
      <c r="D11276" s="5" t="str">
        <f t="array" ref="D11276">XLOOKUP(A11276,Content!A:A,Content!C:C,,0)</f>
        <v>veganism</v>
      </c>
      <c r="E11276" s="5" t="str">
        <f t="array" ref="E11276">XLOOKUP(A11276,Content!A:A,Content!B:B,,0)</f>
        <v>audio</v>
      </c>
      <c r="F11276" s="5">
        <f t="array" ref="F11276">XLOOKUP(B11276,ReactionTypes!A:A,ReactionTypes!C:C,,0)</f>
        <v>10</v>
      </c>
      <c r="H11276" s="8"/>
    </row>
    <row r="11277">
      <c r="A11277" s="1" t="s">
        <v>464</v>
      </c>
      <c r="B11277" s="2" t="s">
        <v>18</v>
      </c>
      <c r="C11277" s="3">
        <v>0.6773148148148148</v>
      </c>
      <c r="D11277" s="5" t="str">
        <f t="array" ref="D11277">XLOOKUP(A11277,Content!A:A,Content!C:C,,0)</f>
        <v>veganism</v>
      </c>
      <c r="E11277" s="5" t="str">
        <f t="array" ref="E11277">XLOOKUP(A11277,Content!A:A,Content!B:B,,0)</f>
        <v>audio</v>
      </c>
      <c r="F11277" s="5">
        <f t="array" ref="F11277">XLOOKUP(B11277,ReactionTypes!A:A,ReactionTypes!C:C,,0)</f>
        <v>30</v>
      </c>
      <c r="H11277" s="8"/>
    </row>
    <row r="11278">
      <c r="A11278" s="1" t="s">
        <v>464</v>
      </c>
      <c r="B11278" s="2" t="s">
        <v>12</v>
      </c>
      <c r="C11278" s="3">
        <v>0.7282060185185185</v>
      </c>
      <c r="D11278" s="5" t="str">
        <f t="array" ref="D11278">XLOOKUP(A11278,Content!A:A,Content!C:C,,0)</f>
        <v>veganism</v>
      </c>
      <c r="E11278" s="5" t="str">
        <f t="array" ref="E11278">XLOOKUP(A11278,Content!A:A,Content!B:B,,0)</f>
        <v>audio</v>
      </c>
      <c r="F11278" s="5">
        <f t="array" ref="F11278">XLOOKUP(B11278,ReactionTypes!A:A,ReactionTypes!C:C,,0)</f>
        <v>10</v>
      </c>
      <c r="H11278" s="8"/>
    </row>
    <row r="11279">
      <c r="A11279" s="1" t="s">
        <v>464</v>
      </c>
      <c r="B11279" s="2" t="s">
        <v>14</v>
      </c>
      <c r="C11279" s="3">
        <v>0.7363541666666666</v>
      </c>
      <c r="D11279" s="5" t="str">
        <f t="array" ref="D11279">XLOOKUP(A11279,Content!A:A,Content!C:C,,0)</f>
        <v>veganism</v>
      </c>
      <c r="E11279" s="5" t="str">
        <f t="array" ref="E11279">XLOOKUP(A11279,Content!A:A,Content!B:B,,0)</f>
        <v>audio</v>
      </c>
      <c r="F11279" s="5">
        <f t="array" ref="F11279">XLOOKUP(B11279,ReactionTypes!A:A,ReactionTypes!C:C,,0)</f>
        <v>70</v>
      </c>
      <c r="H11279" s="8"/>
    </row>
    <row r="11280">
      <c r="A11280" s="1" t="s">
        <v>464</v>
      </c>
      <c r="B11280" s="2" t="s">
        <v>9</v>
      </c>
      <c r="C11280" s="3">
        <v>0.7461921296296297</v>
      </c>
      <c r="D11280" s="5" t="str">
        <f t="array" ref="D11280">XLOOKUP(A11280,Content!A:A,Content!C:C,,0)</f>
        <v>veganism</v>
      </c>
      <c r="E11280" s="5" t="str">
        <f t="array" ref="E11280">XLOOKUP(A11280,Content!A:A,Content!B:B,,0)</f>
        <v>audio</v>
      </c>
      <c r="F11280" s="5">
        <f t="array" ref="F11280">XLOOKUP(B11280,ReactionTypes!A:A,ReactionTypes!C:C,,0)</f>
        <v>12</v>
      </c>
      <c r="H11280" s="8"/>
    </row>
    <row r="11281">
      <c r="A11281" s="1" t="s">
        <v>464</v>
      </c>
      <c r="B11281" s="2" t="s">
        <v>15</v>
      </c>
      <c r="C11281" s="3">
        <v>0.7503703703703704</v>
      </c>
      <c r="D11281" s="5" t="str">
        <f t="array" ref="D11281">XLOOKUP(A11281,Content!A:A,Content!C:C,,0)</f>
        <v>veganism</v>
      </c>
      <c r="E11281" s="5" t="str">
        <f t="array" ref="E11281">XLOOKUP(A11281,Content!A:A,Content!B:B,,0)</f>
        <v>audio</v>
      </c>
      <c r="F11281" s="5">
        <f t="array" ref="F11281">XLOOKUP(B11281,ReactionTypes!A:A,ReactionTypes!C:C,,0)</f>
        <v>70</v>
      </c>
      <c r="H11281" s="8"/>
    </row>
    <row r="11282">
      <c r="A11282" s="1" t="s">
        <v>464</v>
      </c>
      <c r="B11282" s="2" t="s">
        <v>9</v>
      </c>
      <c r="C11282" s="3">
        <v>0.8087615740740741</v>
      </c>
      <c r="D11282" s="5" t="str">
        <f t="array" ref="D11282">XLOOKUP(A11282,Content!A:A,Content!C:C,,0)</f>
        <v>veganism</v>
      </c>
      <c r="E11282" s="5" t="str">
        <f t="array" ref="E11282">XLOOKUP(A11282,Content!A:A,Content!B:B,,0)</f>
        <v>audio</v>
      </c>
      <c r="F11282" s="5">
        <f t="array" ref="F11282">XLOOKUP(B11282,ReactionTypes!A:A,ReactionTypes!C:C,,0)</f>
        <v>12</v>
      </c>
      <c r="H11282" s="8"/>
    </row>
    <row r="11283">
      <c r="A11283" s="1" t="s">
        <v>464</v>
      </c>
      <c r="B11283" s="2" t="s">
        <v>16</v>
      </c>
      <c r="C11283" s="3">
        <v>0.814375</v>
      </c>
      <c r="D11283" s="5" t="str">
        <f t="array" ref="D11283">XLOOKUP(A11283,Content!A:A,Content!C:C,,0)</f>
        <v>veganism</v>
      </c>
      <c r="E11283" s="5" t="str">
        <f t="array" ref="E11283">XLOOKUP(A11283,Content!A:A,Content!B:B,,0)</f>
        <v>audio</v>
      </c>
      <c r="F11283" s="5">
        <f t="array" ref="F11283">XLOOKUP(B11283,ReactionTypes!A:A,ReactionTypes!C:C,,0)</f>
        <v>75</v>
      </c>
      <c r="H11283" s="8"/>
    </row>
    <row r="11284">
      <c r="A11284" s="1" t="s">
        <v>464</v>
      </c>
      <c r="B11284" s="2" t="s">
        <v>21</v>
      </c>
      <c r="C11284" s="3">
        <v>0.8148263888888889</v>
      </c>
      <c r="D11284" s="5" t="str">
        <f t="array" ref="D11284">XLOOKUP(A11284,Content!A:A,Content!C:C,,0)</f>
        <v>veganism</v>
      </c>
      <c r="E11284" s="5" t="str">
        <f t="array" ref="E11284">XLOOKUP(A11284,Content!A:A,Content!B:B,,0)</f>
        <v>audio</v>
      </c>
      <c r="F11284" s="5">
        <f t="array" ref="F11284">XLOOKUP(B11284,ReactionTypes!A:A,ReactionTypes!C:C,,0)</f>
        <v>50</v>
      </c>
      <c r="H11284" s="8"/>
    </row>
    <row r="11285">
      <c r="A11285" s="1" t="s">
        <v>464</v>
      </c>
      <c r="B11285" s="2" t="s">
        <v>13</v>
      </c>
      <c r="C11285" s="3">
        <v>0.887337962962963</v>
      </c>
      <c r="D11285" s="5" t="str">
        <f t="array" ref="D11285">XLOOKUP(A11285,Content!A:A,Content!C:C,,0)</f>
        <v>veganism</v>
      </c>
      <c r="E11285" s="5" t="str">
        <f t="array" ref="E11285">XLOOKUP(A11285,Content!A:A,Content!B:B,,0)</f>
        <v>audio</v>
      </c>
      <c r="F11285" s="5">
        <f t="array" ref="F11285">XLOOKUP(B11285,ReactionTypes!A:A,ReactionTypes!C:C,,0)</f>
        <v>45</v>
      </c>
      <c r="H11285" s="8"/>
    </row>
    <row r="11286">
      <c r="A11286" s="1" t="s">
        <v>464</v>
      </c>
      <c r="B11286" s="2" t="s">
        <v>17</v>
      </c>
      <c r="C11286" s="3">
        <v>0.9402083333333333</v>
      </c>
      <c r="D11286" s="5" t="str">
        <f t="array" ref="D11286">XLOOKUP(A11286,Content!A:A,Content!C:C,,0)</f>
        <v>veganism</v>
      </c>
      <c r="E11286" s="5" t="str">
        <f t="array" ref="E11286">XLOOKUP(A11286,Content!A:A,Content!B:B,,0)</f>
        <v>audio</v>
      </c>
      <c r="F11286" s="5">
        <f t="array" ref="F11286">XLOOKUP(B11286,ReactionTypes!A:A,ReactionTypes!C:C,,0)</f>
        <v>5</v>
      </c>
      <c r="H11286" s="8"/>
    </row>
    <row r="11287">
      <c r="A11287" s="1" t="s">
        <v>465</v>
      </c>
      <c r="B11287" s="2" t="s">
        <v>12</v>
      </c>
      <c r="C11287" s="3">
        <v>0.0023148148148148147</v>
      </c>
      <c r="D11287" s="5" t="str">
        <f t="array" ref="D11287">XLOOKUP(A11287,Content!A:A,Content!C:C,,0)</f>
        <v>science</v>
      </c>
      <c r="E11287" s="5" t="str">
        <f t="array" ref="E11287">XLOOKUP(A11287,Content!A:A,Content!B:B,,0)</f>
        <v>audio</v>
      </c>
      <c r="F11287" s="5">
        <f t="array" ref="F11287">XLOOKUP(B11287,ReactionTypes!A:A,ReactionTypes!C:C,,0)</f>
        <v>10</v>
      </c>
      <c r="H11287" s="8"/>
    </row>
    <row r="11288">
      <c r="A11288" s="1" t="s">
        <v>465</v>
      </c>
      <c r="B11288" s="2" t="s">
        <v>9</v>
      </c>
      <c r="C11288" s="3">
        <v>0.07145833333333333</v>
      </c>
      <c r="D11288" s="5" t="str">
        <f t="array" ref="D11288">XLOOKUP(A11288,Content!A:A,Content!C:C,,0)</f>
        <v>science</v>
      </c>
      <c r="E11288" s="5" t="str">
        <f t="array" ref="E11288">XLOOKUP(A11288,Content!A:A,Content!B:B,,0)</f>
        <v>audio</v>
      </c>
      <c r="F11288" s="5">
        <f t="array" ref="F11288">XLOOKUP(B11288,ReactionTypes!A:A,ReactionTypes!C:C,,0)</f>
        <v>12</v>
      </c>
      <c r="H11288" s="8"/>
    </row>
    <row r="11289">
      <c r="A11289" s="1" t="s">
        <v>465</v>
      </c>
      <c r="B11289" s="2" t="s">
        <v>17</v>
      </c>
      <c r="C11289" s="3">
        <v>0.0783449074074074</v>
      </c>
      <c r="D11289" s="5" t="str">
        <f t="array" ref="D11289">XLOOKUP(A11289,Content!A:A,Content!C:C,,0)</f>
        <v>science</v>
      </c>
      <c r="E11289" s="5" t="str">
        <f t="array" ref="E11289">XLOOKUP(A11289,Content!A:A,Content!B:B,,0)</f>
        <v>audio</v>
      </c>
      <c r="F11289" s="5">
        <f t="array" ref="F11289">XLOOKUP(B11289,ReactionTypes!A:A,ReactionTypes!C:C,,0)</f>
        <v>5</v>
      </c>
      <c r="H11289" s="8"/>
    </row>
    <row r="11290">
      <c r="A11290" s="1" t="s">
        <v>465</v>
      </c>
      <c r="B11290" s="2" t="s">
        <v>20</v>
      </c>
      <c r="C11290" s="3">
        <v>0.08361111111111111</v>
      </c>
      <c r="D11290" s="5" t="str">
        <f t="array" ref="D11290">XLOOKUP(A11290,Content!A:A,Content!C:C,,0)</f>
        <v>science</v>
      </c>
      <c r="E11290" s="5" t="str">
        <f t="array" ref="E11290">XLOOKUP(A11290,Content!A:A,Content!B:B,,0)</f>
        <v>audio</v>
      </c>
      <c r="F11290" s="5">
        <f t="array" ref="F11290">XLOOKUP(B11290,ReactionTypes!A:A,ReactionTypes!C:C,,0)</f>
        <v>65</v>
      </c>
      <c r="H11290" s="8"/>
    </row>
    <row r="11291">
      <c r="A11291" s="1" t="s">
        <v>465</v>
      </c>
      <c r="B11291" s="2" t="s">
        <v>22</v>
      </c>
      <c r="C11291" s="3">
        <v>0.09430555555555556</v>
      </c>
      <c r="D11291" s="5" t="str">
        <f t="array" ref="D11291">XLOOKUP(A11291,Content!A:A,Content!C:C,,0)</f>
        <v>science</v>
      </c>
      <c r="E11291" s="5" t="str">
        <f t="array" ref="E11291">XLOOKUP(A11291,Content!A:A,Content!B:B,,0)</f>
        <v>audio</v>
      </c>
      <c r="F11291" s="5">
        <f t="array" ref="F11291">XLOOKUP(B11291,ReactionTypes!A:A,ReactionTypes!C:C,,0)</f>
        <v>0</v>
      </c>
      <c r="H11291" s="8"/>
    </row>
    <row r="11292">
      <c r="A11292" s="1" t="s">
        <v>465</v>
      </c>
      <c r="B11292" s="2" t="s">
        <v>16</v>
      </c>
      <c r="C11292" s="3">
        <v>0.12194444444444444</v>
      </c>
      <c r="D11292" s="5" t="str">
        <f t="array" ref="D11292">XLOOKUP(A11292,Content!A:A,Content!C:C,,0)</f>
        <v>science</v>
      </c>
      <c r="E11292" s="5" t="str">
        <f t="array" ref="E11292">XLOOKUP(A11292,Content!A:A,Content!B:B,,0)</f>
        <v>audio</v>
      </c>
      <c r="F11292" s="5">
        <f t="array" ref="F11292">XLOOKUP(B11292,ReactionTypes!A:A,ReactionTypes!C:C,,0)</f>
        <v>75</v>
      </c>
      <c r="H11292" s="8"/>
    </row>
    <row r="11293">
      <c r="A11293" s="1" t="s">
        <v>465</v>
      </c>
      <c r="B11293" s="2" t="s">
        <v>15</v>
      </c>
      <c r="C11293" s="3">
        <v>0.14379629629629628</v>
      </c>
      <c r="D11293" s="5" t="str">
        <f t="array" ref="D11293">XLOOKUP(A11293,Content!A:A,Content!C:C,,0)</f>
        <v>science</v>
      </c>
      <c r="E11293" s="5" t="str">
        <f t="array" ref="E11293">XLOOKUP(A11293,Content!A:A,Content!B:B,,0)</f>
        <v>audio</v>
      </c>
      <c r="F11293" s="5">
        <f t="array" ref="F11293">XLOOKUP(B11293,ReactionTypes!A:A,ReactionTypes!C:C,,0)</f>
        <v>70</v>
      </c>
      <c r="H11293" s="8"/>
    </row>
    <row r="11294">
      <c r="A11294" s="1" t="s">
        <v>465</v>
      </c>
      <c r="B11294" s="2" t="s">
        <v>11</v>
      </c>
      <c r="C11294" s="3">
        <v>0.16212962962962962</v>
      </c>
      <c r="D11294" s="5" t="str">
        <f t="array" ref="D11294">XLOOKUP(A11294,Content!A:A,Content!C:C,,0)</f>
        <v>science</v>
      </c>
      <c r="E11294" s="5" t="str">
        <f t="array" ref="E11294">XLOOKUP(A11294,Content!A:A,Content!B:B,,0)</f>
        <v>audio</v>
      </c>
      <c r="F11294" s="5">
        <f t="array" ref="F11294">XLOOKUP(B11294,ReactionTypes!A:A,ReactionTypes!C:C,,0)</f>
        <v>15</v>
      </c>
      <c r="H11294" s="8"/>
    </row>
    <row r="11295">
      <c r="A11295" s="1" t="s">
        <v>465</v>
      </c>
      <c r="B11295" s="2" t="s">
        <v>12</v>
      </c>
      <c r="C11295" s="3">
        <v>0.17994212962962963</v>
      </c>
      <c r="D11295" s="5" t="str">
        <f t="array" ref="D11295">XLOOKUP(A11295,Content!A:A,Content!C:C,,0)</f>
        <v>science</v>
      </c>
      <c r="E11295" s="5" t="str">
        <f t="array" ref="E11295">XLOOKUP(A11295,Content!A:A,Content!B:B,,0)</f>
        <v>audio</v>
      </c>
      <c r="F11295" s="5">
        <f t="array" ref="F11295">XLOOKUP(B11295,ReactionTypes!A:A,ReactionTypes!C:C,,0)</f>
        <v>10</v>
      </c>
      <c r="H11295" s="8"/>
    </row>
    <row r="11296">
      <c r="A11296" s="1" t="s">
        <v>465</v>
      </c>
      <c r="B11296" s="2" t="s">
        <v>20</v>
      </c>
      <c r="C11296" s="3">
        <v>0.21243055555555557</v>
      </c>
      <c r="D11296" s="5" t="str">
        <f t="array" ref="D11296">XLOOKUP(A11296,Content!A:A,Content!C:C,,0)</f>
        <v>science</v>
      </c>
      <c r="E11296" s="5" t="str">
        <f t="array" ref="E11296">XLOOKUP(A11296,Content!A:A,Content!B:B,,0)</f>
        <v>audio</v>
      </c>
      <c r="F11296" s="5">
        <f t="array" ref="F11296">XLOOKUP(B11296,ReactionTypes!A:A,ReactionTypes!C:C,,0)</f>
        <v>65</v>
      </c>
      <c r="H11296" s="8"/>
    </row>
    <row r="11297">
      <c r="A11297" s="1" t="s">
        <v>465</v>
      </c>
      <c r="B11297" s="2" t="s">
        <v>18</v>
      </c>
      <c r="C11297" s="3">
        <v>0.22668981481481482</v>
      </c>
      <c r="D11297" s="5" t="str">
        <f t="array" ref="D11297">XLOOKUP(A11297,Content!A:A,Content!C:C,,0)</f>
        <v>science</v>
      </c>
      <c r="E11297" s="5" t="str">
        <f t="array" ref="E11297">XLOOKUP(A11297,Content!A:A,Content!B:B,,0)</f>
        <v>audio</v>
      </c>
      <c r="F11297" s="5">
        <f t="array" ref="F11297">XLOOKUP(B11297,ReactionTypes!A:A,ReactionTypes!C:C,,0)</f>
        <v>30</v>
      </c>
      <c r="H11297" s="8"/>
    </row>
    <row r="11298">
      <c r="A11298" s="1" t="s">
        <v>465</v>
      </c>
      <c r="B11298" s="2" t="s">
        <v>23</v>
      </c>
      <c r="C11298" s="3">
        <v>0.2376851851851852</v>
      </c>
      <c r="D11298" s="5" t="str">
        <f t="array" ref="D11298">XLOOKUP(A11298,Content!A:A,Content!C:C,,0)</f>
        <v>science</v>
      </c>
      <c r="E11298" s="5" t="str">
        <f t="array" ref="E11298">XLOOKUP(A11298,Content!A:A,Content!B:B,,0)</f>
        <v>audio</v>
      </c>
      <c r="F11298" s="5">
        <f t="array" ref="F11298">XLOOKUP(B11298,ReactionTypes!A:A,ReactionTypes!C:C,,0)</f>
        <v>35</v>
      </c>
      <c r="H11298" s="8"/>
    </row>
    <row r="11299">
      <c r="A11299" s="1" t="s">
        <v>465</v>
      </c>
      <c r="B11299" s="2" t="s">
        <v>20</v>
      </c>
      <c r="C11299" s="3">
        <v>0.2570601851851852</v>
      </c>
      <c r="D11299" s="5" t="str">
        <f t="array" ref="D11299">XLOOKUP(A11299,Content!A:A,Content!C:C,,0)</f>
        <v>science</v>
      </c>
      <c r="E11299" s="5" t="str">
        <f t="array" ref="E11299">XLOOKUP(A11299,Content!A:A,Content!B:B,,0)</f>
        <v>audio</v>
      </c>
      <c r="F11299" s="5">
        <f t="array" ref="F11299">XLOOKUP(B11299,ReactionTypes!A:A,ReactionTypes!C:C,,0)</f>
        <v>65</v>
      </c>
      <c r="H11299" s="8"/>
    </row>
    <row r="11300">
      <c r="A11300" s="1" t="s">
        <v>465</v>
      </c>
      <c r="B11300" s="2" t="s">
        <v>21</v>
      </c>
      <c r="C11300" s="3">
        <v>0.2756712962962963</v>
      </c>
      <c r="D11300" s="5" t="str">
        <f t="array" ref="D11300">XLOOKUP(A11300,Content!A:A,Content!C:C,,0)</f>
        <v>science</v>
      </c>
      <c r="E11300" s="5" t="str">
        <f t="array" ref="E11300">XLOOKUP(A11300,Content!A:A,Content!B:B,,0)</f>
        <v>audio</v>
      </c>
      <c r="F11300" s="5">
        <f t="array" ref="F11300">XLOOKUP(B11300,ReactionTypes!A:A,ReactionTypes!C:C,,0)</f>
        <v>50</v>
      </c>
      <c r="H11300" s="8"/>
    </row>
    <row r="11301">
      <c r="A11301" s="1" t="s">
        <v>465</v>
      </c>
      <c r="B11301" s="2" t="s">
        <v>14</v>
      </c>
      <c r="C11301" s="3">
        <v>0.33327546296296295</v>
      </c>
      <c r="D11301" s="5" t="str">
        <f t="array" ref="D11301">XLOOKUP(A11301,Content!A:A,Content!C:C,,0)</f>
        <v>science</v>
      </c>
      <c r="E11301" s="5" t="str">
        <f t="array" ref="E11301">XLOOKUP(A11301,Content!A:A,Content!B:B,,0)</f>
        <v>audio</v>
      </c>
      <c r="F11301" s="5">
        <f t="array" ref="F11301">XLOOKUP(B11301,ReactionTypes!A:A,ReactionTypes!C:C,,0)</f>
        <v>70</v>
      </c>
      <c r="H11301" s="8"/>
    </row>
    <row r="11302">
      <c r="A11302" s="1" t="s">
        <v>465</v>
      </c>
      <c r="B11302" s="2" t="s">
        <v>7</v>
      </c>
      <c r="C11302" s="3">
        <v>0.33783564814814815</v>
      </c>
      <c r="D11302" s="5" t="str">
        <f t="array" ref="D11302">XLOOKUP(A11302,Content!A:A,Content!C:C,,0)</f>
        <v>science</v>
      </c>
      <c r="E11302" s="5" t="str">
        <f t="array" ref="E11302">XLOOKUP(A11302,Content!A:A,Content!B:B,,0)</f>
        <v>audio</v>
      </c>
      <c r="F11302" s="5">
        <f t="array" ref="F11302">XLOOKUP(B11302,ReactionTypes!A:A,ReactionTypes!C:C,,0)</f>
        <v>60</v>
      </c>
      <c r="H11302" s="8"/>
    </row>
    <row r="11303">
      <c r="A11303" s="1" t="s">
        <v>465</v>
      </c>
      <c r="B11303" s="2" t="s">
        <v>16</v>
      </c>
      <c r="C11303" s="3">
        <v>0.3443171296296296</v>
      </c>
      <c r="D11303" s="5" t="str">
        <f t="array" ref="D11303">XLOOKUP(A11303,Content!A:A,Content!C:C,,0)</f>
        <v>science</v>
      </c>
      <c r="E11303" s="5" t="str">
        <f t="array" ref="E11303">XLOOKUP(A11303,Content!A:A,Content!B:B,,0)</f>
        <v>audio</v>
      </c>
      <c r="F11303" s="5">
        <f t="array" ref="F11303">XLOOKUP(B11303,ReactionTypes!A:A,ReactionTypes!C:C,,0)</f>
        <v>75</v>
      </c>
      <c r="H11303" s="8"/>
    </row>
    <row r="11304">
      <c r="A11304" s="1" t="s">
        <v>465</v>
      </c>
      <c r="B11304" s="2" t="s">
        <v>9</v>
      </c>
      <c r="C11304" s="3">
        <v>0.3899537037037037</v>
      </c>
      <c r="D11304" s="5" t="str">
        <f t="array" ref="D11304">XLOOKUP(A11304,Content!A:A,Content!C:C,,0)</f>
        <v>science</v>
      </c>
      <c r="E11304" s="5" t="str">
        <f t="array" ref="E11304">XLOOKUP(A11304,Content!A:A,Content!B:B,,0)</f>
        <v>audio</v>
      </c>
      <c r="F11304" s="5">
        <f t="array" ref="F11304">XLOOKUP(B11304,ReactionTypes!A:A,ReactionTypes!C:C,,0)</f>
        <v>12</v>
      </c>
      <c r="H11304" s="8"/>
    </row>
    <row r="11305">
      <c r="A11305" s="1" t="s">
        <v>465</v>
      </c>
      <c r="B11305" s="2" t="s">
        <v>17</v>
      </c>
      <c r="C11305" s="3">
        <v>0.42768518518518517</v>
      </c>
      <c r="D11305" s="5" t="str">
        <f t="array" ref="D11305">XLOOKUP(A11305,Content!A:A,Content!C:C,,0)</f>
        <v>science</v>
      </c>
      <c r="E11305" s="5" t="str">
        <f t="array" ref="E11305">XLOOKUP(A11305,Content!A:A,Content!B:B,,0)</f>
        <v>audio</v>
      </c>
      <c r="F11305" s="5">
        <f t="array" ref="F11305">XLOOKUP(B11305,ReactionTypes!A:A,ReactionTypes!C:C,,0)</f>
        <v>5</v>
      </c>
      <c r="H11305" s="8"/>
    </row>
    <row r="11306">
      <c r="A11306" s="1" t="s">
        <v>465</v>
      </c>
      <c r="B11306" s="2" t="s">
        <v>14</v>
      </c>
      <c r="C11306" s="3">
        <v>0.4495138888888889</v>
      </c>
      <c r="D11306" s="5" t="str">
        <f t="array" ref="D11306">XLOOKUP(A11306,Content!A:A,Content!C:C,,0)</f>
        <v>science</v>
      </c>
      <c r="E11306" s="5" t="str">
        <f t="array" ref="E11306">XLOOKUP(A11306,Content!A:A,Content!B:B,,0)</f>
        <v>audio</v>
      </c>
      <c r="F11306" s="5">
        <f t="array" ref="F11306">XLOOKUP(B11306,ReactionTypes!A:A,ReactionTypes!C:C,,0)</f>
        <v>70</v>
      </c>
      <c r="H11306" s="8"/>
    </row>
    <row r="11307">
      <c r="A11307" s="1" t="s">
        <v>465</v>
      </c>
      <c r="B11307" s="2" t="s">
        <v>13</v>
      </c>
      <c r="C11307" s="3">
        <v>0.5142129629629629</v>
      </c>
      <c r="D11307" s="5" t="str">
        <f t="array" ref="D11307">XLOOKUP(A11307,Content!A:A,Content!C:C,,0)</f>
        <v>science</v>
      </c>
      <c r="E11307" s="5" t="str">
        <f t="array" ref="E11307">XLOOKUP(A11307,Content!A:A,Content!B:B,,0)</f>
        <v>audio</v>
      </c>
      <c r="F11307" s="5">
        <f t="array" ref="F11307">XLOOKUP(B11307,ReactionTypes!A:A,ReactionTypes!C:C,,0)</f>
        <v>45</v>
      </c>
      <c r="H11307" s="8"/>
    </row>
    <row r="11308">
      <c r="A11308" s="1" t="s">
        <v>465</v>
      </c>
      <c r="B11308" s="2" t="s">
        <v>7</v>
      </c>
      <c r="C11308" s="3">
        <v>0.5242476851851852</v>
      </c>
      <c r="D11308" s="5" t="str">
        <f t="array" ref="D11308">XLOOKUP(A11308,Content!A:A,Content!C:C,,0)</f>
        <v>science</v>
      </c>
      <c r="E11308" s="5" t="str">
        <f t="array" ref="E11308">XLOOKUP(A11308,Content!A:A,Content!B:B,,0)</f>
        <v>audio</v>
      </c>
      <c r="F11308" s="5">
        <f t="array" ref="F11308">XLOOKUP(B11308,ReactionTypes!A:A,ReactionTypes!C:C,,0)</f>
        <v>60</v>
      </c>
      <c r="H11308" s="8"/>
    </row>
    <row r="11309">
      <c r="A11309" s="1" t="s">
        <v>465</v>
      </c>
      <c r="B11309" s="2" t="s">
        <v>17</v>
      </c>
      <c r="C11309" s="3">
        <v>0.5244328703703703</v>
      </c>
      <c r="D11309" s="5" t="str">
        <f t="array" ref="D11309">XLOOKUP(A11309,Content!A:A,Content!C:C,,0)</f>
        <v>science</v>
      </c>
      <c r="E11309" s="5" t="str">
        <f t="array" ref="E11309">XLOOKUP(A11309,Content!A:A,Content!B:B,,0)</f>
        <v>audio</v>
      </c>
      <c r="F11309" s="5">
        <f t="array" ref="F11309">XLOOKUP(B11309,ReactionTypes!A:A,ReactionTypes!C:C,,0)</f>
        <v>5</v>
      </c>
      <c r="H11309" s="8"/>
    </row>
    <row r="11310">
      <c r="A11310" s="1" t="s">
        <v>465</v>
      </c>
      <c r="B11310" s="2" t="s">
        <v>23</v>
      </c>
      <c r="C11310" s="3">
        <v>0.5448958333333334</v>
      </c>
      <c r="D11310" s="5" t="str">
        <f t="array" ref="D11310">XLOOKUP(A11310,Content!A:A,Content!C:C,,0)</f>
        <v>science</v>
      </c>
      <c r="E11310" s="5" t="str">
        <f t="array" ref="E11310">XLOOKUP(A11310,Content!A:A,Content!B:B,,0)</f>
        <v>audio</v>
      </c>
      <c r="F11310" s="5">
        <f t="array" ref="F11310">XLOOKUP(B11310,ReactionTypes!A:A,ReactionTypes!C:C,,0)</f>
        <v>35</v>
      </c>
      <c r="H11310" s="8"/>
    </row>
    <row r="11311">
      <c r="A11311" s="1" t="s">
        <v>465</v>
      </c>
      <c r="B11311" s="2" t="s">
        <v>16</v>
      </c>
      <c r="C11311" s="3">
        <v>0.5745486111111111</v>
      </c>
      <c r="D11311" s="5" t="str">
        <f t="array" ref="D11311">XLOOKUP(A11311,Content!A:A,Content!C:C,,0)</f>
        <v>science</v>
      </c>
      <c r="E11311" s="5" t="str">
        <f t="array" ref="E11311">XLOOKUP(A11311,Content!A:A,Content!B:B,,0)</f>
        <v>audio</v>
      </c>
      <c r="F11311" s="5">
        <f t="array" ref="F11311">XLOOKUP(B11311,ReactionTypes!A:A,ReactionTypes!C:C,,0)</f>
        <v>75</v>
      </c>
      <c r="H11311" s="8"/>
    </row>
    <row r="11312">
      <c r="A11312" s="1" t="s">
        <v>465</v>
      </c>
      <c r="B11312" s="2" t="s">
        <v>21</v>
      </c>
      <c r="C11312" s="3">
        <v>0.6069560185185185</v>
      </c>
      <c r="D11312" s="5" t="str">
        <f t="array" ref="D11312">XLOOKUP(A11312,Content!A:A,Content!C:C,,0)</f>
        <v>science</v>
      </c>
      <c r="E11312" s="5" t="str">
        <f t="array" ref="E11312">XLOOKUP(A11312,Content!A:A,Content!B:B,,0)</f>
        <v>audio</v>
      </c>
      <c r="F11312" s="5">
        <f t="array" ref="F11312">XLOOKUP(B11312,ReactionTypes!A:A,ReactionTypes!C:C,,0)</f>
        <v>50</v>
      </c>
      <c r="H11312" s="8"/>
    </row>
    <row r="11313">
      <c r="A11313" s="1" t="s">
        <v>465</v>
      </c>
      <c r="B11313" s="2" t="s">
        <v>17</v>
      </c>
      <c r="C11313" s="3">
        <v>0.6084953703703704</v>
      </c>
      <c r="D11313" s="5" t="str">
        <f t="array" ref="D11313">XLOOKUP(A11313,Content!A:A,Content!C:C,,0)</f>
        <v>science</v>
      </c>
      <c r="E11313" s="5" t="str">
        <f t="array" ref="E11313">XLOOKUP(A11313,Content!A:A,Content!B:B,,0)</f>
        <v>audio</v>
      </c>
      <c r="F11313" s="5">
        <f t="array" ref="F11313">XLOOKUP(B11313,ReactionTypes!A:A,ReactionTypes!C:C,,0)</f>
        <v>5</v>
      </c>
      <c r="H11313" s="8"/>
    </row>
    <row r="11314">
      <c r="A11314" s="1" t="s">
        <v>465</v>
      </c>
      <c r="B11314" s="2" t="s">
        <v>14</v>
      </c>
      <c r="C11314" s="3">
        <v>0.6142476851851851</v>
      </c>
      <c r="D11314" s="5" t="str">
        <f t="array" ref="D11314">XLOOKUP(A11314,Content!A:A,Content!C:C,,0)</f>
        <v>science</v>
      </c>
      <c r="E11314" s="5" t="str">
        <f t="array" ref="E11314">XLOOKUP(A11314,Content!A:A,Content!B:B,,0)</f>
        <v>audio</v>
      </c>
      <c r="F11314" s="5">
        <f t="array" ref="F11314">XLOOKUP(B11314,ReactionTypes!A:A,ReactionTypes!C:C,,0)</f>
        <v>70</v>
      </c>
      <c r="H11314" s="8"/>
    </row>
    <row r="11315">
      <c r="A11315" s="1" t="s">
        <v>465</v>
      </c>
      <c r="B11315" s="2" t="s">
        <v>7</v>
      </c>
      <c r="C11315" s="3">
        <v>0.6527430555555556</v>
      </c>
      <c r="D11315" s="5" t="str">
        <f t="array" ref="D11315">XLOOKUP(A11315,Content!A:A,Content!C:C,,0)</f>
        <v>science</v>
      </c>
      <c r="E11315" s="5" t="str">
        <f t="array" ref="E11315">XLOOKUP(A11315,Content!A:A,Content!B:B,,0)</f>
        <v>audio</v>
      </c>
      <c r="F11315" s="5">
        <f t="array" ref="F11315">XLOOKUP(B11315,ReactionTypes!A:A,ReactionTypes!C:C,,0)</f>
        <v>60</v>
      </c>
      <c r="H11315" s="8"/>
    </row>
    <row r="11316">
      <c r="A11316" s="1" t="s">
        <v>465</v>
      </c>
      <c r="B11316" s="2" t="s">
        <v>22</v>
      </c>
      <c r="C11316" s="3">
        <v>0.6907291666666666</v>
      </c>
      <c r="D11316" s="5" t="str">
        <f t="array" ref="D11316">XLOOKUP(A11316,Content!A:A,Content!C:C,,0)</f>
        <v>science</v>
      </c>
      <c r="E11316" s="5" t="str">
        <f t="array" ref="E11316">XLOOKUP(A11316,Content!A:A,Content!B:B,,0)</f>
        <v>audio</v>
      </c>
      <c r="F11316" s="5">
        <f t="array" ref="F11316">XLOOKUP(B11316,ReactionTypes!A:A,ReactionTypes!C:C,,0)</f>
        <v>0</v>
      </c>
      <c r="H11316" s="8"/>
    </row>
    <row r="11317">
      <c r="A11317" s="1" t="s">
        <v>465</v>
      </c>
      <c r="B11317" s="2" t="s">
        <v>10</v>
      </c>
      <c r="C11317" s="3">
        <v>0.7225347222222223</v>
      </c>
      <c r="D11317" s="5" t="str">
        <f t="array" ref="D11317">XLOOKUP(A11317,Content!A:A,Content!C:C,,0)</f>
        <v>science</v>
      </c>
      <c r="E11317" s="5" t="str">
        <f t="array" ref="E11317">XLOOKUP(A11317,Content!A:A,Content!B:B,,0)</f>
        <v>audio</v>
      </c>
      <c r="F11317" s="5">
        <f t="array" ref="F11317">XLOOKUP(B11317,ReactionTypes!A:A,ReactionTypes!C:C,,0)</f>
        <v>72</v>
      </c>
      <c r="H11317" s="8"/>
    </row>
    <row r="11318">
      <c r="A11318" s="1" t="s">
        <v>465</v>
      </c>
      <c r="B11318" s="2" t="s">
        <v>19</v>
      </c>
      <c r="C11318" s="3">
        <v>0.7312962962962963</v>
      </c>
      <c r="D11318" s="5" t="str">
        <f t="array" ref="D11318">XLOOKUP(A11318,Content!A:A,Content!C:C,,0)</f>
        <v>science</v>
      </c>
      <c r="E11318" s="5" t="str">
        <f t="array" ref="E11318">XLOOKUP(A11318,Content!A:A,Content!B:B,,0)</f>
        <v>audio</v>
      </c>
      <c r="F11318" s="5">
        <f t="array" ref="F11318">XLOOKUP(B11318,ReactionTypes!A:A,ReactionTypes!C:C,,0)</f>
        <v>20</v>
      </c>
      <c r="H11318" s="8"/>
    </row>
    <row r="11319">
      <c r="A11319" s="1" t="s">
        <v>465</v>
      </c>
      <c r="B11319" s="2" t="s">
        <v>10</v>
      </c>
      <c r="C11319" s="3">
        <v>0.7537384259259259</v>
      </c>
      <c r="D11319" s="5" t="str">
        <f t="array" ref="D11319">XLOOKUP(A11319,Content!A:A,Content!C:C,,0)</f>
        <v>science</v>
      </c>
      <c r="E11319" s="5" t="str">
        <f t="array" ref="E11319">XLOOKUP(A11319,Content!A:A,Content!B:B,,0)</f>
        <v>audio</v>
      </c>
      <c r="F11319" s="5">
        <f t="array" ref="F11319">XLOOKUP(B11319,ReactionTypes!A:A,ReactionTypes!C:C,,0)</f>
        <v>72</v>
      </c>
      <c r="H11319" s="8"/>
    </row>
    <row r="11320">
      <c r="A11320" s="1" t="s">
        <v>465</v>
      </c>
      <c r="B11320" s="2" t="s">
        <v>10</v>
      </c>
      <c r="C11320" s="3">
        <v>0.7585879629629629</v>
      </c>
      <c r="D11320" s="5" t="str">
        <f t="array" ref="D11320">XLOOKUP(A11320,Content!A:A,Content!C:C,,0)</f>
        <v>science</v>
      </c>
      <c r="E11320" s="5" t="str">
        <f t="array" ref="E11320">XLOOKUP(A11320,Content!A:A,Content!B:B,,0)</f>
        <v>audio</v>
      </c>
      <c r="F11320" s="5">
        <f t="array" ref="F11320">XLOOKUP(B11320,ReactionTypes!A:A,ReactionTypes!C:C,,0)</f>
        <v>72</v>
      </c>
      <c r="H11320" s="8"/>
    </row>
    <row r="11321">
      <c r="A11321" s="1" t="s">
        <v>465</v>
      </c>
      <c r="B11321" s="2" t="s">
        <v>14</v>
      </c>
      <c r="C11321" s="3">
        <v>0.7624652777777777</v>
      </c>
      <c r="D11321" s="5" t="str">
        <f t="array" ref="D11321">XLOOKUP(A11321,Content!A:A,Content!C:C,,0)</f>
        <v>science</v>
      </c>
      <c r="E11321" s="5" t="str">
        <f t="array" ref="E11321">XLOOKUP(A11321,Content!A:A,Content!B:B,,0)</f>
        <v>audio</v>
      </c>
      <c r="F11321" s="5">
        <f t="array" ref="F11321">XLOOKUP(B11321,ReactionTypes!A:A,ReactionTypes!C:C,,0)</f>
        <v>70</v>
      </c>
      <c r="H11321" s="8"/>
    </row>
    <row r="11322">
      <c r="A11322" s="1" t="s">
        <v>465</v>
      </c>
      <c r="B11322" s="2" t="s">
        <v>11</v>
      </c>
      <c r="C11322" s="3">
        <v>0.7629976851851852</v>
      </c>
      <c r="D11322" s="5" t="str">
        <f t="array" ref="D11322">XLOOKUP(A11322,Content!A:A,Content!C:C,,0)</f>
        <v>science</v>
      </c>
      <c r="E11322" s="5" t="str">
        <f t="array" ref="E11322">XLOOKUP(A11322,Content!A:A,Content!B:B,,0)</f>
        <v>audio</v>
      </c>
      <c r="F11322" s="5">
        <f t="array" ref="F11322">XLOOKUP(B11322,ReactionTypes!A:A,ReactionTypes!C:C,,0)</f>
        <v>15</v>
      </c>
      <c r="H11322" s="8"/>
    </row>
    <row r="11323">
      <c r="A11323" s="1" t="s">
        <v>465</v>
      </c>
      <c r="B11323" s="2" t="s">
        <v>10</v>
      </c>
      <c r="C11323" s="3">
        <v>0.780625</v>
      </c>
      <c r="D11323" s="5" t="str">
        <f t="array" ref="D11323">XLOOKUP(A11323,Content!A:A,Content!C:C,,0)</f>
        <v>science</v>
      </c>
      <c r="E11323" s="5" t="str">
        <f t="array" ref="E11323">XLOOKUP(A11323,Content!A:A,Content!B:B,,0)</f>
        <v>audio</v>
      </c>
      <c r="F11323" s="5">
        <f t="array" ref="F11323">XLOOKUP(B11323,ReactionTypes!A:A,ReactionTypes!C:C,,0)</f>
        <v>72</v>
      </c>
      <c r="H11323" s="8"/>
    </row>
    <row r="11324">
      <c r="A11324" s="1" t="s">
        <v>465</v>
      </c>
      <c r="B11324" s="2" t="s">
        <v>17</v>
      </c>
      <c r="C11324" s="3">
        <v>0.8061805555555556</v>
      </c>
      <c r="D11324" s="5" t="str">
        <f t="array" ref="D11324">XLOOKUP(A11324,Content!A:A,Content!C:C,,0)</f>
        <v>science</v>
      </c>
      <c r="E11324" s="5" t="str">
        <f t="array" ref="E11324">XLOOKUP(A11324,Content!A:A,Content!B:B,,0)</f>
        <v>audio</v>
      </c>
      <c r="F11324" s="5">
        <f t="array" ref="F11324">XLOOKUP(B11324,ReactionTypes!A:A,ReactionTypes!C:C,,0)</f>
        <v>5</v>
      </c>
      <c r="H11324" s="8"/>
    </row>
    <row r="11325">
      <c r="A11325" s="1" t="s">
        <v>465</v>
      </c>
      <c r="B11325" s="2" t="s">
        <v>18</v>
      </c>
      <c r="C11325" s="3">
        <v>0.8110648148148148</v>
      </c>
      <c r="D11325" s="5" t="str">
        <f t="array" ref="D11325">XLOOKUP(A11325,Content!A:A,Content!C:C,,0)</f>
        <v>science</v>
      </c>
      <c r="E11325" s="5" t="str">
        <f t="array" ref="E11325">XLOOKUP(A11325,Content!A:A,Content!B:B,,0)</f>
        <v>audio</v>
      </c>
      <c r="F11325" s="5">
        <f t="array" ref="F11325">XLOOKUP(B11325,ReactionTypes!A:A,ReactionTypes!C:C,,0)</f>
        <v>30</v>
      </c>
      <c r="H11325" s="8"/>
    </row>
    <row r="11326">
      <c r="A11326" s="1" t="s">
        <v>465</v>
      </c>
      <c r="B11326" s="2" t="s">
        <v>10</v>
      </c>
      <c r="C11326" s="3">
        <v>0.8143171296296297</v>
      </c>
      <c r="D11326" s="5" t="str">
        <f t="array" ref="D11326">XLOOKUP(A11326,Content!A:A,Content!C:C,,0)</f>
        <v>science</v>
      </c>
      <c r="E11326" s="5" t="str">
        <f t="array" ref="E11326">XLOOKUP(A11326,Content!A:A,Content!B:B,,0)</f>
        <v>audio</v>
      </c>
      <c r="F11326" s="5">
        <f t="array" ref="F11326">XLOOKUP(B11326,ReactionTypes!A:A,ReactionTypes!C:C,,0)</f>
        <v>72</v>
      </c>
      <c r="H11326" s="8"/>
    </row>
    <row r="11327">
      <c r="A11327" s="1" t="s">
        <v>465</v>
      </c>
      <c r="B11327" s="2" t="s">
        <v>17</v>
      </c>
      <c r="C11327" s="3">
        <v>0.8395717592592593</v>
      </c>
      <c r="D11327" s="5" t="str">
        <f t="array" ref="D11327">XLOOKUP(A11327,Content!A:A,Content!C:C,,0)</f>
        <v>science</v>
      </c>
      <c r="E11327" s="5" t="str">
        <f t="array" ref="E11327">XLOOKUP(A11327,Content!A:A,Content!B:B,,0)</f>
        <v>audio</v>
      </c>
      <c r="F11327" s="5">
        <f t="array" ref="F11327">XLOOKUP(B11327,ReactionTypes!A:A,ReactionTypes!C:C,,0)</f>
        <v>5</v>
      </c>
      <c r="H11327" s="8"/>
    </row>
    <row r="11328">
      <c r="A11328" s="1" t="s">
        <v>465</v>
      </c>
      <c r="B11328" s="2" t="s">
        <v>16</v>
      </c>
      <c r="C11328" s="3">
        <v>0.8795023148148148</v>
      </c>
      <c r="D11328" s="5" t="str">
        <f t="array" ref="D11328">XLOOKUP(A11328,Content!A:A,Content!C:C,,0)</f>
        <v>science</v>
      </c>
      <c r="E11328" s="5" t="str">
        <f t="array" ref="E11328">XLOOKUP(A11328,Content!A:A,Content!B:B,,0)</f>
        <v>audio</v>
      </c>
      <c r="F11328" s="5">
        <f t="array" ref="F11328">XLOOKUP(B11328,ReactionTypes!A:A,ReactionTypes!C:C,,0)</f>
        <v>75</v>
      </c>
      <c r="H11328" s="8"/>
    </row>
    <row r="11329">
      <c r="A11329" s="1" t="s">
        <v>465</v>
      </c>
      <c r="B11329" s="2" t="s">
        <v>11</v>
      </c>
      <c r="C11329" s="3">
        <v>0.9176388888888889</v>
      </c>
      <c r="D11329" s="5" t="str">
        <f t="array" ref="D11329">XLOOKUP(A11329,Content!A:A,Content!C:C,,0)</f>
        <v>science</v>
      </c>
      <c r="E11329" s="5" t="str">
        <f t="array" ref="E11329">XLOOKUP(A11329,Content!A:A,Content!B:B,,0)</f>
        <v>audio</v>
      </c>
      <c r="F11329" s="5">
        <f t="array" ref="F11329">XLOOKUP(B11329,ReactionTypes!A:A,ReactionTypes!C:C,,0)</f>
        <v>15</v>
      </c>
      <c r="H11329" s="8"/>
    </row>
    <row r="11330">
      <c r="A11330" s="1" t="s">
        <v>465</v>
      </c>
      <c r="B11330" s="2" t="s">
        <v>12</v>
      </c>
      <c r="C11330" s="3">
        <v>0.9586226851851852</v>
      </c>
      <c r="D11330" s="5" t="str">
        <f t="array" ref="D11330">XLOOKUP(A11330,Content!A:A,Content!C:C,,0)</f>
        <v>science</v>
      </c>
      <c r="E11330" s="5" t="str">
        <f t="array" ref="E11330">XLOOKUP(A11330,Content!A:A,Content!B:B,,0)</f>
        <v>audio</v>
      </c>
      <c r="F11330" s="5">
        <f t="array" ref="F11330">XLOOKUP(B11330,ReactionTypes!A:A,ReactionTypes!C:C,,0)</f>
        <v>10</v>
      </c>
      <c r="H11330" s="8"/>
    </row>
    <row r="11331">
      <c r="A11331" s="1" t="s">
        <v>465</v>
      </c>
      <c r="B11331" s="2" t="s">
        <v>14</v>
      </c>
      <c r="C11331" s="3">
        <v>0.9762037037037037</v>
      </c>
      <c r="D11331" s="5" t="str">
        <f t="array" ref="D11331">XLOOKUP(A11331,Content!A:A,Content!C:C,,0)</f>
        <v>science</v>
      </c>
      <c r="E11331" s="5" t="str">
        <f t="array" ref="E11331">XLOOKUP(A11331,Content!A:A,Content!B:B,,0)</f>
        <v>audio</v>
      </c>
      <c r="F11331" s="5">
        <f t="array" ref="F11331">XLOOKUP(B11331,ReactionTypes!A:A,ReactionTypes!C:C,,0)</f>
        <v>70</v>
      </c>
      <c r="H11331" s="8"/>
    </row>
    <row r="11332">
      <c r="A11332" s="1" t="s">
        <v>465</v>
      </c>
      <c r="B11332" s="2" t="s">
        <v>19</v>
      </c>
      <c r="C11332" s="3">
        <v>0.9778587962962964</v>
      </c>
      <c r="D11332" s="5" t="str">
        <f t="array" ref="D11332">XLOOKUP(A11332,Content!A:A,Content!C:C,,0)</f>
        <v>science</v>
      </c>
      <c r="E11332" s="5" t="str">
        <f t="array" ref="E11332">XLOOKUP(A11332,Content!A:A,Content!B:B,,0)</f>
        <v>audio</v>
      </c>
      <c r="F11332" s="5">
        <f t="array" ref="F11332">XLOOKUP(B11332,ReactionTypes!A:A,ReactionTypes!C:C,,0)</f>
        <v>20</v>
      </c>
      <c r="H11332" s="8"/>
    </row>
    <row r="11333">
      <c r="A11333" s="1" t="s">
        <v>466</v>
      </c>
      <c r="B11333" s="2" t="s">
        <v>14</v>
      </c>
      <c r="C11333" s="3">
        <v>0.0071643518518518514</v>
      </c>
      <c r="D11333" s="5" t="str">
        <f t="array" ref="D11333">XLOOKUP(A11333,Content!A:A,Content!C:C,,0)</f>
        <v>healthy eating</v>
      </c>
      <c r="E11333" s="5" t="str">
        <f t="array" ref="E11333">XLOOKUP(A11333,Content!A:A,Content!B:B,,0)</f>
        <v>photo</v>
      </c>
      <c r="F11333" s="5">
        <f t="array" ref="F11333">XLOOKUP(B11333,ReactionTypes!A:A,ReactionTypes!C:C,,0)</f>
        <v>70</v>
      </c>
      <c r="H11333" s="8"/>
    </row>
    <row r="11334">
      <c r="A11334" s="1" t="s">
        <v>466</v>
      </c>
      <c r="B11334" s="2" t="s">
        <v>16</v>
      </c>
      <c r="C11334" s="3">
        <v>0.047268518518518515</v>
      </c>
      <c r="D11334" s="5" t="str">
        <f t="array" ref="D11334">XLOOKUP(A11334,Content!A:A,Content!C:C,,0)</f>
        <v>healthy eating</v>
      </c>
      <c r="E11334" s="5" t="str">
        <f t="array" ref="E11334">XLOOKUP(A11334,Content!A:A,Content!B:B,,0)</f>
        <v>photo</v>
      </c>
      <c r="F11334" s="5">
        <f t="array" ref="F11334">XLOOKUP(B11334,ReactionTypes!A:A,ReactionTypes!C:C,,0)</f>
        <v>75</v>
      </c>
      <c r="H11334" s="8"/>
    </row>
    <row r="11335">
      <c r="A11335" s="1" t="s">
        <v>466</v>
      </c>
      <c r="B11335" s="2" t="s">
        <v>7</v>
      </c>
      <c r="C11335" s="3">
        <v>0.09068287037037037</v>
      </c>
      <c r="D11335" s="5" t="str">
        <f t="array" ref="D11335">XLOOKUP(A11335,Content!A:A,Content!C:C,,0)</f>
        <v>healthy eating</v>
      </c>
      <c r="E11335" s="5" t="str">
        <f t="array" ref="E11335">XLOOKUP(A11335,Content!A:A,Content!B:B,,0)</f>
        <v>photo</v>
      </c>
      <c r="F11335" s="5">
        <f t="array" ref="F11335">XLOOKUP(B11335,ReactionTypes!A:A,ReactionTypes!C:C,,0)</f>
        <v>60</v>
      </c>
      <c r="H11335" s="8"/>
    </row>
    <row r="11336">
      <c r="A11336" s="1" t="s">
        <v>466</v>
      </c>
      <c r="B11336" s="2" t="s">
        <v>13</v>
      </c>
      <c r="C11336" s="3">
        <v>0.09221064814814815</v>
      </c>
      <c r="D11336" s="5" t="str">
        <f t="array" ref="D11336">XLOOKUP(A11336,Content!A:A,Content!C:C,,0)</f>
        <v>healthy eating</v>
      </c>
      <c r="E11336" s="5" t="str">
        <f t="array" ref="E11336">XLOOKUP(A11336,Content!A:A,Content!B:B,,0)</f>
        <v>photo</v>
      </c>
      <c r="F11336" s="5">
        <f t="array" ref="F11336">XLOOKUP(B11336,ReactionTypes!A:A,ReactionTypes!C:C,,0)</f>
        <v>45</v>
      </c>
      <c r="H11336" s="8"/>
    </row>
    <row r="11337">
      <c r="A11337" s="1" t="s">
        <v>466</v>
      </c>
      <c r="B11337" s="2" t="s">
        <v>19</v>
      </c>
      <c r="C11337" s="3">
        <v>0.12625</v>
      </c>
      <c r="D11337" s="5" t="str">
        <f t="array" ref="D11337">XLOOKUP(A11337,Content!A:A,Content!C:C,,0)</f>
        <v>healthy eating</v>
      </c>
      <c r="E11337" s="5" t="str">
        <f t="array" ref="E11337">XLOOKUP(A11337,Content!A:A,Content!B:B,,0)</f>
        <v>photo</v>
      </c>
      <c r="F11337" s="5">
        <f t="array" ref="F11337">XLOOKUP(B11337,ReactionTypes!A:A,ReactionTypes!C:C,,0)</f>
        <v>20</v>
      </c>
      <c r="H11337" s="8"/>
    </row>
    <row r="11338">
      <c r="A11338" s="1" t="s">
        <v>466</v>
      </c>
      <c r="B11338" s="2" t="s">
        <v>23</v>
      </c>
      <c r="C11338" s="3">
        <v>0.17342592592592593</v>
      </c>
      <c r="D11338" s="5" t="str">
        <f t="array" ref="D11338">XLOOKUP(A11338,Content!A:A,Content!C:C,,0)</f>
        <v>healthy eating</v>
      </c>
      <c r="E11338" s="5" t="str">
        <f t="array" ref="E11338">XLOOKUP(A11338,Content!A:A,Content!B:B,,0)</f>
        <v>photo</v>
      </c>
      <c r="F11338" s="5">
        <f t="array" ref="F11338">XLOOKUP(B11338,ReactionTypes!A:A,ReactionTypes!C:C,,0)</f>
        <v>35</v>
      </c>
      <c r="H11338" s="8"/>
    </row>
    <row r="11339">
      <c r="A11339" s="1" t="s">
        <v>466</v>
      </c>
      <c r="B11339" s="2" t="s">
        <v>11</v>
      </c>
      <c r="C11339" s="3">
        <v>0.19277777777777777</v>
      </c>
      <c r="D11339" s="5" t="str">
        <f t="array" ref="D11339">XLOOKUP(A11339,Content!A:A,Content!C:C,,0)</f>
        <v>healthy eating</v>
      </c>
      <c r="E11339" s="5" t="str">
        <f t="array" ref="E11339">XLOOKUP(A11339,Content!A:A,Content!B:B,,0)</f>
        <v>photo</v>
      </c>
      <c r="F11339" s="5">
        <f t="array" ref="F11339">XLOOKUP(B11339,ReactionTypes!A:A,ReactionTypes!C:C,,0)</f>
        <v>15</v>
      </c>
      <c r="H11339" s="8"/>
    </row>
    <row r="11340">
      <c r="A11340" s="1" t="s">
        <v>466</v>
      </c>
      <c r="B11340" s="2" t="s">
        <v>7</v>
      </c>
      <c r="C11340" s="3">
        <v>0.2338425925925926</v>
      </c>
      <c r="D11340" s="5" t="str">
        <f t="array" ref="D11340">XLOOKUP(A11340,Content!A:A,Content!C:C,,0)</f>
        <v>healthy eating</v>
      </c>
      <c r="E11340" s="5" t="str">
        <f t="array" ref="E11340">XLOOKUP(A11340,Content!A:A,Content!B:B,,0)</f>
        <v>photo</v>
      </c>
      <c r="F11340" s="5">
        <f t="array" ref="F11340">XLOOKUP(B11340,ReactionTypes!A:A,ReactionTypes!C:C,,0)</f>
        <v>60</v>
      </c>
      <c r="H11340" s="8"/>
    </row>
    <row r="11341">
      <c r="A11341" s="1" t="s">
        <v>466</v>
      </c>
      <c r="B11341" s="2" t="s">
        <v>10</v>
      </c>
      <c r="C11341" s="3">
        <v>0.34002314814814816</v>
      </c>
      <c r="D11341" s="5" t="str">
        <f t="array" ref="D11341">XLOOKUP(A11341,Content!A:A,Content!C:C,,0)</f>
        <v>healthy eating</v>
      </c>
      <c r="E11341" s="5" t="str">
        <f t="array" ref="E11341">XLOOKUP(A11341,Content!A:A,Content!B:B,,0)</f>
        <v>photo</v>
      </c>
      <c r="F11341" s="5">
        <f t="array" ref="F11341">XLOOKUP(B11341,ReactionTypes!A:A,ReactionTypes!C:C,,0)</f>
        <v>72</v>
      </c>
      <c r="H11341" s="8"/>
    </row>
    <row r="11342">
      <c r="A11342" s="1" t="s">
        <v>466</v>
      </c>
      <c r="B11342" s="2" t="s">
        <v>13</v>
      </c>
      <c r="C11342" s="3">
        <v>0.4317824074074074</v>
      </c>
      <c r="D11342" s="5" t="str">
        <f t="array" ref="D11342">XLOOKUP(A11342,Content!A:A,Content!C:C,,0)</f>
        <v>healthy eating</v>
      </c>
      <c r="E11342" s="5" t="str">
        <f t="array" ref="E11342">XLOOKUP(A11342,Content!A:A,Content!B:B,,0)</f>
        <v>photo</v>
      </c>
      <c r="F11342" s="5">
        <f t="array" ref="F11342">XLOOKUP(B11342,ReactionTypes!A:A,ReactionTypes!C:C,,0)</f>
        <v>45</v>
      </c>
      <c r="H11342" s="8"/>
    </row>
    <row r="11343">
      <c r="A11343" s="1" t="s">
        <v>466</v>
      </c>
      <c r="B11343" s="2" t="s">
        <v>20</v>
      </c>
      <c r="C11343" s="3">
        <v>0.4622800925925926</v>
      </c>
      <c r="D11343" s="5" t="str">
        <f t="array" ref="D11343">XLOOKUP(A11343,Content!A:A,Content!C:C,,0)</f>
        <v>healthy eating</v>
      </c>
      <c r="E11343" s="5" t="str">
        <f t="array" ref="E11343">XLOOKUP(A11343,Content!A:A,Content!B:B,,0)</f>
        <v>photo</v>
      </c>
      <c r="F11343" s="5">
        <f t="array" ref="F11343">XLOOKUP(B11343,ReactionTypes!A:A,ReactionTypes!C:C,,0)</f>
        <v>65</v>
      </c>
      <c r="H11343" s="8"/>
    </row>
    <row r="11344">
      <c r="A11344" s="1" t="s">
        <v>466</v>
      </c>
      <c r="B11344" s="2" t="s">
        <v>20</v>
      </c>
      <c r="C11344" s="3">
        <v>0.49310185185185185</v>
      </c>
      <c r="D11344" s="5" t="str">
        <f t="array" ref="D11344">XLOOKUP(A11344,Content!A:A,Content!C:C,,0)</f>
        <v>healthy eating</v>
      </c>
      <c r="E11344" s="5" t="str">
        <f t="array" ref="E11344">XLOOKUP(A11344,Content!A:A,Content!B:B,,0)</f>
        <v>photo</v>
      </c>
      <c r="F11344" s="5">
        <f t="array" ref="F11344">XLOOKUP(B11344,ReactionTypes!A:A,ReactionTypes!C:C,,0)</f>
        <v>65</v>
      </c>
      <c r="H11344" s="8"/>
    </row>
    <row r="11345">
      <c r="A11345" s="1" t="s">
        <v>466</v>
      </c>
      <c r="B11345" s="2" t="s">
        <v>9</v>
      </c>
      <c r="C11345" s="3">
        <v>0.5239236111111111</v>
      </c>
      <c r="D11345" s="5" t="str">
        <f t="array" ref="D11345">XLOOKUP(A11345,Content!A:A,Content!C:C,,0)</f>
        <v>healthy eating</v>
      </c>
      <c r="E11345" s="5" t="str">
        <f t="array" ref="E11345">XLOOKUP(A11345,Content!A:A,Content!B:B,,0)</f>
        <v>photo</v>
      </c>
      <c r="F11345" s="5">
        <f t="array" ref="F11345">XLOOKUP(B11345,ReactionTypes!A:A,ReactionTypes!C:C,,0)</f>
        <v>12</v>
      </c>
      <c r="H11345" s="8"/>
    </row>
    <row r="11346">
      <c r="A11346" s="1" t="s">
        <v>466</v>
      </c>
      <c r="B11346" s="2" t="s">
        <v>15</v>
      </c>
      <c r="C11346" s="3">
        <v>0.537962962962963</v>
      </c>
      <c r="D11346" s="5" t="str">
        <f t="array" ref="D11346">XLOOKUP(A11346,Content!A:A,Content!C:C,,0)</f>
        <v>healthy eating</v>
      </c>
      <c r="E11346" s="5" t="str">
        <f t="array" ref="E11346">XLOOKUP(A11346,Content!A:A,Content!B:B,,0)</f>
        <v>photo</v>
      </c>
      <c r="F11346" s="5">
        <f t="array" ref="F11346">XLOOKUP(B11346,ReactionTypes!A:A,ReactionTypes!C:C,,0)</f>
        <v>70</v>
      </c>
      <c r="H11346" s="8"/>
    </row>
    <row r="11347">
      <c r="A11347" s="1" t="s">
        <v>466</v>
      </c>
      <c r="B11347" s="2" t="s">
        <v>13</v>
      </c>
      <c r="C11347" s="3">
        <v>0.5558101851851852</v>
      </c>
      <c r="D11347" s="5" t="str">
        <f t="array" ref="D11347">XLOOKUP(A11347,Content!A:A,Content!C:C,,0)</f>
        <v>healthy eating</v>
      </c>
      <c r="E11347" s="5" t="str">
        <f t="array" ref="E11347">XLOOKUP(A11347,Content!A:A,Content!B:B,,0)</f>
        <v>photo</v>
      </c>
      <c r="F11347" s="5">
        <f t="array" ref="F11347">XLOOKUP(B11347,ReactionTypes!A:A,ReactionTypes!C:C,,0)</f>
        <v>45</v>
      </c>
      <c r="H11347" s="8"/>
    </row>
    <row r="11348">
      <c r="A11348" s="1" t="s">
        <v>466</v>
      </c>
      <c r="B11348" s="2" t="s">
        <v>14</v>
      </c>
      <c r="C11348" s="3">
        <v>0.5667245370370371</v>
      </c>
      <c r="D11348" s="5" t="str">
        <f t="array" ref="D11348">XLOOKUP(A11348,Content!A:A,Content!C:C,,0)</f>
        <v>healthy eating</v>
      </c>
      <c r="E11348" s="5" t="str">
        <f t="array" ref="E11348">XLOOKUP(A11348,Content!A:A,Content!B:B,,0)</f>
        <v>photo</v>
      </c>
      <c r="F11348" s="5">
        <f t="array" ref="F11348">XLOOKUP(B11348,ReactionTypes!A:A,ReactionTypes!C:C,,0)</f>
        <v>70</v>
      </c>
      <c r="H11348" s="8"/>
    </row>
    <row r="11349">
      <c r="A11349" s="1" t="s">
        <v>466</v>
      </c>
      <c r="B11349" s="2" t="s">
        <v>7</v>
      </c>
      <c r="C11349" s="3">
        <v>0.5697453703703703</v>
      </c>
      <c r="D11349" s="5" t="str">
        <f t="array" ref="D11349">XLOOKUP(A11349,Content!A:A,Content!C:C,,0)</f>
        <v>healthy eating</v>
      </c>
      <c r="E11349" s="5" t="str">
        <f t="array" ref="E11349">XLOOKUP(A11349,Content!A:A,Content!B:B,,0)</f>
        <v>photo</v>
      </c>
      <c r="F11349" s="5">
        <f t="array" ref="F11349">XLOOKUP(B11349,ReactionTypes!A:A,ReactionTypes!C:C,,0)</f>
        <v>60</v>
      </c>
      <c r="H11349" s="8"/>
    </row>
    <row r="11350">
      <c r="A11350" s="1" t="s">
        <v>466</v>
      </c>
      <c r="B11350" s="2" t="s">
        <v>14</v>
      </c>
      <c r="C11350" s="3">
        <v>0.6544097222222223</v>
      </c>
      <c r="D11350" s="5" t="str">
        <f t="array" ref="D11350">XLOOKUP(A11350,Content!A:A,Content!C:C,,0)</f>
        <v>healthy eating</v>
      </c>
      <c r="E11350" s="5" t="str">
        <f t="array" ref="E11350">XLOOKUP(A11350,Content!A:A,Content!B:B,,0)</f>
        <v>photo</v>
      </c>
      <c r="F11350" s="5">
        <f t="array" ref="F11350">XLOOKUP(B11350,ReactionTypes!A:A,ReactionTypes!C:C,,0)</f>
        <v>70</v>
      </c>
      <c r="H11350" s="8"/>
    </row>
    <row r="11351">
      <c r="A11351" s="1" t="s">
        <v>466</v>
      </c>
      <c r="B11351" s="2" t="s">
        <v>20</v>
      </c>
      <c r="C11351" s="3">
        <v>0.6688541666666666</v>
      </c>
      <c r="D11351" s="5" t="str">
        <f t="array" ref="D11351">XLOOKUP(A11351,Content!A:A,Content!C:C,,0)</f>
        <v>healthy eating</v>
      </c>
      <c r="E11351" s="5" t="str">
        <f t="array" ref="E11351">XLOOKUP(A11351,Content!A:A,Content!B:B,,0)</f>
        <v>photo</v>
      </c>
      <c r="F11351" s="5">
        <f t="array" ref="F11351">XLOOKUP(B11351,ReactionTypes!A:A,ReactionTypes!C:C,,0)</f>
        <v>65</v>
      </c>
      <c r="H11351" s="8"/>
    </row>
    <row r="11352">
      <c r="A11352" s="1" t="s">
        <v>466</v>
      </c>
      <c r="B11352" s="2" t="s">
        <v>9</v>
      </c>
      <c r="C11352" s="3">
        <v>0.6978356481481481</v>
      </c>
      <c r="D11352" s="5" t="str">
        <f t="array" ref="D11352">XLOOKUP(A11352,Content!A:A,Content!C:C,,0)</f>
        <v>healthy eating</v>
      </c>
      <c r="E11352" s="5" t="str">
        <f t="array" ref="E11352">XLOOKUP(A11352,Content!A:A,Content!B:B,,0)</f>
        <v>photo</v>
      </c>
      <c r="F11352" s="5">
        <f t="array" ref="F11352">XLOOKUP(B11352,ReactionTypes!A:A,ReactionTypes!C:C,,0)</f>
        <v>12</v>
      </c>
      <c r="H11352" s="8"/>
    </row>
    <row r="11353">
      <c r="A11353" s="1" t="s">
        <v>466</v>
      </c>
      <c r="B11353" s="2" t="s">
        <v>23</v>
      </c>
      <c r="C11353" s="3">
        <v>0.7544328703703703</v>
      </c>
      <c r="D11353" s="5" t="str">
        <f t="array" ref="D11353">XLOOKUP(A11353,Content!A:A,Content!C:C,,0)</f>
        <v>healthy eating</v>
      </c>
      <c r="E11353" s="5" t="str">
        <f t="array" ref="E11353">XLOOKUP(A11353,Content!A:A,Content!B:B,,0)</f>
        <v>photo</v>
      </c>
      <c r="F11353" s="5">
        <f t="array" ref="F11353">XLOOKUP(B11353,ReactionTypes!A:A,ReactionTypes!C:C,,0)</f>
        <v>35</v>
      </c>
      <c r="H11353" s="8"/>
    </row>
    <row r="11354">
      <c r="A11354" s="1" t="s">
        <v>466</v>
      </c>
      <c r="B11354" s="2" t="s">
        <v>23</v>
      </c>
      <c r="C11354" s="3">
        <v>0.759988425925926</v>
      </c>
      <c r="D11354" s="5" t="str">
        <f t="array" ref="D11354">XLOOKUP(A11354,Content!A:A,Content!C:C,,0)</f>
        <v>healthy eating</v>
      </c>
      <c r="E11354" s="5" t="str">
        <f t="array" ref="E11354">XLOOKUP(A11354,Content!A:A,Content!B:B,,0)</f>
        <v>photo</v>
      </c>
      <c r="F11354" s="5">
        <f t="array" ref="F11354">XLOOKUP(B11354,ReactionTypes!A:A,ReactionTypes!C:C,,0)</f>
        <v>35</v>
      </c>
      <c r="H11354" s="8"/>
    </row>
    <row r="11355">
      <c r="A11355" s="1" t="s">
        <v>466</v>
      </c>
      <c r="B11355" s="2" t="s">
        <v>16</v>
      </c>
      <c r="C11355" s="3">
        <v>0.8281597222222222</v>
      </c>
      <c r="D11355" s="5" t="str">
        <f t="array" ref="D11355">XLOOKUP(A11355,Content!A:A,Content!C:C,,0)</f>
        <v>healthy eating</v>
      </c>
      <c r="E11355" s="5" t="str">
        <f t="array" ref="E11355">XLOOKUP(A11355,Content!A:A,Content!B:B,,0)</f>
        <v>photo</v>
      </c>
      <c r="F11355" s="5">
        <f t="array" ref="F11355">XLOOKUP(B11355,ReactionTypes!A:A,ReactionTypes!C:C,,0)</f>
        <v>75</v>
      </c>
      <c r="H11355" s="8"/>
    </row>
    <row r="11356">
      <c r="A11356" s="1" t="s">
        <v>466</v>
      </c>
      <c r="B11356" s="2" t="s">
        <v>21</v>
      </c>
      <c r="C11356" s="3">
        <v>0.8784143518518519</v>
      </c>
      <c r="D11356" s="5" t="str">
        <f t="array" ref="D11356">XLOOKUP(A11356,Content!A:A,Content!C:C,,0)</f>
        <v>healthy eating</v>
      </c>
      <c r="E11356" s="5" t="str">
        <f t="array" ref="E11356">XLOOKUP(A11356,Content!A:A,Content!B:B,,0)</f>
        <v>photo</v>
      </c>
      <c r="F11356" s="5">
        <f t="array" ref="F11356">XLOOKUP(B11356,ReactionTypes!A:A,ReactionTypes!C:C,,0)</f>
        <v>50</v>
      </c>
      <c r="H11356" s="8"/>
    </row>
    <row r="11357">
      <c r="A11357" s="1" t="s">
        <v>466</v>
      </c>
      <c r="B11357" s="2" t="s">
        <v>14</v>
      </c>
      <c r="C11357" s="3">
        <v>0.9890277777777777</v>
      </c>
      <c r="D11357" s="5" t="str">
        <f t="array" ref="D11357">XLOOKUP(A11357,Content!A:A,Content!C:C,,0)</f>
        <v>healthy eating</v>
      </c>
      <c r="E11357" s="5" t="str">
        <f t="array" ref="E11357">XLOOKUP(A11357,Content!A:A,Content!B:B,,0)</f>
        <v>photo</v>
      </c>
      <c r="F11357" s="5">
        <f t="array" ref="F11357">XLOOKUP(B11357,ReactionTypes!A:A,ReactionTypes!C:C,,0)</f>
        <v>70</v>
      </c>
      <c r="H11357" s="8"/>
    </row>
    <row r="11358">
      <c r="A11358" s="1" t="s">
        <v>467</v>
      </c>
      <c r="B11358" s="2" t="s">
        <v>23</v>
      </c>
      <c r="C11358" s="3">
        <v>0.02591435185185185</v>
      </c>
      <c r="D11358" s="5" t="str">
        <f t="array" ref="D11358">XLOOKUP(A11358,Content!A:A,Content!C:C,,0)</f>
        <v>tennis</v>
      </c>
      <c r="E11358" s="5" t="str">
        <f t="array" ref="E11358">XLOOKUP(A11358,Content!A:A,Content!B:B,,0)</f>
        <v>GIF</v>
      </c>
      <c r="F11358" s="5">
        <f t="array" ref="F11358">XLOOKUP(B11358,ReactionTypes!A:A,ReactionTypes!C:C,,0)</f>
        <v>35</v>
      </c>
      <c r="H11358" s="8"/>
    </row>
    <row r="11359">
      <c r="A11359" s="1" t="s">
        <v>467</v>
      </c>
      <c r="B11359" s="2" t="s">
        <v>14</v>
      </c>
      <c r="C11359" s="3">
        <v>0.1026736111111111</v>
      </c>
      <c r="D11359" s="5" t="str">
        <f t="array" ref="D11359">XLOOKUP(A11359,Content!A:A,Content!C:C,,0)</f>
        <v>tennis</v>
      </c>
      <c r="E11359" s="5" t="str">
        <f t="array" ref="E11359">XLOOKUP(A11359,Content!A:A,Content!B:B,,0)</f>
        <v>GIF</v>
      </c>
      <c r="F11359" s="5">
        <f t="array" ref="F11359">XLOOKUP(B11359,ReactionTypes!A:A,ReactionTypes!C:C,,0)</f>
        <v>70</v>
      </c>
      <c r="H11359" s="8"/>
    </row>
    <row r="11360">
      <c r="A11360" s="1" t="s">
        <v>467</v>
      </c>
      <c r="B11360" s="2" t="s">
        <v>19</v>
      </c>
      <c r="C11360" s="3">
        <v>0.13144675925925925</v>
      </c>
      <c r="D11360" s="5" t="str">
        <f t="array" ref="D11360">XLOOKUP(A11360,Content!A:A,Content!C:C,,0)</f>
        <v>tennis</v>
      </c>
      <c r="E11360" s="5" t="str">
        <f t="array" ref="E11360">XLOOKUP(A11360,Content!A:A,Content!B:B,,0)</f>
        <v>GIF</v>
      </c>
      <c r="F11360" s="5">
        <f t="array" ref="F11360">XLOOKUP(B11360,ReactionTypes!A:A,ReactionTypes!C:C,,0)</f>
        <v>20</v>
      </c>
      <c r="H11360" s="8"/>
    </row>
    <row r="11361">
      <c r="A11361" s="1" t="s">
        <v>467</v>
      </c>
      <c r="B11361" s="2" t="s">
        <v>10</v>
      </c>
      <c r="C11361" s="3">
        <v>0.2569560185185185</v>
      </c>
      <c r="D11361" s="5" t="str">
        <f t="array" ref="D11361">XLOOKUP(A11361,Content!A:A,Content!C:C,,0)</f>
        <v>tennis</v>
      </c>
      <c r="E11361" s="5" t="str">
        <f t="array" ref="E11361">XLOOKUP(A11361,Content!A:A,Content!B:B,,0)</f>
        <v>GIF</v>
      </c>
      <c r="F11361" s="5">
        <f t="array" ref="F11361">XLOOKUP(B11361,ReactionTypes!A:A,ReactionTypes!C:C,,0)</f>
        <v>72</v>
      </c>
      <c r="H11361" s="8"/>
    </row>
    <row r="11362">
      <c r="A11362" s="1" t="s">
        <v>467</v>
      </c>
      <c r="B11362" s="2" t="s">
        <v>14</v>
      </c>
      <c r="C11362" s="3">
        <v>0.35269675925925925</v>
      </c>
      <c r="D11362" s="5" t="str">
        <f t="array" ref="D11362">XLOOKUP(A11362,Content!A:A,Content!C:C,,0)</f>
        <v>tennis</v>
      </c>
      <c r="E11362" s="5" t="str">
        <f t="array" ref="E11362">XLOOKUP(A11362,Content!A:A,Content!B:B,,0)</f>
        <v>GIF</v>
      </c>
      <c r="F11362" s="5">
        <f t="array" ref="F11362">XLOOKUP(B11362,ReactionTypes!A:A,ReactionTypes!C:C,,0)</f>
        <v>70</v>
      </c>
      <c r="H11362" s="8"/>
    </row>
    <row r="11363">
      <c r="A11363" s="1" t="s">
        <v>467</v>
      </c>
      <c r="B11363" s="2" t="s">
        <v>17</v>
      </c>
      <c r="C11363" s="3">
        <v>0.39229166666666665</v>
      </c>
      <c r="D11363" s="5" t="str">
        <f t="array" ref="D11363">XLOOKUP(A11363,Content!A:A,Content!C:C,,0)</f>
        <v>tennis</v>
      </c>
      <c r="E11363" s="5" t="str">
        <f t="array" ref="E11363">XLOOKUP(A11363,Content!A:A,Content!B:B,,0)</f>
        <v>GIF</v>
      </c>
      <c r="F11363" s="5">
        <f t="array" ref="F11363">XLOOKUP(B11363,ReactionTypes!A:A,ReactionTypes!C:C,,0)</f>
        <v>5</v>
      </c>
      <c r="H11363" s="8"/>
    </row>
    <row r="11364">
      <c r="A11364" s="1" t="s">
        <v>467</v>
      </c>
      <c r="B11364" s="2" t="s">
        <v>13</v>
      </c>
      <c r="C11364" s="3">
        <v>0.4909722222222222</v>
      </c>
      <c r="D11364" s="5" t="str">
        <f t="array" ref="D11364">XLOOKUP(A11364,Content!A:A,Content!C:C,,0)</f>
        <v>tennis</v>
      </c>
      <c r="E11364" s="5" t="str">
        <f t="array" ref="E11364">XLOOKUP(A11364,Content!A:A,Content!B:B,,0)</f>
        <v>GIF</v>
      </c>
      <c r="F11364" s="5">
        <f t="array" ref="F11364">XLOOKUP(B11364,ReactionTypes!A:A,ReactionTypes!C:C,,0)</f>
        <v>45</v>
      </c>
      <c r="H11364" s="8"/>
    </row>
    <row r="11365">
      <c r="A11365" s="1" t="s">
        <v>467</v>
      </c>
      <c r="B11365" s="2" t="s">
        <v>13</v>
      </c>
      <c r="C11365" s="3">
        <v>0.6176041666666666</v>
      </c>
      <c r="D11365" s="5" t="str">
        <f t="array" ref="D11365">XLOOKUP(A11365,Content!A:A,Content!C:C,,0)</f>
        <v>tennis</v>
      </c>
      <c r="E11365" s="5" t="str">
        <f t="array" ref="E11365">XLOOKUP(A11365,Content!A:A,Content!B:B,,0)</f>
        <v>GIF</v>
      </c>
      <c r="F11365" s="5">
        <f t="array" ref="F11365">XLOOKUP(B11365,ReactionTypes!A:A,ReactionTypes!C:C,,0)</f>
        <v>45</v>
      </c>
      <c r="H11365" s="8"/>
    </row>
    <row r="11366">
      <c r="A11366" s="1" t="s">
        <v>467</v>
      </c>
      <c r="B11366" s="2" t="s">
        <v>13</v>
      </c>
      <c r="C11366" s="3">
        <v>0.6925</v>
      </c>
      <c r="D11366" s="5" t="str">
        <f t="array" ref="D11366">XLOOKUP(A11366,Content!A:A,Content!C:C,,0)</f>
        <v>tennis</v>
      </c>
      <c r="E11366" s="5" t="str">
        <f t="array" ref="E11366">XLOOKUP(A11366,Content!A:A,Content!B:B,,0)</f>
        <v>GIF</v>
      </c>
      <c r="F11366" s="5">
        <f t="array" ref="F11366">XLOOKUP(B11366,ReactionTypes!A:A,ReactionTypes!C:C,,0)</f>
        <v>45</v>
      </c>
      <c r="H11366" s="8"/>
    </row>
    <row r="11367">
      <c r="A11367" s="1" t="s">
        <v>467</v>
      </c>
      <c r="B11367" s="2" t="s">
        <v>12</v>
      </c>
      <c r="C11367" s="3">
        <v>0.727175925925926</v>
      </c>
      <c r="D11367" s="5" t="str">
        <f t="array" ref="D11367">XLOOKUP(A11367,Content!A:A,Content!C:C,,0)</f>
        <v>tennis</v>
      </c>
      <c r="E11367" s="5" t="str">
        <f t="array" ref="E11367">XLOOKUP(A11367,Content!A:A,Content!B:B,,0)</f>
        <v>GIF</v>
      </c>
      <c r="F11367" s="5">
        <f t="array" ref="F11367">XLOOKUP(B11367,ReactionTypes!A:A,ReactionTypes!C:C,,0)</f>
        <v>10</v>
      </c>
      <c r="H11367" s="8"/>
    </row>
    <row r="11368">
      <c r="A11368" s="1" t="s">
        <v>467</v>
      </c>
      <c r="B11368" s="2" t="s">
        <v>13</v>
      </c>
      <c r="C11368" s="3">
        <v>0.7897337962962963</v>
      </c>
      <c r="D11368" s="5" t="str">
        <f t="array" ref="D11368">XLOOKUP(A11368,Content!A:A,Content!C:C,,0)</f>
        <v>tennis</v>
      </c>
      <c r="E11368" s="5" t="str">
        <f t="array" ref="E11368">XLOOKUP(A11368,Content!A:A,Content!B:B,,0)</f>
        <v>GIF</v>
      </c>
      <c r="F11368" s="5">
        <f t="array" ref="F11368">XLOOKUP(B11368,ReactionTypes!A:A,ReactionTypes!C:C,,0)</f>
        <v>45</v>
      </c>
      <c r="H11368" s="8"/>
    </row>
    <row r="11369">
      <c r="A11369" s="1" t="s">
        <v>467</v>
      </c>
      <c r="B11369" s="2" t="s">
        <v>16</v>
      </c>
      <c r="C11369" s="3">
        <v>0.822511574074074</v>
      </c>
      <c r="D11369" s="5" t="str">
        <f t="array" ref="D11369">XLOOKUP(A11369,Content!A:A,Content!C:C,,0)</f>
        <v>tennis</v>
      </c>
      <c r="E11369" s="5" t="str">
        <f t="array" ref="E11369">XLOOKUP(A11369,Content!A:A,Content!B:B,,0)</f>
        <v>GIF</v>
      </c>
      <c r="F11369" s="5">
        <f t="array" ref="F11369">XLOOKUP(B11369,ReactionTypes!A:A,ReactionTypes!C:C,,0)</f>
        <v>75</v>
      </c>
      <c r="H11369" s="8"/>
    </row>
    <row r="11370">
      <c r="A11370" s="1" t="s">
        <v>467</v>
      </c>
      <c r="B11370" s="2" t="s">
        <v>9</v>
      </c>
      <c r="C11370" s="3">
        <v>0.8403935185185185</v>
      </c>
      <c r="D11370" s="5" t="str">
        <f t="array" ref="D11370">XLOOKUP(A11370,Content!A:A,Content!C:C,,0)</f>
        <v>tennis</v>
      </c>
      <c r="E11370" s="5" t="str">
        <f t="array" ref="E11370">XLOOKUP(A11370,Content!A:A,Content!B:B,,0)</f>
        <v>GIF</v>
      </c>
      <c r="F11370" s="5">
        <f t="array" ref="F11370">XLOOKUP(B11370,ReactionTypes!A:A,ReactionTypes!C:C,,0)</f>
        <v>12</v>
      </c>
      <c r="H11370" s="8"/>
    </row>
    <row r="11371">
      <c r="A11371" s="1" t="s">
        <v>467</v>
      </c>
      <c r="B11371" s="2" t="s">
        <v>15</v>
      </c>
      <c r="C11371" s="3">
        <v>0.9281944444444444</v>
      </c>
      <c r="D11371" s="5" t="str">
        <f t="array" ref="D11371">XLOOKUP(A11371,Content!A:A,Content!C:C,,0)</f>
        <v>tennis</v>
      </c>
      <c r="E11371" s="5" t="str">
        <f t="array" ref="E11371">XLOOKUP(A11371,Content!A:A,Content!B:B,,0)</f>
        <v>GIF</v>
      </c>
      <c r="F11371" s="5">
        <f t="array" ref="F11371">XLOOKUP(B11371,ReactionTypes!A:A,ReactionTypes!C:C,,0)</f>
        <v>70</v>
      </c>
      <c r="H11371" s="8"/>
    </row>
    <row r="11372">
      <c r="A11372" s="1" t="s">
        <v>468</v>
      </c>
      <c r="B11372" s="2" t="s">
        <v>12</v>
      </c>
      <c r="C11372" s="3">
        <v>0.045208333333333336</v>
      </c>
      <c r="D11372" s="5" t="str">
        <f t="array" ref="D11372">XLOOKUP(A11372,Content!A:A,Content!C:C,,0)</f>
        <v>fitness</v>
      </c>
      <c r="E11372" s="5" t="str">
        <f t="array" ref="E11372">XLOOKUP(A11372,Content!A:A,Content!B:B,,0)</f>
        <v>photo</v>
      </c>
      <c r="F11372" s="5">
        <f t="array" ref="F11372">XLOOKUP(B11372,ReactionTypes!A:A,ReactionTypes!C:C,,0)</f>
        <v>10</v>
      </c>
      <c r="H11372" s="8"/>
    </row>
    <row r="11373">
      <c r="A11373" s="1" t="s">
        <v>468</v>
      </c>
      <c r="B11373" s="2" t="s">
        <v>21</v>
      </c>
      <c r="C11373" s="3">
        <v>0.20019675925925925</v>
      </c>
      <c r="D11373" s="5" t="str">
        <f t="array" ref="D11373">XLOOKUP(A11373,Content!A:A,Content!C:C,,0)</f>
        <v>fitness</v>
      </c>
      <c r="E11373" s="5" t="str">
        <f t="array" ref="E11373">XLOOKUP(A11373,Content!A:A,Content!B:B,,0)</f>
        <v>photo</v>
      </c>
      <c r="F11373" s="5">
        <f t="array" ref="F11373">XLOOKUP(B11373,ReactionTypes!A:A,ReactionTypes!C:C,,0)</f>
        <v>50</v>
      </c>
      <c r="H11373" s="8"/>
    </row>
    <row r="11374">
      <c r="A11374" s="1" t="s">
        <v>468</v>
      </c>
      <c r="B11374" s="2" t="s">
        <v>12</v>
      </c>
      <c r="C11374" s="3">
        <v>0.2142939814814815</v>
      </c>
      <c r="D11374" s="5" t="str">
        <f t="array" ref="D11374">XLOOKUP(A11374,Content!A:A,Content!C:C,,0)</f>
        <v>fitness</v>
      </c>
      <c r="E11374" s="5" t="str">
        <f t="array" ref="E11374">XLOOKUP(A11374,Content!A:A,Content!B:B,,0)</f>
        <v>photo</v>
      </c>
      <c r="F11374" s="5">
        <f t="array" ref="F11374">XLOOKUP(B11374,ReactionTypes!A:A,ReactionTypes!C:C,,0)</f>
        <v>10</v>
      </c>
      <c r="H11374" s="8"/>
    </row>
    <row r="11375">
      <c r="A11375" s="1" t="s">
        <v>468</v>
      </c>
      <c r="B11375" s="2" t="s">
        <v>11</v>
      </c>
      <c r="C11375" s="3">
        <v>0.2388773148148148</v>
      </c>
      <c r="D11375" s="5" t="str">
        <f t="array" ref="D11375">XLOOKUP(A11375,Content!A:A,Content!C:C,,0)</f>
        <v>fitness</v>
      </c>
      <c r="E11375" s="5" t="str">
        <f t="array" ref="E11375">XLOOKUP(A11375,Content!A:A,Content!B:B,,0)</f>
        <v>photo</v>
      </c>
      <c r="F11375" s="5">
        <f t="array" ref="F11375">XLOOKUP(B11375,ReactionTypes!A:A,ReactionTypes!C:C,,0)</f>
        <v>15</v>
      </c>
      <c r="H11375" s="8"/>
    </row>
    <row r="11376">
      <c r="A11376" s="1" t="s">
        <v>468</v>
      </c>
      <c r="B11376" s="2" t="s">
        <v>7</v>
      </c>
      <c r="C11376" s="3">
        <v>0.24123842592592593</v>
      </c>
      <c r="D11376" s="5" t="str">
        <f t="array" ref="D11376">XLOOKUP(A11376,Content!A:A,Content!C:C,,0)</f>
        <v>fitness</v>
      </c>
      <c r="E11376" s="5" t="str">
        <f t="array" ref="E11376">XLOOKUP(A11376,Content!A:A,Content!B:B,,0)</f>
        <v>photo</v>
      </c>
      <c r="F11376" s="5">
        <f t="array" ref="F11376">XLOOKUP(B11376,ReactionTypes!A:A,ReactionTypes!C:C,,0)</f>
        <v>60</v>
      </c>
      <c r="H11376" s="8"/>
    </row>
    <row r="11377">
      <c r="A11377" s="1" t="s">
        <v>468</v>
      </c>
      <c r="B11377" s="2" t="s">
        <v>23</v>
      </c>
      <c r="C11377" s="3">
        <v>0.28605324074074073</v>
      </c>
      <c r="D11377" s="5" t="str">
        <f t="array" ref="D11377">XLOOKUP(A11377,Content!A:A,Content!C:C,,0)</f>
        <v>fitness</v>
      </c>
      <c r="E11377" s="5" t="str">
        <f t="array" ref="E11377">XLOOKUP(A11377,Content!A:A,Content!B:B,,0)</f>
        <v>photo</v>
      </c>
      <c r="F11377" s="5">
        <f t="array" ref="F11377">XLOOKUP(B11377,ReactionTypes!A:A,ReactionTypes!C:C,,0)</f>
        <v>35</v>
      </c>
      <c r="H11377" s="8"/>
    </row>
    <row r="11378">
      <c r="A11378" s="1" t="s">
        <v>468</v>
      </c>
      <c r="B11378" s="2" t="s">
        <v>11</v>
      </c>
      <c r="C11378" s="3">
        <v>0.3202083333333333</v>
      </c>
      <c r="D11378" s="5" t="str">
        <f t="array" ref="D11378">XLOOKUP(A11378,Content!A:A,Content!C:C,,0)</f>
        <v>fitness</v>
      </c>
      <c r="E11378" s="5" t="str">
        <f t="array" ref="E11378">XLOOKUP(A11378,Content!A:A,Content!B:B,,0)</f>
        <v>photo</v>
      </c>
      <c r="F11378" s="5">
        <f t="array" ref="F11378">XLOOKUP(B11378,ReactionTypes!A:A,ReactionTypes!C:C,,0)</f>
        <v>15</v>
      </c>
      <c r="H11378" s="8"/>
    </row>
    <row r="11379">
      <c r="A11379" s="1" t="s">
        <v>468</v>
      </c>
      <c r="B11379" s="2" t="s">
        <v>22</v>
      </c>
      <c r="C11379" s="3">
        <v>0.3415625</v>
      </c>
      <c r="D11379" s="5" t="str">
        <f t="array" ref="D11379">XLOOKUP(A11379,Content!A:A,Content!C:C,,0)</f>
        <v>fitness</v>
      </c>
      <c r="E11379" s="5" t="str">
        <f t="array" ref="E11379">XLOOKUP(A11379,Content!A:A,Content!B:B,,0)</f>
        <v>photo</v>
      </c>
      <c r="F11379" s="5">
        <f t="array" ref="F11379">XLOOKUP(B11379,ReactionTypes!A:A,ReactionTypes!C:C,,0)</f>
        <v>0</v>
      </c>
      <c r="H11379" s="8"/>
    </row>
    <row r="11380">
      <c r="A11380" s="1" t="s">
        <v>468</v>
      </c>
      <c r="B11380" s="2" t="s">
        <v>11</v>
      </c>
      <c r="C11380" s="3">
        <v>0.4330439814814815</v>
      </c>
      <c r="D11380" s="5" t="str">
        <f t="array" ref="D11380">XLOOKUP(A11380,Content!A:A,Content!C:C,,0)</f>
        <v>fitness</v>
      </c>
      <c r="E11380" s="5" t="str">
        <f t="array" ref="E11380">XLOOKUP(A11380,Content!A:A,Content!B:B,,0)</f>
        <v>photo</v>
      </c>
      <c r="F11380" s="5">
        <f t="array" ref="F11380">XLOOKUP(B11380,ReactionTypes!A:A,ReactionTypes!C:C,,0)</f>
        <v>15</v>
      </c>
      <c r="H11380" s="8"/>
    </row>
    <row r="11381">
      <c r="A11381" s="1" t="s">
        <v>468</v>
      </c>
      <c r="B11381" s="2" t="s">
        <v>20</v>
      </c>
      <c r="C11381" s="3">
        <v>0.4429050925925926</v>
      </c>
      <c r="D11381" s="5" t="str">
        <f t="array" ref="D11381">XLOOKUP(A11381,Content!A:A,Content!C:C,,0)</f>
        <v>fitness</v>
      </c>
      <c r="E11381" s="5" t="str">
        <f t="array" ref="E11381">XLOOKUP(A11381,Content!A:A,Content!B:B,,0)</f>
        <v>photo</v>
      </c>
      <c r="F11381" s="5">
        <f t="array" ref="F11381">XLOOKUP(B11381,ReactionTypes!A:A,ReactionTypes!C:C,,0)</f>
        <v>65</v>
      </c>
      <c r="H11381" s="8"/>
    </row>
    <row r="11382">
      <c r="A11382" s="1" t="s">
        <v>468</v>
      </c>
      <c r="B11382" s="2" t="s">
        <v>18</v>
      </c>
      <c r="C11382" s="3">
        <v>0.4876388888888889</v>
      </c>
      <c r="D11382" s="5" t="str">
        <f t="array" ref="D11382">XLOOKUP(A11382,Content!A:A,Content!C:C,,0)</f>
        <v>fitness</v>
      </c>
      <c r="E11382" s="5" t="str">
        <f t="array" ref="E11382">XLOOKUP(A11382,Content!A:A,Content!B:B,,0)</f>
        <v>photo</v>
      </c>
      <c r="F11382" s="5">
        <f t="array" ref="F11382">XLOOKUP(B11382,ReactionTypes!A:A,ReactionTypes!C:C,,0)</f>
        <v>30</v>
      </c>
      <c r="H11382" s="8"/>
    </row>
    <row r="11383">
      <c r="A11383" s="1" t="s">
        <v>468</v>
      </c>
      <c r="B11383" s="2" t="s">
        <v>9</v>
      </c>
      <c r="C11383" s="3">
        <v>0.519074074074074</v>
      </c>
      <c r="D11383" s="5" t="str">
        <f t="array" ref="D11383">XLOOKUP(A11383,Content!A:A,Content!C:C,,0)</f>
        <v>fitness</v>
      </c>
      <c r="E11383" s="5" t="str">
        <f t="array" ref="E11383">XLOOKUP(A11383,Content!A:A,Content!B:B,,0)</f>
        <v>photo</v>
      </c>
      <c r="F11383" s="5">
        <f t="array" ref="F11383">XLOOKUP(B11383,ReactionTypes!A:A,ReactionTypes!C:C,,0)</f>
        <v>12</v>
      </c>
      <c r="H11383" s="8"/>
    </row>
    <row r="11384">
      <c r="A11384" s="1" t="s">
        <v>468</v>
      </c>
      <c r="B11384" s="2" t="s">
        <v>23</v>
      </c>
      <c r="C11384" s="3">
        <v>0.5433101851851851</v>
      </c>
      <c r="D11384" s="5" t="str">
        <f t="array" ref="D11384">XLOOKUP(A11384,Content!A:A,Content!C:C,,0)</f>
        <v>fitness</v>
      </c>
      <c r="E11384" s="5" t="str">
        <f t="array" ref="E11384">XLOOKUP(A11384,Content!A:A,Content!B:B,,0)</f>
        <v>photo</v>
      </c>
      <c r="F11384" s="5">
        <f t="array" ref="F11384">XLOOKUP(B11384,ReactionTypes!A:A,ReactionTypes!C:C,,0)</f>
        <v>35</v>
      </c>
      <c r="H11384" s="8"/>
    </row>
    <row r="11385">
      <c r="A11385" s="1" t="s">
        <v>468</v>
      </c>
      <c r="B11385" s="2" t="s">
        <v>19</v>
      </c>
      <c r="C11385" s="3">
        <v>0.5444097222222222</v>
      </c>
      <c r="D11385" s="5" t="str">
        <f t="array" ref="D11385">XLOOKUP(A11385,Content!A:A,Content!C:C,,0)</f>
        <v>fitness</v>
      </c>
      <c r="E11385" s="5" t="str">
        <f t="array" ref="E11385">XLOOKUP(A11385,Content!A:A,Content!B:B,,0)</f>
        <v>photo</v>
      </c>
      <c r="F11385" s="5">
        <f t="array" ref="F11385">XLOOKUP(B11385,ReactionTypes!A:A,ReactionTypes!C:C,,0)</f>
        <v>20</v>
      </c>
      <c r="H11385" s="8"/>
    </row>
    <row r="11386">
      <c r="A11386" s="1" t="s">
        <v>468</v>
      </c>
      <c r="B11386" s="2" t="s">
        <v>10</v>
      </c>
      <c r="C11386" s="3">
        <v>0.5846064814814815</v>
      </c>
      <c r="D11386" s="5" t="str">
        <f t="array" ref="D11386">XLOOKUP(A11386,Content!A:A,Content!C:C,,0)</f>
        <v>fitness</v>
      </c>
      <c r="E11386" s="5" t="str">
        <f t="array" ref="E11386">XLOOKUP(A11386,Content!A:A,Content!B:B,,0)</f>
        <v>photo</v>
      </c>
      <c r="F11386" s="5">
        <f t="array" ref="F11386">XLOOKUP(B11386,ReactionTypes!A:A,ReactionTypes!C:C,,0)</f>
        <v>72</v>
      </c>
      <c r="H11386" s="8"/>
    </row>
    <row r="11387">
      <c r="A11387" s="1" t="s">
        <v>468</v>
      </c>
      <c r="B11387" s="2" t="s">
        <v>16</v>
      </c>
      <c r="C11387" s="3">
        <v>0.6807175925925926</v>
      </c>
      <c r="D11387" s="5" t="str">
        <f t="array" ref="D11387">XLOOKUP(A11387,Content!A:A,Content!C:C,,0)</f>
        <v>fitness</v>
      </c>
      <c r="E11387" s="5" t="str">
        <f t="array" ref="E11387">XLOOKUP(A11387,Content!A:A,Content!B:B,,0)</f>
        <v>photo</v>
      </c>
      <c r="F11387" s="5">
        <f t="array" ref="F11387">XLOOKUP(B11387,ReactionTypes!A:A,ReactionTypes!C:C,,0)</f>
        <v>75</v>
      </c>
      <c r="H11387" s="8"/>
    </row>
    <row r="11388">
      <c r="A11388" s="1" t="s">
        <v>468</v>
      </c>
      <c r="B11388" s="2" t="s">
        <v>19</v>
      </c>
      <c r="C11388" s="3">
        <v>0.7061805555555556</v>
      </c>
      <c r="D11388" s="5" t="str">
        <f t="array" ref="D11388">XLOOKUP(A11388,Content!A:A,Content!C:C,,0)</f>
        <v>fitness</v>
      </c>
      <c r="E11388" s="5" t="str">
        <f t="array" ref="E11388">XLOOKUP(A11388,Content!A:A,Content!B:B,,0)</f>
        <v>photo</v>
      </c>
      <c r="F11388" s="5">
        <f t="array" ref="F11388">XLOOKUP(B11388,ReactionTypes!A:A,ReactionTypes!C:C,,0)</f>
        <v>20</v>
      </c>
      <c r="H11388" s="8"/>
    </row>
    <row r="11389">
      <c r="A11389" s="1" t="s">
        <v>468</v>
      </c>
      <c r="B11389" s="2" t="s">
        <v>12</v>
      </c>
      <c r="C11389" s="3">
        <v>0.7294212962962963</v>
      </c>
      <c r="D11389" s="5" t="str">
        <f t="array" ref="D11389">XLOOKUP(A11389,Content!A:A,Content!C:C,,0)</f>
        <v>fitness</v>
      </c>
      <c r="E11389" s="5" t="str">
        <f t="array" ref="E11389">XLOOKUP(A11389,Content!A:A,Content!B:B,,0)</f>
        <v>photo</v>
      </c>
      <c r="F11389" s="5">
        <f t="array" ref="F11389">XLOOKUP(B11389,ReactionTypes!A:A,ReactionTypes!C:C,,0)</f>
        <v>10</v>
      </c>
      <c r="H11389" s="8"/>
    </row>
    <row r="11390">
      <c r="A11390" s="1" t="s">
        <v>468</v>
      </c>
      <c r="B11390" s="2" t="s">
        <v>16</v>
      </c>
      <c r="C11390" s="3">
        <v>0.7496180555555556</v>
      </c>
      <c r="D11390" s="5" t="str">
        <f t="array" ref="D11390">XLOOKUP(A11390,Content!A:A,Content!C:C,,0)</f>
        <v>fitness</v>
      </c>
      <c r="E11390" s="5" t="str">
        <f t="array" ref="E11390">XLOOKUP(A11390,Content!A:A,Content!B:B,,0)</f>
        <v>photo</v>
      </c>
      <c r="F11390" s="5">
        <f t="array" ref="F11390">XLOOKUP(B11390,ReactionTypes!A:A,ReactionTypes!C:C,,0)</f>
        <v>75</v>
      </c>
      <c r="H11390" s="8"/>
    </row>
    <row r="11391">
      <c r="A11391" s="1" t="s">
        <v>468</v>
      </c>
      <c r="B11391" s="2" t="s">
        <v>9</v>
      </c>
      <c r="C11391" s="3">
        <v>0.759537037037037</v>
      </c>
      <c r="D11391" s="5" t="str">
        <f t="array" ref="D11391">XLOOKUP(A11391,Content!A:A,Content!C:C,,0)</f>
        <v>fitness</v>
      </c>
      <c r="E11391" s="5" t="str">
        <f t="array" ref="E11391">XLOOKUP(A11391,Content!A:A,Content!B:B,,0)</f>
        <v>photo</v>
      </c>
      <c r="F11391" s="5">
        <f t="array" ref="F11391">XLOOKUP(B11391,ReactionTypes!A:A,ReactionTypes!C:C,,0)</f>
        <v>12</v>
      </c>
      <c r="H11391" s="8"/>
    </row>
    <row r="11392">
      <c r="A11392" s="1" t="s">
        <v>468</v>
      </c>
      <c r="B11392" s="2" t="s">
        <v>10</v>
      </c>
      <c r="C11392" s="3">
        <v>0.7596759259259259</v>
      </c>
      <c r="D11392" s="5" t="str">
        <f t="array" ref="D11392">XLOOKUP(A11392,Content!A:A,Content!C:C,,0)</f>
        <v>fitness</v>
      </c>
      <c r="E11392" s="5" t="str">
        <f t="array" ref="E11392">XLOOKUP(A11392,Content!A:A,Content!B:B,,0)</f>
        <v>photo</v>
      </c>
      <c r="F11392" s="5">
        <f t="array" ref="F11392">XLOOKUP(B11392,ReactionTypes!A:A,ReactionTypes!C:C,,0)</f>
        <v>72</v>
      </c>
      <c r="H11392" s="8"/>
    </row>
    <row r="11393">
      <c r="A11393" s="1" t="s">
        <v>468</v>
      </c>
      <c r="B11393" s="2" t="s">
        <v>17</v>
      </c>
      <c r="C11393" s="3">
        <v>0.7817013888888888</v>
      </c>
      <c r="D11393" s="5" t="str">
        <f t="array" ref="D11393">XLOOKUP(A11393,Content!A:A,Content!C:C,,0)</f>
        <v>fitness</v>
      </c>
      <c r="E11393" s="5" t="str">
        <f t="array" ref="E11393">XLOOKUP(A11393,Content!A:A,Content!B:B,,0)</f>
        <v>photo</v>
      </c>
      <c r="F11393" s="5">
        <f t="array" ref="F11393">XLOOKUP(B11393,ReactionTypes!A:A,ReactionTypes!C:C,,0)</f>
        <v>5</v>
      </c>
      <c r="H11393" s="8"/>
    </row>
    <row r="11394">
      <c r="A11394" s="1" t="s">
        <v>468</v>
      </c>
      <c r="B11394" s="2" t="s">
        <v>10</v>
      </c>
      <c r="C11394" s="3">
        <v>0.8409027777777778</v>
      </c>
      <c r="D11394" s="5" t="str">
        <f t="array" ref="D11394">XLOOKUP(A11394,Content!A:A,Content!C:C,,0)</f>
        <v>fitness</v>
      </c>
      <c r="E11394" s="5" t="str">
        <f t="array" ref="E11394">XLOOKUP(A11394,Content!A:A,Content!B:B,,0)</f>
        <v>photo</v>
      </c>
      <c r="F11394" s="5">
        <f t="array" ref="F11394">XLOOKUP(B11394,ReactionTypes!A:A,ReactionTypes!C:C,,0)</f>
        <v>72</v>
      </c>
      <c r="H11394" s="8"/>
    </row>
    <row r="11395">
      <c r="A11395" s="1" t="s">
        <v>468</v>
      </c>
      <c r="B11395" s="2" t="s">
        <v>12</v>
      </c>
      <c r="C11395" s="3">
        <v>0.855</v>
      </c>
      <c r="D11395" s="5" t="str">
        <f t="array" ref="D11395">XLOOKUP(A11395,Content!A:A,Content!C:C,,0)</f>
        <v>fitness</v>
      </c>
      <c r="E11395" s="5" t="str">
        <f t="array" ref="E11395">XLOOKUP(A11395,Content!A:A,Content!B:B,,0)</f>
        <v>photo</v>
      </c>
      <c r="F11395" s="5">
        <f t="array" ref="F11395">XLOOKUP(B11395,ReactionTypes!A:A,ReactionTypes!C:C,,0)</f>
        <v>10</v>
      </c>
      <c r="H11395" s="8"/>
    </row>
    <row r="11396">
      <c r="A11396" s="1" t="s">
        <v>468</v>
      </c>
      <c r="B11396" s="2" t="s">
        <v>16</v>
      </c>
      <c r="C11396" s="3">
        <v>0.8751851851851852</v>
      </c>
      <c r="D11396" s="5" t="str">
        <f t="array" ref="D11396">XLOOKUP(A11396,Content!A:A,Content!C:C,,0)</f>
        <v>fitness</v>
      </c>
      <c r="E11396" s="5" t="str">
        <f t="array" ref="E11396">XLOOKUP(A11396,Content!A:A,Content!B:B,,0)</f>
        <v>photo</v>
      </c>
      <c r="F11396" s="5">
        <f t="array" ref="F11396">XLOOKUP(B11396,ReactionTypes!A:A,ReactionTypes!C:C,,0)</f>
        <v>75</v>
      </c>
      <c r="H11396" s="8"/>
    </row>
    <row r="11397">
      <c r="A11397" s="1" t="s">
        <v>468</v>
      </c>
      <c r="B11397" s="2" t="s">
        <v>12</v>
      </c>
      <c r="C11397" s="3">
        <v>0.8914120370370371</v>
      </c>
      <c r="D11397" s="5" t="str">
        <f t="array" ref="D11397">XLOOKUP(A11397,Content!A:A,Content!C:C,,0)</f>
        <v>fitness</v>
      </c>
      <c r="E11397" s="5" t="str">
        <f t="array" ref="E11397">XLOOKUP(A11397,Content!A:A,Content!B:B,,0)</f>
        <v>photo</v>
      </c>
      <c r="F11397" s="5">
        <f t="array" ref="F11397">XLOOKUP(B11397,ReactionTypes!A:A,ReactionTypes!C:C,,0)</f>
        <v>10</v>
      </c>
      <c r="H11397" s="8"/>
    </row>
    <row r="11398">
      <c r="A11398" s="1" t="s">
        <v>468</v>
      </c>
      <c r="B11398" s="2" t="s">
        <v>10</v>
      </c>
      <c r="C11398" s="3">
        <v>0.8971180555555556</v>
      </c>
      <c r="D11398" s="5" t="str">
        <f t="array" ref="D11398">XLOOKUP(A11398,Content!A:A,Content!C:C,,0)</f>
        <v>fitness</v>
      </c>
      <c r="E11398" s="5" t="str">
        <f t="array" ref="E11398">XLOOKUP(A11398,Content!A:A,Content!B:B,,0)</f>
        <v>photo</v>
      </c>
      <c r="F11398" s="5">
        <f t="array" ref="F11398">XLOOKUP(B11398,ReactionTypes!A:A,ReactionTypes!C:C,,0)</f>
        <v>72</v>
      </c>
      <c r="H11398" s="8"/>
    </row>
    <row r="11399">
      <c r="A11399" s="1" t="s">
        <v>468</v>
      </c>
      <c r="B11399" s="2" t="s">
        <v>10</v>
      </c>
      <c r="C11399" s="3">
        <v>0.9128125</v>
      </c>
      <c r="D11399" s="5" t="str">
        <f t="array" ref="D11399">XLOOKUP(A11399,Content!A:A,Content!C:C,,0)</f>
        <v>fitness</v>
      </c>
      <c r="E11399" s="5" t="str">
        <f t="array" ref="E11399">XLOOKUP(A11399,Content!A:A,Content!B:B,,0)</f>
        <v>photo</v>
      </c>
      <c r="F11399" s="5">
        <f t="array" ref="F11399">XLOOKUP(B11399,ReactionTypes!A:A,ReactionTypes!C:C,,0)</f>
        <v>72</v>
      </c>
      <c r="H11399" s="8"/>
    </row>
    <row r="11400">
      <c r="A11400" s="1" t="s">
        <v>468</v>
      </c>
      <c r="B11400" s="2" t="s">
        <v>10</v>
      </c>
      <c r="C11400" s="3">
        <v>0.9180439814814815</v>
      </c>
      <c r="D11400" s="5" t="str">
        <f t="array" ref="D11400">XLOOKUP(A11400,Content!A:A,Content!C:C,,0)</f>
        <v>fitness</v>
      </c>
      <c r="E11400" s="5" t="str">
        <f t="array" ref="E11400">XLOOKUP(A11400,Content!A:A,Content!B:B,,0)</f>
        <v>photo</v>
      </c>
      <c r="F11400" s="5">
        <f t="array" ref="F11400">XLOOKUP(B11400,ReactionTypes!A:A,ReactionTypes!C:C,,0)</f>
        <v>72</v>
      </c>
      <c r="H11400" s="8"/>
    </row>
    <row r="11401">
      <c r="A11401" s="1" t="s">
        <v>468</v>
      </c>
      <c r="B11401" s="2" t="s">
        <v>16</v>
      </c>
      <c r="C11401" s="3">
        <v>0.9573263888888889</v>
      </c>
      <c r="D11401" s="5" t="str">
        <f t="array" ref="D11401">XLOOKUP(A11401,Content!A:A,Content!C:C,,0)</f>
        <v>fitness</v>
      </c>
      <c r="E11401" s="5" t="str">
        <f t="array" ref="E11401">XLOOKUP(A11401,Content!A:A,Content!B:B,,0)</f>
        <v>photo</v>
      </c>
      <c r="F11401" s="5">
        <f t="array" ref="F11401">XLOOKUP(B11401,ReactionTypes!A:A,ReactionTypes!C:C,,0)</f>
        <v>75</v>
      </c>
      <c r="H11401" s="8"/>
    </row>
    <row r="11402">
      <c r="A11402" s="1" t="s">
        <v>469</v>
      </c>
      <c r="B11402" s="2" t="s">
        <v>18</v>
      </c>
      <c r="C11402" s="3">
        <v>0.1631712962962963</v>
      </c>
      <c r="D11402" s="5" t="str">
        <f t="array" ref="D11402">XLOOKUP(A11402,Content!A:A,Content!C:C,,0)</f>
        <v>technology</v>
      </c>
      <c r="E11402" s="5" t="str">
        <f t="array" ref="E11402">XLOOKUP(A11402,Content!A:A,Content!B:B,,0)</f>
        <v>audio</v>
      </c>
      <c r="F11402" s="5">
        <f t="array" ref="F11402">XLOOKUP(B11402,ReactionTypes!A:A,ReactionTypes!C:C,,0)</f>
        <v>30</v>
      </c>
      <c r="H11402" s="8"/>
    </row>
    <row r="11403">
      <c r="A11403" s="1" t="s">
        <v>469</v>
      </c>
      <c r="B11403" s="2" t="s">
        <v>21</v>
      </c>
      <c r="C11403" s="3">
        <v>0.1635763888888889</v>
      </c>
      <c r="D11403" s="5" t="str">
        <f t="array" ref="D11403">XLOOKUP(A11403,Content!A:A,Content!C:C,,0)</f>
        <v>technology</v>
      </c>
      <c r="E11403" s="5" t="str">
        <f t="array" ref="E11403">XLOOKUP(A11403,Content!A:A,Content!B:B,,0)</f>
        <v>audio</v>
      </c>
      <c r="F11403" s="5">
        <f t="array" ref="F11403">XLOOKUP(B11403,ReactionTypes!A:A,ReactionTypes!C:C,,0)</f>
        <v>50</v>
      </c>
      <c r="H11403" s="8"/>
    </row>
    <row r="11404">
      <c r="A11404" s="1" t="s">
        <v>469</v>
      </c>
      <c r="B11404" s="2" t="s">
        <v>9</v>
      </c>
      <c r="C11404" s="3">
        <v>0.20155092592592594</v>
      </c>
      <c r="D11404" s="5" t="str">
        <f t="array" ref="D11404">XLOOKUP(A11404,Content!A:A,Content!C:C,,0)</f>
        <v>technology</v>
      </c>
      <c r="E11404" s="5" t="str">
        <f t="array" ref="E11404">XLOOKUP(A11404,Content!A:A,Content!B:B,,0)</f>
        <v>audio</v>
      </c>
      <c r="F11404" s="5">
        <f t="array" ref="F11404">XLOOKUP(B11404,ReactionTypes!A:A,ReactionTypes!C:C,,0)</f>
        <v>12</v>
      </c>
      <c r="H11404" s="8"/>
    </row>
    <row r="11405">
      <c r="A11405" s="1" t="s">
        <v>469</v>
      </c>
      <c r="B11405" s="2" t="s">
        <v>15</v>
      </c>
      <c r="C11405" s="3">
        <v>0.20498842592592592</v>
      </c>
      <c r="D11405" s="5" t="str">
        <f t="array" ref="D11405">XLOOKUP(A11405,Content!A:A,Content!C:C,,0)</f>
        <v>technology</v>
      </c>
      <c r="E11405" s="5" t="str">
        <f t="array" ref="E11405">XLOOKUP(A11405,Content!A:A,Content!B:B,,0)</f>
        <v>audio</v>
      </c>
      <c r="F11405" s="5">
        <f t="array" ref="F11405">XLOOKUP(B11405,ReactionTypes!A:A,ReactionTypes!C:C,,0)</f>
        <v>70</v>
      </c>
      <c r="H11405" s="8"/>
    </row>
    <row r="11406">
      <c r="A11406" s="1" t="s">
        <v>469</v>
      </c>
      <c r="B11406" s="2" t="s">
        <v>12</v>
      </c>
      <c r="C11406" s="3">
        <v>0.2140162037037037</v>
      </c>
      <c r="D11406" s="5" t="str">
        <f t="array" ref="D11406">XLOOKUP(A11406,Content!A:A,Content!C:C,,0)</f>
        <v>technology</v>
      </c>
      <c r="E11406" s="5" t="str">
        <f t="array" ref="E11406">XLOOKUP(A11406,Content!A:A,Content!B:B,,0)</f>
        <v>audio</v>
      </c>
      <c r="F11406" s="5">
        <f t="array" ref="F11406">XLOOKUP(B11406,ReactionTypes!A:A,ReactionTypes!C:C,,0)</f>
        <v>10</v>
      </c>
      <c r="H11406" s="8"/>
    </row>
    <row r="11407">
      <c r="A11407" s="1" t="s">
        <v>469</v>
      </c>
      <c r="B11407" s="2" t="s">
        <v>13</v>
      </c>
      <c r="C11407" s="3">
        <v>0.3374537037037037</v>
      </c>
      <c r="D11407" s="5" t="str">
        <f t="array" ref="D11407">XLOOKUP(A11407,Content!A:A,Content!C:C,,0)</f>
        <v>technology</v>
      </c>
      <c r="E11407" s="5" t="str">
        <f t="array" ref="E11407">XLOOKUP(A11407,Content!A:A,Content!B:B,,0)</f>
        <v>audio</v>
      </c>
      <c r="F11407" s="5">
        <f t="array" ref="F11407">XLOOKUP(B11407,ReactionTypes!A:A,ReactionTypes!C:C,,0)</f>
        <v>45</v>
      </c>
      <c r="H11407" s="8"/>
    </row>
    <row r="11408">
      <c r="A11408" s="1" t="s">
        <v>469</v>
      </c>
      <c r="B11408" s="2" t="s">
        <v>12</v>
      </c>
      <c r="C11408" s="3">
        <v>0.4075</v>
      </c>
      <c r="D11408" s="5" t="str">
        <f t="array" ref="D11408">XLOOKUP(A11408,Content!A:A,Content!C:C,,0)</f>
        <v>technology</v>
      </c>
      <c r="E11408" s="5" t="str">
        <f t="array" ref="E11408">XLOOKUP(A11408,Content!A:A,Content!B:B,,0)</f>
        <v>audio</v>
      </c>
      <c r="F11408" s="5">
        <f t="array" ref="F11408">XLOOKUP(B11408,ReactionTypes!A:A,ReactionTypes!C:C,,0)</f>
        <v>10</v>
      </c>
      <c r="H11408" s="8"/>
    </row>
    <row r="11409">
      <c r="A11409" s="1" t="s">
        <v>469</v>
      </c>
      <c r="B11409" s="2" t="s">
        <v>13</v>
      </c>
      <c r="C11409" s="3">
        <v>0.4321990740740741</v>
      </c>
      <c r="D11409" s="5" t="str">
        <f t="array" ref="D11409">XLOOKUP(A11409,Content!A:A,Content!C:C,,0)</f>
        <v>technology</v>
      </c>
      <c r="E11409" s="5" t="str">
        <f t="array" ref="E11409">XLOOKUP(A11409,Content!A:A,Content!B:B,,0)</f>
        <v>audio</v>
      </c>
      <c r="F11409" s="5">
        <f t="array" ref="F11409">XLOOKUP(B11409,ReactionTypes!A:A,ReactionTypes!C:C,,0)</f>
        <v>45</v>
      </c>
      <c r="H11409" s="8"/>
    </row>
    <row r="11410">
      <c r="A11410" s="1" t="s">
        <v>469</v>
      </c>
      <c r="B11410" s="2" t="s">
        <v>18</v>
      </c>
      <c r="C11410" s="3">
        <v>0.4435648148148148</v>
      </c>
      <c r="D11410" s="5" t="str">
        <f t="array" ref="D11410">XLOOKUP(A11410,Content!A:A,Content!C:C,,0)</f>
        <v>technology</v>
      </c>
      <c r="E11410" s="5" t="str">
        <f t="array" ref="E11410">XLOOKUP(A11410,Content!A:A,Content!B:B,,0)</f>
        <v>audio</v>
      </c>
      <c r="F11410" s="5">
        <f t="array" ref="F11410">XLOOKUP(B11410,ReactionTypes!A:A,ReactionTypes!C:C,,0)</f>
        <v>30</v>
      </c>
      <c r="H11410" s="8"/>
    </row>
    <row r="11411">
      <c r="A11411" s="1" t="s">
        <v>469</v>
      </c>
      <c r="B11411" s="2" t="s">
        <v>15</v>
      </c>
      <c r="C11411" s="3">
        <v>0.5935763888888889</v>
      </c>
      <c r="D11411" s="5" t="str">
        <f t="array" ref="D11411">XLOOKUP(A11411,Content!A:A,Content!C:C,,0)</f>
        <v>technology</v>
      </c>
      <c r="E11411" s="5" t="str">
        <f t="array" ref="E11411">XLOOKUP(A11411,Content!A:A,Content!B:B,,0)</f>
        <v>audio</v>
      </c>
      <c r="F11411" s="5">
        <f t="array" ref="F11411">XLOOKUP(B11411,ReactionTypes!A:A,ReactionTypes!C:C,,0)</f>
        <v>70</v>
      </c>
      <c r="H11411" s="8"/>
    </row>
    <row r="11412">
      <c r="A11412" s="1" t="s">
        <v>469</v>
      </c>
      <c r="B11412" s="2" t="s">
        <v>13</v>
      </c>
      <c r="C11412" s="3">
        <v>0.7201620370370371</v>
      </c>
      <c r="D11412" s="5" t="str">
        <f t="array" ref="D11412">XLOOKUP(A11412,Content!A:A,Content!C:C,,0)</f>
        <v>technology</v>
      </c>
      <c r="E11412" s="5" t="str">
        <f t="array" ref="E11412">XLOOKUP(A11412,Content!A:A,Content!B:B,,0)</f>
        <v>audio</v>
      </c>
      <c r="F11412" s="5">
        <f t="array" ref="F11412">XLOOKUP(B11412,ReactionTypes!A:A,ReactionTypes!C:C,,0)</f>
        <v>45</v>
      </c>
      <c r="H11412" s="8"/>
    </row>
    <row r="11413">
      <c r="A11413" s="1" t="s">
        <v>469</v>
      </c>
      <c r="B11413" s="2" t="s">
        <v>9</v>
      </c>
      <c r="C11413" s="3">
        <v>0.8392476851851852</v>
      </c>
      <c r="D11413" s="5" t="str">
        <f t="array" ref="D11413">XLOOKUP(A11413,Content!A:A,Content!C:C,,0)</f>
        <v>technology</v>
      </c>
      <c r="E11413" s="5" t="str">
        <f t="array" ref="E11413">XLOOKUP(A11413,Content!A:A,Content!B:B,,0)</f>
        <v>audio</v>
      </c>
      <c r="F11413" s="5">
        <f t="array" ref="F11413">XLOOKUP(B11413,ReactionTypes!A:A,ReactionTypes!C:C,,0)</f>
        <v>12</v>
      </c>
      <c r="H11413" s="8"/>
    </row>
    <row r="11414">
      <c r="A11414" s="1" t="s">
        <v>470</v>
      </c>
      <c r="B11414" s="2" t="s">
        <v>15</v>
      </c>
      <c r="C11414" s="3">
        <v>0.02136574074074074</v>
      </c>
      <c r="D11414" s="5" t="str">
        <f t="array" ref="D11414">XLOOKUP(A11414,Content!A:A,Content!C:C,,0)</f>
        <v>food</v>
      </c>
      <c r="E11414" s="5" t="str">
        <f t="array" ref="E11414">XLOOKUP(A11414,Content!A:A,Content!B:B,,0)</f>
        <v>audio</v>
      </c>
      <c r="F11414" s="5">
        <f t="array" ref="F11414">XLOOKUP(B11414,ReactionTypes!A:A,ReactionTypes!C:C,,0)</f>
        <v>70</v>
      </c>
      <c r="H11414" s="8"/>
    </row>
    <row r="11415">
      <c r="A11415" s="1" t="s">
        <v>470</v>
      </c>
      <c r="B11415" s="2" t="s">
        <v>15</v>
      </c>
      <c r="C11415" s="3">
        <v>0.14457175925925925</v>
      </c>
      <c r="D11415" s="5" t="str">
        <f t="array" ref="D11415">XLOOKUP(A11415,Content!A:A,Content!C:C,,0)</f>
        <v>food</v>
      </c>
      <c r="E11415" s="5" t="str">
        <f t="array" ref="E11415">XLOOKUP(A11415,Content!A:A,Content!B:B,,0)</f>
        <v>audio</v>
      </c>
      <c r="F11415" s="5">
        <f t="array" ref="F11415">XLOOKUP(B11415,ReactionTypes!A:A,ReactionTypes!C:C,,0)</f>
        <v>70</v>
      </c>
      <c r="H11415" s="8"/>
    </row>
    <row r="11416">
      <c r="A11416" s="1" t="s">
        <v>470</v>
      </c>
      <c r="B11416" s="2" t="s">
        <v>19</v>
      </c>
      <c r="C11416" s="3">
        <v>0.23377314814814815</v>
      </c>
      <c r="D11416" s="5" t="str">
        <f t="array" ref="D11416">XLOOKUP(A11416,Content!A:A,Content!C:C,,0)</f>
        <v>food</v>
      </c>
      <c r="E11416" s="5" t="str">
        <f t="array" ref="E11416">XLOOKUP(A11416,Content!A:A,Content!B:B,,0)</f>
        <v>audio</v>
      </c>
      <c r="F11416" s="5">
        <f t="array" ref="F11416">XLOOKUP(B11416,ReactionTypes!A:A,ReactionTypes!C:C,,0)</f>
        <v>20</v>
      </c>
      <c r="H11416" s="8"/>
    </row>
    <row r="11417">
      <c r="A11417" s="1" t="s">
        <v>470</v>
      </c>
      <c r="B11417" s="2" t="s">
        <v>15</v>
      </c>
      <c r="C11417" s="3">
        <v>0.2442013888888889</v>
      </c>
      <c r="D11417" s="5" t="str">
        <f t="array" ref="D11417">XLOOKUP(A11417,Content!A:A,Content!C:C,,0)</f>
        <v>food</v>
      </c>
      <c r="E11417" s="5" t="str">
        <f t="array" ref="E11417">XLOOKUP(A11417,Content!A:A,Content!B:B,,0)</f>
        <v>audio</v>
      </c>
      <c r="F11417" s="5">
        <f t="array" ref="F11417">XLOOKUP(B11417,ReactionTypes!A:A,ReactionTypes!C:C,,0)</f>
        <v>70</v>
      </c>
      <c r="H11417" s="8"/>
    </row>
    <row r="11418">
      <c r="A11418" s="1" t="s">
        <v>470</v>
      </c>
      <c r="B11418" s="2" t="s">
        <v>18</v>
      </c>
      <c r="C11418" s="3">
        <v>0.2757060185185185</v>
      </c>
      <c r="D11418" s="5" t="str">
        <f t="array" ref="D11418">XLOOKUP(A11418,Content!A:A,Content!C:C,,0)</f>
        <v>food</v>
      </c>
      <c r="E11418" s="5" t="str">
        <f t="array" ref="E11418">XLOOKUP(A11418,Content!A:A,Content!B:B,,0)</f>
        <v>audio</v>
      </c>
      <c r="F11418" s="5">
        <f t="array" ref="F11418">XLOOKUP(B11418,ReactionTypes!A:A,ReactionTypes!C:C,,0)</f>
        <v>30</v>
      </c>
      <c r="H11418" s="8"/>
    </row>
    <row r="11419">
      <c r="A11419" s="1" t="s">
        <v>470</v>
      </c>
      <c r="B11419" s="2" t="s">
        <v>10</v>
      </c>
      <c r="C11419" s="3">
        <v>0.2935185185185185</v>
      </c>
      <c r="D11419" s="5" t="str">
        <f t="array" ref="D11419">XLOOKUP(A11419,Content!A:A,Content!C:C,,0)</f>
        <v>food</v>
      </c>
      <c r="E11419" s="5" t="str">
        <f t="array" ref="E11419">XLOOKUP(A11419,Content!A:A,Content!B:B,,0)</f>
        <v>audio</v>
      </c>
      <c r="F11419" s="5">
        <f t="array" ref="F11419">XLOOKUP(B11419,ReactionTypes!A:A,ReactionTypes!C:C,,0)</f>
        <v>72</v>
      </c>
      <c r="H11419" s="8"/>
    </row>
    <row r="11420">
      <c r="A11420" s="1" t="s">
        <v>470</v>
      </c>
      <c r="B11420" s="2" t="s">
        <v>15</v>
      </c>
      <c r="C11420" s="3">
        <v>0.4060416666666667</v>
      </c>
      <c r="D11420" s="5" t="str">
        <f t="array" ref="D11420">XLOOKUP(A11420,Content!A:A,Content!C:C,,0)</f>
        <v>food</v>
      </c>
      <c r="E11420" s="5" t="str">
        <f t="array" ref="E11420">XLOOKUP(A11420,Content!A:A,Content!B:B,,0)</f>
        <v>audio</v>
      </c>
      <c r="F11420" s="5">
        <f t="array" ref="F11420">XLOOKUP(B11420,ReactionTypes!A:A,ReactionTypes!C:C,,0)</f>
        <v>70</v>
      </c>
      <c r="H11420" s="8"/>
    </row>
    <row r="11421">
      <c r="A11421" s="1" t="s">
        <v>470</v>
      </c>
      <c r="B11421" s="2" t="s">
        <v>18</v>
      </c>
      <c r="C11421" s="3">
        <v>0.669212962962963</v>
      </c>
      <c r="D11421" s="5" t="str">
        <f t="array" ref="D11421">XLOOKUP(A11421,Content!A:A,Content!C:C,,0)</f>
        <v>food</v>
      </c>
      <c r="E11421" s="5" t="str">
        <f t="array" ref="E11421">XLOOKUP(A11421,Content!A:A,Content!B:B,,0)</f>
        <v>audio</v>
      </c>
      <c r="F11421" s="5">
        <f t="array" ref="F11421">XLOOKUP(B11421,ReactionTypes!A:A,ReactionTypes!C:C,,0)</f>
        <v>30</v>
      </c>
      <c r="H11421" s="8"/>
    </row>
    <row r="11422">
      <c r="A11422" s="1" t="s">
        <v>470</v>
      </c>
      <c r="B11422" s="2" t="s">
        <v>12</v>
      </c>
      <c r="C11422" s="3">
        <v>0.690300925925926</v>
      </c>
      <c r="D11422" s="5" t="str">
        <f t="array" ref="D11422">XLOOKUP(A11422,Content!A:A,Content!C:C,,0)</f>
        <v>food</v>
      </c>
      <c r="E11422" s="5" t="str">
        <f t="array" ref="E11422">XLOOKUP(A11422,Content!A:A,Content!B:B,,0)</f>
        <v>audio</v>
      </c>
      <c r="F11422" s="5">
        <f t="array" ref="F11422">XLOOKUP(B11422,ReactionTypes!A:A,ReactionTypes!C:C,,0)</f>
        <v>10</v>
      </c>
      <c r="H11422" s="8"/>
    </row>
    <row r="11423">
      <c r="A11423" s="1" t="s">
        <v>470</v>
      </c>
      <c r="B11423" s="2" t="s">
        <v>18</v>
      </c>
      <c r="C11423" s="3">
        <v>0.8057175925925926</v>
      </c>
      <c r="D11423" s="5" t="str">
        <f t="array" ref="D11423">XLOOKUP(A11423,Content!A:A,Content!C:C,,0)</f>
        <v>food</v>
      </c>
      <c r="E11423" s="5" t="str">
        <f t="array" ref="E11423">XLOOKUP(A11423,Content!A:A,Content!B:B,,0)</f>
        <v>audio</v>
      </c>
      <c r="F11423" s="5">
        <f t="array" ref="F11423">XLOOKUP(B11423,ReactionTypes!A:A,ReactionTypes!C:C,,0)</f>
        <v>30</v>
      </c>
      <c r="H11423" s="8"/>
    </row>
    <row r="11424">
      <c r="A11424" s="1" t="s">
        <v>470</v>
      </c>
      <c r="B11424" s="2" t="s">
        <v>11</v>
      </c>
      <c r="C11424" s="3">
        <v>0.8121643518518519</v>
      </c>
      <c r="D11424" s="5" t="str">
        <f t="array" ref="D11424">XLOOKUP(A11424,Content!A:A,Content!C:C,,0)</f>
        <v>food</v>
      </c>
      <c r="E11424" s="5" t="str">
        <f t="array" ref="E11424">XLOOKUP(A11424,Content!A:A,Content!B:B,,0)</f>
        <v>audio</v>
      </c>
      <c r="F11424" s="5">
        <f t="array" ref="F11424">XLOOKUP(B11424,ReactionTypes!A:A,ReactionTypes!C:C,,0)</f>
        <v>15</v>
      </c>
      <c r="H11424" s="8"/>
    </row>
    <row r="11425">
      <c r="A11425" s="1" t="s">
        <v>470</v>
      </c>
      <c r="B11425" s="2" t="s">
        <v>10</v>
      </c>
      <c r="C11425" s="3">
        <v>0.8669097222222222</v>
      </c>
      <c r="D11425" s="5" t="str">
        <f t="array" ref="D11425">XLOOKUP(A11425,Content!A:A,Content!C:C,,0)</f>
        <v>food</v>
      </c>
      <c r="E11425" s="5" t="str">
        <f t="array" ref="E11425">XLOOKUP(A11425,Content!A:A,Content!B:B,,0)</f>
        <v>audio</v>
      </c>
      <c r="F11425" s="5">
        <f t="array" ref="F11425">XLOOKUP(B11425,ReactionTypes!A:A,ReactionTypes!C:C,,0)</f>
        <v>72</v>
      </c>
      <c r="H11425" s="8"/>
    </row>
    <row r="11426">
      <c r="A11426" s="1" t="s">
        <v>470</v>
      </c>
      <c r="B11426" s="2" t="s">
        <v>7</v>
      </c>
      <c r="C11426" s="3">
        <v>0.8674189814814814</v>
      </c>
      <c r="D11426" s="5" t="str">
        <f t="array" ref="D11426">XLOOKUP(A11426,Content!A:A,Content!C:C,,0)</f>
        <v>food</v>
      </c>
      <c r="E11426" s="5" t="str">
        <f t="array" ref="E11426">XLOOKUP(A11426,Content!A:A,Content!B:B,,0)</f>
        <v>audio</v>
      </c>
      <c r="F11426" s="5">
        <f t="array" ref="F11426">XLOOKUP(B11426,ReactionTypes!A:A,ReactionTypes!C:C,,0)</f>
        <v>60</v>
      </c>
      <c r="H11426" s="8"/>
    </row>
    <row r="11427">
      <c r="A11427" s="1" t="s">
        <v>470</v>
      </c>
      <c r="B11427" s="2" t="s">
        <v>20</v>
      </c>
      <c r="C11427" s="3">
        <v>0.8712615740740741</v>
      </c>
      <c r="D11427" s="5" t="str">
        <f t="array" ref="D11427">XLOOKUP(A11427,Content!A:A,Content!C:C,,0)</f>
        <v>food</v>
      </c>
      <c r="E11427" s="5" t="str">
        <f t="array" ref="E11427">XLOOKUP(A11427,Content!A:A,Content!B:B,,0)</f>
        <v>audio</v>
      </c>
      <c r="F11427" s="5">
        <f t="array" ref="F11427">XLOOKUP(B11427,ReactionTypes!A:A,ReactionTypes!C:C,,0)</f>
        <v>65</v>
      </c>
      <c r="H11427" s="8"/>
    </row>
    <row r="11428">
      <c r="A11428" s="1" t="s">
        <v>470</v>
      </c>
      <c r="B11428" s="2" t="s">
        <v>22</v>
      </c>
      <c r="C11428" s="3">
        <v>0.9084953703703704</v>
      </c>
      <c r="D11428" s="5" t="str">
        <f t="array" ref="D11428">XLOOKUP(A11428,Content!A:A,Content!C:C,,0)</f>
        <v>food</v>
      </c>
      <c r="E11428" s="5" t="str">
        <f t="array" ref="E11428">XLOOKUP(A11428,Content!A:A,Content!B:B,,0)</f>
        <v>audio</v>
      </c>
      <c r="F11428" s="5">
        <f t="array" ref="F11428">XLOOKUP(B11428,ReactionTypes!A:A,ReactionTypes!C:C,,0)</f>
        <v>0</v>
      </c>
      <c r="H11428" s="8"/>
    </row>
    <row r="11429">
      <c r="A11429" s="1" t="s">
        <v>470</v>
      </c>
      <c r="B11429" s="2" t="s">
        <v>12</v>
      </c>
      <c r="C11429" s="3">
        <v>0.9442939814814815</v>
      </c>
      <c r="D11429" s="5" t="str">
        <f t="array" ref="D11429">XLOOKUP(A11429,Content!A:A,Content!C:C,,0)</f>
        <v>food</v>
      </c>
      <c r="E11429" s="5" t="str">
        <f t="array" ref="E11429">XLOOKUP(A11429,Content!A:A,Content!B:B,,0)</f>
        <v>audio</v>
      </c>
      <c r="F11429" s="5">
        <f t="array" ref="F11429">XLOOKUP(B11429,ReactionTypes!A:A,ReactionTypes!C:C,,0)</f>
        <v>10</v>
      </c>
      <c r="H11429" s="8"/>
    </row>
    <row r="11430">
      <c r="A11430" s="1" t="s">
        <v>470</v>
      </c>
      <c r="B11430" s="2" t="s">
        <v>17</v>
      </c>
      <c r="C11430" s="3">
        <v>0.9875694444444445</v>
      </c>
      <c r="D11430" s="5" t="str">
        <f t="array" ref="D11430">XLOOKUP(A11430,Content!A:A,Content!C:C,,0)</f>
        <v>food</v>
      </c>
      <c r="E11430" s="5" t="str">
        <f t="array" ref="E11430">XLOOKUP(A11430,Content!A:A,Content!B:B,,0)</f>
        <v>audio</v>
      </c>
      <c r="F11430" s="5">
        <f t="array" ref="F11430">XLOOKUP(B11430,ReactionTypes!A:A,ReactionTypes!C:C,,0)</f>
        <v>5</v>
      </c>
      <c r="H11430" s="8"/>
    </row>
    <row r="11431">
      <c r="A11431" s="1" t="s">
        <v>470</v>
      </c>
      <c r="B11431" s="2" t="s">
        <v>18</v>
      </c>
      <c r="C11431" s="3">
        <v>0.9923726851851852</v>
      </c>
      <c r="D11431" s="5" t="str">
        <f t="array" ref="D11431">XLOOKUP(A11431,Content!A:A,Content!C:C,,0)</f>
        <v>food</v>
      </c>
      <c r="E11431" s="5" t="str">
        <f t="array" ref="E11431">XLOOKUP(A11431,Content!A:A,Content!B:B,,0)</f>
        <v>audio</v>
      </c>
      <c r="F11431" s="5">
        <f t="array" ref="F11431">XLOOKUP(B11431,ReactionTypes!A:A,ReactionTypes!C:C,,0)</f>
        <v>30</v>
      </c>
      <c r="H11431" s="8"/>
    </row>
    <row r="11432">
      <c r="A11432" s="1" t="s">
        <v>471</v>
      </c>
      <c r="B11432" s="2" t="s">
        <v>15</v>
      </c>
      <c r="C11432" s="3">
        <v>0.01150462962962963</v>
      </c>
      <c r="D11432" s="5" t="str">
        <f t="array" ref="D11432">XLOOKUP(A11432,Content!A:A,Content!C:C,,0)</f>
        <v>food</v>
      </c>
      <c r="E11432" s="5" t="str">
        <f t="array" ref="E11432">XLOOKUP(A11432,Content!A:A,Content!B:B,,0)</f>
        <v>photo</v>
      </c>
      <c r="F11432" s="5">
        <f t="array" ref="F11432">XLOOKUP(B11432,ReactionTypes!A:A,ReactionTypes!C:C,,0)</f>
        <v>70</v>
      </c>
      <c r="H11432" s="8"/>
    </row>
    <row r="11433">
      <c r="A11433" s="1" t="s">
        <v>471</v>
      </c>
      <c r="B11433" s="2" t="s">
        <v>18</v>
      </c>
      <c r="C11433" s="3">
        <v>0.08930555555555555</v>
      </c>
      <c r="D11433" s="5" t="str">
        <f t="array" ref="D11433">XLOOKUP(A11433,Content!A:A,Content!C:C,,0)</f>
        <v>food</v>
      </c>
      <c r="E11433" s="5" t="str">
        <f t="array" ref="E11433">XLOOKUP(A11433,Content!A:A,Content!B:B,,0)</f>
        <v>photo</v>
      </c>
      <c r="F11433" s="5">
        <f t="array" ref="F11433">XLOOKUP(B11433,ReactionTypes!A:A,ReactionTypes!C:C,,0)</f>
        <v>30</v>
      </c>
      <c r="H11433" s="8"/>
    </row>
    <row r="11434">
      <c r="A11434" s="1" t="s">
        <v>471</v>
      </c>
      <c r="B11434" s="2" t="s">
        <v>10</v>
      </c>
      <c r="C11434" s="3">
        <v>0.37528935185185186</v>
      </c>
      <c r="D11434" s="5" t="str">
        <f t="array" ref="D11434">XLOOKUP(A11434,Content!A:A,Content!C:C,,0)</f>
        <v>food</v>
      </c>
      <c r="E11434" s="5" t="str">
        <f t="array" ref="E11434">XLOOKUP(A11434,Content!A:A,Content!B:B,,0)</f>
        <v>photo</v>
      </c>
      <c r="F11434" s="5">
        <f t="array" ref="F11434">XLOOKUP(B11434,ReactionTypes!A:A,ReactionTypes!C:C,,0)</f>
        <v>72</v>
      </c>
      <c r="H11434" s="8"/>
    </row>
    <row r="11435">
      <c r="A11435" s="1" t="s">
        <v>471</v>
      </c>
      <c r="B11435" s="2" t="s">
        <v>18</v>
      </c>
      <c r="C11435" s="3">
        <v>0.7214467592592593</v>
      </c>
      <c r="D11435" s="5" t="str">
        <f t="array" ref="D11435">XLOOKUP(A11435,Content!A:A,Content!C:C,,0)</f>
        <v>food</v>
      </c>
      <c r="E11435" s="5" t="str">
        <f t="array" ref="E11435">XLOOKUP(A11435,Content!A:A,Content!B:B,,0)</f>
        <v>photo</v>
      </c>
      <c r="F11435" s="5">
        <f t="array" ref="F11435">XLOOKUP(B11435,ReactionTypes!A:A,ReactionTypes!C:C,,0)</f>
        <v>30</v>
      </c>
      <c r="H11435" s="8"/>
    </row>
    <row r="11436">
      <c r="A11436" s="1" t="s">
        <v>471</v>
      </c>
      <c r="B11436" s="2" t="s">
        <v>14</v>
      </c>
      <c r="C11436" s="3">
        <v>0.7312152777777777</v>
      </c>
      <c r="D11436" s="5" t="str">
        <f t="array" ref="D11436">XLOOKUP(A11436,Content!A:A,Content!C:C,,0)</f>
        <v>food</v>
      </c>
      <c r="E11436" s="5" t="str">
        <f t="array" ref="E11436">XLOOKUP(A11436,Content!A:A,Content!B:B,,0)</f>
        <v>photo</v>
      </c>
      <c r="F11436" s="5">
        <f t="array" ref="F11436">XLOOKUP(B11436,ReactionTypes!A:A,ReactionTypes!C:C,,0)</f>
        <v>70</v>
      </c>
      <c r="H11436" s="8"/>
    </row>
    <row r="11437">
      <c r="A11437" s="1" t="s">
        <v>471</v>
      </c>
      <c r="B11437" s="2" t="s">
        <v>22</v>
      </c>
      <c r="C11437" s="3">
        <v>0.760150462962963</v>
      </c>
      <c r="D11437" s="5" t="str">
        <f t="array" ref="D11437">XLOOKUP(A11437,Content!A:A,Content!C:C,,0)</f>
        <v>food</v>
      </c>
      <c r="E11437" s="5" t="str">
        <f t="array" ref="E11437">XLOOKUP(A11437,Content!A:A,Content!B:B,,0)</f>
        <v>photo</v>
      </c>
      <c r="F11437" s="5">
        <f t="array" ref="F11437">XLOOKUP(B11437,ReactionTypes!A:A,ReactionTypes!C:C,,0)</f>
        <v>0</v>
      </c>
      <c r="H11437" s="8"/>
    </row>
    <row r="11438">
      <c r="A11438" s="1" t="s">
        <v>471</v>
      </c>
      <c r="B11438" s="2" t="s">
        <v>22</v>
      </c>
      <c r="C11438" s="3">
        <v>0.78125</v>
      </c>
      <c r="D11438" s="5" t="str">
        <f t="array" ref="D11438">XLOOKUP(A11438,Content!A:A,Content!C:C,,0)</f>
        <v>food</v>
      </c>
      <c r="E11438" s="5" t="str">
        <f t="array" ref="E11438">XLOOKUP(A11438,Content!A:A,Content!B:B,,0)</f>
        <v>photo</v>
      </c>
      <c r="F11438" s="5">
        <f t="array" ref="F11438">XLOOKUP(B11438,ReactionTypes!A:A,ReactionTypes!C:C,,0)</f>
        <v>0</v>
      </c>
      <c r="H11438" s="8"/>
    </row>
    <row r="11439">
      <c r="A11439" s="1" t="s">
        <v>471</v>
      </c>
      <c r="B11439" s="2" t="s">
        <v>18</v>
      </c>
      <c r="C11439" s="3">
        <v>0.8202199074074074</v>
      </c>
      <c r="D11439" s="5" t="str">
        <f t="array" ref="D11439">XLOOKUP(A11439,Content!A:A,Content!C:C,,0)</f>
        <v>food</v>
      </c>
      <c r="E11439" s="5" t="str">
        <f t="array" ref="E11439">XLOOKUP(A11439,Content!A:A,Content!B:B,,0)</f>
        <v>photo</v>
      </c>
      <c r="F11439" s="5">
        <f t="array" ref="F11439">XLOOKUP(B11439,ReactionTypes!A:A,ReactionTypes!C:C,,0)</f>
        <v>30</v>
      </c>
      <c r="H11439" s="8"/>
    </row>
    <row r="11440">
      <c r="A11440" s="1" t="s">
        <v>471</v>
      </c>
      <c r="B11440" s="2" t="s">
        <v>16</v>
      </c>
      <c r="C11440" s="3">
        <v>0.8584259259259259</v>
      </c>
      <c r="D11440" s="5" t="str">
        <f t="array" ref="D11440">XLOOKUP(A11440,Content!A:A,Content!C:C,,0)</f>
        <v>food</v>
      </c>
      <c r="E11440" s="5" t="str">
        <f t="array" ref="E11440">XLOOKUP(A11440,Content!A:A,Content!B:B,,0)</f>
        <v>photo</v>
      </c>
      <c r="F11440" s="5">
        <f t="array" ref="F11440">XLOOKUP(B11440,ReactionTypes!A:A,ReactionTypes!C:C,,0)</f>
        <v>75</v>
      </c>
      <c r="H11440" s="8"/>
    </row>
    <row r="11441">
      <c r="A11441" s="1" t="s">
        <v>471</v>
      </c>
      <c r="B11441" s="2" t="s">
        <v>20</v>
      </c>
      <c r="C11441" s="3">
        <v>0.8717939814814815</v>
      </c>
      <c r="D11441" s="5" t="str">
        <f t="array" ref="D11441">XLOOKUP(A11441,Content!A:A,Content!C:C,,0)</f>
        <v>food</v>
      </c>
      <c r="E11441" s="5" t="str">
        <f t="array" ref="E11441">XLOOKUP(A11441,Content!A:A,Content!B:B,,0)</f>
        <v>photo</v>
      </c>
      <c r="F11441" s="5">
        <f t="array" ref="F11441">XLOOKUP(B11441,ReactionTypes!A:A,ReactionTypes!C:C,,0)</f>
        <v>65</v>
      </c>
      <c r="H11441" s="8"/>
    </row>
    <row r="11442">
      <c r="A11442" s="1" t="s">
        <v>472</v>
      </c>
      <c r="B11442" s="2" t="s">
        <v>16</v>
      </c>
      <c r="C11442" s="3">
        <v>6.25E-4</v>
      </c>
      <c r="D11442" s="5" t="str">
        <f t="array" ref="D11442">XLOOKUP(A11442,Content!A:A,Content!C:C,,0)</f>
        <v>Animals</v>
      </c>
      <c r="E11442" s="5" t="str">
        <f t="array" ref="E11442">XLOOKUP(A11442,Content!A:A,Content!B:B,,0)</f>
        <v>GIF</v>
      </c>
      <c r="F11442" s="5">
        <f t="array" ref="F11442">XLOOKUP(B11442,ReactionTypes!A:A,ReactionTypes!C:C,,0)</f>
        <v>75</v>
      </c>
      <c r="H11442" s="8"/>
    </row>
    <row r="11443">
      <c r="A11443" s="1" t="s">
        <v>472</v>
      </c>
      <c r="B11443" s="2" t="s">
        <v>13</v>
      </c>
      <c r="C11443" s="3">
        <v>0.02451388888888889</v>
      </c>
      <c r="D11443" s="5" t="str">
        <f t="array" ref="D11443">XLOOKUP(A11443,Content!A:A,Content!C:C,,0)</f>
        <v>Animals</v>
      </c>
      <c r="E11443" s="5" t="str">
        <f t="array" ref="E11443">XLOOKUP(A11443,Content!A:A,Content!B:B,,0)</f>
        <v>GIF</v>
      </c>
      <c r="F11443" s="5">
        <f t="array" ref="F11443">XLOOKUP(B11443,ReactionTypes!A:A,ReactionTypes!C:C,,0)</f>
        <v>45</v>
      </c>
      <c r="H11443" s="8"/>
    </row>
    <row r="11444">
      <c r="A11444" s="1" t="s">
        <v>472</v>
      </c>
      <c r="B11444" s="2" t="s">
        <v>10</v>
      </c>
      <c r="C11444" s="3">
        <v>0.06789351851851852</v>
      </c>
      <c r="D11444" s="5" t="str">
        <f t="array" ref="D11444">XLOOKUP(A11444,Content!A:A,Content!C:C,,0)</f>
        <v>Animals</v>
      </c>
      <c r="E11444" s="5" t="str">
        <f t="array" ref="E11444">XLOOKUP(A11444,Content!A:A,Content!B:B,,0)</f>
        <v>GIF</v>
      </c>
      <c r="F11444" s="5">
        <f t="array" ref="F11444">XLOOKUP(B11444,ReactionTypes!A:A,ReactionTypes!C:C,,0)</f>
        <v>72</v>
      </c>
      <c r="H11444" s="8"/>
    </row>
    <row r="11445">
      <c r="A11445" s="1" t="s">
        <v>472</v>
      </c>
      <c r="B11445" s="2" t="s">
        <v>20</v>
      </c>
      <c r="C11445" s="3">
        <v>0.13456018518518517</v>
      </c>
      <c r="D11445" s="5" t="str">
        <f t="array" ref="D11445">XLOOKUP(A11445,Content!A:A,Content!C:C,,0)</f>
        <v>Animals</v>
      </c>
      <c r="E11445" s="5" t="str">
        <f t="array" ref="E11445">XLOOKUP(A11445,Content!A:A,Content!B:B,,0)</f>
        <v>GIF</v>
      </c>
      <c r="F11445" s="5">
        <f t="array" ref="F11445">XLOOKUP(B11445,ReactionTypes!A:A,ReactionTypes!C:C,,0)</f>
        <v>65</v>
      </c>
      <c r="H11445" s="8"/>
    </row>
    <row r="11446">
      <c r="A11446" s="1" t="s">
        <v>472</v>
      </c>
      <c r="B11446" s="2" t="s">
        <v>23</v>
      </c>
      <c r="C11446" s="3">
        <v>0.14825231481481482</v>
      </c>
      <c r="D11446" s="5" t="str">
        <f t="array" ref="D11446">XLOOKUP(A11446,Content!A:A,Content!C:C,,0)</f>
        <v>Animals</v>
      </c>
      <c r="E11446" s="5" t="str">
        <f t="array" ref="E11446">XLOOKUP(A11446,Content!A:A,Content!B:B,,0)</f>
        <v>GIF</v>
      </c>
      <c r="F11446" s="5">
        <f t="array" ref="F11446">XLOOKUP(B11446,ReactionTypes!A:A,ReactionTypes!C:C,,0)</f>
        <v>35</v>
      </c>
      <c r="H11446" s="8"/>
    </row>
    <row r="11447">
      <c r="A11447" s="1" t="s">
        <v>472</v>
      </c>
      <c r="B11447" s="2" t="s">
        <v>10</v>
      </c>
      <c r="C11447" s="3">
        <v>0.1494675925925926</v>
      </c>
      <c r="D11447" s="5" t="str">
        <f t="array" ref="D11447">XLOOKUP(A11447,Content!A:A,Content!C:C,,0)</f>
        <v>Animals</v>
      </c>
      <c r="E11447" s="5" t="str">
        <f t="array" ref="E11447">XLOOKUP(A11447,Content!A:A,Content!B:B,,0)</f>
        <v>GIF</v>
      </c>
      <c r="F11447" s="5">
        <f t="array" ref="F11447">XLOOKUP(B11447,ReactionTypes!A:A,ReactionTypes!C:C,,0)</f>
        <v>72</v>
      </c>
      <c r="H11447" s="8"/>
    </row>
    <row r="11448">
      <c r="A11448" s="1" t="s">
        <v>472</v>
      </c>
      <c r="B11448" s="2" t="s">
        <v>11</v>
      </c>
      <c r="C11448" s="3">
        <v>0.1496412037037037</v>
      </c>
      <c r="D11448" s="5" t="str">
        <f t="array" ref="D11448">XLOOKUP(A11448,Content!A:A,Content!C:C,,0)</f>
        <v>Animals</v>
      </c>
      <c r="E11448" s="5" t="str">
        <f t="array" ref="E11448">XLOOKUP(A11448,Content!A:A,Content!B:B,,0)</f>
        <v>GIF</v>
      </c>
      <c r="F11448" s="5">
        <f t="array" ref="F11448">XLOOKUP(B11448,ReactionTypes!A:A,ReactionTypes!C:C,,0)</f>
        <v>15</v>
      </c>
      <c r="H11448" s="8"/>
    </row>
    <row r="11449">
      <c r="A11449" s="1" t="s">
        <v>472</v>
      </c>
      <c r="B11449" s="2" t="s">
        <v>7</v>
      </c>
      <c r="C11449" s="3">
        <v>0.1713773148148148</v>
      </c>
      <c r="D11449" s="5" t="str">
        <f t="array" ref="D11449">XLOOKUP(A11449,Content!A:A,Content!C:C,,0)</f>
        <v>Animals</v>
      </c>
      <c r="E11449" s="5" t="str">
        <f t="array" ref="E11449">XLOOKUP(A11449,Content!A:A,Content!B:B,,0)</f>
        <v>GIF</v>
      </c>
      <c r="F11449" s="5">
        <f t="array" ref="F11449">XLOOKUP(B11449,ReactionTypes!A:A,ReactionTypes!C:C,,0)</f>
        <v>60</v>
      </c>
      <c r="H11449" s="8"/>
    </row>
    <row r="11450">
      <c r="A11450" s="1" t="s">
        <v>472</v>
      </c>
      <c r="B11450" s="2" t="s">
        <v>12</v>
      </c>
      <c r="C11450" s="3">
        <v>0.24052083333333332</v>
      </c>
      <c r="D11450" s="5" t="str">
        <f t="array" ref="D11450">XLOOKUP(A11450,Content!A:A,Content!C:C,,0)</f>
        <v>Animals</v>
      </c>
      <c r="E11450" s="5" t="str">
        <f t="array" ref="E11450">XLOOKUP(A11450,Content!A:A,Content!B:B,,0)</f>
        <v>GIF</v>
      </c>
      <c r="F11450" s="5">
        <f t="array" ref="F11450">XLOOKUP(B11450,ReactionTypes!A:A,ReactionTypes!C:C,,0)</f>
        <v>10</v>
      </c>
      <c r="H11450" s="8"/>
    </row>
    <row r="11451">
      <c r="A11451" s="1" t="s">
        <v>472</v>
      </c>
      <c r="B11451" s="2" t="s">
        <v>17</v>
      </c>
      <c r="C11451" s="3">
        <v>0.2895023148148148</v>
      </c>
      <c r="D11451" s="5" t="str">
        <f t="array" ref="D11451">XLOOKUP(A11451,Content!A:A,Content!C:C,,0)</f>
        <v>Animals</v>
      </c>
      <c r="E11451" s="5" t="str">
        <f t="array" ref="E11451">XLOOKUP(A11451,Content!A:A,Content!B:B,,0)</f>
        <v>GIF</v>
      </c>
      <c r="F11451" s="5">
        <f t="array" ref="F11451">XLOOKUP(B11451,ReactionTypes!A:A,ReactionTypes!C:C,,0)</f>
        <v>5</v>
      </c>
      <c r="H11451" s="8"/>
    </row>
    <row r="11452">
      <c r="A11452" s="1" t="s">
        <v>472</v>
      </c>
      <c r="B11452" s="2" t="s">
        <v>18</v>
      </c>
      <c r="C11452" s="3">
        <v>0.2999189814814815</v>
      </c>
      <c r="D11452" s="5" t="str">
        <f t="array" ref="D11452">XLOOKUP(A11452,Content!A:A,Content!C:C,,0)</f>
        <v>Animals</v>
      </c>
      <c r="E11452" s="5" t="str">
        <f t="array" ref="E11452">XLOOKUP(A11452,Content!A:A,Content!B:B,,0)</f>
        <v>GIF</v>
      </c>
      <c r="F11452" s="5">
        <f t="array" ref="F11452">XLOOKUP(B11452,ReactionTypes!A:A,ReactionTypes!C:C,,0)</f>
        <v>30</v>
      </c>
      <c r="H11452" s="8"/>
    </row>
    <row r="11453">
      <c r="A11453" s="1" t="s">
        <v>472</v>
      </c>
      <c r="B11453" s="2" t="s">
        <v>15</v>
      </c>
      <c r="C11453" s="3">
        <v>0.31126157407407407</v>
      </c>
      <c r="D11453" s="5" t="str">
        <f t="array" ref="D11453">XLOOKUP(A11453,Content!A:A,Content!C:C,,0)</f>
        <v>Animals</v>
      </c>
      <c r="E11453" s="5" t="str">
        <f t="array" ref="E11453">XLOOKUP(A11453,Content!A:A,Content!B:B,,0)</f>
        <v>GIF</v>
      </c>
      <c r="F11453" s="5">
        <f t="array" ref="F11453">XLOOKUP(B11453,ReactionTypes!A:A,ReactionTypes!C:C,,0)</f>
        <v>70</v>
      </c>
      <c r="H11453" s="8"/>
    </row>
    <row r="11454">
      <c r="A11454" s="1" t="s">
        <v>472</v>
      </c>
      <c r="B11454" s="2" t="s">
        <v>17</v>
      </c>
      <c r="C11454" s="3">
        <v>0.32871527777777776</v>
      </c>
      <c r="D11454" s="5" t="str">
        <f t="array" ref="D11454">XLOOKUP(A11454,Content!A:A,Content!C:C,,0)</f>
        <v>Animals</v>
      </c>
      <c r="E11454" s="5" t="str">
        <f t="array" ref="E11454">XLOOKUP(A11454,Content!A:A,Content!B:B,,0)</f>
        <v>GIF</v>
      </c>
      <c r="F11454" s="5">
        <f t="array" ref="F11454">XLOOKUP(B11454,ReactionTypes!A:A,ReactionTypes!C:C,,0)</f>
        <v>5</v>
      </c>
      <c r="H11454" s="8"/>
    </row>
    <row r="11455">
      <c r="A11455" s="1" t="s">
        <v>472</v>
      </c>
      <c r="B11455" s="2" t="s">
        <v>22</v>
      </c>
      <c r="C11455" s="3">
        <v>0.3829050925925926</v>
      </c>
      <c r="D11455" s="5" t="str">
        <f t="array" ref="D11455">XLOOKUP(A11455,Content!A:A,Content!C:C,,0)</f>
        <v>Animals</v>
      </c>
      <c r="E11455" s="5" t="str">
        <f t="array" ref="E11455">XLOOKUP(A11455,Content!A:A,Content!B:B,,0)</f>
        <v>GIF</v>
      </c>
      <c r="F11455" s="5">
        <f t="array" ref="F11455">XLOOKUP(B11455,ReactionTypes!A:A,ReactionTypes!C:C,,0)</f>
        <v>0</v>
      </c>
      <c r="H11455" s="8"/>
    </row>
    <row r="11456">
      <c r="A11456" s="1" t="s">
        <v>472</v>
      </c>
      <c r="B11456" s="2" t="s">
        <v>16</v>
      </c>
      <c r="C11456" s="3">
        <v>0.4220138888888889</v>
      </c>
      <c r="D11456" s="5" t="str">
        <f t="array" ref="D11456">XLOOKUP(A11456,Content!A:A,Content!C:C,,0)</f>
        <v>Animals</v>
      </c>
      <c r="E11456" s="5" t="str">
        <f t="array" ref="E11456">XLOOKUP(A11456,Content!A:A,Content!B:B,,0)</f>
        <v>GIF</v>
      </c>
      <c r="F11456" s="5">
        <f t="array" ref="F11456">XLOOKUP(B11456,ReactionTypes!A:A,ReactionTypes!C:C,,0)</f>
        <v>75</v>
      </c>
      <c r="H11456" s="8"/>
    </row>
    <row r="11457">
      <c r="A11457" s="1" t="s">
        <v>472</v>
      </c>
      <c r="B11457" s="2" t="s">
        <v>18</v>
      </c>
      <c r="C11457" s="3">
        <v>0.4504282407407407</v>
      </c>
      <c r="D11457" s="5" t="str">
        <f t="array" ref="D11457">XLOOKUP(A11457,Content!A:A,Content!C:C,,0)</f>
        <v>Animals</v>
      </c>
      <c r="E11457" s="5" t="str">
        <f t="array" ref="E11457">XLOOKUP(A11457,Content!A:A,Content!B:B,,0)</f>
        <v>GIF</v>
      </c>
      <c r="F11457" s="5">
        <f t="array" ref="F11457">XLOOKUP(B11457,ReactionTypes!A:A,ReactionTypes!C:C,,0)</f>
        <v>30</v>
      </c>
      <c r="H11457" s="8"/>
    </row>
    <row r="11458">
      <c r="A11458" s="1" t="s">
        <v>472</v>
      </c>
      <c r="B11458" s="2" t="s">
        <v>21</v>
      </c>
      <c r="C11458" s="3">
        <v>0.5092824074074074</v>
      </c>
      <c r="D11458" s="5" t="str">
        <f t="array" ref="D11458">XLOOKUP(A11458,Content!A:A,Content!C:C,,0)</f>
        <v>Animals</v>
      </c>
      <c r="E11458" s="5" t="str">
        <f t="array" ref="E11458">XLOOKUP(A11458,Content!A:A,Content!B:B,,0)</f>
        <v>GIF</v>
      </c>
      <c r="F11458" s="5">
        <f t="array" ref="F11458">XLOOKUP(B11458,ReactionTypes!A:A,ReactionTypes!C:C,,0)</f>
        <v>50</v>
      </c>
      <c r="H11458" s="8"/>
    </row>
    <row r="11459">
      <c r="A11459" s="1" t="s">
        <v>472</v>
      </c>
      <c r="B11459" s="2" t="s">
        <v>20</v>
      </c>
      <c r="C11459" s="3">
        <v>0.5680555555555555</v>
      </c>
      <c r="D11459" s="5" t="str">
        <f t="array" ref="D11459">XLOOKUP(A11459,Content!A:A,Content!C:C,,0)</f>
        <v>Animals</v>
      </c>
      <c r="E11459" s="5" t="str">
        <f t="array" ref="E11459">XLOOKUP(A11459,Content!A:A,Content!B:B,,0)</f>
        <v>GIF</v>
      </c>
      <c r="F11459" s="5">
        <f t="array" ref="F11459">XLOOKUP(B11459,ReactionTypes!A:A,ReactionTypes!C:C,,0)</f>
        <v>65</v>
      </c>
      <c r="H11459" s="8"/>
    </row>
    <row r="11460">
      <c r="A11460" s="1" t="s">
        <v>472</v>
      </c>
      <c r="B11460" s="2" t="s">
        <v>21</v>
      </c>
      <c r="C11460" s="3">
        <v>0.6374537037037037</v>
      </c>
      <c r="D11460" s="5" t="str">
        <f t="array" ref="D11460">XLOOKUP(A11460,Content!A:A,Content!C:C,,0)</f>
        <v>Animals</v>
      </c>
      <c r="E11460" s="5" t="str">
        <f t="array" ref="E11460">XLOOKUP(A11460,Content!A:A,Content!B:B,,0)</f>
        <v>GIF</v>
      </c>
      <c r="F11460" s="5">
        <f t="array" ref="F11460">XLOOKUP(B11460,ReactionTypes!A:A,ReactionTypes!C:C,,0)</f>
        <v>50</v>
      </c>
      <c r="H11460" s="8"/>
    </row>
    <row r="11461">
      <c r="A11461" s="1" t="s">
        <v>472</v>
      </c>
      <c r="B11461" s="2" t="s">
        <v>11</v>
      </c>
      <c r="C11461" s="3">
        <v>0.6432291666666666</v>
      </c>
      <c r="D11461" s="5" t="str">
        <f t="array" ref="D11461">XLOOKUP(A11461,Content!A:A,Content!C:C,,0)</f>
        <v>Animals</v>
      </c>
      <c r="E11461" s="5" t="str">
        <f t="array" ref="E11461">XLOOKUP(A11461,Content!A:A,Content!B:B,,0)</f>
        <v>GIF</v>
      </c>
      <c r="F11461" s="5">
        <f t="array" ref="F11461">XLOOKUP(B11461,ReactionTypes!A:A,ReactionTypes!C:C,,0)</f>
        <v>15</v>
      </c>
      <c r="H11461" s="8"/>
    </row>
    <row r="11462">
      <c r="A11462" s="1" t="s">
        <v>472</v>
      </c>
      <c r="B11462" s="2" t="s">
        <v>23</v>
      </c>
      <c r="C11462" s="3">
        <v>0.656875</v>
      </c>
      <c r="D11462" s="5" t="str">
        <f t="array" ref="D11462">XLOOKUP(A11462,Content!A:A,Content!C:C,,0)</f>
        <v>Animals</v>
      </c>
      <c r="E11462" s="5" t="str">
        <f t="array" ref="E11462">XLOOKUP(A11462,Content!A:A,Content!B:B,,0)</f>
        <v>GIF</v>
      </c>
      <c r="F11462" s="5">
        <f t="array" ref="F11462">XLOOKUP(B11462,ReactionTypes!A:A,ReactionTypes!C:C,,0)</f>
        <v>35</v>
      </c>
      <c r="H11462" s="8"/>
    </row>
    <row r="11463">
      <c r="A11463" s="1" t="s">
        <v>472</v>
      </c>
      <c r="B11463" s="2" t="s">
        <v>16</v>
      </c>
      <c r="C11463" s="3">
        <v>0.6756018518518518</v>
      </c>
      <c r="D11463" s="5" t="str">
        <f t="array" ref="D11463">XLOOKUP(A11463,Content!A:A,Content!C:C,,0)</f>
        <v>Animals</v>
      </c>
      <c r="E11463" s="5" t="str">
        <f t="array" ref="E11463">XLOOKUP(A11463,Content!A:A,Content!B:B,,0)</f>
        <v>GIF</v>
      </c>
      <c r="F11463" s="5">
        <f t="array" ref="F11463">XLOOKUP(B11463,ReactionTypes!A:A,ReactionTypes!C:C,,0)</f>
        <v>75</v>
      </c>
      <c r="H11463" s="8"/>
    </row>
    <row r="11464">
      <c r="A11464" s="1" t="s">
        <v>472</v>
      </c>
      <c r="B11464" s="2" t="s">
        <v>16</v>
      </c>
      <c r="C11464" s="3">
        <v>0.6929398148148148</v>
      </c>
      <c r="D11464" s="5" t="str">
        <f t="array" ref="D11464">XLOOKUP(A11464,Content!A:A,Content!C:C,,0)</f>
        <v>Animals</v>
      </c>
      <c r="E11464" s="5" t="str">
        <f t="array" ref="E11464">XLOOKUP(A11464,Content!A:A,Content!B:B,,0)</f>
        <v>GIF</v>
      </c>
      <c r="F11464" s="5">
        <f t="array" ref="F11464">XLOOKUP(B11464,ReactionTypes!A:A,ReactionTypes!C:C,,0)</f>
        <v>75</v>
      </c>
      <c r="H11464" s="8"/>
    </row>
    <row r="11465">
      <c r="A11465" s="1" t="s">
        <v>472</v>
      </c>
      <c r="B11465" s="2" t="s">
        <v>16</v>
      </c>
      <c r="C11465" s="3">
        <v>0.7576736111111111</v>
      </c>
      <c r="D11465" s="5" t="str">
        <f t="array" ref="D11465">XLOOKUP(A11465,Content!A:A,Content!C:C,,0)</f>
        <v>Animals</v>
      </c>
      <c r="E11465" s="5" t="str">
        <f t="array" ref="E11465">XLOOKUP(A11465,Content!A:A,Content!B:B,,0)</f>
        <v>GIF</v>
      </c>
      <c r="F11465" s="5">
        <f t="array" ref="F11465">XLOOKUP(B11465,ReactionTypes!A:A,ReactionTypes!C:C,,0)</f>
        <v>75</v>
      </c>
      <c r="H11465" s="8"/>
    </row>
    <row r="11466">
      <c r="A11466" s="1" t="s">
        <v>472</v>
      </c>
      <c r="B11466" s="2" t="s">
        <v>18</v>
      </c>
      <c r="C11466" s="3">
        <v>0.7610069444444445</v>
      </c>
      <c r="D11466" s="5" t="str">
        <f t="array" ref="D11466">XLOOKUP(A11466,Content!A:A,Content!C:C,,0)</f>
        <v>Animals</v>
      </c>
      <c r="E11466" s="5" t="str">
        <f t="array" ref="E11466">XLOOKUP(A11466,Content!A:A,Content!B:B,,0)</f>
        <v>GIF</v>
      </c>
      <c r="F11466" s="5">
        <f t="array" ref="F11466">XLOOKUP(B11466,ReactionTypes!A:A,ReactionTypes!C:C,,0)</f>
        <v>30</v>
      </c>
      <c r="H11466" s="8"/>
    </row>
    <row r="11467">
      <c r="A11467" s="1" t="s">
        <v>472</v>
      </c>
      <c r="B11467" s="2" t="s">
        <v>13</v>
      </c>
      <c r="C11467" s="3">
        <v>0.8799189814814815</v>
      </c>
      <c r="D11467" s="5" t="str">
        <f t="array" ref="D11467">XLOOKUP(A11467,Content!A:A,Content!C:C,,0)</f>
        <v>Animals</v>
      </c>
      <c r="E11467" s="5" t="str">
        <f t="array" ref="E11467">XLOOKUP(A11467,Content!A:A,Content!B:B,,0)</f>
        <v>GIF</v>
      </c>
      <c r="F11467" s="5">
        <f t="array" ref="F11467">XLOOKUP(B11467,ReactionTypes!A:A,ReactionTypes!C:C,,0)</f>
        <v>45</v>
      </c>
      <c r="H11467" s="8"/>
    </row>
    <row r="11468">
      <c r="A11468" s="1" t="s">
        <v>472</v>
      </c>
      <c r="B11468" s="2" t="s">
        <v>17</v>
      </c>
      <c r="C11468" s="3">
        <v>0.886261574074074</v>
      </c>
      <c r="D11468" s="5" t="str">
        <f t="array" ref="D11468">XLOOKUP(A11468,Content!A:A,Content!C:C,,0)</f>
        <v>Animals</v>
      </c>
      <c r="E11468" s="5" t="str">
        <f t="array" ref="E11468">XLOOKUP(A11468,Content!A:A,Content!B:B,,0)</f>
        <v>GIF</v>
      </c>
      <c r="F11468" s="5">
        <f t="array" ref="F11468">XLOOKUP(B11468,ReactionTypes!A:A,ReactionTypes!C:C,,0)</f>
        <v>5</v>
      </c>
      <c r="H11468" s="8"/>
    </row>
    <row r="11469">
      <c r="A11469" s="1" t="s">
        <v>472</v>
      </c>
      <c r="B11469" s="2" t="s">
        <v>9</v>
      </c>
      <c r="C11469" s="3">
        <v>0.9253125</v>
      </c>
      <c r="D11469" s="5" t="str">
        <f t="array" ref="D11469">XLOOKUP(A11469,Content!A:A,Content!C:C,,0)</f>
        <v>Animals</v>
      </c>
      <c r="E11469" s="5" t="str">
        <f t="array" ref="E11469">XLOOKUP(A11469,Content!A:A,Content!B:B,,0)</f>
        <v>GIF</v>
      </c>
      <c r="F11469" s="5">
        <f t="array" ref="F11469">XLOOKUP(B11469,ReactionTypes!A:A,ReactionTypes!C:C,,0)</f>
        <v>12</v>
      </c>
      <c r="H11469" s="8"/>
    </row>
    <row r="11470">
      <c r="A11470" s="1" t="s">
        <v>472</v>
      </c>
      <c r="B11470" s="2" t="s">
        <v>23</v>
      </c>
      <c r="C11470" s="3">
        <v>0.971412037037037</v>
      </c>
      <c r="D11470" s="5" t="str">
        <f t="array" ref="D11470">XLOOKUP(A11470,Content!A:A,Content!C:C,,0)</f>
        <v>Animals</v>
      </c>
      <c r="E11470" s="5" t="str">
        <f t="array" ref="E11470">XLOOKUP(A11470,Content!A:A,Content!B:B,,0)</f>
        <v>GIF</v>
      </c>
      <c r="F11470" s="5">
        <f t="array" ref="F11470">XLOOKUP(B11470,ReactionTypes!A:A,ReactionTypes!C:C,,0)</f>
        <v>35</v>
      </c>
      <c r="H11470" s="8"/>
    </row>
    <row r="11471">
      <c r="A11471" s="1" t="s">
        <v>472</v>
      </c>
      <c r="B11471" s="2" t="s">
        <v>17</v>
      </c>
      <c r="C11471" s="3">
        <v>0.9912962962962963</v>
      </c>
      <c r="D11471" s="5" t="str">
        <f t="array" ref="D11471">XLOOKUP(A11471,Content!A:A,Content!C:C,,0)</f>
        <v>Animals</v>
      </c>
      <c r="E11471" s="5" t="str">
        <f t="array" ref="E11471">XLOOKUP(A11471,Content!A:A,Content!B:B,,0)</f>
        <v>GIF</v>
      </c>
      <c r="F11471" s="5">
        <f t="array" ref="F11471">XLOOKUP(B11471,ReactionTypes!A:A,ReactionTypes!C:C,,0)</f>
        <v>5</v>
      </c>
      <c r="H11471" s="8"/>
    </row>
    <row r="11472">
      <c r="A11472" s="1" t="s">
        <v>473</v>
      </c>
      <c r="B11472" s="2" t="s">
        <v>12</v>
      </c>
      <c r="C11472" s="3">
        <v>0.04203703703703704</v>
      </c>
      <c r="D11472" s="5" t="str">
        <f t="array" ref="D11472">XLOOKUP(A11472,Content!A:A,Content!C:C,,0)</f>
        <v>cooking</v>
      </c>
      <c r="E11472" s="5" t="str">
        <f t="array" ref="E11472">XLOOKUP(A11472,Content!A:A,Content!B:B,,0)</f>
        <v>audio</v>
      </c>
      <c r="F11472" s="5">
        <f t="array" ref="F11472">XLOOKUP(B11472,ReactionTypes!A:A,ReactionTypes!C:C,,0)</f>
        <v>10</v>
      </c>
      <c r="H11472" s="8"/>
    </row>
    <row r="11473">
      <c r="A11473" s="1" t="s">
        <v>473</v>
      </c>
      <c r="B11473" s="2" t="s">
        <v>16</v>
      </c>
      <c r="C11473" s="3">
        <v>0.1895486111111111</v>
      </c>
      <c r="D11473" s="5" t="str">
        <f t="array" ref="D11473">XLOOKUP(A11473,Content!A:A,Content!C:C,,0)</f>
        <v>cooking</v>
      </c>
      <c r="E11473" s="5" t="str">
        <f t="array" ref="E11473">XLOOKUP(A11473,Content!A:A,Content!B:B,,0)</f>
        <v>audio</v>
      </c>
      <c r="F11473" s="5">
        <f t="array" ref="F11473">XLOOKUP(B11473,ReactionTypes!A:A,ReactionTypes!C:C,,0)</f>
        <v>75</v>
      </c>
      <c r="H11473" s="8"/>
    </row>
    <row r="11474">
      <c r="A11474" s="1" t="s">
        <v>473</v>
      </c>
      <c r="B11474" s="2" t="s">
        <v>12</v>
      </c>
      <c r="C11474" s="3">
        <v>0.2313425925925926</v>
      </c>
      <c r="D11474" s="5" t="str">
        <f t="array" ref="D11474">XLOOKUP(A11474,Content!A:A,Content!C:C,,0)</f>
        <v>cooking</v>
      </c>
      <c r="E11474" s="5" t="str">
        <f t="array" ref="E11474">XLOOKUP(A11474,Content!A:A,Content!B:B,,0)</f>
        <v>audio</v>
      </c>
      <c r="F11474" s="5">
        <f t="array" ref="F11474">XLOOKUP(B11474,ReactionTypes!A:A,ReactionTypes!C:C,,0)</f>
        <v>10</v>
      </c>
      <c r="H11474" s="8"/>
    </row>
    <row r="11475">
      <c r="A11475" s="1" t="s">
        <v>473</v>
      </c>
      <c r="B11475" s="2" t="s">
        <v>9</v>
      </c>
      <c r="C11475" s="3">
        <v>0.24958333333333332</v>
      </c>
      <c r="D11475" s="5" t="str">
        <f t="array" ref="D11475">XLOOKUP(A11475,Content!A:A,Content!C:C,,0)</f>
        <v>cooking</v>
      </c>
      <c r="E11475" s="5" t="str">
        <f t="array" ref="E11475">XLOOKUP(A11475,Content!A:A,Content!B:B,,0)</f>
        <v>audio</v>
      </c>
      <c r="F11475" s="5">
        <f t="array" ref="F11475">XLOOKUP(B11475,ReactionTypes!A:A,ReactionTypes!C:C,,0)</f>
        <v>12</v>
      </c>
      <c r="H11475" s="8"/>
    </row>
    <row r="11476">
      <c r="A11476" s="1" t="s">
        <v>473</v>
      </c>
      <c r="B11476" s="2" t="s">
        <v>17</v>
      </c>
      <c r="C11476" s="3">
        <v>0.27532407407407405</v>
      </c>
      <c r="D11476" s="5" t="str">
        <f t="array" ref="D11476">XLOOKUP(A11476,Content!A:A,Content!C:C,,0)</f>
        <v>cooking</v>
      </c>
      <c r="E11476" s="5" t="str">
        <f t="array" ref="E11476">XLOOKUP(A11476,Content!A:A,Content!B:B,,0)</f>
        <v>audio</v>
      </c>
      <c r="F11476" s="5">
        <f t="array" ref="F11476">XLOOKUP(B11476,ReactionTypes!A:A,ReactionTypes!C:C,,0)</f>
        <v>5</v>
      </c>
      <c r="H11476" s="8"/>
    </row>
    <row r="11477">
      <c r="A11477" s="1" t="s">
        <v>473</v>
      </c>
      <c r="B11477" s="2" t="s">
        <v>22</v>
      </c>
      <c r="C11477" s="3">
        <v>0.2781134259259259</v>
      </c>
      <c r="D11477" s="5" t="str">
        <f t="array" ref="D11477">XLOOKUP(A11477,Content!A:A,Content!C:C,,0)</f>
        <v>cooking</v>
      </c>
      <c r="E11477" s="5" t="str">
        <f t="array" ref="E11477">XLOOKUP(A11477,Content!A:A,Content!B:B,,0)</f>
        <v>audio</v>
      </c>
      <c r="F11477" s="5">
        <f t="array" ref="F11477">XLOOKUP(B11477,ReactionTypes!A:A,ReactionTypes!C:C,,0)</f>
        <v>0</v>
      </c>
      <c r="H11477" s="8"/>
    </row>
    <row r="11478">
      <c r="A11478" s="1" t="s">
        <v>473</v>
      </c>
      <c r="B11478" s="2" t="s">
        <v>15</v>
      </c>
      <c r="C11478" s="3">
        <v>0.33381944444444445</v>
      </c>
      <c r="D11478" s="5" t="str">
        <f t="array" ref="D11478">XLOOKUP(A11478,Content!A:A,Content!C:C,,0)</f>
        <v>cooking</v>
      </c>
      <c r="E11478" s="5" t="str">
        <f t="array" ref="E11478">XLOOKUP(A11478,Content!A:A,Content!B:B,,0)</f>
        <v>audio</v>
      </c>
      <c r="F11478" s="5">
        <f t="array" ref="F11478">XLOOKUP(B11478,ReactionTypes!A:A,ReactionTypes!C:C,,0)</f>
        <v>70</v>
      </c>
      <c r="H11478" s="8"/>
    </row>
    <row r="11479">
      <c r="A11479" s="1" t="s">
        <v>473</v>
      </c>
      <c r="B11479" s="2" t="s">
        <v>22</v>
      </c>
      <c r="C11479" s="3">
        <v>0.35344907407407405</v>
      </c>
      <c r="D11479" s="5" t="str">
        <f t="array" ref="D11479">XLOOKUP(A11479,Content!A:A,Content!C:C,,0)</f>
        <v>cooking</v>
      </c>
      <c r="E11479" s="5" t="str">
        <f t="array" ref="E11479">XLOOKUP(A11479,Content!A:A,Content!B:B,,0)</f>
        <v>audio</v>
      </c>
      <c r="F11479" s="5">
        <f t="array" ref="F11479">XLOOKUP(B11479,ReactionTypes!A:A,ReactionTypes!C:C,,0)</f>
        <v>0</v>
      </c>
      <c r="H11479" s="8"/>
    </row>
    <row r="11480">
      <c r="A11480" s="1" t="s">
        <v>473</v>
      </c>
      <c r="B11480" s="2" t="s">
        <v>17</v>
      </c>
      <c r="C11480" s="3">
        <v>0.41162037037037036</v>
      </c>
      <c r="D11480" s="5" t="str">
        <f t="array" ref="D11480">XLOOKUP(A11480,Content!A:A,Content!C:C,,0)</f>
        <v>cooking</v>
      </c>
      <c r="E11480" s="5" t="str">
        <f t="array" ref="E11480">XLOOKUP(A11480,Content!A:A,Content!B:B,,0)</f>
        <v>audio</v>
      </c>
      <c r="F11480" s="5">
        <f t="array" ref="F11480">XLOOKUP(B11480,ReactionTypes!A:A,ReactionTypes!C:C,,0)</f>
        <v>5</v>
      </c>
      <c r="H11480" s="8"/>
    </row>
    <row r="11481">
      <c r="A11481" s="1" t="s">
        <v>473</v>
      </c>
      <c r="B11481" s="2" t="s">
        <v>7</v>
      </c>
      <c r="C11481" s="3">
        <v>0.4219560185185185</v>
      </c>
      <c r="D11481" s="5" t="str">
        <f t="array" ref="D11481">XLOOKUP(A11481,Content!A:A,Content!C:C,,0)</f>
        <v>cooking</v>
      </c>
      <c r="E11481" s="5" t="str">
        <f t="array" ref="E11481">XLOOKUP(A11481,Content!A:A,Content!B:B,,0)</f>
        <v>audio</v>
      </c>
      <c r="F11481" s="5">
        <f t="array" ref="F11481">XLOOKUP(B11481,ReactionTypes!A:A,ReactionTypes!C:C,,0)</f>
        <v>60</v>
      </c>
      <c r="H11481" s="8"/>
    </row>
    <row r="11482">
      <c r="A11482" s="1" t="s">
        <v>473</v>
      </c>
      <c r="B11482" s="2" t="s">
        <v>14</v>
      </c>
      <c r="C11482" s="3">
        <v>0.6501967592592592</v>
      </c>
      <c r="D11482" s="5" t="str">
        <f t="array" ref="D11482">XLOOKUP(A11482,Content!A:A,Content!C:C,,0)</f>
        <v>cooking</v>
      </c>
      <c r="E11482" s="5" t="str">
        <f t="array" ref="E11482">XLOOKUP(A11482,Content!A:A,Content!B:B,,0)</f>
        <v>audio</v>
      </c>
      <c r="F11482" s="5">
        <f t="array" ref="F11482">XLOOKUP(B11482,ReactionTypes!A:A,ReactionTypes!C:C,,0)</f>
        <v>70</v>
      </c>
      <c r="H11482" s="8"/>
    </row>
    <row r="11483">
      <c r="A11483" s="1" t="s">
        <v>473</v>
      </c>
      <c r="B11483" s="2" t="s">
        <v>11</v>
      </c>
      <c r="C11483" s="3">
        <v>0.6826157407407407</v>
      </c>
      <c r="D11483" s="5" t="str">
        <f t="array" ref="D11483">XLOOKUP(A11483,Content!A:A,Content!C:C,,0)</f>
        <v>cooking</v>
      </c>
      <c r="E11483" s="5" t="str">
        <f t="array" ref="E11483">XLOOKUP(A11483,Content!A:A,Content!B:B,,0)</f>
        <v>audio</v>
      </c>
      <c r="F11483" s="5">
        <f t="array" ref="F11483">XLOOKUP(B11483,ReactionTypes!A:A,ReactionTypes!C:C,,0)</f>
        <v>15</v>
      </c>
      <c r="H11483" s="8"/>
    </row>
    <row r="11484">
      <c r="A11484" s="1" t="s">
        <v>473</v>
      </c>
      <c r="B11484" s="2" t="s">
        <v>22</v>
      </c>
      <c r="C11484" s="3">
        <v>0.6970833333333334</v>
      </c>
      <c r="D11484" s="5" t="str">
        <f t="array" ref="D11484">XLOOKUP(A11484,Content!A:A,Content!C:C,,0)</f>
        <v>cooking</v>
      </c>
      <c r="E11484" s="5" t="str">
        <f t="array" ref="E11484">XLOOKUP(A11484,Content!A:A,Content!B:B,,0)</f>
        <v>audio</v>
      </c>
      <c r="F11484" s="5">
        <f t="array" ref="F11484">XLOOKUP(B11484,ReactionTypes!A:A,ReactionTypes!C:C,,0)</f>
        <v>0</v>
      </c>
      <c r="H11484" s="8"/>
    </row>
    <row r="11485">
      <c r="A11485" s="1" t="s">
        <v>473</v>
      </c>
      <c r="B11485" s="2" t="s">
        <v>14</v>
      </c>
      <c r="C11485" s="3">
        <v>0.7171875</v>
      </c>
      <c r="D11485" s="5" t="str">
        <f t="array" ref="D11485">XLOOKUP(A11485,Content!A:A,Content!C:C,,0)</f>
        <v>cooking</v>
      </c>
      <c r="E11485" s="5" t="str">
        <f t="array" ref="E11485">XLOOKUP(A11485,Content!A:A,Content!B:B,,0)</f>
        <v>audio</v>
      </c>
      <c r="F11485" s="5">
        <f t="array" ref="F11485">XLOOKUP(B11485,ReactionTypes!A:A,ReactionTypes!C:C,,0)</f>
        <v>70</v>
      </c>
      <c r="H11485" s="8"/>
    </row>
    <row r="11486">
      <c r="A11486" s="1" t="s">
        <v>473</v>
      </c>
      <c r="B11486" s="2" t="s">
        <v>20</v>
      </c>
      <c r="C11486" s="3">
        <v>0.7455208333333333</v>
      </c>
      <c r="D11486" s="5" t="str">
        <f t="array" ref="D11486">XLOOKUP(A11486,Content!A:A,Content!C:C,,0)</f>
        <v>cooking</v>
      </c>
      <c r="E11486" s="5" t="str">
        <f t="array" ref="E11486">XLOOKUP(A11486,Content!A:A,Content!B:B,,0)</f>
        <v>audio</v>
      </c>
      <c r="F11486" s="5">
        <f t="array" ref="F11486">XLOOKUP(B11486,ReactionTypes!A:A,ReactionTypes!C:C,,0)</f>
        <v>65</v>
      </c>
      <c r="H11486" s="8"/>
    </row>
    <row r="11487">
      <c r="A11487" s="1" t="s">
        <v>473</v>
      </c>
      <c r="B11487" s="2" t="s">
        <v>17</v>
      </c>
      <c r="C11487" s="3">
        <v>0.7818055555555555</v>
      </c>
      <c r="D11487" s="5" t="str">
        <f t="array" ref="D11487">XLOOKUP(A11487,Content!A:A,Content!C:C,,0)</f>
        <v>cooking</v>
      </c>
      <c r="E11487" s="5" t="str">
        <f t="array" ref="E11487">XLOOKUP(A11487,Content!A:A,Content!B:B,,0)</f>
        <v>audio</v>
      </c>
      <c r="F11487" s="5">
        <f t="array" ref="F11487">XLOOKUP(B11487,ReactionTypes!A:A,ReactionTypes!C:C,,0)</f>
        <v>5</v>
      </c>
      <c r="H11487" s="8"/>
    </row>
    <row r="11488">
      <c r="A11488" s="1" t="s">
        <v>473</v>
      </c>
      <c r="B11488" s="2" t="s">
        <v>17</v>
      </c>
      <c r="C11488" s="3">
        <v>0.7903703703703704</v>
      </c>
      <c r="D11488" s="5" t="str">
        <f t="array" ref="D11488">XLOOKUP(A11488,Content!A:A,Content!C:C,,0)</f>
        <v>cooking</v>
      </c>
      <c r="E11488" s="5" t="str">
        <f t="array" ref="E11488">XLOOKUP(A11488,Content!A:A,Content!B:B,,0)</f>
        <v>audio</v>
      </c>
      <c r="F11488" s="5">
        <f t="array" ref="F11488">XLOOKUP(B11488,ReactionTypes!A:A,ReactionTypes!C:C,,0)</f>
        <v>5</v>
      </c>
      <c r="H11488" s="8"/>
    </row>
    <row r="11489">
      <c r="A11489" s="1" t="s">
        <v>473</v>
      </c>
      <c r="B11489" s="2" t="s">
        <v>10</v>
      </c>
      <c r="C11489" s="3">
        <v>0.856087962962963</v>
      </c>
      <c r="D11489" s="5" t="str">
        <f t="array" ref="D11489">XLOOKUP(A11489,Content!A:A,Content!C:C,,0)</f>
        <v>cooking</v>
      </c>
      <c r="E11489" s="5" t="str">
        <f t="array" ref="E11489">XLOOKUP(A11489,Content!A:A,Content!B:B,,0)</f>
        <v>audio</v>
      </c>
      <c r="F11489" s="5">
        <f t="array" ref="F11489">XLOOKUP(B11489,ReactionTypes!A:A,ReactionTypes!C:C,,0)</f>
        <v>72</v>
      </c>
      <c r="H11489" s="8"/>
    </row>
    <row r="11490">
      <c r="A11490" s="1" t="s">
        <v>473</v>
      </c>
      <c r="B11490" s="2" t="s">
        <v>19</v>
      </c>
      <c r="C11490" s="3">
        <v>0.8656712962962962</v>
      </c>
      <c r="D11490" s="5" t="str">
        <f t="array" ref="D11490">XLOOKUP(A11490,Content!A:A,Content!C:C,,0)</f>
        <v>cooking</v>
      </c>
      <c r="E11490" s="5" t="str">
        <f t="array" ref="E11490">XLOOKUP(A11490,Content!A:A,Content!B:B,,0)</f>
        <v>audio</v>
      </c>
      <c r="F11490" s="5">
        <f t="array" ref="F11490">XLOOKUP(B11490,ReactionTypes!A:A,ReactionTypes!C:C,,0)</f>
        <v>20</v>
      </c>
      <c r="H11490" s="8"/>
    </row>
    <row r="11491">
      <c r="A11491" s="1" t="s">
        <v>473</v>
      </c>
      <c r="B11491" s="2" t="s">
        <v>7</v>
      </c>
      <c r="C11491" s="3">
        <v>0.8712962962962963</v>
      </c>
      <c r="D11491" s="5" t="str">
        <f t="array" ref="D11491">XLOOKUP(A11491,Content!A:A,Content!C:C,,0)</f>
        <v>cooking</v>
      </c>
      <c r="E11491" s="5" t="str">
        <f t="array" ref="E11491">XLOOKUP(A11491,Content!A:A,Content!B:B,,0)</f>
        <v>audio</v>
      </c>
      <c r="F11491" s="5">
        <f t="array" ref="F11491">XLOOKUP(B11491,ReactionTypes!A:A,ReactionTypes!C:C,,0)</f>
        <v>60</v>
      </c>
      <c r="H11491" s="8"/>
    </row>
    <row r="11492">
      <c r="A11492" s="1" t="s">
        <v>473</v>
      </c>
      <c r="B11492" s="2" t="s">
        <v>11</v>
      </c>
      <c r="C11492" s="3">
        <v>0.9196875</v>
      </c>
      <c r="D11492" s="5" t="str">
        <f t="array" ref="D11492">XLOOKUP(A11492,Content!A:A,Content!C:C,,0)</f>
        <v>cooking</v>
      </c>
      <c r="E11492" s="5" t="str">
        <f t="array" ref="E11492">XLOOKUP(A11492,Content!A:A,Content!B:B,,0)</f>
        <v>audio</v>
      </c>
      <c r="F11492" s="5">
        <f t="array" ref="F11492">XLOOKUP(B11492,ReactionTypes!A:A,ReactionTypes!C:C,,0)</f>
        <v>15</v>
      </c>
      <c r="H11492" s="8"/>
    </row>
    <row r="11493">
      <c r="A11493" s="1" t="s">
        <v>473</v>
      </c>
      <c r="B11493" s="2" t="s">
        <v>21</v>
      </c>
      <c r="C11493" s="3">
        <v>0.9384027777777778</v>
      </c>
      <c r="D11493" s="5" t="str">
        <f t="array" ref="D11493">XLOOKUP(A11493,Content!A:A,Content!C:C,,0)</f>
        <v>cooking</v>
      </c>
      <c r="E11493" s="5" t="str">
        <f t="array" ref="E11493">XLOOKUP(A11493,Content!A:A,Content!B:B,,0)</f>
        <v>audio</v>
      </c>
      <c r="F11493" s="5">
        <f t="array" ref="F11493">XLOOKUP(B11493,ReactionTypes!A:A,ReactionTypes!C:C,,0)</f>
        <v>50</v>
      </c>
      <c r="H11493" s="8"/>
    </row>
    <row r="11494">
      <c r="A11494" s="1" t="s">
        <v>473</v>
      </c>
      <c r="B11494" s="2" t="s">
        <v>7</v>
      </c>
      <c r="C11494" s="3">
        <v>0.9768287037037037</v>
      </c>
      <c r="D11494" s="5" t="str">
        <f t="array" ref="D11494">XLOOKUP(A11494,Content!A:A,Content!C:C,,0)</f>
        <v>cooking</v>
      </c>
      <c r="E11494" s="5" t="str">
        <f t="array" ref="E11494">XLOOKUP(A11494,Content!A:A,Content!B:B,,0)</f>
        <v>audio</v>
      </c>
      <c r="F11494" s="5">
        <f t="array" ref="F11494">XLOOKUP(B11494,ReactionTypes!A:A,ReactionTypes!C:C,,0)</f>
        <v>60</v>
      </c>
      <c r="H11494" s="8"/>
    </row>
    <row r="11495">
      <c r="A11495" s="1" t="s">
        <v>473</v>
      </c>
      <c r="B11495" s="2" t="s">
        <v>23</v>
      </c>
      <c r="C11495" s="3">
        <v>0.9831365740740741</v>
      </c>
      <c r="D11495" s="5" t="str">
        <f t="array" ref="D11495">XLOOKUP(A11495,Content!A:A,Content!C:C,,0)</f>
        <v>cooking</v>
      </c>
      <c r="E11495" s="5" t="str">
        <f t="array" ref="E11495">XLOOKUP(A11495,Content!A:A,Content!B:B,,0)</f>
        <v>audio</v>
      </c>
      <c r="F11495" s="5">
        <f t="array" ref="F11495">XLOOKUP(B11495,ReactionTypes!A:A,ReactionTypes!C:C,,0)</f>
        <v>35</v>
      </c>
      <c r="H11495" s="8"/>
    </row>
    <row r="11496">
      <c r="A11496" s="1" t="s">
        <v>474</v>
      </c>
      <c r="B11496" s="2" t="s">
        <v>14</v>
      </c>
      <c r="C11496" s="3">
        <v>0.04400462962962963</v>
      </c>
      <c r="D11496" s="5" t="str">
        <f t="array" ref="D11496">XLOOKUP(A11496,Content!A:A,Content!C:C,,0)</f>
        <v>tennis</v>
      </c>
      <c r="E11496" s="5" t="str">
        <f t="array" ref="E11496">XLOOKUP(A11496,Content!A:A,Content!B:B,,0)</f>
        <v>audio</v>
      </c>
      <c r="F11496" s="5">
        <f t="array" ref="F11496">XLOOKUP(B11496,ReactionTypes!A:A,ReactionTypes!C:C,,0)</f>
        <v>70</v>
      </c>
      <c r="H11496" s="8"/>
    </row>
    <row r="11497">
      <c r="A11497" s="1" t="s">
        <v>474</v>
      </c>
      <c r="B11497" s="2" t="s">
        <v>7</v>
      </c>
      <c r="C11497" s="3">
        <v>0.05832175925925926</v>
      </c>
      <c r="D11497" s="5" t="str">
        <f t="array" ref="D11497">XLOOKUP(A11497,Content!A:A,Content!C:C,,0)</f>
        <v>tennis</v>
      </c>
      <c r="E11497" s="5" t="str">
        <f t="array" ref="E11497">XLOOKUP(A11497,Content!A:A,Content!B:B,,0)</f>
        <v>audio</v>
      </c>
      <c r="F11497" s="5">
        <f t="array" ref="F11497">XLOOKUP(B11497,ReactionTypes!A:A,ReactionTypes!C:C,,0)</f>
        <v>60</v>
      </c>
      <c r="H11497" s="8"/>
    </row>
    <row r="11498">
      <c r="A11498" s="1" t="s">
        <v>474</v>
      </c>
      <c r="B11498" s="2" t="s">
        <v>19</v>
      </c>
      <c r="C11498" s="3">
        <v>0.05851851851851852</v>
      </c>
      <c r="D11498" s="5" t="str">
        <f t="array" ref="D11498">XLOOKUP(A11498,Content!A:A,Content!C:C,,0)</f>
        <v>tennis</v>
      </c>
      <c r="E11498" s="5" t="str">
        <f t="array" ref="E11498">XLOOKUP(A11498,Content!A:A,Content!B:B,,0)</f>
        <v>audio</v>
      </c>
      <c r="F11498" s="5">
        <f t="array" ref="F11498">XLOOKUP(B11498,ReactionTypes!A:A,ReactionTypes!C:C,,0)</f>
        <v>20</v>
      </c>
      <c r="H11498" s="8"/>
    </row>
    <row r="11499">
      <c r="A11499" s="1" t="s">
        <v>474</v>
      </c>
      <c r="B11499" s="2" t="s">
        <v>12</v>
      </c>
      <c r="C11499" s="3">
        <v>0.08112268518518519</v>
      </c>
      <c r="D11499" s="5" t="str">
        <f t="array" ref="D11499">XLOOKUP(A11499,Content!A:A,Content!C:C,,0)</f>
        <v>tennis</v>
      </c>
      <c r="E11499" s="5" t="str">
        <f t="array" ref="E11499">XLOOKUP(A11499,Content!A:A,Content!B:B,,0)</f>
        <v>audio</v>
      </c>
      <c r="F11499" s="5">
        <f t="array" ref="F11499">XLOOKUP(B11499,ReactionTypes!A:A,ReactionTypes!C:C,,0)</f>
        <v>10</v>
      </c>
      <c r="H11499" s="8"/>
    </row>
    <row r="11500">
      <c r="A11500" s="1" t="s">
        <v>474</v>
      </c>
      <c r="B11500" s="2" t="s">
        <v>7</v>
      </c>
      <c r="C11500" s="3">
        <v>0.12758101851851852</v>
      </c>
      <c r="D11500" s="5" t="str">
        <f t="array" ref="D11500">XLOOKUP(A11500,Content!A:A,Content!C:C,,0)</f>
        <v>tennis</v>
      </c>
      <c r="E11500" s="5" t="str">
        <f t="array" ref="E11500">XLOOKUP(A11500,Content!A:A,Content!B:B,,0)</f>
        <v>audio</v>
      </c>
      <c r="F11500" s="5">
        <f t="array" ref="F11500">XLOOKUP(B11500,ReactionTypes!A:A,ReactionTypes!C:C,,0)</f>
        <v>60</v>
      </c>
      <c r="H11500" s="8"/>
    </row>
    <row r="11501">
      <c r="A11501" s="1" t="s">
        <v>474</v>
      </c>
      <c r="B11501" s="2" t="s">
        <v>18</v>
      </c>
      <c r="C11501" s="3">
        <v>0.2063773148148148</v>
      </c>
      <c r="D11501" s="5" t="str">
        <f t="array" ref="D11501">XLOOKUP(A11501,Content!A:A,Content!C:C,,0)</f>
        <v>tennis</v>
      </c>
      <c r="E11501" s="5" t="str">
        <f t="array" ref="E11501">XLOOKUP(A11501,Content!A:A,Content!B:B,,0)</f>
        <v>audio</v>
      </c>
      <c r="F11501" s="5">
        <f t="array" ref="F11501">XLOOKUP(B11501,ReactionTypes!A:A,ReactionTypes!C:C,,0)</f>
        <v>30</v>
      </c>
      <c r="H11501" s="8"/>
    </row>
    <row r="11502">
      <c r="A11502" s="1" t="s">
        <v>474</v>
      </c>
      <c r="B11502" s="2" t="s">
        <v>9</v>
      </c>
      <c r="C11502" s="3">
        <v>0.20710648148148147</v>
      </c>
      <c r="D11502" s="5" t="str">
        <f t="array" ref="D11502">XLOOKUP(A11502,Content!A:A,Content!C:C,,0)</f>
        <v>tennis</v>
      </c>
      <c r="E11502" s="5" t="str">
        <f t="array" ref="E11502">XLOOKUP(A11502,Content!A:A,Content!B:B,,0)</f>
        <v>audio</v>
      </c>
      <c r="F11502" s="5">
        <f t="array" ref="F11502">XLOOKUP(B11502,ReactionTypes!A:A,ReactionTypes!C:C,,0)</f>
        <v>12</v>
      </c>
      <c r="H11502" s="8"/>
    </row>
    <row r="11503">
      <c r="A11503" s="1" t="s">
        <v>474</v>
      </c>
      <c r="B11503" s="2" t="s">
        <v>9</v>
      </c>
      <c r="C11503" s="3">
        <v>0.21282407407407408</v>
      </c>
      <c r="D11503" s="5" t="str">
        <f t="array" ref="D11503">XLOOKUP(A11503,Content!A:A,Content!C:C,,0)</f>
        <v>tennis</v>
      </c>
      <c r="E11503" s="5" t="str">
        <f t="array" ref="E11503">XLOOKUP(A11503,Content!A:A,Content!B:B,,0)</f>
        <v>audio</v>
      </c>
      <c r="F11503" s="5">
        <f t="array" ref="F11503">XLOOKUP(B11503,ReactionTypes!A:A,ReactionTypes!C:C,,0)</f>
        <v>12</v>
      </c>
      <c r="H11503" s="8"/>
    </row>
    <row r="11504">
      <c r="A11504" s="1" t="s">
        <v>474</v>
      </c>
      <c r="B11504" s="2" t="s">
        <v>17</v>
      </c>
      <c r="C11504" s="3">
        <v>0.22946759259259258</v>
      </c>
      <c r="D11504" s="5" t="str">
        <f t="array" ref="D11504">XLOOKUP(A11504,Content!A:A,Content!C:C,,0)</f>
        <v>tennis</v>
      </c>
      <c r="E11504" s="5" t="str">
        <f t="array" ref="E11504">XLOOKUP(A11504,Content!A:A,Content!B:B,,0)</f>
        <v>audio</v>
      </c>
      <c r="F11504" s="5">
        <f t="array" ref="F11504">XLOOKUP(B11504,ReactionTypes!A:A,ReactionTypes!C:C,,0)</f>
        <v>5</v>
      </c>
      <c r="H11504" s="8"/>
    </row>
    <row r="11505">
      <c r="A11505" s="1" t="s">
        <v>474</v>
      </c>
      <c r="B11505" s="2" t="s">
        <v>22</v>
      </c>
      <c r="C11505" s="3">
        <v>0.2854513888888889</v>
      </c>
      <c r="D11505" s="5" t="str">
        <f t="array" ref="D11505">XLOOKUP(A11505,Content!A:A,Content!C:C,,0)</f>
        <v>tennis</v>
      </c>
      <c r="E11505" s="5" t="str">
        <f t="array" ref="E11505">XLOOKUP(A11505,Content!A:A,Content!B:B,,0)</f>
        <v>audio</v>
      </c>
      <c r="F11505" s="5">
        <f t="array" ref="F11505">XLOOKUP(B11505,ReactionTypes!A:A,ReactionTypes!C:C,,0)</f>
        <v>0</v>
      </c>
      <c r="H11505" s="8"/>
    </row>
    <row r="11506">
      <c r="A11506" s="1" t="s">
        <v>474</v>
      </c>
      <c r="B11506" s="2" t="s">
        <v>22</v>
      </c>
      <c r="C11506" s="3">
        <v>0.3019791666666667</v>
      </c>
      <c r="D11506" s="5" t="str">
        <f t="array" ref="D11506">XLOOKUP(A11506,Content!A:A,Content!C:C,,0)</f>
        <v>tennis</v>
      </c>
      <c r="E11506" s="5" t="str">
        <f t="array" ref="E11506">XLOOKUP(A11506,Content!A:A,Content!B:B,,0)</f>
        <v>audio</v>
      </c>
      <c r="F11506" s="5">
        <f t="array" ref="F11506">XLOOKUP(B11506,ReactionTypes!A:A,ReactionTypes!C:C,,0)</f>
        <v>0</v>
      </c>
      <c r="H11506" s="8"/>
    </row>
    <row r="11507">
      <c r="A11507" s="1" t="s">
        <v>474</v>
      </c>
      <c r="B11507" s="2" t="s">
        <v>14</v>
      </c>
      <c r="C11507" s="3">
        <v>0.3399537037037037</v>
      </c>
      <c r="D11507" s="5" t="str">
        <f t="array" ref="D11507">XLOOKUP(A11507,Content!A:A,Content!C:C,,0)</f>
        <v>tennis</v>
      </c>
      <c r="E11507" s="5" t="str">
        <f t="array" ref="E11507">XLOOKUP(A11507,Content!A:A,Content!B:B,,0)</f>
        <v>audio</v>
      </c>
      <c r="F11507" s="5">
        <f t="array" ref="F11507">XLOOKUP(B11507,ReactionTypes!A:A,ReactionTypes!C:C,,0)</f>
        <v>70</v>
      </c>
      <c r="H11507" s="8"/>
    </row>
    <row r="11508">
      <c r="A11508" s="1" t="s">
        <v>474</v>
      </c>
      <c r="B11508" s="2" t="s">
        <v>11</v>
      </c>
      <c r="C11508" s="3">
        <v>0.3663888888888889</v>
      </c>
      <c r="D11508" s="5" t="str">
        <f t="array" ref="D11508">XLOOKUP(A11508,Content!A:A,Content!C:C,,0)</f>
        <v>tennis</v>
      </c>
      <c r="E11508" s="5" t="str">
        <f t="array" ref="E11508">XLOOKUP(A11508,Content!A:A,Content!B:B,,0)</f>
        <v>audio</v>
      </c>
      <c r="F11508" s="5">
        <f t="array" ref="F11508">XLOOKUP(B11508,ReactionTypes!A:A,ReactionTypes!C:C,,0)</f>
        <v>15</v>
      </c>
      <c r="H11508" s="8"/>
    </row>
    <row r="11509">
      <c r="A11509" s="1" t="s">
        <v>474</v>
      </c>
      <c r="B11509" s="2" t="s">
        <v>13</v>
      </c>
      <c r="C11509" s="3">
        <v>0.40164351851851854</v>
      </c>
      <c r="D11509" s="5" t="str">
        <f t="array" ref="D11509">XLOOKUP(A11509,Content!A:A,Content!C:C,,0)</f>
        <v>tennis</v>
      </c>
      <c r="E11509" s="5" t="str">
        <f t="array" ref="E11509">XLOOKUP(A11509,Content!A:A,Content!B:B,,0)</f>
        <v>audio</v>
      </c>
      <c r="F11509" s="5">
        <f t="array" ref="F11509">XLOOKUP(B11509,ReactionTypes!A:A,ReactionTypes!C:C,,0)</f>
        <v>45</v>
      </c>
      <c r="H11509" s="8"/>
    </row>
    <row r="11510">
      <c r="A11510" s="1" t="s">
        <v>474</v>
      </c>
      <c r="B11510" s="2" t="s">
        <v>21</v>
      </c>
      <c r="C11510" s="3">
        <v>0.4063425925925926</v>
      </c>
      <c r="D11510" s="5" t="str">
        <f t="array" ref="D11510">XLOOKUP(A11510,Content!A:A,Content!C:C,,0)</f>
        <v>tennis</v>
      </c>
      <c r="E11510" s="5" t="str">
        <f t="array" ref="E11510">XLOOKUP(A11510,Content!A:A,Content!B:B,,0)</f>
        <v>audio</v>
      </c>
      <c r="F11510" s="5">
        <f t="array" ref="F11510">XLOOKUP(B11510,ReactionTypes!A:A,ReactionTypes!C:C,,0)</f>
        <v>50</v>
      </c>
      <c r="H11510" s="8"/>
    </row>
    <row r="11511">
      <c r="A11511" s="1" t="s">
        <v>474</v>
      </c>
      <c r="B11511" s="2" t="s">
        <v>18</v>
      </c>
      <c r="C11511" s="3">
        <v>0.4064814814814815</v>
      </c>
      <c r="D11511" s="5" t="str">
        <f t="array" ref="D11511">XLOOKUP(A11511,Content!A:A,Content!C:C,,0)</f>
        <v>tennis</v>
      </c>
      <c r="E11511" s="5" t="str">
        <f t="array" ref="E11511">XLOOKUP(A11511,Content!A:A,Content!B:B,,0)</f>
        <v>audio</v>
      </c>
      <c r="F11511" s="5">
        <f t="array" ref="F11511">XLOOKUP(B11511,ReactionTypes!A:A,ReactionTypes!C:C,,0)</f>
        <v>30</v>
      </c>
      <c r="H11511" s="8"/>
    </row>
    <row r="11512">
      <c r="A11512" s="1" t="s">
        <v>474</v>
      </c>
      <c r="B11512" s="2" t="s">
        <v>22</v>
      </c>
      <c r="C11512" s="3">
        <v>0.4157986111111111</v>
      </c>
      <c r="D11512" s="5" t="str">
        <f t="array" ref="D11512">XLOOKUP(A11512,Content!A:A,Content!C:C,,0)</f>
        <v>tennis</v>
      </c>
      <c r="E11512" s="5" t="str">
        <f t="array" ref="E11512">XLOOKUP(A11512,Content!A:A,Content!B:B,,0)</f>
        <v>audio</v>
      </c>
      <c r="F11512" s="5">
        <f t="array" ref="F11512">XLOOKUP(B11512,ReactionTypes!A:A,ReactionTypes!C:C,,0)</f>
        <v>0</v>
      </c>
      <c r="H11512" s="8"/>
    </row>
    <row r="11513">
      <c r="A11513" s="1" t="s">
        <v>474</v>
      </c>
      <c r="B11513" s="2" t="s">
        <v>18</v>
      </c>
      <c r="C11513" s="3">
        <v>0.4252430555555556</v>
      </c>
      <c r="D11513" s="5" t="str">
        <f t="array" ref="D11513">XLOOKUP(A11513,Content!A:A,Content!C:C,,0)</f>
        <v>tennis</v>
      </c>
      <c r="E11513" s="5" t="str">
        <f t="array" ref="E11513">XLOOKUP(A11513,Content!A:A,Content!B:B,,0)</f>
        <v>audio</v>
      </c>
      <c r="F11513" s="5">
        <f t="array" ref="F11513">XLOOKUP(B11513,ReactionTypes!A:A,ReactionTypes!C:C,,0)</f>
        <v>30</v>
      </c>
      <c r="H11513" s="8"/>
    </row>
    <row r="11514">
      <c r="A11514" s="1" t="s">
        <v>474</v>
      </c>
      <c r="B11514" s="2" t="s">
        <v>12</v>
      </c>
      <c r="C11514" s="3">
        <v>0.4540046296296296</v>
      </c>
      <c r="D11514" s="5" t="str">
        <f t="array" ref="D11514">XLOOKUP(A11514,Content!A:A,Content!C:C,,0)</f>
        <v>tennis</v>
      </c>
      <c r="E11514" s="5" t="str">
        <f t="array" ref="E11514">XLOOKUP(A11514,Content!A:A,Content!B:B,,0)</f>
        <v>audio</v>
      </c>
      <c r="F11514" s="5">
        <f t="array" ref="F11514">XLOOKUP(B11514,ReactionTypes!A:A,ReactionTypes!C:C,,0)</f>
        <v>10</v>
      </c>
      <c r="H11514" s="8"/>
    </row>
    <row r="11515">
      <c r="A11515" s="1" t="s">
        <v>474</v>
      </c>
      <c r="B11515" s="2" t="s">
        <v>19</v>
      </c>
      <c r="C11515" s="3">
        <v>0.4873263888888889</v>
      </c>
      <c r="D11515" s="5" t="str">
        <f t="array" ref="D11515">XLOOKUP(A11515,Content!A:A,Content!C:C,,0)</f>
        <v>tennis</v>
      </c>
      <c r="E11515" s="5" t="str">
        <f t="array" ref="E11515">XLOOKUP(A11515,Content!A:A,Content!B:B,,0)</f>
        <v>audio</v>
      </c>
      <c r="F11515" s="5">
        <f t="array" ref="F11515">XLOOKUP(B11515,ReactionTypes!A:A,ReactionTypes!C:C,,0)</f>
        <v>20</v>
      </c>
      <c r="H11515" s="8"/>
    </row>
    <row r="11516">
      <c r="A11516" s="1" t="s">
        <v>474</v>
      </c>
      <c r="B11516" s="2" t="s">
        <v>9</v>
      </c>
      <c r="C11516" s="3">
        <v>0.512974537037037</v>
      </c>
      <c r="D11516" s="5" t="str">
        <f t="array" ref="D11516">XLOOKUP(A11516,Content!A:A,Content!C:C,,0)</f>
        <v>tennis</v>
      </c>
      <c r="E11516" s="5" t="str">
        <f t="array" ref="E11516">XLOOKUP(A11516,Content!A:A,Content!B:B,,0)</f>
        <v>audio</v>
      </c>
      <c r="F11516" s="5">
        <f t="array" ref="F11516">XLOOKUP(B11516,ReactionTypes!A:A,ReactionTypes!C:C,,0)</f>
        <v>12</v>
      </c>
      <c r="H11516" s="8"/>
    </row>
    <row r="11517">
      <c r="A11517" s="1" t="s">
        <v>474</v>
      </c>
      <c r="B11517" s="2" t="s">
        <v>11</v>
      </c>
      <c r="C11517" s="3">
        <v>0.5235300925925926</v>
      </c>
      <c r="D11517" s="5" t="str">
        <f t="array" ref="D11517">XLOOKUP(A11517,Content!A:A,Content!C:C,,0)</f>
        <v>tennis</v>
      </c>
      <c r="E11517" s="5" t="str">
        <f t="array" ref="E11517">XLOOKUP(A11517,Content!A:A,Content!B:B,,0)</f>
        <v>audio</v>
      </c>
      <c r="F11517" s="5">
        <f t="array" ref="F11517">XLOOKUP(B11517,ReactionTypes!A:A,ReactionTypes!C:C,,0)</f>
        <v>15</v>
      </c>
      <c r="H11517" s="8"/>
    </row>
    <row r="11518">
      <c r="A11518" s="1" t="s">
        <v>474</v>
      </c>
      <c r="B11518" s="2" t="s">
        <v>11</v>
      </c>
      <c r="C11518" s="3">
        <v>0.5357638888888889</v>
      </c>
      <c r="D11518" s="5" t="str">
        <f t="array" ref="D11518">XLOOKUP(A11518,Content!A:A,Content!C:C,,0)</f>
        <v>tennis</v>
      </c>
      <c r="E11518" s="5" t="str">
        <f t="array" ref="E11518">XLOOKUP(A11518,Content!A:A,Content!B:B,,0)</f>
        <v>audio</v>
      </c>
      <c r="F11518" s="5">
        <f t="array" ref="F11518">XLOOKUP(B11518,ReactionTypes!A:A,ReactionTypes!C:C,,0)</f>
        <v>15</v>
      </c>
      <c r="H11518" s="8"/>
    </row>
    <row r="11519">
      <c r="A11519" s="1" t="s">
        <v>474</v>
      </c>
      <c r="B11519" s="2" t="s">
        <v>23</v>
      </c>
      <c r="C11519" s="3">
        <v>0.5966550925925926</v>
      </c>
      <c r="D11519" s="5" t="str">
        <f t="array" ref="D11519">XLOOKUP(A11519,Content!A:A,Content!C:C,,0)</f>
        <v>tennis</v>
      </c>
      <c r="E11519" s="5" t="str">
        <f t="array" ref="E11519">XLOOKUP(A11519,Content!A:A,Content!B:B,,0)</f>
        <v>audio</v>
      </c>
      <c r="F11519" s="5">
        <f t="array" ref="F11519">XLOOKUP(B11519,ReactionTypes!A:A,ReactionTypes!C:C,,0)</f>
        <v>35</v>
      </c>
      <c r="H11519" s="8"/>
    </row>
    <row r="11520">
      <c r="A11520" s="1" t="s">
        <v>474</v>
      </c>
      <c r="B11520" s="2" t="s">
        <v>12</v>
      </c>
      <c r="C11520" s="3">
        <v>0.6802314814814815</v>
      </c>
      <c r="D11520" s="5" t="str">
        <f t="array" ref="D11520">XLOOKUP(A11520,Content!A:A,Content!C:C,,0)</f>
        <v>tennis</v>
      </c>
      <c r="E11520" s="5" t="str">
        <f t="array" ref="E11520">XLOOKUP(A11520,Content!A:A,Content!B:B,,0)</f>
        <v>audio</v>
      </c>
      <c r="F11520" s="5">
        <f t="array" ref="F11520">XLOOKUP(B11520,ReactionTypes!A:A,ReactionTypes!C:C,,0)</f>
        <v>10</v>
      </c>
      <c r="H11520" s="8"/>
    </row>
    <row r="11521">
      <c r="A11521" s="1" t="s">
        <v>474</v>
      </c>
      <c r="B11521" s="2" t="s">
        <v>20</v>
      </c>
      <c r="C11521" s="3">
        <v>0.7268171296296296</v>
      </c>
      <c r="D11521" s="5" t="str">
        <f t="array" ref="D11521">XLOOKUP(A11521,Content!A:A,Content!C:C,,0)</f>
        <v>tennis</v>
      </c>
      <c r="E11521" s="5" t="str">
        <f t="array" ref="E11521">XLOOKUP(A11521,Content!A:A,Content!B:B,,0)</f>
        <v>audio</v>
      </c>
      <c r="F11521" s="5">
        <f t="array" ref="F11521">XLOOKUP(B11521,ReactionTypes!A:A,ReactionTypes!C:C,,0)</f>
        <v>65</v>
      </c>
      <c r="H11521" s="8"/>
    </row>
    <row r="11522">
      <c r="A11522" s="1" t="s">
        <v>474</v>
      </c>
      <c r="B11522" s="2" t="s">
        <v>22</v>
      </c>
      <c r="C11522" s="3">
        <v>0.7363888888888889</v>
      </c>
      <c r="D11522" s="5" t="str">
        <f t="array" ref="D11522">XLOOKUP(A11522,Content!A:A,Content!C:C,,0)</f>
        <v>tennis</v>
      </c>
      <c r="E11522" s="5" t="str">
        <f t="array" ref="E11522">XLOOKUP(A11522,Content!A:A,Content!B:B,,0)</f>
        <v>audio</v>
      </c>
      <c r="F11522" s="5">
        <f t="array" ref="F11522">XLOOKUP(B11522,ReactionTypes!A:A,ReactionTypes!C:C,,0)</f>
        <v>0</v>
      </c>
      <c r="H11522" s="8"/>
    </row>
    <row r="11523">
      <c r="A11523" s="1" t="s">
        <v>474</v>
      </c>
      <c r="B11523" s="2" t="s">
        <v>15</v>
      </c>
      <c r="C11523" s="3">
        <v>0.8329861111111111</v>
      </c>
      <c r="D11523" s="5" t="str">
        <f t="array" ref="D11523">XLOOKUP(A11523,Content!A:A,Content!C:C,,0)</f>
        <v>tennis</v>
      </c>
      <c r="E11523" s="5" t="str">
        <f t="array" ref="E11523">XLOOKUP(A11523,Content!A:A,Content!B:B,,0)</f>
        <v>audio</v>
      </c>
      <c r="F11523" s="5">
        <f t="array" ref="F11523">XLOOKUP(B11523,ReactionTypes!A:A,ReactionTypes!C:C,,0)</f>
        <v>70</v>
      </c>
      <c r="H11523" s="8"/>
    </row>
    <row r="11524">
      <c r="A11524" s="1" t="s">
        <v>474</v>
      </c>
      <c r="B11524" s="2" t="s">
        <v>11</v>
      </c>
      <c r="C11524" s="3">
        <v>0.8670833333333333</v>
      </c>
      <c r="D11524" s="5" t="str">
        <f t="array" ref="D11524">XLOOKUP(A11524,Content!A:A,Content!C:C,,0)</f>
        <v>tennis</v>
      </c>
      <c r="E11524" s="5" t="str">
        <f t="array" ref="E11524">XLOOKUP(A11524,Content!A:A,Content!B:B,,0)</f>
        <v>audio</v>
      </c>
      <c r="F11524" s="5">
        <f t="array" ref="F11524">XLOOKUP(B11524,ReactionTypes!A:A,ReactionTypes!C:C,,0)</f>
        <v>15</v>
      </c>
      <c r="H11524" s="8"/>
    </row>
    <row r="11525">
      <c r="A11525" s="1" t="s">
        <v>474</v>
      </c>
      <c r="B11525" s="2" t="s">
        <v>10</v>
      </c>
      <c r="C11525" s="3">
        <v>0.8916435185185185</v>
      </c>
      <c r="D11525" s="5" t="str">
        <f t="array" ref="D11525">XLOOKUP(A11525,Content!A:A,Content!C:C,,0)</f>
        <v>tennis</v>
      </c>
      <c r="E11525" s="5" t="str">
        <f t="array" ref="E11525">XLOOKUP(A11525,Content!A:A,Content!B:B,,0)</f>
        <v>audio</v>
      </c>
      <c r="F11525" s="5">
        <f t="array" ref="F11525">XLOOKUP(B11525,ReactionTypes!A:A,ReactionTypes!C:C,,0)</f>
        <v>72</v>
      </c>
      <c r="H11525" s="8"/>
    </row>
    <row r="11526">
      <c r="A11526" s="1" t="s">
        <v>474</v>
      </c>
      <c r="B11526" s="2" t="s">
        <v>18</v>
      </c>
      <c r="C11526" s="3">
        <v>0.9417939814814815</v>
      </c>
      <c r="D11526" s="5" t="str">
        <f t="array" ref="D11526">XLOOKUP(A11526,Content!A:A,Content!C:C,,0)</f>
        <v>tennis</v>
      </c>
      <c r="E11526" s="5" t="str">
        <f t="array" ref="E11526">XLOOKUP(A11526,Content!A:A,Content!B:B,,0)</f>
        <v>audio</v>
      </c>
      <c r="F11526" s="5">
        <f t="array" ref="F11526">XLOOKUP(B11526,ReactionTypes!A:A,ReactionTypes!C:C,,0)</f>
        <v>30</v>
      </c>
      <c r="H11526" s="8"/>
    </row>
    <row r="11527">
      <c r="A11527" s="1" t="s">
        <v>474</v>
      </c>
      <c r="B11527" s="2" t="s">
        <v>9</v>
      </c>
      <c r="C11527" s="3">
        <v>0.9453356481481482</v>
      </c>
      <c r="D11527" s="5" t="str">
        <f t="array" ref="D11527">XLOOKUP(A11527,Content!A:A,Content!C:C,,0)</f>
        <v>tennis</v>
      </c>
      <c r="E11527" s="5" t="str">
        <f t="array" ref="E11527">XLOOKUP(A11527,Content!A:A,Content!B:B,,0)</f>
        <v>audio</v>
      </c>
      <c r="F11527" s="5">
        <f t="array" ref="F11527">XLOOKUP(B11527,ReactionTypes!A:A,ReactionTypes!C:C,,0)</f>
        <v>12</v>
      </c>
      <c r="H11527" s="8"/>
    </row>
    <row r="11528">
      <c r="A11528" s="1" t="s">
        <v>474</v>
      </c>
      <c r="B11528" s="2" t="s">
        <v>11</v>
      </c>
      <c r="C11528" s="3">
        <v>0.9556828703703704</v>
      </c>
      <c r="D11528" s="5" t="str">
        <f t="array" ref="D11528">XLOOKUP(A11528,Content!A:A,Content!C:C,,0)</f>
        <v>tennis</v>
      </c>
      <c r="E11528" s="5" t="str">
        <f t="array" ref="E11528">XLOOKUP(A11528,Content!A:A,Content!B:B,,0)</f>
        <v>audio</v>
      </c>
      <c r="F11528" s="5">
        <f t="array" ref="F11528">XLOOKUP(B11528,ReactionTypes!A:A,ReactionTypes!C:C,,0)</f>
        <v>15</v>
      </c>
      <c r="H11528" s="8"/>
    </row>
    <row r="11529">
      <c r="A11529" s="1" t="s">
        <v>474</v>
      </c>
      <c r="B11529" s="2" t="s">
        <v>16</v>
      </c>
      <c r="C11529" s="3">
        <v>0.9588310185185185</v>
      </c>
      <c r="D11529" s="5" t="str">
        <f t="array" ref="D11529">XLOOKUP(A11529,Content!A:A,Content!C:C,,0)</f>
        <v>tennis</v>
      </c>
      <c r="E11529" s="5" t="str">
        <f t="array" ref="E11529">XLOOKUP(A11529,Content!A:A,Content!B:B,,0)</f>
        <v>audio</v>
      </c>
      <c r="F11529" s="5">
        <f t="array" ref="F11529">XLOOKUP(B11529,ReactionTypes!A:A,ReactionTypes!C:C,,0)</f>
        <v>75</v>
      </c>
      <c r="H11529" s="8"/>
    </row>
    <row r="11530">
      <c r="A11530" s="1" t="s">
        <v>474</v>
      </c>
      <c r="B11530" s="2" t="s">
        <v>13</v>
      </c>
      <c r="C11530" s="3">
        <v>0.9706365740740741</v>
      </c>
      <c r="D11530" s="5" t="str">
        <f t="array" ref="D11530">XLOOKUP(A11530,Content!A:A,Content!C:C,,0)</f>
        <v>tennis</v>
      </c>
      <c r="E11530" s="5" t="str">
        <f t="array" ref="E11530">XLOOKUP(A11530,Content!A:A,Content!B:B,,0)</f>
        <v>audio</v>
      </c>
      <c r="F11530" s="5">
        <f t="array" ref="F11530">XLOOKUP(B11530,ReactionTypes!A:A,ReactionTypes!C:C,,0)</f>
        <v>45</v>
      </c>
      <c r="H11530" s="8"/>
    </row>
    <row r="11531">
      <c r="A11531" s="1" t="s">
        <v>474</v>
      </c>
      <c r="B11531" s="2" t="s">
        <v>10</v>
      </c>
      <c r="C11531" s="3">
        <v>0.9748958333333333</v>
      </c>
      <c r="D11531" s="5" t="str">
        <f t="array" ref="D11531">XLOOKUP(A11531,Content!A:A,Content!C:C,,0)</f>
        <v>tennis</v>
      </c>
      <c r="E11531" s="5" t="str">
        <f t="array" ref="E11531">XLOOKUP(A11531,Content!A:A,Content!B:B,,0)</f>
        <v>audio</v>
      </c>
      <c r="F11531" s="5">
        <f t="array" ref="F11531">XLOOKUP(B11531,ReactionTypes!A:A,ReactionTypes!C:C,,0)</f>
        <v>72</v>
      </c>
      <c r="H11531" s="8"/>
    </row>
    <row r="11532">
      <c r="A11532" s="1" t="s">
        <v>475</v>
      </c>
      <c r="B11532" s="2" t="s">
        <v>10</v>
      </c>
      <c r="C11532" s="3">
        <v>0.04268518518518519</v>
      </c>
      <c r="D11532" s="5" t="str">
        <f t="array" ref="D11532">XLOOKUP(A11532,Content!A:A,Content!C:C,,0)</f>
        <v>cooking</v>
      </c>
      <c r="E11532" s="5" t="str">
        <f t="array" ref="E11532">XLOOKUP(A11532,Content!A:A,Content!B:B,,0)</f>
        <v>video</v>
      </c>
      <c r="F11532" s="5">
        <f t="array" ref="F11532">XLOOKUP(B11532,ReactionTypes!A:A,ReactionTypes!C:C,,0)</f>
        <v>72</v>
      </c>
      <c r="H11532" s="8"/>
    </row>
    <row r="11533">
      <c r="A11533" s="1" t="s">
        <v>475</v>
      </c>
      <c r="B11533" s="2" t="s">
        <v>9</v>
      </c>
      <c r="C11533" s="3">
        <v>0.06520833333333333</v>
      </c>
      <c r="D11533" s="5" t="str">
        <f t="array" ref="D11533">XLOOKUP(A11533,Content!A:A,Content!C:C,,0)</f>
        <v>cooking</v>
      </c>
      <c r="E11533" s="5" t="str">
        <f t="array" ref="E11533">XLOOKUP(A11533,Content!A:A,Content!B:B,,0)</f>
        <v>video</v>
      </c>
      <c r="F11533" s="5">
        <f t="array" ref="F11533">XLOOKUP(B11533,ReactionTypes!A:A,ReactionTypes!C:C,,0)</f>
        <v>12</v>
      </c>
      <c r="H11533" s="8"/>
    </row>
    <row r="11534">
      <c r="A11534" s="1" t="s">
        <v>475</v>
      </c>
      <c r="B11534" s="2" t="s">
        <v>14</v>
      </c>
      <c r="C11534" s="3">
        <v>0.1041087962962963</v>
      </c>
      <c r="D11534" s="5" t="str">
        <f t="array" ref="D11534">XLOOKUP(A11534,Content!A:A,Content!C:C,,0)</f>
        <v>cooking</v>
      </c>
      <c r="E11534" s="5" t="str">
        <f t="array" ref="E11534">XLOOKUP(A11534,Content!A:A,Content!B:B,,0)</f>
        <v>video</v>
      </c>
      <c r="F11534" s="5">
        <f t="array" ref="F11534">XLOOKUP(B11534,ReactionTypes!A:A,ReactionTypes!C:C,,0)</f>
        <v>70</v>
      </c>
      <c r="H11534" s="8"/>
    </row>
    <row r="11535">
      <c r="A11535" s="1" t="s">
        <v>475</v>
      </c>
      <c r="B11535" s="2" t="s">
        <v>11</v>
      </c>
      <c r="C11535" s="3">
        <v>0.14217592592592593</v>
      </c>
      <c r="D11535" s="5" t="str">
        <f t="array" ref="D11535">XLOOKUP(A11535,Content!A:A,Content!C:C,,0)</f>
        <v>cooking</v>
      </c>
      <c r="E11535" s="5" t="str">
        <f t="array" ref="E11535">XLOOKUP(A11535,Content!A:A,Content!B:B,,0)</f>
        <v>video</v>
      </c>
      <c r="F11535" s="5">
        <f t="array" ref="F11535">XLOOKUP(B11535,ReactionTypes!A:A,ReactionTypes!C:C,,0)</f>
        <v>15</v>
      </c>
      <c r="H11535" s="8"/>
    </row>
    <row r="11536">
      <c r="A11536" s="1" t="s">
        <v>475</v>
      </c>
      <c r="B11536" s="2" t="s">
        <v>12</v>
      </c>
      <c r="C11536" s="3">
        <v>0.21177083333333332</v>
      </c>
      <c r="D11536" s="5" t="str">
        <f t="array" ref="D11536">XLOOKUP(A11536,Content!A:A,Content!C:C,,0)</f>
        <v>cooking</v>
      </c>
      <c r="E11536" s="5" t="str">
        <f t="array" ref="E11536">XLOOKUP(A11536,Content!A:A,Content!B:B,,0)</f>
        <v>video</v>
      </c>
      <c r="F11536" s="5">
        <f t="array" ref="F11536">XLOOKUP(B11536,ReactionTypes!A:A,ReactionTypes!C:C,,0)</f>
        <v>10</v>
      </c>
      <c r="H11536" s="8"/>
    </row>
    <row r="11537">
      <c r="A11537" s="1" t="s">
        <v>475</v>
      </c>
      <c r="B11537" s="2" t="s">
        <v>21</v>
      </c>
      <c r="C11537" s="3">
        <v>0.23684027777777777</v>
      </c>
      <c r="D11537" s="5" t="str">
        <f t="array" ref="D11537">XLOOKUP(A11537,Content!A:A,Content!C:C,,0)</f>
        <v>cooking</v>
      </c>
      <c r="E11537" s="5" t="str">
        <f t="array" ref="E11537">XLOOKUP(A11537,Content!A:A,Content!B:B,,0)</f>
        <v>video</v>
      </c>
      <c r="F11537" s="5">
        <f t="array" ref="F11537">XLOOKUP(B11537,ReactionTypes!A:A,ReactionTypes!C:C,,0)</f>
        <v>50</v>
      </c>
      <c r="H11537" s="8"/>
    </row>
    <row r="11538">
      <c r="A11538" s="1" t="s">
        <v>475</v>
      </c>
      <c r="B11538" s="2" t="s">
        <v>9</v>
      </c>
      <c r="C11538" s="3">
        <v>0.25049768518518517</v>
      </c>
      <c r="D11538" s="5" t="str">
        <f t="array" ref="D11538">XLOOKUP(A11538,Content!A:A,Content!C:C,,0)</f>
        <v>cooking</v>
      </c>
      <c r="E11538" s="5" t="str">
        <f t="array" ref="E11538">XLOOKUP(A11538,Content!A:A,Content!B:B,,0)</f>
        <v>video</v>
      </c>
      <c r="F11538" s="5">
        <f t="array" ref="F11538">XLOOKUP(B11538,ReactionTypes!A:A,ReactionTypes!C:C,,0)</f>
        <v>12</v>
      </c>
      <c r="H11538" s="8"/>
    </row>
    <row r="11539">
      <c r="A11539" s="1" t="s">
        <v>475</v>
      </c>
      <c r="B11539" s="2" t="s">
        <v>7</v>
      </c>
      <c r="C11539" s="3">
        <v>0.29212962962962963</v>
      </c>
      <c r="D11539" s="5" t="str">
        <f t="array" ref="D11539">XLOOKUP(A11539,Content!A:A,Content!C:C,,0)</f>
        <v>cooking</v>
      </c>
      <c r="E11539" s="5" t="str">
        <f t="array" ref="E11539">XLOOKUP(A11539,Content!A:A,Content!B:B,,0)</f>
        <v>video</v>
      </c>
      <c r="F11539" s="5">
        <f t="array" ref="F11539">XLOOKUP(B11539,ReactionTypes!A:A,ReactionTypes!C:C,,0)</f>
        <v>60</v>
      </c>
      <c r="H11539" s="8"/>
    </row>
    <row r="11540">
      <c r="A11540" s="1" t="s">
        <v>475</v>
      </c>
      <c r="B11540" s="2" t="s">
        <v>9</v>
      </c>
      <c r="C11540" s="3">
        <v>0.3150925925925926</v>
      </c>
      <c r="D11540" s="5" t="str">
        <f t="array" ref="D11540">XLOOKUP(A11540,Content!A:A,Content!C:C,,0)</f>
        <v>cooking</v>
      </c>
      <c r="E11540" s="5" t="str">
        <f t="array" ref="E11540">XLOOKUP(A11540,Content!A:A,Content!B:B,,0)</f>
        <v>video</v>
      </c>
      <c r="F11540" s="5">
        <f t="array" ref="F11540">XLOOKUP(B11540,ReactionTypes!A:A,ReactionTypes!C:C,,0)</f>
        <v>12</v>
      </c>
      <c r="H11540" s="8"/>
    </row>
    <row r="11541">
      <c r="A11541" s="1" t="s">
        <v>475</v>
      </c>
      <c r="B11541" s="2" t="s">
        <v>21</v>
      </c>
      <c r="C11541" s="3">
        <v>0.33770833333333333</v>
      </c>
      <c r="D11541" s="5" t="str">
        <f t="array" ref="D11541">XLOOKUP(A11541,Content!A:A,Content!C:C,,0)</f>
        <v>cooking</v>
      </c>
      <c r="E11541" s="5" t="str">
        <f t="array" ref="E11541">XLOOKUP(A11541,Content!A:A,Content!B:B,,0)</f>
        <v>video</v>
      </c>
      <c r="F11541" s="5">
        <f t="array" ref="F11541">XLOOKUP(B11541,ReactionTypes!A:A,ReactionTypes!C:C,,0)</f>
        <v>50</v>
      </c>
      <c r="H11541" s="8"/>
    </row>
    <row r="11542">
      <c r="A11542" s="1" t="s">
        <v>475</v>
      </c>
      <c r="B11542" s="2" t="s">
        <v>14</v>
      </c>
      <c r="C11542" s="3">
        <v>0.35100694444444447</v>
      </c>
      <c r="D11542" s="5" t="str">
        <f t="array" ref="D11542">XLOOKUP(A11542,Content!A:A,Content!C:C,,0)</f>
        <v>cooking</v>
      </c>
      <c r="E11542" s="5" t="str">
        <f t="array" ref="E11542">XLOOKUP(A11542,Content!A:A,Content!B:B,,0)</f>
        <v>video</v>
      </c>
      <c r="F11542" s="5">
        <f t="array" ref="F11542">XLOOKUP(B11542,ReactionTypes!A:A,ReactionTypes!C:C,,0)</f>
        <v>70</v>
      </c>
      <c r="H11542" s="8"/>
    </row>
    <row r="11543">
      <c r="A11543" s="1" t="s">
        <v>475</v>
      </c>
      <c r="B11543" s="2" t="s">
        <v>17</v>
      </c>
      <c r="C11543" s="3">
        <v>0.35358796296296297</v>
      </c>
      <c r="D11543" s="5" t="str">
        <f t="array" ref="D11543">XLOOKUP(A11543,Content!A:A,Content!C:C,,0)</f>
        <v>cooking</v>
      </c>
      <c r="E11543" s="5" t="str">
        <f t="array" ref="E11543">XLOOKUP(A11543,Content!A:A,Content!B:B,,0)</f>
        <v>video</v>
      </c>
      <c r="F11543" s="5">
        <f t="array" ref="F11543">XLOOKUP(B11543,ReactionTypes!A:A,ReactionTypes!C:C,,0)</f>
        <v>5</v>
      </c>
      <c r="H11543" s="8"/>
    </row>
    <row r="11544">
      <c r="A11544" s="1" t="s">
        <v>475</v>
      </c>
      <c r="B11544" s="2" t="s">
        <v>9</v>
      </c>
      <c r="C11544" s="3">
        <v>0.39989583333333334</v>
      </c>
      <c r="D11544" s="5" t="str">
        <f t="array" ref="D11544">XLOOKUP(A11544,Content!A:A,Content!C:C,,0)</f>
        <v>cooking</v>
      </c>
      <c r="E11544" s="5" t="str">
        <f t="array" ref="E11544">XLOOKUP(A11544,Content!A:A,Content!B:B,,0)</f>
        <v>video</v>
      </c>
      <c r="F11544" s="5">
        <f t="array" ref="F11544">XLOOKUP(B11544,ReactionTypes!A:A,ReactionTypes!C:C,,0)</f>
        <v>12</v>
      </c>
      <c r="H11544" s="8"/>
    </row>
    <row r="11545">
      <c r="A11545" s="1" t="s">
        <v>475</v>
      </c>
      <c r="B11545" s="2" t="s">
        <v>19</v>
      </c>
      <c r="C11545" s="3">
        <v>0.5439930555555555</v>
      </c>
      <c r="D11545" s="5" t="str">
        <f t="array" ref="D11545">XLOOKUP(A11545,Content!A:A,Content!C:C,,0)</f>
        <v>cooking</v>
      </c>
      <c r="E11545" s="5" t="str">
        <f t="array" ref="E11545">XLOOKUP(A11545,Content!A:A,Content!B:B,,0)</f>
        <v>video</v>
      </c>
      <c r="F11545" s="5">
        <f t="array" ref="F11545">XLOOKUP(B11545,ReactionTypes!A:A,ReactionTypes!C:C,,0)</f>
        <v>20</v>
      </c>
      <c r="H11545" s="8"/>
    </row>
    <row r="11546">
      <c r="A11546" s="1" t="s">
        <v>475</v>
      </c>
      <c r="B11546" s="2" t="s">
        <v>23</v>
      </c>
      <c r="C11546" s="3">
        <v>0.5643981481481481</v>
      </c>
      <c r="D11546" s="5" t="str">
        <f t="array" ref="D11546">XLOOKUP(A11546,Content!A:A,Content!C:C,,0)</f>
        <v>cooking</v>
      </c>
      <c r="E11546" s="5" t="str">
        <f t="array" ref="E11546">XLOOKUP(A11546,Content!A:A,Content!B:B,,0)</f>
        <v>video</v>
      </c>
      <c r="F11546" s="5">
        <f t="array" ref="F11546">XLOOKUP(B11546,ReactionTypes!A:A,ReactionTypes!C:C,,0)</f>
        <v>35</v>
      </c>
      <c r="H11546" s="8"/>
    </row>
    <row r="11547">
      <c r="A11547" s="1" t="s">
        <v>475</v>
      </c>
      <c r="B11547" s="2" t="s">
        <v>9</v>
      </c>
      <c r="C11547" s="3">
        <v>0.6056712962962963</v>
      </c>
      <c r="D11547" s="5" t="str">
        <f t="array" ref="D11547">XLOOKUP(A11547,Content!A:A,Content!C:C,,0)</f>
        <v>cooking</v>
      </c>
      <c r="E11547" s="5" t="str">
        <f t="array" ref="E11547">XLOOKUP(A11547,Content!A:A,Content!B:B,,0)</f>
        <v>video</v>
      </c>
      <c r="F11547" s="5">
        <f t="array" ref="F11547">XLOOKUP(B11547,ReactionTypes!A:A,ReactionTypes!C:C,,0)</f>
        <v>12</v>
      </c>
      <c r="H11547" s="8"/>
    </row>
    <row r="11548">
      <c r="A11548" s="1" t="s">
        <v>475</v>
      </c>
      <c r="B11548" s="2" t="s">
        <v>22</v>
      </c>
      <c r="C11548" s="3">
        <v>0.6087731481481482</v>
      </c>
      <c r="D11548" s="5" t="str">
        <f t="array" ref="D11548">XLOOKUP(A11548,Content!A:A,Content!C:C,,0)</f>
        <v>cooking</v>
      </c>
      <c r="E11548" s="5" t="str">
        <f t="array" ref="E11548">XLOOKUP(A11548,Content!A:A,Content!B:B,,0)</f>
        <v>video</v>
      </c>
      <c r="F11548" s="5">
        <f t="array" ref="F11548">XLOOKUP(B11548,ReactionTypes!A:A,ReactionTypes!C:C,,0)</f>
        <v>0</v>
      </c>
      <c r="H11548" s="8"/>
    </row>
    <row r="11549">
      <c r="A11549" s="1" t="s">
        <v>475</v>
      </c>
      <c r="B11549" s="2" t="s">
        <v>14</v>
      </c>
      <c r="C11549" s="3">
        <v>0.6122106481481482</v>
      </c>
      <c r="D11549" s="5" t="str">
        <f t="array" ref="D11549">XLOOKUP(A11549,Content!A:A,Content!C:C,,0)</f>
        <v>cooking</v>
      </c>
      <c r="E11549" s="5" t="str">
        <f t="array" ref="E11549">XLOOKUP(A11549,Content!A:A,Content!B:B,,0)</f>
        <v>video</v>
      </c>
      <c r="F11549" s="5">
        <f t="array" ref="F11549">XLOOKUP(B11549,ReactionTypes!A:A,ReactionTypes!C:C,,0)</f>
        <v>70</v>
      </c>
      <c r="H11549" s="8"/>
    </row>
    <row r="11550">
      <c r="A11550" s="1" t="s">
        <v>475</v>
      </c>
      <c r="B11550" s="2" t="s">
        <v>12</v>
      </c>
      <c r="C11550" s="3">
        <v>0.6147337962962963</v>
      </c>
      <c r="D11550" s="5" t="str">
        <f t="array" ref="D11550">XLOOKUP(A11550,Content!A:A,Content!C:C,,0)</f>
        <v>cooking</v>
      </c>
      <c r="E11550" s="5" t="str">
        <f t="array" ref="E11550">XLOOKUP(A11550,Content!A:A,Content!B:B,,0)</f>
        <v>video</v>
      </c>
      <c r="F11550" s="5">
        <f t="array" ref="F11550">XLOOKUP(B11550,ReactionTypes!A:A,ReactionTypes!C:C,,0)</f>
        <v>10</v>
      </c>
      <c r="H11550" s="8"/>
    </row>
    <row r="11551">
      <c r="A11551" s="1" t="s">
        <v>475</v>
      </c>
      <c r="B11551" s="2" t="s">
        <v>21</v>
      </c>
      <c r="C11551" s="3">
        <v>0.61875</v>
      </c>
      <c r="D11551" s="5" t="str">
        <f t="array" ref="D11551">XLOOKUP(A11551,Content!A:A,Content!C:C,,0)</f>
        <v>cooking</v>
      </c>
      <c r="E11551" s="5" t="str">
        <f t="array" ref="E11551">XLOOKUP(A11551,Content!A:A,Content!B:B,,0)</f>
        <v>video</v>
      </c>
      <c r="F11551" s="5">
        <f t="array" ref="F11551">XLOOKUP(B11551,ReactionTypes!A:A,ReactionTypes!C:C,,0)</f>
        <v>50</v>
      </c>
      <c r="H11551" s="8"/>
    </row>
    <row r="11552">
      <c r="A11552" s="1" t="s">
        <v>475</v>
      </c>
      <c r="B11552" s="2" t="s">
        <v>10</v>
      </c>
      <c r="C11552" s="3">
        <v>0.6252430555555556</v>
      </c>
      <c r="D11552" s="5" t="str">
        <f t="array" ref="D11552">XLOOKUP(A11552,Content!A:A,Content!C:C,,0)</f>
        <v>cooking</v>
      </c>
      <c r="E11552" s="5" t="str">
        <f t="array" ref="E11552">XLOOKUP(A11552,Content!A:A,Content!B:B,,0)</f>
        <v>video</v>
      </c>
      <c r="F11552" s="5">
        <f t="array" ref="F11552">XLOOKUP(B11552,ReactionTypes!A:A,ReactionTypes!C:C,,0)</f>
        <v>72</v>
      </c>
      <c r="H11552" s="8"/>
    </row>
    <row r="11553">
      <c r="A11553" s="1" t="s">
        <v>475</v>
      </c>
      <c r="B11553" s="2" t="s">
        <v>14</v>
      </c>
      <c r="C11553" s="3">
        <v>0.6308680555555556</v>
      </c>
      <c r="D11553" s="5" t="str">
        <f t="array" ref="D11553">XLOOKUP(A11553,Content!A:A,Content!C:C,,0)</f>
        <v>cooking</v>
      </c>
      <c r="E11553" s="5" t="str">
        <f t="array" ref="E11553">XLOOKUP(A11553,Content!A:A,Content!B:B,,0)</f>
        <v>video</v>
      </c>
      <c r="F11553" s="5">
        <f t="array" ref="F11553">XLOOKUP(B11553,ReactionTypes!A:A,ReactionTypes!C:C,,0)</f>
        <v>70</v>
      </c>
      <c r="H11553" s="8"/>
    </row>
    <row r="11554">
      <c r="A11554" s="1" t="s">
        <v>475</v>
      </c>
      <c r="B11554" s="2" t="s">
        <v>20</v>
      </c>
      <c r="C11554" s="3">
        <v>0.6811921296296296</v>
      </c>
      <c r="D11554" s="5" t="str">
        <f t="array" ref="D11554">XLOOKUP(A11554,Content!A:A,Content!C:C,,0)</f>
        <v>cooking</v>
      </c>
      <c r="E11554" s="5" t="str">
        <f t="array" ref="E11554">XLOOKUP(A11554,Content!A:A,Content!B:B,,0)</f>
        <v>video</v>
      </c>
      <c r="F11554" s="5">
        <f t="array" ref="F11554">XLOOKUP(B11554,ReactionTypes!A:A,ReactionTypes!C:C,,0)</f>
        <v>65</v>
      </c>
      <c r="H11554" s="8"/>
    </row>
    <row r="11555">
      <c r="A11555" s="1" t="s">
        <v>475</v>
      </c>
      <c r="B11555" s="2" t="s">
        <v>18</v>
      </c>
      <c r="C11555" s="3">
        <v>0.6884375</v>
      </c>
      <c r="D11555" s="5" t="str">
        <f t="array" ref="D11555">XLOOKUP(A11555,Content!A:A,Content!C:C,,0)</f>
        <v>cooking</v>
      </c>
      <c r="E11555" s="5" t="str">
        <f t="array" ref="E11555">XLOOKUP(A11555,Content!A:A,Content!B:B,,0)</f>
        <v>video</v>
      </c>
      <c r="F11555" s="5">
        <f t="array" ref="F11555">XLOOKUP(B11555,ReactionTypes!A:A,ReactionTypes!C:C,,0)</f>
        <v>30</v>
      </c>
      <c r="H11555" s="8"/>
    </row>
    <row r="11556">
      <c r="A11556" s="1" t="s">
        <v>475</v>
      </c>
      <c r="B11556" s="2" t="s">
        <v>23</v>
      </c>
      <c r="C11556" s="3">
        <v>0.7041782407407408</v>
      </c>
      <c r="D11556" s="5" t="str">
        <f t="array" ref="D11556">XLOOKUP(A11556,Content!A:A,Content!C:C,,0)</f>
        <v>cooking</v>
      </c>
      <c r="E11556" s="5" t="str">
        <f t="array" ref="E11556">XLOOKUP(A11556,Content!A:A,Content!B:B,,0)</f>
        <v>video</v>
      </c>
      <c r="F11556" s="5">
        <f t="array" ref="F11556">XLOOKUP(B11556,ReactionTypes!A:A,ReactionTypes!C:C,,0)</f>
        <v>35</v>
      </c>
      <c r="H11556" s="8"/>
    </row>
    <row r="11557">
      <c r="A11557" s="1" t="s">
        <v>475</v>
      </c>
      <c r="B11557" s="2" t="s">
        <v>12</v>
      </c>
      <c r="C11557" s="3">
        <v>0.7145717592592593</v>
      </c>
      <c r="D11557" s="5" t="str">
        <f t="array" ref="D11557">XLOOKUP(A11557,Content!A:A,Content!C:C,,0)</f>
        <v>cooking</v>
      </c>
      <c r="E11557" s="5" t="str">
        <f t="array" ref="E11557">XLOOKUP(A11557,Content!A:A,Content!B:B,,0)</f>
        <v>video</v>
      </c>
      <c r="F11557" s="5">
        <f t="array" ref="F11557">XLOOKUP(B11557,ReactionTypes!A:A,ReactionTypes!C:C,,0)</f>
        <v>10</v>
      </c>
      <c r="H11557" s="8"/>
    </row>
    <row r="11558">
      <c r="A11558" s="1" t="s">
        <v>475</v>
      </c>
      <c r="B11558" s="2" t="s">
        <v>15</v>
      </c>
      <c r="C11558" s="3">
        <v>0.7321412037037037</v>
      </c>
      <c r="D11558" s="5" t="str">
        <f t="array" ref="D11558">XLOOKUP(A11558,Content!A:A,Content!C:C,,0)</f>
        <v>cooking</v>
      </c>
      <c r="E11558" s="5" t="str">
        <f t="array" ref="E11558">XLOOKUP(A11558,Content!A:A,Content!B:B,,0)</f>
        <v>video</v>
      </c>
      <c r="F11558" s="5">
        <f t="array" ref="F11558">XLOOKUP(B11558,ReactionTypes!A:A,ReactionTypes!C:C,,0)</f>
        <v>70</v>
      </c>
      <c r="H11558" s="8"/>
    </row>
    <row r="11559">
      <c r="A11559" s="1" t="s">
        <v>475</v>
      </c>
      <c r="B11559" s="2" t="s">
        <v>11</v>
      </c>
      <c r="C11559" s="3">
        <v>0.7493402777777778</v>
      </c>
      <c r="D11559" s="5" t="str">
        <f t="array" ref="D11559">XLOOKUP(A11559,Content!A:A,Content!C:C,,0)</f>
        <v>cooking</v>
      </c>
      <c r="E11559" s="5" t="str">
        <f t="array" ref="E11559">XLOOKUP(A11559,Content!A:A,Content!B:B,,0)</f>
        <v>video</v>
      </c>
      <c r="F11559" s="5">
        <f t="array" ref="F11559">XLOOKUP(B11559,ReactionTypes!A:A,ReactionTypes!C:C,,0)</f>
        <v>15</v>
      </c>
      <c r="H11559" s="8"/>
    </row>
    <row r="11560">
      <c r="A11560" s="1" t="s">
        <v>475</v>
      </c>
      <c r="B11560" s="2" t="s">
        <v>18</v>
      </c>
      <c r="C11560" s="3">
        <v>0.8644675925925925</v>
      </c>
      <c r="D11560" s="5" t="str">
        <f t="array" ref="D11560">XLOOKUP(A11560,Content!A:A,Content!C:C,,0)</f>
        <v>cooking</v>
      </c>
      <c r="E11560" s="5" t="str">
        <f t="array" ref="E11560">XLOOKUP(A11560,Content!A:A,Content!B:B,,0)</f>
        <v>video</v>
      </c>
      <c r="F11560" s="5">
        <f t="array" ref="F11560">XLOOKUP(B11560,ReactionTypes!A:A,ReactionTypes!C:C,,0)</f>
        <v>30</v>
      </c>
      <c r="H11560" s="8"/>
    </row>
    <row r="11561">
      <c r="A11561" s="1" t="s">
        <v>475</v>
      </c>
      <c r="B11561" s="2" t="s">
        <v>7</v>
      </c>
      <c r="C11561" s="3">
        <v>0.9451041666666666</v>
      </c>
      <c r="D11561" s="5" t="str">
        <f t="array" ref="D11561">XLOOKUP(A11561,Content!A:A,Content!C:C,,0)</f>
        <v>cooking</v>
      </c>
      <c r="E11561" s="5" t="str">
        <f t="array" ref="E11561">XLOOKUP(A11561,Content!A:A,Content!B:B,,0)</f>
        <v>video</v>
      </c>
      <c r="F11561" s="5">
        <f t="array" ref="F11561">XLOOKUP(B11561,ReactionTypes!A:A,ReactionTypes!C:C,,0)</f>
        <v>60</v>
      </c>
      <c r="H11561" s="8"/>
    </row>
    <row r="11562">
      <c r="A11562" s="1" t="s">
        <v>476</v>
      </c>
      <c r="B11562" s="2" t="s">
        <v>17</v>
      </c>
      <c r="C11562" s="3">
        <v>0.09936342592592592</v>
      </c>
      <c r="D11562" s="5" t="str">
        <f t="array" ref="D11562">XLOOKUP(A11562,Content!A:A,Content!C:C,,0)</f>
        <v>healthy eating</v>
      </c>
      <c r="E11562" s="5" t="str">
        <f t="array" ref="E11562">XLOOKUP(A11562,Content!A:A,Content!B:B,,0)</f>
        <v>audio</v>
      </c>
      <c r="F11562" s="5">
        <f t="array" ref="F11562">XLOOKUP(B11562,ReactionTypes!A:A,ReactionTypes!C:C,,0)</f>
        <v>5</v>
      </c>
      <c r="H11562" s="8"/>
    </row>
    <row r="11563">
      <c r="A11563" s="1" t="s">
        <v>476</v>
      </c>
      <c r="B11563" s="2" t="s">
        <v>17</v>
      </c>
      <c r="C11563" s="3">
        <v>0.1535763888888889</v>
      </c>
      <c r="D11563" s="5" t="str">
        <f t="array" ref="D11563">XLOOKUP(A11563,Content!A:A,Content!C:C,,0)</f>
        <v>healthy eating</v>
      </c>
      <c r="E11563" s="5" t="str">
        <f t="array" ref="E11563">XLOOKUP(A11563,Content!A:A,Content!B:B,,0)</f>
        <v>audio</v>
      </c>
      <c r="F11563" s="5">
        <f t="array" ref="F11563">XLOOKUP(B11563,ReactionTypes!A:A,ReactionTypes!C:C,,0)</f>
        <v>5</v>
      </c>
      <c r="H11563" s="8"/>
    </row>
    <row r="11564">
      <c r="A11564" s="1" t="s">
        <v>476</v>
      </c>
      <c r="B11564" s="2" t="s">
        <v>15</v>
      </c>
      <c r="C11564" s="3">
        <v>0.19795138888888889</v>
      </c>
      <c r="D11564" s="5" t="str">
        <f t="array" ref="D11564">XLOOKUP(A11564,Content!A:A,Content!C:C,,0)</f>
        <v>healthy eating</v>
      </c>
      <c r="E11564" s="5" t="str">
        <f t="array" ref="E11564">XLOOKUP(A11564,Content!A:A,Content!B:B,,0)</f>
        <v>audio</v>
      </c>
      <c r="F11564" s="5">
        <f t="array" ref="F11564">XLOOKUP(B11564,ReactionTypes!A:A,ReactionTypes!C:C,,0)</f>
        <v>70</v>
      </c>
      <c r="H11564" s="8"/>
    </row>
    <row r="11565">
      <c r="A11565" s="1" t="s">
        <v>476</v>
      </c>
      <c r="B11565" s="2" t="s">
        <v>9</v>
      </c>
      <c r="C11565" s="3">
        <v>0.2503009259259259</v>
      </c>
      <c r="D11565" s="5" t="str">
        <f t="array" ref="D11565">XLOOKUP(A11565,Content!A:A,Content!C:C,,0)</f>
        <v>healthy eating</v>
      </c>
      <c r="E11565" s="5" t="str">
        <f t="array" ref="E11565">XLOOKUP(A11565,Content!A:A,Content!B:B,,0)</f>
        <v>audio</v>
      </c>
      <c r="F11565" s="5">
        <f t="array" ref="F11565">XLOOKUP(B11565,ReactionTypes!A:A,ReactionTypes!C:C,,0)</f>
        <v>12</v>
      </c>
      <c r="H11565" s="8"/>
    </row>
    <row r="11566">
      <c r="A11566" s="1" t="s">
        <v>476</v>
      </c>
      <c r="B11566" s="2" t="s">
        <v>20</v>
      </c>
      <c r="C11566" s="3">
        <v>0.3036921296296296</v>
      </c>
      <c r="D11566" s="5" t="str">
        <f t="array" ref="D11566">XLOOKUP(A11566,Content!A:A,Content!C:C,,0)</f>
        <v>healthy eating</v>
      </c>
      <c r="E11566" s="5" t="str">
        <f t="array" ref="E11566">XLOOKUP(A11566,Content!A:A,Content!B:B,,0)</f>
        <v>audio</v>
      </c>
      <c r="F11566" s="5">
        <f t="array" ref="F11566">XLOOKUP(B11566,ReactionTypes!A:A,ReactionTypes!C:C,,0)</f>
        <v>65</v>
      </c>
      <c r="H11566" s="8"/>
    </row>
    <row r="11567">
      <c r="A11567" s="1" t="s">
        <v>476</v>
      </c>
      <c r="B11567" s="2" t="s">
        <v>9</v>
      </c>
      <c r="C11567" s="3">
        <v>0.31212962962962965</v>
      </c>
      <c r="D11567" s="5" t="str">
        <f t="array" ref="D11567">XLOOKUP(A11567,Content!A:A,Content!C:C,,0)</f>
        <v>healthy eating</v>
      </c>
      <c r="E11567" s="5" t="str">
        <f t="array" ref="E11567">XLOOKUP(A11567,Content!A:A,Content!B:B,,0)</f>
        <v>audio</v>
      </c>
      <c r="F11567" s="5">
        <f t="array" ref="F11567">XLOOKUP(B11567,ReactionTypes!A:A,ReactionTypes!C:C,,0)</f>
        <v>12</v>
      </c>
      <c r="H11567" s="8"/>
    </row>
    <row r="11568">
      <c r="A11568" s="1" t="s">
        <v>476</v>
      </c>
      <c r="B11568" s="2" t="s">
        <v>13</v>
      </c>
      <c r="C11568" s="3">
        <v>0.4009490740740741</v>
      </c>
      <c r="D11568" s="5" t="str">
        <f t="array" ref="D11568">XLOOKUP(A11568,Content!A:A,Content!C:C,,0)</f>
        <v>healthy eating</v>
      </c>
      <c r="E11568" s="5" t="str">
        <f t="array" ref="E11568">XLOOKUP(A11568,Content!A:A,Content!B:B,,0)</f>
        <v>audio</v>
      </c>
      <c r="F11568" s="5">
        <f t="array" ref="F11568">XLOOKUP(B11568,ReactionTypes!A:A,ReactionTypes!C:C,,0)</f>
        <v>45</v>
      </c>
      <c r="H11568" s="8"/>
    </row>
    <row r="11569">
      <c r="A11569" s="1" t="s">
        <v>476</v>
      </c>
      <c r="B11569" s="2" t="s">
        <v>15</v>
      </c>
      <c r="C11569" s="3">
        <v>0.41506944444444444</v>
      </c>
      <c r="D11569" s="5" t="str">
        <f t="array" ref="D11569">XLOOKUP(A11569,Content!A:A,Content!C:C,,0)</f>
        <v>healthy eating</v>
      </c>
      <c r="E11569" s="5" t="str">
        <f t="array" ref="E11569">XLOOKUP(A11569,Content!A:A,Content!B:B,,0)</f>
        <v>audio</v>
      </c>
      <c r="F11569" s="5">
        <f t="array" ref="F11569">XLOOKUP(B11569,ReactionTypes!A:A,ReactionTypes!C:C,,0)</f>
        <v>70</v>
      </c>
      <c r="H11569" s="8"/>
    </row>
    <row r="11570">
      <c r="A11570" s="1" t="s">
        <v>476</v>
      </c>
      <c r="B11570" s="2" t="s">
        <v>20</v>
      </c>
      <c r="C11570" s="3">
        <v>0.48533564814814817</v>
      </c>
      <c r="D11570" s="5" t="str">
        <f t="array" ref="D11570">XLOOKUP(A11570,Content!A:A,Content!C:C,,0)</f>
        <v>healthy eating</v>
      </c>
      <c r="E11570" s="5" t="str">
        <f t="array" ref="E11570">XLOOKUP(A11570,Content!A:A,Content!B:B,,0)</f>
        <v>audio</v>
      </c>
      <c r="F11570" s="5">
        <f t="array" ref="F11570">XLOOKUP(B11570,ReactionTypes!A:A,ReactionTypes!C:C,,0)</f>
        <v>65</v>
      </c>
      <c r="H11570" s="8"/>
    </row>
    <row r="11571">
      <c r="A11571" s="1" t="s">
        <v>476</v>
      </c>
      <c r="B11571" s="2" t="s">
        <v>20</v>
      </c>
      <c r="C11571" s="3">
        <v>0.5868171296296296</v>
      </c>
      <c r="D11571" s="5" t="str">
        <f t="array" ref="D11571">XLOOKUP(A11571,Content!A:A,Content!C:C,,0)</f>
        <v>healthy eating</v>
      </c>
      <c r="E11571" s="5" t="str">
        <f t="array" ref="E11571">XLOOKUP(A11571,Content!A:A,Content!B:B,,0)</f>
        <v>audio</v>
      </c>
      <c r="F11571" s="5">
        <f t="array" ref="F11571">XLOOKUP(B11571,ReactionTypes!A:A,ReactionTypes!C:C,,0)</f>
        <v>65</v>
      </c>
      <c r="H11571" s="8"/>
    </row>
    <row r="11572">
      <c r="A11572" s="1" t="s">
        <v>476</v>
      </c>
      <c r="B11572" s="2" t="s">
        <v>9</v>
      </c>
      <c r="C11572" s="3">
        <v>0.6936689814814815</v>
      </c>
      <c r="D11572" s="5" t="str">
        <f t="array" ref="D11572">XLOOKUP(A11572,Content!A:A,Content!C:C,,0)</f>
        <v>healthy eating</v>
      </c>
      <c r="E11572" s="5" t="str">
        <f t="array" ref="E11572">XLOOKUP(A11572,Content!A:A,Content!B:B,,0)</f>
        <v>audio</v>
      </c>
      <c r="F11572" s="5">
        <f t="array" ref="F11572">XLOOKUP(B11572,ReactionTypes!A:A,ReactionTypes!C:C,,0)</f>
        <v>12</v>
      </c>
      <c r="H11572" s="8"/>
    </row>
    <row r="11573">
      <c r="A11573" s="1" t="s">
        <v>476</v>
      </c>
      <c r="B11573" s="2" t="s">
        <v>12</v>
      </c>
      <c r="C11573" s="3">
        <v>0.6996412037037038</v>
      </c>
      <c r="D11573" s="5" t="str">
        <f t="array" ref="D11573">XLOOKUP(A11573,Content!A:A,Content!C:C,,0)</f>
        <v>healthy eating</v>
      </c>
      <c r="E11573" s="5" t="str">
        <f t="array" ref="E11573">XLOOKUP(A11573,Content!A:A,Content!B:B,,0)</f>
        <v>audio</v>
      </c>
      <c r="F11573" s="5">
        <f t="array" ref="F11573">XLOOKUP(B11573,ReactionTypes!A:A,ReactionTypes!C:C,,0)</f>
        <v>10</v>
      </c>
      <c r="H11573" s="8"/>
    </row>
    <row r="11574">
      <c r="A11574" s="1" t="s">
        <v>476</v>
      </c>
      <c r="B11574" s="2" t="s">
        <v>10</v>
      </c>
      <c r="C11574" s="3">
        <v>0.7486689814814815</v>
      </c>
      <c r="D11574" s="5" t="str">
        <f t="array" ref="D11574">XLOOKUP(A11574,Content!A:A,Content!C:C,,0)</f>
        <v>healthy eating</v>
      </c>
      <c r="E11574" s="5" t="str">
        <f t="array" ref="E11574">XLOOKUP(A11574,Content!A:A,Content!B:B,,0)</f>
        <v>audio</v>
      </c>
      <c r="F11574" s="5">
        <f t="array" ref="F11574">XLOOKUP(B11574,ReactionTypes!A:A,ReactionTypes!C:C,,0)</f>
        <v>72</v>
      </c>
      <c r="H11574" s="8"/>
    </row>
    <row r="11575">
      <c r="A11575" s="1" t="s">
        <v>476</v>
      </c>
      <c r="B11575" s="2" t="s">
        <v>12</v>
      </c>
      <c r="C11575" s="3">
        <v>0.7490856481481482</v>
      </c>
      <c r="D11575" s="5" t="str">
        <f t="array" ref="D11575">XLOOKUP(A11575,Content!A:A,Content!C:C,,0)</f>
        <v>healthy eating</v>
      </c>
      <c r="E11575" s="5" t="str">
        <f t="array" ref="E11575">XLOOKUP(A11575,Content!A:A,Content!B:B,,0)</f>
        <v>audio</v>
      </c>
      <c r="F11575" s="5">
        <f t="array" ref="F11575">XLOOKUP(B11575,ReactionTypes!A:A,ReactionTypes!C:C,,0)</f>
        <v>10</v>
      </c>
      <c r="H11575" s="8"/>
    </row>
    <row r="11576">
      <c r="A11576" s="1" t="s">
        <v>476</v>
      </c>
      <c r="B11576" s="2" t="s">
        <v>15</v>
      </c>
      <c r="C11576" s="3">
        <v>0.7813657407407407</v>
      </c>
      <c r="D11576" s="5" t="str">
        <f t="array" ref="D11576">XLOOKUP(A11576,Content!A:A,Content!C:C,,0)</f>
        <v>healthy eating</v>
      </c>
      <c r="E11576" s="5" t="str">
        <f t="array" ref="E11576">XLOOKUP(A11576,Content!A:A,Content!B:B,,0)</f>
        <v>audio</v>
      </c>
      <c r="F11576" s="5">
        <f t="array" ref="F11576">XLOOKUP(B11576,ReactionTypes!A:A,ReactionTypes!C:C,,0)</f>
        <v>70</v>
      </c>
      <c r="H11576" s="8"/>
    </row>
    <row r="11577">
      <c r="A11577" s="1" t="s">
        <v>476</v>
      </c>
      <c r="B11577" s="2" t="s">
        <v>14</v>
      </c>
      <c r="C11577" s="3">
        <v>0.7833680555555556</v>
      </c>
      <c r="D11577" s="5" t="str">
        <f t="array" ref="D11577">XLOOKUP(A11577,Content!A:A,Content!C:C,,0)</f>
        <v>healthy eating</v>
      </c>
      <c r="E11577" s="5" t="str">
        <f t="array" ref="E11577">XLOOKUP(A11577,Content!A:A,Content!B:B,,0)</f>
        <v>audio</v>
      </c>
      <c r="F11577" s="5">
        <f t="array" ref="F11577">XLOOKUP(B11577,ReactionTypes!A:A,ReactionTypes!C:C,,0)</f>
        <v>70</v>
      </c>
      <c r="H11577" s="8"/>
    </row>
    <row r="11578">
      <c r="A11578" s="1" t="s">
        <v>476</v>
      </c>
      <c r="B11578" s="2" t="s">
        <v>22</v>
      </c>
      <c r="C11578" s="3">
        <v>0.8559027777777778</v>
      </c>
      <c r="D11578" s="5" t="str">
        <f t="array" ref="D11578">XLOOKUP(A11578,Content!A:A,Content!C:C,,0)</f>
        <v>healthy eating</v>
      </c>
      <c r="E11578" s="5" t="str">
        <f t="array" ref="E11578">XLOOKUP(A11578,Content!A:A,Content!B:B,,0)</f>
        <v>audio</v>
      </c>
      <c r="F11578" s="5">
        <f t="array" ref="F11578">XLOOKUP(B11578,ReactionTypes!A:A,ReactionTypes!C:C,,0)</f>
        <v>0</v>
      </c>
      <c r="H11578" s="8"/>
    </row>
    <row r="11579">
      <c r="A11579" s="1" t="s">
        <v>476</v>
      </c>
      <c r="B11579" s="2" t="s">
        <v>23</v>
      </c>
      <c r="C11579" s="3">
        <v>0.986087962962963</v>
      </c>
      <c r="D11579" s="5" t="str">
        <f t="array" ref="D11579">XLOOKUP(A11579,Content!A:A,Content!C:C,,0)</f>
        <v>healthy eating</v>
      </c>
      <c r="E11579" s="5" t="str">
        <f t="array" ref="E11579">XLOOKUP(A11579,Content!A:A,Content!B:B,,0)</f>
        <v>audio</v>
      </c>
      <c r="F11579" s="5">
        <f t="array" ref="F11579">XLOOKUP(B11579,ReactionTypes!A:A,ReactionTypes!C:C,,0)</f>
        <v>35</v>
      </c>
      <c r="H11579" s="8"/>
    </row>
    <row r="11580">
      <c r="A11580" s="1" t="s">
        <v>477</v>
      </c>
      <c r="B11580" s="2" t="s">
        <v>16</v>
      </c>
      <c r="C11580" s="3">
        <v>0.0060185185185185185</v>
      </c>
      <c r="D11580" s="5" t="str">
        <f t="array" ref="D11580">XLOOKUP(A11580,Content!A:A,Content!C:C,,0)</f>
        <v>technology</v>
      </c>
      <c r="E11580" s="5" t="str">
        <f t="array" ref="E11580">XLOOKUP(A11580,Content!A:A,Content!B:B,,0)</f>
        <v>audio</v>
      </c>
      <c r="F11580" s="5">
        <f t="array" ref="F11580">XLOOKUP(B11580,ReactionTypes!A:A,ReactionTypes!C:C,,0)</f>
        <v>75</v>
      </c>
      <c r="H11580" s="8"/>
    </row>
    <row r="11581">
      <c r="A11581" s="1" t="s">
        <v>477</v>
      </c>
      <c r="B11581" s="2" t="s">
        <v>7</v>
      </c>
      <c r="C11581" s="3">
        <v>0.007465277777777778</v>
      </c>
      <c r="D11581" s="5" t="str">
        <f t="array" ref="D11581">XLOOKUP(A11581,Content!A:A,Content!C:C,,0)</f>
        <v>technology</v>
      </c>
      <c r="E11581" s="5" t="str">
        <f t="array" ref="E11581">XLOOKUP(A11581,Content!A:A,Content!B:B,,0)</f>
        <v>audio</v>
      </c>
      <c r="F11581" s="5">
        <f t="array" ref="F11581">XLOOKUP(B11581,ReactionTypes!A:A,ReactionTypes!C:C,,0)</f>
        <v>60</v>
      </c>
      <c r="H11581" s="8"/>
    </row>
    <row r="11582">
      <c r="A11582" s="1" t="s">
        <v>477</v>
      </c>
      <c r="B11582" s="2" t="s">
        <v>23</v>
      </c>
      <c r="C11582" s="3">
        <v>0.06153935185185185</v>
      </c>
      <c r="D11582" s="5" t="str">
        <f t="array" ref="D11582">XLOOKUP(A11582,Content!A:A,Content!C:C,,0)</f>
        <v>technology</v>
      </c>
      <c r="E11582" s="5" t="str">
        <f t="array" ref="E11582">XLOOKUP(A11582,Content!A:A,Content!B:B,,0)</f>
        <v>audio</v>
      </c>
      <c r="F11582" s="5">
        <f t="array" ref="F11582">XLOOKUP(B11582,ReactionTypes!A:A,ReactionTypes!C:C,,0)</f>
        <v>35</v>
      </c>
      <c r="H11582" s="8"/>
    </row>
    <row r="11583">
      <c r="A11583" s="1" t="s">
        <v>477</v>
      </c>
      <c r="B11583" s="2" t="s">
        <v>21</v>
      </c>
      <c r="C11583" s="3">
        <v>0.1854513888888889</v>
      </c>
      <c r="D11583" s="5" t="str">
        <f t="array" ref="D11583">XLOOKUP(A11583,Content!A:A,Content!C:C,,0)</f>
        <v>technology</v>
      </c>
      <c r="E11583" s="5" t="str">
        <f t="array" ref="E11583">XLOOKUP(A11583,Content!A:A,Content!B:B,,0)</f>
        <v>audio</v>
      </c>
      <c r="F11583" s="5">
        <f t="array" ref="F11583">XLOOKUP(B11583,ReactionTypes!A:A,ReactionTypes!C:C,,0)</f>
        <v>50</v>
      </c>
      <c r="H11583" s="8"/>
    </row>
    <row r="11584">
      <c r="A11584" s="1" t="s">
        <v>477</v>
      </c>
      <c r="B11584" s="2" t="s">
        <v>19</v>
      </c>
      <c r="C11584" s="3">
        <v>0.23244212962962962</v>
      </c>
      <c r="D11584" s="5" t="str">
        <f t="array" ref="D11584">XLOOKUP(A11584,Content!A:A,Content!C:C,,0)</f>
        <v>technology</v>
      </c>
      <c r="E11584" s="5" t="str">
        <f t="array" ref="E11584">XLOOKUP(A11584,Content!A:A,Content!B:B,,0)</f>
        <v>audio</v>
      </c>
      <c r="F11584" s="5">
        <f t="array" ref="F11584">XLOOKUP(B11584,ReactionTypes!A:A,ReactionTypes!C:C,,0)</f>
        <v>20</v>
      </c>
      <c r="H11584" s="8"/>
    </row>
    <row r="11585">
      <c r="A11585" s="1" t="s">
        <v>477</v>
      </c>
      <c r="B11585" s="2" t="s">
        <v>9</v>
      </c>
      <c r="C11585" s="3">
        <v>0.3774074074074074</v>
      </c>
      <c r="D11585" s="5" t="str">
        <f t="array" ref="D11585">XLOOKUP(A11585,Content!A:A,Content!C:C,,0)</f>
        <v>technology</v>
      </c>
      <c r="E11585" s="5" t="str">
        <f t="array" ref="E11585">XLOOKUP(A11585,Content!A:A,Content!B:B,,0)</f>
        <v>audio</v>
      </c>
      <c r="F11585" s="5">
        <f t="array" ref="F11585">XLOOKUP(B11585,ReactionTypes!A:A,ReactionTypes!C:C,,0)</f>
        <v>12</v>
      </c>
      <c r="H11585" s="8"/>
    </row>
    <row r="11586">
      <c r="A11586" s="1" t="s">
        <v>477</v>
      </c>
      <c r="B11586" s="2" t="s">
        <v>9</v>
      </c>
      <c r="C11586" s="3">
        <v>0.4396527777777778</v>
      </c>
      <c r="D11586" s="5" t="str">
        <f t="array" ref="D11586">XLOOKUP(A11586,Content!A:A,Content!C:C,,0)</f>
        <v>technology</v>
      </c>
      <c r="E11586" s="5" t="str">
        <f t="array" ref="E11586">XLOOKUP(A11586,Content!A:A,Content!B:B,,0)</f>
        <v>audio</v>
      </c>
      <c r="F11586" s="5">
        <f t="array" ref="F11586">XLOOKUP(B11586,ReactionTypes!A:A,ReactionTypes!C:C,,0)</f>
        <v>12</v>
      </c>
      <c r="H11586" s="8"/>
    </row>
    <row r="11587">
      <c r="A11587" s="1" t="s">
        <v>477</v>
      </c>
      <c r="B11587" s="2" t="s">
        <v>16</v>
      </c>
      <c r="C11587" s="3">
        <v>0.6513425925925926</v>
      </c>
      <c r="D11587" s="5" t="str">
        <f t="array" ref="D11587">XLOOKUP(A11587,Content!A:A,Content!C:C,,0)</f>
        <v>technology</v>
      </c>
      <c r="E11587" s="5" t="str">
        <f t="array" ref="E11587">XLOOKUP(A11587,Content!A:A,Content!B:B,,0)</f>
        <v>audio</v>
      </c>
      <c r="F11587" s="5">
        <f t="array" ref="F11587">XLOOKUP(B11587,ReactionTypes!A:A,ReactionTypes!C:C,,0)</f>
        <v>75</v>
      </c>
      <c r="H11587" s="8"/>
    </row>
    <row r="11588">
      <c r="A11588" s="1" t="s">
        <v>477</v>
      </c>
      <c r="B11588" s="2" t="s">
        <v>17</v>
      </c>
      <c r="C11588" s="3">
        <v>0.6574652777777777</v>
      </c>
      <c r="D11588" s="5" t="str">
        <f t="array" ref="D11588">XLOOKUP(A11588,Content!A:A,Content!C:C,,0)</f>
        <v>technology</v>
      </c>
      <c r="E11588" s="5" t="str">
        <f t="array" ref="E11588">XLOOKUP(A11588,Content!A:A,Content!B:B,,0)</f>
        <v>audio</v>
      </c>
      <c r="F11588" s="5">
        <f t="array" ref="F11588">XLOOKUP(B11588,ReactionTypes!A:A,ReactionTypes!C:C,,0)</f>
        <v>5</v>
      </c>
      <c r="H11588" s="8"/>
    </row>
    <row r="11589">
      <c r="A11589" s="1" t="s">
        <v>477</v>
      </c>
      <c r="B11589" s="2" t="s">
        <v>11</v>
      </c>
      <c r="C11589" s="3">
        <v>0.7157523148148148</v>
      </c>
      <c r="D11589" s="5" t="str">
        <f t="array" ref="D11589">XLOOKUP(A11589,Content!A:A,Content!C:C,,0)</f>
        <v>technology</v>
      </c>
      <c r="E11589" s="5" t="str">
        <f t="array" ref="E11589">XLOOKUP(A11589,Content!A:A,Content!B:B,,0)</f>
        <v>audio</v>
      </c>
      <c r="F11589" s="5">
        <f t="array" ref="F11589">XLOOKUP(B11589,ReactionTypes!A:A,ReactionTypes!C:C,,0)</f>
        <v>15</v>
      </c>
      <c r="H11589" s="8"/>
    </row>
    <row r="11590">
      <c r="A11590" s="1" t="s">
        <v>477</v>
      </c>
      <c r="B11590" s="2" t="s">
        <v>17</v>
      </c>
      <c r="C11590" s="3">
        <v>0.7761226851851852</v>
      </c>
      <c r="D11590" s="5" t="str">
        <f t="array" ref="D11590">XLOOKUP(A11590,Content!A:A,Content!C:C,,0)</f>
        <v>technology</v>
      </c>
      <c r="E11590" s="5" t="str">
        <f t="array" ref="E11590">XLOOKUP(A11590,Content!A:A,Content!B:B,,0)</f>
        <v>audio</v>
      </c>
      <c r="F11590" s="5">
        <f t="array" ref="F11590">XLOOKUP(B11590,ReactionTypes!A:A,ReactionTypes!C:C,,0)</f>
        <v>5</v>
      </c>
      <c r="H11590" s="8"/>
    </row>
    <row r="11591">
      <c r="A11591" s="1" t="s">
        <v>478</v>
      </c>
      <c r="B11591" s="2" t="s">
        <v>18</v>
      </c>
      <c r="C11591" s="3">
        <v>0.03674768518518518</v>
      </c>
      <c r="D11591" s="5" t="str">
        <f t="array" ref="D11591">XLOOKUP(A11591,Content!A:A,Content!C:C,,0)</f>
        <v>dogs</v>
      </c>
      <c r="E11591" s="5" t="str">
        <f t="array" ref="E11591">XLOOKUP(A11591,Content!A:A,Content!B:B,,0)</f>
        <v>video</v>
      </c>
      <c r="F11591" s="5">
        <f t="array" ref="F11591">XLOOKUP(B11591,ReactionTypes!A:A,ReactionTypes!C:C,,0)</f>
        <v>30</v>
      </c>
      <c r="H11591" s="8"/>
    </row>
    <row r="11592">
      <c r="A11592" s="1" t="s">
        <v>478</v>
      </c>
      <c r="B11592" s="2" t="s">
        <v>18</v>
      </c>
      <c r="C11592" s="3">
        <v>0.08724537037037038</v>
      </c>
      <c r="D11592" s="5" t="str">
        <f t="array" ref="D11592">XLOOKUP(A11592,Content!A:A,Content!C:C,,0)</f>
        <v>dogs</v>
      </c>
      <c r="E11592" s="5" t="str">
        <f t="array" ref="E11592">XLOOKUP(A11592,Content!A:A,Content!B:B,,0)</f>
        <v>video</v>
      </c>
      <c r="F11592" s="5">
        <f t="array" ref="F11592">XLOOKUP(B11592,ReactionTypes!A:A,ReactionTypes!C:C,,0)</f>
        <v>30</v>
      </c>
      <c r="H11592" s="8"/>
    </row>
    <row r="11593">
      <c r="A11593" s="1" t="s">
        <v>478</v>
      </c>
      <c r="B11593" s="2" t="s">
        <v>18</v>
      </c>
      <c r="C11593" s="3">
        <v>0.09809027777777778</v>
      </c>
      <c r="D11593" s="5" t="str">
        <f t="array" ref="D11593">XLOOKUP(A11593,Content!A:A,Content!C:C,,0)</f>
        <v>dogs</v>
      </c>
      <c r="E11593" s="5" t="str">
        <f t="array" ref="E11593">XLOOKUP(A11593,Content!A:A,Content!B:B,,0)</f>
        <v>video</v>
      </c>
      <c r="F11593" s="5">
        <f t="array" ref="F11593">XLOOKUP(B11593,ReactionTypes!A:A,ReactionTypes!C:C,,0)</f>
        <v>30</v>
      </c>
      <c r="H11593" s="8"/>
    </row>
    <row r="11594">
      <c r="A11594" s="1" t="s">
        <v>478</v>
      </c>
      <c r="B11594" s="2" t="s">
        <v>22</v>
      </c>
      <c r="C11594" s="3">
        <v>0.13480324074074074</v>
      </c>
      <c r="D11594" s="5" t="str">
        <f t="array" ref="D11594">XLOOKUP(A11594,Content!A:A,Content!C:C,,0)</f>
        <v>dogs</v>
      </c>
      <c r="E11594" s="5" t="str">
        <f t="array" ref="E11594">XLOOKUP(A11594,Content!A:A,Content!B:B,,0)</f>
        <v>video</v>
      </c>
      <c r="F11594" s="5">
        <f t="array" ref="F11594">XLOOKUP(B11594,ReactionTypes!A:A,ReactionTypes!C:C,,0)</f>
        <v>0</v>
      </c>
      <c r="H11594" s="8"/>
    </row>
    <row r="11595">
      <c r="A11595" s="1" t="s">
        <v>478</v>
      </c>
      <c r="B11595" s="2" t="s">
        <v>11</v>
      </c>
      <c r="C11595" s="3">
        <v>0.13508101851851853</v>
      </c>
      <c r="D11595" s="5" t="str">
        <f t="array" ref="D11595">XLOOKUP(A11595,Content!A:A,Content!C:C,,0)</f>
        <v>dogs</v>
      </c>
      <c r="E11595" s="5" t="str">
        <f t="array" ref="E11595">XLOOKUP(A11595,Content!A:A,Content!B:B,,0)</f>
        <v>video</v>
      </c>
      <c r="F11595" s="5">
        <f t="array" ref="F11595">XLOOKUP(B11595,ReactionTypes!A:A,ReactionTypes!C:C,,0)</f>
        <v>15</v>
      </c>
      <c r="H11595" s="8"/>
    </row>
    <row r="11596">
      <c r="A11596" s="1" t="s">
        <v>478</v>
      </c>
      <c r="B11596" s="2" t="s">
        <v>22</v>
      </c>
      <c r="C11596" s="3">
        <v>0.2378472222222222</v>
      </c>
      <c r="D11596" s="5" t="str">
        <f t="array" ref="D11596">XLOOKUP(A11596,Content!A:A,Content!C:C,,0)</f>
        <v>dogs</v>
      </c>
      <c r="E11596" s="5" t="str">
        <f t="array" ref="E11596">XLOOKUP(A11596,Content!A:A,Content!B:B,,0)</f>
        <v>video</v>
      </c>
      <c r="F11596" s="5">
        <f t="array" ref="F11596">XLOOKUP(B11596,ReactionTypes!A:A,ReactionTypes!C:C,,0)</f>
        <v>0</v>
      </c>
      <c r="H11596" s="8"/>
    </row>
    <row r="11597">
      <c r="A11597" s="1" t="s">
        <v>478</v>
      </c>
      <c r="B11597" s="2" t="s">
        <v>9</v>
      </c>
      <c r="C11597" s="3">
        <v>0.3342013888888889</v>
      </c>
      <c r="D11597" s="5" t="str">
        <f t="array" ref="D11597">XLOOKUP(A11597,Content!A:A,Content!C:C,,0)</f>
        <v>dogs</v>
      </c>
      <c r="E11597" s="5" t="str">
        <f t="array" ref="E11597">XLOOKUP(A11597,Content!A:A,Content!B:B,,0)</f>
        <v>video</v>
      </c>
      <c r="F11597" s="5">
        <f t="array" ref="F11597">XLOOKUP(B11597,ReactionTypes!A:A,ReactionTypes!C:C,,0)</f>
        <v>12</v>
      </c>
      <c r="H11597" s="8"/>
    </row>
    <row r="11598">
      <c r="A11598" s="1" t="s">
        <v>478</v>
      </c>
      <c r="B11598" s="2" t="s">
        <v>7</v>
      </c>
      <c r="C11598" s="3">
        <v>0.36907407407407405</v>
      </c>
      <c r="D11598" s="5" t="str">
        <f t="array" ref="D11598">XLOOKUP(A11598,Content!A:A,Content!C:C,,0)</f>
        <v>dogs</v>
      </c>
      <c r="E11598" s="5" t="str">
        <f t="array" ref="E11598">XLOOKUP(A11598,Content!A:A,Content!B:B,,0)</f>
        <v>video</v>
      </c>
      <c r="F11598" s="5">
        <f t="array" ref="F11598">XLOOKUP(B11598,ReactionTypes!A:A,ReactionTypes!C:C,,0)</f>
        <v>60</v>
      </c>
      <c r="H11598" s="8"/>
    </row>
    <row r="11599">
      <c r="A11599" s="1" t="s">
        <v>478</v>
      </c>
      <c r="B11599" s="2" t="s">
        <v>19</v>
      </c>
      <c r="C11599" s="3">
        <v>0.38006944444444446</v>
      </c>
      <c r="D11599" s="5" t="str">
        <f t="array" ref="D11599">XLOOKUP(A11599,Content!A:A,Content!C:C,,0)</f>
        <v>dogs</v>
      </c>
      <c r="E11599" s="5" t="str">
        <f t="array" ref="E11599">XLOOKUP(A11599,Content!A:A,Content!B:B,,0)</f>
        <v>video</v>
      </c>
      <c r="F11599" s="5">
        <f t="array" ref="F11599">XLOOKUP(B11599,ReactionTypes!A:A,ReactionTypes!C:C,,0)</f>
        <v>20</v>
      </c>
      <c r="H11599" s="8"/>
    </row>
    <row r="11600">
      <c r="A11600" s="1" t="s">
        <v>478</v>
      </c>
      <c r="B11600" s="2" t="s">
        <v>15</v>
      </c>
      <c r="C11600" s="3">
        <v>0.4456481481481481</v>
      </c>
      <c r="D11600" s="5" t="str">
        <f t="array" ref="D11600">XLOOKUP(A11600,Content!A:A,Content!C:C,,0)</f>
        <v>dogs</v>
      </c>
      <c r="E11600" s="5" t="str">
        <f t="array" ref="E11600">XLOOKUP(A11600,Content!A:A,Content!B:B,,0)</f>
        <v>video</v>
      </c>
      <c r="F11600" s="5">
        <f t="array" ref="F11600">XLOOKUP(B11600,ReactionTypes!A:A,ReactionTypes!C:C,,0)</f>
        <v>70</v>
      </c>
      <c r="H11600" s="8"/>
    </row>
    <row r="11601">
      <c r="A11601" s="1" t="s">
        <v>478</v>
      </c>
      <c r="B11601" s="2" t="s">
        <v>14</v>
      </c>
      <c r="C11601" s="3">
        <v>0.6259837962962963</v>
      </c>
      <c r="D11601" s="5" t="str">
        <f t="array" ref="D11601">XLOOKUP(A11601,Content!A:A,Content!C:C,,0)</f>
        <v>dogs</v>
      </c>
      <c r="E11601" s="5" t="str">
        <f t="array" ref="E11601">XLOOKUP(A11601,Content!A:A,Content!B:B,,0)</f>
        <v>video</v>
      </c>
      <c r="F11601" s="5">
        <f t="array" ref="F11601">XLOOKUP(B11601,ReactionTypes!A:A,ReactionTypes!C:C,,0)</f>
        <v>70</v>
      </c>
      <c r="H11601" s="8"/>
    </row>
    <row r="11602">
      <c r="A11602" s="1" t="s">
        <v>478</v>
      </c>
      <c r="B11602" s="2" t="s">
        <v>21</v>
      </c>
      <c r="C11602" s="3">
        <v>0.6677083333333333</v>
      </c>
      <c r="D11602" s="5" t="str">
        <f t="array" ref="D11602">XLOOKUP(A11602,Content!A:A,Content!C:C,,0)</f>
        <v>dogs</v>
      </c>
      <c r="E11602" s="5" t="str">
        <f t="array" ref="E11602">XLOOKUP(A11602,Content!A:A,Content!B:B,,0)</f>
        <v>video</v>
      </c>
      <c r="F11602" s="5">
        <f t="array" ref="F11602">XLOOKUP(B11602,ReactionTypes!A:A,ReactionTypes!C:C,,0)</f>
        <v>50</v>
      </c>
      <c r="H11602" s="8"/>
    </row>
    <row r="11603">
      <c r="A11603" s="1" t="s">
        <v>478</v>
      </c>
      <c r="B11603" s="2" t="s">
        <v>18</v>
      </c>
      <c r="C11603" s="3">
        <v>0.8269907407407407</v>
      </c>
      <c r="D11603" s="5" t="str">
        <f t="array" ref="D11603">XLOOKUP(A11603,Content!A:A,Content!C:C,,0)</f>
        <v>dogs</v>
      </c>
      <c r="E11603" s="5" t="str">
        <f t="array" ref="E11603">XLOOKUP(A11603,Content!A:A,Content!B:B,,0)</f>
        <v>video</v>
      </c>
      <c r="F11603" s="5">
        <f t="array" ref="F11603">XLOOKUP(B11603,ReactionTypes!A:A,ReactionTypes!C:C,,0)</f>
        <v>30</v>
      </c>
      <c r="H11603" s="8"/>
    </row>
    <row r="11604">
      <c r="A11604" s="1" t="s">
        <v>478</v>
      </c>
      <c r="B11604" s="2" t="s">
        <v>21</v>
      </c>
      <c r="C11604" s="3">
        <v>0.8717361111111112</v>
      </c>
      <c r="D11604" s="5" t="str">
        <f t="array" ref="D11604">XLOOKUP(A11604,Content!A:A,Content!C:C,,0)</f>
        <v>dogs</v>
      </c>
      <c r="E11604" s="5" t="str">
        <f t="array" ref="E11604">XLOOKUP(A11604,Content!A:A,Content!B:B,,0)</f>
        <v>video</v>
      </c>
      <c r="F11604" s="5">
        <f t="array" ref="F11604">XLOOKUP(B11604,ReactionTypes!A:A,ReactionTypes!C:C,,0)</f>
        <v>50</v>
      </c>
      <c r="H11604" s="8"/>
    </row>
    <row r="11605">
      <c r="A11605" s="1" t="s">
        <v>478</v>
      </c>
      <c r="B11605" s="2" t="s">
        <v>18</v>
      </c>
      <c r="C11605" s="3">
        <v>0.9319097222222222</v>
      </c>
      <c r="D11605" s="5" t="str">
        <f t="array" ref="D11605">XLOOKUP(A11605,Content!A:A,Content!C:C,,0)</f>
        <v>dogs</v>
      </c>
      <c r="E11605" s="5" t="str">
        <f t="array" ref="E11605">XLOOKUP(A11605,Content!A:A,Content!B:B,,0)</f>
        <v>video</v>
      </c>
      <c r="F11605" s="5">
        <f t="array" ref="F11605">XLOOKUP(B11605,ReactionTypes!A:A,ReactionTypes!C:C,,0)</f>
        <v>30</v>
      </c>
      <c r="H11605" s="8"/>
    </row>
    <row r="11606">
      <c r="A11606" s="1" t="s">
        <v>479</v>
      </c>
      <c r="B11606" s="2" t="s">
        <v>23</v>
      </c>
      <c r="C11606" s="3">
        <v>0.0010069444444444444</v>
      </c>
      <c r="D11606" s="5" t="str">
        <f t="array" ref="D11606">XLOOKUP(A11606,Content!A:A,Content!C:C,,0)</f>
        <v>dogs</v>
      </c>
      <c r="E11606" s="5" t="str">
        <f t="array" ref="E11606">XLOOKUP(A11606,Content!A:A,Content!B:B,,0)</f>
        <v>audio</v>
      </c>
      <c r="F11606" s="5">
        <f t="array" ref="F11606">XLOOKUP(B11606,ReactionTypes!A:A,ReactionTypes!C:C,,0)</f>
        <v>35</v>
      </c>
      <c r="H11606" s="8"/>
    </row>
    <row r="11607">
      <c r="A11607" s="1" t="s">
        <v>479</v>
      </c>
      <c r="B11607" s="2" t="s">
        <v>10</v>
      </c>
      <c r="C11607" s="3">
        <v>0.007916666666666667</v>
      </c>
      <c r="D11607" s="5" t="str">
        <f t="array" ref="D11607">XLOOKUP(A11607,Content!A:A,Content!C:C,,0)</f>
        <v>dogs</v>
      </c>
      <c r="E11607" s="5" t="str">
        <f t="array" ref="E11607">XLOOKUP(A11607,Content!A:A,Content!B:B,,0)</f>
        <v>audio</v>
      </c>
      <c r="F11607" s="5">
        <f t="array" ref="F11607">XLOOKUP(B11607,ReactionTypes!A:A,ReactionTypes!C:C,,0)</f>
        <v>72</v>
      </c>
      <c r="H11607" s="8"/>
    </row>
    <row r="11608">
      <c r="A11608" s="1" t="s">
        <v>479</v>
      </c>
      <c r="B11608" s="2" t="s">
        <v>19</v>
      </c>
      <c r="C11608" s="3">
        <v>0.05736111111111111</v>
      </c>
      <c r="D11608" s="5" t="str">
        <f t="array" ref="D11608">XLOOKUP(A11608,Content!A:A,Content!C:C,,0)</f>
        <v>dogs</v>
      </c>
      <c r="E11608" s="5" t="str">
        <f t="array" ref="E11608">XLOOKUP(A11608,Content!A:A,Content!B:B,,0)</f>
        <v>audio</v>
      </c>
      <c r="F11608" s="5">
        <f t="array" ref="F11608">XLOOKUP(B11608,ReactionTypes!A:A,ReactionTypes!C:C,,0)</f>
        <v>20</v>
      </c>
      <c r="H11608" s="8"/>
    </row>
    <row r="11609">
      <c r="A11609" s="1" t="s">
        <v>479</v>
      </c>
      <c r="B11609" s="2" t="s">
        <v>12</v>
      </c>
      <c r="C11609" s="3">
        <v>0.11945601851851852</v>
      </c>
      <c r="D11609" s="5" t="str">
        <f t="array" ref="D11609">XLOOKUP(A11609,Content!A:A,Content!C:C,,0)</f>
        <v>dogs</v>
      </c>
      <c r="E11609" s="5" t="str">
        <f t="array" ref="E11609">XLOOKUP(A11609,Content!A:A,Content!B:B,,0)</f>
        <v>audio</v>
      </c>
      <c r="F11609" s="5">
        <f t="array" ref="F11609">XLOOKUP(B11609,ReactionTypes!A:A,ReactionTypes!C:C,,0)</f>
        <v>10</v>
      </c>
      <c r="H11609" s="8"/>
    </row>
    <row r="11610">
      <c r="A11610" s="1" t="s">
        <v>479</v>
      </c>
      <c r="B11610" s="2" t="s">
        <v>21</v>
      </c>
      <c r="C11610" s="3">
        <v>0.12021990740740741</v>
      </c>
      <c r="D11610" s="5" t="str">
        <f t="array" ref="D11610">XLOOKUP(A11610,Content!A:A,Content!C:C,,0)</f>
        <v>dogs</v>
      </c>
      <c r="E11610" s="5" t="str">
        <f t="array" ref="E11610">XLOOKUP(A11610,Content!A:A,Content!B:B,,0)</f>
        <v>audio</v>
      </c>
      <c r="F11610" s="5">
        <f t="array" ref="F11610">XLOOKUP(B11610,ReactionTypes!A:A,ReactionTypes!C:C,,0)</f>
        <v>50</v>
      </c>
      <c r="H11610" s="8"/>
    </row>
    <row r="11611">
      <c r="A11611" s="1" t="s">
        <v>479</v>
      </c>
      <c r="B11611" s="2" t="s">
        <v>16</v>
      </c>
      <c r="C11611" s="3">
        <v>0.17034722222222223</v>
      </c>
      <c r="D11611" s="5" t="str">
        <f t="array" ref="D11611">XLOOKUP(A11611,Content!A:A,Content!C:C,,0)</f>
        <v>dogs</v>
      </c>
      <c r="E11611" s="5" t="str">
        <f t="array" ref="E11611">XLOOKUP(A11611,Content!A:A,Content!B:B,,0)</f>
        <v>audio</v>
      </c>
      <c r="F11611" s="5">
        <f t="array" ref="F11611">XLOOKUP(B11611,ReactionTypes!A:A,ReactionTypes!C:C,,0)</f>
        <v>75</v>
      </c>
      <c r="H11611" s="8"/>
    </row>
    <row r="11612">
      <c r="A11612" s="1" t="s">
        <v>479</v>
      </c>
      <c r="B11612" s="2" t="s">
        <v>10</v>
      </c>
      <c r="C11612" s="3">
        <v>0.23885416666666667</v>
      </c>
      <c r="D11612" s="5" t="str">
        <f t="array" ref="D11612">XLOOKUP(A11612,Content!A:A,Content!C:C,,0)</f>
        <v>dogs</v>
      </c>
      <c r="E11612" s="5" t="str">
        <f t="array" ref="E11612">XLOOKUP(A11612,Content!A:A,Content!B:B,,0)</f>
        <v>audio</v>
      </c>
      <c r="F11612" s="5">
        <f t="array" ref="F11612">XLOOKUP(B11612,ReactionTypes!A:A,ReactionTypes!C:C,,0)</f>
        <v>72</v>
      </c>
      <c r="H11612" s="8"/>
    </row>
    <row r="11613">
      <c r="A11613" s="1" t="s">
        <v>479</v>
      </c>
      <c r="B11613" s="2" t="s">
        <v>7</v>
      </c>
      <c r="C11613" s="3">
        <v>0.305787037037037</v>
      </c>
      <c r="D11613" s="5" t="str">
        <f t="array" ref="D11613">XLOOKUP(A11613,Content!A:A,Content!C:C,,0)</f>
        <v>dogs</v>
      </c>
      <c r="E11613" s="5" t="str">
        <f t="array" ref="E11613">XLOOKUP(A11613,Content!A:A,Content!B:B,,0)</f>
        <v>audio</v>
      </c>
      <c r="F11613" s="5">
        <f t="array" ref="F11613">XLOOKUP(B11613,ReactionTypes!A:A,ReactionTypes!C:C,,0)</f>
        <v>60</v>
      </c>
      <c r="H11613" s="8"/>
    </row>
    <row r="11614">
      <c r="A11614" s="1" t="s">
        <v>479</v>
      </c>
      <c r="B11614" s="2" t="s">
        <v>20</v>
      </c>
      <c r="C11614" s="3">
        <v>0.45459490740740743</v>
      </c>
      <c r="D11614" s="5" t="str">
        <f t="array" ref="D11614">XLOOKUP(A11614,Content!A:A,Content!C:C,,0)</f>
        <v>dogs</v>
      </c>
      <c r="E11614" s="5" t="str">
        <f t="array" ref="E11614">XLOOKUP(A11614,Content!A:A,Content!B:B,,0)</f>
        <v>audio</v>
      </c>
      <c r="F11614" s="5">
        <f t="array" ref="F11614">XLOOKUP(B11614,ReactionTypes!A:A,ReactionTypes!C:C,,0)</f>
        <v>65</v>
      </c>
      <c r="H11614" s="8"/>
    </row>
    <row r="11615">
      <c r="A11615" s="1" t="s">
        <v>479</v>
      </c>
      <c r="B11615" s="2" t="s">
        <v>20</v>
      </c>
      <c r="C11615" s="3">
        <v>0.5080208333333334</v>
      </c>
      <c r="D11615" s="5" t="str">
        <f t="array" ref="D11615">XLOOKUP(A11615,Content!A:A,Content!C:C,,0)</f>
        <v>dogs</v>
      </c>
      <c r="E11615" s="5" t="str">
        <f t="array" ref="E11615">XLOOKUP(A11615,Content!A:A,Content!B:B,,0)</f>
        <v>audio</v>
      </c>
      <c r="F11615" s="5">
        <f t="array" ref="F11615">XLOOKUP(B11615,ReactionTypes!A:A,ReactionTypes!C:C,,0)</f>
        <v>65</v>
      </c>
      <c r="H11615" s="8"/>
    </row>
    <row r="11616">
      <c r="A11616" s="1" t="s">
        <v>479</v>
      </c>
      <c r="B11616" s="2" t="s">
        <v>7</v>
      </c>
      <c r="C11616" s="3">
        <v>0.5395833333333333</v>
      </c>
      <c r="D11616" s="5" t="str">
        <f t="array" ref="D11616">XLOOKUP(A11616,Content!A:A,Content!C:C,,0)</f>
        <v>dogs</v>
      </c>
      <c r="E11616" s="5" t="str">
        <f t="array" ref="E11616">XLOOKUP(A11616,Content!A:A,Content!B:B,,0)</f>
        <v>audio</v>
      </c>
      <c r="F11616" s="5">
        <f t="array" ref="F11616">XLOOKUP(B11616,ReactionTypes!A:A,ReactionTypes!C:C,,0)</f>
        <v>60</v>
      </c>
      <c r="H11616" s="8"/>
    </row>
    <row r="11617">
      <c r="A11617" s="1" t="s">
        <v>479</v>
      </c>
      <c r="B11617" s="2" t="s">
        <v>17</v>
      </c>
      <c r="C11617" s="3">
        <v>0.546238425925926</v>
      </c>
      <c r="D11617" s="5" t="str">
        <f t="array" ref="D11617">XLOOKUP(A11617,Content!A:A,Content!C:C,,0)</f>
        <v>dogs</v>
      </c>
      <c r="E11617" s="5" t="str">
        <f t="array" ref="E11617">XLOOKUP(A11617,Content!A:A,Content!B:B,,0)</f>
        <v>audio</v>
      </c>
      <c r="F11617" s="5">
        <f t="array" ref="F11617">XLOOKUP(B11617,ReactionTypes!A:A,ReactionTypes!C:C,,0)</f>
        <v>5</v>
      </c>
      <c r="H11617" s="8"/>
    </row>
    <row r="11618">
      <c r="A11618" s="1" t="s">
        <v>479</v>
      </c>
      <c r="B11618" s="2" t="s">
        <v>12</v>
      </c>
      <c r="C11618" s="3">
        <v>0.5955787037037037</v>
      </c>
      <c r="D11618" s="5" t="str">
        <f t="array" ref="D11618">XLOOKUP(A11618,Content!A:A,Content!C:C,,0)</f>
        <v>dogs</v>
      </c>
      <c r="E11618" s="5" t="str">
        <f t="array" ref="E11618">XLOOKUP(A11618,Content!A:A,Content!B:B,,0)</f>
        <v>audio</v>
      </c>
      <c r="F11618" s="5">
        <f t="array" ref="F11618">XLOOKUP(B11618,ReactionTypes!A:A,ReactionTypes!C:C,,0)</f>
        <v>10</v>
      </c>
      <c r="H11618" s="8"/>
    </row>
    <row r="11619">
      <c r="A11619" s="1" t="s">
        <v>479</v>
      </c>
      <c r="B11619" s="2" t="s">
        <v>17</v>
      </c>
      <c r="C11619" s="3">
        <v>0.6755208333333333</v>
      </c>
      <c r="D11619" s="5" t="str">
        <f t="array" ref="D11619">XLOOKUP(A11619,Content!A:A,Content!C:C,,0)</f>
        <v>dogs</v>
      </c>
      <c r="E11619" s="5" t="str">
        <f t="array" ref="E11619">XLOOKUP(A11619,Content!A:A,Content!B:B,,0)</f>
        <v>audio</v>
      </c>
      <c r="F11619" s="5">
        <f t="array" ref="F11619">XLOOKUP(B11619,ReactionTypes!A:A,ReactionTypes!C:C,,0)</f>
        <v>5</v>
      </c>
      <c r="H11619" s="8"/>
    </row>
    <row r="11620">
      <c r="A11620" s="1" t="s">
        <v>479</v>
      </c>
      <c r="B11620" s="2" t="s">
        <v>13</v>
      </c>
      <c r="C11620" s="3">
        <v>0.6761111111111111</v>
      </c>
      <c r="D11620" s="5" t="str">
        <f t="array" ref="D11620">XLOOKUP(A11620,Content!A:A,Content!C:C,,0)</f>
        <v>dogs</v>
      </c>
      <c r="E11620" s="5" t="str">
        <f t="array" ref="E11620">XLOOKUP(A11620,Content!A:A,Content!B:B,,0)</f>
        <v>audio</v>
      </c>
      <c r="F11620" s="5">
        <f t="array" ref="F11620">XLOOKUP(B11620,ReactionTypes!A:A,ReactionTypes!C:C,,0)</f>
        <v>45</v>
      </c>
      <c r="H11620" s="8"/>
    </row>
    <row r="11621">
      <c r="A11621" s="1" t="s">
        <v>479</v>
      </c>
      <c r="B11621" s="2" t="s">
        <v>21</v>
      </c>
      <c r="C11621" s="3">
        <v>0.6871180555555556</v>
      </c>
      <c r="D11621" s="5" t="str">
        <f t="array" ref="D11621">XLOOKUP(A11621,Content!A:A,Content!C:C,,0)</f>
        <v>dogs</v>
      </c>
      <c r="E11621" s="5" t="str">
        <f t="array" ref="E11621">XLOOKUP(A11621,Content!A:A,Content!B:B,,0)</f>
        <v>audio</v>
      </c>
      <c r="F11621" s="5">
        <f t="array" ref="F11621">XLOOKUP(B11621,ReactionTypes!A:A,ReactionTypes!C:C,,0)</f>
        <v>50</v>
      </c>
      <c r="H11621" s="8"/>
    </row>
    <row r="11622">
      <c r="A11622" s="1" t="s">
        <v>480</v>
      </c>
      <c r="B11622" s="2" t="s">
        <v>7</v>
      </c>
      <c r="C11622" s="3">
        <v>0.011666666666666667</v>
      </c>
      <c r="D11622" s="5" t="str">
        <f t="array" ref="D11622">XLOOKUP(A11622,Content!A:A,Content!C:C,,0)</f>
        <v>public speaking</v>
      </c>
      <c r="E11622" s="5" t="str">
        <f t="array" ref="E11622">XLOOKUP(A11622,Content!A:A,Content!B:B,,0)</f>
        <v>GIF</v>
      </c>
      <c r="F11622" s="5">
        <f t="array" ref="F11622">XLOOKUP(B11622,ReactionTypes!A:A,ReactionTypes!C:C,,0)</f>
        <v>60</v>
      </c>
      <c r="H11622" s="8"/>
    </row>
    <row r="11623">
      <c r="A11623" s="1" t="s">
        <v>480</v>
      </c>
      <c r="B11623" s="2" t="s">
        <v>7</v>
      </c>
      <c r="C11623" s="3">
        <v>0.045208333333333336</v>
      </c>
      <c r="D11623" s="5" t="str">
        <f t="array" ref="D11623">XLOOKUP(A11623,Content!A:A,Content!C:C,,0)</f>
        <v>public speaking</v>
      </c>
      <c r="E11623" s="5" t="str">
        <f t="array" ref="E11623">XLOOKUP(A11623,Content!A:A,Content!B:B,,0)</f>
        <v>GIF</v>
      </c>
      <c r="F11623" s="5">
        <f t="array" ref="F11623">XLOOKUP(B11623,ReactionTypes!A:A,ReactionTypes!C:C,,0)</f>
        <v>60</v>
      </c>
      <c r="H11623" s="8"/>
    </row>
    <row r="11624">
      <c r="A11624" s="1" t="s">
        <v>480</v>
      </c>
      <c r="B11624" s="2" t="s">
        <v>20</v>
      </c>
      <c r="C11624" s="3">
        <v>0.04525462962962963</v>
      </c>
      <c r="D11624" s="5" t="str">
        <f t="array" ref="D11624">XLOOKUP(A11624,Content!A:A,Content!C:C,,0)</f>
        <v>public speaking</v>
      </c>
      <c r="E11624" s="5" t="str">
        <f t="array" ref="E11624">XLOOKUP(A11624,Content!A:A,Content!B:B,,0)</f>
        <v>GIF</v>
      </c>
      <c r="F11624" s="5">
        <f t="array" ref="F11624">XLOOKUP(B11624,ReactionTypes!A:A,ReactionTypes!C:C,,0)</f>
        <v>65</v>
      </c>
      <c r="H11624" s="8"/>
    </row>
    <row r="11625">
      <c r="A11625" s="1" t="s">
        <v>480</v>
      </c>
      <c r="B11625" s="2" t="s">
        <v>15</v>
      </c>
      <c r="C11625" s="3">
        <v>0.056805555555555554</v>
      </c>
      <c r="D11625" s="5" t="str">
        <f t="array" ref="D11625">XLOOKUP(A11625,Content!A:A,Content!C:C,,0)</f>
        <v>public speaking</v>
      </c>
      <c r="E11625" s="5" t="str">
        <f t="array" ref="E11625">XLOOKUP(A11625,Content!A:A,Content!B:B,,0)</f>
        <v>GIF</v>
      </c>
      <c r="F11625" s="5">
        <f t="array" ref="F11625">XLOOKUP(B11625,ReactionTypes!A:A,ReactionTypes!C:C,,0)</f>
        <v>70</v>
      </c>
      <c r="H11625" s="8"/>
    </row>
    <row r="11626">
      <c r="A11626" s="1" t="s">
        <v>480</v>
      </c>
      <c r="B11626" s="2" t="s">
        <v>10</v>
      </c>
      <c r="C11626" s="3">
        <v>0.06346064814814815</v>
      </c>
      <c r="D11626" s="5" t="str">
        <f t="array" ref="D11626">XLOOKUP(A11626,Content!A:A,Content!C:C,,0)</f>
        <v>public speaking</v>
      </c>
      <c r="E11626" s="5" t="str">
        <f t="array" ref="E11626">XLOOKUP(A11626,Content!A:A,Content!B:B,,0)</f>
        <v>GIF</v>
      </c>
      <c r="F11626" s="5">
        <f t="array" ref="F11626">XLOOKUP(B11626,ReactionTypes!A:A,ReactionTypes!C:C,,0)</f>
        <v>72</v>
      </c>
      <c r="H11626" s="8"/>
    </row>
    <row r="11627">
      <c r="A11627" s="1" t="s">
        <v>480</v>
      </c>
      <c r="B11627" s="2" t="s">
        <v>14</v>
      </c>
      <c r="C11627" s="3">
        <v>0.06760416666666667</v>
      </c>
      <c r="D11627" s="5" t="str">
        <f t="array" ref="D11627">XLOOKUP(A11627,Content!A:A,Content!C:C,,0)</f>
        <v>public speaking</v>
      </c>
      <c r="E11627" s="5" t="str">
        <f t="array" ref="E11627">XLOOKUP(A11627,Content!A:A,Content!B:B,,0)</f>
        <v>GIF</v>
      </c>
      <c r="F11627" s="5">
        <f t="array" ref="F11627">XLOOKUP(B11627,ReactionTypes!A:A,ReactionTypes!C:C,,0)</f>
        <v>70</v>
      </c>
      <c r="H11627" s="8"/>
    </row>
    <row r="11628">
      <c r="A11628" s="1" t="s">
        <v>480</v>
      </c>
      <c r="B11628" s="2" t="s">
        <v>7</v>
      </c>
      <c r="C11628" s="3">
        <v>0.08203703703703703</v>
      </c>
      <c r="D11628" s="5" t="str">
        <f t="array" ref="D11628">XLOOKUP(A11628,Content!A:A,Content!C:C,,0)</f>
        <v>public speaking</v>
      </c>
      <c r="E11628" s="5" t="str">
        <f t="array" ref="E11628">XLOOKUP(A11628,Content!A:A,Content!B:B,,0)</f>
        <v>GIF</v>
      </c>
      <c r="F11628" s="5">
        <f t="array" ref="F11628">XLOOKUP(B11628,ReactionTypes!A:A,ReactionTypes!C:C,,0)</f>
        <v>60</v>
      </c>
      <c r="H11628" s="8"/>
    </row>
    <row r="11629">
      <c r="A11629" s="1" t="s">
        <v>480</v>
      </c>
      <c r="B11629" s="2" t="s">
        <v>20</v>
      </c>
      <c r="C11629" s="3">
        <v>0.16094907407407408</v>
      </c>
      <c r="D11629" s="5" t="str">
        <f t="array" ref="D11629">XLOOKUP(A11629,Content!A:A,Content!C:C,,0)</f>
        <v>public speaking</v>
      </c>
      <c r="E11629" s="5" t="str">
        <f t="array" ref="E11629">XLOOKUP(A11629,Content!A:A,Content!B:B,,0)</f>
        <v>GIF</v>
      </c>
      <c r="F11629" s="5">
        <f t="array" ref="F11629">XLOOKUP(B11629,ReactionTypes!A:A,ReactionTypes!C:C,,0)</f>
        <v>65</v>
      </c>
      <c r="H11629" s="8"/>
    </row>
    <row r="11630">
      <c r="A11630" s="1" t="s">
        <v>480</v>
      </c>
      <c r="B11630" s="2" t="s">
        <v>7</v>
      </c>
      <c r="C11630" s="3">
        <v>0.16552083333333334</v>
      </c>
      <c r="D11630" s="5" t="str">
        <f t="array" ref="D11630">XLOOKUP(A11630,Content!A:A,Content!C:C,,0)</f>
        <v>public speaking</v>
      </c>
      <c r="E11630" s="5" t="str">
        <f t="array" ref="E11630">XLOOKUP(A11630,Content!A:A,Content!B:B,,0)</f>
        <v>GIF</v>
      </c>
      <c r="F11630" s="5">
        <f t="array" ref="F11630">XLOOKUP(B11630,ReactionTypes!A:A,ReactionTypes!C:C,,0)</f>
        <v>60</v>
      </c>
      <c r="H11630" s="8"/>
    </row>
    <row r="11631">
      <c r="A11631" s="1" t="s">
        <v>480</v>
      </c>
      <c r="B11631" s="2" t="s">
        <v>12</v>
      </c>
      <c r="C11631" s="3">
        <v>0.17806712962962962</v>
      </c>
      <c r="D11631" s="5" t="str">
        <f t="array" ref="D11631">XLOOKUP(A11631,Content!A:A,Content!C:C,,0)</f>
        <v>public speaking</v>
      </c>
      <c r="E11631" s="5" t="str">
        <f t="array" ref="E11631">XLOOKUP(A11631,Content!A:A,Content!B:B,,0)</f>
        <v>GIF</v>
      </c>
      <c r="F11631" s="5">
        <f t="array" ref="F11631">XLOOKUP(B11631,ReactionTypes!A:A,ReactionTypes!C:C,,0)</f>
        <v>10</v>
      </c>
      <c r="H11631" s="8"/>
    </row>
    <row r="11632">
      <c r="A11632" s="1" t="s">
        <v>480</v>
      </c>
      <c r="B11632" s="2" t="s">
        <v>22</v>
      </c>
      <c r="C11632" s="3">
        <v>0.18107638888888888</v>
      </c>
      <c r="D11632" s="5" t="str">
        <f t="array" ref="D11632">XLOOKUP(A11632,Content!A:A,Content!C:C,,0)</f>
        <v>public speaking</v>
      </c>
      <c r="E11632" s="5" t="str">
        <f t="array" ref="E11632">XLOOKUP(A11632,Content!A:A,Content!B:B,,0)</f>
        <v>GIF</v>
      </c>
      <c r="F11632" s="5">
        <f t="array" ref="F11632">XLOOKUP(B11632,ReactionTypes!A:A,ReactionTypes!C:C,,0)</f>
        <v>0</v>
      </c>
      <c r="H11632" s="8"/>
    </row>
    <row r="11633">
      <c r="A11633" s="1" t="s">
        <v>480</v>
      </c>
      <c r="B11633" s="2" t="s">
        <v>11</v>
      </c>
      <c r="C11633" s="3">
        <v>0.1859375</v>
      </c>
      <c r="D11633" s="5" t="str">
        <f t="array" ref="D11633">XLOOKUP(A11633,Content!A:A,Content!C:C,,0)</f>
        <v>public speaking</v>
      </c>
      <c r="E11633" s="5" t="str">
        <f t="array" ref="E11633">XLOOKUP(A11633,Content!A:A,Content!B:B,,0)</f>
        <v>GIF</v>
      </c>
      <c r="F11633" s="5">
        <f t="array" ref="F11633">XLOOKUP(B11633,ReactionTypes!A:A,ReactionTypes!C:C,,0)</f>
        <v>15</v>
      </c>
      <c r="H11633" s="8"/>
    </row>
    <row r="11634">
      <c r="A11634" s="1" t="s">
        <v>480</v>
      </c>
      <c r="B11634" s="2" t="s">
        <v>9</v>
      </c>
      <c r="C11634" s="3">
        <v>0.18635416666666665</v>
      </c>
      <c r="D11634" s="5" t="str">
        <f t="array" ref="D11634">XLOOKUP(A11634,Content!A:A,Content!C:C,,0)</f>
        <v>public speaking</v>
      </c>
      <c r="E11634" s="5" t="str">
        <f t="array" ref="E11634">XLOOKUP(A11634,Content!A:A,Content!B:B,,0)</f>
        <v>GIF</v>
      </c>
      <c r="F11634" s="5">
        <f t="array" ref="F11634">XLOOKUP(B11634,ReactionTypes!A:A,ReactionTypes!C:C,,0)</f>
        <v>12</v>
      </c>
      <c r="H11634" s="8"/>
    </row>
    <row r="11635">
      <c r="A11635" s="1" t="s">
        <v>480</v>
      </c>
      <c r="B11635" s="2" t="s">
        <v>20</v>
      </c>
      <c r="C11635" s="3">
        <v>0.19234953703703703</v>
      </c>
      <c r="D11635" s="5" t="str">
        <f t="array" ref="D11635">XLOOKUP(A11635,Content!A:A,Content!C:C,,0)</f>
        <v>public speaking</v>
      </c>
      <c r="E11635" s="5" t="str">
        <f t="array" ref="E11635">XLOOKUP(A11635,Content!A:A,Content!B:B,,0)</f>
        <v>GIF</v>
      </c>
      <c r="F11635" s="5">
        <f t="array" ref="F11635">XLOOKUP(B11635,ReactionTypes!A:A,ReactionTypes!C:C,,0)</f>
        <v>65</v>
      </c>
      <c r="H11635" s="8"/>
    </row>
    <row r="11636">
      <c r="A11636" s="1" t="s">
        <v>480</v>
      </c>
      <c r="B11636" s="2" t="s">
        <v>18</v>
      </c>
      <c r="C11636" s="3">
        <v>0.20190972222222223</v>
      </c>
      <c r="D11636" s="5" t="str">
        <f t="array" ref="D11636">XLOOKUP(A11636,Content!A:A,Content!C:C,,0)</f>
        <v>public speaking</v>
      </c>
      <c r="E11636" s="5" t="str">
        <f t="array" ref="E11636">XLOOKUP(A11636,Content!A:A,Content!B:B,,0)</f>
        <v>GIF</v>
      </c>
      <c r="F11636" s="5">
        <f t="array" ref="F11636">XLOOKUP(B11636,ReactionTypes!A:A,ReactionTypes!C:C,,0)</f>
        <v>30</v>
      </c>
      <c r="H11636" s="8"/>
    </row>
    <row r="11637">
      <c r="A11637" s="1" t="s">
        <v>480</v>
      </c>
      <c r="B11637" s="2" t="s">
        <v>21</v>
      </c>
      <c r="C11637" s="3">
        <v>0.23901620370370372</v>
      </c>
      <c r="D11637" s="5" t="str">
        <f t="array" ref="D11637">XLOOKUP(A11637,Content!A:A,Content!C:C,,0)</f>
        <v>public speaking</v>
      </c>
      <c r="E11637" s="5" t="str">
        <f t="array" ref="E11637">XLOOKUP(A11637,Content!A:A,Content!B:B,,0)</f>
        <v>GIF</v>
      </c>
      <c r="F11637" s="5">
        <f t="array" ref="F11637">XLOOKUP(B11637,ReactionTypes!A:A,ReactionTypes!C:C,,0)</f>
        <v>50</v>
      </c>
      <c r="H11637" s="8"/>
    </row>
    <row r="11638">
      <c r="A11638" s="1" t="s">
        <v>480</v>
      </c>
      <c r="B11638" s="2" t="s">
        <v>13</v>
      </c>
      <c r="C11638" s="3">
        <v>0.2662847222222222</v>
      </c>
      <c r="D11638" s="5" t="str">
        <f t="array" ref="D11638">XLOOKUP(A11638,Content!A:A,Content!C:C,,0)</f>
        <v>public speaking</v>
      </c>
      <c r="E11638" s="5" t="str">
        <f t="array" ref="E11638">XLOOKUP(A11638,Content!A:A,Content!B:B,,0)</f>
        <v>GIF</v>
      </c>
      <c r="F11638" s="5">
        <f t="array" ref="F11638">XLOOKUP(B11638,ReactionTypes!A:A,ReactionTypes!C:C,,0)</f>
        <v>45</v>
      </c>
      <c r="H11638" s="8"/>
    </row>
    <row r="11639">
      <c r="A11639" s="1" t="s">
        <v>480</v>
      </c>
      <c r="B11639" s="2" t="s">
        <v>12</v>
      </c>
      <c r="C11639" s="3">
        <v>0.33346064814814813</v>
      </c>
      <c r="D11639" s="5" t="str">
        <f t="array" ref="D11639">XLOOKUP(A11639,Content!A:A,Content!C:C,,0)</f>
        <v>public speaking</v>
      </c>
      <c r="E11639" s="5" t="str">
        <f t="array" ref="E11639">XLOOKUP(A11639,Content!A:A,Content!B:B,,0)</f>
        <v>GIF</v>
      </c>
      <c r="F11639" s="5">
        <f t="array" ref="F11639">XLOOKUP(B11639,ReactionTypes!A:A,ReactionTypes!C:C,,0)</f>
        <v>10</v>
      </c>
      <c r="H11639" s="8"/>
    </row>
    <row r="11640">
      <c r="A11640" s="1" t="s">
        <v>480</v>
      </c>
      <c r="B11640" s="2" t="s">
        <v>10</v>
      </c>
      <c r="C11640" s="3">
        <v>0.3525</v>
      </c>
      <c r="D11640" s="5" t="str">
        <f t="array" ref="D11640">XLOOKUP(A11640,Content!A:A,Content!C:C,,0)</f>
        <v>public speaking</v>
      </c>
      <c r="E11640" s="5" t="str">
        <f t="array" ref="E11640">XLOOKUP(A11640,Content!A:A,Content!B:B,,0)</f>
        <v>GIF</v>
      </c>
      <c r="F11640" s="5">
        <f t="array" ref="F11640">XLOOKUP(B11640,ReactionTypes!A:A,ReactionTypes!C:C,,0)</f>
        <v>72</v>
      </c>
      <c r="H11640" s="8"/>
    </row>
    <row r="11641">
      <c r="A11641" s="1" t="s">
        <v>480</v>
      </c>
      <c r="B11641" s="2" t="s">
        <v>14</v>
      </c>
      <c r="C11641" s="3">
        <v>0.4264236111111111</v>
      </c>
      <c r="D11641" s="5" t="str">
        <f t="array" ref="D11641">XLOOKUP(A11641,Content!A:A,Content!C:C,,0)</f>
        <v>public speaking</v>
      </c>
      <c r="E11641" s="5" t="str">
        <f t="array" ref="E11641">XLOOKUP(A11641,Content!A:A,Content!B:B,,0)</f>
        <v>GIF</v>
      </c>
      <c r="F11641" s="5">
        <f t="array" ref="F11641">XLOOKUP(B11641,ReactionTypes!A:A,ReactionTypes!C:C,,0)</f>
        <v>70</v>
      </c>
      <c r="H11641" s="8"/>
    </row>
    <row r="11642">
      <c r="A11642" s="1" t="s">
        <v>480</v>
      </c>
      <c r="B11642" s="2" t="s">
        <v>13</v>
      </c>
      <c r="C11642" s="3">
        <v>0.436400462962963</v>
      </c>
      <c r="D11642" s="5" t="str">
        <f t="array" ref="D11642">XLOOKUP(A11642,Content!A:A,Content!C:C,,0)</f>
        <v>public speaking</v>
      </c>
      <c r="E11642" s="5" t="str">
        <f t="array" ref="E11642">XLOOKUP(A11642,Content!A:A,Content!B:B,,0)</f>
        <v>GIF</v>
      </c>
      <c r="F11642" s="5">
        <f t="array" ref="F11642">XLOOKUP(B11642,ReactionTypes!A:A,ReactionTypes!C:C,,0)</f>
        <v>45</v>
      </c>
      <c r="H11642" s="8"/>
    </row>
    <row r="11643">
      <c r="A11643" s="1" t="s">
        <v>480</v>
      </c>
      <c r="B11643" s="2" t="s">
        <v>22</v>
      </c>
      <c r="C11643" s="3">
        <v>0.4487615740740741</v>
      </c>
      <c r="D11643" s="5" t="str">
        <f t="array" ref="D11643">XLOOKUP(A11643,Content!A:A,Content!C:C,,0)</f>
        <v>public speaking</v>
      </c>
      <c r="E11643" s="5" t="str">
        <f t="array" ref="E11643">XLOOKUP(A11643,Content!A:A,Content!B:B,,0)</f>
        <v>GIF</v>
      </c>
      <c r="F11643" s="5">
        <f t="array" ref="F11643">XLOOKUP(B11643,ReactionTypes!A:A,ReactionTypes!C:C,,0)</f>
        <v>0</v>
      </c>
      <c r="H11643" s="8"/>
    </row>
    <row r="11644">
      <c r="A11644" s="1" t="s">
        <v>480</v>
      </c>
      <c r="B11644" s="2" t="s">
        <v>13</v>
      </c>
      <c r="C11644" s="3">
        <v>0.500162037037037</v>
      </c>
      <c r="D11644" s="5" t="str">
        <f t="array" ref="D11644">XLOOKUP(A11644,Content!A:A,Content!C:C,,0)</f>
        <v>public speaking</v>
      </c>
      <c r="E11644" s="5" t="str">
        <f t="array" ref="E11644">XLOOKUP(A11644,Content!A:A,Content!B:B,,0)</f>
        <v>GIF</v>
      </c>
      <c r="F11644" s="5">
        <f t="array" ref="F11644">XLOOKUP(B11644,ReactionTypes!A:A,ReactionTypes!C:C,,0)</f>
        <v>45</v>
      </c>
      <c r="H11644" s="8"/>
    </row>
    <row r="11645">
      <c r="A11645" s="1" t="s">
        <v>480</v>
      </c>
      <c r="B11645" s="2" t="s">
        <v>15</v>
      </c>
      <c r="C11645" s="3">
        <v>0.5643171296296297</v>
      </c>
      <c r="D11645" s="5" t="str">
        <f t="array" ref="D11645">XLOOKUP(A11645,Content!A:A,Content!C:C,,0)</f>
        <v>public speaking</v>
      </c>
      <c r="E11645" s="5" t="str">
        <f t="array" ref="E11645">XLOOKUP(A11645,Content!A:A,Content!B:B,,0)</f>
        <v>GIF</v>
      </c>
      <c r="F11645" s="5">
        <f t="array" ref="F11645">XLOOKUP(B11645,ReactionTypes!A:A,ReactionTypes!C:C,,0)</f>
        <v>70</v>
      </c>
      <c r="H11645" s="8"/>
    </row>
    <row r="11646">
      <c r="A11646" s="1" t="s">
        <v>480</v>
      </c>
      <c r="B11646" s="2" t="s">
        <v>12</v>
      </c>
      <c r="C11646" s="3">
        <v>0.6336226851851852</v>
      </c>
      <c r="D11646" s="5" t="str">
        <f t="array" ref="D11646">XLOOKUP(A11646,Content!A:A,Content!C:C,,0)</f>
        <v>public speaking</v>
      </c>
      <c r="E11646" s="5" t="str">
        <f t="array" ref="E11646">XLOOKUP(A11646,Content!A:A,Content!B:B,,0)</f>
        <v>GIF</v>
      </c>
      <c r="F11646" s="5">
        <f t="array" ref="F11646">XLOOKUP(B11646,ReactionTypes!A:A,ReactionTypes!C:C,,0)</f>
        <v>10</v>
      </c>
      <c r="H11646" s="8"/>
    </row>
    <row r="11647">
      <c r="A11647" s="1" t="s">
        <v>480</v>
      </c>
      <c r="B11647" s="2" t="s">
        <v>12</v>
      </c>
      <c r="C11647" s="3">
        <v>0.6659953703703704</v>
      </c>
      <c r="D11647" s="5" t="str">
        <f t="array" ref="D11647">XLOOKUP(A11647,Content!A:A,Content!C:C,,0)</f>
        <v>public speaking</v>
      </c>
      <c r="E11647" s="5" t="str">
        <f t="array" ref="E11647">XLOOKUP(A11647,Content!A:A,Content!B:B,,0)</f>
        <v>GIF</v>
      </c>
      <c r="F11647" s="5">
        <f t="array" ref="F11647">XLOOKUP(B11647,ReactionTypes!A:A,ReactionTypes!C:C,,0)</f>
        <v>10</v>
      </c>
      <c r="H11647" s="8"/>
    </row>
    <row r="11648">
      <c r="A11648" s="1" t="s">
        <v>480</v>
      </c>
      <c r="B11648" s="2" t="s">
        <v>7</v>
      </c>
      <c r="C11648" s="3">
        <v>0.7473958333333334</v>
      </c>
      <c r="D11648" s="5" t="str">
        <f t="array" ref="D11648">XLOOKUP(A11648,Content!A:A,Content!C:C,,0)</f>
        <v>public speaking</v>
      </c>
      <c r="E11648" s="5" t="str">
        <f t="array" ref="E11648">XLOOKUP(A11648,Content!A:A,Content!B:B,,0)</f>
        <v>GIF</v>
      </c>
      <c r="F11648" s="5">
        <f t="array" ref="F11648">XLOOKUP(B11648,ReactionTypes!A:A,ReactionTypes!C:C,,0)</f>
        <v>60</v>
      </c>
      <c r="H11648" s="8"/>
    </row>
    <row r="11649">
      <c r="A11649" s="1" t="s">
        <v>480</v>
      </c>
      <c r="B11649" s="2" t="s">
        <v>17</v>
      </c>
      <c r="C11649" s="3">
        <v>0.7669444444444444</v>
      </c>
      <c r="D11649" s="5" t="str">
        <f t="array" ref="D11649">XLOOKUP(A11649,Content!A:A,Content!C:C,,0)</f>
        <v>public speaking</v>
      </c>
      <c r="E11649" s="5" t="str">
        <f t="array" ref="E11649">XLOOKUP(A11649,Content!A:A,Content!B:B,,0)</f>
        <v>GIF</v>
      </c>
      <c r="F11649" s="5">
        <f t="array" ref="F11649">XLOOKUP(B11649,ReactionTypes!A:A,ReactionTypes!C:C,,0)</f>
        <v>5</v>
      </c>
      <c r="H11649" s="8"/>
    </row>
    <row r="11650">
      <c r="A11650" s="1" t="s">
        <v>480</v>
      </c>
      <c r="B11650" s="2" t="s">
        <v>23</v>
      </c>
      <c r="C11650" s="3">
        <v>0.8050115740740741</v>
      </c>
      <c r="D11650" s="5" t="str">
        <f t="array" ref="D11650">XLOOKUP(A11650,Content!A:A,Content!C:C,,0)</f>
        <v>public speaking</v>
      </c>
      <c r="E11650" s="5" t="str">
        <f t="array" ref="E11650">XLOOKUP(A11650,Content!A:A,Content!B:B,,0)</f>
        <v>GIF</v>
      </c>
      <c r="F11650" s="5">
        <f t="array" ref="F11650">XLOOKUP(B11650,ReactionTypes!A:A,ReactionTypes!C:C,,0)</f>
        <v>35</v>
      </c>
      <c r="H11650" s="8"/>
    </row>
    <row r="11651">
      <c r="A11651" s="1" t="s">
        <v>480</v>
      </c>
      <c r="B11651" s="2" t="s">
        <v>14</v>
      </c>
      <c r="C11651" s="3">
        <v>0.8827546296296296</v>
      </c>
      <c r="D11651" s="5" t="str">
        <f t="array" ref="D11651">XLOOKUP(A11651,Content!A:A,Content!C:C,,0)</f>
        <v>public speaking</v>
      </c>
      <c r="E11651" s="5" t="str">
        <f t="array" ref="E11651">XLOOKUP(A11651,Content!A:A,Content!B:B,,0)</f>
        <v>GIF</v>
      </c>
      <c r="F11651" s="5">
        <f t="array" ref="F11651">XLOOKUP(B11651,ReactionTypes!A:A,ReactionTypes!C:C,,0)</f>
        <v>70</v>
      </c>
      <c r="H11651" s="8"/>
    </row>
    <row r="11652">
      <c r="A11652" s="1" t="s">
        <v>480</v>
      </c>
      <c r="B11652" s="2" t="s">
        <v>11</v>
      </c>
      <c r="C11652" s="3">
        <v>0.9186805555555555</v>
      </c>
      <c r="D11652" s="5" t="str">
        <f t="array" ref="D11652">XLOOKUP(A11652,Content!A:A,Content!C:C,,0)</f>
        <v>public speaking</v>
      </c>
      <c r="E11652" s="5" t="str">
        <f t="array" ref="E11652">XLOOKUP(A11652,Content!A:A,Content!B:B,,0)</f>
        <v>GIF</v>
      </c>
      <c r="F11652" s="5">
        <f t="array" ref="F11652">XLOOKUP(B11652,ReactionTypes!A:A,ReactionTypes!C:C,,0)</f>
        <v>15</v>
      </c>
      <c r="H11652" s="8"/>
    </row>
    <row r="11653">
      <c r="A11653" s="1" t="s">
        <v>480</v>
      </c>
      <c r="B11653" s="2" t="s">
        <v>15</v>
      </c>
      <c r="C11653" s="3">
        <v>0.9277314814814814</v>
      </c>
      <c r="D11653" s="5" t="str">
        <f t="array" ref="D11653">XLOOKUP(A11653,Content!A:A,Content!C:C,,0)</f>
        <v>public speaking</v>
      </c>
      <c r="E11653" s="5" t="str">
        <f t="array" ref="E11653">XLOOKUP(A11653,Content!A:A,Content!B:B,,0)</f>
        <v>GIF</v>
      </c>
      <c r="F11653" s="5">
        <f t="array" ref="F11653">XLOOKUP(B11653,ReactionTypes!A:A,ReactionTypes!C:C,,0)</f>
        <v>70</v>
      </c>
      <c r="H11653" s="8"/>
    </row>
    <row r="11654">
      <c r="A11654" s="1" t="s">
        <v>480</v>
      </c>
      <c r="B11654" s="2" t="s">
        <v>18</v>
      </c>
      <c r="C11654" s="3">
        <v>0.9330439814814815</v>
      </c>
      <c r="D11654" s="5" t="str">
        <f t="array" ref="D11654">XLOOKUP(A11654,Content!A:A,Content!C:C,,0)</f>
        <v>public speaking</v>
      </c>
      <c r="E11654" s="5" t="str">
        <f t="array" ref="E11654">XLOOKUP(A11654,Content!A:A,Content!B:B,,0)</f>
        <v>GIF</v>
      </c>
      <c r="F11654" s="5">
        <f t="array" ref="F11654">XLOOKUP(B11654,ReactionTypes!A:A,ReactionTypes!C:C,,0)</f>
        <v>30</v>
      </c>
      <c r="H11654" s="8"/>
    </row>
    <row r="11655">
      <c r="A11655" s="1" t="s">
        <v>480</v>
      </c>
      <c r="B11655" s="2" t="s">
        <v>7</v>
      </c>
      <c r="C11655" s="3">
        <v>0.9668634259259259</v>
      </c>
      <c r="D11655" s="5" t="str">
        <f t="array" ref="D11655">XLOOKUP(A11655,Content!A:A,Content!C:C,,0)</f>
        <v>public speaking</v>
      </c>
      <c r="E11655" s="5" t="str">
        <f t="array" ref="E11655">XLOOKUP(A11655,Content!A:A,Content!B:B,,0)</f>
        <v>GIF</v>
      </c>
      <c r="F11655" s="5">
        <f t="array" ref="F11655">XLOOKUP(B11655,ReactionTypes!A:A,ReactionTypes!C:C,,0)</f>
        <v>60</v>
      </c>
      <c r="H11655" s="8"/>
    </row>
    <row r="11656">
      <c r="A11656" s="1" t="s">
        <v>480</v>
      </c>
      <c r="B11656" s="2" t="s">
        <v>13</v>
      </c>
      <c r="C11656" s="3">
        <v>0.9822453703703704</v>
      </c>
      <c r="D11656" s="5" t="str">
        <f t="array" ref="D11656">XLOOKUP(A11656,Content!A:A,Content!C:C,,0)</f>
        <v>public speaking</v>
      </c>
      <c r="E11656" s="5" t="str">
        <f t="array" ref="E11656">XLOOKUP(A11656,Content!A:A,Content!B:B,,0)</f>
        <v>GIF</v>
      </c>
      <c r="F11656" s="5">
        <f t="array" ref="F11656">XLOOKUP(B11656,ReactionTypes!A:A,ReactionTypes!C:C,,0)</f>
        <v>45</v>
      </c>
      <c r="H11656" s="8"/>
    </row>
    <row r="11657">
      <c r="A11657" s="1" t="s">
        <v>481</v>
      </c>
      <c r="B11657" s="2" t="s">
        <v>11</v>
      </c>
      <c r="C11657" s="3">
        <v>0.009282407407407408</v>
      </c>
      <c r="D11657" s="5" t="str">
        <f t="array" ref="D11657">XLOOKUP(A11657,Content!A:A,Content!C:C,,0)</f>
        <v>studying</v>
      </c>
      <c r="E11657" s="5" t="str">
        <f t="array" ref="E11657">XLOOKUP(A11657,Content!A:A,Content!B:B,,0)</f>
        <v>photo</v>
      </c>
      <c r="F11657" s="5">
        <f t="array" ref="F11657">XLOOKUP(B11657,ReactionTypes!A:A,ReactionTypes!C:C,,0)</f>
        <v>15</v>
      </c>
      <c r="H11657" s="8"/>
    </row>
    <row r="11658">
      <c r="A11658" s="1" t="s">
        <v>481</v>
      </c>
      <c r="B11658" s="2" t="s">
        <v>22</v>
      </c>
      <c r="C11658" s="3">
        <v>0.027395833333333335</v>
      </c>
      <c r="D11658" s="5" t="str">
        <f t="array" ref="D11658">XLOOKUP(A11658,Content!A:A,Content!C:C,,0)</f>
        <v>studying</v>
      </c>
      <c r="E11658" s="5" t="str">
        <f t="array" ref="E11658">XLOOKUP(A11658,Content!A:A,Content!B:B,,0)</f>
        <v>photo</v>
      </c>
      <c r="F11658" s="5">
        <f t="array" ref="F11658">XLOOKUP(B11658,ReactionTypes!A:A,ReactionTypes!C:C,,0)</f>
        <v>0</v>
      </c>
      <c r="H11658" s="8"/>
    </row>
    <row r="11659">
      <c r="A11659" s="1" t="s">
        <v>481</v>
      </c>
      <c r="B11659" s="2" t="s">
        <v>20</v>
      </c>
      <c r="C11659" s="3">
        <v>0.03245370370370371</v>
      </c>
      <c r="D11659" s="5" t="str">
        <f t="array" ref="D11659">XLOOKUP(A11659,Content!A:A,Content!C:C,,0)</f>
        <v>studying</v>
      </c>
      <c r="E11659" s="5" t="str">
        <f t="array" ref="E11659">XLOOKUP(A11659,Content!A:A,Content!B:B,,0)</f>
        <v>photo</v>
      </c>
      <c r="F11659" s="5">
        <f t="array" ref="F11659">XLOOKUP(B11659,ReactionTypes!A:A,ReactionTypes!C:C,,0)</f>
        <v>65</v>
      </c>
      <c r="H11659" s="8"/>
    </row>
    <row r="11660">
      <c r="A11660" s="1" t="s">
        <v>481</v>
      </c>
      <c r="B11660" s="2" t="s">
        <v>10</v>
      </c>
      <c r="C11660" s="3">
        <v>0.07210648148148148</v>
      </c>
      <c r="D11660" s="5" t="str">
        <f t="array" ref="D11660">XLOOKUP(A11660,Content!A:A,Content!C:C,,0)</f>
        <v>studying</v>
      </c>
      <c r="E11660" s="5" t="str">
        <f t="array" ref="E11660">XLOOKUP(A11660,Content!A:A,Content!B:B,,0)</f>
        <v>photo</v>
      </c>
      <c r="F11660" s="5">
        <f t="array" ref="F11660">XLOOKUP(B11660,ReactionTypes!A:A,ReactionTypes!C:C,,0)</f>
        <v>72</v>
      </c>
      <c r="H11660" s="8"/>
    </row>
    <row r="11661">
      <c r="A11661" s="1" t="s">
        <v>481</v>
      </c>
      <c r="B11661" s="2" t="s">
        <v>10</v>
      </c>
      <c r="C11661" s="3">
        <v>0.08805555555555555</v>
      </c>
      <c r="D11661" s="5" t="str">
        <f t="array" ref="D11661">XLOOKUP(A11661,Content!A:A,Content!C:C,,0)</f>
        <v>studying</v>
      </c>
      <c r="E11661" s="5" t="str">
        <f t="array" ref="E11661">XLOOKUP(A11661,Content!A:A,Content!B:B,,0)</f>
        <v>photo</v>
      </c>
      <c r="F11661" s="5">
        <f t="array" ref="F11661">XLOOKUP(B11661,ReactionTypes!A:A,ReactionTypes!C:C,,0)</f>
        <v>72</v>
      </c>
      <c r="H11661" s="8"/>
    </row>
    <row r="11662">
      <c r="A11662" s="1" t="s">
        <v>481</v>
      </c>
      <c r="B11662" s="2" t="s">
        <v>15</v>
      </c>
      <c r="C11662" s="3">
        <v>0.09601851851851852</v>
      </c>
      <c r="D11662" s="5" t="str">
        <f t="array" ref="D11662">XLOOKUP(A11662,Content!A:A,Content!C:C,,0)</f>
        <v>studying</v>
      </c>
      <c r="E11662" s="5" t="str">
        <f t="array" ref="E11662">XLOOKUP(A11662,Content!A:A,Content!B:B,,0)</f>
        <v>photo</v>
      </c>
      <c r="F11662" s="5">
        <f t="array" ref="F11662">XLOOKUP(B11662,ReactionTypes!A:A,ReactionTypes!C:C,,0)</f>
        <v>70</v>
      </c>
      <c r="H11662" s="8"/>
    </row>
    <row r="11663">
      <c r="A11663" s="1" t="s">
        <v>481</v>
      </c>
      <c r="B11663" s="2" t="s">
        <v>23</v>
      </c>
      <c r="C11663" s="3">
        <v>0.12420138888888889</v>
      </c>
      <c r="D11663" s="5" t="str">
        <f t="array" ref="D11663">XLOOKUP(A11663,Content!A:A,Content!C:C,,0)</f>
        <v>studying</v>
      </c>
      <c r="E11663" s="5" t="str">
        <f t="array" ref="E11663">XLOOKUP(A11663,Content!A:A,Content!B:B,,0)</f>
        <v>photo</v>
      </c>
      <c r="F11663" s="5">
        <f t="array" ref="F11663">XLOOKUP(B11663,ReactionTypes!A:A,ReactionTypes!C:C,,0)</f>
        <v>35</v>
      </c>
      <c r="H11663" s="8"/>
    </row>
    <row r="11664">
      <c r="A11664" s="1" t="s">
        <v>481</v>
      </c>
      <c r="B11664" s="2" t="s">
        <v>20</v>
      </c>
      <c r="C11664" s="3">
        <v>0.1519675925925926</v>
      </c>
      <c r="D11664" s="5" t="str">
        <f t="array" ref="D11664">XLOOKUP(A11664,Content!A:A,Content!C:C,,0)</f>
        <v>studying</v>
      </c>
      <c r="E11664" s="5" t="str">
        <f t="array" ref="E11664">XLOOKUP(A11664,Content!A:A,Content!B:B,,0)</f>
        <v>photo</v>
      </c>
      <c r="F11664" s="5">
        <f t="array" ref="F11664">XLOOKUP(B11664,ReactionTypes!A:A,ReactionTypes!C:C,,0)</f>
        <v>65</v>
      </c>
      <c r="H11664" s="8"/>
    </row>
    <row r="11665">
      <c r="A11665" s="1" t="s">
        <v>481</v>
      </c>
      <c r="B11665" s="2" t="s">
        <v>13</v>
      </c>
      <c r="C11665" s="3">
        <v>0.1870601851851852</v>
      </c>
      <c r="D11665" s="5" t="str">
        <f t="array" ref="D11665">XLOOKUP(A11665,Content!A:A,Content!C:C,,0)</f>
        <v>studying</v>
      </c>
      <c r="E11665" s="5" t="str">
        <f t="array" ref="E11665">XLOOKUP(A11665,Content!A:A,Content!B:B,,0)</f>
        <v>photo</v>
      </c>
      <c r="F11665" s="5">
        <f t="array" ref="F11665">XLOOKUP(B11665,ReactionTypes!A:A,ReactionTypes!C:C,,0)</f>
        <v>45</v>
      </c>
      <c r="H11665" s="8"/>
    </row>
    <row r="11666">
      <c r="A11666" s="1" t="s">
        <v>481</v>
      </c>
      <c r="B11666" s="2" t="s">
        <v>17</v>
      </c>
      <c r="C11666" s="3">
        <v>0.23351851851851851</v>
      </c>
      <c r="D11666" s="5" t="str">
        <f t="array" ref="D11666">XLOOKUP(A11666,Content!A:A,Content!C:C,,0)</f>
        <v>studying</v>
      </c>
      <c r="E11666" s="5" t="str">
        <f t="array" ref="E11666">XLOOKUP(A11666,Content!A:A,Content!B:B,,0)</f>
        <v>photo</v>
      </c>
      <c r="F11666" s="5">
        <f t="array" ref="F11666">XLOOKUP(B11666,ReactionTypes!A:A,ReactionTypes!C:C,,0)</f>
        <v>5</v>
      </c>
      <c r="H11666" s="8"/>
    </row>
    <row r="11667">
      <c r="A11667" s="1" t="s">
        <v>481</v>
      </c>
      <c r="B11667" s="2" t="s">
        <v>12</v>
      </c>
      <c r="C11667" s="3">
        <v>0.271712962962963</v>
      </c>
      <c r="D11667" s="5" t="str">
        <f t="array" ref="D11667">XLOOKUP(A11667,Content!A:A,Content!C:C,,0)</f>
        <v>studying</v>
      </c>
      <c r="E11667" s="5" t="str">
        <f t="array" ref="E11667">XLOOKUP(A11667,Content!A:A,Content!B:B,,0)</f>
        <v>photo</v>
      </c>
      <c r="F11667" s="5">
        <f t="array" ref="F11667">XLOOKUP(B11667,ReactionTypes!A:A,ReactionTypes!C:C,,0)</f>
        <v>10</v>
      </c>
      <c r="H11667" s="8"/>
    </row>
    <row r="11668">
      <c r="A11668" s="1" t="s">
        <v>481</v>
      </c>
      <c r="B11668" s="2" t="s">
        <v>9</v>
      </c>
      <c r="C11668" s="3">
        <v>0.2740740740740741</v>
      </c>
      <c r="D11668" s="5" t="str">
        <f t="array" ref="D11668">XLOOKUP(A11668,Content!A:A,Content!C:C,,0)</f>
        <v>studying</v>
      </c>
      <c r="E11668" s="5" t="str">
        <f t="array" ref="E11668">XLOOKUP(A11668,Content!A:A,Content!B:B,,0)</f>
        <v>photo</v>
      </c>
      <c r="F11668" s="5">
        <f t="array" ref="F11668">XLOOKUP(B11668,ReactionTypes!A:A,ReactionTypes!C:C,,0)</f>
        <v>12</v>
      </c>
      <c r="H11668" s="8"/>
    </row>
    <row r="11669">
      <c r="A11669" s="1" t="s">
        <v>481</v>
      </c>
      <c r="B11669" s="2" t="s">
        <v>7</v>
      </c>
      <c r="C11669" s="3">
        <v>0.2839467592592593</v>
      </c>
      <c r="D11669" s="5" t="str">
        <f t="array" ref="D11669">XLOOKUP(A11669,Content!A:A,Content!C:C,,0)</f>
        <v>studying</v>
      </c>
      <c r="E11669" s="5" t="str">
        <f t="array" ref="E11669">XLOOKUP(A11669,Content!A:A,Content!B:B,,0)</f>
        <v>photo</v>
      </c>
      <c r="F11669" s="5">
        <f t="array" ref="F11669">XLOOKUP(B11669,ReactionTypes!A:A,ReactionTypes!C:C,,0)</f>
        <v>60</v>
      </c>
      <c r="H11669" s="8"/>
    </row>
    <row r="11670">
      <c r="A11670" s="1" t="s">
        <v>481</v>
      </c>
      <c r="B11670" s="2" t="s">
        <v>11</v>
      </c>
      <c r="C11670" s="3">
        <v>0.2874421296296296</v>
      </c>
      <c r="D11670" s="5" t="str">
        <f t="array" ref="D11670">XLOOKUP(A11670,Content!A:A,Content!C:C,,0)</f>
        <v>studying</v>
      </c>
      <c r="E11670" s="5" t="str">
        <f t="array" ref="E11670">XLOOKUP(A11670,Content!A:A,Content!B:B,,0)</f>
        <v>photo</v>
      </c>
      <c r="F11670" s="5">
        <f t="array" ref="F11670">XLOOKUP(B11670,ReactionTypes!A:A,ReactionTypes!C:C,,0)</f>
        <v>15</v>
      </c>
      <c r="H11670" s="8"/>
    </row>
    <row r="11671">
      <c r="A11671" s="1" t="s">
        <v>481</v>
      </c>
      <c r="B11671" s="2" t="s">
        <v>20</v>
      </c>
      <c r="C11671" s="3">
        <v>0.3048726851851852</v>
      </c>
      <c r="D11671" s="5" t="str">
        <f t="array" ref="D11671">XLOOKUP(A11671,Content!A:A,Content!C:C,,0)</f>
        <v>studying</v>
      </c>
      <c r="E11671" s="5" t="str">
        <f t="array" ref="E11671">XLOOKUP(A11671,Content!A:A,Content!B:B,,0)</f>
        <v>photo</v>
      </c>
      <c r="F11671" s="5">
        <f t="array" ref="F11671">XLOOKUP(B11671,ReactionTypes!A:A,ReactionTypes!C:C,,0)</f>
        <v>65</v>
      </c>
      <c r="H11671" s="8"/>
    </row>
    <row r="11672">
      <c r="A11672" s="1" t="s">
        <v>481</v>
      </c>
      <c r="B11672" s="2" t="s">
        <v>21</v>
      </c>
      <c r="C11672" s="3">
        <v>0.33042824074074073</v>
      </c>
      <c r="D11672" s="5" t="str">
        <f t="array" ref="D11672">XLOOKUP(A11672,Content!A:A,Content!C:C,,0)</f>
        <v>studying</v>
      </c>
      <c r="E11672" s="5" t="str">
        <f t="array" ref="E11672">XLOOKUP(A11672,Content!A:A,Content!B:B,,0)</f>
        <v>photo</v>
      </c>
      <c r="F11672" s="5">
        <f t="array" ref="F11672">XLOOKUP(B11672,ReactionTypes!A:A,ReactionTypes!C:C,,0)</f>
        <v>50</v>
      </c>
      <c r="H11672" s="8"/>
    </row>
    <row r="11673">
      <c r="A11673" s="1" t="s">
        <v>481</v>
      </c>
      <c r="B11673" s="2" t="s">
        <v>11</v>
      </c>
      <c r="C11673" s="3">
        <v>0.3605671296296296</v>
      </c>
      <c r="D11673" s="5" t="str">
        <f t="array" ref="D11673">XLOOKUP(A11673,Content!A:A,Content!C:C,,0)</f>
        <v>studying</v>
      </c>
      <c r="E11673" s="5" t="str">
        <f t="array" ref="E11673">XLOOKUP(A11673,Content!A:A,Content!B:B,,0)</f>
        <v>photo</v>
      </c>
      <c r="F11673" s="5">
        <f t="array" ref="F11673">XLOOKUP(B11673,ReactionTypes!A:A,ReactionTypes!C:C,,0)</f>
        <v>15</v>
      </c>
      <c r="H11673" s="8"/>
    </row>
    <row r="11674">
      <c r="A11674" s="1" t="s">
        <v>481</v>
      </c>
      <c r="B11674" s="2" t="s">
        <v>19</v>
      </c>
      <c r="C11674" s="3">
        <v>0.37938657407407406</v>
      </c>
      <c r="D11674" s="5" t="str">
        <f t="array" ref="D11674">XLOOKUP(A11674,Content!A:A,Content!C:C,,0)</f>
        <v>studying</v>
      </c>
      <c r="E11674" s="5" t="str">
        <f t="array" ref="E11674">XLOOKUP(A11674,Content!A:A,Content!B:B,,0)</f>
        <v>photo</v>
      </c>
      <c r="F11674" s="5">
        <f t="array" ref="F11674">XLOOKUP(B11674,ReactionTypes!A:A,ReactionTypes!C:C,,0)</f>
        <v>20</v>
      </c>
      <c r="H11674" s="8"/>
    </row>
    <row r="11675">
      <c r="A11675" s="1" t="s">
        <v>481</v>
      </c>
      <c r="B11675" s="2" t="s">
        <v>16</v>
      </c>
      <c r="C11675" s="3">
        <v>0.3909606481481481</v>
      </c>
      <c r="D11675" s="5" t="str">
        <f t="array" ref="D11675">XLOOKUP(A11675,Content!A:A,Content!C:C,,0)</f>
        <v>studying</v>
      </c>
      <c r="E11675" s="5" t="str">
        <f t="array" ref="E11675">XLOOKUP(A11675,Content!A:A,Content!B:B,,0)</f>
        <v>photo</v>
      </c>
      <c r="F11675" s="5">
        <f t="array" ref="F11675">XLOOKUP(B11675,ReactionTypes!A:A,ReactionTypes!C:C,,0)</f>
        <v>75</v>
      </c>
      <c r="H11675" s="8"/>
    </row>
    <row r="11676">
      <c r="A11676" s="1" t="s">
        <v>481</v>
      </c>
      <c r="B11676" s="2" t="s">
        <v>15</v>
      </c>
      <c r="C11676" s="3">
        <v>0.4003587962962963</v>
      </c>
      <c r="D11676" s="5" t="str">
        <f t="array" ref="D11676">XLOOKUP(A11676,Content!A:A,Content!C:C,,0)</f>
        <v>studying</v>
      </c>
      <c r="E11676" s="5" t="str">
        <f t="array" ref="E11676">XLOOKUP(A11676,Content!A:A,Content!B:B,,0)</f>
        <v>photo</v>
      </c>
      <c r="F11676" s="5">
        <f t="array" ref="F11676">XLOOKUP(B11676,ReactionTypes!A:A,ReactionTypes!C:C,,0)</f>
        <v>70</v>
      </c>
      <c r="H11676" s="8"/>
    </row>
    <row r="11677">
      <c r="A11677" s="1" t="s">
        <v>481</v>
      </c>
      <c r="B11677" s="2" t="s">
        <v>11</v>
      </c>
      <c r="C11677" s="3">
        <v>0.4111111111111111</v>
      </c>
      <c r="D11677" s="5" t="str">
        <f t="array" ref="D11677">XLOOKUP(A11677,Content!A:A,Content!C:C,,0)</f>
        <v>studying</v>
      </c>
      <c r="E11677" s="5" t="str">
        <f t="array" ref="E11677">XLOOKUP(A11677,Content!A:A,Content!B:B,,0)</f>
        <v>photo</v>
      </c>
      <c r="F11677" s="5">
        <f t="array" ref="F11677">XLOOKUP(B11677,ReactionTypes!A:A,ReactionTypes!C:C,,0)</f>
        <v>15</v>
      </c>
      <c r="H11677" s="8"/>
    </row>
    <row r="11678">
      <c r="A11678" s="1" t="s">
        <v>481</v>
      </c>
      <c r="B11678" s="2" t="s">
        <v>7</v>
      </c>
      <c r="C11678" s="3">
        <v>0.5081365740740741</v>
      </c>
      <c r="D11678" s="5" t="str">
        <f t="array" ref="D11678">XLOOKUP(A11678,Content!A:A,Content!C:C,,0)</f>
        <v>studying</v>
      </c>
      <c r="E11678" s="5" t="str">
        <f t="array" ref="E11678">XLOOKUP(A11678,Content!A:A,Content!B:B,,0)</f>
        <v>photo</v>
      </c>
      <c r="F11678" s="5">
        <f t="array" ref="F11678">XLOOKUP(B11678,ReactionTypes!A:A,ReactionTypes!C:C,,0)</f>
        <v>60</v>
      </c>
      <c r="H11678" s="8"/>
    </row>
    <row r="11679">
      <c r="A11679" s="1" t="s">
        <v>481</v>
      </c>
      <c r="B11679" s="2" t="s">
        <v>20</v>
      </c>
      <c r="C11679" s="3">
        <v>0.5231365740740741</v>
      </c>
      <c r="D11679" s="5" t="str">
        <f t="array" ref="D11679">XLOOKUP(A11679,Content!A:A,Content!C:C,,0)</f>
        <v>studying</v>
      </c>
      <c r="E11679" s="5" t="str">
        <f t="array" ref="E11679">XLOOKUP(A11679,Content!A:A,Content!B:B,,0)</f>
        <v>photo</v>
      </c>
      <c r="F11679" s="5">
        <f t="array" ref="F11679">XLOOKUP(B11679,ReactionTypes!A:A,ReactionTypes!C:C,,0)</f>
        <v>65</v>
      </c>
      <c r="H11679" s="8"/>
    </row>
    <row r="11680">
      <c r="A11680" s="1" t="s">
        <v>481</v>
      </c>
      <c r="B11680" s="2" t="s">
        <v>17</v>
      </c>
      <c r="C11680" s="3">
        <v>0.5611689814814815</v>
      </c>
      <c r="D11680" s="5" t="str">
        <f t="array" ref="D11680">XLOOKUP(A11680,Content!A:A,Content!C:C,,0)</f>
        <v>studying</v>
      </c>
      <c r="E11680" s="5" t="str">
        <f t="array" ref="E11680">XLOOKUP(A11680,Content!A:A,Content!B:B,,0)</f>
        <v>photo</v>
      </c>
      <c r="F11680" s="5">
        <f t="array" ref="F11680">XLOOKUP(B11680,ReactionTypes!A:A,ReactionTypes!C:C,,0)</f>
        <v>5</v>
      </c>
      <c r="H11680" s="8"/>
    </row>
    <row r="11681">
      <c r="A11681" s="1" t="s">
        <v>481</v>
      </c>
      <c r="B11681" s="2" t="s">
        <v>7</v>
      </c>
      <c r="C11681" s="3">
        <v>0.5717939814814815</v>
      </c>
      <c r="D11681" s="5" t="str">
        <f t="array" ref="D11681">XLOOKUP(A11681,Content!A:A,Content!C:C,,0)</f>
        <v>studying</v>
      </c>
      <c r="E11681" s="5" t="str">
        <f t="array" ref="E11681">XLOOKUP(A11681,Content!A:A,Content!B:B,,0)</f>
        <v>photo</v>
      </c>
      <c r="F11681" s="5">
        <f t="array" ref="F11681">XLOOKUP(B11681,ReactionTypes!A:A,ReactionTypes!C:C,,0)</f>
        <v>60</v>
      </c>
      <c r="H11681" s="8"/>
    </row>
    <row r="11682">
      <c r="A11682" s="1" t="s">
        <v>481</v>
      </c>
      <c r="B11682" s="2" t="s">
        <v>15</v>
      </c>
      <c r="C11682" s="3">
        <v>0.5886805555555555</v>
      </c>
      <c r="D11682" s="5" t="str">
        <f t="array" ref="D11682">XLOOKUP(A11682,Content!A:A,Content!C:C,,0)</f>
        <v>studying</v>
      </c>
      <c r="E11682" s="5" t="str">
        <f t="array" ref="E11682">XLOOKUP(A11682,Content!A:A,Content!B:B,,0)</f>
        <v>photo</v>
      </c>
      <c r="F11682" s="5">
        <f t="array" ref="F11682">XLOOKUP(B11682,ReactionTypes!A:A,ReactionTypes!C:C,,0)</f>
        <v>70</v>
      </c>
      <c r="H11682" s="8"/>
    </row>
    <row r="11683">
      <c r="A11683" s="1" t="s">
        <v>481</v>
      </c>
      <c r="B11683" s="2" t="s">
        <v>21</v>
      </c>
      <c r="C11683" s="3">
        <v>0.6080324074074074</v>
      </c>
      <c r="D11683" s="5" t="str">
        <f t="array" ref="D11683">XLOOKUP(A11683,Content!A:A,Content!C:C,,0)</f>
        <v>studying</v>
      </c>
      <c r="E11683" s="5" t="str">
        <f t="array" ref="E11683">XLOOKUP(A11683,Content!A:A,Content!B:B,,0)</f>
        <v>photo</v>
      </c>
      <c r="F11683" s="5">
        <f t="array" ref="F11683">XLOOKUP(B11683,ReactionTypes!A:A,ReactionTypes!C:C,,0)</f>
        <v>50</v>
      </c>
      <c r="H11683" s="8"/>
    </row>
    <row r="11684">
      <c r="A11684" s="1" t="s">
        <v>481</v>
      </c>
      <c r="B11684" s="2" t="s">
        <v>11</v>
      </c>
      <c r="C11684" s="3">
        <v>0.6325810185185186</v>
      </c>
      <c r="D11684" s="5" t="str">
        <f t="array" ref="D11684">XLOOKUP(A11684,Content!A:A,Content!C:C,,0)</f>
        <v>studying</v>
      </c>
      <c r="E11684" s="5" t="str">
        <f t="array" ref="E11684">XLOOKUP(A11684,Content!A:A,Content!B:B,,0)</f>
        <v>photo</v>
      </c>
      <c r="F11684" s="5">
        <f t="array" ref="F11684">XLOOKUP(B11684,ReactionTypes!A:A,ReactionTypes!C:C,,0)</f>
        <v>15</v>
      </c>
      <c r="H11684" s="8"/>
    </row>
    <row r="11685">
      <c r="A11685" s="1" t="s">
        <v>481</v>
      </c>
      <c r="B11685" s="2" t="s">
        <v>17</v>
      </c>
      <c r="C11685" s="3">
        <v>0.6475</v>
      </c>
      <c r="D11685" s="5" t="str">
        <f t="array" ref="D11685">XLOOKUP(A11685,Content!A:A,Content!C:C,,0)</f>
        <v>studying</v>
      </c>
      <c r="E11685" s="5" t="str">
        <f t="array" ref="E11685">XLOOKUP(A11685,Content!A:A,Content!B:B,,0)</f>
        <v>photo</v>
      </c>
      <c r="F11685" s="5">
        <f t="array" ref="F11685">XLOOKUP(B11685,ReactionTypes!A:A,ReactionTypes!C:C,,0)</f>
        <v>5</v>
      </c>
      <c r="H11685" s="8"/>
    </row>
    <row r="11686">
      <c r="A11686" s="1" t="s">
        <v>481</v>
      </c>
      <c r="B11686" s="2" t="s">
        <v>21</v>
      </c>
      <c r="C11686" s="3">
        <v>0.656712962962963</v>
      </c>
      <c r="D11686" s="5" t="str">
        <f t="array" ref="D11686">XLOOKUP(A11686,Content!A:A,Content!C:C,,0)</f>
        <v>studying</v>
      </c>
      <c r="E11686" s="5" t="str">
        <f t="array" ref="E11686">XLOOKUP(A11686,Content!A:A,Content!B:B,,0)</f>
        <v>photo</v>
      </c>
      <c r="F11686" s="5">
        <f t="array" ref="F11686">XLOOKUP(B11686,ReactionTypes!A:A,ReactionTypes!C:C,,0)</f>
        <v>50</v>
      </c>
      <c r="H11686" s="8"/>
    </row>
    <row r="11687">
      <c r="A11687" s="1" t="s">
        <v>481</v>
      </c>
      <c r="B11687" s="2" t="s">
        <v>13</v>
      </c>
      <c r="C11687" s="3">
        <v>0.6823032407407408</v>
      </c>
      <c r="D11687" s="5" t="str">
        <f t="array" ref="D11687">XLOOKUP(A11687,Content!A:A,Content!C:C,,0)</f>
        <v>studying</v>
      </c>
      <c r="E11687" s="5" t="str">
        <f t="array" ref="E11687">XLOOKUP(A11687,Content!A:A,Content!B:B,,0)</f>
        <v>photo</v>
      </c>
      <c r="F11687" s="5">
        <f t="array" ref="F11687">XLOOKUP(B11687,ReactionTypes!A:A,ReactionTypes!C:C,,0)</f>
        <v>45</v>
      </c>
      <c r="H11687" s="8"/>
    </row>
    <row r="11688">
      <c r="A11688" s="1" t="s">
        <v>481</v>
      </c>
      <c r="B11688" s="2" t="s">
        <v>20</v>
      </c>
      <c r="C11688" s="3">
        <v>0.722650462962963</v>
      </c>
      <c r="D11688" s="5" t="str">
        <f t="array" ref="D11688">XLOOKUP(A11688,Content!A:A,Content!C:C,,0)</f>
        <v>studying</v>
      </c>
      <c r="E11688" s="5" t="str">
        <f t="array" ref="E11688">XLOOKUP(A11688,Content!A:A,Content!B:B,,0)</f>
        <v>photo</v>
      </c>
      <c r="F11688" s="5">
        <f t="array" ref="F11688">XLOOKUP(B11688,ReactionTypes!A:A,ReactionTypes!C:C,,0)</f>
        <v>65</v>
      </c>
      <c r="H11688" s="8"/>
    </row>
    <row r="11689">
      <c r="A11689" s="1" t="s">
        <v>481</v>
      </c>
      <c r="B11689" s="2" t="s">
        <v>19</v>
      </c>
      <c r="C11689" s="3">
        <v>0.7267013888888889</v>
      </c>
      <c r="D11689" s="5" t="str">
        <f t="array" ref="D11689">XLOOKUP(A11689,Content!A:A,Content!C:C,,0)</f>
        <v>studying</v>
      </c>
      <c r="E11689" s="5" t="str">
        <f t="array" ref="E11689">XLOOKUP(A11689,Content!A:A,Content!B:B,,0)</f>
        <v>photo</v>
      </c>
      <c r="F11689" s="5">
        <f t="array" ref="F11689">XLOOKUP(B11689,ReactionTypes!A:A,ReactionTypes!C:C,,0)</f>
        <v>20</v>
      </c>
      <c r="H11689" s="8"/>
    </row>
    <row r="11690">
      <c r="A11690" s="1" t="s">
        <v>481</v>
      </c>
      <c r="B11690" s="2" t="s">
        <v>23</v>
      </c>
      <c r="C11690" s="3">
        <v>0.7485416666666667</v>
      </c>
      <c r="D11690" s="5" t="str">
        <f t="array" ref="D11690">XLOOKUP(A11690,Content!A:A,Content!C:C,,0)</f>
        <v>studying</v>
      </c>
      <c r="E11690" s="5" t="str">
        <f t="array" ref="E11690">XLOOKUP(A11690,Content!A:A,Content!B:B,,0)</f>
        <v>photo</v>
      </c>
      <c r="F11690" s="5">
        <f t="array" ref="F11690">XLOOKUP(B11690,ReactionTypes!A:A,ReactionTypes!C:C,,0)</f>
        <v>35</v>
      </c>
      <c r="H11690" s="8"/>
    </row>
    <row r="11691">
      <c r="A11691" s="1" t="s">
        <v>481</v>
      </c>
      <c r="B11691" s="2" t="s">
        <v>9</v>
      </c>
      <c r="C11691" s="3">
        <v>0.7521180555555556</v>
      </c>
      <c r="D11691" s="5" t="str">
        <f t="array" ref="D11691">XLOOKUP(A11691,Content!A:A,Content!C:C,,0)</f>
        <v>studying</v>
      </c>
      <c r="E11691" s="5" t="str">
        <f t="array" ref="E11691">XLOOKUP(A11691,Content!A:A,Content!B:B,,0)</f>
        <v>photo</v>
      </c>
      <c r="F11691" s="5">
        <f t="array" ref="F11691">XLOOKUP(B11691,ReactionTypes!A:A,ReactionTypes!C:C,,0)</f>
        <v>12</v>
      </c>
      <c r="H11691" s="8"/>
    </row>
    <row r="11692">
      <c r="A11692" s="1" t="s">
        <v>481</v>
      </c>
      <c r="B11692" s="2" t="s">
        <v>9</v>
      </c>
      <c r="C11692" s="3">
        <v>0.7645833333333333</v>
      </c>
      <c r="D11692" s="5" t="str">
        <f t="array" ref="D11692">XLOOKUP(A11692,Content!A:A,Content!C:C,,0)</f>
        <v>studying</v>
      </c>
      <c r="E11692" s="5" t="str">
        <f t="array" ref="E11692">XLOOKUP(A11692,Content!A:A,Content!B:B,,0)</f>
        <v>photo</v>
      </c>
      <c r="F11692" s="5">
        <f t="array" ref="F11692">XLOOKUP(B11692,ReactionTypes!A:A,ReactionTypes!C:C,,0)</f>
        <v>12</v>
      </c>
      <c r="H11692" s="8"/>
    </row>
    <row r="11693">
      <c r="A11693" s="1" t="s">
        <v>481</v>
      </c>
      <c r="B11693" s="2" t="s">
        <v>10</v>
      </c>
      <c r="C11693" s="3">
        <v>0.787974537037037</v>
      </c>
      <c r="D11693" s="5" t="str">
        <f t="array" ref="D11693">XLOOKUP(A11693,Content!A:A,Content!C:C,,0)</f>
        <v>studying</v>
      </c>
      <c r="E11693" s="5" t="str">
        <f t="array" ref="E11693">XLOOKUP(A11693,Content!A:A,Content!B:B,,0)</f>
        <v>photo</v>
      </c>
      <c r="F11693" s="5">
        <f t="array" ref="F11693">XLOOKUP(B11693,ReactionTypes!A:A,ReactionTypes!C:C,,0)</f>
        <v>72</v>
      </c>
      <c r="H11693" s="8"/>
    </row>
    <row r="11694">
      <c r="A11694" s="1" t="s">
        <v>481</v>
      </c>
      <c r="B11694" s="2" t="s">
        <v>14</v>
      </c>
      <c r="C11694" s="3">
        <v>0.8013773148148148</v>
      </c>
      <c r="D11694" s="5" t="str">
        <f t="array" ref="D11694">XLOOKUP(A11694,Content!A:A,Content!C:C,,0)</f>
        <v>studying</v>
      </c>
      <c r="E11694" s="5" t="str">
        <f t="array" ref="E11694">XLOOKUP(A11694,Content!A:A,Content!B:B,,0)</f>
        <v>photo</v>
      </c>
      <c r="F11694" s="5">
        <f t="array" ref="F11694">XLOOKUP(B11694,ReactionTypes!A:A,ReactionTypes!C:C,,0)</f>
        <v>70</v>
      </c>
      <c r="H11694" s="8"/>
    </row>
    <row r="11695">
      <c r="A11695" s="1" t="s">
        <v>481</v>
      </c>
      <c r="B11695" s="2" t="s">
        <v>17</v>
      </c>
      <c r="C11695" s="3">
        <v>0.8028356481481481</v>
      </c>
      <c r="D11695" s="5" t="str">
        <f t="array" ref="D11695">XLOOKUP(A11695,Content!A:A,Content!C:C,,0)</f>
        <v>studying</v>
      </c>
      <c r="E11695" s="5" t="str">
        <f t="array" ref="E11695">XLOOKUP(A11695,Content!A:A,Content!B:B,,0)</f>
        <v>photo</v>
      </c>
      <c r="F11695" s="5">
        <f t="array" ref="F11695">XLOOKUP(B11695,ReactionTypes!A:A,ReactionTypes!C:C,,0)</f>
        <v>5</v>
      </c>
      <c r="H11695" s="8"/>
    </row>
    <row r="11696">
      <c r="A11696" s="1" t="s">
        <v>481</v>
      </c>
      <c r="B11696" s="2" t="s">
        <v>7</v>
      </c>
      <c r="C11696" s="3">
        <v>0.8058564814814815</v>
      </c>
      <c r="D11696" s="5" t="str">
        <f t="array" ref="D11696">XLOOKUP(A11696,Content!A:A,Content!C:C,,0)</f>
        <v>studying</v>
      </c>
      <c r="E11696" s="5" t="str">
        <f t="array" ref="E11696">XLOOKUP(A11696,Content!A:A,Content!B:B,,0)</f>
        <v>photo</v>
      </c>
      <c r="F11696" s="5">
        <f t="array" ref="F11696">XLOOKUP(B11696,ReactionTypes!A:A,ReactionTypes!C:C,,0)</f>
        <v>60</v>
      </c>
      <c r="H11696" s="8"/>
    </row>
    <row r="11697">
      <c r="A11697" s="1" t="s">
        <v>481</v>
      </c>
      <c r="B11697" s="2" t="s">
        <v>22</v>
      </c>
      <c r="C11697" s="3">
        <v>0.8122569444444444</v>
      </c>
      <c r="D11697" s="5" t="str">
        <f t="array" ref="D11697">XLOOKUP(A11697,Content!A:A,Content!C:C,,0)</f>
        <v>studying</v>
      </c>
      <c r="E11697" s="5" t="str">
        <f t="array" ref="E11697">XLOOKUP(A11697,Content!A:A,Content!B:B,,0)</f>
        <v>photo</v>
      </c>
      <c r="F11697" s="5">
        <f t="array" ref="F11697">XLOOKUP(B11697,ReactionTypes!A:A,ReactionTypes!C:C,,0)</f>
        <v>0</v>
      </c>
      <c r="H11697" s="8"/>
    </row>
    <row r="11698">
      <c r="A11698" s="1" t="s">
        <v>481</v>
      </c>
      <c r="B11698" s="2" t="s">
        <v>19</v>
      </c>
      <c r="C11698" s="3">
        <v>0.8142592592592592</v>
      </c>
      <c r="D11698" s="5" t="str">
        <f t="array" ref="D11698">XLOOKUP(A11698,Content!A:A,Content!C:C,,0)</f>
        <v>studying</v>
      </c>
      <c r="E11698" s="5" t="str">
        <f t="array" ref="E11698">XLOOKUP(A11698,Content!A:A,Content!B:B,,0)</f>
        <v>photo</v>
      </c>
      <c r="F11698" s="5">
        <f t="array" ref="F11698">XLOOKUP(B11698,ReactionTypes!A:A,ReactionTypes!C:C,,0)</f>
        <v>20</v>
      </c>
      <c r="H11698" s="8"/>
    </row>
    <row r="11699">
      <c r="A11699" s="1" t="s">
        <v>481</v>
      </c>
      <c r="B11699" s="2" t="s">
        <v>21</v>
      </c>
      <c r="C11699" s="3">
        <v>0.8177199074074074</v>
      </c>
      <c r="D11699" s="5" t="str">
        <f t="array" ref="D11699">XLOOKUP(A11699,Content!A:A,Content!C:C,,0)</f>
        <v>studying</v>
      </c>
      <c r="E11699" s="5" t="str">
        <f t="array" ref="E11699">XLOOKUP(A11699,Content!A:A,Content!B:B,,0)</f>
        <v>photo</v>
      </c>
      <c r="F11699" s="5">
        <f t="array" ref="F11699">XLOOKUP(B11699,ReactionTypes!A:A,ReactionTypes!C:C,,0)</f>
        <v>50</v>
      </c>
      <c r="H11699" s="8"/>
    </row>
    <row r="11700">
      <c r="A11700" s="1" t="s">
        <v>481</v>
      </c>
      <c r="B11700" s="2" t="s">
        <v>20</v>
      </c>
      <c r="C11700" s="3">
        <v>0.8628703703703704</v>
      </c>
      <c r="D11700" s="5" t="str">
        <f t="array" ref="D11700">XLOOKUP(A11700,Content!A:A,Content!C:C,,0)</f>
        <v>studying</v>
      </c>
      <c r="E11700" s="5" t="str">
        <f t="array" ref="E11700">XLOOKUP(A11700,Content!A:A,Content!B:B,,0)</f>
        <v>photo</v>
      </c>
      <c r="F11700" s="5">
        <f t="array" ref="F11700">XLOOKUP(B11700,ReactionTypes!A:A,ReactionTypes!C:C,,0)</f>
        <v>65</v>
      </c>
      <c r="H11700" s="8"/>
    </row>
    <row r="11701">
      <c r="A11701" s="1" t="s">
        <v>481</v>
      </c>
      <c r="B11701" s="2" t="s">
        <v>13</v>
      </c>
      <c r="C11701" s="3">
        <v>0.8938657407407408</v>
      </c>
      <c r="D11701" s="5" t="str">
        <f t="array" ref="D11701">XLOOKUP(A11701,Content!A:A,Content!C:C,,0)</f>
        <v>studying</v>
      </c>
      <c r="E11701" s="5" t="str">
        <f t="array" ref="E11701">XLOOKUP(A11701,Content!A:A,Content!B:B,,0)</f>
        <v>photo</v>
      </c>
      <c r="F11701" s="5">
        <f t="array" ref="F11701">XLOOKUP(B11701,ReactionTypes!A:A,ReactionTypes!C:C,,0)</f>
        <v>45</v>
      </c>
      <c r="H11701" s="8"/>
    </row>
    <row r="11702">
      <c r="A11702" s="1" t="s">
        <v>481</v>
      </c>
      <c r="B11702" s="2" t="s">
        <v>22</v>
      </c>
      <c r="C11702" s="3">
        <v>0.9221990740740741</v>
      </c>
      <c r="D11702" s="5" t="str">
        <f t="array" ref="D11702">XLOOKUP(A11702,Content!A:A,Content!C:C,,0)</f>
        <v>studying</v>
      </c>
      <c r="E11702" s="5" t="str">
        <f t="array" ref="E11702">XLOOKUP(A11702,Content!A:A,Content!B:B,,0)</f>
        <v>photo</v>
      </c>
      <c r="F11702" s="5">
        <f t="array" ref="F11702">XLOOKUP(B11702,ReactionTypes!A:A,ReactionTypes!C:C,,0)</f>
        <v>0</v>
      </c>
      <c r="H11702" s="8"/>
    </row>
    <row r="11703">
      <c r="A11703" s="1" t="s">
        <v>481</v>
      </c>
      <c r="B11703" s="2" t="s">
        <v>10</v>
      </c>
      <c r="C11703" s="3">
        <v>0.9625925925925926</v>
      </c>
      <c r="D11703" s="5" t="str">
        <f t="array" ref="D11703">XLOOKUP(A11703,Content!A:A,Content!C:C,,0)</f>
        <v>studying</v>
      </c>
      <c r="E11703" s="5" t="str">
        <f t="array" ref="E11703">XLOOKUP(A11703,Content!A:A,Content!B:B,,0)</f>
        <v>photo</v>
      </c>
      <c r="F11703" s="5">
        <f t="array" ref="F11703">XLOOKUP(B11703,ReactionTypes!A:A,ReactionTypes!C:C,,0)</f>
        <v>72</v>
      </c>
      <c r="H11703" s="8"/>
    </row>
    <row r="11704">
      <c r="A11704" s="1" t="s">
        <v>482</v>
      </c>
      <c r="B11704" s="2" t="s">
        <v>11</v>
      </c>
      <c r="C11704" s="3">
        <v>0.007974537037037037</v>
      </c>
      <c r="D11704" s="5" t="str">
        <f t="array" ref="D11704">XLOOKUP(A11704,Content!A:A,Content!C:C,,0)</f>
        <v>cooking</v>
      </c>
      <c r="E11704" s="5" t="str">
        <f t="array" ref="E11704">XLOOKUP(A11704,Content!A:A,Content!B:B,,0)</f>
        <v>audio</v>
      </c>
      <c r="F11704" s="5">
        <f t="array" ref="F11704">XLOOKUP(B11704,ReactionTypes!A:A,ReactionTypes!C:C,,0)</f>
        <v>15</v>
      </c>
      <c r="H11704" s="8"/>
    </row>
    <row r="11705">
      <c r="A11705" s="1" t="s">
        <v>482</v>
      </c>
      <c r="B11705" s="2" t="s">
        <v>11</v>
      </c>
      <c r="C11705" s="3">
        <v>0.12424768518518518</v>
      </c>
      <c r="D11705" s="5" t="str">
        <f t="array" ref="D11705">XLOOKUP(A11705,Content!A:A,Content!C:C,,0)</f>
        <v>cooking</v>
      </c>
      <c r="E11705" s="5" t="str">
        <f t="array" ref="E11705">XLOOKUP(A11705,Content!A:A,Content!B:B,,0)</f>
        <v>audio</v>
      </c>
      <c r="F11705" s="5">
        <f t="array" ref="F11705">XLOOKUP(B11705,ReactionTypes!A:A,ReactionTypes!C:C,,0)</f>
        <v>15</v>
      </c>
      <c r="H11705" s="8"/>
    </row>
    <row r="11706">
      <c r="A11706" s="1" t="s">
        <v>482</v>
      </c>
      <c r="B11706" s="2" t="s">
        <v>14</v>
      </c>
      <c r="C11706" s="3">
        <v>0.12534722222222222</v>
      </c>
      <c r="D11706" s="5" t="str">
        <f t="array" ref="D11706">XLOOKUP(A11706,Content!A:A,Content!C:C,,0)</f>
        <v>cooking</v>
      </c>
      <c r="E11706" s="5" t="str">
        <f t="array" ref="E11706">XLOOKUP(A11706,Content!A:A,Content!B:B,,0)</f>
        <v>audio</v>
      </c>
      <c r="F11706" s="5">
        <f t="array" ref="F11706">XLOOKUP(B11706,ReactionTypes!A:A,ReactionTypes!C:C,,0)</f>
        <v>70</v>
      </c>
      <c r="H11706" s="8"/>
    </row>
    <row r="11707">
      <c r="A11707" s="1" t="s">
        <v>482</v>
      </c>
      <c r="B11707" s="2" t="s">
        <v>16</v>
      </c>
      <c r="C11707" s="3">
        <v>0.1647337962962963</v>
      </c>
      <c r="D11707" s="5" t="str">
        <f t="array" ref="D11707">XLOOKUP(A11707,Content!A:A,Content!C:C,,0)</f>
        <v>cooking</v>
      </c>
      <c r="E11707" s="5" t="str">
        <f t="array" ref="E11707">XLOOKUP(A11707,Content!A:A,Content!B:B,,0)</f>
        <v>audio</v>
      </c>
      <c r="F11707" s="5">
        <f t="array" ref="F11707">XLOOKUP(B11707,ReactionTypes!A:A,ReactionTypes!C:C,,0)</f>
        <v>75</v>
      </c>
      <c r="H11707" s="8"/>
    </row>
    <row r="11708">
      <c r="A11708" s="1" t="s">
        <v>482</v>
      </c>
      <c r="B11708" s="2" t="s">
        <v>19</v>
      </c>
      <c r="C11708" s="3">
        <v>0.20163194444444443</v>
      </c>
      <c r="D11708" s="5" t="str">
        <f t="array" ref="D11708">XLOOKUP(A11708,Content!A:A,Content!C:C,,0)</f>
        <v>cooking</v>
      </c>
      <c r="E11708" s="5" t="str">
        <f t="array" ref="E11708">XLOOKUP(A11708,Content!A:A,Content!B:B,,0)</f>
        <v>audio</v>
      </c>
      <c r="F11708" s="5">
        <f t="array" ref="F11708">XLOOKUP(B11708,ReactionTypes!A:A,ReactionTypes!C:C,,0)</f>
        <v>20</v>
      </c>
      <c r="H11708" s="8"/>
    </row>
    <row r="11709">
      <c r="A11709" s="1" t="s">
        <v>482</v>
      </c>
      <c r="B11709" s="2" t="s">
        <v>17</v>
      </c>
      <c r="C11709" s="3">
        <v>0.21421296296296297</v>
      </c>
      <c r="D11709" s="5" t="str">
        <f t="array" ref="D11709">XLOOKUP(A11709,Content!A:A,Content!C:C,,0)</f>
        <v>cooking</v>
      </c>
      <c r="E11709" s="5" t="str">
        <f t="array" ref="E11709">XLOOKUP(A11709,Content!A:A,Content!B:B,,0)</f>
        <v>audio</v>
      </c>
      <c r="F11709" s="5">
        <f t="array" ref="F11709">XLOOKUP(B11709,ReactionTypes!A:A,ReactionTypes!C:C,,0)</f>
        <v>5</v>
      </c>
      <c r="H11709" s="8"/>
    </row>
    <row r="11710">
      <c r="A11710" s="1" t="s">
        <v>482</v>
      </c>
      <c r="B11710" s="2" t="s">
        <v>12</v>
      </c>
      <c r="C11710" s="3">
        <v>0.23392361111111112</v>
      </c>
      <c r="D11710" s="5" t="str">
        <f t="array" ref="D11710">XLOOKUP(A11710,Content!A:A,Content!C:C,,0)</f>
        <v>cooking</v>
      </c>
      <c r="E11710" s="5" t="str">
        <f t="array" ref="E11710">XLOOKUP(A11710,Content!A:A,Content!B:B,,0)</f>
        <v>audio</v>
      </c>
      <c r="F11710" s="5">
        <f t="array" ref="F11710">XLOOKUP(B11710,ReactionTypes!A:A,ReactionTypes!C:C,,0)</f>
        <v>10</v>
      </c>
      <c r="H11710" s="8"/>
    </row>
    <row r="11711">
      <c r="A11711" s="1" t="s">
        <v>482</v>
      </c>
      <c r="B11711" s="2" t="s">
        <v>16</v>
      </c>
      <c r="C11711" s="3">
        <v>0.27630787037037036</v>
      </c>
      <c r="D11711" s="5" t="str">
        <f t="array" ref="D11711">XLOOKUP(A11711,Content!A:A,Content!C:C,,0)</f>
        <v>cooking</v>
      </c>
      <c r="E11711" s="5" t="str">
        <f t="array" ref="E11711">XLOOKUP(A11711,Content!A:A,Content!B:B,,0)</f>
        <v>audio</v>
      </c>
      <c r="F11711" s="5">
        <f t="array" ref="F11711">XLOOKUP(B11711,ReactionTypes!A:A,ReactionTypes!C:C,,0)</f>
        <v>75</v>
      </c>
      <c r="H11711" s="8"/>
    </row>
    <row r="11712">
      <c r="A11712" s="1" t="s">
        <v>482</v>
      </c>
      <c r="B11712" s="2" t="s">
        <v>21</v>
      </c>
      <c r="C11712" s="3">
        <v>0.2840625</v>
      </c>
      <c r="D11712" s="5" t="str">
        <f t="array" ref="D11712">XLOOKUP(A11712,Content!A:A,Content!C:C,,0)</f>
        <v>cooking</v>
      </c>
      <c r="E11712" s="5" t="str">
        <f t="array" ref="E11712">XLOOKUP(A11712,Content!A:A,Content!B:B,,0)</f>
        <v>audio</v>
      </c>
      <c r="F11712" s="5">
        <f t="array" ref="F11712">XLOOKUP(B11712,ReactionTypes!A:A,ReactionTypes!C:C,,0)</f>
        <v>50</v>
      </c>
      <c r="H11712" s="8"/>
    </row>
    <row r="11713">
      <c r="A11713" s="1" t="s">
        <v>482</v>
      </c>
      <c r="B11713" s="2" t="s">
        <v>14</v>
      </c>
      <c r="C11713" s="3">
        <v>0.31493055555555555</v>
      </c>
      <c r="D11713" s="5" t="str">
        <f t="array" ref="D11713">XLOOKUP(A11713,Content!A:A,Content!C:C,,0)</f>
        <v>cooking</v>
      </c>
      <c r="E11713" s="5" t="str">
        <f t="array" ref="E11713">XLOOKUP(A11713,Content!A:A,Content!B:B,,0)</f>
        <v>audio</v>
      </c>
      <c r="F11713" s="5">
        <f t="array" ref="F11713">XLOOKUP(B11713,ReactionTypes!A:A,ReactionTypes!C:C,,0)</f>
        <v>70</v>
      </c>
      <c r="H11713" s="8"/>
    </row>
    <row r="11714">
      <c r="A11714" s="1" t="s">
        <v>482</v>
      </c>
      <c r="B11714" s="2" t="s">
        <v>23</v>
      </c>
      <c r="C11714" s="3">
        <v>0.31952546296296297</v>
      </c>
      <c r="D11714" s="5" t="str">
        <f t="array" ref="D11714">XLOOKUP(A11714,Content!A:A,Content!C:C,,0)</f>
        <v>cooking</v>
      </c>
      <c r="E11714" s="5" t="str">
        <f t="array" ref="E11714">XLOOKUP(A11714,Content!A:A,Content!B:B,,0)</f>
        <v>audio</v>
      </c>
      <c r="F11714" s="5">
        <f t="array" ref="F11714">XLOOKUP(B11714,ReactionTypes!A:A,ReactionTypes!C:C,,0)</f>
        <v>35</v>
      </c>
      <c r="H11714" s="8"/>
    </row>
    <row r="11715">
      <c r="A11715" s="1" t="s">
        <v>482</v>
      </c>
      <c r="B11715" s="2" t="s">
        <v>18</v>
      </c>
      <c r="C11715" s="3">
        <v>0.3499421296296296</v>
      </c>
      <c r="D11715" s="5" t="str">
        <f t="array" ref="D11715">XLOOKUP(A11715,Content!A:A,Content!C:C,,0)</f>
        <v>cooking</v>
      </c>
      <c r="E11715" s="5" t="str">
        <f t="array" ref="E11715">XLOOKUP(A11715,Content!A:A,Content!B:B,,0)</f>
        <v>audio</v>
      </c>
      <c r="F11715" s="5">
        <f t="array" ref="F11715">XLOOKUP(B11715,ReactionTypes!A:A,ReactionTypes!C:C,,0)</f>
        <v>30</v>
      </c>
      <c r="H11715" s="8"/>
    </row>
    <row r="11716">
      <c r="A11716" s="1" t="s">
        <v>482</v>
      </c>
      <c r="B11716" s="2" t="s">
        <v>18</v>
      </c>
      <c r="C11716" s="3">
        <v>0.3586574074074074</v>
      </c>
      <c r="D11716" s="5" t="str">
        <f t="array" ref="D11716">XLOOKUP(A11716,Content!A:A,Content!C:C,,0)</f>
        <v>cooking</v>
      </c>
      <c r="E11716" s="5" t="str">
        <f t="array" ref="E11716">XLOOKUP(A11716,Content!A:A,Content!B:B,,0)</f>
        <v>audio</v>
      </c>
      <c r="F11716" s="5">
        <f t="array" ref="F11716">XLOOKUP(B11716,ReactionTypes!A:A,ReactionTypes!C:C,,0)</f>
        <v>30</v>
      </c>
      <c r="H11716" s="8"/>
    </row>
    <row r="11717">
      <c r="A11717" s="1" t="s">
        <v>482</v>
      </c>
      <c r="B11717" s="2" t="s">
        <v>9</v>
      </c>
      <c r="C11717" s="3">
        <v>0.4223032407407407</v>
      </c>
      <c r="D11717" s="5" t="str">
        <f t="array" ref="D11717">XLOOKUP(A11717,Content!A:A,Content!C:C,,0)</f>
        <v>cooking</v>
      </c>
      <c r="E11717" s="5" t="str">
        <f t="array" ref="E11717">XLOOKUP(A11717,Content!A:A,Content!B:B,,0)</f>
        <v>audio</v>
      </c>
      <c r="F11717" s="5">
        <f t="array" ref="F11717">XLOOKUP(B11717,ReactionTypes!A:A,ReactionTypes!C:C,,0)</f>
        <v>12</v>
      </c>
      <c r="H11717" s="8"/>
    </row>
    <row r="11718">
      <c r="A11718" s="1" t="s">
        <v>482</v>
      </c>
      <c r="B11718" s="2" t="s">
        <v>20</v>
      </c>
      <c r="C11718" s="3">
        <v>0.4494444444444444</v>
      </c>
      <c r="D11718" s="5" t="str">
        <f t="array" ref="D11718">XLOOKUP(A11718,Content!A:A,Content!C:C,,0)</f>
        <v>cooking</v>
      </c>
      <c r="E11718" s="5" t="str">
        <f t="array" ref="E11718">XLOOKUP(A11718,Content!A:A,Content!B:B,,0)</f>
        <v>audio</v>
      </c>
      <c r="F11718" s="5">
        <f t="array" ref="F11718">XLOOKUP(B11718,ReactionTypes!A:A,ReactionTypes!C:C,,0)</f>
        <v>65</v>
      </c>
      <c r="H11718" s="8"/>
    </row>
    <row r="11719">
      <c r="A11719" s="1" t="s">
        <v>482</v>
      </c>
      <c r="B11719" s="2" t="s">
        <v>13</v>
      </c>
      <c r="C11719" s="3">
        <v>0.46836805555555555</v>
      </c>
      <c r="D11719" s="5" t="str">
        <f t="array" ref="D11719">XLOOKUP(A11719,Content!A:A,Content!C:C,,0)</f>
        <v>cooking</v>
      </c>
      <c r="E11719" s="5" t="str">
        <f t="array" ref="E11719">XLOOKUP(A11719,Content!A:A,Content!B:B,,0)</f>
        <v>audio</v>
      </c>
      <c r="F11719" s="5">
        <f t="array" ref="F11719">XLOOKUP(B11719,ReactionTypes!A:A,ReactionTypes!C:C,,0)</f>
        <v>45</v>
      </c>
      <c r="H11719" s="8"/>
    </row>
    <row r="11720">
      <c r="A11720" s="1" t="s">
        <v>482</v>
      </c>
      <c r="B11720" s="2" t="s">
        <v>17</v>
      </c>
      <c r="C11720" s="3">
        <v>0.4709027777777778</v>
      </c>
      <c r="D11720" s="5" t="str">
        <f t="array" ref="D11720">XLOOKUP(A11720,Content!A:A,Content!C:C,,0)</f>
        <v>cooking</v>
      </c>
      <c r="E11720" s="5" t="str">
        <f t="array" ref="E11720">XLOOKUP(A11720,Content!A:A,Content!B:B,,0)</f>
        <v>audio</v>
      </c>
      <c r="F11720" s="5">
        <f t="array" ref="F11720">XLOOKUP(B11720,ReactionTypes!A:A,ReactionTypes!C:C,,0)</f>
        <v>5</v>
      </c>
      <c r="H11720" s="8"/>
    </row>
    <row r="11721">
      <c r="A11721" s="1" t="s">
        <v>482</v>
      </c>
      <c r="B11721" s="2" t="s">
        <v>9</v>
      </c>
      <c r="C11721" s="3">
        <v>0.5266435185185185</v>
      </c>
      <c r="D11721" s="5" t="str">
        <f t="array" ref="D11721">XLOOKUP(A11721,Content!A:A,Content!C:C,,0)</f>
        <v>cooking</v>
      </c>
      <c r="E11721" s="5" t="str">
        <f t="array" ref="E11721">XLOOKUP(A11721,Content!A:A,Content!B:B,,0)</f>
        <v>audio</v>
      </c>
      <c r="F11721" s="5">
        <f t="array" ref="F11721">XLOOKUP(B11721,ReactionTypes!A:A,ReactionTypes!C:C,,0)</f>
        <v>12</v>
      </c>
      <c r="H11721" s="8"/>
    </row>
    <row r="11722">
      <c r="A11722" s="1" t="s">
        <v>482</v>
      </c>
      <c r="B11722" s="2" t="s">
        <v>14</v>
      </c>
      <c r="C11722" s="3">
        <v>0.6001041666666667</v>
      </c>
      <c r="D11722" s="5" t="str">
        <f t="array" ref="D11722">XLOOKUP(A11722,Content!A:A,Content!C:C,,0)</f>
        <v>cooking</v>
      </c>
      <c r="E11722" s="5" t="str">
        <f t="array" ref="E11722">XLOOKUP(A11722,Content!A:A,Content!B:B,,0)</f>
        <v>audio</v>
      </c>
      <c r="F11722" s="5">
        <f t="array" ref="F11722">XLOOKUP(B11722,ReactionTypes!A:A,ReactionTypes!C:C,,0)</f>
        <v>70</v>
      </c>
      <c r="H11722" s="8"/>
    </row>
    <row r="11723">
      <c r="A11723" s="1" t="s">
        <v>482</v>
      </c>
      <c r="B11723" s="2" t="s">
        <v>11</v>
      </c>
      <c r="C11723" s="3">
        <v>0.6169791666666666</v>
      </c>
      <c r="D11723" s="5" t="str">
        <f t="array" ref="D11723">XLOOKUP(A11723,Content!A:A,Content!C:C,,0)</f>
        <v>cooking</v>
      </c>
      <c r="E11723" s="5" t="str">
        <f t="array" ref="E11723">XLOOKUP(A11723,Content!A:A,Content!B:B,,0)</f>
        <v>audio</v>
      </c>
      <c r="F11723" s="5">
        <f t="array" ref="F11723">XLOOKUP(B11723,ReactionTypes!A:A,ReactionTypes!C:C,,0)</f>
        <v>15</v>
      </c>
      <c r="H11723" s="8"/>
    </row>
    <row r="11724">
      <c r="A11724" s="1" t="s">
        <v>482</v>
      </c>
      <c r="B11724" s="2" t="s">
        <v>18</v>
      </c>
      <c r="C11724" s="3">
        <v>0.6175231481481481</v>
      </c>
      <c r="D11724" s="5" t="str">
        <f t="array" ref="D11724">XLOOKUP(A11724,Content!A:A,Content!C:C,,0)</f>
        <v>cooking</v>
      </c>
      <c r="E11724" s="5" t="str">
        <f t="array" ref="E11724">XLOOKUP(A11724,Content!A:A,Content!B:B,,0)</f>
        <v>audio</v>
      </c>
      <c r="F11724" s="5">
        <f t="array" ref="F11724">XLOOKUP(B11724,ReactionTypes!A:A,ReactionTypes!C:C,,0)</f>
        <v>30</v>
      </c>
      <c r="H11724" s="8"/>
    </row>
    <row r="11725">
      <c r="A11725" s="1" t="s">
        <v>482</v>
      </c>
      <c r="B11725" s="2" t="s">
        <v>15</v>
      </c>
      <c r="C11725" s="3">
        <v>0.6520254629629629</v>
      </c>
      <c r="D11725" s="5" t="str">
        <f t="array" ref="D11725">XLOOKUP(A11725,Content!A:A,Content!C:C,,0)</f>
        <v>cooking</v>
      </c>
      <c r="E11725" s="5" t="str">
        <f t="array" ref="E11725">XLOOKUP(A11725,Content!A:A,Content!B:B,,0)</f>
        <v>audio</v>
      </c>
      <c r="F11725" s="5">
        <f t="array" ref="F11725">XLOOKUP(B11725,ReactionTypes!A:A,ReactionTypes!C:C,,0)</f>
        <v>70</v>
      </c>
      <c r="H11725" s="8"/>
    </row>
    <row r="11726">
      <c r="A11726" s="1" t="s">
        <v>482</v>
      </c>
      <c r="B11726" s="2" t="s">
        <v>16</v>
      </c>
      <c r="C11726" s="3">
        <v>0.6598032407407407</v>
      </c>
      <c r="D11726" s="5" t="str">
        <f t="array" ref="D11726">XLOOKUP(A11726,Content!A:A,Content!C:C,,0)</f>
        <v>cooking</v>
      </c>
      <c r="E11726" s="5" t="str">
        <f t="array" ref="E11726">XLOOKUP(A11726,Content!A:A,Content!B:B,,0)</f>
        <v>audio</v>
      </c>
      <c r="F11726" s="5">
        <f t="array" ref="F11726">XLOOKUP(B11726,ReactionTypes!A:A,ReactionTypes!C:C,,0)</f>
        <v>75</v>
      </c>
      <c r="H11726" s="8"/>
    </row>
    <row r="11727">
      <c r="A11727" s="1" t="s">
        <v>482</v>
      </c>
      <c r="B11727" s="2" t="s">
        <v>21</v>
      </c>
      <c r="C11727" s="3">
        <v>0.7080324074074074</v>
      </c>
      <c r="D11727" s="5" t="str">
        <f t="array" ref="D11727">XLOOKUP(A11727,Content!A:A,Content!C:C,,0)</f>
        <v>cooking</v>
      </c>
      <c r="E11727" s="5" t="str">
        <f t="array" ref="E11727">XLOOKUP(A11727,Content!A:A,Content!B:B,,0)</f>
        <v>audio</v>
      </c>
      <c r="F11727" s="5">
        <f t="array" ref="F11727">XLOOKUP(B11727,ReactionTypes!A:A,ReactionTypes!C:C,,0)</f>
        <v>50</v>
      </c>
      <c r="H11727" s="8"/>
    </row>
    <row r="11728">
      <c r="A11728" s="1" t="s">
        <v>482</v>
      </c>
      <c r="B11728" s="2" t="s">
        <v>16</v>
      </c>
      <c r="C11728" s="3">
        <v>0.7438425925925926</v>
      </c>
      <c r="D11728" s="5" t="str">
        <f t="array" ref="D11728">XLOOKUP(A11728,Content!A:A,Content!C:C,,0)</f>
        <v>cooking</v>
      </c>
      <c r="E11728" s="5" t="str">
        <f t="array" ref="E11728">XLOOKUP(A11728,Content!A:A,Content!B:B,,0)</f>
        <v>audio</v>
      </c>
      <c r="F11728" s="5">
        <f t="array" ref="F11728">XLOOKUP(B11728,ReactionTypes!A:A,ReactionTypes!C:C,,0)</f>
        <v>75</v>
      </c>
      <c r="H11728" s="8"/>
    </row>
    <row r="11729">
      <c r="A11729" s="1" t="s">
        <v>482</v>
      </c>
      <c r="B11729" s="2" t="s">
        <v>20</v>
      </c>
      <c r="C11729" s="3">
        <v>0.8014699074074074</v>
      </c>
      <c r="D11729" s="5" t="str">
        <f t="array" ref="D11729">XLOOKUP(A11729,Content!A:A,Content!C:C,,0)</f>
        <v>cooking</v>
      </c>
      <c r="E11729" s="5" t="str">
        <f t="array" ref="E11729">XLOOKUP(A11729,Content!A:A,Content!B:B,,0)</f>
        <v>audio</v>
      </c>
      <c r="F11729" s="5">
        <f t="array" ref="F11729">XLOOKUP(B11729,ReactionTypes!A:A,ReactionTypes!C:C,,0)</f>
        <v>65</v>
      </c>
      <c r="H11729" s="8"/>
    </row>
    <row r="11730">
      <c r="A11730" s="1" t="s">
        <v>482</v>
      </c>
      <c r="B11730" s="2" t="s">
        <v>17</v>
      </c>
      <c r="C11730" s="3">
        <v>0.8050115740740741</v>
      </c>
      <c r="D11730" s="5" t="str">
        <f t="array" ref="D11730">XLOOKUP(A11730,Content!A:A,Content!C:C,,0)</f>
        <v>cooking</v>
      </c>
      <c r="E11730" s="5" t="str">
        <f t="array" ref="E11730">XLOOKUP(A11730,Content!A:A,Content!B:B,,0)</f>
        <v>audio</v>
      </c>
      <c r="F11730" s="5">
        <f t="array" ref="F11730">XLOOKUP(B11730,ReactionTypes!A:A,ReactionTypes!C:C,,0)</f>
        <v>5</v>
      </c>
      <c r="H11730" s="8"/>
    </row>
    <row r="11731">
      <c r="A11731" s="1" t="s">
        <v>482</v>
      </c>
      <c r="B11731" s="2" t="s">
        <v>10</v>
      </c>
      <c r="C11731" s="3">
        <v>0.8138773148148148</v>
      </c>
      <c r="D11731" s="5" t="str">
        <f t="array" ref="D11731">XLOOKUP(A11731,Content!A:A,Content!C:C,,0)</f>
        <v>cooking</v>
      </c>
      <c r="E11731" s="5" t="str">
        <f t="array" ref="E11731">XLOOKUP(A11731,Content!A:A,Content!B:B,,0)</f>
        <v>audio</v>
      </c>
      <c r="F11731" s="5">
        <f t="array" ref="F11731">XLOOKUP(B11731,ReactionTypes!A:A,ReactionTypes!C:C,,0)</f>
        <v>72</v>
      </c>
      <c r="H11731" s="8"/>
    </row>
    <row r="11732">
      <c r="A11732" s="1" t="s">
        <v>482</v>
      </c>
      <c r="B11732" s="2" t="s">
        <v>13</v>
      </c>
      <c r="C11732" s="3">
        <v>0.8189236111111111</v>
      </c>
      <c r="D11732" s="5" t="str">
        <f t="array" ref="D11732">XLOOKUP(A11732,Content!A:A,Content!C:C,,0)</f>
        <v>cooking</v>
      </c>
      <c r="E11732" s="5" t="str">
        <f t="array" ref="E11732">XLOOKUP(A11732,Content!A:A,Content!B:B,,0)</f>
        <v>audio</v>
      </c>
      <c r="F11732" s="5">
        <f t="array" ref="F11732">XLOOKUP(B11732,ReactionTypes!A:A,ReactionTypes!C:C,,0)</f>
        <v>45</v>
      </c>
      <c r="H11732" s="8"/>
    </row>
    <row r="11733">
      <c r="A11733" s="1" t="s">
        <v>482</v>
      </c>
      <c r="B11733" s="2" t="s">
        <v>9</v>
      </c>
      <c r="C11733" s="3">
        <v>0.9175810185185185</v>
      </c>
      <c r="D11733" s="5" t="str">
        <f t="array" ref="D11733">XLOOKUP(A11733,Content!A:A,Content!C:C,,0)</f>
        <v>cooking</v>
      </c>
      <c r="E11733" s="5" t="str">
        <f t="array" ref="E11733">XLOOKUP(A11733,Content!A:A,Content!B:B,,0)</f>
        <v>audio</v>
      </c>
      <c r="F11733" s="5">
        <f t="array" ref="F11733">XLOOKUP(B11733,ReactionTypes!A:A,ReactionTypes!C:C,,0)</f>
        <v>12</v>
      </c>
      <c r="H11733" s="8"/>
    </row>
    <row r="11734">
      <c r="A11734" s="1" t="s">
        <v>482</v>
      </c>
      <c r="B11734" s="2" t="s">
        <v>16</v>
      </c>
      <c r="C11734" s="3">
        <v>0.9382407407407407</v>
      </c>
      <c r="D11734" s="5" t="str">
        <f t="array" ref="D11734">XLOOKUP(A11734,Content!A:A,Content!C:C,,0)</f>
        <v>cooking</v>
      </c>
      <c r="E11734" s="5" t="str">
        <f t="array" ref="E11734">XLOOKUP(A11734,Content!A:A,Content!B:B,,0)</f>
        <v>audio</v>
      </c>
      <c r="F11734" s="5">
        <f t="array" ref="F11734">XLOOKUP(B11734,ReactionTypes!A:A,ReactionTypes!C:C,,0)</f>
        <v>75</v>
      </c>
      <c r="H11734" s="8"/>
    </row>
    <row r="11735">
      <c r="A11735" s="1" t="s">
        <v>482</v>
      </c>
      <c r="B11735" s="2" t="s">
        <v>23</v>
      </c>
      <c r="C11735" s="3">
        <v>0.9548842592592592</v>
      </c>
      <c r="D11735" s="5" t="str">
        <f t="array" ref="D11735">XLOOKUP(A11735,Content!A:A,Content!C:C,,0)</f>
        <v>cooking</v>
      </c>
      <c r="E11735" s="5" t="str">
        <f t="array" ref="E11735">XLOOKUP(A11735,Content!A:A,Content!B:B,,0)</f>
        <v>audio</v>
      </c>
      <c r="F11735" s="5">
        <f t="array" ref="F11735">XLOOKUP(B11735,ReactionTypes!A:A,ReactionTypes!C:C,,0)</f>
        <v>35</v>
      </c>
      <c r="H11735" s="8"/>
    </row>
    <row r="11736">
      <c r="A11736" s="1" t="s">
        <v>482</v>
      </c>
      <c r="B11736" s="2" t="s">
        <v>17</v>
      </c>
      <c r="C11736" s="3">
        <v>0.9742592592592593</v>
      </c>
      <c r="D11736" s="5" t="str">
        <f t="array" ref="D11736">XLOOKUP(A11736,Content!A:A,Content!C:C,,0)</f>
        <v>cooking</v>
      </c>
      <c r="E11736" s="5" t="str">
        <f t="array" ref="E11736">XLOOKUP(A11736,Content!A:A,Content!B:B,,0)</f>
        <v>audio</v>
      </c>
      <c r="F11736" s="5">
        <f t="array" ref="F11736">XLOOKUP(B11736,ReactionTypes!A:A,ReactionTypes!C:C,,0)</f>
        <v>5</v>
      </c>
      <c r="H11736" s="8"/>
    </row>
    <row r="11737">
      <c r="A11737" s="1" t="s">
        <v>482</v>
      </c>
      <c r="B11737" s="2" t="s">
        <v>12</v>
      </c>
      <c r="C11737" s="3">
        <v>0.9775462962962963</v>
      </c>
      <c r="D11737" s="5" t="str">
        <f t="array" ref="D11737">XLOOKUP(A11737,Content!A:A,Content!C:C,,0)</f>
        <v>cooking</v>
      </c>
      <c r="E11737" s="5" t="str">
        <f t="array" ref="E11737">XLOOKUP(A11737,Content!A:A,Content!B:B,,0)</f>
        <v>audio</v>
      </c>
      <c r="F11737" s="5">
        <f t="array" ref="F11737">XLOOKUP(B11737,ReactionTypes!A:A,ReactionTypes!C:C,,0)</f>
        <v>10</v>
      </c>
      <c r="H11737" s="8"/>
    </row>
    <row r="11738">
      <c r="A11738" s="1" t="s">
        <v>482</v>
      </c>
      <c r="B11738" s="2" t="s">
        <v>21</v>
      </c>
      <c r="C11738" s="3">
        <v>0.9815046296296296</v>
      </c>
      <c r="D11738" s="5" t="str">
        <f t="array" ref="D11738">XLOOKUP(A11738,Content!A:A,Content!C:C,,0)</f>
        <v>cooking</v>
      </c>
      <c r="E11738" s="5" t="str">
        <f t="array" ref="E11738">XLOOKUP(A11738,Content!A:A,Content!B:B,,0)</f>
        <v>audio</v>
      </c>
      <c r="F11738" s="5">
        <f t="array" ref="F11738">XLOOKUP(B11738,ReactionTypes!A:A,ReactionTypes!C:C,,0)</f>
        <v>50</v>
      </c>
      <c r="H11738" s="8"/>
    </row>
    <row r="11739">
      <c r="A11739" s="1" t="s">
        <v>483</v>
      </c>
      <c r="B11739" s="2" t="s">
        <v>20</v>
      </c>
      <c r="C11739" s="3">
        <v>0.0023263888888888887</v>
      </c>
      <c r="D11739" s="5" t="str">
        <f t="array" ref="D11739">XLOOKUP(A11739,Content!A:A,Content!C:C,,0)</f>
        <v>fitness</v>
      </c>
      <c r="E11739" s="5" t="str">
        <f t="array" ref="E11739">XLOOKUP(A11739,Content!A:A,Content!B:B,,0)</f>
        <v>GIF</v>
      </c>
      <c r="F11739" s="5">
        <f t="array" ref="F11739">XLOOKUP(B11739,ReactionTypes!A:A,ReactionTypes!C:C,,0)</f>
        <v>65</v>
      </c>
      <c r="H11739" s="8"/>
    </row>
    <row r="11740">
      <c r="A11740" s="1" t="s">
        <v>483</v>
      </c>
      <c r="B11740" s="2" t="s">
        <v>17</v>
      </c>
      <c r="C11740" s="3">
        <v>0.033344907407407406</v>
      </c>
      <c r="D11740" s="5" t="str">
        <f t="array" ref="D11740">XLOOKUP(A11740,Content!A:A,Content!C:C,,0)</f>
        <v>fitness</v>
      </c>
      <c r="E11740" s="5" t="str">
        <f t="array" ref="E11740">XLOOKUP(A11740,Content!A:A,Content!B:B,,0)</f>
        <v>GIF</v>
      </c>
      <c r="F11740" s="5">
        <f t="array" ref="F11740">XLOOKUP(B11740,ReactionTypes!A:A,ReactionTypes!C:C,,0)</f>
        <v>5</v>
      </c>
      <c r="H11740" s="8"/>
    </row>
    <row r="11741">
      <c r="A11741" s="1" t="s">
        <v>483</v>
      </c>
      <c r="B11741" s="2" t="s">
        <v>10</v>
      </c>
      <c r="C11741" s="3">
        <v>0.08221064814814814</v>
      </c>
      <c r="D11741" s="5" t="str">
        <f t="array" ref="D11741">XLOOKUP(A11741,Content!A:A,Content!C:C,,0)</f>
        <v>fitness</v>
      </c>
      <c r="E11741" s="5" t="str">
        <f t="array" ref="E11741">XLOOKUP(A11741,Content!A:A,Content!B:B,,0)</f>
        <v>GIF</v>
      </c>
      <c r="F11741" s="5">
        <f t="array" ref="F11741">XLOOKUP(B11741,ReactionTypes!A:A,ReactionTypes!C:C,,0)</f>
        <v>72</v>
      </c>
      <c r="H11741" s="8"/>
    </row>
    <row r="11742">
      <c r="A11742" s="1" t="s">
        <v>483</v>
      </c>
      <c r="B11742" s="2" t="s">
        <v>11</v>
      </c>
      <c r="C11742" s="3">
        <v>0.1205787037037037</v>
      </c>
      <c r="D11742" s="5" t="str">
        <f t="array" ref="D11742">XLOOKUP(A11742,Content!A:A,Content!C:C,,0)</f>
        <v>fitness</v>
      </c>
      <c r="E11742" s="5" t="str">
        <f t="array" ref="E11742">XLOOKUP(A11742,Content!A:A,Content!B:B,,0)</f>
        <v>GIF</v>
      </c>
      <c r="F11742" s="5">
        <f t="array" ref="F11742">XLOOKUP(B11742,ReactionTypes!A:A,ReactionTypes!C:C,,0)</f>
        <v>15</v>
      </c>
      <c r="H11742" s="8"/>
    </row>
    <row r="11743">
      <c r="A11743" s="1" t="s">
        <v>483</v>
      </c>
      <c r="B11743" s="2" t="s">
        <v>16</v>
      </c>
      <c r="C11743" s="3">
        <v>0.20141203703703703</v>
      </c>
      <c r="D11743" s="5" t="str">
        <f t="array" ref="D11743">XLOOKUP(A11743,Content!A:A,Content!C:C,,0)</f>
        <v>fitness</v>
      </c>
      <c r="E11743" s="5" t="str">
        <f t="array" ref="E11743">XLOOKUP(A11743,Content!A:A,Content!B:B,,0)</f>
        <v>GIF</v>
      </c>
      <c r="F11743" s="5">
        <f t="array" ref="F11743">XLOOKUP(B11743,ReactionTypes!A:A,ReactionTypes!C:C,,0)</f>
        <v>75</v>
      </c>
      <c r="H11743" s="8"/>
    </row>
    <row r="11744">
      <c r="A11744" s="1" t="s">
        <v>483</v>
      </c>
      <c r="B11744" s="2" t="s">
        <v>23</v>
      </c>
      <c r="C11744" s="3">
        <v>0.28108796296296296</v>
      </c>
      <c r="D11744" s="5" t="str">
        <f t="array" ref="D11744">XLOOKUP(A11744,Content!A:A,Content!C:C,,0)</f>
        <v>fitness</v>
      </c>
      <c r="E11744" s="5" t="str">
        <f t="array" ref="E11744">XLOOKUP(A11744,Content!A:A,Content!B:B,,0)</f>
        <v>GIF</v>
      </c>
      <c r="F11744" s="5">
        <f t="array" ref="F11744">XLOOKUP(B11744,ReactionTypes!A:A,ReactionTypes!C:C,,0)</f>
        <v>35</v>
      </c>
      <c r="H11744" s="8"/>
    </row>
    <row r="11745">
      <c r="A11745" s="1" t="s">
        <v>483</v>
      </c>
      <c r="B11745" s="2" t="s">
        <v>21</v>
      </c>
      <c r="C11745" s="3">
        <v>0.2837037037037037</v>
      </c>
      <c r="D11745" s="5" t="str">
        <f t="array" ref="D11745">XLOOKUP(A11745,Content!A:A,Content!C:C,,0)</f>
        <v>fitness</v>
      </c>
      <c r="E11745" s="5" t="str">
        <f t="array" ref="E11745">XLOOKUP(A11745,Content!A:A,Content!B:B,,0)</f>
        <v>GIF</v>
      </c>
      <c r="F11745" s="5">
        <f t="array" ref="F11745">XLOOKUP(B11745,ReactionTypes!A:A,ReactionTypes!C:C,,0)</f>
        <v>50</v>
      </c>
      <c r="H11745" s="8"/>
    </row>
    <row r="11746">
      <c r="A11746" s="1" t="s">
        <v>483</v>
      </c>
      <c r="B11746" s="2" t="s">
        <v>23</v>
      </c>
      <c r="C11746" s="3">
        <v>0.29204861111111113</v>
      </c>
      <c r="D11746" s="5" t="str">
        <f t="array" ref="D11746">XLOOKUP(A11746,Content!A:A,Content!C:C,,0)</f>
        <v>fitness</v>
      </c>
      <c r="E11746" s="5" t="str">
        <f t="array" ref="E11746">XLOOKUP(A11746,Content!A:A,Content!B:B,,0)</f>
        <v>GIF</v>
      </c>
      <c r="F11746" s="5">
        <f t="array" ref="F11746">XLOOKUP(B11746,ReactionTypes!A:A,ReactionTypes!C:C,,0)</f>
        <v>35</v>
      </c>
      <c r="H11746" s="8"/>
    </row>
    <row r="11747">
      <c r="A11747" s="1" t="s">
        <v>483</v>
      </c>
      <c r="B11747" s="2" t="s">
        <v>20</v>
      </c>
      <c r="C11747" s="3">
        <v>0.2929513888888889</v>
      </c>
      <c r="D11747" s="5" t="str">
        <f t="array" ref="D11747">XLOOKUP(A11747,Content!A:A,Content!C:C,,0)</f>
        <v>fitness</v>
      </c>
      <c r="E11747" s="5" t="str">
        <f t="array" ref="E11747">XLOOKUP(A11747,Content!A:A,Content!B:B,,0)</f>
        <v>GIF</v>
      </c>
      <c r="F11747" s="5">
        <f t="array" ref="F11747">XLOOKUP(B11747,ReactionTypes!A:A,ReactionTypes!C:C,,0)</f>
        <v>65</v>
      </c>
      <c r="H11747" s="8"/>
    </row>
    <row r="11748">
      <c r="A11748" s="1" t="s">
        <v>483</v>
      </c>
      <c r="B11748" s="2" t="s">
        <v>20</v>
      </c>
      <c r="C11748" s="3">
        <v>0.30546296296296294</v>
      </c>
      <c r="D11748" s="5" t="str">
        <f t="array" ref="D11748">XLOOKUP(A11748,Content!A:A,Content!C:C,,0)</f>
        <v>fitness</v>
      </c>
      <c r="E11748" s="5" t="str">
        <f t="array" ref="E11748">XLOOKUP(A11748,Content!A:A,Content!B:B,,0)</f>
        <v>GIF</v>
      </c>
      <c r="F11748" s="5">
        <f t="array" ref="F11748">XLOOKUP(B11748,ReactionTypes!A:A,ReactionTypes!C:C,,0)</f>
        <v>65</v>
      </c>
      <c r="H11748" s="8"/>
    </row>
    <row r="11749">
      <c r="A11749" s="1" t="s">
        <v>483</v>
      </c>
      <c r="B11749" s="2" t="s">
        <v>19</v>
      </c>
      <c r="C11749" s="3">
        <v>0.3716087962962963</v>
      </c>
      <c r="D11749" s="5" t="str">
        <f t="array" ref="D11749">XLOOKUP(A11749,Content!A:A,Content!C:C,,0)</f>
        <v>fitness</v>
      </c>
      <c r="E11749" s="5" t="str">
        <f t="array" ref="E11749">XLOOKUP(A11749,Content!A:A,Content!B:B,,0)</f>
        <v>GIF</v>
      </c>
      <c r="F11749" s="5">
        <f t="array" ref="F11749">XLOOKUP(B11749,ReactionTypes!A:A,ReactionTypes!C:C,,0)</f>
        <v>20</v>
      </c>
      <c r="H11749" s="8"/>
    </row>
    <row r="11750">
      <c r="A11750" s="1" t="s">
        <v>483</v>
      </c>
      <c r="B11750" s="2" t="s">
        <v>20</v>
      </c>
      <c r="C11750" s="3">
        <v>0.3772916666666667</v>
      </c>
      <c r="D11750" s="5" t="str">
        <f t="array" ref="D11750">XLOOKUP(A11750,Content!A:A,Content!C:C,,0)</f>
        <v>fitness</v>
      </c>
      <c r="E11750" s="5" t="str">
        <f t="array" ref="E11750">XLOOKUP(A11750,Content!A:A,Content!B:B,,0)</f>
        <v>GIF</v>
      </c>
      <c r="F11750" s="5">
        <f t="array" ref="F11750">XLOOKUP(B11750,ReactionTypes!A:A,ReactionTypes!C:C,,0)</f>
        <v>65</v>
      </c>
      <c r="H11750" s="8"/>
    </row>
    <row r="11751">
      <c r="A11751" s="1" t="s">
        <v>483</v>
      </c>
      <c r="B11751" s="2" t="s">
        <v>19</v>
      </c>
      <c r="C11751" s="3">
        <v>0.3909837962962963</v>
      </c>
      <c r="D11751" s="5" t="str">
        <f t="array" ref="D11751">XLOOKUP(A11751,Content!A:A,Content!C:C,,0)</f>
        <v>fitness</v>
      </c>
      <c r="E11751" s="5" t="str">
        <f t="array" ref="E11751">XLOOKUP(A11751,Content!A:A,Content!B:B,,0)</f>
        <v>GIF</v>
      </c>
      <c r="F11751" s="5">
        <f t="array" ref="F11751">XLOOKUP(B11751,ReactionTypes!A:A,ReactionTypes!C:C,,0)</f>
        <v>20</v>
      </c>
      <c r="H11751" s="8"/>
    </row>
    <row r="11752">
      <c r="A11752" s="1" t="s">
        <v>483</v>
      </c>
      <c r="B11752" s="2" t="s">
        <v>10</v>
      </c>
      <c r="C11752" s="3">
        <v>0.4065162037037037</v>
      </c>
      <c r="D11752" s="5" t="str">
        <f t="array" ref="D11752">XLOOKUP(A11752,Content!A:A,Content!C:C,,0)</f>
        <v>fitness</v>
      </c>
      <c r="E11752" s="5" t="str">
        <f t="array" ref="E11752">XLOOKUP(A11752,Content!A:A,Content!B:B,,0)</f>
        <v>GIF</v>
      </c>
      <c r="F11752" s="5">
        <f t="array" ref="F11752">XLOOKUP(B11752,ReactionTypes!A:A,ReactionTypes!C:C,,0)</f>
        <v>72</v>
      </c>
      <c r="H11752" s="8"/>
    </row>
    <row r="11753">
      <c r="A11753" s="1" t="s">
        <v>483</v>
      </c>
      <c r="B11753" s="2" t="s">
        <v>16</v>
      </c>
      <c r="C11753" s="3">
        <v>0.4221412037037037</v>
      </c>
      <c r="D11753" s="5" t="str">
        <f t="array" ref="D11753">XLOOKUP(A11753,Content!A:A,Content!C:C,,0)</f>
        <v>fitness</v>
      </c>
      <c r="E11753" s="5" t="str">
        <f t="array" ref="E11753">XLOOKUP(A11753,Content!A:A,Content!B:B,,0)</f>
        <v>GIF</v>
      </c>
      <c r="F11753" s="5">
        <f t="array" ref="F11753">XLOOKUP(B11753,ReactionTypes!A:A,ReactionTypes!C:C,,0)</f>
        <v>75</v>
      </c>
      <c r="H11753" s="8"/>
    </row>
    <row r="11754">
      <c r="A11754" s="1" t="s">
        <v>483</v>
      </c>
      <c r="B11754" s="2" t="s">
        <v>20</v>
      </c>
      <c r="C11754" s="3">
        <v>0.45925925925925926</v>
      </c>
      <c r="D11754" s="5" t="str">
        <f t="array" ref="D11754">XLOOKUP(A11754,Content!A:A,Content!C:C,,0)</f>
        <v>fitness</v>
      </c>
      <c r="E11754" s="5" t="str">
        <f t="array" ref="E11754">XLOOKUP(A11754,Content!A:A,Content!B:B,,0)</f>
        <v>GIF</v>
      </c>
      <c r="F11754" s="5">
        <f t="array" ref="F11754">XLOOKUP(B11754,ReactionTypes!A:A,ReactionTypes!C:C,,0)</f>
        <v>65</v>
      </c>
      <c r="H11754" s="8"/>
    </row>
    <row r="11755">
      <c r="A11755" s="1" t="s">
        <v>483</v>
      </c>
      <c r="B11755" s="2" t="s">
        <v>10</v>
      </c>
      <c r="C11755" s="3">
        <v>0.4817708333333333</v>
      </c>
      <c r="D11755" s="5" t="str">
        <f t="array" ref="D11755">XLOOKUP(A11755,Content!A:A,Content!C:C,,0)</f>
        <v>fitness</v>
      </c>
      <c r="E11755" s="5" t="str">
        <f t="array" ref="E11755">XLOOKUP(A11755,Content!A:A,Content!B:B,,0)</f>
        <v>GIF</v>
      </c>
      <c r="F11755" s="5">
        <f t="array" ref="F11755">XLOOKUP(B11755,ReactionTypes!A:A,ReactionTypes!C:C,,0)</f>
        <v>72</v>
      </c>
      <c r="H11755" s="8"/>
    </row>
    <row r="11756">
      <c r="A11756" s="1" t="s">
        <v>483</v>
      </c>
      <c r="B11756" s="2" t="s">
        <v>22</v>
      </c>
      <c r="C11756" s="3">
        <v>0.5061921296296297</v>
      </c>
      <c r="D11756" s="5" t="str">
        <f t="array" ref="D11756">XLOOKUP(A11756,Content!A:A,Content!C:C,,0)</f>
        <v>fitness</v>
      </c>
      <c r="E11756" s="5" t="str">
        <f t="array" ref="E11756">XLOOKUP(A11756,Content!A:A,Content!B:B,,0)</f>
        <v>GIF</v>
      </c>
      <c r="F11756" s="5">
        <f t="array" ref="F11756">XLOOKUP(B11756,ReactionTypes!A:A,ReactionTypes!C:C,,0)</f>
        <v>0</v>
      </c>
      <c r="H11756" s="8"/>
    </row>
    <row r="11757">
      <c r="A11757" s="1" t="s">
        <v>483</v>
      </c>
      <c r="B11757" s="2" t="s">
        <v>21</v>
      </c>
      <c r="C11757" s="3">
        <v>0.5103472222222222</v>
      </c>
      <c r="D11757" s="5" t="str">
        <f t="array" ref="D11757">XLOOKUP(A11757,Content!A:A,Content!C:C,,0)</f>
        <v>fitness</v>
      </c>
      <c r="E11757" s="5" t="str">
        <f t="array" ref="E11757">XLOOKUP(A11757,Content!A:A,Content!B:B,,0)</f>
        <v>GIF</v>
      </c>
      <c r="F11757" s="5">
        <f t="array" ref="F11757">XLOOKUP(B11757,ReactionTypes!A:A,ReactionTypes!C:C,,0)</f>
        <v>50</v>
      </c>
      <c r="H11757" s="8"/>
    </row>
    <row r="11758">
      <c r="A11758" s="1" t="s">
        <v>483</v>
      </c>
      <c r="B11758" s="2" t="s">
        <v>20</v>
      </c>
      <c r="C11758" s="3">
        <v>0.5135648148148149</v>
      </c>
      <c r="D11758" s="5" t="str">
        <f t="array" ref="D11758">XLOOKUP(A11758,Content!A:A,Content!C:C,,0)</f>
        <v>fitness</v>
      </c>
      <c r="E11758" s="5" t="str">
        <f t="array" ref="E11758">XLOOKUP(A11758,Content!A:A,Content!B:B,,0)</f>
        <v>GIF</v>
      </c>
      <c r="F11758" s="5">
        <f t="array" ref="F11758">XLOOKUP(B11758,ReactionTypes!A:A,ReactionTypes!C:C,,0)</f>
        <v>65</v>
      </c>
      <c r="H11758" s="8"/>
    </row>
    <row r="11759">
      <c r="A11759" s="1" t="s">
        <v>483</v>
      </c>
      <c r="B11759" s="2" t="s">
        <v>22</v>
      </c>
      <c r="C11759" s="3">
        <v>0.5260648148148148</v>
      </c>
      <c r="D11759" s="5" t="str">
        <f t="array" ref="D11759">XLOOKUP(A11759,Content!A:A,Content!C:C,,0)</f>
        <v>fitness</v>
      </c>
      <c r="E11759" s="5" t="str">
        <f t="array" ref="E11759">XLOOKUP(A11759,Content!A:A,Content!B:B,,0)</f>
        <v>GIF</v>
      </c>
      <c r="F11759" s="5">
        <f t="array" ref="F11759">XLOOKUP(B11759,ReactionTypes!A:A,ReactionTypes!C:C,,0)</f>
        <v>0</v>
      </c>
      <c r="H11759" s="8"/>
    </row>
    <row r="11760">
      <c r="A11760" s="1" t="s">
        <v>483</v>
      </c>
      <c r="B11760" s="2" t="s">
        <v>21</v>
      </c>
      <c r="C11760" s="3">
        <v>0.5572222222222222</v>
      </c>
      <c r="D11760" s="5" t="str">
        <f t="array" ref="D11760">XLOOKUP(A11760,Content!A:A,Content!C:C,,0)</f>
        <v>fitness</v>
      </c>
      <c r="E11760" s="5" t="str">
        <f t="array" ref="E11760">XLOOKUP(A11760,Content!A:A,Content!B:B,,0)</f>
        <v>GIF</v>
      </c>
      <c r="F11760" s="5">
        <f t="array" ref="F11760">XLOOKUP(B11760,ReactionTypes!A:A,ReactionTypes!C:C,,0)</f>
        <v>50</v>
      </c>
      <c r="H11760" s="8"/>
    </row>
    <row r="11761">
      <c r="A11761" s="1" t="s">
        <v>483</v>
      </c>
      <c r="B11761" s="2" t="s">
        <v>10</v>
      </c>
      <c r="C11761" s="3">
        <v>0.5645601851851851</v>
      </c>
      <c r="D11761" s="5" t="str">
        <f t="array" ref="D11761">XLOOKUP(A11761,Content!A:A,Content!C:C,,0)</f>
        <v>fitness</v>
      </c>
      <c r="E11761" s="5" t="str">
        <f t="array" ref="E11761">XLOOKUP(A11761,Content!A:A,Content!B:B,,0)</f>
        <v>GIF</v>
      </c>
      <c r="F11761" s="5">
        <f t="array" ref="F11761">XLOOKUP(B11761,ReactionTypes!A:A,ReactionTypes!C:C,,0)</f>
        <v>72</v>
      </c>
      <c r="H11761" s="8"/>
    </row>
    <row r="11762">
      <c r="A11762" s="1" t="s">
        <v>483</v>
      </c>
      <c r="B11762" s="2" t="s">
        <v>14</v>
      </c>
      <c r="C11762" s="3">
        <v>0.5671064814814815</v>
      </c>
      <c r="D11762" s="5" t="str">
        <f t="array" ref="D11762">XLOOKUP(A11762,Content!A:A,Content!C:C,,0)</f>
        <v>fitness</v>
      </c>
      <c r="E11762" s="5" t="str">
        <f t="array" ref="E11762">XLOOKUP(A11762,Content!A:A,Content!B:B,,0)</f>
        <v>GIF</v>
      </c>
      <c r="F11762" s="5">
        <f t="array" ref="F11762">XLOOKUP(B11762,ReactionTypes!A:A,ReactionTypes!C:C,,0)</f>
        <v>70</v>
      </c>
      <c r="H11762" s="8"/>
    </row>
    <row r="11763">
      <c r="A11763" s="1" t="s">
        <v>483</v>
      </c>
      <c r="B11763" s="2" t="s">
        <v>20</v>
      </c>
      <c r="C11763" s="3">
        <v>0.5784606481481481</v>
      </c>
      <c r="D11763" s="5" t="str">
        <f t="array" ref="D11763">XLOOKUP(A11763,Content!A:A,Content!C:C,,0)</f>
        <v>fitness</v>
      </c>
      <c r="E11763" s="5" t="str">
        <f t="array" ref="E11763">XLOOKUP(A11763,Content!A:A,Content!B:B,,0)</f>
        <v>GIF</v>
      </c>
      <c r="F11763" s="5">
        <f t="array" ref="F11763">XLOOKUP(B11763,ReactionTypes!A:A,ReactionTypes!C:C,,0)</f>
        <v>65</v>
      </c>
      <c r="H11763" s="8"/>
    </row>
    <row r="11764">
      <c r="A11764" s="1" t="s">
        <v>483</v>
      </c>
      <c r="B11764" s="2" t="s">
        <v>13</v>
      </c>
      <c r="C11764" s="3">
        <v>0.6091550925925926</v>
      </c>
      <c r="D11764" s="5" t="str">
        <f t="array" ref="D11764">XLOOKUP(A11764,Content!A:A,Content!C:C,,0)</f>
        <v>fitness</v>
      </c>
      <c r="E11764" s="5" t="str">
        <f t="array" ref="E11764">XLOOKUP(A11764,Content!A:A,Content!B:B,,0)</f>
        <v>GIF</v>
      </c>
      <c r="F11764" s="5">
        <f t="array" ref="F11764">XLOOKUP(B11764,ReactionTypes!A:A,ReactionTypes!C:C,,0)</f>
        <v>45</v>
      </c>
      <c r="H11764" s="8"/>
    </row>
    <row r="11765">
      <c r="A11765" s="1" t="s">
        <v>483</v>
      </c>
      <c r="B11765" s="2" t="s">
        <v>7</v>
      </c>
      <c r="C11765" s="3">
        <v>0.6166435185185185</v>
      </c>
      <c r="D11765" s="5" t="str">
        <f t="array" ref="D11765">XLOOKUP(A11765,Content!A:A,Content!C:C,,0)</f>
        <v>fitness</v>
      </c>
      <c r="E11765" s="5" t="str">
        <f t="array" ref="E11765">XLOOKUP(A11765,Content!A:A,Content!B:B,,0)</f>
        <v>GIF</v>
      </c>
      <c r="F11765" s="5">
        <f t="array" ref="F11765">XLOOKUP(B11765,ReactionTypes!A:A,ReactionTypes!C:C,,0)</f>
        <v>60</v>
      </c>
      <c r="H11765" s="8"/>
    </row>
    <row r="11766">
      <c r="A11766" s="1" t="s">
        <v>483</v>
      </c>
      <c r="B11766" s="2" t="s">
        <v>20</v>
      </c>
      <c r="C11766" s="3">
        <v>0.6470370370370371</v>
      </c>
      <c r="D11766" s="5" t="str">
        <f t="array" ref="D11766">XLOOKUP(A11766,Content!A:A,Content!C:C,,0)</f>
        <v>fitness</v>
      </c>
      <c r="E11766" s="5" t="str">
        <f t="array" ref="E11766">XLOOKUP(A11766,Content!A:A,Content!B:B,,0)</f>
        <v>GIF</v>
      </c>
      <c r="F11766" s="5">
        <f t="array" ref="F11766">XLOOKUP(B11766,ReactionTypes!A:A,ReactionTypes!C:C,,0)</f>
        <v>65</v>
      </c>
      <c r="H11766" s="8"/>
    </row>
    <row r="11767">
      <c r="A11767" s="1" t="s">
        <v>483</v>
      </c>
      <c r="B11767" s="2" t="s">
        <v>17</v>
      </c>
      <c r="C11767" s="3">
        <v>0.6715972222222222</v>
      </c>
      <c r="D11767" s="5" t="str">
        <f t="array" ref="D11767">XLOOKUP(A11767,Content!A:A,Content!C:C,,0)</f>
        <v>fitness</v>
      </c>
      <c r="E11767" s="5" t="str">
        <f t="array" ref="E11767">XLOOKUP(A11767,Content!A:A,Content!B:B,,0)</f>
        <v>GIF</v>
      </c>
      <c r="F11767" s="5">
        <f t="array" ref="F11767">XLOOKUP(B11767,ReactionTypes!A:A,ReactionTypes!C:C,,0)</f>
        <v>5</v>
      </c>
      <c r="H11767" s="8"/>
    </row>
    <row r="11768">
      <c r="A11768" s="1" t="s">
        <v>483</v>
      </c>
      <c r="B11768" s="2" t="s">
        <v>13</v>
      </c>
      <c r="C11768" s="3">
        <v>0.68</v>
      </c>
      <c r="D11768" s="5" t="str">
        <f t="array" ref="D11768">XLOOKUP(A11768,Content!A:A,Content!C:C,,0)</f>
        <v>fitness</v>
      </c>
      <c r="E11768" s="5" t="str">
        <f t="array" ref="E11768">XLOOKUP(A11768,Content!A:A,Content!B:B,,0)</f>
        <v>GIF</v>
      </c>
      <c r="F11768" s="5">
        <f t="array" ref="F11768">XLOOKUP(B11768,ReactionTypes!A:A,ReactionTypes!C:C,,0)</f>
        <v>45</v>
      </c>
      <c r="H11768" s="8"/>
    </row>
    <row r="11769">
      <c r="A11769" s="1" t="s">
        <v>483</v>
      </c>
      <c r="B11769" s="2" t="s">
        <v>17</v>
      </c>
      <c r="C11769" s="3">
        <v>0.7045601851851852</v>
      </c>
      <c r="D11769" s="5" t="str">
        <f t="array" ref="D11769">XLOOKUP(A11769,Content!A:A,Content!C:C,,0)</f>
        <v>fitness</v>
      </c>
      <c r="E11769" s="5" t="str">
        <f t="array" ref="E11769">XLOOKUP(A11769,Content!A:A,Content!B:B,,0)</f>
        <v>GIF</v>
      </c>
      <c r="F11769" s="5">
        <f t="array" ref="F11769">XLOOKUP(B11769,ReactionTypes!A:A,ReactionTypes!C:C,,0)</f>
        <v>5</v>
      </c>
      <c r="H11769" s="8"/>
    </row>
    <row r="11770">
      <c r="A11770" s="1" t="s">
        <v>483</v>
      </c>
      <c r="B11770" s="2" t="s">
        <v>7</v>
      </c>
      <c r="C11770" s="3">
        <v>0.715949074074074</v>
      </c>
      <c r="D11770" s="5" t="str">
        <f t="array" ref="D11770">XLOOKUP(A11770,Content!A:A,Content!C:C,,0)</f>
        <v>fitness</v>
      </c>
      <c r="E11770" s="5" t="str">
        <f t="array" ref="E11770">XLOOKUP(A11770,Content!A:A,Content!B:B,,0)</f>
        <v>GIF</v>
      </c>
      <c r="F11770" s="5">
        <f t="array" ref="F11770">XLOOKUP(B11770,ReactionTypes!A:A,ReactionTypes!C:C,,0)</f>
        <v>60</v>
      </c>
      <c r="H11770" s="8"/>
    </row>
    <row r="11771">
      <c r="A11771" s="1" t="s">
        <v>483</v>
      </c>
      <c r="B11771" s="2" t="s">
        <v>7</v>
      </c>
      <c r="C11771" s="3">
        <v>0.7214351851851852</v>
      </c>
      <c r="D11771" s="5" t="str">
        <f t="array" ref="D11771">XLOOKUP(A11771,Content!A:A,Content!C:C,,0)</f>
        <v>fitness</v>
      </c>
      <c r="E11771" s="5" t="str">
        <f t="array" ref="E11771">XLOOKUP(A11771,Content!A:A,Content!B:B,,0)</f>
        <v>GIF</v>
      </c>
      <c r="F11771" s="5">
        <f t="array" ref="F11771">XLOOKUP(B11771,ReactionTypes!A:A,ReactionTypes!C:C,,0)</f>
        <v>60</v>
      </c>
      <c r="H11771" s="8"/>
    </row>
    <row r="11772">
      <c r="A11772" s="1" t="s">
        <v>483</v>
      </c>
      <c r="B11772" s="2" t="s">
        <v>15</v>
      </c>
      <c r="C11772" s="3">
        <v>0.752650462962963</v>
      </c>
      <c r="D11772" s="5" t="str">
        <f t="array" ref="D11772">XLOOKUP(A11772,Content!A:A,Content!C:C,,0)</f>
        <v>fitness</v>
      </c>
      <c r="E11772" s="5" t="str">
        <f t="array" ref="E11772">XLOOKUP(A11772,Content!A:A,Content!B:B,,0)</f>
        <v>GIF</v>
      </c>
      <c r="F11772" s="5">
        <f t="array" ref="F11772">XLOOKUP(B11772,ReactionTypes!A:A,ReactionTypes!C:C,,0)</f>
        <v>70</v>
      </c>
      <c r="H11772" s="8"/>
    </row>
    <row r="11773">
      <c r="A11773" s="1" t="s">
        <v>483</v>
      </c>
      <c r="B11773" s="2" t="s">
        <v>10</v>
      </c>
      <c r="C11773" s="3">
        <v>0.8692939814814815</v>
      </c>
      <c r="D11773" s="5" t="str">
        <f t="array" ref="D11773">XLOOKUP(A11773,Content!A:A,Content!C:C,,0)</f>
        <v>fitness</v>
      </c>
      <c r="E11773" s="5" t="str">
        <f t="array" ref="E11773">XLOOKUP(A11773,Content!A:A,Content!B:B,,0)</f>
        <v>GIF</v>
      </c>
      <c r="F11773" s="5">
        <f t="array" ref="F11773">XLOOKUP(B11773,ReactionTypes!A:A,ReactionTypes!C:C,,0)</f>
        <v>72</v>
      </c>
      <c r="H11773" s="8"/>
    </row>
    <row r="11774">
      <c r="A11774" s="1" t="s">
        <v>483</v>
      </c>
      <c r="B11774" s="2" t="s">
        <v>10</v>
      </c>
      <c r="C11774" s="3">
        <v>0.8829282407407407</v>
      </c>
      <c r="D11774" s="5" t="str">
        <f t="array" ref="D11774">XLOOKUP(A11774,Content!A:A,Content!C:C,,0)</f>
        <v>fitness</v>
      </c>
      <c r="E11774" s="5" t="str">
        <f t="array" ref="E11774">XLOOKUP(A11774,Content!A:A,Content!B:B,,0)</f>
        <v>GIF</v>
      </c>
      <c r="F11774" s="5">
        <f t="array" ref="F11774">XLOOKUP(B11774,ReactionTypes!A:A,ReactionTypes!C:C,,0)</f>
        <v>72</v>
      </c>
      <c r="H11774" s="8"/>
    </row>
    <row r="11775">
      <c r="A11775" s="1" t="s">
        <v>483</v>
      </c>
      <c r="B11775" s="2" t="s">
        <v>22</v>
      </c>
      <c r="C11775" s="3">
        <v>0.9155324074074074</v>
      </c>
      <c r="D11775" s="5" t="str">
        <f t="array" ref="D11775">XLOOKUP(A11775,Content!A:A,Content!C:C,,0)</f>
        <v>fitness</v>
      </c>
      <c r="E11775" s="5" t="str">
        <f t="array" ref="E11775">XLOOKUP(A11775,Content!A:A,Content!B:B,,0)</f>
        <v>GIF</v>
      </c>
      <c r="F11775" s="5">
        <f t="array" ref="F11775">XLOOKUP(B11775,ReactionTypes!A:A,ReactionTypes!C:C,,0)</f>
        <v>0</v>
      </c>
      <c r="H11775" s="8"/>
    </row>
    <row r="11776">
      <c r="A11776" s="1" t="s">
        <v>483</v>
      </c>
      <c r="B11776" s="2" t="s">
        <v>15</v>
      </c>
      <c r="C11776" s="3">
        <v>0.9234953703703703</v>
      </c>
      <c r="D11776" s="5" t="str">
        <f t="array" ref="D11776">XLOOKUP(A11776,Content!A:A,Content!C:C,,0)</f>
        <v>fitness</v>
      </c>
      <c r="E11776" s="5" t="str">
        <f t="array" ref="E11776">XLOOKUP(A11776,Content!A:A,Content!B:B,,0)</f>
        <v>GIF</v>
      </c>
      <c r="F11776" s="5">
        <f t="array" ref="F11776">XLOOKUP(B11776,ReactionTypes!A:A,ReactionTypes!C:C,,0)</f>
        <v>70</v>
      </c>
      <c r="H11776" s="8"/>
    </row>
    <row r="11777">
      <c r="A11777" s="1" t="s">
        <v>484</v>
      </c>
      <c r="B11777" s="2" t="s">
        <v>16</v>
      </c>
      <c r="C11777" s="3">
        <v>0.05174768518518519</v>
      </c>
      <c r="D11777" s="5" t="str">
        <f t="array" ref="D11777">XLOOKUP(A11777,Content!A:A,Content!C:C,,0)</f>
        <v>culture</v>
      </c>
      <c r="E11777" s="5" t="str">
        <f t="array" ref="E11777">XLOOKUP(A11777,Content!A:A,Content!B:B,,0)</f>
        <v>GIF</v>
      </c>
      <c r="F11777" s="5">
        <f t="array" ref="F11777">XLOOKUP(B11777,ReactionTypes!A:A,ReactionTypes!C:C,,0)</f>
        <v>75</v>
      </c>
      <c r="H11777" s="8"/>
    </row>
    <row r="11778">
      <c r="A11778" s="1" t="s">
        <v>484</v>
      </c>
      <c r="B11778" s="2" t="s">
        <v>14</v>
      </c>
      <c r="C11778" s="3">
        <v>0.13702546296296297</v>
      </c>
      <c r="D11778" s="5" t="str">
        <f t="array" ref="D11778">XLOOKUP(A11778,Content!A:A,Content!C:C,,0)</f>
        <v>culture</v>
      </c>
      <c r="E11778" s="5" t="str">
        <f t="array" ref="E11778">XLOOKUP(A11778,Content!A:A,Content!B:B,,0)</f>
        <v>GIF</v>
      </c>
      <c r="F11778" s="5">
        <f t="array" ref="F11778">XLOOKUP(B11778,ReactionTypes!A:A,ReactionTypes!C:C,,0)</f>
        <v>70</v>
      </c>
      <c r="H11778" s="8"/>
    </row>
    <row r="11779">
      <c r="A11779" s="1" t="s">
        <v>484</v>
      </c>
      <c r="B11779" s="2" t="s">
        <v>15</v>
      </c>
      <c r="C11779" s="3">
        <v>0.1880902777777778</v>
      </c>
      <c r="D11779" s="5" t="str">
        <f t="array" ref="D11779">XLOOKUP(A11779,Content!A:A,Content!C:C,,0)</f>
        <v>culture</v>
      </c>
      <c r="E11779" s="5" t="str">
        <f t="array" ref="E11779">XLOOKUP(A11779,Content!A:A,Content!B:B,,0)</f>
        <v>GIF</v>
      </c>
      <c r="F11779" s="5">
        <f t="array" ref="F11779">XLOOKUP(B11779,ReactionTypes!A:A,ReactionTypes!C:C,,0)</f>
        <v>70</v>
      </c>
      <c r="H11779" s="8"/>
    </row>
    <row r="11780">
      <c r="A11780" s="1" t="s">
        <v>484</v>
      </c>
      <c r="B11780" s="2" t="s">
        <v>10</v>
      </c>
      <c r="C11780" s="3">
        <v>0.3933333333333333</v>
      </c>
      <c r="D11780" s="5" t="str">
        <f t="array" ref="D11780">XLOOKUP(A11780,Content!A:A,Content!C:C,,0)</f>
        <v>culture</v>
      </c>
      <c r="E11780" s="5" t="str">
        <f t="array" ref="E11780">XLOOKUP(A11780,Content!A:A,Content!B:B,,0)</f>
        <v>GIF</v>
      </c>
      <c r="F11780" s="5">
        <f t="array" ref="F11780">XLOOKUP(B11780,ReactionTypes!A:A,ReactionTypes!C:C,,0)</f>
        <v>72</v>
      </c>
      <c r="H11780" s="8"/>
    </row>
    <row r="11781">
      <c r="A11781" s="1" t="s">
        <v>484</v>
      </c>
      <c r="B11781" s="2" t="s">
        <v>15</v>
      </c>
      <c r="C11781" s="3">
        <v>0.4164236111111111</v>
      </c>
      <c r="D11781" s="5" t="str">
        <f t="array" ref="D11781">XLOOKUP(A11781,Content!A:A,Content!C:C,,0)</f>
        <v>culture</v>
      </c>
      <c r="E11781" s="5" t="str">
        <f t="array" ref="E11781">XLOOKUP(A11781,Content!A:A,Content!B:B,,0)</f>
        <v>GIF</v>
      </c>
      <c r="F11781" s="5">
        <f t="array" ref="F11781">XLOOKUP(B11781,ReactionTypes!A:A,ReactionTypes!C:C,,0)</f>
        <v>70</v>
      </c>
      <c r="H11781" s="8"/>
    </row>
    <row r="11782">
      <c r="A11782" s="1" t="s">
        <v>484</v>
      </c>
      <c r="B11782" s="2" t="s">
        <v>16</v>
      </c>
      <c r="C11782" s="3">
        <v>0.44556712962962963</v>
      </c>
      <c r="D11782" s="5" t="str">
        <f t="array" ref="D11782">XLOOKUP(A11782,Content!A:A,Content!C:C,,0)</f>
        <v>culture</v>
      </c>
      <c r="E11782" s="5" t="str">
        <f t="array" ref="E11782">XLOOKUP(A11782,Content!A:A,Content!B:B,,0)</f>
        <v>GIF</v>
      </c>
      <c r="F11782" s="5">
        <f t="array" ref="F11782">XLOOKUP(B11782,ReactionTypes!A:A,ReactionTypes!C:C,,0)</f>
        <v>75</v>
      </c>
      <c r="H11782" s="8"/>
    </row>
    <row r="11783">
      <c r="A11783" s="1" t="s">
        <v>484</v>
      </c>
      <c r="B11783" s="2" t="s">
        <v>11</v>
      </c>
      <c r="C11783" s="3">
        <v>0.4862384259259259</v>
      </c>
      <c r="D11783" s="5" t="str">
        <f t="array" ref="D11783">XLOOKUP(A11783,Content!A:A,Content!C:C,,0)</f>
        <v>culture</v>
      </c>
      <c r="E11783" s="5" t="str">
        <f t="array" ref="E11783">XLOOKUP(A11783,Content!A:A,Content!B:B,,0)</f>
        <v>GIF</v>
      </c>
      <c r="F11783" s="5">
        <f t="array" ref="F11783">XLOOKUP(B11783,ReactionTypes!A:A,ReactionTypes!C:C,,0)</f>
        <v>15</v>
      </c>
      <c r="H11783" s="8"/>
    </row>
    <row r="11784">
      <c r="A11784" s="1" t="s">
        <v>484</v>
      </c>
      <c r="B11784" s="2" t="s">
        <v>21</v>
      </c>
      <c r="C11784" s="3">
        <v>0.5989583333333334</v>
      </c>
      <c r="D11784" s="5" t="str">
        <f t="array" ref="D11784">XLOOKUP(A11784,Content!A:A,Content!C:C,,0)</f>
        <v>culture</v>
      </c>
      <c r="E11784" s="5" t="str">
        <f t="array" ref="E11784">XLOOKUP(A11784,Content!A:A,Content!B:B,,0)</f>
        <v>GIF</v>
      </c>
      <c r="F11784" s="5">
        <f t="array" ref="F11784">XLOOKUP(B11784,ReactionTypes!A:A,ReactionTypes!C:C,,0)</f>
        <v>50</v>
      </c>
      <c r="H11784" s="8"/>
    </row>
    <row r="11785">
      <c r="A11785" s="1" t="s">
        <v>484</v>
      </c>
      <c r="B11785" s="2" t="s">
        <v>18</v>
      </c>
      <c r="C11785" s="3">
        <v>0.9299537037037037</v>
      </c>
      <c r="D11785" s="5" t="str">
        <f t="array" ref="D11785">XLOOKUP(A11785,Content!A:A,Content!C:C,,0)</f>
        <v>culture</v>
      </c>
      <c r="E11785" s="5" t="str">
        <f t="array" ref="E11785">XLOOKUP(A11785,Content!A:A,Content!B:B,,0)</f>
        <v>GIF</v>
      </c>
      <c r="F11785" s="5">
        <f t="array" ref="F11785">XLOOKUP(B11785,ReactionTypes!A:A,ReactionTypes!C:C,,0)</f>
        <v>30</v>
      </c>
      <c r="H11785" s="8"/>
    </row>
    <row r="11786">
      <c r="A11786" s="1" t="s">
        <v>485</v>
      </c>
      <c r="B11786" s="2" t="s">
        <v>16</v>
      </c>
      <c r="C11786" s="3">
        <v>0.23094907407407408</v>
      </c>
      <c r="D11786" s="5" t="str">
        <f t="array" ref="D11786">XLOOKUP(A11786,Content!A:A,Content!C:C,,0)</f>
        <v>travel</v>
      </c>
      <c r="E11786" s="5" t="str">
        <f t="array" ref="E11786">XLOOKUP(A11786,Content!A:A,Content!B:B,,0)</f>
        <v>audio</v>
      </c>
      <c r="F11786" s="5">
        <f t="array" ref="F11786">XLOOKUP(B11786,ReactionTypes!A:A,ReactionTypes!C:C,,0)</f>
        <v>75</v>
      </c>
      <c r="H11786" s="8"/>
    </row>
    <row r="11787">
      <c r="A11787" s="1" t="s">
        <v>485</v>
      </c>
      <c r="B11787" s="2" t="s">
        <v>22</v>
      </c>
      <c r="C11787" s="3">
        <v>0.4545486111111111</v>
      </c>
      <c r="D11787" s="5" t="str">
        <f t="array" ref="D11787">XLOOKUP(A11787,Content!A:A,Content!C:C,,0)</f>
        <v>travel</v>
      </c>
      <c r="E11787" s="5" t="str">
        <f t="array" ref="E11787">XLOOKUP(A11787,Content!A:A,Content!B:B,,0)</f>
        <v>audio</v>
      </c>
      <c r="F11787" s="5">
        <f t="array" ref="F11787">XLOOKUP(B11787,ReactionTypes!A:A,ReactionTypes!C:C,,0)</f>
        <v>0</v>
      </c>
      <c r="H11787" s="8"/>
    </row>
    <row r="11788">
      <c r="A11788" s="1" t="s">
        <v>485</v>
      </c>
      <c r="B11788" s="2" t="s">
        <v>14</v>
      </c>
      <c r="C11788" s="3">
        <v>0.4582986111111111</v>
      </c>
      <c r="D11788" s="5" t="str">
        <f t="array" ref="D11788">XLOOKUP(A11788,Content!A:A,Content!C:C,,0)</f>
        <v>travel</v>
      </c>
      <c r="E11788" s="5" t="str">
        <f t="array" ref="E11788">XLOOKUP(A11788,Content!A:A,Content!B:B,,0)</f>
        <v>audio</v>
      </c>
      <c r="F11788" s="5">
        <f t="array" ref="F11788">XLOOKUP(B11788,ReactionTypes!A:A,ReactionTypes!C:C,,0)</f>
        <v>70</v>
      </c>
      <c r="H11788" s="8"/>
    </row>
    <row r="11789">
      <c r="A11789" s="1" t="s">
        <v>485</v>
      </c>
      <c r="B11789" s="2" t="s">
        <v>13</v>
      </c>
      <c r="C11789" s="3">
        <v>0.6101388888888889</v>
      </c>
      <c r="D11789" s="5" t="str">
        <f t="array" ref="D11789">XLOOKUP(A11789,Content!A:A,Content!C:C,,0)</f>
        <v>travel</v>
      </c>
      <c r="E11789" s="5" t="str">
        <f t="array" ref="E11789">XLOOKUP(A11789,Content!A:A,Content!B:B,,0)</f>
        <v>audio</v>
      </c>
      <c r="F11789" s="5">
        <f t="array" ref="F11789">XLOOKUP(B11789,ReactionTypes!A:A,ReactionTypes!C:C,,0)</f>
        <v>45</v>
      </c>
      <c r="H11789" s="8"/>
    </row>
    <row r="11790">
      <c r="A11790" s="1" t="s">
        <v>485</v>
      </c>
      <c r="B11790" s="2" t="s">
        <v>16</v>
      </c>
      <c r="C11790" s="3">
        <v>0.6199421296296296</v>
      </c>
      <c r="D11790" s="5" t="str">
        <f t="array" ref="D11790">XLOOKUP(A11790,Content!A:A,Content!C:C,,0)</f>
        <v>travel</v>
      </c>
      <c r="E11790" s="5" t="str">
        <f t="array" ref="E11790">XLOOKUP(A11790,Content!A:A,Content!B:B,,0)</f>
        <v>audio</v>
      </c>
      <c r="F11790" s="5">
        <f t="array" ref="F11790">XLOOKUP(B11790,ReactionTypes!A:A,ReactionTypes!C:C,,0)</f>
        <v>75</v>
      </c>
      <c r="H11790" s="8"/>
    </row>
    <row r="11791">
      <c r="A11791" s="1" t="s">
        <v>486</v>
      </c>
      <c r="B11791" s="2" t="s">
        <v>10</v>
      </c>
      <c r="C11791" s="3">
        <v>0.06503472222222222</v>
      </c>
      <c r="D11791" s="5" t="str">
        <f t="array" ref="D11791">XLOOKUP(A11791,Content!A:A,Content!C:C,,0)</f>
        <v>technology</v>
      </c>
      <c r="E11791" s="5" t="str">
        <f t="array" ref="E11791">XLOOKUP(A11791,Content!A:A,Content!B:B,,0)</f>
        <v>GIF</v>
      </c>
      <c r="F11791" s="5">
        <f t="array" ref="F11791">XLOOKUP(B11791,ReactionTypes!A:A,ReactionTypes!C:C,,0)</f>
        <v>72</v>
      </c>
      <c r="H11791" s="8"/>
    </row>
    <row r="11792">
      <c r="A11792" s="1" t="s">
        <v>486</v>
      </c>
      <c r="B11792" s="2" t="s">
        <v>23</v>
      </c>
      <c r="C11792" s="3">
        <v>0.47520833333333334</v>
      </c>
      <c r="D11792" s="5" t="str">
        <f t="array" ref="D11792">XLOOKUP(A11792,Content!A:A,Content!C:C,,0)</f>
        <v>technology</v>
      </c>
      <c r="E11792" s="5" t="str">
        <f t="array" ref="E11792">XLOOKUP(A11792,Content!A:A,Content!B:B,,0)</f>
        <v>GIF</v>
      </c>
      <c r="F11792" s="5">
        <f t="array" ref="F11792">XLOOKUP(B11792,ReactionTypes!A:A,ReactionTypes!C:C,,0)</f>
        <v>35</v>
      </c>
      <c r="H11792" s="8"/>
    </row>
    <row r="11793">
      <c r="A11793" s="1" t="s">
        <v>486</v>
      </c>
      <c r="B11793" s="2" t="s">
        <v>13</v>
      </c>
      <c r="C11793" s="3">
        <v>0.8416666666666667</v>
      </c>
      <c r="D11793" s="5" t="str">
        <f t="array" ref="D11793">XLOOKUP(A11793,Content!A:A,Content!C:C,,0)</f>
        <v>technology</v>
      </c>
      <c r="E11793" s="5" t="str">
        <f t="array" ref="E11793">XLOOKUP(A11793,Content!A:A,Content!B:B,,0)</f>
        <v>GIF</v>
      </c>
      <c r="F11793" s="5">
        <f t="array" ref="F11793">XLOOKUP(B11793,ReactionTypes!A:A,ReactionTypes!C:C,,0)</f>
        <v>45</v>
      </c>
      <c r="H11793" s="8"/>
    </row>
    <row r="11794">
      <c r="A11794" s="1" t="s">
        <v>486</v>
      </c>
      <c r="B11794" s="2" t="s">
        <v>16</v>
      </c>
      <c r="C11794" s="3">
        <v>0.9659606481481482</v>
      </c>
      <c r="D11794" s="5" t="str">
        <f t="array" ref="D11794">XLOOKUP(A11794,Content!A:A,Content!C:C,,0)</f>
        <v>technology</v>
      </c>
      <c r="E11794" s="5" t="str">
        <f t="array" ref="E11794">XLOOKUP(A11794,Content!A:A,Content!B:B,,0)</f>
        <v>GIF</v>
      </c>
      <c r="F11794" s="5">
        <f t="array" ref="F11794">XLOOKUP(B11794,ReactionTypes!A:A,ReactionTypes!C:C,,0)</f>
        <v>75</v>
      </c>
      <c r="H11794" s="8"/>
    </row>
    <row r="11795">
      <c r="A11795" s="1" t="s">
        <v>487</v>
      </c>
      <c r="B11795" s="2" t="s">
        <v>21</v>
      </c>
      <c r="C11795" s="3">
        <v>0.05804398148148148</v>
      </c>
      <c r="D11795" s="5" t="str">
        <f t="array" ref="D11795">XLOOKUP(A11795,Content!A:A,Content!C:C,,0)</f>
        <v>cooking</v>
      </c>
      <c r="E11795" s="5" t="str">
        <f t="array" ref="E11795">XLOOKUP(A11795,Content!A:A,Content!B:B,,0)</f>
        <v>video</v>
      </c>
      <c r="F11795" s="5">
        <f t="array" ref="F11795">XLOOKUP(B11795,ReactionTypes!A:A,ReactionTypes!C:C,,0)</f>
        <v>50</v>
      </c>
      <c r="H11795" s="8"/>
    </row>
    <row r="11796">
      <c r="A11796" s="1" t="s">
        <v>487</v>
      </c>
      <c r="B11796" s="2" t="s">
        <v>16</v>
      </c>
      <c r="C11796" s="3">
        <v>0.0654861111111111</v>
      </c>
      <c r="D11796" s="5" t="str">
        <f t="array" ref="D11796">XLOOKUP(A11796,Content!A:A,Content!C:C,,0)</f>
        <v>cooking</v>
      </c>
      <c r="E11796" s="5" t="str">
        <f t="array" ref="E11796">XLOOKUP(A11796,Content!A:A,Content!B:B,,0)</f>
        <v>video</v>
      </c>
      <c r="F11796" s="5">
        <f t="array" ref="F11796">XLOOKUP(B11796,ReactionTypes!A:A,ReactionTypes!C:C,,0)</f>
        <v>75</v>
      </c>
      <c r="H11796" s="8"/>
    </row>
    <row r="11797">
      <c r="A11797" s="1" t="s">
        <v>487</v>
      </c>
      <c r="B11797" s="2" t="s">
        <v>7</v>
      </c>
      <c r="C11797" s="3">
        <v>0.07550925925925926</v>
      </c>
      <c r="D11797" s="5" t="str">
        <f t="array" ref="D11797">XLOOKUP(A11797,Content!A:A,Content!C:C,,0)</f>
        <v>cooking</v>
      </c>
      <c r="E11797" s="5" t="str">
        <f t="array" ref="E11797">XLOOKUP(A11797,Content!A:A,Content!B:B,,0)</f>
        <v>video</v>
      </c>
      <c r="F11797" s="5">
        <f t="array" ref="F11797">XLOOKUP(B11797,ReactionTypes!A:A,ReactionTypes!C:C,,0)</f>
        <v>60</v>
      </c>
      <c r="H11797" s="8"/>
    </row>
    <row r="11798">
      <c r="A11798" s="1" t="s">
        <v>487</v>
      </c>
      <c r="B11798" s="2" t="s">
        <v>13</v>
      </c>
      <c r="C11798" s="3">
        <v>0.08005787037037038</v>
      </c>
      <c r="D11798" s="5" t="str">
        <f t="array" ref="D11798">XLOOKUP(A11798,Content!A:A,Content!C:C,,0)</f>
        <v>cooking</v>
      </c>
      <c r="E11798" s="5" t="str">
        <f t="array" ref="E11798">XLOOKUP(A11798,Content!A:A,Content!B:B,,0)</f>
        <v>video</v>
      </c>
      <c r="F11798" s="5">
        <f t="array" ref="F11798">XLOOKUP(B11798,ReactionTypes!A:A,ReactionTypes!C:C,,0)</f>
        <v>45</v>
      </c>
      <c r="H11798" s="8"/>
    </row>
    <row r="11799">
      <c r="A11799" s="1" t="s">
        <v>487</v>
      </c>
      <c r="B11799" s="2" t="s">
        <v>21</v>
      </c>
      <c r="C11799" s="3">
        <v>0.13100694444444444</v>
      </c>
      <c r="D11799" s="5" t="str">
        <f t="array" ref="D11799">XLOOKUP(A11799,Content!A:A,Content!C:C,,0)</f>
        <v>cooking</v>
      </c>
      <c r="E11799" s="5" t="str">
        <f t="array" ref="E11799">XLOOKUP(A11799,Content!A:A,Content!B:B,,0)</f>
        <v>video</v>
      </c>
      <c r="F11799" s="5">
        <f t="array" ref="F11799">XLOOKUP(B11799,ReactionTypes!A:A,ReactionTypes!C:C,,0)</f>
        <v>50</v>
      </c>
      <c r="H11799" s="8"/>
    </row>
    <row r="11800">
      <c r="A11800" s="1" t="s">
        <v>487</v>
      </c>
      <c r="B11800" s="2" t="s">
        <v>7</v>
      </c>
      <c r="C11800" s="3">
        <v>0.1361574074074074</v>
      </c>
      <c r="D11800" s="5" t="str">
        <f t="array" ref="D11800">XLOOKUP(A11800,Content!A:A,Content!C:C,,0)</f>
        <v>cooking</v>
      </c>
      <c r="E11800" s="5" t="str">
        <f t="array" ref="E11800">XLOOKUP(A11800,Content!A:A,Content!B:B,,0)</f>
        <v>video</v>
      </c>
      <c r="F11800" s="5">
        <f t="array" ref="F11800">XLOOKUP(B11800,ReactionTypes!A:A,ReactionTypes!C:C,,0)</f>
        <v>60</v>
      </c>
      <c r="H11800" s="8"/>
    </row>
    <row r="11801">
      <c r="A11801" s="1" t="s">
        <v>487</v>
      </c>
      <c r="B11801" s="2" t="s">
        <v>13</v>
      </c>
      <c r="C11801" s="3">
        <v>0.14550925925925925</v>
      </c>
      <c r="D11801" s="5" t="str">
        <f t="array" ref="D11801">XLOOKUP(A11801,Content!A:A,Content!C:C,,0)</f>
        <v>cooking</v>
      </c>
      <c r="E11801" s="5" t="str">
        <f t="array" ref="E11801">XLOOKUP(A11801,Content!A:A,Content!B:B,,0)</f>
        <v>video</v>
      </c>
      <c r="F11801" s="5">
        <f t="array" ref="F11801">XLOOKUP(B11801,ReactionTypes!A:A,ReactionTypes!C:C,,0)</f>
        <v>45</v>
      </c>
      <c r="H11801" s="8"/>
    </row>
    <row r="11802">
      <c r="A11802" s="1" t="s">
        <v>487</v>
      </c>
      <c r="B11802" s="2" t="s">
        <v>7</v>
      </c>
      <c r="C11802" s="3">
        <v>0.15193287037037037</v>
      </c>
      <c r="D11802" s="5" t="str">
        <f t="array" ref="D11802">XLOOKUP(A11802,Content!A:A,Content!C:C,,0)</f>
        <v>cooking</v>
      </c>
      <c r="E11802" s="5" t="str">
        <f t="array" ref="E11802">XLOOKUP(A11802,Content!A:A,Content!B:B,,0)</f>
        <v>video</v>
      </c>
      <c r="F11802" s="5">
        <f t="array" ref="F11802">XLOOKUP(B11802,ReactionTypes!A:A,ReactionTypes!C:C,,0)</f>
        <v>60</v>
      </c>
      <c r="H11802" s="8"/>
    </row>
    <row r="11803">
      <c r="A11803" s="1" t="s">
        <v>487</v>
      </c>
      <c r="B11803" s="2" t="s">
        <v>9</v>
      </c>
      <c r="C11803" s="3">
        <v>0.16065972222222222</v>
      </c>
      <c r="D11803" s="5" t="str">
        <f t="array" ref="D11803">XLOOKUP(A11803,Content!A:A,Content!C:C,,0)</f>
        <v>cooking</v>
      </c>
      <c r="E11803" s="5" t="str">
        <f t="array" ref="E11803">XLOOKUP(A11803,Content!A:A,Content!B:B,,0)</f>
        <v>video</v>
      </c>
      <c r="F11803" s="5">
        <f t="array" ref="F11803">XLOOKUP(B11803,ReactionTypes!A:A,ReactionTypes!C:C,,0)</f>
        <v>12</v>
      </c>
      <c r="H11803" s="8"/>
    </row>
    <row r="11804">
      <c r="A11804" s="1" t="s">
        <v>487</v>
      </c>
      <c r="B11804" s="2" t="s">
        <v>23</v>
      </c>
      <c r="C11804" s="3">
        <v>0.1861574074074074</v>
      </c>
      <c r="D11804" s="5" t="str">
        <f t="array" ref="D11804">XLOOKUP(A11804,Content!A:A,Content!C:C,,0)</f>
        <v>cooking</v>
      </c>
      <c r="E11804" s="5" t="str">
        <f t="array" ref="E11804">XLOOKUP(A11804,Content!A:A,Content!B:B,,0)</f>
        <v>video</v>
      </c>
      <c r="F11804" s="5">
        <f t="array" ref="F11804">XLOOKUP(B11804,ReactionTypes!A:A,ReactionTypes!C:C,,0)</f>
        <v>35</v>
      </c>
      <c r="H11804" s="8"/>
    </row>
    <row r="11805">
      <c r="A11805" s="1" t="s">
        <v>487</v>
      </c>
      <c r="B11805" s="2" t="s">
        <v>23</v>
      </c>
      <c r="C11805" s="3">
        <v>0.19375</v>
      </c>
      <c r="D11805" s="5" t="str">
        <f t="array" ref="D11805">XLOOKUP(A11805,Content!A:A,Content!C:C,,0)</f>
        <v>cooking</v>
      </c>
      <c r="E11805" s="5" t="str">
        <f t="array" ref="E11805">XLOOKUP(A11805,Content!A:A,Content!B:B,,0)</f>
        <v>video</v>
      </c>
      <c r="F11805" s="5">
        <f t="array" ref="F11805">XLOOKUP(B11805,ReactionTypes!A:A,ReactionTypes!C:C,,0)</f>
        <v>35</v>
      </c>
      <c r="H11805" s="8"/>
    </row>
    <row r="11806">
      <c r="A11806" s="1" t="s">
        <v>487</v>
      </c>
      <c r="B11806" s="2" t="s">
        <v>7</v>
      </c>
      <c r="C11806" s="3">
        <v>0.2484375</v>
      </c>
      <c r="D11806" s="5" t="str">
        <f t="array" ref="D11806">XLOOKUP(A11806,Content!A:A,Content!C:C,,0)</f>
        <v>cooking</v>
      </c>
      <c r="E11806" s="5" t="str">
        <f t="array" ref="E11806">XLOOKUP(A11806,Content!A:A,Content!B:B,,0)</f>
        <v>video</v>
      </c>
      <c r="F11806" s="5">
        <f t="array" ref="F11806">XLOOKUP(B11806,ReactionTypes!A:A,ReactionTypes!C:C,,0)</f>
        <v>60</v>
      </c>
      <c r="H11806" s="8"/>
    </row>
    <row r="11807">
      <c r="A11807" s="1" t="s">
        <v>487</v>
      </c>
      <c r="B11807" s="2" t="s">
        <v>22</v>
      </c>
      <c r="C11807" s="3">
        <v>0.24934027777777779</v>
      </c>
      <c r="D11807" s="5" t="str">
        <f t="array" ref="D11807">XLOOKUP(A11807,Content!A:A,Content!C:C,,0)</f>
        <v>cooking</v>
      </c>
      <c r="E11807" s="5" t="str">
        <f t="array" ref="E11807">XLOOKUP(A11807,Content!A:A,Content!B:B,,0)</f>
        <v>video</v>
      </c>
      <c r="F11807" s="5">
        <f t="array" ref="F11807">XLOOKUP(B11807,ReactionTypes!A:A,ReactionTypes!C:C,,0)</f>
        <v>0</v>
      </c>
      <c r="H11807" s="8"/>
    </row>
    <row r="11808">
      <c r="A11808" s="1" t="s">
        <v>487</v>
      </c>
      <c r="B11808" s="2" t="s">
        <v>16</v>
      </c>
      <c r="C11808" s="3">
        <v>0.2626851851851852</v>
      </c>
      <c r="D11808" s="5" t="str">
        <f t="array" ref="D11808">XLOOKUP(A11808,Content!A:A,Content!C:C,,0)</f>
        <v>cooking</v>
      </c>
      <c r="E11808" s="5" t="str">
        <f t="array" ref="E11808">XLOOKUP(A11808,Content!A:A,Content!B:B,,0)</f>
        <v>video</v>
      </c>
      <c r="F11808" s="5">
        <f t="array" ref="F11808">XLOOKUP(B11808,ReactionTypes!A:A,ReactionTypes!C:C,,0)</f>
        <v>75</v>
      </c>
      <c r="H11808" s="8"/>
    </row>
    <row r="11809">
      <c r="A11809" s="1" t="s">
        <v>487</v>
      </c>
      <c r="B11809" s="2" t="s">
        <v>18</v>
      </c>
      <c r="C11809" s="3">
        <v>0.30712962962962964</v>
      </c>
      <c r="D11809" s="5" t="str">
        <f t="array" ref="D11809">XLOOKUP(A11809,Content!A:A,Content!C:C,,0)</f>
        <v>cooking</v>
      </c>
      <c r="E11809" s="5" t="str">
        <f t="array" ref="E11809">XLOOKUP(A11809,Content!A:A,Content!B:B,,0)</f>
        <v>video</v>
      </c>
      <c r="F11809" s="5">
        <f t="array" ref="F11809">XLOOKUP(B11809,ReactionTypes!A:A,ReactionTypes!C:C,,0)</f>
        <v>30</v>
      </c>
      <c r="H11809" s="8"/>
    </row>
    <row r="11810">
      <c r="A11810" s="1" t="s">
        <v>487</v>
      </c>
      <c r="B11810" s="2" t="s">
        <v>15</v>
      </c>
      <c r="C11810" s="3">
        <v>0.313900462962963</v>
      </c>
      <c r="D11810" s="5" t="str">
        <f t="array" ref="D11810">XLOOKUP(A11810,Content!A:A,Content!C:C,,0)</f>
        <v>cooking</v>
      </c>
      <c r="E11810" s="5" t="str">
        <f t="array" ref="E11810">XLOOKUP(A11810,Content!A:A,Content!B:B,,0)</f>
        <v>video</v>
      </c>
      <c r="F11810" s="5">
        <f t="array" ref="F11810">XLOOKUP(B11810,ReactionTypes!A:A,ReactionTypes!C:C,,0)</f>
        <v>70</v>
      </c>
      <c r="H11810" s="8"/>
    </row>
    <row r="11811">
      <c r="A11811" s="1" t="s">
        <v>487</v>
      </c>
      <c r="B11811" s="2" t="s">
        <v>23</v>
      </c>
      <c r="C11811" s="3">
        <v>0.5615509259259259</v>
      </c>
      <c r="D11811" s="5" t="str">
        <f t="array" ref="D11811">XLOOKUP(A11811,Content!A:A,Content!C:C,,0)</f>
        <v>cooking</v>
      </c>
      <c r="E11811" s="5" t="str">
        <f t="array" ref="E11811">XLOOKUP(A11811,Content!A:A,Content!B:B,,0)</f>
        <v>video</v>
      </c>
      <c r="F11811" s="5">
        <f t="array" ref="F11811">XLOOKUP(B11811,ReactionTypes!A:A,ReactionTypes!C:C,,0)</f>
        <v>35</v>
      </c>
      <c r="H11811" s="8"/>
    </row>
    <row r="11812">
      <c r="A11812" s="1" t="s">
        <v>487</v>
      </c>
      <c r="B11812" s="2" t="s">
        <v>15</v>
      </c>
      <c r="C11812" s="3">
        <v>0.5786458333333333</v>
      </c>
      <c r="D11812" s="5" t="str">
        <f t="array" ref="D11812">XLOOKUP(A11812,Content!A:A,Content!C:C,,0)</f>
        <v>cooking</v>
      </c>
      <c r="E11812" s="5" t="str">
        <f t="array" ref="E11812">XLOOKUP(A11812,Content!A:A,Content!B:B,,0)</f>
        <v>video</v>
      </c>
      <c r="F11812" s="5">
        <f t="array" ref="F11812">XLOOKUP(B11812,ReactionTypes!A:A,ReactionTypes!C:C,,0)</f>
        <v>70</v>
      </c>
      <c r="H11812" s="8"/>
    </row>
    <row r="11813">
      <c r="A11813" s="1" t="s">
        <v>487</v>
      </c>
      <c r="B11813" s="2" t="s">
        <v>11</v>
      </c>
      <c r="C11813" s="3">
        <v>0.6695486111111111</v>
      </c>
      <c r="D11813" s="5" t="str">
        <f t="array" ref="D11813">XLOOKUP(A11813,Content!A:A,Content!C:C,,0)</f>
        <v>cooking</v>
      </c>
      <c r="E11813" s="5" t="str">
        <f t="array" ref="E11813">XLOOKUP(A11813,Content!A:A,Content!B:B,,0)</f>
        <v>video</v>
      </c>
      <c r="F11813" s="5">
        <f t="array" ref="F11813">XLOOKUP(B11813,ReactionTypes!A:A,ReactionTypes!C:C,,0)</f>
        <v>15</v>
      </c>
      <c r="H11813" s="8"/>
    </row>
    <row r="11814">
      <c r="A11814" s="1" t="s">
        <v>487</v>
      </c>
      <c r="B11814" s="2" t="s">
        <v>23</v>
      </c>
      <c r="C11814" s="3">
        <v>0.7192013888888888</v>
      </c>
      <c r="D11814" s="5" t="str">
        <f t="array" ref="D11814">XLOOKUP(A11814,Content!A:A,Content!C:C,,0)</f>
        <v>cooking</v>
      </c>
      <c r="E11814" s="5" t="str">
        <f t="array" ref="E11814">XLOOKUP(A11814,Content!A:A,Content!B:B,,0)</f>
        <v>video</v>
      </c>
      <c r="F11814" s="5">
        <f t="array" ref="F11814">XLOOKUP(B11814,ReactionTypes!A:A,ReactionTypes!C:C,,0)</f>
        <v>35</v>
      </c>
      <c r="H11814" s="8"/>
    </row>
    <row r="11815">
      <c r="A11815" s="1" t="s">
        <v>487</v>
      </c>
      <c r="B11815" s="2" t="s">
        <v>17</v>
      </c>
      <c r="C11815" s="3">
        <v>0.7207870370370371</v>
      </c>
      <c r="D11815" s="5" t="str">
        <f t="array" ref="D11815">XLOOKUP(A11815,Content!A:A,Content!C:C,,0)</f>
        <v>cooking</v>
      </c>
      <c r="E11815" s="5" t="str">
        <f t="array" ref="E11815">XLOOKUP(A11815,Content!A:A,Content!B:B,,0)</f>
        <v>video</v>
      </c>
      <c r="F11815" s="5">
        <f t="array" ref="F11815">XLOOKUP(B11815,ReactionTypes!A:A,ReactionTypes!C:C,,0)</f>
        <v>5</v>
      </c>
      <c r="H11815" s="8"/>
    </row>
    <row r="11816">
      <c r="A11816" s="1" t="s">
        <v>487</v>
      </c>
      <c r="B11816" s="2" t="s">
        <v>20</v>
      </c>
      <c r="C11816" s="3">
        <v>0.7296412037037037</v>
      </c>
      <c r="D11816" s="5" t="str">
        <f t="array" ref="D11816">XLOOKUP(A11816,Content!A:A,Content!C:C,,0)</f>
        <v>cooking</v>
      </c>
      <c r="E11816" s="5" t="str">
        <f t="array" ref="E11816">XLOOKUP(A11816,Content!A:A,Content!B:B,,0)</f>
        <v>video</v>
      </c>
      <c r="F11816" s="5">
        <f t="array" ref="F11816">XLOOKUP(B11816,ReactionTypes!A:A,ReactionTypes!C:C,,0)</f>
        <v>65</v>
      </c>
      <c r="H11816" s="8"/>
    </row>
    <row r="11817">
      <c r="A11817" s="1" t="s">
        <v>487</v>
      </c>
      <c r="B11817" s="2" t="s">
        <v>22</v>
      </c>
      <c r="C11817" s="3">
        <v>0.7650694444444445</v>
      </c>
      <c r="D11817" s="5" t="str">
        <f t="array" ref="D11817">XLOOKUP(A11817,Content!A:A,Content!C:C,,0)</f>
        <v>cooking</v>
      </c>
      <c r="E11817" s="5" t="str">
        <f t="array" ref="E11817">XLOOKUP(A11817,Content!A:A,Content!B:B,,0)</f>
        <v>video</v>
      </c>
      <c r="F11817" s="5">
        <f t="array" ref="F11817">XLOOKUP(B11817,ReactionTypes!A:A,ReactionTypes!C:C,,0)</f>
        <v>0</v>
      </c>
      <c r="H11817" s="8"/>
    </row>
    <row r="11818">
      <c r="A11818" s="1" t="s">
        <v>487</v>
      </c>
      <c r="B11818" s="2" t="s">
        <v>12</v>
      </c>
      <c r="C11818" s="3">
        <v>0.8039120370370371</v>
      </c>
      <c r="D11818" s="5" t="str">
        <f t="array" ref="D11818">XLOOKUP(A11818,Content!A:A,Content!C:C,,0)</f>
        <v>cooking</v>
      </c>
      <c r="E11818" s="5" t="str">
        <f t="array" ref="E11818">XLOOKUP(A11818,Content!A:A,Content!B:B,,0)</f>
        <v>video</v>
      </c>
      <c r="F11818" s="5">
        <f t="array" ref="F11818">XLOOKUP(B11818,ReactionTypes!A:A,ReactionTypes!C:C,,0)</f>
        <v>10</v>
      </c>
      <c r="H11818" s="8"/>
    </row>
    <row r="11819">
      <c r="A11819" s="1" t="s">
        <v>487</v>
      </c>
      <c r="B11819" s="2" t="s">
        <v>13</v>
      </c>
      <c r="C11819" s="3">
        <v>0.8047222222222222</v>
      </c>
      <c r="D11819" s="5" t="str">
        <f t="array" ref="D11819">XLOOKUP(A11819,Content!A:A,Content!C:C,,0)</f>
        <v>cooking</v>
      </c>
      <c r="E11819" s="5" t="str">
        <f t="array" ref="E11819">XLOOKUP(A11819,Content!A:A,Content!B:B,,0)</f>
        <v>video</v>
      </c>
      <c r="F11819" s="5">
        <f t="array" ref="F11819">XLOOKUP(B11819,ReactionTypes!A:A,ReactionTypes!C:C,,0)</f>
        <v>45</v>
      </c>
      <c r="H11819" s="8"/>
    </row>
    <row r="11820">
      <c r="A11820" s="1" t="s">
        <v>487</v>
      </c>
      <c r="B11820" s="2" t="s">
        <v>21</v>
      </c>
      <c r="C11820" s="3">
        <v>0.8363888888888888</v>
      </c>
      <c r="D11820" s="5" t="str">
        <f t="array" ref="D11820">XLOOKUP(A11820,Content!A:A,Content!C:C,,0)</f>
        <v>cooking</v>
      </c>
      <c r="E11820" s="5" t="str">
        <f t="array" ref="E11820">XLOOKUP(A11820,Content!A:A,Content!B:B,,0)</f>
        <v>video</v>
      </c>
      <c r="F11820" s="5">
        <f t="array" ref="F11820">XLOOKUP(B11820,ReactionTypes!A:A,ReactionTypes!C:C,,0)</f>
        <v>50</v>
      </c>
      <c r="H11820" s="8"/>
    </row>
    <row r="11821">
      <c r="A11821" s="1" t="s">
        <v>487</v>
      </c>
      <c r="B11821" s="2" t="s">
        <v>11</v>
      </c>
      <c r="C11821" s="3">
        <v>0.9190972222222222</v>
      </c>
      <c r="D11821" s="5" t="str">
        <f t="array" ref="D11821">XLOOKUP(A11821,Content!A:A,Content!C:C,,0)</f>
        <v>cooking</v>
      </c>
      <c r="E11821" s="5" t="str">
        <f t="array" ref="E11821">XLOOKUP(A11821,Content!A:A,Content!B:B,,0)</f>
        <v>video</v>
      </c>
      <c r="F11821" s="5">
        <f t="array" ref="F11821">XLOOKUP(B11821,ReactionTypes!A:A,ReactionTypes!C:C,,0)</f>
        <v>15</v>
      </c>
      <c r="H11821" s="8"/>
    </row>
    <row r="11822">
      <c r="A11822" s="1" t="s">
        <v>487</v>
      </c>
      <c r="B11822" s="2" t="s">
        <v>18</v>
      </c>
      <c r="C11822" s="3">
        <v>0.9291898148148148</v>
      </c>
      <c r="D11822" s="5" t="str">
        <f t="array" ref="D11822">XLOOKUP(A11822,Content!A:A,Content!C:C,,0)</f>
        <v>cooking</v>
      </c>
      <c r="E11822" s="5" t="str">
        <f t="array" ref="E11822">XLOOKUP(A11822,Content!A:A,Content!B:B,,0)</f>
        <v>video</v>
      </c>
      <c r="F11822" s="5">
        <f t="array" ref="F11822">XLOOKUP(B11822,ReactionTypes!A:A,ReactionTypes!C:C,,0)</f>
        <v>30</v>
      </c>
      <c r="H11822" s="8"/>
    </row>
    <row r="11823">
      <c r="A11823" s="1" t="s">
        <v>487</v>
      </c>
      <c r="B11823" s="2" t="s">
        <v>14</v>
      </c>
      <c r="C11823" s="3">
        <v>0.9798611111111111</v>
      </c>
      <c r="D11823" s="5" t="str">
        <f t="array" ref="D11823">XLOOKUP(A11823,Content!A:A,Content!C:C,,0)</f>
        <v>cooking</v>
      </c>
      <c r="E11823" s="5" t="str">
        <f t="array" ref="E11823">XLOOKUP(A11823,Content!A:A,Content!B:B,,0)</f>
        <v>video</v>
      </c>
      <c r="F11823" s="5">
        <f t="array" ref="F11823">XLOOKUP(B11823,ReactionTypes!A:A,ReactionTypes!C:C,,0)</f>
        <v>70</v>
      </c>
      <c r="H11823" s="8"/>
    </row>
    <row r="11824">
      <c r="A11824" s="1" t="s">
        <v>487</v>
      </c>
      <c r="B11824" s="2" t="s">
        <v>16</v>
      </c>
      <c r="C11824" s="3">
        <v>0.9914699074074074</v>
      </c>
      <c r="D11824" s="5" t="str">
        <f t="array" ref="D11824">XLOOKUP(A11824,Content!A:A,Content!C:C,,0)</f>
        <v>cooking</v>
      </c>
      <c r="E11824" s="5" t="str">
        <f t="array" ref="E11824">XLOOKUP(A11824,Content!A:A,Content!B:B,,0)</f>
        <v>video</v>
      </c>
      <c r="F11824" s="5">
        <f t="array" ref="F11824">XLOOKUP(B11824,ReactionTypes!A:A,ReactionTypes!C:C,,0)</f>
        <v>75</v>
      </c>
      <c r="H11824" s="8"/>
    </row>
    <row r="11825">
      <c r="A11825" s="1" t="s">
        <v>488</v>
      </c>
      <c r="B11825" s="2" t="s">
        <v>23</v>
      </c>
      <c r="C11825" s="3">
        <v>0.002372685185185185</v>
      </c>
      <c r="D11825" s="5" t="str">
        <f t="array" ref="D11825">XLOOKUP(A11825,Content!A:A,Content!C:C,,0)</f>
        <v>travel</v>
      </c>
      <c r="E11825" s="5" t="str">
        <f t="array" ref="E11825">XLOOKUP(A11825,Content!A:A,Content!B:B,,0)</f>
        <v>photo</v>
      </c>
      <c r="F11825" s="5">
        <f t="array" ref="F11825">XLOOKUP(B11825,ReactionTypes!A:A,ReactionTypes!C:C,,0)</f>
        <v>35</v>
      </c>
      <c r="H11825" s="8"/>
    </row>
    <row r="11826">
      <c r="A11826" s="1" t="s">
        <v>488</v>
      </c>
      <c r="B11826" s="2" t="s">
        <v>20</v>
      </c>
      <c r="C11826" s="3">
        <v>0.00912037037037037</v>
      </c>
      <c r="D11826" s="5" t="str">
        <f t="array" ref="D11826">XLOOKUP(A11826,Content!A:A,Content!C:C,,0)</f>
        <v>travel</v>
      </c>
      <c r="E11826" s="5" t="str">
        <f t="array" ref="E11826">XLOOKUP(A11826,Content!A:A,Content!B:B,,0)</f>
        <v>photo</v>
      </c>
      <c r="F11826" s="5">
        <f t="array" ref="F11826">XLOOKUP(B11826,ReactionTypes!A:A,ReactionTypes!C:C,,0)</f>
        <v>65</v>
      </c>
      <c r="H11826" s="8"/>
    </row>
    <row r="11827">
      <c r="A11827" s="1" t="s">
        <v>488</v>
      </c>
      <c r="B11827" s="2" t="s">
        <v>10</v>
      </c>
      <c r="C11827" s="3">
        <v>0.01474537037037037</v>
      </c>
      <c r="D11827" s="5" t="str">
        <f t="array" ref="D11827">XLOOKUP(A11827,Content!A:A,Content!C:C,,0)</f>
        <v>travel</v>
      </c>
      <c r="E11827" s="5" t="str">
        <f t="array" ref="E11827">XLOOKUP(A11827,Content!A:A,Content!B:B,,0)</f>
        <v>photo</v>
      </c>
      <c r="F11827" s="5">
        <f t="array" ref="F11827">XLOOKUP(B11827,ReactionTypes!A:A,ReactionTypes!C:C,,0)</f>
        <v>72</v>
      </c>
      <c r="H11827" s="8"/>
    </row>
    <row r="11828">
      <c r="A11828" s="1" t="s">
        <v>488</v>
      </c>
      <c r="B11828" s="2" t="s">
        <v>14</v>
      </c>
      <c r="C11828" s="3">
        <v>0.03342592592592593</v>
      </c>
      <c r="D11828" s="5" t="str">
        <f t="array" ref="D11828">XLOOKUP(A11828,Content!A:A,Content!C:C,,0)</f>
        <v>travel</v>
      </c>
      <c r="E11828" s="5" t="str">
        <f t="array" ref="E11828">XLOOKUP(A11828,Content!A:A,Content!B:B,,0)</f>
        <v>photo</v>
      </c>
      <c r="F11828" s="5">
        <f t="array" ref="F11828">XLOOKUP(B11828,ReactionTypes!A:A,ReactionTypes!C:C,,0)</f>
        <v>70</v>
      </c>
      <c r="H11828" s="8"/>
    </row>
    <row r="11829">
      <c r="A11829" s="1" t="s">
        <v>488</v>
      </c>
      <c r="B11829" s="2" t="s">
        <v>10</v>
      </c>
      <c r="C11829" s="3">
        <v>0.04231481481481481</v>
      </c>
      <c r="D11829" s="5" t="str">
        <f t="array" ref="D11829">XLOOKUP(A11829,Content!A:A,Content!C:C,,0)</f>
        <v>travel</v>
      </c>
      <c r="E11829" s="5" t="str">
        <f t="array" ref="E11829">XLOOKUP(A11829,Content!A:A,Content!B:B,,0)</f>
        <v>photo</v>
      </c>
      <c r="F11829" s="5">
        <f t="array" ref="F11829">XLOOKUP(B11829,ReactionTypes!A:A,ReactionTypes!C:C,,0)</f>
        <v>72</v>
      </c>
      <c r="H11829" s="8"/>
    </row>
    <row r="11830">
      <c r="A11830" s="1" t="s">
        <v>488</v>
      </c>
      <c r="B11830" s="2" t="s">
        <v>13</v>
      </c>
      <c r="C11830" s="3">
        <v>0.051458333333333335</v>
      </c>
      <c r="D11830" s="5" t="str">
        <f t="array" ref="D11830">XLOOKUP(A11830,Content!A:A,Content!C:C,,0)</f>
        <v>travel</v>
      </c>
      <c r="E11830" s="5" t="str">
        <f t="array" ref="E11830">XLOOKUP(A11830,Content!A:A,Content!B:B,,0)</f>
        <v>photo</v>
      </c>
      <c r="F11830" s="5">
        <f t="array" ref="F11830">XLOOKUP(B11830,ReactionTypes!A:A,ReactionTypes!C:C,,0)</f>
        <v>45</v>
      </c>
      <c r="H11830" s="8"/>
    </row>
    <row r="11831">
      <c r="A11831" s="1" t="s">
        <v>488</v>
      </c>
      <c r="B11831" s="2" t="s">
        <v>13</v>
      </c>
      <c r="C11831" s="3">
        <v>0.06618055555555556</v>
      </c>
      <c r="D11831" s="5" t="str">
        <f t="array" ref="D11831">XLOOKUP(A11831,Content!A:A,Content!C:C,,0)</f>
        <v>travel</v>
      </c>
      <c r="E11831" s="5" t="str">
        <f t="array" ref="E11831">XLOOKUP(A11831,Content!A:A,Content!B:B,,0)</f>
        <v>photo</v>
      </c>
      <c r="F11831" s="5">
        <f t="array" ref="F11831">XLOOKUP(B11831,ReactionTypes!A:A,ReactionTypes!C:C,,0)</f>
        <v>45</v>
      </c>
      <c r="H11831" s="8"/>
    </row>
    <row r="11832">
      <c r="A11832" s="1" t="s">
        <v>488</v>
      </c>
      <c r="B11832" s="2" t="s">
        <v>10</v>
      </c>
      <c r="C11832" s="3">
        <v>0.07755787037037037</v>
      </c>
      <c r="D11832" s="5" t="str">
        <f t="array" ref="D11832">XLOOKUP(A11832,Content!A:A,Content!C:C,,0)</f>
        <v>travel</v>
      </c>
      <c r="E11832" s="5" t="str">
        <f t="array" ref="E11832">XLOOKUP(A11832,Content!A:A,Content!B:B,,0)</f>
        <v>photo</v>
      </c>
      <c r="F11832" s="5">
        <f t="array" ref="F11832">XLOOKUP(B11832,ReactionTypes!A:A,ReactionTypes!C:C,,0)</f>
        <v>72</v>
      </c>
      <c r="H11832" s="8"/>
    </row>
    <row r="11833">
      <c r="A11833" s="1" t="s">
        <v>488</v>
      </c>
      <c r="B11833" s="2" t="s">
        <v>9</v>
      </c>
      <c r="C11833" s="3">
        <v>0.0887037037037037</v>
      </c>
      <c r="D11833" s="5" t="str">
        <f t="array" ref="D11833">XLOOKUP(A11833,Content!A:A,Content!C:C,,0)</f>
        <v>travel</v>
      </c>
      <c r="E11833" s="5" t="str">
        <f t="array" ref="E11833">XLOOKUP(A11833,Content!A:A,Content!B:B,,0)</f>
        <v>photo</v>
      </c>
      <c r="F11833" s="5">
        <f t="array" ref="F11833">XLOOKUP(B11833,ReactionTypes!A:A,ReactionTypes!C:C,,0)</f>
        <v>12</v>
      </c>
      <c r="H11833" s="8"/>
    </row>
    <row r="11834">
      <c r="A11834" s="1" t="s">
        <v>488</v>
      </c>
      <c r="B11834" s="2" t="s">
        <v>21</v>
      </c>
      <c r="C11834" s="3">
        <v>0.11320601851851853</v>
      </c>
      <c r="D11834" s="5" t="str">
        <f t="array" ref="D11834">XLOOKUP(A11834,Content!A:A,Content!C:C,,0)</f>
        <v>travel</v>
      </c>
      <c r="E11834" s="5" t="str">
        <f t="array" ref="E11834">XLOOKUP(A11834,Content!A:A,Content!B:B,,0)</f>
        <v>photo</v>
      </c>
      <c r="F11834" s="5">
        <f t="array" ref="F11834">XLOOKUP(B11834,ReactionTypes!A:A,ReactionTypes!C:C,,0)</f>
        <v>50</v>
      </c>
      <c r="H11834" s="8"/>
    </row>
    <row r="11835">
      <c r="A11835" s="1" t="s">
        <v>488</v>
      </c>
      <c r="B11835" s="2" t="s">
        <v>19</v>
      </c>
      <c r="C11835" s="3">
        <v>0.13049768518518517</v>
      </c>
      <c r="D11835" s="5" t="str">
        <f t="array" ref="D11835">XLOOKUP(A11835,Content!A:A,Content!C:C,,0)</f>
        <v>travel</v>
      </c>
      <c r="E11835" s="5" t="str">
        <f t="array" ref="E11835">XLOOKUP(A11835,Content!A:A,Content!B:B,,0)</f>
        <v>photo</v>
      </c>
      <c r="F11835" s="5">
        <f t="array" ref="F11835">XLOOKUP(B11835,ReactionTypes!A:A,ReactionTypes!C:C,,0)</f>
        <v>20</v>
      </c>
      <c r="H11835" s="8"/>
    </row>
    <row r="11836">
      <c r="A11836" s="1" t="s">
        <v>488</v>
      </c>
      <c r="B11836" s="2" t="s">
        <v>14</v>
      </c>
      <c r="C11836" s="3">
        <v>0.15837962962962962</v>
      </c>
      <c r="D11836" s="5" t="str">
        <f t="array" ref="D11836">XLOOKUP(A11836,Content!A:A,Content!C:C,,0)</f>
        <v>travel</v>
      </c>
      <c r="E11836" s="5" t="str">
        <f t="array" ref="E11836">XLOOKUP(A11836,Content!A:A,Content!B:B,,0)</f>
        <v>photo</v>
      </c>
      <c r="F11836" s="5">
        <f t="array" ref="F11836">XLOOKUP(B11836,ReactionTypes!A:A,ReactionTypes!C:C,,0)</f>
        <v>70</v>
      </c>
      <c r="H11836" s="8"/>
    </row>
    <row r="11837">
      <c r="A11837" s="1" t="s">
        <v>488</v>
      </c>
      <c r="B11837" s="2" t="s">
        <v>9</v>
      </c>
      <c r="C11837" s="3">
        <v>0.1608449074074074</v>
      </c>
      <c r="D11837" s="5" t="str">
        <f t="array" ref="D11837">XLOOKUP(A11837,Content!A:A,Content!C:C,,0)</f>
        <v>travel</v>
      </c>
      <c r="E11837" s="5" t="str">
        <f t="array" ref="E11837">XLOOKUP(A11837,Content!A:A,Content!B:B,,0)</f>
        <v>photo</v>
      </c>
      <c r="F11837" s="5">
        <f t="array" ref="F11837">XLOOKUP(B11837,ReactionTypes!A:A,ReactionTypes!C:C,,0)</f>
        <v>12</v>
      </c>
      <c r="H11837" s="8"/>
    </row>
    <row r="11838">
      <c r="A11838" s="1" t="s">
        <v>488</v>
      </c>
      <c r="B11838" s="2" t="s">
        <v>20</v>
      </c>
      <c r="C11838" s="3">
        <v>0.2465162037037037</v>
      </c>
      <c r="D11838" s="5" t="str">
        <f t="array" ref="D11838">XLOOKUP(A11838,Content!A:A,Content!C:C,,0)</f>
        <v>travel</v>
      </c>
      <c r="E11838" s="5" t="str">
        <f t="array" ref="E11838">XLOOKUP(A11838,Content!A:A,Content!B:B,,0)</f>
        <v>photo</v>
      </c>
      <c r="F11838" s="5">
        <f t="array" ref="F11838">XLOOKUP(B11838,ReactionTypes!A:A,ReactionTypes!C:C,,0)</f>
        <v>65</v>
      </c>
      <c r="H11838" s="8"/>
    </row>
    <row r="11839">
      <c r="A11839" s="1" t="s">
        <v>488</v>
      </c>
      <c r="B11839" s="2" t="s">
        <v>14</v>
      </c>
      <c r="C11839" s="3">
        <v>0.25017361111111114</v>
      </c>
      <c r="D11839" s="5" t="str">
        <f t="array" ref="D11839">XLOOKUP(A11839,Content!A:A,Content!C:C,,0)</f>
        <v>travel</v>
      </c>
      <c r="E11839" s="5" t="str">
        <f t="array" ref="E11839">XLOOKUP(A11839,Content!A:A,Content!B:B,,0)</f>
        <v>photo</v>
      </c>
      <c r="F11839" s="5">
        <f t="array" ref="F11839">XLOOKUP(B11839,ReactionTypes!A:A,ReactionTypes!C:C,,0)</f>
        <v>70</v>
      </c>
      <c r="H11839" s="8"/>
    </row>
    <row r="11840">
      <c r="A11840" s="1" t="s">
        <v>488</v>
      </c>
      <c r="B11840" s="2" t="s">
        <v>21</v>
      </c>
      <c r="C11840" s="3">
        <v>0.35898148148148146</v>
      </c>
      <c r="D11840" s="5" t="str">
        <f t="array" ref="D11840">XLOOKUP(A11840,Content!A:A,Content!C:C,,0)</f>
        <v>travel</v>
      </c>
      <c r="E11840" s="5" t="str">
        <f t="array" ref="E11840">XLOOKUP(A11840,Content!A:A,Content!B:B,,0)</f>
        <v>photo</v>
      </c>
      <c r="F11840" s="5">
        <f t="array" ref="F11840">XLOOKUP(B11840,ReactionTypes!A:A,ReactionTypes!C:C,,0)</f>
        <v>50</v>
      </c>
      <c r="H11840" s="8"/>
    </row>
    <row r="11841">
      <c r="A11841" s="1" t="s">
        <v>488</v>
      </c>
      <c r="B11841" s="2" t="s">
        <v>14</v>
      </c>
      <c r="C11841" s="3">
        <v>0.39589120370370373</v>
      </c>
      <c r="D11841" s="5" t="str">
        <f t="array" ref="D11841">XLOOKUP(A11841,Content!A:A,Content!C:C,,0)</f>
        <v>travel</v>
      </c>
      <c r="E11841" s="5" t="str">
        <f t="array" ref="E11841">XLOOKUP(A11841,Content!A:A,Content!B:B,,0)</f>
        <v>photo</v>
      </c>
      <c r="F11841" s="5">
        <f t="array" ref="F11841">XLOOKUP(B11841,ReactionTypes!A:A,ReactionTypes!C:C,,0)</f>
        <v>70</v>
      </c>
      <c r="H11841" s="8"/>
    </row>
    <row r="11842">
      <c r="A11842" s="1" t="s">
        <v>488</v>
      </c>
      <c r="B11842" s="2" t="s">
        <v>21</v>
      </c>
      <c r="C11842" s="3">
        <v>0.4037847222222222</v>
      </c>
      <c r="D11842" s="5" t="str">
        <f t="array" ref="D11842">XLOOKUP(A11842,Content!A:A,Content!C:C,,0)</f>
        <v>travel</v>
      </c>
      <c r="E11842" s="5" t="str">
        <f t="array" ref="E11842">XLOOKUP(A11842,Content!A:A,Content!B:B,,0)</f>
        <v>photo</v>
      </c>
      <c r="F11842" s="5">
        <f t="array" ref="F11842">XLOOKUP(B11842,ReactionTypes!A:A,ReactionTypes!C:C,,0)</f>
        <v>50</v>
      </c>
      <c r="H11842" s="8"/>
    </row>
    <row r="11843">
      <c r="A11843" s="1" t="s">
        <v>488</v>
      </c>
      <c r="B11843" s="2" t="s">
        <v>7</v>
      </c>
      <c r="C11843" s="3">
        <v>0.4332986111111111</v>
      </c>
      <c r="D11843" s="5" t="str">
        <f t="array" ref="D11843">XLOOKUP(A11843,Content!A:A,Content!C:C,,0)</f>
        <v>travel</v>
      </c>
      <c r="E11843" s="5" t="str">
        <f t="array" ref="E11843">XLOOKUP(A11843,Content!A:A,Content!B:B,,0)</f>
        <v>photo</v>
      </c>
      <c r="F11843" s="5">
        <f t="array" ref="F11843">XLOOKUP(B11843,ReactionTypes!A:A,ReactionTypes!C:C,,0)</f>
        <v>60</v>
      </c>
      <c r="H11843" s="8"/>
    </row>
    <row r="11844">
      <c r="A11844" s="1" t="s">
        <v>488</v>
      </c>
      <c r="B11844" s="2" t="s">
        <v>23</v>
      </c>
      <c r="C11844" s="3">
        <v>0.43592592592592594</v>
      </c>
      <c r="D11844" s="5" t="str">
        <f t="array" ref="D11844">XLOOKUP(A11844,Content!A:A,Content!C:C,,0)</f>
        <v>travel</v>
      </c>
      <c r="E11844" s="5" t="str">
        <f t="array" ref="E11844">XLOOKUP(A11844,Content!A:A,Content!B:B,,0)</f>
        <v>photo</v>
      </c>
      <c r="F11844" s="5">
        <f t="array" ref="F11844">XLOOKUP(B11844,ReactionTypes!A:A,ReactionTypes!C:C,,0)</f>
        <v>35</v>
      </c>
      <c r="H11844" s="8"/>
    </row>
    <row r="11845">
      <c r="A11845" s="1" t="s">
        <v>488</v>
      </c>
      <c r="B11845" s="2" t="s">
        <v>21</v>
      </c>
      <c r="C11845" s="3">
        <v>0.4400115740740741</v>
      </c>
      <c r="D11845" s="5" t="str">
        <f t="array" ref="D11845">XLOOKUP(A11845,Content!A:A,Content!C:C,,0)</f>
        <v>travel</v>
      </c>
      <c r="E11845" s="5" t="str">
        <f t="array" ref="E11845">XLOOKUP(A11845,Content!A:A,Content!B:B,,0)</f>
        <v>photo</v>
      </c>
      <c r="F11845" s="5">
        <f t="array" ref="F11845">XLOOKUP(B11845,ReactionTypes!A:A,ReactionTypes!C:C,,0)</f>
        <v>50</v>
      </c>
      <c r="H11845" s="8"/>
    </row>
    <row r="11846">
      <c r="A11846" s="1" t="s">
        <v>488</v>
      </c>
      <c r="B11846" s="2" t="s">
        <v>21</v>
      </c>
      <c r="C11846" s="3">
        <v>0.5067013888888889</v>
      </c>
      <c r="D11846" s="5" t="str">
        <f t="array" ref="D11846">XLOOKUP(A11846,Content!A:A,Content!C:C,,0)</f>
        <v>travel</v>
      </c>
      <c r="E11846" s="5" t="str">
        <f t="array" ref="E11846">XLOOKUP(A11846,Content!A:A,Content!B:B,,0)</f>
        <v>photo</v>
      </c>
      <c r="F11846" s="5">
        <f t="array" ref="F11846">XLOOKUP(B11846,ReactionTypes!A:A,ReactionTypes!C:C,,0)</f>
        <v>50</v>
      </c>
      <c r="H11846" s="8"/>
    </row>
    <row r="11847">
      <c r="A11847" s="1" t="s">
        <v>488</v>
      </c>
      <c r="B11847" s="2" t="s">
        <v>15</v>
      </c>
      <c r="C11847" s="3">
        <v>0.5261921296296296</v>
      </c>
      <c r="D11847" s="5" t="str">
        <f t="array" ref="D11847">XLOOKUP(A11847,Content!A:A,Content!C:C,,0)</f>
        <v>travel</v>
      </c>
      <c r="E11847" s="5" t="str">
        <f t="array" ref="E11847">XLOOKUP(A11847,Content!A:A,Content!B:B,,0)</f>
        <v>photo</v>
      </c>
      <c r="F11847" s="5">
        <f t="array" ref="F11847">XLOOKUP(B11847,ReactionTypes!A:A,ReactionTypes!C:C,,0)</f>
        <v>70</v>
      </c>
      <c r="H11847" s="8"/>
    </row>
    <row r="11848">
      <c r="A11848" s="1" t="s">
        <v>488</v>
      </c>
      <c r="B11848" s="2" t="s">
        <v>16</v>
      </c>
      <c r="C11848" s="3">
        <v>0.5441550925925925</v>
      </c>
      <c r="D11848" s="5" t="str">
        <f t="array" ref="D11848">XLOOKUP(A11848,Content!A:A,Content!C:C,,0)</f>
        <v>travel</v>
      </c>
      <c r="E11848" s="5" t="str">
        <f t="array" ref="E11848">XLOOKUP(A11848,Content!A:A,Content!B:B,,0)</f>
        <v>photo</v>
      </c>
      <c r="F11848" s="5">
        <f t="array" ref="F11848">XLOOKUP(B11848,ReactionTypes!A:A,ReactionTypes!C:C,,0)</f>
        <v>75</v>
      </c>
      <c r="H11848" s="8"/>
    </row>
    <row r="11849">
      <c r="A11849" s="1" t="s">
        <v>488</v>
      </c>
      <c r="B11849" s="2" t="s">
        <v>22</v>
      </c>
      <c r="C11849" s="3">
        <v>0.5906134259259259</v>
      </c>
      <c r="D11849" s="5" t="str">
        <f t="array" ref="D11849">XLOOKUP(A11849,Content!A:A,Content!C:C,,0)</f>
        <v>travel</v>
      </c>
      <c r="E11849" s="5" t="str">
        <f t="array" ref="E11849">XLOOKUP(A11849,Content!A:A,Content!B:B,,0)</f>
        <v>photo</v>
      </c>
      <c r="F11849" s="5">
        <f t="array" ref="F11849">XLOOKUP(B11849,ReactionTypes!A:A,ReactionTypes!C:C,,0)</f>
        <v>0</v>
      </c>
      <c r="H11849" s="8"/>
    </row>
    <row r="11850">
      <c r="A11850" s="1" t="s">
        <v>488</v>
      </c>
      <c r="B11850" s="2" t="s">
        <v>17</v>
      </c>
      <c r="C11850" s="3">
        <v>0.6151157407407407</v>
      </c>
      <c r="D11850" s="5" t="str">
        <f t="array" ref="D11850">XLOOKUP(A11850,Content!A:A,Content!C:C,,0)</f>
        <v>travel</v>
      </c>
      <c r="E11850" s="5" t="str">
        <f t="array" ref="E11850">XLOOKUP(A11850,Content!A:A,Content!B:B,,0)</f>
        <v>photo</v>
      </c>
      <c r="F11850" s="5">
        <f t="array" ref="F11850">XLOOKUP(B11850,ReactionTypes!A:A,ReactionTypes!C:C,,0)</f>
        <v>5</v>
      </c>
      <c r="H11850" s="8"/>
    </row>
    <row r="11851">
      <c r="A11851" s="1" t="s">
        <v>488</v>
      </c>
      <c r="B11851" s="2" t="s">
        <v>23</v>
      </c>
      <c r="C11851" s="3">
        <v>0.6490046296296297</v>
      </c>
      <c r="D11851" s="5" t="str">
        <f t="array" ref="D11851">XLOOKUP(A11851,Content!A:A,Content!C:C,,0)</f>
        <v>travel</v>
      </c>
      <c r="E11851" s="5" t="str">
        <f t="array" ref="E11851">XLOOKUP(A11851,Content!A:A,Content!B:B,,0)</f>
        <v>photo</v>
      </c>
      <c r="F11851" s="5">
        <f t="array" ref="F11851">XLOOKUP(B11851,ReactionTypes!A:A,ReactionTypes!C:C,,0)</f>
        <v>35</v>
      </c>
      <c r="H11851" s="8"/>
    </row>
    <row r="11852">
      <c r="A11852" s="1" t="s">
        <v>488</v>
      </c>
      <c r="B11852" s="2" t="s">
        <v>21</v>
      </c>
      <c r="C11852" s="3">
        <v>0.6541435185185185</v>
      </c>
      <c r="D11852" s="5" t="str">
        <f t="array" ref="D11852">XLOOKUP(A11852,Content!A:A,Content!C:C,,0)</f>
        <v>travel</v>
      </c>
      <c r="E11852" s="5" t="str">
        <f t="array" ref="E11852">XLOOKUP(A11852,Content!A:A,Content!B:B,,0)</f>
        <v>photo</v>
      </c>
      <c r="F11852" s="5">
        <f t="array" ref="F11852">XLOOKUP(B11852,ReactionTypes!A:A,ReactionTypes!C:C,,0)</f>
        <v>50</v>
      </c>
      <c r="H11852" s="8"/>
    </row>
    <row r="11853">
      <c r="A11853" s="1" t="s">
        <v>488</v>
      </c>
      <c r="B11853" s="2" t="s">
        <v>13</v>
      </c>
      <c r="C11853" s="3">
        <v>0.6676851851851852</v>
      </c>
      <c r="D11853" s="5" t="str">
        <f t="array" ref="D11853">XLOOKUP(A11853,Content!A:A,Content!C:C,,0)</f>
        <v>travel</v>
      </c>
      <c r="E11853" s="5" t="str">
        <f t="array" ref="E11853">XLOOKUP(A11853,Content!A:A,Content!B:B,,0)</f>
        <v>photo</v>
      </c>
      <c r="F11853" s="5">
        <f t="array" ref="F11853">XLOOKUP(B11853,ReactionTypes!A:A,ReactionTypes!C:C,,0)</f>
        <v>45</v>
      </c>
      <c r="H11853" s="8"/>
    </row>
    <row r="11854">
      <c r="A11854" s="1" t="s">
        <v>488</v>
      </c>
      <c r="B11854" s="2" t="s">
        <v>7</v>
      </c>
      <c r="C11854" s="3">
        <v>0.6759027777777777</v>
      </c>
      <c r="D11854" s="5" t="str">
        <f t="array" ref="D11854">XLOOKUP(A11854,Content!A:A,Content!C:C,,0)</f>
        <v>travel</v>
      </c>
      <c r="E11854" s="5" t="str">
        <f t="array" ref="E11854">XLOOKUP(A11854,Content!A:A,Content!B:B,,0)</f>
        <v>photo</v>
      </c>
      <c r="F11854" s="5">
        <f t="array" ref="F11854">XLOOKUP(B11854,ReactionTypes!A:A,ReactionTypes!C:C,,0)</f>
        <v>60</v>
      </c>
      <c r="H11854" s="8"/>
    </row>
    <row r="11855">
      <c r="A11855" s="1" t="s">
        <v>488</v>
      </c>
      <c r="B11855" s="2" t="s">
        <v>13</v>
      </c>
      <c r="C11855" s="3">
        <v>0.6832754629629629</v>
      </c>
      <c r="D11855" s="5" t="str">
        <f t="array" ref="D11855">XLOOKUP(A11855,Content!A:A,Content!C:C,,0)</f>
        <v>travel</v>
      </c>
      <c r="E11855" s="5" t="str">
        <f t="array" ref="E11855">XLOOKUP(A11855,Content!A:A,Content!B:B,,0)</f>
        <v>photo</v>
      </c>
      <c r="F11855" s="5">
        <f t="array" ref="F11855">XLOOKUP(B11855,ReactionTypes!A:A,ReactionTypes!C:C,,0)</f>
        <v>45</v>
      </c>
      <c r="H11855" s="8"/>
    </row>
    <row r="11856">
      <c r="A11856" s="1" t="s">
        <v>488</v>
      </c>
      <c r="B11856" s="2" t="s">
        <v>7</v>
      </c>
      <c r="C11856" s="3">
        <v>0.6895370370370371</v>
      </c>
      <c r="D11856" s="5" t="str">
        <f t="array" ref="D11856">XLOOKUP(A11856,Content!A:A,Content!C:C,,0)</f>
        <v>travel</v>
      </c>
      <c r="E11856" s="5" t="str">
        <f t="array" ref="E11856">XLOOKUP(A11856,Content!A:A,Content!B:B,,0)</f>
        <v>photo</v>
      </c>
      <c r="F11856" s="5">
        <f t="array" ref="F11856">XLOOKUP(B11856,ReactionTypes!A:A,ReactionTypes!C:C,,0)</f>
        <v>60</v>
      </c>
      <c r="H11856" s="8"/>
    </row>
    <row r="11857">
      <c r="A11857" s="1" t="s">
        <v>488</v>
      </c>
      <c r="B11857" s="2" t="s">
        <v>16</v>
      </c>
      <c r="C11857" s="3">
        <v>0.8007291666666667</v>
      </c>
      <c r="D11857" s="5" t="str">
        <f t="array" ref="D11857">XLOOKUP(A11857,Content!A:A,Content!C:C,,0)</f>
        <v>travel</v>
      </c>
      <c r="E11857" s="5" t="str">
        <f t="array" ref="E11857">XLOOKUP(A11857,Content!A:A,Content!B:B,,0)</f>
        <v>photo</v>
      </c>
      <c r="F11857" s="5">
        <f t="array" ref="F11857">XLOOKUP(B11857,ReactionTypes!A:A,ReactionTypes!C:C,,0)</f>
        <v>75</v>
      </c>
      <c r="H11857" s="8"/>
    </row>
    <row r="11858">
      <c r="A11858" s="1" t="s">
        <v>488</v>
      </c>
      <c r="B11858" s="2" t="s">
        <v>13</v>
      </c>
      <c r="C11858" s="3">
        <v>0.8080092592592593</v>
      </c>
      <c r="D11858" s="5" t="str">
        <f t="array" ref="D11858">XLOOKUP(A11858,Content!A:A,Content!C:C,,0)</f>
        <v>travel</v>
      </c>
      <c r="E11858" s="5" t="str">
        <f t="array" ref="E11858">XLOOKUP(A11858,Content!A:A,Content!B:B,,0)</f>
        <v>photo</v>
      </c>
      <c r="F11858" s="5">
        <f t="array" ref="F11858">XLOOKUP(B11858,ReactionTypes!A:A,ReactionTypes!C:C,,0)</f>
        <v>45</v>
      </c>
      <c r="H11858" s="8"/>
    </row>
    <row r="11859">
      <c r="A11859" s="1" t="s">
        <v>488</v>
      </c>
      <c r="B11859" s="2" t="s">
        <v>15</v>
      </c>
      <c r="C11859" s="3">
        <v>0.8426736111111112</v>
      </c>
      <c r="D11859" s="5" t="str">
        <f t="array" ref="D11859">XLOOKUP(A11859,Content!A:A,Content!C:C,,0)</f>
        <v>travel</v>
      </c>
      <c r="E11859" s="5" t="str">
        <f t="array" ref="E11859">XLOOKUP(A11859,Content!A:A,Content!B:B,,0)</f>
        <v>photo</v>
      </c>
      <c r="F11859" s="5">
        <f t="array" ref="F11859">XLOOKUP(B11859,ReactionTypes!A:A,ReactionTypes!C:C,,0)</f>
        <v>70</v>
      </c>
      <c r="H11859" s="8"/>
    </row>
    <row r="11860">
      <c r="A11860" s="1" t="s">
        <v>488</v>
      </c>
      <c r="B11860" s="2" t="s">
        <v>12</v>
      </c>
      <c r="C11860" s="3">
        <v>0.8499305555555555</v>
      </c>
      <c r="D11860" s="5" t="str">
        <f t="array" ref="D11860">XLOOKUP(A11860,Content!A:A,Content!C:C,,0)</f>
        <v>travel</v>
      </c>
      <c r="E11860" s="5" t="str">
        <f t="array" ref="E11860">XLOOKUP(A11860,Content!A:A,Content!B:B,,0)</f>
        <v>photo</v>
      </c>
      <c r="F11860" s="5">
        <f t="array" ref="F11860">XLOOKUP(B11860,ReactionTypes!A:A,ReactionTypes!C:C,,0)</f>
        <v>10</v>
      </c>
      <c r="H11860" s="8"/>
    </row>
    <row r="11861">
      <c r="A11861" s="1" t="s">
        <v>488</v>
      </c>
      <c r="B11861" s="2" t="s">
        <v>14</v>
      </c>
      <c r="C11861" s="3">
        <v>0.8878356481481482</v>
      </c>
      <c r="D11861" s="5" t="str">
        <f t="array" ref="D11861">XLOOKUP(A11861,Content!A:A,Content!C:C,,0)</f>
        <v>travel</v>
      </c>
      <c r="E11861" s="5" t="str">
        <f t="array" ref="E11861">XLOOKUP(A11861,Content!A:A,Content!B:B,,0)</f>
        <v>photo</v>
      </c>
      <c r="F11861" s="5">
        <f t="array" ref="F11861">XLOOKUP(B11861,ReactionTypes!A:A,ReactionTypes!C:C,,0)</f>
        <v>70</v>
      </c>
      <c r="H11861" s="8"/>
    </row>
    <row r="11862">
      <c r="A11862" s="1" t="s">
        <v>488</v>
      </c>
      <c r="B11862" s="2" t="s">
        <v>12</v>
      </c>
      <c r="C11862" s="3">
        <v>0.9206712962962963</v>
      </c>
      <c r="D11862" s="5" t="str">
        <f t="array" ref="D11862">XLOOKUP(A11862,Content!A:A,Content!C:C,,0)</f>
        <v>travel</v>
      </c>
      <c r="E11862" s="5" t="str">
        <f t="array" ref="E11862">XLOOKUP(A11862,Content!A:A,Content!B:B,,0)</f>
        <v>photo</v>
      </c>
      <c r="F11862" s="5">
        <f t="array" ref="F11862">XLOOKUP(B11862,ReactionTypes!A:A,ReactionTypes!C:C,,0)</f>
        <v>10</v>
      </c>
      <c r="H11862" s="8"/>
    </row>
    <row r="11863">
      <c r="A11863" s="1" t="s">
        <v>489</v>
      </c>
      <c r="B11863" s="2" t="s">
        <v>19</v>
      </c>
      <c r="C11863" s="3">
        <v>0.11447916666666667</v>
      </c>
      <c r="D11863" s="5" t="str">
        <f t="array" ref="D11863">XLOOKUP(A11863,Content!A:A,Content!C:C,,0)</f>
        <v>dogs</v>
      </c>
      <c r="E11863" s="5" t="str">
        <f t="array" ref="E11863">XLOOKUP(A11863,Content!A:A,Content!B:B,,0)</f>
        <v>video</v>
      </c>
      <c r="F11863" s="5">
        <f t="array" ref="F11863">XLOOKUP(B11863,ReactionTypes!A:A,ReactionTypes!C:C,,0)</f>
        <v>20</v>
      </c>
      <c r="H11863" s="8"/>
    </row>
    <row r="11864">
      <c r="A11864" s="1" t="s">
        <v>489</v>
      </c>
      <c r="B11864" s="2" t="s">
        <v>21</v>
      </c>
      <c r="C11864" s="3">
        <v>0.25266203703703705</v>
      </c>
      <c r="D11864" s="5" t="str">
        <f t="array" ref="D11864">XLOOKUP(A11864,Content!A:A,Content!C:C,,0)</f>
        <v>dogs</v>
      </c>
      <c r="E11864" s="5" t="str">
        <f t="array" ref="E11864">XLOOKUP(A11864,Content!A:A,Content!B:B,,0)</f>
        <v>video</v>
      </c>
      <c r="F11864" s="5">
        <f t="array" ref="F11864">XLOOKUP(B11864,ReactionTypes!A:A,ReactionTypes!C:C,,0)</f>
        <v>50</v>
      </c>
      <c r="H11864" s="8"/>
    </row>
    <row r="11865">
      <c r="A11865" s="1" t="s">
        <v>489</v>
      </c>
      <c r="B11865" s="2" t="s">
        <v>22</v>
      </c>
      <c r="C11865" s="3">
        <v>0.40225694444444443</v>
      </c>
      <c r="D11865" s="5" t="str">
        <f t="array" ref="D11865">XLOOKUP(A11865,Content!A:A,Content!C:C,,0)</f>
        <v>dogs</v>
      </c>
      <c r="E11865" s="5" t="str">
        <f t="array" ref="E11865">XLOOKUP(A11865,Content!A:A,Content!B:B,,0)</f>
        <v>video</v>
      </c>
      <c r="F11865" s="5">
        <f t="array" ref="F11865">XLOOKUP(B11865,ReactionTypes!A:A,ReactionTypes!C:C,,0)</f>
        <v>0</v>
      </c>
      <c r="H11865" s="8"/>
    </row>
    <row r="11866">
      <c r="A11866" s="1" t="s">
        <v>489</v>
      </c>
      <c r="B11866" s="2" t="s">
        <v>10</v>
      </c>
      <c r="C11866" s="3">
        <v>0.40949074074074077</v>
      </c>
      <c r="D11866" s="5" t="str">
        <f t="array" ref="D11866">XLOOKUP(A11866,Content!A:A,Content!C:C,,0)</f>
        <v>dogs</v>
      </c>
      <c r="E11866" s="5" t="str">
        <f t="array" ref="E11866">XLOOKUP(A11866,Content!A:A,Content!B:B,,0)</f>
        <v>video</v>
      </c>
      <c r="F11866" s="5">
        <f t="array" ref="F11866">XLOOKUP(B11866,ReactionTypes!A:A,ReactionTypes!C:C,,0)</f>
        <v>72</v>
      </c>
      <c r="H11866" s="8"/>
    </row>
    <row r="11867">
      <c r="A11867" s="1" t="s">
        <v>489</v>
      </c>
      <c r="B11867" s="2" t="s">
        <v>12</v>
      </c>
      <c r="C11867" s="3">
        <v>0.6613773148148148</v>
      </c>
      <c r="D11867" s="5" t="str">
        <f t="array" ref="D11867">XLOOKUP(A11867,Content!A:A,Content!C:C,,0)</f>
        <v>dogs</v>
      </c>
      <c r="E11867" s="5" t="str">
        <f t="array" ref="E11867">XLOOKUP(A11867,Content!A:A,Content!B:B,,0)</f>
        <v>video</v>
      </c>
      <c r="F11867" s="5">
        <f t="array" ref="F11867">XLOOKUP(B11867,ReactionTypes!A:A,ReactionTypes!C:C,,0)</f>
        <v>10</v>
      </c>
      <c r="H11867" s="8"/>
    </row>
    <row r="11868">
      <c r="A11868" s="1" t="s">
        <v>489</v>
      </c>
      <c r="B11868" s="2" t="s">
        <v>9</v>
      </c>
      <c r="C11868" s="3">
        <v>0.7657060185185185</v>
      </c>
      <c r="D11868" s="5" t="str">
        <f t="array" ref="D11868">XLOOKUP(A11868,Content!A:A,Content!C:C,,0)</f>
        <v>dogs</v>
      </c>
      <c r="E11868" s="5" t="str">
        <f t="array" ref="E11868">XLOOKUP(A11868,Content!A:A,Content!B:B,,0)</f>
        <v>video</v>
      </c>
      <c r="F11868" s="5">
        <f t="array" ref="F11868">XLOOKUP(B11868,ReactionTypes!A:A,ReactionTypes!C:C,,0)</f>
        <v>12</v>
      </c>
      <c r="H11868" s="8"/>
    </row>
    <row r="11869">
      <c r="A11869" s="1" t="s">
        <v>489</v>
      </c>
      <c r="B11869" s="2" t="s">
        <v>19</v>
      </c>
      <c r="C11869" s="3">
        <v>0.9044675925925926</v>
      </c>
      <c r="D11869" s="5" t="str">
        <f t="array" ref="D11869">XLOOKUP(A11869,Content!A:A,Content!C:C,,0)</f>
        <v>dogs</v>
      </c>
      <c r="E11869" s="5" t="str">
        <f t="array" ref="E11869">XLOOKUP(A11869,Content!A:A,Content!B:B,,0)</f>
        <v>video</v>
      </c>
      <c r="F11869" s="5">
        <f t="array" ref="F11869">XLOOKUP(B11869,ReactionTypes!A:A,ReactionTypes!C:C,,0)</f>
        <v>20</v>
      </c>
      <c r="H11869" s="8"/>
    </row>
    <row r="11870">
      <c r="A11870" s="1" t="s">
        <v>489</v>
      </c>
      <c r="B11870" s="2" t="s">
        <v>21</v>
      </c>
      <c r="C11870" s="3">
        <v>0.9260532407407407</v>
      </c>
      <c r="D11870" s="5" t="str">
        <f t="array" ref="D11870">XLOOKUP(A11870,Content!A:A,Content!C:C,,0)</f>
        <v>dogs</v>
      </c>
      <c r="E11870" s="5" t="str">
        <f t="array" ref="E11870">XLOOKUP(A11870,Content!A:A,Content!B:B,,0)</f>
        <v>video</v>
      </c>
      <c r="F11870" s="5">
        <f t="array" ref="F11870">XLOOKUP(B11870,ReactionTypes!A:A,ReactionTypes!C:C,,0)</f>
        <v>50</v>
      </c>
      <c r="H11870" s="8"/>
    </row>
    <row r="11871">
      <c r="A11871" s="1" t="s">
        <v>490</v>
      </c>
      <c r="B11871" s="2" t="s">
        <v>23</v>
      </c>
      <c r="C11871" s="3">
        <v>0.015266203703703704</v>
      </c>
      <c r="D11871" s="5" t="str">
        <f t="array" ref="D11871">XLOOKUP(A11871,Content!A:A,Content!C:C,,0)</f>
        <v>dogs</v>
      </c>
      <c r="E11871" s="5" t="str">
        <f t="array" ref="E11871">XLOOKUP(A11871,Content!A:A,Content!B:B,,0)</f>
        <v>video</v>
      </c>
      <c r="F11871" s="5">
        <f t="array" ref="F11871">XLOOKUP(B11871,ReactionTypes!A:A,ReactionTypes!C:C,,0)</f>
        <v>35</v>
      </c>
      <c r="H11871" s="8"/>
    </row>
    <row r="11872">
      <c r="A11872" s="1" t="s">
        <v>490</v>
      </c>
      <c r="B11872" s="2" t="s">
        <v>22</v>
      </c>
      <c r="C11872" s="3">
        <v>0.07414351851851853</v>
      </c>
      <c r="D11872" s="5" t="str">
        <f t="array" ref="D11872">XLOOKUP(A11872,Content!A:A,Content!C:C,,0)</f>
        <v>dogs</v>
      </c>
      <c r="E11872" s="5" t="str">
        <f t="array" ref="E11872">XLOOKUP(A11872,Content!A:A,Content!B:B,,0)</f>
        <v>video</v>
      </c>
      <c r="F11872" s="5">
        <f t="array" ref="F11872">XLOOKUP(B11872,ReactionTypes!A:A,ReactionTypes!C:C,,0)</f>
        <v>0</v>
      </c>
      <c r="H11872" s="8"/>
    </row>
    <row r="11873">
      <c r="A11873" s="1" t="s">
        <v>490</v>
      </c>
      <c r="B11873" s="2" t="s">
        <v>23</v>
      </c>
      <c r="C11873" s="3">
        <v>0.07721064814814815</v>
      </c>
      <c r="D11873" s="5" t="str">
        <f t="array" ref="D11873">XLOOKUP(A11873,Content!A:A,Content!C:C,,0)</f>
        <v>dogs</v>
      </c>
      <c r="E11873" s="5" t="str">
        <f t="array" ref="E11873">XLOOKUP(A11873,Content!A:A,Content!B:B,,0)</f>
        <v>video</v>
      </c>
      <c r="F11873" s="5">
        <f t="array" ref="F11873">XLOOKUP(B11873,ReactionTypes!A:A,ReactionTypes!C:C,,0)</f>
        <v>35</v>
      </c>
      <c r="H11873" s="8"/>
    </row>
    <row r="11874">
      <c r="A11874" s="1" t="s">
        <v>490</v>
      </c>
      <c r="B11874" s="2" t="s">
        <v>22</v>
      </c>
      <c r="C11874" s="3">
        <v>0.11055555555555556</v>
      </c>
      <c r="D11874" s="5" t="str">
        <f t="array" ref="D11874">XLOOKUP(A11874,Content!A:A,Content!C:C,,0)</f>
        <v>dogs</v>
      </c>
      <c r="E11874" s="5" t="str">
        <f t="array" ref="E11874">XLOOKUP(A11874,Content!A:A,Content!B:B,,0)</f>
        <v>video</v>
      </c>
      <c r="F11874" s="5">
        <f t="array" ref="F11874">XLOOKUP(B11874,ReactionTypes!A:A,ReactionTypes!C:C,,0)</f>
        <v>0</v>
      </c>
      <c r="H11874" s="8"/>
    </row>
    <row r="11875">
      <c r="A11875" s="1" t="s">
        <v>490</v>
      </c>
      <c r="B11875" s="2" t="s">
        <v>23</v>
      </c>
      <c r="C11875" s="3">
        <v>0.2818865740740741</v>
      </c>
      <c r="D11875" s="5" t="str">
        <f t="array" ref="D11875">XLOOKUP(A11875,Content!A:A,Content!C:C,,0)</f>
        <v>dogs</v>
      </c>
      <c r="E11875" s="5" t="str">
        <f t="array" ref="E11875">XLOOKUP(A11875,Content!A:A,Content!B:B,,0)</f>
        <v>video</v>
      </c>
      <c r="F11875" s="5">
        <f t="array" ref="F11875">XLOOKUP(B11875,ReactionTypes!A:A,ReactionTypes!C:C,,0)</f>
        <v>35</v>
      </c>
      <c r="H11875" s="8"/>
    </row>
    <row r="11876">
      <c r="A11876" s="1" t="s">
        <v>490</v>
      </c>
      <c r="B11876" s="2" t="s">
        <v>12</v>
      </c>
      <c r="C11876" s="3">
        <v>0.28649305555555554</v>
      </c>
      <c r="D11876" s="5" t="str">
        <f t="array" ref="D11876">XLOOKUP(A11876,Content!A:A,Content!C:C,,0)</f>
        <v>dogs</v>
      </c>
      <c r="E11876" s="5" t="str">
        <f t="array" ref="E11876">XLOOKUP(A11876,Content!A:A,Content!B:B,,0)</f>
        <v>video</v>
      </c>
      <c r="F11876" s="5">
        <f t="array" ref="F11876">XLOOKUP(B11876,ReactionTypes!A:A,ReactionTypes!C:C,,0)</f>
        <v>10</v>
      </c>
      <c r="H11876" s="8"/>
    </row>
    <row r="11877">
      <c r="A11877" s="1" t="s">
        <v>490</v>
      </c>
      <c r="B11877" s="2" t="s">
        <v>9</v>
      </c>
      <c r="C11877" s="3">
        <v>0.29508101851851853</v>
      </c>
      <c r="D11877" s="5" t="str">
        <f t="array" ref="D11877">XLOOKUP(A11877,Content!A:A,Content!C:C,,0)</f>
        <v>dogs</v>
      </c>
      <c r="E11877" s="5" t="str">
        <f t="array" ref="E11877">XLOOKUP(A11877,Content!A:A,Content!B:B,,0)</f>
        <v>video</v>
      </c>
      <c r="F11877" s="5">
        <f t="array" ref="F11877">XLOOKUP(B11877,ReactionTypes!A:A,ReactionTypes!C:C,,0)</f>
        <v>12</v>
      </c>
      <c r="H11877" s="8"/>
    </row>
    <row r="11878">
      <c r="A11878" s="1" t="s">
        <v>490</v>
      </c>
      <c r="B11878" s="2" t="s">
        <v>13</v>
      </c>
      <c r="C11878" s="3">
        <v>0.30163194444444447</v>
      </c>
      <c r="D11878" s="5" t="str">
        <f t="array" ref="D11878">XLOOKUP(A11878,Content!A:A,Content!C:C,,0)</f>
        <v>dogs</v>
      </c>
      <c r="E11878" s="5" t="str">
        <f t="array" ref="E11878">XLOOKUP(A11878,Content!A:A,Content!B:B,,0)</f>
        <v>video</v>
      </c>
      <c r="F11878" s="5">
        <f t="array" ref="F11878">XLOOKUP(B11878,ReactionTypes!A:A,ReactionTypes!C:C,,0)</f>
        <v>45</v>
      </c>
      <c r="H11878" s="8"/>
    </row>
    <row r="11879">
      <c r="A11879" s="1" t="s">
        <v>490</v>
      </c>
      <c r="B11879" s="2" t="s">
        <v>10</v>
      </c>
      <c r="C11879" s="3">
        <v>0.3142824074074074</v>
      </c>
      <c r="D11879" s="5" t="str">
        <f t="array" ref="D11879">XLOOKUP(A11879,Content!A:A,Content!C:C,,0)</f>
        <v>dogs</v>
      </c>
      <c r="E11879" s="5" t="str">
        <f t="array" ref="E11879">XLOOKUP(A11879,Content!A:A,Content!B:B,,0)</f>
        <v>video</v>
      </c>
      <c r="F11879" s="5">
        <f t="array" ref="F11879">XLOOKUP(B11879,ReactionTypes!A:A,ReactionTypes!C:C,,0)</f>
        <v>72</v>
      </c>
      <c r="H11879" s="8"/>
    </row>
    <row r="11880">
      <c r="A11880" s="1" t="s">
        <v>490</v>
      </c>
      <c r="B11880" s="2" t="s">
        <v>18</v>
      </c>
      <c r="C11880" s="3">
        <v>0.3144212962962963</v>
      </c>
      <c r="D11880" s="5" t="str">
        <f t="array" ref="D11880">XLOOKUP(A11880,Content!A:A,Content!C:C,,0)</f>
        <v>dogs</v>
      </c>
      <c r="E11880" s="5" t="str">
        <f t="array" ref="E11880">XLOOKUP(A11880,Content!A:A,Content!B:B,,0)</f>
        <v>video</v>
      </c>
      <c r="F11880" s="5">
        <f t="array" ref="F11880">XLOOKUP(B11880,ReactionTypes!A:A,ReactionTypes!C:C,,0)</f>
        <v>30</v>
      </c>
      <c r="H11880" s="8"/>
    </row>
    <row r="11881">
      <c r="A11881" s="1" t="s">
        <v>490</v>
      </c>
      <c r="B11881" s="2" t="s">
        <v>16</v>
      </c>
      <c r="C11881" s="3">
        <v>0.3329050925925926</v>
      </c>
      <c r="D11881" s="5" t="str">
        <f t="array" ref="D11881">XLOOKUP(A11881,Content!A:A,Content!C:C,,0)</f>
        <v>dogs</v>
      </c>
      <c r="E11881" s="5" t="str">
        <f t="array" ref="E11881">XLOOKUP(A11881,Content!A:A,Content!B:B,,0)</f>
        <v>video</v>
      </c>
      <c r="F11881" s="5">
        <f t="array" ref="F11881">XLOOKUP(B11881,ReactionTypes!A:A,ReactionTypes!C:C,,0)</f>
        <v>75</v>
      </c>
      <c r="H11881" s="8"/>
    </row>
    <row r="11882">
      <c r="A11882" s="1" t="s">
        <v>490</v>
      </c>
      <c r="B11882" s="2" t="s">
        <v>14</v>
      </c>
      <c r="C11882" s="3">
        <v>0.41412037037037036</v>
      </c>
      <c r="D11882" s="5" t="str">
        <f t="array" ref="D11882">XLOOKUP(A11882,Content!A:A,Content!C:C,,0)</f>
        <v>dogs</v>
      </c>
      <c r="E11882" s="5" t="str">
        <f t="array" ref="E11882">XLOOKUP(A11882,Content!A:A,Content!B:B,,0)</f>
        <v>video</v>
      </c>
      <c r="F11882" s="5">
        <f t="array" ref="F11882">XLOOKUP(B11882,ReactionTypes!A:A,ReactionTypes!C:C,,0)</f>
        <v>70</v>
      </c>
      <c r="H11882" s="8"/>
    </row>
    <row r="11883">
      <c r="A11883" s="1" t="s">
        <v>490</v>
      </c>
      <c r="B11883" s="2" t="s">
        <v>18</v>
      </c>
      <c r="C11883" s="3">
        <v>0.46533564814814815</v>
      </c>
      <c r="D11883" s="5" t="str">
        <f t="array" ref="D11883">XLOOKUP(A11883,Content!A:A,Content!C:C,,0)</f>
        <v>dogs</v>
      </c>
      <c r="E11883" s="5" t="str">
        <f t="array" ref="E11883">XLOOKUP(A11883,Content!A:A,Content!B:B,,0)</f>
        <v>video</v>
      </c>
      <c r="F11883" s="5">
        <f t="array" ref="F11883">XLOOKUP(B11883,ReactionTypes!A:A,ReactionTypes!C:C,,0)</f>
        <v>30</v>
      </c>
      <c r="H11883" s="8"/>
    </row>
    <row r="11884">
      <c r="A11884" s="1" t="s">
        <v>490</v>
      </c>
      <c r="B11884" s="2" t="s">
        <v>13</v>
      </c>
      <c r="C11884" s="3">
        <v>0.4676388888888889</v>
      </c>
      <c r="D11884" s="5" t="str">
        <f t="array" ref="D11884">XLOOKUP(A11884,Content!A:A,Content!C:C,,0)</f>
        <v>dogs</v>
      </c>
      <c r="E11884" s="5" t="str">
        <f t="array" ref="E11884">XLOOKUP(A11884,Content!A:A,Content!B:B,,0)</f>
        <v>video</v>
      </c>
      <c r="F11884" s="5">
        <f t="array" ref="F11884">XLOOKUP(B11884,ReactionTypes!A:A,ReactionTypes!C:C,,0)</f>
        <v>45</v>
      </c>
      <c r="H11884" s="8"/>
    </row>
    <row r="11885">
      <c r="A11885" s="1" t="s">
        <v>490</v>
      </c>
      <c r="B11885" s="2" t="s">
        <v>7</v>
      </c>
      <c r="C11885" s="3">
        <v>0.5008912037037037</v>
      </c>
      <c r="D11885" s="5" t="str">
        <f t="array" ref="D11885">XLOOKUP(A11885,Content!A:A,Content!C:C,,0)</f>
        <v>dogs</v>
      </c>
      <c r="E11885" s="5" t="str">
        <f t="array" ref="E11885">XLOOKUP(A11885,Content!A:A,Content!B:B,,0)</f>
        <v>video</v>
      </c>
      <c r="F11885" s="5">
        <f t="array" ref="F11885">XLOOKUP(B11885,ReactionTypes!A:A,ReactionTypes!C:C,,0)</f>
        <v>60</v>
      </c>
      <c r="H11885" s="8"/>
    </row>
    <row r="11886">
      <c r="A11886" s="1" t="s">
        <v>490</v>
      </c>
      <c r="B11886" s="2" t="s">
        <v>18</v>
      </c>
      <c r="C11886" s="3">
        <v>0.5127546296296296</v>
      </c>
      <c r="D11886" s="5" t="str">
        <f t="array" ref="D11886">XLOOKUP(A11886,Content!A:A,Content!C:C,,0)</f>
        <v>dogs</v>
      </c>
      <c r="E11886" s="5" t="str">
        <f t="array" ref="E11886">XLOOKUP(A11886,Content!A:A,Content!B:B,,0)</f>
        <v>video</v>
      </c>
      <c r="F11886" s="5">
        <f t="array" ref="F11886">XLOOKUP(B11886,ReactionTypes!A:A,ReactionTypes!C:C,,0)</f>
        <v>30</v>
      </c>
      <c r="H11886" s="8"/>
    </row>
    <row r="11887">
      <c r="A11887" s="1" t="s">
        <v>490</v>
      </c>
      <c r="B11887" s="2" t="s">
        <v>21</v>
      </c>
      <c r="C11887" s="3">
        <v>0.5683796296296296</v>
      </c>
      <c r="D11887" s="5" t="str">
        <f t="array" ref="D11887">XLOOKUP(A11887,Content!A:A,Content!C:C,,0)</f>
        <v>dogs</v>
      </c>
      <c r="E11887" s="5" t="str">
        <f t="array" ref="E11887">XLOOKUP(A11887,Content!A:A,Content!B:B,,0)</f>
        <v>video</v>
      </c>
      <c r="F11887" s="5">
        <f t="array" ref="F11887">XLOOKUP(B11887,ReactionTypes!A:A,ReactionTypes!C:C,,0)</f>
        <v>50</v>
      </c>
      <c r="H11887" s="8"/>
    </row>
    <row r="11888">
      <c r="A11888" s="1" t="s">
        <v>490</v>
      </c>
      <c r="B11888" s="2" t="s">
        <v>21</v>
      </c>
      <c r="C11888" s="3">
        <v>0.5735763888888888</v>
      </c>
      <c r="D11888" s="5" t="str">
        <f t="array" ref="D11888">XLOOKUP(A11888,Content!A:A,Content!C:C,,0)</f>
        <v>dogs</v>
      </c>
      <c r="E11888" s="5" t="str">
        <f t="array" ref="E11888">XLOOKUP(A11888,Content!A:A,Content!B:B,,0)</f>
        <v>video</v>
      </c>
      <c r="F11888" s="5">
        <f t="array" ref="F11888">XLOOKUP(B11888,ReactionTypes!A:A,ReactionTypes!C:C,,0)</f>
        <v>50</v>
      </c>
      <c r="H11888" s="8"/>
    </row>
    <row r="11889">
      <c r="A11889" s="1" t="s">
        <v>490</v>
      </c>
      <c r="B11889" s="2" t="s">
        <v>21</v>
      </c>
      <c r="C11889" s="3">
        <v>0.5769444444444445</v>
      </c>
      <c r="D11889" s="5" t="str">
        <f t="array" ref="D11889">XLOOKUP(A11889,Content!A:A,Content!C:C,,0)</f>
        <v>dogs</v>
      </c>
      <c r="E11889" s="5" t="str">
        <f t="array" ref="E11889">XLOOKUP(A11889,Content!A:A,Content!B:B,,0)</f>
        <v>video</v>
      </c>
      <c r="F11889" s="5">
        <f t="array" ref="F11889">XLOOKUP(B11889,ReactionTypes!A:A,ReactionTypes!C:C,,0)</f>
        <v>50</v>
      </c>
      <c r="H11889" s="8"/>
    </row>
    <row r="11890">
      <c r="A11890" s="1" t="s">
        <v>490</v>
      </c>
      <c r="B11890" s="2" t="s">
        <v>22</v>
      </c>
      <c r="C11890" s="3">
        <v>0.618912037037037</v>
      </c>
      <c r="D11890" s="5" t="str">
        <f t="array" ref="D11890">XLOOKUP(A11890,Content!A:A,Content!C:C,,0)</f>
        <v>dogs</v>
      </c>
      <c r="E11890" s="5" t="str">
        <f t="array" ref="E11890">XLOOKUP(A11890,Content!A:A,Content!B:B,,0)</f>
        <v>video</v>
      </c>
      <c r="F11890" s="5">
        <f t="array" ref="F11890">XLOOKUP(B11890,ReactionTypes!A:A,ReactionTypes!C:C,,0)</f>
        <v>0</v>
      </c>
      <c r="H11890" s="8"/>
    </row>
    <row r="11891">
      <c r="A11891" s="1" t="s">
        <v>490</v>
      </c>
      <c r="B11891" s="2" t="s">
        <v>23</v>
      </c>
      <c r="C11891" s="3">
        <v>0.6316435185185185</v>
      </c>
      <c r="D11891" s="5" t="str">
        <f t="array" ref="D11891">XLOOKUP(A11891,Content!A:A,Content!C:C,,0)</f>
        <v>dogs</v>
      </c>
      <c r="E11891" s="5" t="str">
        <f t="array" ref="E11891">XLOOKUP(A11891,Content!A:A,Content!B:B,,0)</f>
        <v>video</v>
      </c>
      <c r="F11891" s="5">
        <f t="array" ref="F11891">XLOOKUP(B11891,ReactionTypes!A:A,ReactionTypes!C:C,,0)</f>
        <v>35</v>
      </c>
      <c r="H11891" s="8"/>
    </row>
    <row r="11892">
      <c r="A11892" s="1" t="s">
        <v>490</v>
      </c>
      <c r="B11892" s="2" t="s">
        <v>16</v>
      </c>
      <c r="C11892" s="3">
        <v>0.6591898148148149</v>
      </c>
      <c r="D11892" s="5" t="str">
        <f t="array" ref="D11892">XLOOKUP(A11892,Content!A:A,Content!C:C,,0)</f>
        <v>dogs</v>
      </c>
      <c r="E11892" s="5" t="str">
        <f t="array" ref="E11892">XLOOKUP(A11892,Content!A:A,Content!B:B,,0)</f>
        <v>video</v>
      </c>
      <c r="F11892" s="5">
        <f t="array" ref="F11892">XLOOKUP(B11892,ReactionTypes!A:A,ReactionTypes!C:C,,0)</f>
        <v>75</v>
      </c>
      <c r="H11892" s="8"/>
    </row>
    <row r="11893">
      <c r="A11893" s="1" t="s">
        <v>490</v>
      </c>
      <c r="B11893" s="2" t="s">
        <v>20</v>
      </c>
      <c r="C11893" s="3">
        <v>0.6972453703703704</v>
      </c>
      <c r="D11893" s="5" t="str">
        <f t="array" ref="D11893">XLOOKUP(A11893,Content!A:A,Content!C:C,,0)</f>
        <v>dogs</v>
      </c>
      <c r="E11893" s="5" t="str">
        <f t="array" ref="E11893">XLOOKUP(A11893,Content!A:A,Content!B:B,,0)</f>
        <v>video</v>
      </c>
      <c r="F11893" s="5">
        <f t="array" ref="F11893">XLOOKUP(B11893,ReactionTypes!A:A,ReactionTypes!C:C,,0)</f>
        <v>65</v>
      </c>
      <c r="H11893" s="8"/>
    </row>
    <row r="11894">
      <c r="A11894" s="1" t="s">
        <v>490</v>
      </c>
      <c r="B11894" s="2" t="s">
        <v>22</v>
      </c>
      <c r="C11894" s="3">
        <v>0.7150231481481482</v>
      </c>
      <c r="D11894" s="5" t="str">
        <f t="array" ref="D11894">XLOOKUP(A11894,Content!A:A,Content!C:C,,0)</f>
        <v>dogs</v>
      </c>
      <c r="E11894" s="5" t="str">
        <f t="array" ref="E11894">XLOOKUP(A11894,Content!A:A,Content!B:B,,0)</f>
        <v>video</v>
      </c>
      <c r="F11894" s="5">
        <f t="array" ref="F11894">XLOOKUP(B11894,ReactionTypes!A:A,ReactionTypes!C:C,,0)</f>
        <v>0</v>
      </c>
      <c r="H11894" s="8"/>
    </row>
    <row r="11895">
      <c r="A11895" s="1" t="s">
        <v>490</v>
      </c>
      <c r="B11895" s="2" t="s">
        <v>11</v>
      </c>
      <c r="C11895" s="3">
        <v>0.7265625</v>
      </c>
      <c r="D11895" s="5" t="str">
        <f t="array" ref="D11895">XLOOKUP(A11895,Content!A:A,Content!C:C,,0)</f>
        <v>dogs</v>
      </c>
      <c r="E11895" s="5" t="str">
        <f t="array" ref="E11895">XLOOKUP(A11895,Content!A:A,Content!B:B,,0)</f>
        <v>video</v>
      </c>
      <c r="F11895" s="5">
        <f t="array" ref="F11895">XLOOKUP(B11895,ReactionTypes!A:A,ReactionTypes!C:C,,0)</f>
        <v>15</v>
      </c>
      <c r="H11895" s="8"/>
    </row>
    <row r="11896">
      <c r="A11896" s="1" t="s">
        <v>490</v>
      </c>
      <c r="B11896" s="2" t="s">
        <v>10</v>
      </c>
      <c r="C11896" s="3">
        <v>0.7606018518518518</v>
      </c>
      <c r="D11896" s="5" t="str">
        <f t="array" ref="D11896">XLOOKUP(A11896,Content!A:A,Content!C:C,,0)</f>
        <v>dogs</v>
      </c>
      <c r="E11896" s="5" t="str">
        <f t="array" ref="E11896">XLOOKUP(A11896,Content!A:A,Content!B:B,,0)</f>
        <v>video</v>
      </c>
      <c r="F11896" s="5">
        <f t="array" ref="F11896">XLOOKUP(B11896,ReactionTypes!A:A,ReactionTypes!C:C,,0)</f>
        <v>72</v>
      </c>
      <c r="H11896" s="8"/>
    </row>
    <row r="11897">
      <c r="A11897" s="1" t="s">
        <v>490</v>
      </c>
      <c r="B11897" s="2" t="s">
        <v>23</v>
      </c>
      <c r="C11897" s="3">
        <v>0.7648032407407407</v>
      </c>
      <c r="D11897" s="5" t="str">
        <f t="array" ref="D11897">XLOOKUP(A11897,Content!A:A,Content!C:C,,0)</f>
        <v>dogs</v>
      </c>
      <c r="E11897" s="5" t="str">
        <f t="array" ref="E11897">XLOOKUP(A11897,Content!A:A,Content!B:B,,0)</f>
        <v>video</v>
      </c>
      <c r="F11897" s="5">
        <f t="array" ref="F11897">XLOOKUP(B11897,ReactionTypes!A:A,ReactionTypes!C:C,,0)</f>
        <v>35</v>
      </c>
      <c r="H11897" s="8"/>
    </row>
    <row r="11898">
      <c r="A11898" s="1" t="s">
        <v>490</v>
      </c>
      <c r="B11898" s="2" t="s">
        <v>11</v>
      </c>
      <c r="C11898" s="3">
        <v>0.7865046296296296</v>
      </c>
      <c r="D11898" s="5" t="str">
        <f t="array" ref="D11898">XLOOKUP(A11898,Content!A:A,Content!C:C,,0)</f>
        <v>dogs</v>
      </c>
      <c r="E11898" s="5" t="str">
        <f t="array" ref="E11898">XLOOKUP(A11898,Content!A:A,Content!B:B,,0)</f>
        <v>video</v>
      </c>
      <c r="F11898" s="5">
        <f t="array" ref="F11898">XLOOKUP(B11898,ReactionTypes!A:A,ReactionTypes!C:C,,0)</f>
        <v>15</v>
      </c>
      <c r="H11898" s="8"/>
    </row>
    <row r="11899">
      <c r="A11899" s="1" t="s">
        <v>490</v>
      </c>
      <c r="B11899" s="2" t="s">
        <v>22</v>
      </c>
      <c r="C11899" s="3">
        <v>0.7909259259259259</v>
      </c>
      <c r="D11899" s="5" t="str">
        <f t="array" ref="D11899">XLOOKUP(A11899,Content!A:A,Content!C:C,,0)</f>
        <v>dogs</v>
      </c>
      <c r="E11899" s="5" t="str">
        <f t="array" ref="E11899">XLOOKUP(A11899,Content!A:A,Content!B:B,,0)</f>
        <v>video</v>
      </c>
      <c r="F11899" s="5">
        <f t="array" ref="F11899">XLOOKUP(B11899,ReactionTypes!A:A,ReactionTypes!C:C,,0)</f>
        <v>0</v>
      </c>
      <c r="H11899" s="8"/>
    </row>
    <row r="11900">
      <c r="A11900" s="1" t="s">
        <v>490</v>
      </c>
      <c r="B11900" s="2" t="s">
        <v>13</v>
      </c>
      <c r="C11900" s="3">
        <v>0.7951967592592593</v>
      </c>
      <c r="D11900" s="5" t="str">
        <f t="array" ref="D11900">XLOOKUP(A11900,Content!A:A,Content!C:C,,0)</f>
        <v>dogs</v>
      </c>
      <c r="E11900" s="5" t="str">
        <f t="array" ref="E11900">XLOOKUP(A11900,Content!A:A,Content!B:B,,0)</f>
        <v>video</v>
      </c>
      <c r="F11900" s="5">
        <f t="array" ref="F11900">XLOOKUP(B11900,ReactionTypes!A:A,ReactionTypes!C:C,,0)</f>
        <v>45</v>
      </c>
      <c r="H11900" s="8"/>
    </row>
    <row r="11901">
      <c r="A11901" s="1" t="s">
        <v>490</v>
      </c>
      <c r="B11901" s="2" t="s">
        <v>14</v>
      </c>
      <c r="C11901" s="3">
        <v>0.9088888888888889</v>
      </c>
      <c r="D11901" s="5" t="str">
        <f t="array" ref="D11901">XLOOKUP(A11901,Content!A:A,Content!C:C,,0)</f>
        <v>dogs</v>
      </c>
      <c r="E11901" s="5" t="str">
        <f t="array" ref="E11901">XLOOKUP(A11901,Content!A:A,Content!B:B,,0)</f>
        <v>video</v>
      </c>
      <c r="F11901" s="5">
        <f t="array" ref="F11901">XLOOKUP(B11901,ReactionTypes!A:A,ReactionTypes!C:C,,0)</f>
        <v>70</v>
      </c>
      <c r="H11901" s="8"/>
    </row>
    <row r="11902">
      <c r="A11902" s="1" t="s">
        <v>490</v>
      </c>
      <c r="B11902" s="2" t="s">
        <v>19</v>
      </c>
      <c r="C11902" s="3">
        <v>0.9390972222222222</v>
      </c>
      <c r="D11902" s="5" t="str">
        <f t="array" ref="D11902">XLOOKUP(A11902,Content!A:A,Content!C:C,,0)</f>
        <v>dogs</v>
      </c>
      <c r="E11902" s="5" t="str">
        <f t="array" ref="E11902">XLOOKUP(A11902,Content!A:A,Content!B:B,,0)</f>
        <v>video</v>
      </c>
      <c r="F11902" s="5">
        <f t="array" ref="F11902">XLOOKUP(B11902,ReactionTypes!A:A,ReactionTypes!C:C,,0)</f>
        <v>20</v>
      </c>
      <c r="H11902" s="8"/>
    </row>
    <row r="11903">
      <c r="A11903" s="1" t="s">
        <v>490</v>
      </c>
      <c r="B11903" s="2" t="s">
        <v>18</v>
      </c>
      <c r="C11903" s="3">
        <v>0.9555092592592592</v>
      </c>
      <c r="D11903" s="5" t="str">
        <f t="array" ref="D11903">XLOOKUP(A11903,Content!A:A,Content!C:C,,0)</f>
        <v>dogs</v>
      </c>
      <c r="E11903" s="5" t="str">
        <f t="array" ref="E11903">XLOOKUP(A11903,Content!A:A,Content!B:B,,0)</f>
        <v>video</v>
      </c>
      <c r="F11903" s="5">
        <f t="array" ref="F11903">XLOOKUP(B11903,ReactionTypes!A:A,ReactionTypes!C:C,,0)</f>
        <v>30</v>
      </c>
      <c r="H11903" s="8"/>
    </row>
    <row r="11904">
      <c r="A11904" s="1" t="s">
        <v>490</v>
      </c>
      <c r="B11904" s="2" t="s">
        <v>9</v>
      </c>
      <c r="C11904" s="3">
        <v>0.9665162037037037</v>
      </c>
      <c r="D11904" s="5" t="str">
        <f t="array" ref="D11904">XLOOKUP(A11904,Content!A:A,Content!C:C,,0)</f>
        <v>dogs</v>
      </c>
      <c r="E11904" s="5" t="str">
        <f t="array" ref="E11904">XLOOKUP(A11904,Content!A:A,Content!B:B,,0)</f>
        <v>video</v>
      </c>
      <c r="F11904" s="5">
        <f t="array" ref="F11904">XLOOKUP(B11904,ReactionTypes!A:A,ReactionTypes!C:C,,0)</f>
        <v>12</v>
      </c>
      <c r="H11904" s="8"/>
    </row>
    <row r="11905">
      <c r="A11905" s="1" t="s">
        <v>491</v>
      </c>
      <c r="B11905" s="2" t="s">
        <v>22</v>
      </c>
      <c r="C11905" s="3">
        <v>0.01576388888888889</v>
      </c>
      <c r="D11905" s="5" t="str">
        <f t="array" ref="D11905">XLOOKUP(A11905,Content!A:A,Content!C:C,,0)</f>
        <v>tennis</v>
      </c>
      <c r="E11905" s="5" t="str">
        <f t="array" ref="E11905">XLOOKUP(A11905,Content!A:A,Content!B:B,,0)</f>
        <v>video</v>
      </c>
      <c r="F11905" s="5">
        <f t="array" ref="F11905">XLOOKUP(B11905,ReactionTypes!A:A,ReactionTypes!C:C,,0)</f>
        <v>0</v>
      </c>
      <c r="H11905" s="8"/>
    </row>
    <row r="11906">
      <c r="A11906" s="1" t="s">
        <v>491</v>
      </c>
      <c r="B11906" s="2" t="s">
        <v>11</v>
      </c>
      <c r="C11906" s="3">
        <v>0.018726851851851852</v>
      </c>
      <c r="D11906" s="5" t="str">
        <f t="array" ref="D11906">XLOOKUP(A11906,Content!A:A,Content!C:C,,0)</f>
        <v>tennis</v>
      </c>
      <c r="E11906" s="5" t="str">
        <f t="array" ref="E11906">XLOOKUP(A11906,Content!A:A,Content!B:B,,0)</f>
        <v>video</v>
      </c>
      <c r="F11906" s="5">
        <f t="array" ref="F11906">XLOOKUP(B11906,ReactionTypes!A:A,ReactionTypes!C:C,,0)</f>
        <v>15</v>
      </c>
      <c r="H11906" s="8"/>
    </row>
    <row r="11907">
      <c r="A11907" s="1" t="s">
        <v>491</v>
      </c>
      <c r="B11907" s="2" t="s">
        <v>12</v>
      </c>
      <c r="C11907" s="3">
        <v>0.03329861111111111</v>
      </c>
      <c r="D11907" s="5" t="str">
        <f t="array" ref="D11907">XLOOKUP(A11907,Content!A:A,Content!C:C,,0)</f>
        <v>tennis</v>
      </c>
      <c r="E11907" s="5" t="str">
        <f t="array" ref="E11907">XLOOKUP(A11907,Content!A:A,Content!B:B,,0)</f>
        <v>video</v>
      </c>
      <c r="F11907" s="5">
        <f t="array" ref="F11907">XLOOKUP(B11907,ReactionTypes!A:A,ReactionTypes!C:C,,0)</f>
        <v>10</v>
      </c>
      <c r="H11907" s="8"/>
    </row>
    <row r="11908">
      <c r="A11908" s="1" t="s">
        <v>491</v>
      </c>
      <c r="B11908" s="2" t="s">
        <v>15</v>
      </c>
      <c r="C11908" s="3">
        <v>0.04275462962962963</v>
      </c>
      <c r="D11908" s="5" t="str">
        <f t="array" ref="D11908">XLOOKUP(A11908,Content!A:A,Content!C:C,,0)</f>
        <v>tennis</v>
      </c>
      <c r="E11908" s="5" t="str">
        <f t="array" ref="E11908">XLOOKUP(A11908,Content!A:A,Content!B:B,,0)</f>
        <v>video</v>
      </c>
      <c r="F11908" s="5">
        <f t="array" ref="F11908">XLOOKUP(B11908,ReactionTypes!A:A,ReactionTypes!C:C,,0)</f>
        <v>70</v>
      </c>
      <c r="H11908" s="8"/>
    </row>
    <row r="11909">
      <c r="A11909" s="1" t="s">
        <v>491</v>
      </c>
      <c r="B11909" s="2" t="s">
        <v>11</v>
      </c>
      <c r="C11909" s="3">
        <v>0.04565972222222222</v>
      </c>
      <c r="D11909" s="5" t="str">
        <f t="array" ref="D11909">XLOOKUP(A11909,Content!A:A,Content!C:C,,0)</f>
        <v>tennis</v>
      </c>
      <c r="E11909" s="5" t="str">
        <f t="array" ref="E11909">XLOOKUP(A11909,Content!A:A,Content!B:B,,0)</f>
        <v>video</v>
      </c>
      <c r="F11909" s="5">
        <f t="array" ref="F11909">XLOOKUP(B11909,ReactionTypes!A:A,ReactionTypes!C:C,,0)</f>
        <v>15</v>
      </c>
      <c r="H11909" s="8"/>
    </row>
    <row r="11910">
      <c r="A11910" s="1" t="s">
        <v>491</v>
      </c>
      <c r="B11910" s="2" t="s">
        <v>23</v>
      </c>
      <c r="C11910" s="3">
        <v>0.05258101851851852</v>
      </c>
      <c r="D11910" s="5" t="str">
        <f t="array" ref="D11910">XLOOKUP(A11910,Content!A:A,Content!C:C,,0)</f>
        <v>tennis</v>
      </c>
      <c r="E11910" s="5" t="str">
        <f t="array" ref="E11910">XLOOKUP(A11910,Content!A:A,Content!B:B,,0)</f>
        <v>video</v>
      </c>
      <c r="F11910" s="5">
        <f t="array" ref="F11910">XLOOKUP(B11910,ReactionTypes!A:A,ReactionTypes!C:C,,0)</f>
        <v>35</v>
      </c>
      <c r="H11910" s="8"/>
    </row>
    <row r="11911">
      <c r="A11911" s="1" t="s">
        <v>491</v>
      </c>
      <c r="B11911" s="2" t="s">
        <v>12</v>
      </c>
      <c r="C11911" s="3">
        <v>0.05416666666666667</v>
      </c>
      <c r="D11911" s="5" t="str">
        <f t="array" ref="D11911">XLOOKUP(A11911,Content!A:A,Content!C:C,,0)</f>
        <v>tennis</v>
      </c>
      <c r="E11911" s="5" t="str">
        <f t="array" ref="E11911">XLOOKUP(A11911,Content!A:A,Content!B:B,,0)</f>
        <v>video</v>
      </c>
      <c r="F11911" s="5">
        <f t="array" ref="F11911">XLOOKUP(B11911,ReactionTypes!A:A,ReactionTypes!C:C,,0)</f>
        <v>10</v>
      </c>
      <c r="H11911" s="8"/>
    </row>
    <row r="11912">
      <c r="A11912" s="1" t="s">
        <v>491</v>
      </c>
      <c r="B11912" s="2" t="s">
        <v>13</v>
      </c>
      <c r="C11912" s="3">
        <v>0.07694444444444444</v>
      </c>
      <c r="D11912" s="5" t="str">
        <f t="array" ref="D11912">XLOOKUP(A11912,Content!A:A,Content!C:C,,0)</f>
        <v>tennis</v>
      </c>
      <c r="E11912" s="5" t="str">
        <f t="array" ref="E11912">XLOOKUP(A11912,Content!A:A,Content!B:B,,0)</f>
        <v>video</v>
      </c>
      <c r="F11912" s="5">
        <f t="array" ref="F11912">XLOOKUP(B11912,ReactionTypes!A:A,ReactionTypes!C:C,,0)</f>
        <v>45</v>
      </c>
      <c r="H11912" s="8"/>
    </row>
    <row r="11913">
      <c r="A11913" s="1" t="s">
        <v>491</v>
      </c>
      <c r="B11913" s="2" t="s">
        <v>21</v>
      </c>
      <c r="C11913" s="3">
        <v>0.09240740740740741</v>
      </c>
      <c r="D11913" s="5" t="str">
        <f t="array" ref="D11913">XLOOKUP(A11913,Content!A:A,Content!C:C,,0)</f>
        <v>tennis</v>
      </c>
      <c r="E11913" s="5" t="str">
        <f t="array" ref="E11913">XLOOKUP(A11913,Content!A:A,Content!B:B,,0)</f>
        <v>video</v>
      </c>
      <c r="F11913" s="5">
        <f t="array" ref="F11913">XLOOKUP(B11913,ReactionTypes!A:A,ReactionTypes!C:C,,0)</f>
        <v>50</v>
      </c>
      <c r="H11913" s="8"/>
    </row>
    <row r="11914">
      <c r="A11914" s="1" t="s">
        <v>491</v>
      </c>
      <c r="B11914" s="2" t="s">
        <v>11</v>
      </c>
      <c r="C11914" s="3">
        <v>0.11663194444444444</v>
      </c>
      <c r="D11914" s="5" t="str">
        <f t="array" ref="D11914">XLOOKUP(A11914,Content!A:A,Content!C:C,,0)</f>
        <v>tennis</v>
      </c>
      <c r="E11914" s="5" t="str">
        <f t="array" ref="E11914">XLOOKUP(A11914,Content!A:A,Content!B:B,,0)</f>
        <v>video</v>
      </c>
      <c r="F11914" s="5">
        <f t="array" ref="F11914">XLOOKUP(B11914,ReactionTypes!A:A,ReactionTypes!C:C,,0)</f>
        <v>15</v>
      </c>
      <c r="H11914" s="8"/>
    </row>
    <row r="11915">
      <c r="A11915" s="1" t="s">
        <v>491</v>
      </c>
      <c r="B11915" s="2" t="s">
        <v>15</v>
      </c>
      <c r="C11915" s="3">
        <v>0.13938657407407407</v>
      </c>
      <c r="D11915" s="5" t="str">
        <f t="array" ref="D11915">XLOOKUP(A11915,Content!A:A,Content!C:C,,0)</f>
        <v>tennis</v>
      </c>
      <c r="E11915" s="5" t="str">
        <f t="array" ref="E11915">XLOOKUP(A11915,Content!A:A,Content!B:B,,0)</f>
        <v>video</v>
      </c>
      <c r="F11915" s="5">
        <f t="array" ref="F11915">XLOOKUP(B11915,ReactionTypes!A:A,ReactionTypes!C:C,,0)</f>
        <v>70</v>
      </c>
      <c r="H11915" s="8"/>
    </row>
    <row r="11916">
      <c r="A11916" s="1" t="s">
        <v>491</v>
      </c>
      <c r="B11916" s="2" t="s">
        <v>21</v>
      </c>
      <c r="C11916" s="3">
        <v>0.16414351851851852</v>
      </c>
      <c r="D11916" s="5" t="str">
        <f t="array" ref="D11916">XLOOKUP(A11916,Content!A:A,Content!C:C,,0)</f>
        <v>tennis</v>
      </c>
      <c r="E11916" s="5" t="str">
        <f t="array" ref="E11916">XLOOKUP(A11916,Content!A:A,Content!B:B,,0)</f>
        <v>video</v>
      </c>
      <c r="F11916" s="5">
        <f t="array" ref="F11916">XLOOKUP(B11916,ReactionTypes!A:A,ReactionTypes!C:C,,0)</f>
        <v>50</v>
      </c>
      <c r="H11916" s="8"/>
    </row>
    <row r="11917">
      <c r="A11917" s="1" t="s">
        <v>491</v>
      </c>
      <c r="B11917" s="2" t="s">
        <v>20</v>
      </c>
      <c r="C11917" s="3">
        <v>0.22255787037037036</v>
      </c>
      <c r="D11917" s="5" t="str">
        <f t="array" ref="D11917">XLOOKUP(A11917,Content!A:A,Content!C:C,,0)</f>
        <v>tennis</v>
      </c>
      <c r="E11917" s="5" t="str">
        <f t="array" ref="E11917">XLOOKUP(A11917,Content!A:A,Content!B:B,,0)</f>
        <v>video</v>
      </c>
      <c r="F11917" s="5">
        <f t="array" ref="F11917">XLOOKUP(B11917,ReactionTypes!A:A,ReactionTypes!C:C,,0)</f>
        <v>65</v>
      </c>
      <c r="H11917" s="8"/>
    </row>
    <row r="11918">
      <c r="A11918" s="1" t="s">
        <v>491</v>
      </c>
      <c r="B11918" s="2" t="s">
        <v>11</v>
      </c>
      <c r="C11918" s="3">
        <v>0.2275462962962963</v>
      </c>
      <c r="D11918" s="5" t="str">
        <f t="array" ref="D11918">XLOOKUP(A11918,Content!A:A,Content!C:C,,0)</f>
        <v>tennis</v>
      </c>
      <c r="E11918" s="5" t="str">
        <f t="array" ref="E11918">XLOOKUP(A11918,Content!A:A,Content!B:B,,0)</f>
        <v>video</v>
      </c>
      <c r="F11918" s="5">
        <f t="array" ref="F11918">XLOOKUP(B11918,ReactionTypes!A:A,ReactionTypes!C:C,,0)</f>
        <v>15</v>
      </c>
      <c r="H11918" s="8"/>
    </row>
    <row r="11919">
      <c r="A11919" s="1" t="s">
        <v>491</v>
      </c>
      <c r="B11919" s="2" t="s">
        <v>18</v>
      </c>
      <c r="C11919" s="3">
        <v>0.3049537037037037</v>
      </c>
      <c r="D11919" s="5" t="str">
        <f t="array" ref="D11919">XLOOKUP(A11919,Content!A:A,Content!C:C,,0)</f>
        <v>tennis</v>
      </c>
      <c r="E11919" s="5" t="str">
        <f t="array" ref="E11919">XLOOKUP(A11919,Content!A:A,Content!B:B,,0)</f>
        <v>video</v>
      </c>
      <c r="F11919" s="5">
        <f t="array" ref="F11919">XLOOKUP(B11919,ReactionTypes!A:A,ReactionTypes!C:C,,0)</f>
        <v>30</v>
      </c>
      <c r="H11919" s="8"/>
    </row>
    <row r="11920">
      <c r="A11920" s="1" t="s">
        <v>491</v>
      </c>
      <c r="B11920" s="2" t="s">
        <v>18</v>
      </c>
      <c r="C11920" s="3">
        <v>0.31622685185185184</v>
      </c>
      <c r="D11920" s="5" t="str">
        <f t="array" ref="D11920">XLOOKUP(A11920,Content!A:A,Content!C:C,,0)</f>
        <v>tennis</v>
      </c>
      <c r="E11920" s="5" t="str">
        <f t="array" ref="E11920">XLOOKUP(A11920,Content!A:A,Content!B:B,,0)</f>
        <v>video</v>
      </c>
      <c r="F11920" s="5">
        <f t="array" ref="F11920">XLOOKUP(B11920,ReactionTypes!A:A,ReactionTypes!C:C,,0)</f>
        <v>30</v>
      </c>
      <c r="H11920" s="8"/>
    </row>
    <row r="11921">
      <c r="A11921" s="1" t="s">
        <v>491</v>
      </c>
      <c r="B11921" s="2" t="s">
        <v>15</v>
      </c>
      <c r="C11921" s="3">
        <v>0.36680555555555555</v>
      </c>
      <c r="D11921" s="5" t="str">
        <f t="array" ref="D11921">XLOOKUP(A11921,Content!A:A,Content!C:C,,0)</f>
        <v>tennis</v>
      </c>
      <c r="E11921" s="5" t="str">
        <f t="array" ref="E11921">XLOOKUP(A11921,Content!A:A,Content!B:B,,0)</f>
        <v>video</v>
      </c>
      <c r="F11921" s="5">
        <f t="array" ref="F11921">XLOOKUP(B11921,ReactionTypes!A:A,ReactionTypes!C:C,,0)</f>
        <v>70</v>
      </c>
      <c r="H11921" s="8"/>
    </row>
    <row r="11922">
      <c r="A11922" s="1" t="s">
        <v>491</v>
      </c>
      <c r="B11922" s="2" t="s">
        <v>15</v>
      </c>
      <c r="C11922" s="3">
        <v>0.38428240740740743</v>
      </c>
      <c r="D11922" s="5" t="str">
        <f t="array" ref="D11922">XLOOKUP(A11922,Content!A:A,Content!C:C,,0)</f>
        <v>tennis</v>
      </c>
      <c r="E11922" s="5" t="str">
        <f t="array" ref="E11922">XLOOKUP(A11922,Content!A:A,Content!B:B,,0)</f>
        <v>video</v>
      </c>
      <c r="F11922" s="5">
        <f t="array" ref="F11922">XLOOKUP(B11922,ReactionTypes!A:A,ReactionTypes!C:C,,0)</f>
        <v>70</v>
      </c>
      <c r="H11922" s="8"/>
    </row>
    <row r="11923">
      <c r="A11923" s="1" t="s">
        <v>491</v>
      </c>
      <c r="B11923" s="2" t="s">
        <v>10</v>
      </c>
      <c r="C11923" s="3">
        <v>0.39784722222222224</v>
      </c>
      <c r="D11923" s="5" t="str">
        <f t="array" ref="D11923">XLOOKUP(A11923,Content!A:A,Content!C:C,,0)</f>
        <v>tennis</v>
      </c>
      <c r="E11923" s="5" t="str">
        <f t="array" ref="E11923">XLOOKUP(A11923,Content!A:A,Content!B:B,,0)</f>
        <v>video</v>
      </c>
      <c r="F11923" s="5">
        <f t="array" ref="F11923">XLOOKUP(B11923,ReactionTypes!A:A,ReactionTypes!C:C,,0)</f>
        <v>72</v>
      </c>
      <c r="H11923" s="8"/>
    </row>
    <row r="11924">
      <c r="A11924" s="1" t="s">
        <v>491</v>
      </c>
      <c r="B11924" s="2" t="s">
        <v>15</v>
      </c>
      <c r="C11924" s="3">
        <v>0.45708333333333334</v>
      </c>
      <c r="D11924" s="5" t="str">
        <f t="array" ref="D11924">XLOOKUP(A11924,Content!A:A,Content!C:C,,0)</f>
        <v>tennis</v>
      </c>
      <c r="E11924" s="5" t="str">
        <f t="array" ref="E11924">XLOOKUP(A11924,Content!A:A,Content!B:B,,0)</f>
        <v>video</v>
      </c>
      <c r="F11924" s="5">
        <f t="array" ref="F11924">XLOOKUP(B11924,ReactionTypes!A:A,ReactionTypes!C:C,,0)</f>
        <v>70</v>
      </c>
      <c r="H11924" s="8"/>
    </row>
    <row r="11925">
      <c r="A11925" s="1" t="s">
        <v>491</v>
      </c>
      <c r="B11925" s="2" t="s">
        <v>18</v>
      </c>
      <c r="C11925" s="3">
        <v>0.4636458333333333</v>
      </c>
      <c r="D11925" s="5" t="str">
        <f t="array" ref="D11925">XLOOKUP(A11925,Content!A:A,Content!C:C,,0)</f>
        <v>tennis</v>
      </c>
      <c r="E11925" s="5" t="str">
        <f t="array" ref="E11925">XLOOKUP(A11925,Content!A:A,Content!B:B,,0)</f>
        <v>video</v>
      </c>
      <c r="F11925" s="5">
        <f t="array" ref="F11925">XLOOKUP(B11925,ReactionTypes!A:A,ReactionTypes!C:C,,0)</f>
        <v>30</v>
      </c>
      <c r="H11925" s="8"/>
    </row>
    <row r="11926">
      <c r="A11926" s="1" t="s">
        <v>491</v>
      </c>
      <c r="B11926" s="2" t="s">
        <v>17</v>
      </c>
      <c r="C11926" s="3">
        <v>0.5030092592592592</v>
      </c>
      <c r="D11926" s="5" t="str">
        <f t="array" ref="D11926">XLOOKUP(A11926,Content!A:A,Content!C:C,,0)</f>
        <v>tennis</v>
      </c>
      <c r="E11926" s="5" t="str">
        <f t="array" ref="E11926">XLOOKUP(A11926,Content!A:A,Content!B:B,,0)</f>
        <v>video</v>
      </c>
      <c r="F11926" s="5">
        <f t="array" ref="F11926">XLOOKUP(B11926,ReactionTypes!A:A,ReactionTypes!C:C,,0)</f>
        <v>5</v>
      </c>
      <c r="H11926" s="8"/>
    </row>
    <row r="11927">
      <c r="A11927" s="1" t="s">
        <v>491</v>
      </c>
      <c r="B11927" s="2" t="s">
        <v>10</v>
      </c>
      <c r="C11927" s="3">
        <v>0.5352083333333333</v>
      </c>
      <c r="D11927" s="5" t="str">
        <f t="array" ref="D11927">XLOOKUP(A11927,Content!A:A,Content!C:C,,0)</f>
        <v>tennis</v>
      </c>
      <c r="E11927" s="5" t="str">
        <f t="array" ref="E11927">XLOOKUP(A11927,Content!A:A,Content!B:B,,0)</f>
        <v>video</v>
      </c>
      <c r="F11927" s="5">
        <f t="array" ref="F11927">XLOOKUP(B11927,ReactionTypes!A:A,ReactionTypes!C:C,,0)</f>
        <v>72</v>
      </c>
      <c r="H11927" s="8"/>
    </row>
    <row r="11928">
      <c r="A11928" s="1" t="s">
        <v>491</v>
      </c>
      <c r="B11928" s="2" t="s">
        <v>13</v>
      </c>
      <c r="C11928" s="3">
        <v>0.5362847222222222</v>
      </c>
      <c r="D11928" s="5" t="str">
        <f t="array" ref="D11928">XLOOKUP(A11928,Content!A:A,Content!C:C,,0)</f>
        <v>tennis</v>
      </c>
      <c r="E11928" s="5" t="str">
        <f t="array" ref="E11928">XLOOKUP(A11928,Content!A:A,Content!B:B,,0)</f>
        <v>video</v>
      </c>
      <c r="F11928" s="5">
        <f t="array" ref="F11928">XLOOKUP(B11928,ReactionTypes!A:A,ReactionTypes!C:C,,0)</f>
        <v>45</v>
      </c>
      <c r="H11928" s="8"/>
    </row>
    <row r="11929">
      <c r="A11929" s="1" t="s">
        <v>491</v>
      </c>
      <c r="B11929" s="2" t="s">
        <v>16</v>
      </c>
      <c r="C11929" s="3">
        <v>0.5457638888888889</v>
      </c>
      <c r="D11929" s="5" t="str">
        <f t="array" ref="D11929">XLOOKUP(A11929,Content!A:A,Content!C:C,,0)</f>
        <v>tennis</v>
      </c>
      <c r="E11929" s="5" t="str">
        <f t="array" ref="E11929">XLOOKUP(A11929,Content!A:A,Content!B:B,,0)</f>
        <v>video</v>
      </c>
      <c r="F11929" s="5">
        <f t="array" ref="F11929">XLOOKUP(B11929,ReactionTypes!A:A,ReactionTypes!C:C,,0)</f>
        <v>75</v>
      </c>
      <c r="H11929" s="8"/>
    </row>
    <row r="11930">
      <c r="A11930" s="1" t="s">
        <v>491</v>
      </c>
      <c r="B11930" s="2" t="s">
        <v>11</v>
      </c>
      <c r="C11930" s="3">
        <v>0.6026157407407408</v>
      </c>
      <c r="D11930" s="5" t="str">
        <f t="array" ref="D11930">XLOOKUP(A11930,Content!A:A,Content!C:C,,0)</f>
        <v>tennis</v>
      </c>
      <c r="E11930" s="5" t="str">
        <f t="array" ref="E11930">XLOOKUP(A11930,Content!A:A,Content!B:B,,0)</f>
        <v>video</v>
      </c>
      <c r="F11930" s="5">
        <f t="array" ref="F11930">XLOOKUP(B11930,ReactionTypes!A:A,ReactionTypes!C:C,,0)</f>
        <v>15</v>
      </c>
      <c r="H11930" s="8"/>
    </row>
    <row r="11931">
      <c r="A11931" s="1" t="s">
        <v>491</v>
      </c>
      <c r="B11931" s="2" t="s">
        <v>21</v>
      </c>
      <c r="C11931" s="3">
        <v>0.6307986111111111</v>
      </c>
      <c r="D11931" s="5" t="str">
        <f t="array" ref="D11931">XLOOKUP(A11931,Content!A:A,Content!C:C,,0)</f>
        <v>tennis</v>
      </c>
      <c r="E11931" s="5" t="str">
        <f t="array" ref="E11931">XLOOKUP(A11931,Content!A:A,Content!B:B,,0)</f>
        <v>video</v>
      </c>
      <c r="F11931" s="5">
        <f t="array" ref="F11931">XLOOKUP(B11931,ReactionTypes!A:A,ReactionTypes!C:C,,0)</f>
        <v>50</v>
      </c>
      <c r="H11931" s="8"/>
    </row>
    <row r="11932">
      <c r="A11932" s="1" t="s">
        <v>491</v>
      </c>
      <c r="B11932" s="2" t="s">
        <v>20</v>
      </c>
      <c r="C11932" s="3">
        <v>0.6594097222222223</v>
      </c>
      <c r="D11932" s="5" t="str">
        <f t="array" ref="D11932">XLOOKUP(A11932,Content!A:A,Content!C:C,,0)</f>
        <v>tennis</v>
      </c>
      <c r="E11932" s="5" t="str">
        <f t="array" ref="E11932">XLOOKUP(A11932,Content!A:A,Content!B:B,,0)</f>
        <v>video</v>
      </c>
      <c r="F11932" s="5">
        <f t="array" ref="F11932">XLOOKUP(B11932,ReactionTypes!A:A,ReactionTypes!C:C,,0)</f>
        <v>65</v>
      </c>
      <c r="H11932" s="8"/>
    </row>
    <row r="11933">
      <c r="A11933" s="1" t="s">
        <v>491</v>
      </c>
      <c r="B11933" s="2" t="s">
        <v>21</v>
      </c>
      <c r="C11933" s="3">
        <v>0.6626157407407407</v>
      </c>
      <c r="D11933" s="5" t="str">
        <f t="array" ref="D11933">XLOOKUP(A11933,Content!A:A,Content!C:C,,0)</f>
        <v>tennis</v>
      </c>
      <c r="E11933" s="5" t="str">
        <f t="array" ref="E11933">XLOOKUP(A11933,Content!A:A,Content!B:B,,0)</f>
        <v>video</v>
      </c>
      <c r="F11933" s="5">
        <f t="array" ref="F11933">XLOOKUP(B11933,ReactionTypes!A:A,ReactionTypes!C:C,,0)</f>
        <v>50</v>
      </c>
      <c r="H11933" s="8"/>
    </row>
    <row r="11934">
      <c r="A11934" s="1" t="s">
        <v>491</v>
      </c>
      <c r="B11934" s="2" t="s">
        <v>14</v>
      </c>
      <c r="C11934" s="3">
        <v>0.7011342592592592</v>
      </c>
      <c r="D11934" s="5" t="str">
        <f t="array" ref="D11934">XLOOKUP(A11934,Content!A:A,Content!C:C,,0)</f>
        <v>tennis</v>
      </c>
      <c r="E11934" s="5" t="str">
        <f t="array" ref="E11934">XLOOKUP(A11934,Content!A:A,Content!B:B,,0)</f>
        <v>video</v>
      </c>
      <c r="F11934" s="5">
        <f t="array" ref="F11934">XLOOKUP(B11934,ReactionTypes!A:A,ReactionTypes!C:C,,0)</f>
        <v>70</v>
      </c>
      <c r="H11934" s="8"/>
    </row>
    <row r="11935">
      <c r="A11935" s="1" t="s">
        <v>491</v>
      </c>
      <c r="B11935" s="2" t="s">
        <v>23</v>
      </c>
      <c r="C11935" s="3">
        <v>0.7842592592592592</v>
      </c>
      <c r="D11935" s="5" t="str">
        <f t="array" ref="D11935">XLOOKUP(A11935,Content!A:A,Content!C:C,,0)</f>
        <v>tennis</v>
      </c>
      <c r="E11935" s="5" t="str">
        <f t="array" ref="E11935">XLOOKUP(A11935,Content!A:A,Content!B:B,,0)</f>
        <v>video</v>
      </c>
      <c r="F11935" s="5">
        <f t="array" ref="F11935">XLOOKUP(B11935,ReactionTypes!A:A,ReactionTypes!C:C,,0)</f>
        <v>35</v>
      </c>
      <c r="H11935" s="8"/>
    </row>
    <row r="11936">
      <c r="A11936" s="1" t="s">
        <v>491</v>
      </c>
      <c r="B11936" s="2" t="s">
        <v>21</v>
      </c>
      <c r="C11936" s="3">
        <v>0.7976157407407407</v>
      </c>
      <c r="D11936" s="5" t="str">
        <f t="array" ref="D11936">XLOOKUP(A11936,Content!A:A,Content!C:C,,0)</f>
        <v>tennis</v>
      </c>
      <c r="E11936" s="5" t="str">
        <f t="array" ref="E11936">XLOOKUP(A11936,Content!A:A,Content!B:B,,0)</f>
        <v>video</v>
      </c>
      <c r="F11936" s="5">
        <f t="array" ref="F11936">XLOOKUP(B11936,ReactionTypes!A:A,ReactionTypes!C:C,,0)</f>
        <v>50</v>
      </c>
      <c r="H11936" s="8"/>
    </row>
    <row r="11937">
      <c r="A11937" s="1" t="s">
        <v>491</v>
      </c>
      <c r="B11937" s="2" t="s">
        <v>12</v>
      </c>
      <c r="C11937" s="3">
        <v>0.811400462962963</v>
      </c>
      <c r="D11937" s="5" t="str">
        <f t="array" ref="D11937">XLOOKUP(A11937,Content!A:A,Content!C:C,,0)</f>
        <v>tennis</v>
      </c>
      <c r="E11937" s="5" t="str">
        <f t="array" ref="E11937">XLOOKUP(A11937,Content!A:A,Content!B:B,,0)</f>
        <v>video</v>
      </c>
      <c r="F11937" s="5">
        <f t="array" ref="F11937">XLOOKUP(B11937,ReactionTypes!A:A,ReactionTypes!C:C,,0)</f>
        <v>10</v>
      </c>
      <c r="H11937" s="8"/>
    </row>
    <row r="11938">
      <c r="A11938" s="1" t="s">
        <v>491</v>
      </c>
      <c r="B11938" s="2" t="s">
        <v>9</v>
      </c>
      <c r="C11938" s="3">
        <v>0.8258333333333333</v>
      </c>
      <c r="D11938" s="5" t="str">
        <f t="array" ref="D11938">XLOOKUP(A11938,Content!A:A,Content!C:C,,0)</f>
        <v>tennis</v>
      </c>
      <c r="E11938" s="5" t="str">
        <f t="array" ref="E11938">XLOOKUP(A11938,Content!A:A,Content!B:B,,0)</f>
        <v>video</v>
      </c>
      <c r="F11938" s="5">
        <f t="array" ref="F11938">XLOOKUP(B11938,ReactionTypes!A:A,ReactionTypes!C:C,,0)</f>
        <v>12</v>
      </c>
      <c r="H11938" s="8"/>
    </row>
    <row r="11939">
      <c r="A11939" s="1" t="s">
        <v>491</v>
      </c>
      <c r="B11939" s="2" t="s">
        <v>15</v>
      </c>
      <c r="C11939" s="3">
        <v>0.8419328703703703</v>
      </c>
      <c r="D11939" s="5" t="str">
        <f t="array" ref="D11939">XLOOKUP(A11939,Content!A:A,Content!C:C,,0)</f>
        <v>tennis</v>
      </c>
      <c r="E11939" s="5" t="str">
        <f t="array" ref="E11939">XLOOKUP(A11939,Content!A:A,Content!B:B,,0)</f>
        <v>video</v>
      </c>
      <c r="F11939" s="5">
        <f t="array" ref="F11939">XLOOKUP(B11939,ReactionTypes!A:A,ReactionTypes!C:C,,0)</f>
        <v>70</v>
      </c>
      <c r="H11939" s="8"/>
    </row>
    <row r="11940">
      <c r="A11940" s="1" t="s">
        <v>491</v>
      </c>
      <c r="B11940" s="2" t="s">
        <v>10</v>
      </c>
      <c r="C11940" s="3">
        <v>0.8670138888888889</v>
      </c>
      <c r="D11940" s="5" t="str">
        <f t="array" ref="D11940">XLOOKUP(A11940,Content!A:A,Content!C:C,,0)</f>
        <v>tennis</v>
      </c>
      <c r="E11940" s="5" t="str">
        <f t="array" ref="E11940">XLOOKUP(A11940,Content!A:A,Content!B:B,,0)</f>
        <v>video</v>
      </c>
      <c r="F11940" s="5">
        <f t="array" ref="F11940">XLOOKUP(B11940,ReactionTypes!A:A,ReactionTypes!C:C,,0)</f>
        <v>72</v>
      </c>
      <c r="H11940" s="8"/>
    </row>
    <row r="11941">
      <c r="A11941" s="1" t="s">
        <v>491</v>
      </c>
      <c r="B11941" s="2" t="s">
        <v>19</v>
      </c>
      <c r="C11941" s="3">
        <v>0.8710648148148148</v>
      </c>
      <c r="D11941" s="5" t="str">
        <f t="array" ref="D11941">XLOOKUP(A11941,Content!A:A,Content!C:C,,0)</f>
        <v>tennis</v>
      </c>
      <c r="E11941" s="5" t="str">
        <f t="array" ref="E11941">XLOOKUP(A11941,Content!A:A,Content!B:B,,0)</f>
        <v>video</v>
      </c>
      <c r="F11941" s="5">
        <f t="array" ref="F11941">XLOOKUP(B11941,ReactionTypes!A:A,ReactionTypes!C:C,,0)</f>
        <v>20</v>
      </c>
      <c r="H11941" s="8"/>
    </row>
    <row r="11942">
      <c r="A11942" s="1" t="s">
        <v>491</v>
      </c>
      <c r="B11942" s="2" t="s">
        <v>17</v>
      </c>
      <c r="C11942" s="3">
        <v>0.8801273148148148</v>
      </c>
      <c r="D11942" s="5" t="str">
        <f t="array" ref="D11942">XLOOKUP(A11942,Content!A:A,Content!C:C,,0)</f>
        <v>tennis</v>
      </c>
      <c r="E11942" s="5" t="str">
        <f t="array" ref="E11942">XLOOKUP(A11942,Content!A:A,Content!B:B,,0)</f>
        <v>video</v>
      </c>
      <c r="F11942" s="5">
        <f t="array" ref="F11942">XLOOKUP(B11942,ReactionTypes!A:A,ReactionTypes!C:C,,0)</f>
        <v>5</v>
      </c>
      <c r="H11942" s="8"/>
    </row>
    <row r="11943">
      <c r="A11943" s="1" t="s">
        <v>491</v>
      </c>
      <c r="B11943" s="2" t="s">
        <v>10</v>
      </c>
      <c r="C11943" s="3">
        <v>0.8908217592592592</v>
      </c>
      <c r="D11943" s="5" t="str">
        <f t="array" ref="D11943">XLOOKUP(A11943,Content!A:A,Content!C:C,,0)</f>
        <v>tennis</v>
      </c>
      <c r="E11943" s="5" t="str">
        <f t="array" ref="E11943">XLOOKUP(A11943,Content!A:A,Content!B:B,,0)</f>
        <v>video</v>
      </c>
      <c r="F11943" s="5">
        <f t="array" ref="F11943">XLOOKUP(B11943,ReactionTypes!A:A,ReactionTypes!C:C,,0)</f>
        <v>72</v>
      </c>
      <c r="H11943" s="8"/>
    </row>
    <row r="11944">
      <c r="A11944" s="1" t="s">
        <v>491</v>
      </c>
      <c r="B11944" s="2" t="s">
        <v>7</v>
      </c>
      <c r="C11944" s="3">
        <v>0.9073726851851852</v>
      </c>
      <c r="D11944" s="5" t="str">
        <f t="array" ref="D11944">XLOOKUP(A11944,Content!A:A,Content!C:C,,0)</f>
        <v>tennis</v>
      </c>
      <c r="E11944" s="5" t="str">
        <f t="array" ref="E11944">XLOOKUP(A11944,Content!A:A,Content!B:B,,0)</f>
        <v>video</v>
      </c>
      <c r="F11944" s="5">
        <f t="array" ref="F11944">XLOOKUP(B11944,ReactionTypes!A:A,ReactionTypes!C:C,,0)</f>
        <v>60</v>
      </c>
      <c r="H11944" s="8"/>
    </row>
    <row r="11945">
      <c r="A11945" s="1" t="s">
        <v>491</v>
      </c>
      <c r="B11945" s="2" t="s">
        <v>14</v>
      </c>
      <c r="C11945" s="3">
        <v>0.9170601851851852</v>
      </c>
      <c r="D11945" s="5" t="str">
        <f t="array" ref="D11945">XLOOKUP(A11945,Content!A:A,Content!C:C,,0)</f>
        <v>tennis</v>
      </c>
      <c r="E11945" s="5" t="str">
        <f t="array" ref="E11945">XLOOKUP(A11945,Content!A:A,Content!B:B,,0)</f>
        <v>video</v>
      </c>
      <c r="F11945" s="5">
        <f t="array" ref="F11945">XLOOKUP(B11945,ReactionTypes!A:A,ReactionTypes!C:C,,0)</f>
        <v>70</v>
      </c>
      <c r="H11945" s="8"/>
    </row>
    <row r="11946">
      <c r="A11946" s="1" t="s">
        <v>491</v>
      </c>
      <c r="B11946" s="2" t="s">
        <v>22</v>
      </c>
      <c r="C11946" s="3">
        <v>0.9264583333333334</v>
      </c>
      <c r="D11946" s="5" t="str">
        <f t="array" ref="D11946">XLOOKUP(A11946,Content!A:A,Content!C:C,,0)</f>
        <v>tennis</v>
      </c>
      <c r="E11946" s="5" t="str">
        <f t="array" ref="E11946">XLOOKUP(A11946,Content!A:A,Content!B:B,,0)</f>
        <v>video</v>
      </c>
      <c r="F11946" s="5">
        <f t="array" ref="F11946">XLOOKUP(B11946,ReactionTypes!A:A,ReactionTypes!C:C,,0)</f>
        <v>0</v>
      </c>
      <c r="H11946" s="8"/>
    </row>
    <row r="11947">
      <c r="A11947" s="1" t="s">
        <v>491</v>
      </c>
      <c r="B11947" s="2" t="s">
        <v>12</v>
      </c>
      <c r="C11947" s="3">
        <v>0.927349537037037</v>
      </c>
      <c r="D11947" s="5" t="str">
        <f t="array" ref="D11947">XLOOKUP(A11947,Content!A:A,Content!C:C,,0)</f>
        <v>tennis</v>
      </c>
      <c r="E11947" s="5" t="str">
        <f t="array" ref="E11947">XLOOKUP(A11947,Content!A:A,Content!B:B,,0)</f>
        <v>video</v>
      </c>
      <c r="F11947" s="5">
        <f t="array" ref="F11947">XLOOKUP(B11947,ReactionTypes!A:A,ReactionTypes!C:C,,0)</f>
        <v>10</v>
      </c>
      <c r="H11947" s="8"/>
    </row>
    <row r="11948">
      <c r="A11948" s="1" t="s">
        <v>491</v>
      </c>
      <c r="B11948" s="2" t="s">
        <v>16</v>
      </c>
      <c r="C11948" s="3">
        <v>0.9393518518518519</v>
      </c>
      <c r="D11948" s="5" t="str">
        <f t="array" ref="D11948">XLOOKUP(A11948,Content!A:A,Content!C:C,,0)</f>
        <v>tennis</v>
      </c>
      <c r="E11948" s="5" t="str">
        <f t="array" ref="E11948">XLOOKUP(A11948,Content!A:A,Content!B:B,,0)</f>
        <v>video</v>
      </c>
      <c r="F11948" s="5">
        <f t="array" ref="F11948">XLOOKUP(B11948,ReactionTypes!A:A,ReactionTypes!C:C,,0)</f>
        <v>75</v>
      </c>
      <c r="H11948" s="8"/>
    </row>
    <row r="11949">
      <c r="A11949" s="1" t="s">
        <v>491</v>
      </c>
      <c r="B11949" s="2" t="s">
        <v>14</v>
      </c>
      <c r="C11949" s="3">
        <v>0.9417592592592593</v>
      </c>
      <c r="D11949" s="5" t="str">
        <f t="array" ref="D11949">XLOOKUP(A11949,Content!A:A,Content!C:C,,0)</f>
        <v>tennis</v>
      </c>
      <c r="E11949" s="5" t="str">
        <f t="array" ref="E11949">XLOOKUP(A11949,Content!A:A,Content!B:B,,0)</f>
        <v>video</v>
      </c>
      <c r="F11949" s="5">
        <f t="array" ref="F11949">XLOOKUP(B11949,ReactionTypes!A:A,ReactionTypes!C:C,,0)</f>
        <v>70</v>
      </c>
      <c r="H11949" s="8"/>
    </row>
    <row r="11950">
      <c r="A11950" s="1" t="s">
        <v>491</v>
      </c>
      <c r="B11950" s="2" t="s">
        <v>16</v>
      </c>
      <c r="C11950" s="3">
        <v>0.9420138888888889</v>
      </c>
      <c r="D11950" s="5" t="str">
        <f t="array" ref="D11950">XLOOKUP(A11950,Content!A:A,Content!C:C,,0)</f>
        <v>tennis</v>
      </c>
      <c r="E11950" s="5" t="str">
        <f t="array" ref="E11950">XLOOKUP(A11950,Content!A:A,Content!B:B,,0)</f>
        <v>video</v>
      </c>
      <c r="F11950" s="5">
        <f t="array" ref="F11950">XLOOKUP(B11950,ReactionTypes!A:A,ReactionTypes!C:C,,0)</f>
        <v>75</v>
      </c>
      <c r="H11950" s="8"/>
    </row>
    <row r="11951">
      <c r="A11951" s="1" t="s">
        <v>491</v>
      </c>
      <c r="B11951" s="2" t="s">
        <v>20</v>
      </c>
      <c r="C11951" s="3">
        <v>0.9635763888888889</v>
      </c>
      <c r="D11951" s="5" t="str">
        <f t="array" ref="D11951">XLOOKUP(A11951,Content!A:A,Content!C:C,,0)</f>
        <v>tennis</v>
      </c>
      <c r="E11951" s="5" t="str">
        <f t="array" ref="E11951">XLOOKUP(A11951,Content!A:A,Content!B:B,,0)</f>
        <v>video</v>
      </c>
      <c r="F11951" s="5">
        <f t="array" ref="F11951">XLOOKUP(B11951,ReactionTypes!A:A,ReactionTypes!C:C,,0)</f>
        <v>65</v>
      </c>
      <c r="H11951" s="8"/>
    </row>
    <row r="11952">
      <c r="A11952" s="1" t="s">
        <v>492</v>
      </c>
      <c r="B11952" s="2" t="s">
        <v>16</v>
      </c>
      <c r="C11952" s="3">
        <v>0.045196759259259256</v>
      </c>
      <c r="D11952" s="5" t="str">
        <f t="array" ref="D11952">XLOOKUP(A11952,Content!A:A,Content!C:C,,0)</f>
        <v>cooking</v>
      </c>
      <c r="E11952" s="5" t="str">
        <f t="array" ref="E11952">XLOOKUP(A11952,Content!A:A,Content!B:B,,0)</f>
        <v>GIF</v>
      </c>
      <c r="F11952" s="5">
        <f t="array" ref="F11952">XLOOKUP(B11952,ReactionTypes!A:A,ReactionTypes!C:C,,0)</f>
        <v>75</v>
      </c>
      <c r="H11952" s="8"/>
    </row>
    <row r="11953">
      <c r="A11953" s="1" t="s">
        <v>492</v>
      </c>
      <c r="B11953" s="2" t="s">
        <v>9</v>
      </c>
      <c r="C11953" s="3">
        <v>0.065</v>
      </c>
      <c r="D11953" s="5" t="str">
        <f t="array" ref="D11953">XLOOKUP(A11953,Content!A:A,Content!C:C,,0)</f>
        <v>cooking</v>
      </c>
      <c r="E11953" s="5" t="str">
        <f t="array" ref="E11953">XLOOKUP(A11953,Content!A:A,Content!B:B,,0)</f>
        <v>GIF</v>
      </c>
      <c r="F11953" s="5">
        <f t="array" ref="F11953">XLOOKUP(B11953,ReactionTypes!A:A,ReactionTypes!C:C,,0)</f>
        <v>12</v>
      </c>
      <c r="H11953" s="8"/>
    </row>
    <row r="11954">
      <c r="A11954" s="1" t="s">
        <v>492</v>
      </c>
      <c r="B11954" s="2" t="s">
        <v>12</v>
      </c>
      <c r="C11954" s="3">
        <v>0.08133101851851852</v>
      </c>
      <c r="D11954" s="5" t="str">
        <f t="array" ref="D11954">XLOOKUP(A11954,Content!A:A,Content!C:C,,0)</f>
        <v>cooking</v>
      </c>
      <c r="E11954" s="5" t="str">
        <f t="array" ref="E11954">XLOOKUP(A11954,Content!A:A,Content!B:B,,0)</f>
        <v>GIF</v>
      </c>
      <c r="F11954" s="5">
        <f t="array" ref="F11954">XLOOKUP(B11954,ReactionTypes!A:A,ReactionTypes!C:C,,0)</f>
        <v>10</v>
      </c>
      <c r="H11954" s="8"/>
    </row>
    <row r="11955">
      <c r="A11955" s="1" t="s">
        <v>492</v>
      </c>
      <c r="B11955" s="2" t="s">
        <v>23</v>
      </c>
      <c r="C11955" s="3">
        <v>0.08269675925925926</v>
      </c>
      <c r="D11955" s="5" t="str">
        <f t="array" ref="D11955">XLOOKUP(A11955,Content!A:A,Content!C:C,,0)</f>
        <v>cooking</v>
      </c>
      <c r="E11955" s="5" t="str">
        <f t="array" ref="E11955">XLOOKUP(A11955,Content!A:A,Content!B:B,,0)</f>
        <v>GIF</v>
      </c>
      <c r="F11955" s="5">
        <f t="array" ref="F11955">XLOOKUP(B11955,ReactionTypes!A:A,ReactionTypes!C:C,,0)</f>
        <v>35</v>
      </c>
      <c r="H11955" s="8"/>
    </row>
    <row r="11956">
      <c r="A11956" s="1" t="s">
        <v>492</v>
      </c>
      <c r="B11956" s="2" t="s">
        <v>19</v>
      </c>
      <c r="C11956" s="3">
        <v>0.0884837962962963</v>
      </c>
      <c r="D11956" s="5" t="str">
        <f t="array" ref="D11956">XLOOKUP(A11956,Content!A:A,Content!C:C,,0)</f>
        <v>cooking</v>
      </c>
      <c r="E11956" s="5" t="str">
        <f t="array" ref="E11956">XLOOKUP(A11956,Content!A:A,Content!B:B,,0)</f>
        <v>GIF</v>
      </c>
      <c r="F11956" s="5">
        <f t="array" ref="F11956">XLOOKUP(B11956,ReactionTypes!A:A,ReactionTypes!C:C,,0)</f>
        <v>20</v>
      </c>
      <c r="H11956" s="8"/>
    </row>
    <row r="11957">
      <c r="A11957" s="1" t="s">
        <v>492</v>
      </c>
      <c r="B11957" s="2" t="s">
        <v>22</v>
      </c>
      <c r="C11957" s="3">
        <v>0.1220138888888889</v>
      </c>
      <c r="D11957" s="5" t="str">
        <f t="array" ref="D11957">XLOOKUP(A11957,Content!A:A,Content!C:C,,0)</f>
        <v>cooking</v>
      </c>
      <c r="E11957" s="5" t="str">
        <f t="array" ref="E11957">XLOOKUP(A11957,Content!A:A,Content!B:B,,0)</f>
        <v>GIF</v>
      </c>
      <c r="F11957" s="5">
        <f t="array" ref="F11957">XLOOKUP(B11957,ReactionTypes!A:A,ReactionTypes!C:C,,0)</f>
        <v>0</v>
      </c>
      <c r="H11957" s="8"/>
    </row>
    <row r="11958">
      <c r="A11958" s="1" t="s">
        <v>492</v>
      </c>
      <c r="B11958" s="2" t="s">
        <v>15</v>
      </c>
      <c r="C11958" s="3">
        <v>0.12331018518518519</v>
      </c>
      <c r="D11958" s="5" t="str">
        <f t="array" ref="D11958">XLOOKUP(A11958,Content!A:A,Content!C:C,,0)</f>
        <v>cooking</v>
      </c>
      <c r="E11958" s="5" t="str">
        <f t="array" ref="E11958">XLOOKUP(A11958,Content!A:A,Content!B:B,,0)</f>
        <v>GIF</v>
      </c>
      <c r="F11958" s="5">
        <f t="array" ref="F11958">XLOOKUP(B11958,ReactionTypes!A:A,ReactionTypes!C:C,,0)</f>
        <v>70</v>
      </c>
      <c r="H11958" s="8"/>
    </row>
    <row r="11959">
      <c r="A11959" s="1" t="s">
        <v>492</v>
      </c>
      <c r="B11959" s="2" t="s">
        <v>15</v>
      </c>
      <c r="C11959" s="3">
        <v>0.13322916666666668</v>
      </c>
      <c r="D11959" s="5" t="str">
        <f t="array" ref="D11959">XLOOKUP(A11959,Content!A:A,Content!C:C,,0)</f>
        <v>cooking</v>
      </c>
      <c r="E11959" s="5" t="str">
        <f t="array" ref="E11959">XLOOKUP(A11959,Content!A:A,Content!B:B,,0)</f>
        <v>GIF</v>
      </c>
      <c r="F11959" s="5">
        <f t="array" ref="F11959">XLOOKUP(B11959,ReactionTypes!A:A,ReactionTypes!C:C,,0)</f>
        <v>70</v>
      </c>
      <c r="H11959" s="8"/>
    </row>
    <row r="11960">
      <c r="A11960" s="1" t="s">
        <v>492</v>
      </c>
      <c r="B11960" s="2" t="s">
        <v>21</v>
      </c>
      <c r="C11960" s="3">
        <v>0.1483449074074074</v>
      </c>
      <c r="D11960" s="5" t="str">
        <f t="array" ref="D11960">XLOOKUP(A11960,Content!A:A,Content!C:C,,0)</f>
        <v>cooking</v>
      </c>
      <c r="E11960" s="5" t="str">
        <f t="array" ref="E11960">XLOOKUP(A11960,Content!A:A,Content!B:B,,0)</f>
        <v>GIF</v>
      </c>
      <c r="F11960" s="5">
        <f t="array" ref="F11960">XLOOKUP(B11960,ReactionTypes!A:A,ReactionTypes!C:C,,0)</f>
        <v>50</v>
      </c>
      <c r="H11960" s="8"/>
    </row>
    <row r="11961">
      <c r="A11961" s="1" t="s">
        <v>492</v>
      </c>
      <c r="B11961" s="2" t="s">
        <v>20</v>
      </c>
      <c r="C11961" s="3">
        <v>0.30483796296296295</v>
      </c>
      <c r="D11961" s="5" t="str">
        <f t="array" ref="D11961">XLOOKUP(A11961,Content!A:A,Content!C:C,,0)</f>
        <v>cooking</v>
      </c>
      <c r="E11961" s="5" t="str">
        <f t="array" ref="E11961">XLOOKUP(A11961,Content!A:A,Content!B:B,,0)</f>
        <v>GIF</v>
      </c>
      <c r="F11961" s="5">
        <f t="array" ref="F11961">XLOOKUP(B11961,ReactionTypes!A:A,ReactionTypes!C:C,,0)</f>
        <v>65</v>
      </c>
      <c r="H11961" s="8"/>
    </row>
    <row r="11962">
      <c r="A11962" s="1" t="s">
        <v>492</v>
      </c>
      <c r="B11962" s="2" t="s">
        <v>15</v>
      </c>
      <c r="C11962" s="3">
        <v>0.41910879629629627</v>
      </c>
      <c r="D11962" s="5" t="str">
        <f t="array" ref="D11962">XLOOKUP(A11962,Content!A:A,Content!C:C,,0)</f>
        <v>cooking</v>
      </c>
      <c r="E11962" s="5" t="str">
        <f t="array" ref="E11962">XLOOKUP(A11962,Content!A:A,Content!B:B,,0)</f>
        <v>GIF</v>
      </c>
      <c r="F11962" s="5">
        <f t="array" ref="F11962">XLOOKUP(B11962,ReactionTypes!A:A,ReactionTypes!C:C,,0)</f>
        <v>70</v>
      </c>
      <c r="H11962" s="8"/>
    </row>
    <row r="11963">
      <c r="A11963" s="1" t="s">
        <v>492</v>
      </c>
      <c r="B11963" s="2" t="s">
        <v>17</v>
      </c>
      <c r="C11963" s="3">
        <v>0.4275925925925926</v>
      </c>
      <c r="D11963" s="5" t="str">
        <f t="array" ref="D11963">XLOOKUP(A11963,Content!A:A,Content!C:C,,0)</f>
        <v>cooking</v>
      </c>
      <c r="E11963" s="5" t="str">
        <f t="array" ref="E11963">XLOOKUP(A11963,Content!A:A,Content!B:B,,0)</f>
        <v>GIF</v>
      </c>
      <c r="F11963" s="5">
        <f t="array" ref="F11963">XLOOKUP(B11963,ReactionTypes!A:A,ReactionTypes!C:C,,0)</f>
        <v>5</v>
      </c>
      <c r="H11963" s="8"/>
    </row>
    <row r="11964">
      <c r="A11964" s="1" t="s">
        <v>492</v>
      </c>
      <c r="B11964" s="2" t="s">
        <v>7</v>
      </c>
      <c r="C11964" s="3">
        <v>0.4312037037037037</v>
      </c>
      <c r="D11964" s="5" t="str">
        <f t="array" ref="D11964">XLOOKUP(A11964,Content!A:A,Content!C:C,,0)</f>
        <v>cooking</v>
      </c>
      <c r="E11964" s="5" t="str">
        <f t="array" ref="E11964">XLOOKUP(A11964,Content!A:A,Content!B:B,,0)</f>
        <v>GIF</v>
      </c>
      <c r="F11964" s="5">
        <f t="array" ref="F11964">XLOOKUP(B11964,ReactionTypes!A:A,ReactionTypes!C:C,,0)</f>
        <v>60</v>
      </c>
      <c r="H11964" s="8"/>
    </row>
    <row r="11965">
      <c r="A11965" s="1" t="s">
        <v>492</v>
      </c>
      <c r="B11965" s="2" t="s">
        <v>22</v>
      </c>
      <c r="C11965" s="3">
        <v>0.4843287037037037</v>
      </c>
      <c r="D11965" s="5" t="str">
        <f t="array" ref="D11965">XLOOKUP(A11965,Content!A:A,Content!C:C,,0)</f>
        <v>cooking</v>
      </c>
      <c r="E11965" s="5" t="str">
        <f t="array" ref="E11965">XLOOKUP(A11965,Content!A:A,Content!B:B,,0)</f>
        <v>GIF</v>
      </c>
      <c r="F11965" s="5">
        <f t="array" ref="F11965">XLOOKUP(B11965,ReactionTypes!A:A,ReactionTypes!C:C,,0)</f>
        <v>0</v>
      </c>
      <c r="H11965" s="8"/>
    </row>
    <row r="11966">
      <c r="A11966" s="1" t="s">
        <v>492</v>
      </c>
      <c r="B11966" s="2" t="s">
        <v>17</v>
      </c>
      <c r="C11966" s="3">
        <v>0.6401736111111112</v>
      </c>
      <c r="D11966" s="5" t="str">
        <f t="array" ref="D11966">XLOOKUP(A11966,Content!A:A,Content!C:C,,0)</f>
        <v>cooking</v>
      </c>
      <c r="E11966" s="5" t="str">
        <f t="array" ref="E11966">XLOOKUP(A11966,Content!A:A,Content!B:B,,0)</f>
        <v>GIF</v>
      </c>
      <c r="F11966" s="5">
        <f t="array" ref="F11966">XLOOKUP(B11966,ReactionTypes!A:A,ReactionTypes!C:C,,0)</f>
        <v>5</v>
      </c>
      <c r="H11966" s="8"/>
    </row>
    <row r="11967">
      <c r="A11967" s="1" t="s">
        <v>492</v>
      </c>
      <c r="B11967" s="2" t="s">
        <v>20</v>
      </c>
      <c r="C11967" s="3">
        <v>0.6582754629629629</v>
      </c>
      <c r="D11967" s="5" t="str">
        <f t="array" ref="D11967">XLOOKUP(A11967,Content!A:A,Content!C:C,,0)</f>
        <v>cooking</v>
      </c>
      <c r="E11967" s="5" t="str">
        <f t="array" ref="E11967">XLOOKUP(A11967,Content!A:A,Content!B:B,,0)</f>
        <v>GIF</v>
      </c>
      <c r="F11967" s="5">
        <f t="array" ref="F11967">XLOOKUP(B11967,ReactionTypes!A:A,ReactionTypes!C:C,,0)</f>
        <v>65</v>
      </c>
      <c r="H11967" s="8"/>
    </row>
    <row r="11968">
      <c r="A11968" s="1" t="s">
        <v>492</v>
      </c>
      <c r="B11968" s="2" t="s">
        <v>11</v>
      </c>
      <c r="C11968" s="3">
        <v>0.6621412037037037</v>
      </c>
      <c r="D11968" s="5" t="str">
        <f t="array" ref="D11968">XLOOKUP(A11968,Content!A:A,Content!C:C,,0)</f>
        <v>cooking</v>
      </c>
      <c r="E11968" s="5" t="str">
        <f t="array" ref="E11968">XLOOKUP(A11968,Content!A:A,Content!B:B,,0)</f>
        <v>GIF</v>
      </c>
      <c r="F11968" s="5">
        <f t="array" ref="F11968">XLOOKUP(B11968,ReactionTypes!A:A,ReactionTypes!C:C,,0)</f>
        <v>15</v>
      </c>
      <c r="H11968" s="8"/>
    </row>
    <row r="11969">
      <c r="A11969" s="1" t="s">
        <v>492</v>
      </c>
      <c r="B11969" s="2" t="s">
        <v>16</v>
      </c>
      <c r="C11969" s="3">
        <v>0.6871296296296296</v>
      </c>
      <c r="D11969" s="5" t="str">
        <f t="array" ref="D11969">XLOOKUP(A11969,Content!A:A,Content!C:C,,0)</f>
        <v>cooking</v>
      </c>
      <c r="E11969" s="5" t="str">
        <f t="array" ref="E11969">XLOOKUP(A11969,Content!A:A,Content!B:B,,0)</f>
        <v>GIF</v>
      </c>
      <c r="F11969" s="5">
        <f t="array" ref="F11969">XLOOKUP(B11969,ReactionTypes!A:A,ReactionTypes!C:C,,0)</f>
        <v>75</v>
      </c>
      <c r="H11969" s="8"/>
    </row>
    <row r="11970">
      <c r="A11970" s="1" t="s">
        <v>492</v>
      </c>
      <c r="B11970" s="2" t="s">
        <v>12</v>
      </c>
      <c r="C11970" s="3">
        <v>0.6942708333333333</v>
      </c>
      <c r="D11970" s="5" t="str">
        <f t="array" ref="D11970">XLOOKUP(A11970,Content!A:A,Content!C:C,,0)</f>
        <v>cooking</v>
      </c>
      <c r="E11970" s="5" t="str">
        <f t="array" ref="E11970">XLOOKUP(A11970,Content!A:A,Content!B:B,,0)</f>
        <v>GIF</v>
      </c>
      <c r="F11970" s="5">
        <f t="array" ref="F11970">XLOOKUP(B11970,ReactionTypes!A:A,ReactionTypes!C:C,,0)</f>
        <v>10</v>
      </c>
      <c r="H11970" s="8"/>
    </row>
    <row r="11971">
      <c r="A11971" s="1" t="s">
        <v>492</v>
      </c>
      <c r="B11971" s="2" t="s">
        <v>18</v>
      </c>
      <c r="C11971" s="3">
        <v>0.6991782407407408</v>
      </c>
      <c r="D11971" s="5" t="str">
        <f t="array" ref="D11971">XLOOKUP(A11971,Content!A:A,Content!C:C,,0)</f>
        <v>cooking</v>
      </c>
      <c r="E11971" s="5" t="str">
        <f t="array" ref="E11971">XLOOKUP(A11971,Content!A:A,Content!B:B,,0)</f>
        <v>GIF</v>
      </c>
      <c r="F11971" s="5">
        <f t="array" ref="F11971">XLOOKUP(B11971,ReactionTypes!A:A,ReactionTypes!C:C,,0)</f>
        <v>30</v>
      </c>
      <c r="H11971" s="8"/>
    </row>
    <row r="11972">
      <c r="A11972" s="1" t="s">
        <v>492</v>
      </c>
      <c r="B11972" s="2" t="s">
        <v>14</v>
      </c>
      <c r="C11972" s="3">
        <v>0.701400462962963</v>
      </c>
      <c r="D11972" s="5" t="str">
        <f t="array" ref="D11972">XLOOKUP(A11972,Content!A:A,Content!C:C,,0)</f>
        <v>cooking</v>
      </c>
      <c r="E11972" s="5" t="str">
        <f t="array" ref="E11972">XLOOKUP(A11972,Content!A:A,Content!B:B,,0)</f>
        <v>GIF</v>
      </c>
      <c r="F11972" s="5">
        <f t="array" ref="F11972">XLOOKUP(B11972,ReactionTypes!A:A,ReactionTypes!C:C,,0)</f>
        <v>70</v>
      </c>
      <c r="H11972" s="8"/>
    </row>
    <row r="11973">
      <c r="A11973" s="1" t="s">
        <v>492</v>
      </c>
      <c r="B11973" s="2" t="s">
        <v>7</v>
      </c>
      <c r="C11973" s="3">
        <v>0.7315393518518518</v>
      </c>
      <c r="D11973" s="5" t="str">
        <f t="array" ref="D11973">XLOOKUP(A11973,Content!A:A,Content!C:C,,0)</f>
        <v>cooking</v>
      </c>
      <c r="E11973" s="5" t="str">
        <f t="array" ref="E11973">XLOOKUP(A11973,Content!A:A,Content!B:B,,0)</f>
        <v>GIF</v>
      </c>
      <c r="F11973" s="5">
        <f t="array" ref="F11973">XLOOKUP(B11973,ReactionTypes!A:A,ReactionTypes!C:C,,0)</f>
        <v>60</v>
      </c>
      <c r="H11973" s="8"/>
    </row>
    <row r="11974">
      <c r="A11974" s="1" t="s">
        <v>492</v>
      </c>
      <c r="B11974" s="2" t="s">
        <v>17</v>
      </c>
      <c r="C11974" s="3">
        <v>0.7773032407407408</v>
      </c>
      <c r="D11974" s="5" t="str">
        <f t="array" ref="D11974">XLOOKUP(A11974,Content!A:A,Content!C:C,,0)</f>
        <v>cooking</v>
      </c>
      <c r="E11974" s="5" t="str">
        <f t="array" ref="E11974">XLOOKUP(A11974,Content!A:A,Content!B:B,,0)</f>
        <v>GIF</v>
      </c>
      <c r="F11974" s="5">
        <f t="array" ref="F11974">XLOOKUP(B11974,ReactionTypes!A:A,ReactionTypes!C:C,,0)</f>
        <v>5</v>
      </c>
      <c r="H11974" s="8"/>
    </row>
    <row r="11975">
      <c r="A11975" s="1" t="s">
        <v>492</v>
      </c>
      <c r="B11975" s="2" t="s">
        <v>23</v>
      </c>
      <c r="C11975" s="3">
        <v>0.8083101851851852</v>
      </c>
      <c r="D11975" s="5" t="str">
        <f t="array" ref="D11975">XLOOKUP(A11975,Content!A:A,Content!C:C,,0)</f>
        <v>cooking</v>
      </c>
      <c r="E11975" s="5" t="str">
        <f t="array" ref="E11975">XLOOKUP(A11975,Content!A:A,Content!B:B,,0)</f>
        <v>GIF</v>
      </c>
      <c r="F11975" s="5">
        <f t="array" ref="F11975">XLOOKUP(B11975,ReactionTypes!A:A,ReactionTypes!C:C,,0)</f>
        <v>35</v>
      </c>
      <c r="H11975" s="8"/>
    </row>
    <row r="11976">
      <c r="A11976" s="1" t="s">
        <v>492</v>
      </c>
      <c r="B11976" s="2" t="s">
        <v>14</v>
      </c>
      <c r="C11976" s="3">
        <v>0.8394675925925926</v>
      </c>
      <c r="D11976" s="5" t="str">
        <f t="array" ref="D11976">XLOOKUP(A11976,Content!A:A,Content!C:C,,0)</f>
        <v>cooking</v>
      </c>
      <c r="E11976" s="5" t="str">
        <f t="array" ref="E11976">XLOOKUP(A11976,Content!A:A,Content!B:B,,0)</f>
        <v>GIF</v>
      </c>
      <c r="F11976" s="5">
        <f t="array" ref="F11976">XLOOKUP(B11976,ReactionTypes!A:A,ReactionTypes!C:C,,0)</f>
        <v>70</v>
      </c>
      <c r="H11976" s="8"/>
    </row>
    <row r="11977">
      <c r="A11977" s="1" t="s">
        <v>492</v>
      </c>
      <c r="B11977" s="2" t="s">
        <v>12</v>
      </c>
      <c r="C11977" s="3">
        <v>0.8515972222222222</v>
      </c>
      <c r="D11977" s="5" t="str">
        <f t="array" ref="D11977">XLOOKUP(A11977,Content!A:A,Content!C:C,,0)</f>
        <v>cooking</v>
      </c>
      <c r="E11977" s="5" t="str">
        <f t="array" ref="E11977">XLOOKUP(A11977,Content!A:A,Content!B:B,,0)</f>
        <v>GIF</v>
      </c>
      <c r="F11977" s="5">
        <f t="array" ref="F11977">XLOOKUP(B11977,ReactionTypes!A:A,ReactionTypes!C:C,,0)</f>
        <v>10</v>
      </c>
      <c r="H11977" s="8"/>
    </row>
    <row r="11978">
      <c r="A11978" s="1" t="s">
        <v>492</v>
      </c>
      <c r="B11978" s="2" t="s">
        <v>10</v>
      </c>
      <c r="C11978" s="3">
        <v>0.8607060185185185</v>
      </c>
      <c r="D11978" s="5" t="str">
        <f t="array" ref="D11978">XLOOKUP(A11978,Content!A:A,Content!C:C,,0)</f>
        <v>cooking</v>
      </c>
      <c r="E11978" s="5" t="str">
        <f t="array" ref="E11978">XLOOKUP(A11978,Content!A:A,Content!B:B,,0)</f>
        <v>GIF</v>
      </c>
      <c r="F11978" s="5">
        <f t="array" ref="F11978">XLOOKUP(B11978,ReactionTypes!A:A,ReactionTypes!C:C,,0)</f>
        <v>72</v>
      </c>
      <c r="H11978" s="8"/>
    </row>
    <row r="11979">
      <c r="A11979" s="1" t="s">
        <v>492</v>
      </c>
      <c r="B11979" s="2" t="s">
        <v>7</v>
      </c>
      <c r="C11979" s="3">
        <v>0.8610069444444445</v>
      </c>
      <c r="D11979" s="5" t="str">
        <f t="array" ref="D11979">XLOOKUP(A11979,Content!A:A,Content!C:C,,0)</f>
        <v>cooking</v>
      </c>
      <c r="E11979" s="5" t="str">
        <f t="array" ref="E11979">XLOOKUP(A11979,Content!A:A,Content!B:B,,0)</f>
        <v>GIF</v>
      </c>
      <c r="F11979" s="5">
        <f t="array" ref="F11979">XLOOKUP(B11979,ReactionTypes!A:A,ReactionTypes!C:C,,0)</f>
        <v>60</v>
      </c>
      <c r="H11979" s="8"/>
    </row>
    <row r="11980">
      <c r="A11980" s="1" t="s">
        <v>492</v>
      </c>
      <c r="B11980" s="2" t="s">
        <v>10</v>
      </c>
      <c r="C11980" s="3">
        <v>0.9302893518518518</v>
      </c>
      <c r="D11980" s="5" t="str">
        <f t="array" ref="D11980">XLOOKUP(A11980,Content!A:A,Content!C:C,,0)</f>
        <v>cooking</v>
      </c>
      <c r="E11980" s="5" t="str">
        <f t="array" ref="E11980">XLOOKUP(A11980,Content!A:A,Content!B:B,,0)</f>
        <v>GIF</v>
      </c>
      <c r="F11980" s="5">
        <f t="array" ref="F11980">XLOOKUP(B11980,ReactionTypes!A:A,ReactionTypes!C:C,,0)</f>
        <v>72</v>
      </c>
      <c r="H11980" s="8"/>
    </row>
    <row r="11981">
      <c r="A11981" s="1" t="s">
        <v>492</v>
      </c>
      <c r="B11981" s="2" t="s">
        <v>16</v>
      </c>
      <c r="C11981" s="3">
        <v>0.9438194444444444</v>
      </c>
      <c r="D11981" s="5" t="str">
        <f t="array" ref="D11981">XLOOKUP(A11981,Content!A:A,Content!C:C,,0)</f>
        <v>cooking</v>
      </c>
      <c r="E11981" s="5" t="str">
        <f t="array" ref="E11981">XLOOKUP(A11981,Content!A:A,Content!B:B,,0)</f>
        <v>GIF</v>
      </c>
      <c r="F11981" s="5">
        <f t="array" ref="F11981">XLOOKUP(B11981,ReactionTypes!A:A,ReactionTypes!C:C,,0)</f>
        <v>75</v>
      </c>
      <c r="H11981" s="8"/>
    </row>
    <row r="11982">
      <c r="A11982" s="1" t="s">
        <v>492</v>
      </c>
      <c r="B11982" s="2" t="s">
        <v>10</v>
      </c>
      <c r="C11982" s="3">
        <v>0.972650462962963</v>
      </c>
      <c r="D11982" s="5" t="str">
        <f t="array" ref="D11982">XLOOKUP(A11982,Content!A:A,Content!C:C,,0)</f>
        <v>cooking</v>
      </c>
      <c r="E11982" s="5" t="str">
        <f t="array" ref="E11982">XLOOKUP(A11982,Content!A:A,Content!B:B,,0)</f>
        <v>GIF</v>
      </c>
      <c r="F11982" s="5">
        <f t="array" ref="F11982">XLOOKUP(B11982,ReactionTypes!A:A,ReactionTypes!C:C,,0)</f>
        <v>72</v>
      </c>
      <c r="H11982" s="8"/>
    </row>
    <row r="11983">
      <c r="A11983" s="1" t="s">
        <v>493</v>
      </c>
      <c r="B11983" s="2" t="s">
        <v>18</v>
      </c>
      <c r="C11983" s="3">
        <v>0.29226851851851854</v>
      </c>
      <c r="D11983" s="5" t="str">
        <f t="array" ref="D11983">XLOOKUP(A11983,Content!A:A,Content!C:C,,0)</f>
        <v>technology</v>
      </c>
      <c r="E11983" s="5" t="str">
        <f t="array" ref="E11983">XLOOKUP(A11983,Content!A:A,Content!B:B,,0)</f>
        <v>photo</v>
      </c>
      <c r="F11983" s="5">
        <f t="array" ref="F11983">XLOOKUP(B11983,ReactionTypes!A:A,ReactionTypes!C:C,,0)</f>
        <v>30</v>
      </c>
      <c r="H11983" s="8"/>
    </row>
    <row r="11984">
      <c r="A11984" s="1" t="s">
        <v>493</v>
      </c>
      <c r="B11984" s="2" t="s">
        <v>11</v>
      </c>
      <c r="C11984" s="3">
        <v>0.4228125</v>
      </c>
      <c r="D11984" s="5" t="str">
        <f t="array" ref="D11984">XLOOKUP(A11984,Content!A:A,Content!C:C,,0)</f>
        <v>technology</v>
      </c>
      <c r="E11984" s="5" t="str">
        <f t="array" ref="E11984">XLOOKUP(A11984,Content!A:A,Content!B:B,,0)</f>
        <v>photo</v>
      </c>
      <c r="F11984" s="5">
        <f t="array" ref="F11984">XLOOKUP(B11984,ReactionTypes!A:A,ReactionTypes!C:C,,0)</f>
        <v>15</v>
      </c>
      <c r="H11984" s="8"/>
    </row>
    <row r="11985">
      <c r="A11985" s="1" t="s">
        <v>493</v>
      </c>
      <c r="B11985" s="2" t="s">
        <v>19</v>
      </c>
      <c r="C11985" s="3">
        <v>0.42756944444444445</v>
      </c>
      <c r="D11985" s="5" t="str">
        <f t="array" ref="D11985">XLOOKUP(A11985,Content!A:A,Content!C:C,,0)</f>
        <v>technology</v>
      </c>
      <c r="E11985" s="5" t="str">
        <f t="array" ref="E11985">XLOOKUP(A11985,Content!A:A,Content!B:B,,0)</f>
        <v>photo</v>
      </c>
      <c r="F11985" s="5">
        <f t="array" ref="F11985">XLOOKUP(B11985,ReactionTypes!A:A,ReactionTypes!C:C,,0)</f>
        <v>20</v>
      </c>
      <c r="H11985" s="8"/>
    </row>
    <row r="11986">
      <c r="A11986" s="1" t="s">
        <v>493</v>
      </c>
      <c r="B11986" s="2" t="s">
        <v>11</v>
      </c>
      <c r="C11986" s="3">
        <v>0.43170138888888887</v>
      </c>
      <c r="D11986" s="5" t="str">
        <f t="array" ref="D11986">XLOOKUP(A11986,Content!A:A,Content!C:C,,0)</f>
        <v>technology</v>
      </c>
      <c r="E11986" s="5" t="str">
        <f t="array" ref="E11986">XLOOKUP(A11986,Content!A:A,Content!B:B,,0)</f>
        <v>photo</v>
      </c>
      <c r="F11986" s="5">
        <f t="array" ref="F11986">XLOOKUP(B11986,ReactionTypes!A:A,ReactionTypes!C:C,,0)</f>
        <v>15</v>
      </c>
      <c r="H11986" s="8"/>
    </row>
    <row r="11987">
      <c r="A11987" s="1" t="s">
        <v>493</v>
      </c>
      <c r="B11987" s="2" t="s">
        <v>21</v>
      </c>
      <c r="C11987" s="3">
        <v>0.5135069444444444</v>
      </c>
      <c r="D11987" s="5" t="str">
        <f t="array" ref="D11987">XLOOKUP(A11987,Content!A:A,Content!C:C,,0)</f>
        <v>technology</v>
      </c>
      <c r="E11987" s="5" t="str">
        <f t="array" ref="E11987">XLOOKUP(A11987,Content!A:A,Content!B:B,,0)</f>
        <v>photo</v>
      </c>
      <c r="F11987" s="5">
        <f t="array" ref="F11987">XLOOKUP(B11987,ReactionTypes!A:A,ReactionTypes!C:C,,0)</f>
        <v>50</v>
      </c>
      <c r="H11987" s="8"/>
    </row>
    <row r="11988">
      <c r="A11988" s="1" t="s">
        <v>493</v>
      </c>
      <c r="B11988" s="2" t="s">
        <v>11</v>
      </c>
      <c r="C11988" s="3">
        <v>0.5653703703703704</v>
      </c>
      <c r="D11988" s="5" t="str">
        <f t="array" ref="D11988">XLOOKUP(A11988,Content!A:A,Content!C:C,,0)</f>
        <v>technology</v>
      </c>
      <c r="E11988" s="5" t="str">
        <f t="array" ref="E11988">XLOOKUP(A11988,Content!A:A,Content!B:B,,0)</f>
        <v>photo</v>
      </c>
      <c r="F11988" s="5">
        <f t="array" ref="F11988">XLOOKUP(B11988,ReactionTypes!A:A,ReactionTypes!C:C,,0)</f>
        <v>15</v>
      </c>
      <c r="H11988" s="8"/>
    </row>
    <row r="11989">
      <c r="A11989" s="1" t="s">
        <v>493</v>
      </c>
      <c r="B11989" s="2" t="s">
        <v>14</v>
      </c>
      <c r="C11989" s="3">
        <v>0.8986226851851852</v>
      </c>
      <c r="D11989" s="5" t="str">
        <f t="array" ref="D11989">XLOOKUP(A11989,Content!A:A,Content!C:C,,0)</f>
        <v>technology</v>
      </c>
      <c r="E11989" s="5" t="str">
        <f t="array" ref="E11989">XLOOKUP(A11989,Content!A:A,Content!B:B,,0)</f>
        <v>photo</v>
      </c>
      <c r="F11989" s="5">
        <f t="array" ref="F11989">XLOOKUP(B11989,ReactionTypes!A:A,ReactionTypes!C:C,,0)</f>
        <v>70</v>
      </c>
      <c r="H11989" s="8"/>
    </row>
    <row r="11990">
      <c r="A11990" s="1" t="s">
        <v>493</v>
      </c>
      <c r="B11990" s="2" t="s">
        <v>14</v>
      </c>
      <c r="C11990" s="3">
        <v>0.9283680555555556</v>
      </c>
      <c r="D11990" s="5" t="str">
        <f t="array" ref="D11990">XLOOKUP(A11990,Content!A:A,Content!C:C,,0)</f>
        <v>technology</v>
      </c>
      <c r="E11990" s="5" t="str">
        <f t="array" ref="E11990">XLOOKUP(A11990,Content!A:A,Content!B:B,,0)</f>
        <v>photo</v>
      </c>
      <c r="F11990" s="5">
        <f t="array" ref="F11990">XLOOKUP(B11990,ReactionTypes!A:A,ReactionTypes!C:C,,0)</f>
        <v>70</v>
      </c>
      <c r="H11990" s="8"/>
    </row>
    <row r="11991">
      <c r="A11991" s="1" t="s">
        <v>494</v>
      </c>
      <c r="B11991" s="2" t="s">
        <v>15</v>
      </c>
      <c r="C11991" s="3">
        <v>0.06405092592592593</v>
      </c>
      <c r="D11991" s="5" t="str">
        <f t="array" ref="D11991">XLOOKUP(A11991,Content!A:A,Content!C:C,,0)</f>
        <v>technology</v>
      </c>
      <c r="E11991" s="5" t="str">
        <f t="array" ref="E11991">XLOOKUP(A11991,Content!A:A,Content!B:B,,0)</f>
        <v>GIF</v>
      </c>
      <c r="F11991" s="5">
        <f t="array" ref="F11991">XLOOKUP(B11991,ReactionTypes!A:A,ReactionTypes!C:C,,0)</f>
        <v>70</v>
      </c>
      <c r="H11991" s="8"/>
    </row>
    <row r="11992">
      <c r="A11992" s="1" t="s">
        <v>494</v>
      </c>
      <c r="B11992" s="2" t="s">
        <v>23</v>
      </c>
      <c r="C11992" s="3">
        <v>0.10850694444444445</v>
      </c>
      <c r="D11992" s="5" t="str">
        <f t="array" ref="D11992">XLOOKUP(A11992,Content!A:A,Content!C:C,,0)</f>
        <v>technology</v>
      </c>
      <c r="E11992" s="5" t="str">
        <f t="array" ref="E11992">XLOOKUP(A11992,Content!A:A,Content!B:B,,0)</f>
        <v>GIF</v>
      </c>
      <c r="F11992" s="5">
        <f t="array" ref="F11992">XLOOKUP(B11992,ReactionTypes!A:A,ReactionTypes!C:C,,0)</f>
        <v>35</v>
      </c>
      <c r="H11992" s="8"/>
    </row>
    <row r="11993">
      <c r="A11993" s="1" t="s">
        <v>494</v>
      </c>
      <c r="B11993" s="2" t="s">
        <v>15</v>
      </c>
      <c r="C11993" s="3">
        <v>0.1383912037037037</v>
      </c>
      <c r="D11993" s="5" t="str">
        <f t="array" ref="D11993">XLOOKUP(A11993,Content!A:A,Content!C:C,,0)</f>
        <v>technology</v>
      </c>
      <c r="E11993" s="5" t="str">
        <f t="array" ref="E11993">XLOOKUP(A11993,Content!A:A,Content!B:B,,0)</f>
        <v>GIF</v>
      </c>
      <c r="F11993" s="5">
        <f t="array" ref="F11993">XLOOKUP(B11993,ReactionTypes!A:A,ReactionTypes!C:C,,0)</f>
        <v>70</v>
      </c>
      <c r="H11993" s="8"/>
    </row>
    <row r="11994">
      <c r="A11994" s="1" t="s">
        <v>494</v>
      </c>
      <c r="B11994" s="2" t="s">
        <v>12</v>
      </c>
      <c r="C11994" s="3">
        <v>0.19137731481481482</v>
      </c>
      <c r="D11994" s="5" t="str">
        <f t="array" ref="D11994">XLOOKUP(A11994,Content!A:A,Content!C:C,,0)</f>
        <v>technology</v>
      </c>
      <c r="E11994" s="5" t="str">
        <f t="array" ref="E11994">XLOOKUP(A11994,Content!A:A,Content!B:B,,0)</f>
        <v>GIF</v>
      </c>
      <c r="F11994" s="5">
        <f t="array" ref="F11994">XLOOKUP(B11994,ReactionTypes!A:A,ReactionTypes!C:C,,0)</f>
        <v>10</v>
      </c>
      <c r="H11994" s="8"/>
    </row>
    <row r="11995">
      <c r="A11995" s="1" t="s">
        <v>494</v>
      </c>
      <c r="B11995" s="2" t="s">
        <v>7</v>
      </c>
      <c r="C11995" s="3">
        <v>0.1965162037037037</v>
      </c>
      <c r="D11995" s="5" t="str">
        <f t="array" ref="D11995">XLOOKUP(A11995,Content!A:A,Content!C:C,,0)</f>
        <v>technology</v>
      </c>
      <c r="E11995" s="5" t="str">
        <f t="array" ref="E11995">XLOOKUP(A11995,Content!A:A,Content!B:B,,0)</f>
        <v>GIF</v>
      </c>
      <c r="F11995" s="5">
        <f t="array" ref="F11995">XLOOKUP(B11995,ReactionTypes!A:A,ReactionTypes!C:C,,0)</f>
        <v>60</v>
      </c>
      <c r="H11995" s="8"/>
    </row>
    <row r="11996">
      <c r="A11996" s="1" t="s">
        <v>494</v>
      </c>
      <c r="B11996" s="2" t="s">
        <v>22</v>
      </c>
      <c r="C11996" s="3">
        <v>0.21770833333333334</v>
      </c>
      <c r="D11996" s="5" t="str">
        <f t="array" ref="D11996">XLOOKUP(A11996,Content!A:A,Content!C:C,,0)</f>
        <v>technology</v>
      </c>
      <c r="E11996" s="5" t="str">
        <f t="array" ref="E11996">XLOOKUP(A11996,Content!A:A,Content!B:B,,0)</f>
        <v>GIF</v>
      </c>
      <c r="F11996" s="5">
        <f t="array" ref="F11996">XLOOKUP(B11996,ReactionTypes!A:A,ReactionTypes!C:C,,0)</f>
        <v>0</v>
      </c>
      <c r="H11996" s="8"/>
    </row>
    <row r="11997">
      <c r="A11997" s="1" t="s">
        <v>494</v>
      </c>
      <c r="B11997" s="2" t="s">
        <v>13</v>
      </c>
      <c r="C11997" s="3">
        <v>0.32351851851851854</v>
      </c>
      <c r="D11997" s="5" t="str">
        <f t="array" ref="D11997">XLOOKUP(A11997,Content!A:A,Content!C:C,,0)</f>
        <v>technology</v>
      </c>
      <c r="E11997" s="5" t="str">
        <f t="array" ref="E11997">XLOOKUP(A11997,Content!A:A,Content!B:B,,0)</f>
        <v>GIF</v>
      </c>
      <c r="F11997" s="5">
        <f t="array" ref="F11997">XLOOKUP(B11997,ReactionTypes!A:A,ReactionTypes!C:C,,0)</f>
        <v>45</v>
      </c>
      <c r="H11997" s="8"/>
    </row>
    <row r="11998">
      <c r="A11998" s="1" t="s">
        <v>494</v>
      </c>
      <c r="B11998" s="2" t="s">
        <v>23</v>
      </c>
      <c r="C11998" s="3">
        <v>0.3776157407407407</v>
      </c>
      <c r="D11998" s="5" t="str">
        <f t="array" ref="D11998">XLOOKUP(A11998,Content!A:A,Content!C:C,,0)</f>
        <v>technology</v>
      </c>
      <c r="E11998" s="5" t="str">
        <f t="array" ref="E11998">XLOOKUP(A11998,Content!A:A,Content!B:B,,0)</f>
        <v>GIF</v>
      </c>
      <c r="F11998" s="5">
        <f t="array" ref="F11998">XLOOKUP(B11998,ReactionTypes!A:A,ReactionTypes!C:C,,0)</f>
        <v>35</v>
      </c>
      <c r="H11998" s="8"/>
    </row>
    <row r="11999">
      <c r="A11999" s="1" t="s">
        <v>494</v>
      </c>
      <c r="B11999" s="2" t="s">
        <v>20</v>
      </c>
      <c r="C11999" s="3">
        <v>0.4453587962962963</v>
      </c>
      <c r="D11999" s="5" t="str">
        <f t="array" ref="D11999">XLOOKUP(A11999,Content!A:A,Content!C:C,,0)</f>
        <v>technology</v>
      </c>
      <c r="E11999" s="5" t="str">
        <f t="array" ref="E11999">XLOOKUP(A11999,Content!A:A,Content!B:B,,0)</f>
        <v>GIF</v>
      </c>
      <c r="F11999" s="5">
        <f t="array" ref="F11999">XLOOKUP(B11999,ReactionTypes!A:A,ReactionTypes!C:C,,0)</f>
        <v>65</v>
      </c>
      <c r="H11999" s="8"/>
    </row>
    <row r="12000">
      <c r="A12000" s="1" t="s">
        <v>494</v>
      </c>
      <c r="B12000" s="2" t="s">
        <v>14</v>
      </c>
      <c r="C12000" s="3">
        <v>0.593136574074074</v>
      </c>
      <c r="D12000" s="5" t="str">
        <f t="array" ref="D12000">XLOOKUP(A12000,Content!A:A,Content!C:C,,0)</f>
        <v>technology</v>
      </c>
      <c r="E12000" s="5" t="str">
        <f t="array" ref="E12000">XLOOKUP(A12000,Content!A:A,Content!B:B,,0)</f>
        <v>GIF</v>
      </c>
      <c r="F12000" s="5">
        <f t="array" ref="F12000">XLOOKUP(B12000,ReactionTypes!A:A,ReactionTypes!C:C,,0)</f>
        <v>70</v>
      </c>
      <c r="H12000" s="8"/>
    </row>
    <row r="12001">
      <c r="A12001" s="1" t="s">
        <v>494</v>
      </c>
      <c r="B12001" s="2" t="s">
        <v>7</v>
      </c>
      <c r="C12001" s="3">
        <v>0.719363425925926</v>
      </c>
      <c r="D12001" s="5" t="str">
        <f t="array" ref="D12001">XLOOKUP(A12001,Content!A:A,Content!C:C,,0)</f>
        <v>technology</v>
      </c>
      <c r="E12001" s="5" t="str">
        <f t="array" ref="E12001">XLOOKUP(A12001,Content!A:A,Content!B:B,,0)</f>
        <v>GIF</v>
      </c>
      <c r="F12001" s="5">
        <f t="array" ref="F12001">XLOOKUP(B12001,ReactionTypes!A:A,ReactionTypes!C:C,,0)</f>
        <v>60</v>
      </c>
      <c r="H12001" s="8"/>
    </row>
    <row r="12002">
      <c r="A12002" s="1" t="s">
        <v>494</v>
      </c>
      <c r="B12002" s="2" t="s">
        <v>18</v>
      </c>
      <c r="C12002" s="3">
        <v>0.7578356481481482</v>
      </c>
      <c r="D12002" s="5" t="str">
        <f t="array" ref="D12002">XLOOKUP(A12002,Content!A:A,Content!C:C,,0)</f>
        <v>technology</v>
      </c>
      <c r="E12002" s="5" t="str">
        <f t="array" ref="E12002">XLOOKUP(A12002,Content!A:A,Content!B:B,,0)</f>
        <v>GIF</v>
      </c>
      <c r="F12002" s="5">
        <f t="array" ref="F12002">XLOOKUP(B12002,ReactionTypes!A:A,ReactionTypes!C:C,,0)</f>
        <v>30</v>
      </c>
      <c r="H12002" s="8"/>
    </row>
    <row r="12003">
      <c r="A12003" s="1" t="s">
        <v>494</v>
      </c>
      <c r="B12003" s="2" t="s">
        <v>21</v>
      </c>
      <c r="C12003" s="3">
        <v>0.7743518518518518</v>
      </c>
      <c r="D12003" s="5" t="str">
        <f t="array" ref="D12003">XLOOKUP(A12003,Content!A:A,Content!C:C,,0)</f>
        <v>technology</v>
      </c>
      <c r="E12003" s="5" t="str">
        <f t="array" ref="E12003">XLOOKUP(A12003,Content!A:A,Content!B:B,,0)</f>
        <v>GIF</v>
      </c>
      <c r="F12003" s="5">
        <f t="array" ref="F12003">XLOOKUP(B12003,ReactionTypes!A:A,ReactionTypes!C:C,,0)</f>
        <v>50</v>
      </c>
      <c r="H12003" s="8"/>
    </row>
    <row r="12004">
      <c r="A12004" s="1" t="s">
        <v>494</v>
      </c>
      <c r="B12004" s="2" t="s">
        <v>22</v>
      </c>
      <c r="C12004" s="3">
        <v>0.799525462962963</v>
      </c>
      <c r="D12004" s="5" t="str">
        <f t="array" ref="D12004">XLOOKUP(A12004,Content!A:A,Content!C:C,,0)</f>
        <v>technology</v>
      </c>
      <c r="E12004" s="5" t="str">
        <f t="array" ref="E12004">XLOOKUP(A12004,Content!A:A,Content!B:B,,0)</f>
        <v>GIF</v>
      </c>
      <c r="F12004" s="5">
        <f t="array" ref="F12004">XLOOKUP(B12004,ReactionTypes!A:A,ReactionTypes!C:C,,0)</f>
        <v>0</v>
      </c>
      <c r="H12004" s="8"/>
    </row>
    <row r="12005">
      <c r="A12005" s="1" t="s">
        <v>494</v>
      </c>
      <c r="B12005" s="2" t="s">
        <v>10</v>
      </c>
      <c r="C12005" s="3">
        <v>0.8333912037037037</v>
      </c>
      <c r="D12005" s="5" t="str">
        <f t="array" ref="D12005">XLOOKUP(A12005,Content!A:A,Content!C:C,,0)</f>
        <v>technology</v>
      </c>
      <c r="E12005" s="5" t="str">
        <f t="array" ref="E12005">XLOOKUP(A12005,Content!A:A,Content!B:B,,0)</f>
        <v>GIF</v>
      </c>
      <c r="F12005" s="5">
        <f t="array" ref="F12005">XLOOKUP(B12005,ReactionTypes!A:A,ReactionTypes!C:C,,0)</f>
        <v>72</v>
      </c>
      <c r="H12005" s="8"/>
    </row>
    <row r="12006">
      <c r="A12006" s="1" t="s">
        <v>494</v>
      </c>
      <c r="B12006" s="2" t="s">
        <v>15</v>
      </c>
      <c r="C12006" s="3">
        <v>0.8384375</v>
      </c>
      <c r="D12006" s="5" t="str">
        <f t="array" ref="D12006">XLOOKUP(A12006,Content!A:A,Content!C:C,,0)</f>
        <v>technology</v>
      </c>
      <c r="E12006" s="5" t="str">
        <f t="array" ref="E12006">XLOOKUP(A12006,Content!A:A,Content!B:B,,0)</f>
        <v>GIF</v>
      </c>
      <c r="F12006" s="5">
        <f t="array" ref="F12006">XLOOKUP(B12006,ReactionTypes!A:A,ReactionTypes!C:C,,0)</f>
        <v>70</v>
      </c>
      <c r="H12006" s="8"/>
    </row>
    <row r="12007">
      <c r="A12007" s="1" t="s">
        <v>494</v>
      </c>
      <c r="B12007" s="2" t="s">
        <v>13</v>
      </c>
      <c r="C12007" s="3">
        <v>0.9255671296296296</v>
      </c>
      <c r="D12007" s="5" t="str">
        <f t="array" ref="D12007">XLOOKUP(A12007,Content!A:A,Content!C:C,,0)</f>
        <v>technology</v>
      </c>
      <c r="E12007" s="5" t="str">
        <f t="array" ref="E12007">XLOOKUP(A12007,Content!A:A,Content!B:B,,0)</f>
        <v>GIF</v>
      </c>
      <c r="F12007" s="5">
        <f t="array" ref="F12007">XLOOKUP(B12007,ReactionTypes!A:A,ReactionTypes!C:C,,0)</f>
        <v>45</v>
      </c>
      <c r="H12007" s="8"/>
    </row>
    <row r="12008">
      <c r="A12008" s="1" t="s">
        <v>494</v>
      </c>
      <c r="B12008" s="2" t="s">
        <v>15</v>
      </c>
      <c r="C12008" s="3">
        <v>0.9723148148148149</v>
      </c>
      <c r="D12008" s="5" t="str">
        <f t="array" ref="D12008">XLOOKUP(A12008,Content!A:A,Content!C:C,,0)</f>
        <v>technology</v>
      </c>
      <c r="E12008" s="5" t="str">
        <f t="array" ref="E12008">XLOOKUP(A12008,Content!A:A,Content!B:B,,0)</f>
        <v>GIF</v>
      </c>
      <c r="F12008" s="5">
        <f t="array" ref="F12008">XLOOKUP(B12008,ReactionTypes!A:A,ReactionTypes!C:C,,0)</f>
        <v>70</v>
      </c>
      <c r="H12008" s="8"/>
    </row>
    <row r="12009">
      <c r="A12009" s="1" t="s">
        <v>495</v>
      </c>
      <c r="B12009" s="2" t="s">
        <v>14</v>
      </c>
      <c r="C12009" s="3">
        <v>0.038356481481481484</v>
      </c>
      <c r="D12009" s="5" t="str">
        <f t="array" ref="D12009">XLOOKUP(A12009,Content!A:A,Content!C:C,,0)</f>
        <v>healthy eating</v>
      </c>
      <c r="E12009" s="5" t="str">
        <f t="array" ref="E12009">XLOOKUP(A12009,Content!A:A,Content!B:B,,0)</f>
        <v>audio</v>
      </c>
      <c r="F12009" s="5">
        <f t="array" ref="F12009">XLOOKUP(B12009,ReactionTypes!A:A,ReactionTypes!C:C,,0)</f>
        <v>70</v>
      </c>
      <c r="H12009" s="8"/>
    </row>
    <row r="12010">
      <c r="A12010" s="1" t="s">
        <v>495</v>
      </c>
      <c r="B12010" s="2" t="s">
        <v>9</v>
      </c>
      <c r="C12010" s="3">
        <v>0.06056712962962963</v>
      </c>
      <c r="D12010" s="5" t="str">
        <f t="array" ref="D12010">XLOOKUP(A12010,Content!A:A,Content!C:C,,0)</f>
        <v>healthy eating</v>
      </c>
      <c r="E12010" s="5" t="str">
        <f t="array" ref="E12010">XLOOKUP(A12010,Content!A:A,Content!B:B,,0)</f>
        <v>audio</v>
      </c>
      <c r="F12010" s="5">
        <f t="array" ref="F12010">XLOOKUP(B12010,ReactionTypes!A:A,ReactionTypes!C:C,,0)</f>
        <v>12</v>
      </c>
      <c r="H12010" s="8"/>
    </row>
    <row r="12011">
      <c r="A12011" s="1" t="s">
        <v>495</v>
      </c>
      <c r="B12011" s="2" t="s">
        <v>11</v>
      </c>
      <c r="C12011" s="3">
        <v>0.17291666666666666</v>
      </c>
      <c r="D12011" s="5" t="str">
        <f t="array" ref="D12011">XLOOKUP(A12011,Content!A:A,Content!C:C,,0)</f>
        <v>healthy eating</v>
      </c>
      <c r="E12011" s="5" t="str">
        <f t="array" ref="E12011">XLOOKUP(A12011,Content!A:A,Content!B:B,,0)</f>
        <v>audio</v>
      </c>
      <c r="F12011" s="5">
        <f t="array" ref="F12011">XLOOKUP(B12011,ReactionTypes!A:A,ReactionTypes!C:C,,0)</f>
        <v>15</v>
      </c>
      <c r="H12011" s="8"/>
    </row>
    <row r="12012">
      <c r="A12012" s="1" t="s">
        <v>495</v>
      </c>
      <c r="B12012" s="2" t="s">
        <v>15</v>
      </c>
      <c r="C12012" s="3">
        <v>0.22828703703703704</v>
      </c>
      <c r="D12012" s="5" t="str">
        <f t="array" ref="D12012">XLOOKUP(A12012,Content!A:A,Content!C:C,,0)</f>
        <v>healthy eating</v>
      </c>
      <c r="E12012" s="5" t="str">
        <f t="array" ref="E12012">XLOOKUP(A12012,Content!A:A,Content!B:B,,0)</f>
        <v>audio</v>
      </c>
      <c r="F12012" s="5">
        <f t="array" ref="F12012">XLOOKUP(B12012,ReactionTypes!A:A,ReactionTypes!C:C,,0)</f>
        <v>70</v>
      </c>
      <c r="H12012" s="8"/>
    </row>
    <row r="12013">
      <c r="A12013" s="1" t="s">
        <v>495</v>
      </c>
      <c r="B12013" s="2" t="s">
        <v>19</v>
      </c>
      <c r="C12013" s="3">
        <v>0.37450231481481483</v>
      </c>
      <c r="D12013" s="5" t="str">
        <f t="array" ref="D12013">XLOOKUP(A12013,Content!A:A,Content!C:C,,0)</f>
        <v>healthy eating</v>
      </c>
      <c r="E12013" s="5" t="str">
        <f t="array" ref="E12013">XLOOKUP(A12013,Content!A:A,Content!B:B,,0)</f>
        <v>audio</v>
      </c>
      <c r="F12013" s="5">
        <f t="array" ref="F12013">XLOOKUP(B12013,ReactionTypes!A:A,ReactionTypes!C:C,,0)</f>
        <v>20</v>
      </c>
      <c r="H12013" s="8"/>
    </row>
    <row r="12014">
      <c r="A12014" s="1" t="s">
        <v>495</v>
      </c>
      <c r="B12014" s="2" t="s">
        <v>11</v>
      </c>
      <c r="C12014" s="3">
        <v>0.4298148148148148</v>
      </c>
      <c r="D12014" s="5" t="str">
        <f t="array" ref="D12014">XLOOKUP(A12014,Content!A:A,Content!C:C,,0)</f>
        <v>healthy eating</v>
      </c>
      <c r="E12014" s="5" t="str">
        <f t="array" ref="E12014">XLOOKUP(A12014,Content!A:A,Content!B:B,,0)</f>
        <v>audio</v>
      </c>
      <c r="F12014" s="5">
        <f t="array" ref="F12014">XLOOKUP(B12014,ReactionTypes!A:A,ReactionTypes!C:C,,0)</f>
        <v>15</v>
      </c>
      <c r="H12014" s="8"/>
    </row>
    <row r="12015">
      <c r="A12015" s="1" t="s">
        <v>495</v>
      </c>
      <c r="B12015" s="2" t="s">
        <v>7</v>
      </c>
      <c r="C12015" s="3">
        <v>0.4333796296296296</v>
      </c>
      <c r="D12015" s="5" t="str">
        <f t="array" ref="D12015">XLOOKUP(A12015,Content!A:A,Content!C:C,,0)</f>
        <v>healthy eating</v>
      </c>
      <c r="E12015" s="5" t="str">
        <f t="array" ref="E12015">XLOOKUP(A12015,Content!A:A,Content!B:B,,0)</f>
        <v>audio</v>
      </c>
      <c r="F12015" s="5">
        <f t="array" ref="F12015">XLOOKUP(B12015,ReactionTypes!A:A,ReactionTypes!C:C,,0)</f>
        <v>60</v>
      </c>
      <c r="H12015" s="8"/>
    </row>
    <row r="12016">
      <c r="A12016" s="1" t="s">
        <v>495</v>
      </c>
      <c r="B12016" s="2" t="s">
        <v>18</v>
      </c>
      <c r="C12016" s="3">
        <v>0.46300925925925923</v>
      </c>
      <c r="D12016" s="5" t="str">
        <f t="array" ref="D12016">XLOOKUP(A12016,Content!A:A,Content!C:C,,0)</f>
        <v>healthy eating</v>
      </c>
      <c r="E12016" s="5" t="str">
        <f t="array" ref="E12016">XLOOKUP(A12016,Content!A:A,Content!B:B,,0)</f>
        <v>audio</v>
      </c>
      <c r="F12016" s="5">
        <f t="array" ref="F12016">XLOOKUP(B12016,ReactionTypes!A:A,ReactionTypes!C:C,,0)</f>
        <v>30</v>
      </c>
      <c r="H12016" s="8"/>
    </row>
    <row r="12017">
      <c r="A12017" s="1" t="s">
        <v>495</v>
      </c>
      <c r="B12017" s="2" t="s">
        <v>13</v>
      </c>
      <c r="C12017" s="3">
        <v>0.46914351851851854</v>
      </c>
      <c r="D12017" s="5" t="str">
        <f t="array" ref="D12017">XLOOKUP(A12017,Content!A:A,Content!C:C,,0)</f>
        <v>healthy eating</v>
      </c>
      <c r="E12017" s="5" t="str">
        <f t="array" ref="E12017">XLOOKUP(A12017,Content!A:A,Content!B:B,,0)</f>
        <v>audio</v>
      </c>
      <c r="F12017" s="5">
        <f t="array" ref="F12017">XLOOKUP(B12017,ReactionTypes!A:A,ReactionTypes!C:C,,0)</f>
        <v>45</v>
      </c>
      <c r="H12017" s="8"/>
    </row>
    <row r="12018">
      <c r="A12018" s="1" t="s">
        <v>495</v>
      </c>
      <c r="B12018" s="2" t="s">
        <v>15</v>
      </c>
      <c r="C12018" s="3">
        <v>0.7300925925925926</v>
      </c>
      <c r="D12018" s="5" t="str">
        <f t="array" ref="D12018">XLOOKUP(A12018,Content!A:A,Content!C:C,,0)</f>
        <v>healthy eating</v>
      </c>
      <c r="E12018" s="5" t="str">
        <f t="array" ref="E12018">XLOOKUP(A12018,Content!A:A,Content!B:B,,0)</f>
        <v>audio</v>
      </c>
      <c r="F12018" s="5">
        <f t="array" ref="F12018">XLOOKUP(B12018,ReactionTypes!A:A,ReactionTypes!C:C,,0)</f>
        <v>70</v>
      </c>
      <c r="H12018" s="8"/>
    </row>
    <row r="12019">
      <c r="A12019" s="1" t="s">
        <v>495</v>
      </c>
      <c r="B12019" s="2" t="s">
        <v>9</v>
      </c>
      <c r="C12019" s="3">
        <v>0.8268402777777778</v>
      </c>
      <c r="D12019" s="5" t="str">
        <f t="array" ref="D12019">XLOOKUP(A12019,Content!A:A,Content!C:C,,0)</f>
        <v>healthy eating</v>
      </c>
      <c r="E12019" s="5" t="str">
        <f t="array" ref="E12019">XLOOKUP(A12019,Content!A:A,Content!B:B,,0)</f>
        <v>audio</v>
      </c>
      <c r="F12019" s="5">
        <f t="array" ref="F12019">XLOOKUP(B12019,ReactionTypes!A:A,ReactionTypes!C:C,,0)</f>
        <v>12</v>
      </c>
      <c r="H12019" s="8"/>
    </row>
    <row r="12020">
      <c r="A12020" s="1" t="s">
        <v>495</v>
      </c>
      <c r="B12020" s="2" t="s">
        <v>20</v>
      </c>
      <c r="C12020" s="3">
        <v>0.8323726851851851</v>
      </c>
      <c r="D12020" s="5" t="str">
        <f t="array" ref="D12020">XLOOKUP(A12020,Content!A:A,Content!C:C,,0)</f>
        <v>healthy eating</v>
      </c>
      <c r="E12020" s="5" t="str">
        <f t="array" ref="E12020">XLOOKUP(A12020,Content!A:A,Content!B:B,,0)</f>
        <v>audio</v>
      </c>
      <c r="F12020" s="5">
        <f t="array" ref="F12020">XLOOKUP(B12020,ReactionTypes!A:A,ReactionTypes!C:C,,0)</f>
        <v>65</v>
      </c>
      <c r="H12020" s="8"/>
    </row>
    <row r="12021">
      <c r="A12021" s="1" t="s">
        <v>495</v>
      </c>
      <c r="B12021" s="2" t="s">
        <v>9</v>
      </c>
      <c r="C12021" s="3">
        <v>0.8729166666666667</v>
      </c>
      <c r="D12021" s="5" t="str">
        <f t="array" ref="D12021">XLOOKUP(A12021,Content!A:A,Content!C:C,,0)</f>
        <v>healthy eating</v>
      </c>
      <c r="E12021" s="5" t="str">
        <f t="array" ref="E12021">XLOOKUP(A12021,Content!A:A,Content!B:B,,0)</f>
        <v>audio</v>
      </c>
      <c r="F12021" s="5">
        <f t="array" ref="F12021">XLOOKUP(B12021,ReactionTypes!A:A,ReactionTypes!C:C,,0)</f>
        <v>12</v>
      </c>
      <c r="H12021" s="8"/>
    </row>
    <row r="12022">
      <c r="A12022" s="1" t="s">
        <v>495</v>
      </c>
      <c r="B12022" s="2" t="s">
        <v>10</v>
      </c>
      <c r="C12022" s="3">
        <v>0.9489467592592593</v>
      </c>
      <c r="D12022" s="5" t="str">
        <f t="array" ref="D12022">XLOOKUP(A12022,Content!A:A,Content!C:C,,0)</f>
        <v>healthy eating</v>
      </c>
      <c r="E12022" s="5" t="str">
        <f t="array" ref="E12022">XLOOKUP(A12022,Content!A:A,Content!B:B,,0)</f>
        <v>audio</v>
      </c>
      <c r="F12022" s="5">
        <f t="array" ref="F12022">XLOOKUP(B12022,ReactionTypes!A:A,ReactionTypes!C:C,,0)</f>
        <v>72</v>
      </c>
      <c r="H12022" s="8"/>
    </row>
    <row r="12023">
      <c r="A12023" s="1" t="s">
        <v>495</v>
      </c>
      <c r="B12023" s="2" t="s">
        <v>10</v>
      </c>
      <c r="C12023" s="3">
        <v>0.987824074074074</v>
      </c>
      <c r="D12023" s="5" t="str">
        <f t="array" ref="D12023">XLOOKUP(A12023,Content!A:A,Content!C:C,,0)</f>
        <v>healthy eating</v>
      </c>
      <c r="E12023" s="5" t="str">
        <f t="array" ref="E12023">XLOOKUP(A12023,Content!A:A,Content!B:B,,0)</f>
        <v>audio</v>
      </c>
      <c r="F12023" s="5">
        <f t="array" ref="F12023">XLOOKUP(B12023,ReactionTypes!A:A,ReactionTypes!C:C,,0)</f>
        <v>72</v>
      </c>
      <c r="H12023" s="8"/>
    </row>
    <row r="12024">
      <c r="A12024" s="1" t="s">
        <v>495</v>
      </c>
      <c r="B12024" s="2" t="s">
        <v>14</v>
      </c>
      <c r="C12024" s="3">
        <v>0.9922106481481482</v>
      </c>
      <c r="D12024" s="5" t="str">
        <f t="array" ref="D12024">XLOOKUP(A12024,Content!A:A,Content!C:C,,0)</f>
        <v>healthy eating</v>
      </c>
      <c r="E12024" s="5" t="str">
        <f t="array" ref="E12024">XLOOKUP(A12024,Content!A:A,Content!B:B,,0)</f>
        <v>audio</v>
      </c>
      <c r="F12024" s="5">
        <f t="array" ref="F12024">XLOOKUP(B12024,ReactionTypes!A:A,ReactionTypes!C:C,,0)</f>
        <v>70</v>
      </c>
      <c r="H12024" s="8"/>
    </row>
    <row r="12025">
      <c r="A12025" s="1" t="s">
        <v>496</v>
      </c>
      <c r="B12025" s="2" t="s">
        <v>9</v>
      </c>
      <c r="C12025" s="3">
        <v>0.07023148148148148</v>
      </c>
      <c r="D12025" s="5" t="str">
        <f t="array" ref="D12025">XLOOKUP(A12025,Content!A:A,Content!C:C,,0)</f>
        <v>science</v>
      </c>
      <c r="E12025" s="5" t="str">
        <f t="array" ref="E12025">XLOOKUP(A12025,Content!A:A,Content!B:B,,0)</f>
        <v>photo</v>
      </c>
      <c r="F12025" s="5">
        <f t="array" ref="F12025">XLOOKUP(B12025,ReactionTypes!A:A,ReactionTypes!C:C,,0)</f>
        <v>12</v>
      </c>
      <c r="H12025" s="8"/>
    </row>
    <row r="12026">
      <c r="A12026" s="1" t="s">
        <v>496</v>
      </c>
      <c r="B12026" s="2" t="s">
        <v>20</v>
      </c>
      <c r="C12026" s="3">
        <v>0.20877314814814815</v>
      </c>
      <c r="D12026" s="5" t="str">
        <f t="array" ref="D12026">XLOOKUP(A12026,Content!A:A,Content!C:C,,0)</f>
        <v>science</v>
      </c>
      <c r="E12026" s="5" t="str">
        <f t="array" ref="E12026">XLOOKUP(A12026,Content!A:A,Content!B:B,,0)</f>
        <v>photo</v>
      </c>
      <c r="F12026" s="5">
        <f t="array" ref="F12026">XLOOKUP(B12026,ReactionTypes!A:A,ReactionTypes!C:C,,0)</f>
        <v>65</v>
      </c>
      <c r="H12026" s="8"/>
    </row>
    <row r="12027">
      <c r="A12027" s="1" t="s">
        <v>496</v>
      </c>
      <c r="B12027" s="2" t="s">
        <v>20</v>
      </c>
      <c r="C12027" s="3">
        <v>0.35019675925925925</v>
      </c>
      <c r="D12027" s="5" t="str">
        <f t="array" ref="D12027">XLOOKUP(A12027,Content!A:A,Content!C:C,,0)</f>
        <v>science</v>
      </c>
      <c r="E12027" s="5" t="str">
        <f t="array" ref="E12027">XLOOKUP(A12027,Content!A:A,Content!B:B,,0)</f>
        <v>photo</v>
      </c>
      <c r="F12027" s="5">
        <f t="array" ref="F12027">XLOOKUP(B12027,ReactionTypes!A:A,ReactionTypes!C:C,,0)</f>
        <v>65</v>
      </c>
      <c r="H12027" s="8"/>
    </row>
    <row r="12028">
      <c r="A12028" s="1" t="s">
        <v>496</v>
      </c>
      <c r="B12028" s="2" t="s">
        <v>16</v>
      </c>
      <c r="C12028" s="3">
        <v>0.3717476851851852</v>
      </c>
      <c r="D12028" s="5" t="str">
        <f t="array" ref="D12028">XLOOKUP(A12028,Content!A:A,Content!C:C,,0)</f>
        <v>science</v>
      </c>
      <c r="E12028" s="5" t="str">
        <f t="array" ref="E12028">XLOOKUP(A12028,Content!A:A,Content!B:B,,0)</f>
        <v>photo</v>
      </c>
      <c r="F12028" s="5">
        <f t="array" ref="F12028">XLOOKUP(B12028,ReactionTypes!A:A,ReactionTypes!C:C,,0)</f>
        <v>75</v>
      </c>
      <c r="H12028" s="8"/>
    </row>
    <row r="12029">
      <c r="A12029" s="1" t="s">
        <v>496</v>
      </c>
      <c r="B12029" s="2" t="s">
        <v>23</v>
      </c>
      <c r="C12029" s="3">
        <v>0.40631944444444446</v>
      </c>
      <c r="D12029" s="5" t="str">
        <f t="array" ref="D12029">XLOOKUP(A12029,Content!A:A,Content!C:C,,0)</f>
        <v>science</v>
      </c>
      <c r="E12029" s="5" t="str">
        <f t="array" ref="E12029">XLOOKUP(A12029,Content!A:A,Content!B:B,,0)</f>
        <v>photo</v>
      </c>
      <c r="F12029" s="5">
        <f t="array" ref="F12029">XLOOKUP(B12029,ReactionTypes!A:A,ReactionTypes!C:C,,0)</f>
        <v>35</v>
      </c>
      <c r="H12029" s="8"/>
    </row>
    <row r="12030">
      <c r="A12030" s="1" t="s">
        <v>496</v>
      </c>
      <c r="B12030" s="2" t="s">
        <v>14</v>
      </c>
      <c r="C12030" s="3">
        <v>0.42114583333333333</v>
      </c>
      <c r="D12030" s="5" t="str">
        <f t="array" ref="D12030">XLOOKUP(A12030,Content!A:A,Content!C:C,,0)</f>
        <v>science</v>
      </c>
      <c r="E12030" s="5" t="str">
        <f t="array" ref="E12030">XLOOKUP(A12030,Content!A:A,Content!B:B,,0)</f>
        <v>photo</v>
      </c>
      <c r="F12030" s="5">
        <f t="array" ref="F12030">XLOOKUP(B12030,ReactionTypes!A:A,ReactionTypes!C:C,,0)</f>
        <v>70</v>
      </c>
      <c r="H12030" s="8"/>
    </row>
    <row r="12031">
      <c r="A12031" s="1" t="s">
        <v>496</v>
      </c>
      <c r="B12031" s="2" t="s">
        <v>12</v>
      </c>
      <c r="C12031" s="3">
        <v>0.4333912037037037</v>
      </c>
      <c r="D12031" s="5" t="str">
        <f t="array" ref="D12031">XLOOKUP(A12031,Content!A:A,Content!C:C,,0)</f>
        <v>science</v>
      </c>
      <c r="E12031" s="5" t="str">
        <f t="array" ref="E12031">XLOOKUP(A12031,Content!A:A,Content!B:B,,0)</f>
        <v>photo</v>
      </c>
      <c r="F12031" s="5">
        <f t="array" ref="F12031">XLOOKUP(B12031,ReactionTypes!A:A,ReactionTypes!C:C,,0)</f>
        <v>10</v>
      </c>
      <c r="H12031" s="8"/>
    </row>
    <row r="12032">
      <c r="A12032" s="1" t="s">
        <v>496</v>
      </c>
      <c r="B12032" s="2" t="s">
        <v>16</v>
      </c>
      <c r="C12032" s="3">
        <v>0.4449884259259259</v>
      </c>
      <c r="D12032" s="5" t="str">
        <f t="array" ref="D12032">XLOOKUP(A12032,Content!A:A,Content!C:C,,0)</f>
        <v>science</v>
      </c>
      <c r="E12032" s="5" t="str">
        <f t="array" ref="E12032">XLOOKUP(A12032,Content!A:A,Content!B:B,,0)</f>
        <v>photo</v>
      </c>
      <c r="F12032" s="5">
        <f t="array" ref="F12032">XLOOKUP(B12032,ReactionTypes!A:A,ReactionTypes!C:C,,0)</f>
        <v>75</v>
      </c>
      <c r="H12032" s="8"/>
    </row>
    <row r="12033">
      <c r="A12033" s="1" t="s">
        <v>496</v>
      </c>
      <c r="B12033" s="2" t="s">
        <v>10</v>
      </c>
      <c r="C12033" s="3">
        <v>0.46086805555555554</v>
      </c>
      <c r="D12033" s="5" t="str">
        <f t="array" ref="D12033">XLOOKUP(A12033,Content!A:A,Content!C:C,,0)</f>
        <v>science</v>
      </c>
      <c r="E12033" s="5" t="str">
        <f t="array" ref="E12033">XLOOKUP(A12033,Content!A:A,Content!B:B,,0)</f>
        <v>photo</v>
      </c>
      <c r="F12033" s="5">
        <f t="array" ref="F12033">XLOOKUP(B12033,ReactionTypes!A:A,ReactionTypes!C:C,,0)</f>
        <v>72</v>
      </c>
      <c r="H12033" s="8"/>
    </row>
    <row r="12034">
      <c r="A12034" s="1" t="s">
        <v>496</v>
      </c>
      <c r="B12034" s="2" t="s">
        <v>19</v>
      </c>
      <c r="C12034" s="3">
        <v>0.5203125</v>
      </c>
      <c r="D12034" s="5" t="str">
        <f t="array" ref="D12034">XLOOKUP(A12034,Content!A:A,Content!C:C,,0)</f>
        <v>science</v>
      </c>
      <c r="E12034" s="5" t="str">
        <f t="array" ref="E12034">XLOOKUP(A12034,Content!A:A,Content!B:B,,0)</f>
        <v>photo</v>
      </c>
      <c r="F12034" s="5">
        <f t="array" ref="F12034">XLOOKUP(B12034,ReactionTypes!A:A,ReactionTypes!C:C,,0)</f>
        <v>20</v>
      </c>
      <c r="H12034" s="8"/>
    </row>
    <row r="12035">
      <c r="A12035" s="1" t="s">
        <v>496</v>
      </c>
      <c r="B12035" s="2" t="s">
        <v>10</v>
      </c>
      <c r="C12035" s="3">
        <v>0.5686342592592593</v>
      </c>
      <c r="D12035" s="5" t="str">
        <f t="array" ref="D12035">XLOOKUP(A12035,Content!A:A,Content!C:C,,0)</f>
        <v>science</v>
      </c>
      <c r="E12035" s="5" t="str">
        <f t="array" ref="E12035">XLOOKUP(A12035,Content!A:A,Content!B:B,,0)</f>
        <v>photo</v>
      </c>
      <c r="F12035" s="5">
        <f t="array" ref="F12035">XLOOKUP(B12035,ReactionTypes!A:A,ReactionTypes!C:C,,0)</f>
        <v>72</v>
      </c>
      <c r="H12035" s="8"/>
    </row>
    <row r="12036">
      <c r="A12036" s="1" t="s">
        <v>496</v>
      </c>
      <c r="B12036" s="2" t="s">
        <v>22</v>
      </c>
      <c r="C12036" s="3">
        <v>0.5728472222222222</v>
      </c>
      <c r="D12036" s="5" t="str">
        <f t="array" ref="D12036">XLOOKUP(A12036,Content!A:A,Content!C:C,,0)</f>
        <v>science</v>
      </c>
      <c r="E12036" s="5" t="str">
        <f t="array" ref="E12036">XLOOKUP(A12036,Content!A:A,Content!B:B,,0)</f>
        <v>photo</v>
      </c>
      <c r="F12036" s="5">
        <f t="array" ref="F12036">XLOOKUP(B12036,ReactionTypes!A:A,ReactionTypes!C:C,,0)</f>
        <v>0</v>
      </c>
      <c r="H12036" s="8"/>
    </row>
    <row r="12037">
      <c r="A12037" s="1" t="s">
        <v>496</v>
      </c>
      <c r="B12037" s="2" t="s">
        <v>18</v>
      </c>
      <c r="C12037" s="3">
        <v>0.6118055555555556</v>
      </c>
      <c r="D12037" s="5" t="str">
        <f t="array" ref="D12037">XLOOKUP(A12037,Content!A:A,Content!C:C,,0)</f>
        <v>science</v>
      </c>
      <c r="E12037" s="5" t="str">
        <f t="array" ref="E12037">XLOOKUP(A12037,Content!A:A,Content!B:B,,0)</f>
        <v>photo</v>
      </c>
      <c r="F12037" s="5">
        <f t="array" ref="F12037">XLOOKUP(B12037,ReactionTypes!A:A,ReactionTypes!C:C,,0)</f>
        <v>30</v>
      </c>
      <c r="H12037" s="8"/>
    </row>
    <row r="12038">
      <c r="A12038" s="1" t="s">
        <v>496</v>
      </c>
      <c r="B12038" s="2" t="s">
        <v>22</v>
      </c>
      <c r="C12038" s="3">
        <v>0.6240509259259259</v>
      </c>
      <c r="D12038" s="5" t="str">
        <f t="array" ref="D12038">XLOOKUP(A12038,Content!A:A,Content!C:C,,0)</f>
        <v>science</v>
      </c>
      <c r="E12038" s="5" t="str">
        <f t="array" ref="E12038">XLOOKUP(A12038,Content!A:A,Content!B:B,,0)</f>
        <v>photo</v>
      </c>
      <c r="F12038" s="5">
        <f t="array" ref="F12038">XLOOKUP(B12038,ReactionTypes!A:A,ReactionTypes!C:C,,0)</f>
        <v>0</v>
      </c>
      <c r="H12038" s="8"/>
    </row>
    <row r="12039">
      <c r="A12039" s="1" t="s">
        <v>496</v>
      </c>
      <c r="B12039" s="2" t="s">
        <v>7</v>
      </c>
      <c r="C12039" s="3">
        <v>0.6486342592592592</v>
      </c>
      <c r="D12039" s="5" t="str">
        <f t="array" ref="D12039">XLOOKUP(A12039,Content!A:A,Content!C:C,,0)</f>
        <v>science</v>
      </c>
      <c r="E12039" s="5" t="str">
        <f t="array" ref="E12039">XLOOKUP(A12039,Content!A:A,Content!B:B,,0)</f>
        <v>photo</v>
      </c>
      <c r="F12039" s="5">
        <f t="array" ref="F12039">XLOOKUP(B12039,ReactionTypes!A:A,ReactionTypes!C:C,,0)</f>
        <v>60</v>
      </c>
      <c r="H12039" s="8"/>
    </row>
    <row r="12040">
      <c r="A12040" s="1" t="s">
        <v>496</v>
      </c>
      <c r="B12040" s="2" t="s">
        <v>23</v>
      </c>
      <c r="C12040" s="3">
        <v>0.6726041666666667</v>
      </c>
      <c r="D12040" s="5" t="str">
        <f t="array" ref="D12040">XLOOKUP(A12040,Content!A:A,Content!C:C,,0)</f>
        <v>science</v>
      </c>
      <c r="E12040" s="5" t="str">
        <f t="array" ref="E12040">XLOOKUP(A12040,Content!A:A,Content!B:B,,0)</f>
        <v>photo</v>
      </c>
      <c r="F12040" s="5">
        <f t="array" ref="F12040">XLOOKUP(B12040,ReactionTypes!A:A,ReactionTypes!C:C,,0)</f>
        <v>35</v>
      </c>
      <c r="H12040" s="8"/>
    </row>
    <row r="12041">
      <c r="A12041" s="1" t="s">
        <v>496</v>
      </c>
      <c r="B12041" s="2" t="s">
        <v>13</v>
      </c>
      <c r="C12041" s="3">
        <v>0.6860069444444444</v>
      </c>
      <c r="D12041" s="5" t="str">
        <f t="array" ref="D12041">XLOOKUP(A12041,Content!A:A,Content!C:C,,0)</f>
        <v>science</v>
      </c>
      <c r="E12041" s="5" t="str">
        <f t="array" ref="E12041">XLOOKUP(A12041,Content!A:A,Content!B:B,,0)</f>
        <v>photo</v>
      </c>
      <c r="F12041" s="5">
        <f t="array" ref="F12041">XLOOKUP(B12041,ReactionTypes!A:A,ReactionTypes!C:C,,0)</f>
        <v>45</v>
      </c>
      <c r="H12041" s="8"/>
    </row>
    <row r="12042">
      <c r="A12042" s="1" t="s">
        <v>496</v>
      </c>
      <c r="B12042" s="2" t="s">
        <v>15</v>
      </c>
      <c r="C12042" s="3">
        <v>0.7776851851851851</v>
      </c>
      <c r="D12042" s="5" t="str">
        <f t="array" ref="D12042">XLOOKUP(A12042,Content!A:A,Content!C:C,,0)</f>
        <v>science</v>
      </c>
      <c r="E12042" s="5" t="str">
        <f t="array" ref="E12042">XLOOKUP(A12042,Content!A:A,Content!B:B,,0)</f>
        <v>photo</v>
      </c>
      <c r="F12042" s="5">
        <f t="array" ref="F12042">XLOOKUP(B12042,ReactionTypes!A:A,ReactionTypes!C:C,,0)</f>
        <v>70</v>
      </c>
      <c r="H12042" s="8"/>
    </row>
    <row r="12043">
      <c r="A12043" s="1" t="s">
        <v>496</v>
      </c>
      <c r="B12043" s="2" t="s">
        <v>14</v>
      </c>
      <c r="C12043" s="3">
        <v>0.8338657407407407</v>
      </c>
      <c r="D12043" s="5" t="str">
        <f t="array" ref="D12043">XLOOKUP(A12043,Content!A:A,Content!C:C,,0)</f>
        <v>science</v>
      </c>
      <c r="E12043" s="5" t="str">
        <f t="array" ref="E12043">XLOOKUP(A12043,Content!A:A,Content!B:B,,0)</f>
        <v>photo</v>
      </c>
      <c r="F12043" s="5">
        <f t="array" ref="F12043">XLOOKUP(B12043,ReactionTypes!A:A,ReactionTypes!C:C,,0)</f>
        <v>70</v>
      </c>
      <c r="H12043" s="8"/>
    </row>
    <row r="12044">
      <c r="A12044" s="1" t="s">
        <v>496</v>
      </c>
      <c r="B12044" s="2" t="s">
        <v>9</v>
      </c>
      <c r="C12044" s="3">
        <v>0.8360185185185185</v>
      </c>
      <c r="D12044" s="5" t="str">
        <f t="array" ref="D12044">XLOOKUP(A12044,Content!A:A,Content!C:C,,0)</f>
        <v>science</v>
      </c>
      <c r="E12044" s="5" t="str">
        <f t="array" ref="E12044">XLOOKUP(A12044,Content!A:A,Content!B:B,,0)</f>
        <v>photo</v>
      </c>
      <c r="F12044" s="5">
        <f t="array" ref="F12044">XLOOKUP(B12044,ReactionTypes!A:A,ReactionTypes!C:C,,0)</f>
        <v>12</v>
      </c>
      <c r="H12044" s="8"/>
    </row>
    <row r="12045">
      <c r="A12045" s="1" t="s">
        <v>496</v>
      </c>
      <c r="B12045" s="2" t="s">
        <v>12</v>
      </c>
      <c r="C12045" s="3">
        <v>0.9029398148148148</v>
      </c>
      <c r="D12045" s="5" t="str">
        <f t="array" ref="D12045">XLOOKUP(A12045,Content!A:A,Content!C:C,,0)</f>
        <v>science</v>
      </c>
      <c r="E12045" s="5" t="str">
        <f t="array" ref="E12045">XLOOKUP(A12045,Content!A:A,Content!B:B,,0)</f>
        <v>photo</v>
      </c>
      <c r="F12045" s="5">
        <f t="array" ref="F12045">XLOOKUP(B12045,ReactionTypes!A:A,ReactionTypes!C:C,,0)</f>
        <v>10</v>
      </c>
      <c r="H12045" s="8"/>
    </row>
    <row r="12046">
      <c r="A12046" s="1" t="s">
        <v>496</v>
      </c>
      <c r="B12046" s="2" t="s">
        <v>9</v>
      </c>
      <c r="C12046" s="3">
        <v>0.9705902777777777</v>
      </c>
      <c r="D12046" s="5" t="str">
        <f t="array" ref="D12046">XLOOKUP(A12046,Content!A:A,Content!C:C,,0)</f>
        <v>science</v>
      </c>
      <c r="E12046" s="5" t="str">
        <f t="array" ref="E12046">XLOOKUP(A12046,Content!A:A,Content!B:B,,0)</f>
        <v>photo</v>
      </c>
      <c r="F12046" s="5">
        <f t="array" ref="F12046">XLOOKUP(B12046,ReactionTypes!A:A,ReactionTypes!C:C,,0)</f>
        <v>12</v>
      </c>
      <c r="H12046" s="8"/>
    </row>
    <row r="12047">
      <c r="A12047" s="1" t="s">
        <v>497</v>
      </c>
      <c r="B12047" s="2" t="s">
        <v>19</v>
      </c>
      <c r="C12047" s="3">
        <v>0.044537037037037035</v>
      </c>
      <c r="D12047" s="5" t="str">
        <f t="array" ref="D12047">XLOOKUP(A12047,Content!A:A,Content!C:C,,0)</f>
        <v>veganism</v>
      </c>
      <c r="E12047" s="5" t="str">
        <f t="array" ref="E12047">XLOOKUP(A12047,Content!A:A,Content!B:B,,0)</f>
        <v>GIF</v>
      </c>
      <c r="F12047" s="5">
        <f t="array" ref="F12047">XLOOKUP(B12047,ReactionTypes!A:A,ReactionTypes!C:C,,0)</f>
        <v>20</v>
      </c>
      <c r="H12047" s="8"/>
    </row>
    <row r="12048">
      <c r="A12048" s="1" t="s">
        <v>497</v>
      </c>
      <c r="B12048" s="2" t="s">
        <v>19</v>
      </c>
      <c r="C12048" s="3">
        <v>0.08409722222222223</v>
      </c>
      <c r="D12048" s="5" t="str">
        <f t="array" ref="D12048">XLOOKUP(A12048,Content!A:A,Content!C:C,,0)</f>
        <v>veganism</v>
      </c>
      <c r="E12048" s="5" t="str">
        <f t="array" ref="E12048">XLOOKUP(A12048,Content!A:A,Content!B:B,,0)</f>
        <v>GIF</v>
      </c>
      <c r="F12048" s="5">
        <f t="array" ref="F12048">XLOOKUP(B12048,ReactionTypes!A:A,ReactionTypes!C:C,,0)</f>
        <v>20</v>
      </c>
      <c r="H12048" s="8"/>
    </row>
    <row r="12049">
      <c r="A12049" s="1" t="s">
        <v>497</v>
      </c>
      <c r="B12049" s="2" t="s">
        <v>16</v>
      </c>
      <c r="C12049" s="3">
        <v>0.09811342592592592</v>
      </c>
      <c r="D12049" s="5" t="str">
        <f t="array" ref="D12049">XLOOKUP(A12049,Content!A:A,Content!C:C,,0)</f>
        <v>veganism</v>
      </c>
      <c r="E12049" s="5" t="str">
        <f t="array" ref="E12049">XLOOKUP(A12049,Content!A:A,Content!B:B,,0)</f>
        <v>GIF</v>
      </c>
      <c r="F12049" s="5">
        <f t="array" ref="F12049">XLOOKUP(B12049,ReactionTypes!A:A,ReactionTypes!C:C,,0)</f>
        <v>75</v>
      </c>
      <c r="H12049" s="8"/>
    </row>
    <row r="12050">
      <c r="A12050" s="1" t="s">
        <v>497</v>
      </c>
      <c r="B12050" s="2" t="s">
        <v>12</v>
      </c>
      <c r="C12050" s="3">
        <v>0.17074074074074075</v>
      </c>
      <c r="D12050" s="5" t="str">
        <f t="array" ref="D12050">XLOOKUP(A12050,Content!A:A,Content!C:C,,0)</f>
        <v>veganism</v>
      </c>
      <c r="E12050" s="5" t="str">
        <f t="array" ref="E12050">XLOOKUP(A12050,Content!A:A,Content!B:B,,0)</f>
        <v>GIF</v>
      </c>
      <c r="F12050" s="5">
        <f t="array" ref="F12050">XLOOKUP(B12050,ReactionTypes!A:A,ReactionTypes!C:C,,0)</f>
        <v>10</v>
      </c>
      <c r="H12050" s="8"/>
    </row>
    <row r="12051">
      <c r="A12051" s="1" t="s">
        <v>497</v>
      </c>
      <c r="B12051" s="2" t="s">
        <v>17</v>
      </c>
      <c r="C12051" s="3">
        <v>0.18489583333333334</v>
      </c>
      <c r="D12051" s="5" t="str">
        <f t="array" ref="D12051">XLOOKUP(A12051,Content!A:A,Content!C:C,,0)</f>
        <v>veganism</v>
      </c>
      <c r="E12051" s="5" t="str">
        <f t="array" ref="E12051">XLOOKUP(A12051,Content!A:A,Content!B:B,,0)</f>
        <v>GIF</v>
      </c>
      <c r="F12051" s="5">
        <f t="array" ref="F12051">XLOOKUP(B12051,ReactionTypes!A:A,ReactionTypes!C:C,,0)</f>
        <v>5</v>
      </c>
      <c r="H12051" s="8"/>
    </row>
    <row r="12052">
      <c r="A12052" s="1" t="s">
        <v>497</v>
      </c>
      <c r="B12052" s="2" t="s">
        <v>13</v>
      </c>
      <c r="C12052" s="3">
        <v>0.20537037037037037</v>
      </c>
      <c r="D12052" s="5" t="str">
        <f t="array" ref="D12052">XLOOKUP(A12052,Content!A:A,Content!C:C,,0)</f>
        <v>veganism</v>
      </c>
      <c r="E12052" s="5" t="str">
        <f t="array" ref="E12052">XLOOKUP(A12052,Content!A:A,Content!B:B,,0)</f>
        <v>GIF</v>
      </c>
      <c r="F12052" s="5">
        <f t="array" ref="F12052">XLOOKUP(B12052,ReactionTypes!A:A,ReactionTypes!C:C,,0)</f>
        <v>45</v>
      </c>
      <c r="H12052" s="8"/>
    </row>
    <row r="12053">
      <c r="A12053" s="1" t="s">
        <v>497</v>
      </c>
      <c r="B12053" s="2" t="s">
        <v>19</v>
      </c>
      <c r="C12053" s="3">
        <v>0.3307986111111111</v>
      </c>
      <c r="D12053" s="5" t="str">
        <f t="array" ref="D12053">XLOOKUP(A12053,Content!A:A,Content!C:C,,0)</f>
        <v>veganism</v>
      </c>
      <c r="E12053" s="5" t="str">
        <f t="array" ref="E12053">XLOOKUP(A12053,Content!A:A,Content!B:B,,0)</f>
        <v>GIF</v>
      </c>
      <c r="F12053" s="5">
        <f t="array" ref="F12053">XLOOKUP(B12053,ReactionTypes!A:A,ReactionTypes!C:C,,0)</f>
        <v>20</v>
      </c>
      <c r="H12053" s="8"/>
    </row>
    <row r="12054">
      <c r="A12054" s="1" t="s">
        <v>497</v>
      </c>
      <c r="B12054" s="2" t="s">
        <v>11</v>
      </c>
      <c r="C12054" s="3">
        <v>0.36010416666666667</v>
      </c>
      <c r="D12054" s="5" t="str">
        <f t="array" ref="D12054">XLOOKUP(A12054,Content!A:A,Content!C:C,,0)</f>
        <v>veganism</v>
      </c>
      <c r="E12054" s="5" t="str">
        <f t="array" ref="E12054">XLOOKUP(A12054,Content!A:A,Content!B:B,,0)</f>
        <v>GIF</v>
      </c>
      <c r="F12054" s="5">
        <f t="array" ref="F12054">XLOOKUP(B12054,ReactionTypes!A:A,ReactionTypes!C:C,,0)</f>
        <v>15</v>
      </c>
      <c r="H12054" s="8"/>
    </row>
    <row r="12055">
      <c r="A12055" s="1" t="s">
        <v>497</v>
      </c>
      <c r="B12055" s="2" t="s">
        <v>15</v>
      </c>
      <c r="C12055" s="3">
        <v>0.38872685185185185</v>
      </c>
      <c r="D12055" s="5" t="str">
        <f t="array" ref="D12055">XLOOKUP(A12055,Content!A:A,Content!C:C,,0)</f>
        <v>veganism</v>
      </c>
      <c r="E12055" s="5" t="str">
        <f t="array" ref="E12055">XLOOKUP(A12055,Content!A:A,Content!B:B,,0)</f>
        <v>GIF</v>
      </c>
      <c r="F12055" s="5">
        <f t="array" ref="F12055">XLOOKUP(B12055,ReactionTypes!A:A,ReactionTypes!C:C,,0)</f>
        <v>70</v>
      </c>
      <c r="H12055" s="8"/>
    </row>
    <row r="12056">
      <c r="A12056" s="1" t="s">
        <v>497</v>
      </c>
      <c r="B12056" s="2" t="s">
        <v>19</v>
      </c>
      <c r="C12056" s="3">
        <v>0.5739467592592593</v>
      </c>
      <c r="D12056" s="5" t="str">
        <f t="array" ref="D12056">XLOOKUP(A12056,Content!A:A,Content!C:C,,0)</f>
        <v>veganism</v>
      </c>
      <c r="E12056" s="5" t="str">
        <f t="array" ref="E12056">XLOOKUP(A12056,Content!A:A,Content!B:B,,0)</f>
        <v>GIF</v>
      </c>
      <c r="F12056" s="5">
        <f t="array" ref="F12056">XLOOKUP(B12056,ReactionTypes!A:A,ReactionTypes!C:C,,0)</f>
        <v>20</v>
      </c>
      <c r="H12056" s="8"/>
    </row>
    <row r="12057">
      <c r="A12057" s="1" t="s">
        <v>497</v>
      </c>
      <c r="B12057" s="2" t="s">
        <v>7</v>
      </c>
      <c r="C12057" s="3">
        <v>0.6603125</v>
      </c>
      <c r="D12057" s="5" t="str">
        <f t="array" ref="D12057">XLOOKUP(A12057,Content!A:A,Content!C:C,,0)</f>
        <v>veganism</v>
      </c>
      <c r="E12057" s="5" t="str">
        <f t="array" ref="E12057">XLOOKUP(A12057,Content!A:A,Content!B:B,,0)</f>
        <v>GIF</v>
      </c>
      <c r="F12057" s="5">
        <f t="array" ref="F12057">XLOOKUP(B12057,ReactionTypes!A:A,ReactionTypes!C:C,,0)</f>
        <v>60</v>
      </c>
      <c r="H12057" s="8"/>
    </row>
    <row r="12058">
      <c r="A12058" s="1" t="s">
        <v>497</v>
      </c>
      <c r="B12058" s="2" t="s">
        <v>11</v>
      </c>
      <c r="C12058" s="3">
        <v>0.7132523148148148</v>
      </c>
      <c r="D12058" s="5" t="str">
        <f t="array" ref="D12058">XLOOKUP(A12058,Content!A:A,Content!C:C,,0)</f>
        <v>veganism</v>
      </c>
      <c r="E12058" s="5" t="str">
        <f t="array" ref="E12058">XLOOKUP(A12058,Content!A:A,Content!B:B,,0)</f>
        <v>GIF</v>
      </c>
      <c r="F12058" s="5">
        <f t="array" ref="F12058">XLOOKUP(B12058,ReactionTypes!A:A,ReactionTypes!C:C,,0)</f>
        <v>15</v>
      </c>
      <c r="H12058" s="8"/>
    </row>
    <row r="12059">
      <c r="A12059" s="1" t="s">
        <v>497</v>
      </c>
      <c r="B12059" s="2" t="s">
        <v>14</v>
      </c>
      <c r="C12059" s="3">
        <v>0.7522106481481482</v>
      </c>
      <c r="D12059" s="5" t="str">
        <f t="array" ref="D12059">XLOOKUP(A12059,Content!A:A,Content!C:C,,0)</f>
        <v>veganism</v>
      </c>
      <c r="E12059" s="5" t="str">
        <f t="array" ref="E12059">XLOOKUP(A12059,Content!A:A,Content!B:B,,0)</f>
        <v>GIF</v>
      </c>
      <c r="F12059" s="5">
        <f t="array" ref="F12059">XLOOKUP(B12059,ReactionTypes!A:A,ReactionTypes!C:C,,0)</f>
        <v>70</v>
      </c>
      <c r="H12059" s="8"/>
    </row>
    <row r="12060">
      <c r="A12060" s="1" t="s">
        <v>497</v>
      </c>
      <c r="B12060" s="2" t="s">
        <v>17</v>
      </c>
      <c r="C12060" s="3">
        <v>0.8278009259259259</v>
      </c>
      <c r="D12060" s="5" t="str">
        <f t="array" ref="D12060">XLOOKUP(A12060,Content!A:A,Content!C:C,,0)</f>
        <v>veganism</v>
      </c>
      <c r="E12060" s="5" t="str">
        <f t="array" ref="E12060">XLOOKUP(A12060,Content!A:A,Content!B:B,,0)</f>
        <v>GIF</v>
      </c>
      <c r="F12060" s="5">
        <f t="array" ref="F12060">XLOOKUP(B12060,ReactionTypes!A:A,ReactionTypes!C:C,,0)</f>
        <v>5</v>
      </c>
      <c r="H12060" s="8"/>
    </row>
    <row r="12061">
      <c r="A12061" s="1" t="s">
        <v>497</v>
      </c>
      <c r="B12061" s="2" t="s">
        <v>15</v>
      </c>
      <c r="C12061" s="3">
        <v>0.8712037037037037</v>
      </c>
      <c r="D12061" s="5" t="str">
        <f t="array" ref="D12061">XLOOKUP(A12061,Content!A:A,Content!C:C,,0)</f>
        <v>veganism</v>
      </c>
      <c r="E12061" s="5" t="str">
        <f t="array" ref="E12061">XLOOKUP(A12061,Content!A:A,Content!B:B,,0)</f>
        <v>GIF</v>
      </c>
      <c r="F12061" s="5">
        <f t="array" ref="F12061">XLOOKUP(B12061,ReactionTypes!A:A,ReactionTypes!C:C,,0)</f>
        <v>70</v>
      </c>
      <c r="H12061" s="8"/>
    </row>
    <row r="12062">
      <c r="A12062" s="1" t="s">
        <v>497</v>
      </c>
      <c r="B12062" s="2" t="s">
        <v>7</v>
      </c>
      <c r="C12062" s="3">
        <v>0.9252430555555555</v>
      </c>
      <c r="D12062" s="5" t="str">
        <f t="array" ref="D12062">XLOOKUP(A12062,Content!A:A,Content!C:C,,0)</f>
        <v>veganism</v>
      </c>
      <c r="E12062" s="5" t="str">
        <f t="array" ref="E12062">XLOOKUP(A12062,Content!A:A,Content!B:B,,0)</f>
        <v>GIF</v>
      </c>
      <c r="F12062" s="5">
        <f t="array" ref="F12062">XLOOKUP(B12062,ReactionTypes!A:A,ReactionTypes!C:C,,0)</f>
        <v>60</v>
      </c>
      <c r="H12062" s="8"/>
    </row>
    <row r="12063">
      <c r="A12063" s="1" t="s">
        <v>498</v>
      </c>
      <c r="B12063" s="2" t="s">
        <v>15</v>
      </c>
      <c r="C12063" s="3">
        <v>0.015543981481481482</v>
      </c>
      <c r="D12063" s="5" t="str">
        <f t="array" ref="D12063">XLOOKUP(A12063,Content!A:A,Content!C:C,,0)</f>
        <v>culture</v>
      </c>
      <c r="E12063" s="5" t="str">
        <f t="array" ref="E12063">XLOOKUP(A12063,Content!A:A,Content!B:B,,0)</f>
        <v>audio</v>
      </c>
      <c r="F12063" s="5">
        <f t="array" ref="F12063">XLOOKUP(B12063,ReactionTypes!A:A,ReactionTypes!C:C,,0)</f>
        <v>70</v>
      </c>
      <c r="H12063" s="8"/>
    </row>
    <row r="12064">
      <c r="A12064" s="1" t="s">
        <v>498</v>
      </c>
      <c r="B12064" s="2" t="s">
        <v>13</v>
      </c>
      <c r="C12064" s="3">
        <v>0.07434027777777778</v>
      </c>
      <c r="D12064" s="5" t="str">
        <f t="array" ref="D12064">XLOOKUP(A12064,Content!A:A,Content!C:C,,0)</f>
        <v>culture</v>
      </c>
      <c r="E12064" s="5" t="str">
        <f t="array" ref="E12064">XLOOKUP(A12064,Content!A:A,Content!B:B,,0)</f>
        <v>audio</v>
      </c>
      <c r="F12064" s="5">
        <f t="array" ref="F12064">XLOOKUP(B12064,ReactionTypes!A:A,ReactionTypes!C:C,,0)</f>
        <v>45</v>
      </c>
      <c r="H12064" s="8"/>
    </row>
    <row r="12065">
      <c r="A12065" s="1" t="s">
        <v>498</v>
      </c>
      <c r="B12065" s="2" t="s">
        <v>14</v>
      </c>
      <c r="C12065" s="3">
        <v>0.11451388888888889</v>
      </c>
      <c r="D12065" s="5" t="str">
        <f t="array" ref="D12065">XLOOKUP(A12065,Content!A:A,Content!C:C,,0)</f>
        <v>culture</v>
      </c>
      <c r="E12065" s="5" t="str">
        <f t="array" ref="E12065">XLOOKUP(A12065,Content!A:A,Content!B:B,,0)</f>
        <v>audio</v>
      </c>
      <c r="F12065" s="5">
        <f t="array" ref="F12065">XLOOKUP(B12065,ReactionTypes!A:A,ReactionTypes!C:C,,0)</f>
        <v>70</v>
      </c>
      <c r="H12065" s="8"/>
    </row>
    <row r="12066">
      <c r="A12066" s="1" t="s">
        <v>498</v>
      </c>
      <c r="B12066" s="2" t="s">
        <v>10</v>
      </c>
      <c r="C12066" s="3">
        <v>0.14883101851851852</v>
      </c>
      <c r="D12066" s="5" t="str">
        <f t="array" ref="D12066">XLOOKUP(A12066,Content!A:A,Content!C:C,,0)</f>
        <v>culture</v>
      </c>
      <c r="E12066" s="5" t="str">
        <f t="array" ref="E12066">XLOOKUP(A12066,Content!A:A,Content!B:B,,0)</f>
        <v>audio</v>
      </c>
      <c r="F12066" s="5">
        <f t="array" ref="F12066">XLOOKUP(B12066,ReactionTypes!A:A,ReactionTypes!C:C,,0)</f>
        <v>72</v>
      </c>
      <c r="H12066" s="8"/>
    </row>
    <row r="12067">
      <c r="A12067" s="1" t="s">
        <v>498</v>
      </c>
      <c r="B12067" s="2" t="s">
        <v>15</v>
      </c>
      <c r="C12067" s="3">
        <v>0.17625</v>
      </c>
      <c r="D12067" s="5" t="str">
        <f t="array" ref="D12067">XLOOKUP(A12067,Content!A:A,Content!C:C,,0)</f>
        <v>culture</v>
      </c>
      <c r="E12067" s="5" t="str">
        <f t="array" ref="E12067">XLOOKUP(A12067,Content!A:A,Content!B:B,,0)</f>
        <v>audio</v>
      </c>
      <c r="F12067" s="5">
        <f t="array" ref="F12067">XLOOKUP(B12067,ReactionTypes!A:A,ReactionTypes!C:C,,0)</f>
        <v>70</v>
      </c>
      <c r="H12067" s="8"/>
    </row>
    <row r="12068">
      <c r="A12068" s="1" t="s">
        <v>498</v>
      </c>
      <c r="B12068" s="2" t="s">
        <v>22</v>
      </c>
      <c r="C12068" s="3">
        <v>0.18116898148148147</v>
      </c>
      <c r="D12068" s="5" t="str">
        <f t="array" ref="D12068">XLOOKUP(A12068,Content!A:A,Content!C:C,,0)</f>
        <v>culture</v>
      </c>
      <c r="E12068" s="5" t="str">
        <f t="array" ref="E12068">XLOOKUP(A12068,Content!A:A,Content!B:B,,0)</f>
        <v>audio</v>
      </c>
      <c r="F12068" s="5">
        <f t="array" ref="F12068">XLOOKUP(B12068,ReactionTypes!A:A,ReactionTypes!C:C,,0)</f>
        <v>0</v>
      </c>
      <c r="H12068" s="8"/>
    </row>
    <row r="12069">
      <c r="A12069" s="1" t="s">
        <v>498</v>
      </c>
      <c r="B12069" s="2" t="s">
        <v>11</v>
      </c>
      <c r="C12069" s="3">
        <v>0.19109953703703703</v>
      </c>
      <c r="D12069" s="5" t="str">
        <f t="array" ref="D12069">XLOOKUP(A12069,Content!A:A,Content!C:C,,0)</f>
        <v>culture</v>
      </c>
      <c r="E12069" s="5" t="str">
        <f t="array" ref="E12069">XLOOKUP(A12069,Content!A:A,Content!B:B,,0)</f>
        <v>audio</v>
      </c>
      <c r="F12069" s="5">
        <f t="array" ref="F12069">XLOOKUP(B12069,ReactionTypes!A:A,ReactionTypes!C:C,,0)</f>
        <v>15</v>
      </c>
      <c r="H12069" s="8"/>
    </row>
    <row r="12070">
      <c r="A12070" s="1" t="s">
        <v>498</v>
      </c>
      <c r="B12070" s="2" t="s">
        <v>19</v>
      </c>
      <c r="C12070" s="3">
        <v>0.2195023148148148</v>
      </c>
      <c r="D12070" s="5" t="str">
        <f t="array" ref="D12070">XLOOKUP(A12070,Content!A:A,Content!C:C,,0)</f>
        <v>culture</v>
      </c>
      <c r="E12070" s="5" t="str">
        <f t="array" ref="E12070">XLOOKUP(A12070,Content!A:A,Content!B:B,,0)</f>
        <v>audio</v>
      </c>
      <c r="F12070" s="5">
        <f t="array" ref="F12070">XLOOKUP(B12070,ReactionTypes!A:A,ReactionTypes!C:C,,0)</f>
        <v>20</v>
      </c>
      <c r="H12070" s="8"/>
    </row>
    <row r="12071">
      <c r="A12071" s="1" t="s">
        <v>498</v>
      </c>
      <c r="B12071" s="2" t="s">
        <v>13</v>
      </c>
      <c r="C12071" s="3">
        <v>0.2585648148148148</v>
      </c>
      <c r="D12071" s="5" t="str">
        <f t="array" ref="D12071">XLOOKUP(A12071,Content!A:A,Content!C:C,,0)</f>
        <v>culture</v>
      </c>
      <c r="E12071" s="5" t="str">
        <f t="array" ref="E12071">XLOOKUP(A12071,Content!A:A,Content!B:B,,0)</f>
        <v>audio</v>
      </c>
      <c r="F12071" s="5">
        <f t="array" ref="F12071">XLOOKUP(B12071,ReactionTypes!A:A,ReactionTypes!C:C,,0)</f>
        <v>45</v>
      </c>
      <c r="H12071" s="8"/>
    </row>
    <row r="12072">
      <c r="A12072" s="1" t="s">
        <v>498</v>
      </c>
      <c r="B12072" s="2" t="s">
        <v>13</v>
      </c>
      <c r="C12072" s="3">
        <v>0.3018402777777778</v>
      </c>
      <c r="D12072" s="5" t="str">
        <f t="array" ref="D12072">XLOOKUP(A12072,Content!A:A,Content!C:C,,0)</f>
        <v>culture</v>
      </c>
      <c r="E12072" s="5" t="str">
        <f t="array" ref="E12072">XLOOKUP(A12072,Content!A:A,Content!B:B,,0)</f>
        <v>audio</v>
      </c>
      <c r="F12072" s="5">
        <f t="array" ref="F12072">XLOOKUP(B12072,ReactionTypes!A:A,ReactionTypes!C:C,,0)</f>
        <v>45</v>
      </c>
      <c r="H12072" s="8"/>
    </row>
    <row r="12073">
      <c r="A12073" s="1" t="s">
        <v>498</v>
      </c>
      <c r="B12073" s="2" t="s">
        <v>12</v>
      </c>
      <c r="C12073" s="3">
        <v>0.3230324074074074</v>
      </c>
      <c r="D12073" s="5" t="str">
        <f t="array" ref="D12073">XLOOKUP(A12073,Content!A:A,Content!C:C,,0)</f>
        <v>culture</v>
      </c>
      <c r="E12073" s="5" t="str">
        <f t="array" ref="E12073">XLOOKUP(A12073,Content!A:A,Content!B:B,,0)</f>
        <v>audio</v>
      </c>
      <c r="F12073" s="5">
        <f t="array" ref="F12073">XLOOKUP(B12073,ReactionTypes!A:A,ReactionTypes!C:C,,0)</f>
        <v>10</v>
      </c>
      <c r="H12073" s="8"/>
    </row>
    <row r="12074">
      <c r="A12074" s="1" t="s">
        <v>498</v>
      </c>
      <c r="B12074" s="2" t="s">
        <v>19</v>
      </c>
      <c r="C12074" s="3">
        <v>0.3626273148148148</v>
      </c>
      <c r="D12074" s="5" t="str">
        <f t="array" ref="D12074">XLOOKUP(A12074,Content!A:A,Content!C:C,,0)</f>
        <v>culture</v>
      </c>
      <c r="E12074" s="5" t="str">
        <f t="array" ref="E12074">XLOOKUP(A12074,Content!A:A,Content!B:B,,0)</f>
        <v>audio</v>
      </c>
      <c r="F12074" s="5">
        <f t="array" ref="F12074">XLOOKUP(B12074,ReactionTypes!A:A,ReactionTypes!C:C,,0)</f>
        <v>20</v>
      </c>
      <c r="H12074" s="8"/>
    </row>
    <row r="12075">
      <c r="A12075" s="1" t="s">
        <v>498</v>
      </c>
      <c r="B12075" s="2" t="s">
        <v>20</v>
      </c>
      <c r="C12075" s="3">
        <v>0.36488425925925927</v>
      </c>
      <c r="D12075" s="5" t="str">
        <f t="array" ref="D12075">XLOOKUP(A12075,Content!A:A,Content!C:C,,0)</f>
        <v>culture</v>
      </c>
      <c r="E12075" s="5" t="str">
        <f t="array" ref="E12075">XLOOKUP(A12075,Content!A:A,Content!B:B,,0)</f>
        <v>audio</v>
      </c>
      <c r="F12075" s="5">
        <f t="array" ref="F12075">XLOOKUP(B12075,ReactionTypes!A:A,ReactionTypes!C:C,,0)</f>
        <v>65</v>
      </c>
      <c r="H12075" s="8"/>
    </row>
    <row r="12076">
      <c r="A12076" s="1" t="s">
        <v>498</v>
      </c>
      <c r="B12076" s="2" t="s">
        <v>11</v>
      </c>
      <c r="C12076" s="3">
        <v>0.41913194444444446</v>
      </c>
      <c r="D12076" s="5" t="str">
        <f t="array" ref="D12076">XLOOKUP(A12076,Content!A:A,Content!C:C,,0)</f>
        <v>culture</v>
      </c>
      <c r="E12076" s="5" t="str">
        <f t="array" ref="E12076">XLOOKUP(A12076,Content!A:A,Content!B:B,,0)</f>
        <v>audio</v>
      </c>
      <c r="F12076" s="5">
        <f t="array" ref="F12076">XLOOKUP(B12076,ReactionTypes!A:A,ReactionTypes!C:C,,0)</f>
        <v>15</v>
      </c>
      <c r="H12076" s="8"/>
    </row>
    <row r="12077">
      <c r="A12077" s="1" t="s">
        <v>498</v>
      </c>
      <c r="B12077" s="2" t="s">
        <v>22</v>
      </c>
      <c r="C12077" s="3">
        <v>0.4431597222222222</v>
      </c>
      <c r="D12077" s="5" t="str">
        <f t="array" ref="D12077">XLOOKUP(A12077,Content!A:A,Content!C:C,,0)</f>
        <v>culture</v>
      </c>
      <c r="E12077" s="5" t="str">
        <f t="array" ref="E12077">XLOOKUP(A12077,Content!A:A,Content!B:B,,0)</f>
        <v>audio</v>
      </c>
      <c r="F12077" s="5">
        <f t="array" ref="F12077">XLOOKUP(B12077,ReactionTypes!A:A,ReactionTypes!C:C,,0)</f>
        <v>0</v>
      </c>
      <c r="H12077" s="8"/>
    </row>
    <row r="12078">
      <c r="A12078" s="1" t="s">
        <v>498</v>
      </c>
      <c r="B12078" s="2" t="s">
        <v>17</v>
      </c>
      <c r="C12078" s="3">
        <v>0.45121527777777776</v>
      </c>
      <c r="D12078" s="5" t="str">
        <f t="array" ref="D12078">XLOOKUP(A12078,Content!A:A,Content!C:C,,0)</f>
        <v>culture</v>
      </c>
      <c r="E12078" s="5" t="str">
        <f t="array" ref="E12078">XLOOKUP(A12078,Content!A:A,Content!B:B,,0)</f>
        <v>audio</v>
      </c>
      <c r="F12078" s="5">
        <f t="array" ref="F12078">XLOOKUP(B12078,ReactionTypes!A:A,ReactionTypes!C:C,,0)</f>
        <v>5</v>
      </c>
      <c r="H12078" s="8"/>
    </row>
    <row r="12079">
      <c r="A12079" s="1" t="s">
        <v>498</v>
      </c>
      <c r="B12079" s="2" t="s">
        <v>20</v>
      </c>
      <c r="C12079" s="3">
        <v>0.4589699074074074</v>
      </c>
      <c r="D12079" s="5" t="str">
        <f t="array" ref="D12079">XLOOKUP(A12079,Content!A:A,Content!C:C,,0)</f>
        <v>culture</v>
      </c>
      <c r="E12079" s="5" t="str">
        <f t="array" ref="E12079">XLOOKUP(A12079,Content!A:A,Content!B:B,,0)</f>
        <v>audio</v>
      </c>
      <c r="F12079" s="5">
        <f t="array" ref="F12079">XLOOKUP(B12079,ReactionTypes!A:A,ReactionTypes!C:C,,0)</f>
        <v>65</v>
      </c>
      <c r="H12079" s="8"/>
    </row>
    <row r="12080">
      <c r="A12080" s="1" t="s">
        <v>498</v>
      </c>
      <c r="B12080" s="2" t="s">
        <v>16</v>
      </c>
      <c r="C12080" s="3">
        <v>0.4751851851851852</v>
      </c>
      <c r="D12080" s="5" t="str">
        <f t="array" ref="D12080">XLOOKUP(A12080,Content!A:A,Content!C:C,,0)</f>
        <v>culture</v>
      </c>
      <c r="E12080" s="5" t="str">
        <f t="array" ref="E12080">XLOOKUP(A12080,Content!A:A,Content!B:B,,0)</f>
        <v>audio</v>
      </c>
      <c r="F12080" s="5">
        <f t="array" ref="F12080">XLOOKUP(B12080,ReactionTypes!A:A,ReactionTypes!C:C,,0)</f>
        <v>75</v>
      </c>
      <c r="H12080" s="8"/>
    </row>
    <row r="12081">
      <c r="A12081" s="1" t="s">
        <v>498</v>
      </c>
      <c r="B12081" s="2" t="s">
        <v>17</v>
      </c>
      <c r="C12081" s="3">
        <v>0.49104166666666665</v>
      </c>
      <c r="D12081" s="5" t="str">
        <f t="array" ref="D12081">XLOOKUP(A12081,Content!A:A,Content!C:C,,0)</f>
        <v>culture</v>
      </c>
      <c r="E12081" s="5" t="str">
        <f t="array" ref="E12081">XLOOKUP(A12081,Content!A:A,Content!B:B,,0)</f>
        <v>audio</v>
      </c>
      <c r="F12081" s="5">
        <f t="array" ref="F12081">XLOOKUP(B12081,ReactionTypes!A:A,ReactionTypes!C:C,,0)</f>
        <v>5</v>
      </c>
      <c r="H12081" s="8"/>
    </row>
    <row r="12082">
      <c r="A12082" s="1" t="s">
        <v>498</v>
      </c>
      <c r="B12082" s="2" t="s">
        <v>18</v>
      </c>
      <c r="C12082" s="3">
        <v>0.5350231481481481</v>
      </c>
      <c r="D12082" s="5" t="str">
        <f t="array" ref="D12082">XLOOKUP(A12082,Content!A:A,Content!C:C,,0)</f>
        <v>culture</v>
      </c>
      <c r="E12082" s="5" t="str">
        <f t="array" ref="E12082">XLOOKUP(A12082,Content!A:A,Content!B:B,,0)</f>
        <v>audio</v>
      </c>
      <c r="F12082" s="5">
        <f t="array" ref="F12082">XLOOKUP(B12082,ReactionTypes!A:A,ReactionTypes!C:C,,0)</f>
        <v>30</v>
      </c>
      <c r="H12082" s="8"/>
    </row>
    <row r="12083">
      <c r="A12083" s="1" t="s">
        <v>498</v>
      </c>
      <c r="B12083" s="2" t="s">
        <v>19</v>
      </c>
      <c r="C12083" s="3">
        <v>0.5650925925925926</v>
      </c>
      <c r="D12083" s="5" t="str">
        <f t="array" ref="D12083">XLOOKUP(A12083,Content!A:A,Content!C:C,,0)</f>
        <v>culture</v>
      </c>
      <c r="E12083" s="5" t="str">
        <f t="array" ref="E12083">XLOOKUP(A12083,Content!A:A,Content!B:B,,0)</f>
        <v>audio</v>
      </c>
      <c r="F12083" s="5">
        <f t="array" ref="F12083">XLOOKUP(B12083,ReactionTypes!A:A,ReactionTypes!C:C,,0)</f>
        <v>20</v>
      </c>
      <c r="H12083" s="8"/>
    </row>
    <row r="12084">
      <c r="A12084" s="1" t="s">
        <v>498</v>
      </c>
      <c r="B12084" s="2" t="s">
        <v>15</v>
      </c>
      <c r="C12084" s="3">
        <v>0.6023611111111111</v>
      </c>
      <c r="D12084" s="5" t="str">
        <f t="array" ref="D12084">XLOOKUP(A12084,Content!A:A,Content!C:C,,0)</f>
        <v>culture</v>
      </c>
      <c r="E12084" s="5" t="str">
        <f t="array" ref="E12084">XLOOKUP(A12084,Content!A:A,Content!B:B,,0)</f>
        <v>audio</v>
      </c>
      <c r="F12084" s="5">
        <f t="array" ref="F12084">XLOOKUP(B12084,ReactionTypes!A:A,ReactionTypes!C:C,,0)</f>
        <v>70</v>
      </c>
      <c r="H12084" s="8"/>
    </row>
    <row r="12085">
      <c r="A12085" s="1" t="s">
        <v>498</v>
      </c>
      <c r="B12085" s="2" t="s">
        <v>16</v>
      </c>
      <c r="C12085" s="3">
        <v>0.6106828703703704</v>
      </c>
      <c r="D12085" s="5" t="str">
        <f t="array" ref="D12085">XLOOKUP(A12085,Content!A:A,Content!C:C,,0)</f>
        <v>culture</v>
      </c>
      <c r="E12085" s="5" t="str">
        <f t="array" ref="E12085">XLOOKUP(A12085,Content!A:A,Content!B:B,,0)</f>
        <v>audio</v>
      </c>
      <c r="F12085" s="5">
        <f t="array" ref="F12085">XLOOKUP(B12085,ReactionTypes!A:A,ReactionTypes!C:C,,0)</f>
        <v>75</v>
      </c>
      <c r="H12085" s="8"/>
    </row>
    <row r="12086">
      <c r="A12086" s="1" t="s">
        <v>498</v>
      </c>
      <c r="B12086" s="2" t="s">
        <v>9</v>
      </c>
      <c r="C12086" s="3">
        <v>0.6113425925925926</v>
      </c>
      <c r="D12086" s="5" t="str">
        <f t="array" ref="D12086">XLOOKUP(A12086,Content!A:A,Content!C:C,,0)</f>
        <v>culture</v>
      </c>
      <c r="E12086" s="5" t="str">
        <f t="array" ref="E12086">XLOOKUP(A12086,Content!A:A,Content!B:B,,0)</f>
        <v>audio</v>
      </c>
      <c r="F12086" s="5">
        <f t="array" ref="F12086">XLOOKUP(B12086,ReactionTypes!A:A,ReactionTypes!C:C,,0)</f>
        <v>12</v>
      </c>
      <c r="H12086" s="8"/>
    </row>
    <row r="12087">
      <c r="A12087" s="1" t="s">
        <v>498</v>
      </c>
      <c r="B12087" s="2" t="s">
        <v>21</v>
      </c>
      <c r="C12087" s="3">
        <v>0.6476736111111111</v>
      </c>
      <c r="D12087" s="5" t="str">
        <f t="array" ref="D12087">XLOOKUP(A12087,Content!A:A,Content!C:C,,0)</f>
        <v>culture</v>
      </c>
      <c r="E12087" s="5" t="str">
        <f t="array" ref="E12087">XLOOKUP(A12087,Content!A:A,Content!B:B,,0)</f>
        <v>audio</v>
      </c>
      <c r="F12087" s="5">
        <f t="array" ref="F12087">XLOOKUP(B12087,ReactionTypes!A:A,ReactionTypes!C:C,,0)</f>
        <v>50</v>
      </c>
      <c r="H12087" s="8"/>
    </row>
    <row r="12088">
      <c r="A12088" s="1" t="s">
        <v>498</v>
      </c>
      <c r="B12088" s="2" t="s">
        <v>14</v>
      </c>
      <c r="C12088" s="3">
        <v>0.6550115740740741</v>
      </c>
      <c r="D12088" s="5" t="str">
        <f t="array" ref="D12088">XLOOKUP(A12088,Content!A:A,Content!C:C,,0)</f>
        <v>culture</v>
      </c>
      <c r="E12088" s="5" t="str">
        <f t="array" ref="E12088">XLOOKUP(A12088,Content!A:A,Content!B:B,,0)</f>
        <v>audio</v>
      </c>
      <c r="F12088" s="5">
        <f t="array" ref="F12088">XLOOKUP(B12088,ReactionTypes!A:A,ReactionTypes!C:C,,0)</f>
        <v>70</v>
      </c>
      <c r="H12088" s="8"/>
    </row>
    <row r="12089">
      <c r="A12089" s="1" t="s">
        <v>498</v>
      </c>
      <c r="B12089" s="2" t="s">
        <v>19</v>
      </c>
      <c r="C12089" s="3">
        <v>0.6967939814814815</v>
      </c>
      <c r="D12089" s="5" t="str">
        <f t="array" ref="D12089">XLOOKUP(A12089,Content!A:A,Content!C:C,,0)</f>
        <v>culture</v>
      </c>
      <c r="E12089" s="5" t="str">
        <f t="array" ref="E12089">XLOOKUP(A12089,Content!A:A,Content!B:B,,0)</f>
        <v>audio</v>
      </c>
      <c r="F12089" s="5">
        <f t="array" ref="F12089">XLOOKUP(B12089,ReactionTypes!A:A,ReactionTypes!C:C,,0)</f>
        <v>20</v>
      </c>
      <c r="H12089" s="8"/>
    </row>
    <row r="12090">
      <c r="A12090" s="1" t="s">
        <v>498</v>
      </c>
      <c r="B12090" s="2" t="s">
        <v>14</v>
      </c>
      <c r="C12090" s="3">
        <v>0.7194097222222222</v>
      </c>
      <c r="D12090" s="5" t="str">
        <f t="array" ref="D12090">XLOOKUP(A12090,Content!A:A,Content!C:C,,0)</f>
        <v>culture</v>
      </c>
      <c r="E12090" s="5" t="str">
        <f t="array" ref="E12090">XLOOKUP(A12090,Content!A:A,Content!B:B,,0)</f>
        <v>audio</v>
      </c>
      <c r="F12090" s="5">
        <f t="array" ref="F12090">XLOOKUP(B12090,ReactionTypes!A:A,ReactionTypes!C:C,,0)</f>
        <v>70</v>
      </c>
      <c r="H12090" s="8"/>
    </row>
    <row r="12091">
      <c r="A12091" s="1" t="s">
        <v>498</v>
      </c>
      <c r="B12091" s="2" t="s">
        <v>17</v>
      </c>
      <c r="C12091" s="3">
        <v>0.747199074074074</v>
      </c>
      <c r="D12091" s="5" t="str">
        <f t="array" ref="D12091">XLOOKUP(A12091,Content!A:A,Content!C:C,,0)</f>
        <v>culture</v>
      </c>
      <c r="E12091" s="5" t="str">
        <f t="array" ref="E12091">XLOOKUP(A12091,Content!A:A,Content!B:B,,0)</f>
        <v>audio</v>
      </c>
      <c r="F12091" s="5">
        <f t="array" ref="F12091">XLOOKUP(B12091,ReactionTypes!A:A,ReactionTypes!C:C,,0)</f>
        <v>5</v>
      </c>
      <c r="H12091" s="8"/>
    </row>
    <row r="12092">
      <c r="A12092" s="1" t="s">
        <v>498</v>
      </c>
      <c r="B12092" s="2" t="s">
        <v>19</v>
      </c>
      <c r="C12092" s="3">
        <v>0.7687152777777778</v>
      </c>
      <c r="D12092" s="5" t="str">
        <f t="array" ref="D12092">XLOOKUP(A12092,Content!A:A,Content!C:C,,0)</f>
        <v>culture</v>
      </c>
      <c r="E12092" s="5" t="str">
        <f t="array" ref="E12092">XLOOKUP(A12092,Content!A:A,Content!B:B,,0)</f>
        <v>audio</v>
      </c>
      <c r="F12092" s="5">
        <f t="array" ref="F12092">XLOOKUP(B12092,ReactionTypes!A:A,ReactionTypes!C:C,,0)</f>
        <v>20</v>
      </c>
      <c r="H12092" s="8"/>
    </row>
    <row r="12093">
      <c r="A12093" s="1" t="s">
        <v>498</v>
      </c>
      <c r="B12093" s="2" t="s">
        <v>20</v>
      </c>
      <c r="C12093" s="3">
        <v>0.7953125</v>
      </c>
      <c r="D12093" s="5" t="str">
        <f t="array" ref="D12093">XLOOKUP(A12093,Content!A:A,Content!C:C,,0)</f>
        <v>culture</v>
      </c>
      <c r="E12093" s="5" t="str">
        <f t="array" ref="E12093">XLOOKUP(A12093,Content!A:A,Content!B:B,,0)</f>
        <v>audio</v>
      </c>
      <c r="F12093" s="5">
        <f t="array" ref="F12093">XLOOKUP(B12093,ReactionTypes!A:A,ReactionTypes!C:C,,0)</f>
        <v>65</v>
      </c>
      <c r="H12093" s="8"/>
    </row>
    <row r="12094">
      <c r="A12094" s="1" t="s">
        <v>498</v>
      </c>
      <c r="B12094" s="2" t="s">
        <v>20</v>
      </c>
      <c r="C12094" s="3">
        <v>0.805625</v>
      </c>
      <c r="D12094" s="5" t="str">
        <f t="array" ref="D12094">XLOOKUP(A12094,Content!A:A,Content!C:C,,0)</f>
        <v>culture</v>
      </c>
      <c r="E12094" s="5" t="str">
        <f t="array" ref="E12094">XLOOKUP(A12094,Content!A:A,Content!B:B,,0)</f>
        <v>audio</v>
      </c>
      <c r="F12094" s="5">
        <f t="array" ref="F12094">XLOOKUP(B12094,ReactionTypes!A:A,ReactionTypes!C:C,,0)</f>
        <v>65</v>
      </c>
      <c r="H12094" s="8"/>
    </row>
    <row r="12095">
      <c r="A12095" s="1" t="s">
        <v>498</v>
      </c>
      <c r="B12095" s="2" t="s">
        <v>22</v>
      </c>
      <c r="C12095" s="3">
        <v>0.8106481481481481</v>
      </c>
      <c r="D12095" s="5" t="str">
        <f t="array" ref="D12095">XLOOKUP(A12095,Content!A:A,Content!C:C,,0)</f>
        <v>culture</v>
      </c>
      <c r="E12095" s="5" t="str">
        <f t="array" ref="E12095">XLOOKUP(A12095,Content!A:A,Content!B:B,,0)</f>
        <v>audio</v>
      </c>
      <c r="F12095" s="5">
        <f t="array" ref="F12095">XLOOKUP(B12095,ReactionTypes!A:A,ReactionTypes!C:C,,0)</f>
        <v>0</v>
      </c>
      <c r="H12095" s="8"/>
    </row>
    <row r="12096">
      <c r="A12096" s="1" t="s">
        <v>498</v>
      </c>
      <c r="B12096" s="2" t="s">
        <v>17</v>
      </c>
      <c r="C12096" s="3">
        <v>0.8370949074074074</v>
      </c>
      <c r="D12096" s="5" t="str">
        <f t="array" ref="D12096">XLOOKUP(A12096,Content!A:A,Content!C:C,,0)</f>
        <v>culture</v>
      </c>
      <c r="E12096" s="5" t="str">
        <f t="array" ref="E12096">XLOOKUP(A12096,Content!A:A,Content!B:B,,0)</f>
        <v>audio</v>
      </c>
      <c r="F12096" s="5">
        <f t="array" ref="F12096">XLOOKUP(B12096,ReactionTypes!A:A,ReactionTypes!C:C,,0)</f>
        <v>5</v>
      </c>
      <c r="H12096" s="8"/>
    </row>
    <row r="12097">
      <c r="A12097" s="1" t="s">
        <v>498</v>
      </c>
      <c r="B12097" s="2" t="s">
        <v>23</v>
      </c>
      <c r="C12097" s="3">
        <v>0.8430555555555556</v>
      </c>
      <c r="D12097" s="5" t="str">
        <f t="array" ref="D12097">XLOOKUP(A12097,Content!A:A,Content!C:C,,0)</f>
        <v>culture</v>
      </c>
      <c r="E12097" s="5" t="str">
        <f t="array" ref="E12097">XLOOKUP(A12097,Content!A:A,Content!B:B,,0)</f>
        <v>audio</v>
      </c>
      <c r="F12097" s="5">
        <f t="array" ref="F12097">XLOOKUP(B12097,ReactionTypes!A:A,ReactionTypes!C:C,,0)</f>
        <v>35</v>
      </c>
      <c r="H12097" s="8"/>
    </row>
    <row r="12098">
      <c r="A12098" s="1" t="s">
        <v>498</v>
      </c>
      <c r="B12098" s="2" t="s">
        <v>13</v>
      </c>
      <c r="C12098" s="3">
        <v>0.8876041666666666</v>
      </c>
      <c r="D12098" s="5" t="str">
        <f t="array" ref="D12098">XLOOKUP(A12098,Content!A:A,Content!C:C,,0)</f>
        <v>culture</v>
      </c>
      <c r="E12098" s="5" t="str">
        <f t="array" ref="E12098">XLOOKUP(A12098,Content!A:A,Content!B:B,,0)</f>
        <v>audio</v>
      </c>
      <c r="F12098" s="5">
        <f t="array" ref="F12098">XLOOKUP(B12098,ReactionTypes!A:A,ReactionTypes!C:C,,0)</f>
        <v>45</v>
      </c>
      <c r="H12098" s="8"/>
    </row>
    <row r="12099">
      <c r="A12099" s="1" t="s">
        <v>498</v>
      </c>
      <c r="B12099" s="2" t="s">
        <v>23</v>
      </c>
      <c r="C12099" s="3">
        <v>0.8942476851851852</v>
      </c>
      <c r="D12099" s="5" t="str">
        <f t="array" ref="D12099">XLOOKUP(A12099,Content!A:A,Content!C:C,,0)</f>
        <v>culture</v>
      </c>
      <c r="E12099" s="5" t="str">
        <f t="array" ref="E12099">XLOOKUP(A12099,Content!A:A,Content!B:B,,0)</f>
        <v>audio</v>
      </c>
      <c r="F12099" s="5">
        <f t="array" ref="F12099">XLOOKUP(B12099,ReactionTypes!A:A,ReactionTypes!C:C,,0)</f>
        <v>35</v>
      </c>
      <c r="H12099" s="8"/>
    </row>
    <row r="12100">
      <c r="A12100" s="1" t="s">
        <v>498</v>
      </c>
      <c r="B12100" s="2" t="s">
        <v>12</v>
      </c>
      <c r="C12100" s="3">
        <v>0.9038773148148148</v>
      </c>
      <c r="D12100" s="5" t="str">
        <f t="array" ref="D12100">XLOOKUP(A12100,Content!A:A,Content!C:C,,0)</f>
        <v>culture</v>
      </c>
      <c r="E12100" s="5" t="str">
        <f t="array" ref="E12100">XLOOKUP(A12100,Content!A:A,Content!B:B,,0)</f>
        <v>audio</v>
      </c>
      <c r="F12100" s="5">
        <f t="array" ref="F12100">XLOOKUP(B12100,ReactionTypes!A:A,ReactionTypes!C:C,,0)</f>
        <v>10</v>
      </c>
      <c r="H12100" s="8"/>
    </row>
    <row r="12101">
      <c r="A12101" s="1" t="s">
        <v>498</v>
      </c>
      <c r="B12101" s="2" t="s">
        <v>11</v>
      </c>
      <c r="C12101" s="3">
        <v>0.9552893518518518</v>
      </c>
      <c r="D12101" s="5" t="str">
        <f t="array" ref="D12101">XLOOKUP(A12101,Content!A:A,Content!C:C,,0)</f>
        <v>culture</v>
      </c>
      <c r="E12101" s="5" t="str">
        <f t="array" ref="E12101">XLOOKUP(A12101,Content!A:A,Content!B:B,,0)</f>
        <v>audio</v>
      </c>
      <c r="F12101" s="5">
        <f t="array" ref="F12101">XLOOKUP(B12101,ReactionTypes!A:A,ReactionTypes!C:C,,0)</f>
        <v>15</v>
      </c>
      <c r="H12101" s="8"/>
    </row>
    <row r="12102">
      <c r="A12102" s="1" t="s">
        <v>498</v>
      </c>
      <c r="B12102" s="2" t="s">
        <v>23</v>
      </c>
      <c r="C12102" s="3">
        <v>0.9556828703703704</v>
      </c>
      <c r="D12102" s="5" t="str">
        <f t="array" ref="D12102">XLOOKUP(A12102,Content!A:A,Content!C:C,,0)</f>
        <v>culture</v>
      </c>
      <c r="E12102" s="5" t="str">
        <f t="array" ref="E12102">XLOOKUP(A12102,Content!A:A,Content!B:B,,0)</f>
        <v>audio</v>
      </c>
      <c r="F12102" s="5">
        <f t="array" ref="F12102">XLOOKUP(B12102,ReactionTypes!A:A,ReactionTypes!C:C,,0)</f>
        <v>35</v>
      </c>
      <c r="H12102" s="8"/>
    </row>
    <row r="12103">
      <c r="A12103" s="1" t="s">
        <v>498</v>
      </c>
      <c r="B12103" s="2" t="s">
        <v>18</v>
      </c>
      <c r="C12103" s="3">
        <v>0.9595138888888889</v>
      </c>
      <c r="D12103" s="5" t="str">
        <f t="array" ref="D12103">XLOOKUP(A12103,Content!A:A,Content!C:C,,0)</f>
        <v>culture</v>
      </c>
      <c r="E12103" s="5" t="str">
        <f t="array" ref="E12103">XLOOKUP(A12103,Content!A:A,Content!B:B,,0)</f>
        <v>audio</v>
      </c>
      <c r="F12103" s="5">
        <f t="array" ref="F12103">XLOOKUP(B12103,ReactionTypes!A:A,ReactionTypes!C:C,,0)</f>
        <v>30</v>
      </c>
      <c r="H12103" s="8"/>
    </row>
    <row r="12104">
      <c r="A12104" s="1" t="s">
        <v>498</v>
      </c>
      <c r="B12104" s="2" t="s">
        <v>21</v>
      </c>
      <c r="C12104" s="3">
        <v>0.9628703703703704</v>
      </c>
      <c r="D12104" s="5" t="str">
        <f t="array" ref="D12104">XLOOKUP(A12104,Content!A:A,Content!C:C,,0)</f>
        <v>culture</v>
      </c>
      <c r="E12104" s="5" t="str">
        <f t="array" ref="E12104">XLOOKUP(A12104,Content!A:A,Content!B:B,,0)</f>
        <v>audio</v>
      </c>
      <c r="F12104" s="5">
        <f t="array" ref="F12104">XLOOKUP(B12104,ReactionTypes!A:A,ReactionTypes!C:C,,0)</f>
        <v>50</v>
      </c>
      <c r="H12104" s="8"/>
    </row>
    <row r="12105">
      <c r="A12105" s="1" t="s">
        <v>498</v>
      </c>
      <c r="B12105" s="2" t="s">
        <v>11</v>
      </c>
      <c r="C12105" s="3">
        <v>0.9645949074074074</v>
      </c>
      <c r="D12105" s="5" t="str">
        <f t="array" ref="D12105">XLOOKUP(A12105,Content!A:A,Content!C:C,,0)</f>
        <v>culture</v>
      </c>
      <c r="E12105" s="5" t="str">
        <f t="array" ref="E12105">XLOOKUP(A12105,Content!A:A,Content!B:B,,0)</f>
        <v>audio</v>
      </c>
      <c r="F12105" s="5">
        <f t="array" ref="F12105">XLOOKUP(B12105,ReactionTypes!A:A,ReactionTypes!C:C,,0)</f>
        <v>15</v>
      </c>
      <c r="H12105" s="8"/>
    </row>
    <row r="12106">
      <c r="A12106" s="1" t="s">
        <v>498</v>
      </c>
      <c r="B12106" s="2" t="s">
        <v>11</v>
      </c>
      <c r="C12106" s="3">
        <v>0.9746990740740741</v>
      </c>
      <c r="D12106" s="5" t="str">
        <f t="array" ref="D12106">XLOOKUP(A12106,Content!A:A,Content!C:C,,0)</f>
        <v>culture</v>
      </c>
      <c r="E12106" s="5" t="str">
        <f t="array" ref="E12106">XLOOKUP(A12106,Content!A:A,Content!B:B,,0)</f>
        <v>audio</v>
      </c>
      <c r="F12106" s="5">
        <f t="array" ref="F12106">XLOOKUP(B12106,ReactionTypes!A:A,ReactionTypes!C:C,,0)</f>
        <v>15</v>
      </c>
      <c r="H12106" s="8"/>
    </row>
    <row r="12107">
      <c r="A12107" s="1" t="s">
        <v>498</v>
      </c>
      <c r="B12107" s="2" t="s">
        <v>17</v>
      </c>
      <c r="C12107" s="3">
        <v>0.9795717592592592</v>
      </c>
      <c r="D12107" s="5" t="str">
        <f t="array" ref="D12107">XLOOKUP(A12107,Content!A:A,Content!C:C,,0)</f>
        <v>culture</v>
      </c>
      <c r="E12107" s="5" t="str">
        <f t="array" ref="E12107">XLOOKUP(A12107,Content!A:A,Content!B:B,,0)</f>
        <v>audio</v>
      </c>
      <c r="F12107" s="5">
        <f t="array" ref="F12107">XLOOKUP(B12107,ReactionTypes!A:A,ReactionTypes!C:C,,0)</f>
        <v>5</v>
      </c>
      <c r="H12107" s="8"/>
    </row>
    <row r="12108">
      <c r="A12108" s="1" t="s">
        <v>498</v>
      </c>
      <c r="B12108" s="2" t="s">
        <v>21</v>
      </c>
      <c r="C12108" s="3">
        <v>0.9804513888888889</v>
      </c>
      <c r="D12108" s="5" t="str">
        <f t="array" ref="D12108">XLOOKUP(A12108,Content!A:A,Content!C:C,,0)</f>
        <v>culture</v>
      </c>
      <c r="E12108" s="5" t="str">
        <f t="array" ref="E12108">XLOOKUP(A12108,Content!A:A,Content!B:B,,0)</f>
        <v>audio</v>
      </c>
      <c r="F12108" s="5">
        <f t="array" ref="F12108">XLOOKUP(B12108,ReactionTypes!A:A,ReactionTypes!C:C,,0)</f>
        <v>50</v>
      </c>
      <c r="H12108" s="8"/>
    </row>
    <row r="12109">
      <c r="A12109" s="1" t="s">
        <v>498</v>
      </c>
      <c r="B12109" s="2" t="s">
        <v>7</v>
      </c>
      <c r="C12109" s="3">
        <v>0.9853703703703703</v>
      </c>
      <c r="D12109" s="5" t="str">
        <f t="array" ref="D12109">XLOOKUP(A12109,Content!A:A,Content!C:C,,0)</f>
        <v>culture</v>
      </c>
      <c r="E12109" s="5" t="str">
        <f t="array" ref="E12109">XLOOKUP(A12109,Content!A:A,Content!B:B,,0)</f>
        <v>audio</v>
      </c>
      <c r="F12109" s="5">
        <f t="array" ref="F12109">XLOOKUP(B12109,ReactionTypes!A:A,ReactionTypes!C:C,,0)</f>
        <v>60</v>
      </c>
      <c r="H12109" s="8"/>
    </row>
    <row r="12110">
      <c r="A12110" s="1" t="s">
        <v>498</v>
      </c>
      <c r="B12110" s="2" t="s">
        <v>21</v>
      </c>
      <c r="C12110" s="3">
        <v>0.9922685185185185</v>
      </c>
      <c r="D12110" s="5" t="str">
        <f t="array" ref="D12110">XLOOKUP(A12110,Content!A:A,Content!C:C,,0)</f>
        <v>culture</v>
      </c>
      <c r="E12110" s="5" t="str">
        <f t="array" ref="E12110">XLOOKUP(A12110,Content!A:A,Content!B:B,,0)</f>
        <v>audio</v>
      </c>
      <c r="F12110" s="5">
        <f t="array" ref="F12110">XLOOKUP(B12110,ReactionTypes!A:A,ReactionTypes!C:C,,0)</f>
        <v>50</v>
      </c>
      <c r="H12110" s="8"/>
    </row>
    <row r="12111">
      <c r="A12111" s="1" t="s">
        <v>499</v>
      </c>
      <c r="B12111" s="2" t="s">
        <v>21</v>
      </c>
      <c r="C12111" s="3">
        <v>0.7909143518518519</v>
      </c>
      <c r="D12111" s="5" t="str">
        <f t="array" ref="D12111">XLOOKUP(A12111,Content!A:A,Content!C:C,,0)</f>
        <v>culture</v>
      </c>
      <c r="E12111" s="5" t="str">
        <f t="array" ref="E12111">XLOOKUP(A12111,Content!A:A,Content!B:B,,0)</f>
        <v>GIF</v>
      </c>
      <c r="F12111" s="5">
        <f t="array" ref="F12111">XLOOKUP(B12111,ReactionTypes!A:A,ReactionTypes!C:C,,0)</f>
        <v>50</v>
      </c>
      <c r="H12111" s="8"/>
    </row>
    <row r="12112">
      <c r="A12112" s="1" t="s">
        <v>500</v>
      </c>
      <c r="B12112" s="2" t="s">
        <v>17</v>
      </c>
      <c r="C12112" s="3">
        <v>0.035798611111111114</v>
      </c>
      <c r="D12112" s="5" t="str">
        <f t="array" ref="D12112">XLOOKUP(A12112,Content!A:A,Content!C:C,,0)</f>
        <v>dogs</v>
      </c>
      <c r="E12112" s="5" t="str">
        <f t="array" ref="E12112">XLOOKUP(A12112,Content!A:A,Content!B:B,,0)</f>
        <v>photo</v>
      </c>
      <c r="F12112" s="5">
        <f t="array" ref="F12112">XLOOKUP(B12112,ReactionTypes!A:A,ReactionTypes!C:C,,0)</f>
        <v>5</v>
      </c>
      <c r="H12112" s="8"/>
    </row>
    <row r="12113">
      <c r="A12113" s="1" t="s">
        <v>500</v>
      </c>
      <c r="B12113" s="2" t="s">
        <v>18</v>
      </c>
      <c r="C12113" s="3">
        <v>0.08679398148148149</v>
      </c>
      <c r="D12113" s="5" t="str">
        <f t="array" ref="D12113">XLOOKUP(A12113,Content!A:A,Content!C:C,,0)</f>
        <v>dogs</v>
      </c>
      <c r="E12113" s="5" t="str">
        <f t="array" ref="E12113">XLOOKUP(A12113,Content!A:A,Content!B:B,,0)</f>
        <v>photo</v>
      </c>
      <c r="F12113" s="5">
        <f t="array" ref="F12113">XLOOKUP(B12113,ReactionTypes!A:A,ReactionTypes!C:C,,0)</f>
        <v>30</v>
      </c>
      <c r="H12113" s="8"/>
    </row>
    <row r="12114">
      <c r="A12114" s="1" t="s">
        <v>500</v>
      </c>
      <c r="B12114" s="2" t="s">
        <v>15</v>
      </c>
      <c r="C12114" s="3">
        <v>0.11559027777777778</v>
      </c>
      <c r="D12114" s="5" t="str">
        <f t="array" ref="D12114">XLOOKUP(A12114,Content!A:A,Content!C:C,,0)</f>
        <v>dogs</v>
      </c>
      <c r="E12114" s="5" t="str">
        <f t="array" ref="E12114">XLOOKUP(A12114,Content!A:A,Content!B:B,,0)</f>
        <v>photo</v>
      </c>
      <c r="F12114" s="5">
        <f t="array" ref="F12114">XLOOKUP(B12114,ReactionTypes!A:A,ReactionTypes!C:C,,0)</f>
        <v>70</v>
      </c>
      <c r="H12114" s="8"/>
    </row>
    <row r="12115">
      <c r="A12115" s="1" t="s">
        <v>500</v>
      </c>
      <c r="B12115" s="2" t="s">
        <v>23</v>
      </c>
      <c r="C12115" s="3">
        <v>0.1575</v>
      </c>
      <c r="D12115" s="5" t="str">
        <f t="array" ref="D12115">XLOOKUP(A12115,Content!A:A,Content!C:C,,0)</f>
        <v>dogs</v>
      </c>
      <c r="E12115" s="5" t="str">
        <f t="array" ref="E12115">XLOOKUP(A12115,Content!A:A,Content!B:B,,0)</f>
        <v>photo</v>
      </c>
      <c r="F12115" s="5">
        <f t="array" ref="F12115">XLOOKUP(B12115,ReactionTypes!A:A,ReactionTypes!C:C,,0)</f>
        <v>35</v>
      </c>
      <c r="H12115" s="8"/>
    </row>
    <row r="12116">
      <c r="A12116" s="1" t="s">
        <v>500</v>
      </c>
      <c r="B12116" s="2" t="s">
        <v>20</v>
      </c>
      <c r="C12116" s="3">
        <v>0.1825462962962963</v>
      </c>
      <c r="D12116" s="5" t="str">
        <f t="array" ref="D12116">XLOOKUP(A12116,Content!A:A,Content!C:C,,0)</f>
        <v>dogs</v>
      </c>
      <c r="E12116" s="5" t="str">
        <f t="array" ref="E12116">XLOOKUP(A12116,Content!A:A,Content!B:B,,0)</f>
        <v>photo</v>
      </c>
      <c r="F12116" s="5">
        <f t="array" ref="F12116">XLOOKUP(B12116,ReactionTypes!A:A,ReactionTypes!C:C,,0)</f>
        <v>65</v>
      </c>
      <c r="H12116" s="8"/>
    </row>
    <row r="12117">
      <c r="A12117" s="1" t="s">
        <v>500</v>
      </c>
      <c r="B12117" s="2" t="s">
        <v>14</v>
      </c>
      <c r="C12117" s="3">
        <v>0.20144675925925926</v>
      </c>
      <c r="D12117" s="5" t="str">
        <f t="array" ref="D12117">XLOOKUP(A12117,Content!A:A,Content!C:C,,0)</f>
        <v>dogs</v>
      </c>
      <c r="E12117" s="5" t="str">
        <f t="array" ref="E12117">XLOOKUP(A12117,Content!A:A,Content!B:B,,0)</f>
        <v>photo</v>
      </c>
      <c r="F12117" s="5">
        <f t="array" ref="F12117">XLOOKUP(B12117,ReactionTypes!A:A,ReactionTypes!C:C,,0)</f>
        <v>70</v>
      </c>
      <c r="H12117" s="8"/>
    </row>
    <row r="12118">
      <c r="A12118" s="1" t="s">
        <v>500</v>
      </c>
      <c r="B12118" s="2" t="s">
        <v>7</v>
      </c>
      <c r="C12118" s="3">
        <v>0.20854166666666665</v>
      </c>
      <c r="D12118" s="5" t="str">
        <f t="array" ref="D12118">XLOOKUP(A12118,Content!A:A,Content!C:C,,0)</f>
        <v>dogs</v>
      </c>
      <c r="E12118" s="5" t="str">
        <f t="array" ref="E12118">XLOOKUP(A12118,Content!A:A,Content!B:B,,0)</f>
        <v>photo</v>
      </c>
      <c r="F12118" s="5">
        <f t="array" ref="F12118">XLOOKUP(B12118,ReactionTypes!A:A,ReactionTypes!C:C,,0)</f>
        <v>60</v>
      </c>
      <c r="H12118" s="8"/>
    </row>
    <row r="12119">
      <c r="A12119" s="1" t="s">
        <v>500</v>
      </c>
      <c r="B12119" s="2" t="s">
        <v>19</v>
      </c>
      <c r="C12119" s="3">
        <v>0.22934027777777777</v>
      </c>
      <c r="D12119" s="5" t="str">
        <f t="array" ref="D12119">XLOOKUP(A12119,Content!A:A,Content!C:C,,0)</f>
        <v>dogs</v>
      </c>
      <c r="E12119" s="5" t="str">
        <f t="array" ref="E12119">XLOOKUP(A12119,Content!A:A,Content!B:B,,0)</f>
        <v>photo</v>
      </c>
      <c r="F12119" s="5">
        <f t="array" ref="F12119">XLOOKUP(B12119,ReactionTypes!A:A,ReactionTypes!C:C,,0)</f>
        <v>20</v>
      </c>
      <c r="H12119" s="8"/>
    </row>
    <row r="12120">
      <c r="A12120" s="1" t="s">
        <v>500</v>
      </c>
      <c r="B12120" s="2" t="s">
        <v>16</v>
      </c>
      <c r="C12120" s="3">
        <v>0.23612268518518517</v>
      </c>
      <c r="D12120" s="5" t="str">
        <f t="array" ref="D12120">XLOOKUP(A12120,Content!A:A,Content!C:C,,0)</f>
        <v>dogs</v>
      </c>
      <c r="E12120" s="5" t="str">
        <f t="array" ref="E12120">XLOOKUP(A12120,Content!A:A,Content!B:B,,0)</f>
        <v>photo</v>
      </c>
      <c r="F12120" s="5">
        <f t="array" ref="F12120">XLOOKUP(B12120,ReactionTypes!A:A,ReactionTypes!C:C,,0)</f>
        <v>75</v>
      </c>
      <c r="H12120" s="8"/>
    </row>
    <row r="12121">
      <c r="A12121" s="1" t="s">
        <v>500</v>
      </c>
      <c r="B12121" s="2" t="s">
        <v>18</v>
      </c>
      <c r="C12121" s="3">
        <v>0.30116898148148147</v>
      </c>
      <c r="D12121" s="5" t="str">
        <f t="array" ref="D12121">XLOOKUP(A12121,Content!A:A,Content!C:C,,0)</f>
        <v>dogs</v>
      </c>
      <c r="E12121" s="5" t="str">
        <f t="array" ref="E12121">XLOOKUP(A12121,Content!A:A,Content!B:B,,0)</f>
        <v>photo</v>
      </c>
      <c r="F12121" s="5">
        <f t="array" ref="F12121">XLOOKUP(B12121,ReactionTypes!A:A,ReactionTypes!C:C,,0)</f>
        <v>30</v>
      </c>
      <c r="H12121" s="8"/>
    </row>
    <row r="12122">
      <c r="A12122" s="1" t="s">
        <v>500</v>
      </c>
      <c r="B12122" s="2" t="s">
        <v>14</v>
      </c>
      <c r="C12122" s="3">
        <v>0.3584837962962963</v>
      </c>
      <c r="D12122" s="5" t="str">
        <f t="array" ref="D12122">XLOOKUP(A12122,Content!A:A,Content!C:C,,0)</f>
        <v>dogs</v>
      </c>
      <c r="E12122" s="5" t="str">
        <f t="array" ref="E12122">XLOOKUP(A12122,Content!A:A,Content!B:B,,0)</f>
        <v>photo</v>
      </c>
      <c r="F12122" s="5">
        <f t="array" ref="F12122">XLOOKUP(B12122,ReactionTypes!A:A,ReactionTypes!C:C,,0)</f>
        <v>70</v>
      </c>
      <c r="H12122" s="8"/>
    </row>
    <row r="12123">
      <c r="A12123" s="1" t="s">
        <v>500</v>
      </c>
      <c r="B12123" s="2" t="s">
        <v>17</v>
      </c>
      <c r="C12123" s="3">
        <v>0.4045949074074074</v>
      </c>
      <c r="D12123" s="5" t="str">
        <f t="array" ref="D12123">XLOOKUP(A12123,Content!A:A,Content!C:C,,0)</f>
        <v>dogs</v>
      </c>
      <c r="E12123" s="5" t="str">
        <f t="array" ref="E12123">XLOOKUP(A12123,Content!A:A,Content!B:B,,0)</f>
        <v>photo</v>
      </c>
      <c r="F12123" s="5">
        <f t="array" ref="F12123">XLOOKUP(B12123,ReactionTypes!A:A,ReactionTypes!C:C,,0)</f>
        <v>5</v>
      </c>
      <c r="H12123" s="8"/>
    </row>
    <row r="12124">
      <c r="A12124" s="1" t="s">
        <v>500</v>
      </c>
      <c r="B12124" s="2" t="s">
        <v>23</v>
      </c>
      <c r="C12124" s="3">
        <v>0.4320601851851852</v>
      </c>
      <c r="D12124" s="5" t="str">
        <f t="array" ref="D12124">XLOOKUP(A12124,Content!A:A,Content!C:C,,0)</f>
        <v>dogs</v>
      </c>
      <c r="E12124" s="5" t="str">
        <f t="array" ref="E12124">XLOOKUP(A12124,Content!A:A,Content!B:B,,0)</f>
        <v>photo</v>
      </c>
      <c r="F12124" s="5">
        <f t="array" ref="F12124">XLOOKUP(B12124,ReactionTypes!A:A,ReactionTypes!C:C,,0)</f>
        <v>35</v>
      </c>
      <c r="H12124" s="8"/>
    </row>
    <row r="12125">
      <c r="A12125" s="1" t="s">
        <v>500</v>
      </c>
      <c r="B12125" s="2" t="s">
        <v>10</v>
      </c>
      <c r="C12125" s="3">
        <v>0.4714351851851852</v>
      </c>
      <c r="D12125" s="5" t="str">
        <f t="array" ref="D12125">XLOOKUP(A12125,Content!A:A,Content!C:C,,0)</f>
        <v>dogs</v>
      </c>
      <c r="E12125" s="5" t="str">
        <f t="array" ref="E12125">XLOOKUP(A12125,Content!A:A,Content!B:B,,0)</f>
        <v>photo</v>
      </c>
      <c r="F12125" s="5">
        <f t="array" ref="F12125">XLOOKUP(B12125,ReactionTypes!A:A,ReactionTypes!C:C,,0)</f>
        <v>72</v>
      </c>
      <c r="H12125" s="8"/>
    </row>
    <row r="12126">
      <c r="A12126" s="1" t="s">
        <v>500</v>
      </c>
      <c r="B12126" s="2" t="s">
        <v>21</v>
      </c>
      <c r="C12126" s="3">
        <v>0.4761226851851852</v>
      </c>
      <c r="D12126" s="5" t="str">
        <f t="array" ref="D12126">XLOOKUP(A12126,Content!A:A,Content!C:C,,0)</f>
        <v>dogs</v>
      </c>
      <c r="E12126" s="5" t="str">
        <f t="array" ref="E12126">XLOOKUP(A12126,Content!A:A,Content!B:B,,0)</f>
        <v>photo</v>
      </c>
      <c r="F12126" s="5">
        <f t="array" ref="F12126">XLOOKUP(B12126,ReactionTypes!A:A,ReactionTypes!C:C,,0)</f>
        <v>50</v>
      </c>
      <c r="H12126" s="8"/>
    </row>
    <row r="12127">
      <c r="A12127" s="1" t="s">
        <v>500</v>
      </c>
      <c r="B12127" s="2" t="s">
        <v>21</v>
      </c>
      <c r="C12127" s="3">
        <v>0.4944791666666667</v>
      </c>
      <c r="D12127" s="5" t="str">
        <f t="array" ref="D12127">XLOOKUP(A12127,Content!A:A,Content!C:C,,0)</f>
        <v>dogs</v>
      </c>
      <c r="E12127" s="5" t="str">
        <f t="array" ref="E12127">XLOOKUP(A12127,Content!A:A,Content!B:B,,0)</f>
        <v>photo</v>
      </c>
      <c r="F12127" s="5">
        <f t="array" ref="F12127">XLOOKUP(B12127,ReactionTypes!A:A,ReactionTypes!C:C,,0)</f>
        <v>50</v>
      </c>
      <c r="H12127" s="8"/>
    </row>
    <row r="12128">
      <c r="A12128" s="1" t="s">
        <v>500</v>
      </c>
      <c r="B12128" s="2" t="s">
        <v>18</v>
      </c>
      <c r="C12128" s="3">
        <v>0.5874074074074074</v>
      </c>
      <c r="D12128" s="5" t="str">
        <f t="array" ref="D12128">XLOOKUP(A12128,Content!A:A,Content!C:C,,0)</f>
        <v>dogs</v>
      </c>
      <c r="E12128" s="5" t="str">
        <f t="array" ref="E12128">XLOOKUP(A12128,Content!A:A,Content!B:B,,0)</f>
        <v>photo</v>
      </c>
      <c r="F12128" s="5">
        <f t="array" ref="F12128">XLOOKUP(B12128,ReactionTypes!A:A,ReactionTypes!C:C,,0)</f>
        <v>30</v>
      </c>
      <c r="H12128" s="8"/>
    </row>
    <row r="12129">
      <c r="A12129" s="1" t="s">
        <v>500</v>
      </c>
      <c r="B12129" s="2" t="s">
        <v>19</v>
      </c>
      <c r="C12129" s="3">
        <v>0.6378356481481482</v>
      </c>
      <c r="D12129" s="5" t="str">
        <f t="array" ref="D12129">XLOOKUP(A12129,Content!A:A,Content!C:C,,0)</f>
        <v>dogs</v>
      </c>
      <c r="E12129" s="5" t="str">
        <f t="array" ref="E12129">XLOOKUP(A12129,Content!A:A,Content!B:B,,0)</f>
        <v>photo</v>
      </c>
      <c r="F12129" s="5">
        <f t="array" ref="F12129">XLOOKUP(B12129,ReactionTypes!A:A,ReactionTypes!C:C,,0)</f>
        <v>20</v>
      </c>
      <c r="H12129" s="8"/>
    </row>
    <row r="12130">
      <c r="A12130" s="1" t="s">
        <v>500</v>
      </c>
      <c r="B12130" s="2" t="s">
        <v>20</v>
      </c>
      <c r="C12130" s="3">
        <v>0.6677662037037037</v>
      </c>
      <c r="D12130" s="5" t="str">
        <f t="array" ref="D12130">XLOOKUP(A12130,Content!A:A,Content!C:C,,0)</f>
        <v>dogs</v>
      </c>
      <c r="E12130" s="5" t="str">
        <f t="array" ref="E12130">XLOOKUP(A12130,Content!A:A,Content!B:B,,0)</f>
        <v>photo</v>
      </c>
      <c r="F12130" s="5">
        <f t="array" ref="F12130">XLOOKUP(B12130,ReactionTypes!A:A,ReactionTypes!C:C,,0)</f>
        <v>65</v>
      </c>
      <c r="H12130" s="8"/>
    </row>
    <row r="12131">
      <c r="A12131" s="1" t="s">
        <v>500</v>
      </c>
      <c r="B12131" s="2" t="s">
        <v>19</v>
      </c>
      <c r="C12131" s="3">
        <v>0.681863425925926</v>
      </c>
      <c r="D12131" s="5" t="str">
        <f t="array" ref="D12131">XLOOKUP(A12131,Content!A:A,Content!C:C,,0)</f>
        <v>dogs</v>
      </c>
      <c r="E12131" s="5" t="str">
        <f t="array" ref="E12131">XLOOKUP(A12131,Content!A:A,Content!B:B,,0)</f>
        <v>photo</v>
      </c>
      <c r="F12131" s="5">
        <f t="array" ref="F12131">XLOOKUP(B12131,ReactionTypes!A:A,ReactionTypes!C:C,,0)</f>
        <v>20</v>
      </c>
      <c r="H12131" s="8"/>
    </row>
    <row r="12132">
      <c r="A12132" s="1" t="s">
        <v>500</v>
      </c>
      <c r="B12132" s="2" t="s">
        <v>12</v>
      </c>
      <c r="C12132" s="3">
        <v>0.6977083333333334</v>
      </c>
      <c r="D12132" s="5" t="str">
        <f t="array" ref="D12132">XLOOKUP(A12132,Content!A:A,Content!C:C,,0)</f>
        <v>dogs</v>
      </c>
      <c r="E12132" s="5" t="str">
        <f t="array" ref="E12132">XLOOKUP(A12132,Content!A:A,Content!B:B,,0)</f>
        <v>photo</v>
      </c>
      <c r="F12132" s="5">
        <f t="array" ref="F12132">XLOOKUP(B12132,ReactionTypes!A:A,ReactionTypes!C:C,,0)</f>
        <v>10</v>
      </c>
      <c r="H12132" s="8"/>
    </row>
    <row r="12133">
      <c r="A12133" s="1" t="s">
        <v>500</v>
      </c>
      <c r="B12133" s="2" t="s">
        <v>12</v>
      </c>
      <c r="C12133" s="3">
        <v>0.6987962962962962</v>
      </c>
      <c r="D12133" s="5" t="str">
        <f t="array" ref="D12133">XLOOKUP(A12133,Content!A:A,Content!C:C,,0)</f>
        <v>dogs</v>
      </c>
      <c r="E12133" s="5" t="str">
        <f t="array" ref="E12133">XLOOKUP(A12133,Content!A:A,Content!B:B,,0)</f>
        <v>photo</v>
      </c>
      <c r="F12133" s="5">
        <f t="array" ref="F12133">XLOOKUP(B12133,ReactionTypes!A:A,ReactionTypes!C:C,,0)</f>
        <v>10</v>
      </c>
      <c r="H12133" s="8"/>
    </row>
    <row r="12134">
      <c r="A12134" s="1" t="s">
        <v>500</v>
      </c>
      <c r="B12134" s="2" t="s">
        <v>10</v>
      </c>
      <c r="C12134" s="3">
        <v>0.7073495370370371</v>
      </c>
      <c r="D12134" s="5" t="str">
        <f t="array" ref="D12134">XLOOKUP(A12134,Content!A:A,Content!C:C,,0)</f>
        <v>dogs</v>
      </c>
      <c r="E12134" s="5" t="str">
        <f t="array" ref="E12134">XLOOKUP(A12134,Content!A:A,Content!B:B,,0)</f>
        <v>photo</v>
      </c>
      <c r="F12134" s="5">
        <f t="array" ref="F12134">XLOOKUP(B12134,ReactionTypes!A:A,ReactionTypes!C:C,,0)</f>
        <v>72</v>
      </c>
      <c r="H12134" s="8"/>
    </row>
    <row r="12135">
      <c r="A12135" s="1" t="s">
        <v>500</v>
      </c>
      <c r="B12135" s="2" t="s">
        <v>11</v>
      </c>
      <c r="C12135" s="3">
        <v>0.7152199074074074</v>
      </c>
      <c r="D12135" s="5" t="str">
        <f t="array" ref="D12135">XLOOKUP(A12135,Content!A:A,Content!C:C,,0)</f>
        <v>dogs</v>
      </c>
      <c r="E12135" s="5" t="str">
        <f t="array" ref="E12135">XLOOKUP(A12135,Content!A:A,Content!B:B,,0)</f>
        <v>photo</v>
      </c>
      <c r="F12135" s="5">
        <f t="array" ref="F12135">XLOOKUP(B12135,ReactionTypes!A:A,ReactionTypes!C:C,,0)</f>
        <v>15</v>
      </c>
      <c r="H12135" s="8"/>
    </row>
    <row r="12136">
      <c r="A12136" s="1" t="s">
        <v>500</v>
      </c>
      <c r="B12136" s="2" t="s">
        <v>18</v>
      </c>
      <c r="C12136" s="3">
        <v>0.7486805555555556</v>
      </c>
      <c r="D12136" s="5" t="str">
        <f t="array" ref="D12136">XLOOKUP(A12136,Content!A:A,Content!C:C,,0)</f>
        <v>dogs</v>
      </c>
      <c r="E12136" s="5" t="str">
        <f t="array" ref="E12136">XLOOKUP(A12136,Content!A:A,Content!B:B,,0)</f>
        <v>photo</v>
      </c>
      <c r="F12136" s="5">
        <f t="array" ref="F12136">XLOOKUP(B12136,ReactionTypes!A:A,ReactionTypes!C:C,,0)</f>
        <v>30</v>
      </c>
      <c r="H12136" s="8"/>
    </row>
    <row r="12137">
      <c r="A12137" s="1" t="s">
        <v>500</v>
      </c>
      <c r="B12137" s="2" t="s">
        <v>15</v>
      </c>
      <c r="C12137" s="3">
        <v>0.8010763888888889</v>
      </c>
      <c r="D12137" s="5" t="str">
        <f t="array" ref="D12137">XLOOKUP(A12137,Content!A:A,Content!C:C,,0)</f>
        <v>dogs</v>
      </c>
      <c r="E12137" s="5" t="str">
        <f t="array" ref="E12137">XLOOKUP(A12137,Content!A:A,Content!B:B,,0)</f>
        <v>photo</v>
      </c>
      <c r="F12137" s="5">
        <f t="array" ref="F12137">XLOOKUP(B12137,ReactionTypes!A:A,ReactionTypes!C:C,,0)</f>
        <v>70</v>
      </c>
      <c r="H12137" s="8"/>
    </row>
    <row r="12138">
      <c r="A12138" s="1" t="s">
        <v>500</v>
      </c>
      <c r="B12138" s="2" t="s">
        <v>14</v>
      </c>
      <c r="C12138" s="3">
        <v>0.8256828703703704</v>
      </c>
      <c r="D12138" s="5" t="str">
        <f t="array" ref="D12138">XLOOKUP(A12138,Content!A:A,Content!C:C,,0)</f>
        <v>dogs</v>
      </c>
      <c r="E12138" s="5" t="str">
        <f t="array" ref="E12138">XLOOKUP(A12138,Content!A:A,Content!B:B,,0)</f>
        <v>photo</v>
      </c>
      <c r="F12138" s="5">
        <f t="array" ref="F12138">XLOOKUP(B12138,ReactionTypes!A:A,ReactionTypes!C:C,,0)</f>
        <v>70</v>
      </c>
      <c r="H12138" s="8"/>
    </row>
    <row r="12139">
      <c r="A12139" s="1" t="s">
        <v>500</v>
      </c>
      <c r="B12139" s="2" t="s">
        <v>18</v>
      </c>
      <c r="C12139" s="3">
        <v>0.8694560185185185</v>
      </c>
      <c r="D12139" s="5" t="str">
        <f t="array" ref="D12139">XLOOKUP(A12139,Content!A:A,Content!C:C,,0)</f>
        <v>dogs</v>
      </c>
      <c r="E12139" s="5" t="str">
        <f t="array" ref="E12139">XLOOKUP(A12139,Content!A:A,Content!B:B,,0)</f>
        <v>photo</v>
      </c>
      <c r="F12139" s="5">
        <f t="array" ref="F12139">XLOOKUP(B12139,ReactionTypes!A:A,ReactionTypes!C:C,,0)</f>
        <v>30</v>
      </c>
      <c r="H12139" s="8"/>
    </row>
    <row r="12140">
      <c r="A12140" s="1" t="s">
        <v>500</v>
      </c>
      <c r="B12140" s="2" t="s">
        <v>19</v>
      </c>
      <c r="C12140" s="3">
        <v>0.8855092592592593</v>
      </c>
      <c r="D12140" s="5" t="str">
        <f t="array" ref="D12140">XLOOKUP(A12140,Content!A:A,Content!C:C,,0)</f>
        <v>dogs</v>
      </c>
      <c r="E12140" s="5" t="str">
        <f t="array" ref="E12140">XLOOKUP(A12140,Content!A:A,Content!B:B,,0)</f>
        <v>photo</v>
      </c>
      <c r="F12140" s="5">
        <f t="array" ref="F12140">XLOOKUP(B12140,ReactionTypes!A:A,ReactionTypes!C:C,,0)</f>
        <v>20</v>
      </c>
      <c r="H12140" s="8"/>
    </row>
    <row r="12141">
      <c r="A12141" s="1" t="s">
        <v>500</v>
      </c>
      <c r="B12141" s="2" t="s">
        <v>13</v>
      </c>
      <c r="C12141" s="3">
        <v>0.8880787037037037</v>
      </c>
      <c r="D12141" s="5" t="str">
        <f t="array" ref="D12141">XLOOKUP(A12141,Content!A:A,Content!C:C,,0)</f>
        <v>dogs</v>
      </c>
      <c r="E12141" s="5" t="str">
        <f t="array" ref="E12141">XLOOKUP(A12141,Content!A:A,Content!B:B,,0)</f>
        <v>photo</v>
      </c>
      <c r="F12141" s="5">
        <f t="array" ref="F12141">XLOOKUP(B12141,ReactionTypes!A:A,ReactionTypes!C:C,,0)</f>
        <v>45</v>
      </c>
      <c r="H12141" s="8"/>
    </row>
    <row r="12142">
      <c r="A12142" s="1" t="s">
        <v>500</v>
      </c>
      <c r="B12142" s="2" t="s">
        <v>15</v>
      </c>
      <c r="C12142" s="3">
        <v>0.9335069444444445</v>
      </c>
      <c r="D12142" s="5" t="str">
        <f t="array" ref="D12142">XLOOKUP(A12142,Content!A:A,Content!C:C,,0)</f>
        <v>dogs</v>
      </c>
      <c r="E12142" s="5" t="str">
        <f t="array" ref="E12142">XLOOKUP(A12142,Content!A:A,Content!B:B,,0)</f>
        <v>photo</v>
      </c>
      <c r="F12142" s="5">
        <f t="array" ref="F12142">XLOOKUP(B12142,ReactionTypes!A:A,ReactionTypes!C:C,,0)</f>
        <v>70</v>
      </c>
      <c r="H12142" s="8"/>
    </row>
    <row r="12143">
      <c r="A12143" s="1" t="s">
        <v>500</v>
      </c>
      <c r="B12143" s="2" t="s">
        <v>19</v>
      </c>
      <c r="C12143" s="3">
        <v>0.9656597222222222</v>
      </c>
      <c r="D12143" s="5" t="str">
        <f t="array" ref="D12143">XLOOKUP(A12143,Content!A:A,Content!C:C,,0)</f>
        <v>dogs</v>
      </c>
      <c r="E12143" s="5" t="str">
        <f t="array" ref="E12143">XLOOKUP(A12143,Content!A:A,Content!B:B,,0)</f>
        <v>photo</v>
      </c>
      <c r="F12143" s="5">
        <f t="array" ref="F12143">XLOOKUP(B12143,ReactionTypes!A:A,ReactionTypes!C:C,,0)</f>
        <v>20</v>
      </c>
      <c r="H12143" s="8"/>
    </row>
    <row r="12144">
      <c r="A12144" s="1" t="s">
        <v>501</v>
      </c>
      <c r="B12144" s="2" t="s">
        <v>12</v>
      </c>
      <c r="C12144" s="3">
        <v>0.12739583333333335</v>
      </c>
      <c r="D12144" s="5" t="str">
        <f t="array" ref="D12144">XLOOKUP(A12144,Content!A:A,Content!C:C,,0)</f>
        <v>education</v>
      </c>
      <c r="E12144" s="5" t="str">
        <f t="array" ref="E12144">XLOOKUP(A12144,Content!A:A,Content!B:B,,0)</f>
        <v>GIF</v>
      </c>
      <c r="F12144" s="5">
        <f t="array" ref="F12144">XLOOKUP(B12144,ReactionTypes!A:A,ReactionTypes!C:C,,0)</f>
        <v>10</v>
      </c>
      <c r="H12144" s="8"/>
    </row>
    <row r="12145">
      <c r="A12145" s="1" t="s">
        <v>502</v>
      </c>
      <c r="B12145" s="2" t="s">
        <v>21</v>
      </c>
      <c r="C12145" s="3">
        <v>0.04037037037037037</v>
      </c>
      <c r="D12145" s="5" t="str">
        <f t="array" ref="D12145">XLOOKUP(A12145,Content!A:A,Content!C:C,,0)</f>
        <v>studying</v>
      </c>
      <c r="E12145" s="5" t="str">
        <f t="array" ref="E12145">XLOOKUP(A12145,Content!A:A,Content!B:B,,0)</f>
        <v>audio</v>
      </c>
      <c r="F12145" s="5">
        <f t="array" ref="F12145">XLOOKUP(B12145,ReactionTypes!A:A,ReactionTypes!C:C,,0)</f>
        <v>50</v>
      </c>
      <c r="H12145" s="8"/>
    </row>
    <row r="12146">
      <c r="A12146" s="1" t="s">
        <v>502</v>
      </c>
      <c r="B12146" s="2" t="s">
        <v>11</v>
      </c>
      <c r="C12146" s="3">
        <v>0.04349537037037037</v>
      </c>
      <c r="D12146" s="5" t="str">
        <f t="array" ref="D12146">XLOOKUP(A12146,Content!A:A,Content!C:C,,0)</f>
        <v>studying</v>
      </c>
      <c r="E12146" s="5" t="str">
        <f t="array" ref="E12146">XLOOKUP(A12146,Content!A:A,Content!B:B,,0)</f>
        <v>audio</v>
      </c>
      <c r="F12146" s="5">
        <f t="array" ref="F12146">XLOOKUP(B12146,ReactionTypes!A:A,ReactionTypes!C:C,,0)</f>
        <v>15</v>
      </c>
      <c r="H12146" s="8"/>
    </row>
    <row r="12147">
      <c r="A12147" s="1" t="s">
        <v>502</v>
      </c>
      <c r="B12147" s="2" t="s">
        <v>22</v>
      </c>
      <c r="C12147" s="3">
        <v>0.061099537037037036</v>
      </c>
      <c r="D12147" s="5" t="str">
        <f t="array" ref="D12147">XLOOKUP(A12147,Content!A:A,Content!C:C,,0)</f>
        <v>studying</v>
      </c>
      <c r="E12147" s="5" t="str">
        <f t="array" ref="E12147">XLOOKUP(A12147,Content!A:A,Content!B:B,,0)</f>
        <v>audio</v>
      </c>
      <c r="F12147" s="5">
        <f t="array" ref="F12147">XLOOKUP(B12147,ReactionTypes!A:A,ReactionTypes!C:C,,0)</f>
        <v>0</v>
      </c>
      <c r="H12147" s="8"/>
    </row>
    <row r="12148">
      <c r="A12148" s="1" t="s">
        <v>502</v>
      </c>
      <c r="B12148" s="2" t="s">
        <v>15</v>
      </c>
      <c r="C12148" s="3">
        <v>0.15097222222222223</v>
      </c>
      <c r="D12148" s="5" t="str">
        <f t="array" ref="D12148">XLOOKUP(A12148,Content!A:A,Content!C:C,,0)</f>
        <v>studying</v>
      </c>
      <c r="E12148" s="5" t="str">
        <f t="array" ref="E12148">XLOOKUP(A12148,Content!A:A,Content!B:B,,0)</f>
        <v>audio</v>
      </c>
      <c r="F12148" s="5">
        <f t="array" ref="F12148">XLOOKUP(B12148,ReactionTypes!A:A,ReactionTypes!C:C,,0)</f>
        <v>70</v>
      </c>
      <c r="H12148" s="8"/>
    </row>
    <row r="12149">
      <c r="A12149" s="1" t="s">
        <v>502</v>
      </c>
      <c r="B12149" s="2" t="s">
        <v>13</v>
      </c>
      <c r="C12149" s="3">
        <v>0.2361689814814815</v>
      </c>
      <c r="D12149" s="5" t="str">
        <f t="array" ref="D12149">XLOOKUP(A12149,Content!A:A,Content!C:C,,0)</f>
        <v>studying</v>
      </c>
      <c r="E12149" s="5" t="str">
        <f t="array" ref="E12149">XLOOKUP(A12149,Content!A:A,Content!B:B,,0)</f>
        <v>audio</v>
      </c>
      <c r="F12149" s="5">
        <f t="array" ref="F12149">XLOOKUP(B12149,ReactionTypes!A:A,ReactionTypes!C:C,,0)</f>
        <v>45</v>
      </c>
      <c r="H12149" s="8"/>
    </row>
    <row r="12150">
      <c r="A12150" s="1" t="s">
        <v>502</v>
      </c>
      <c r="B12150" s="2" t="s">
        <v>16</v>
      </c>
      <c r="C12150" s="3">
        <v>0.2783449074074074</v>
      </c>
      <c r="D12150" s="5" t="str">
        <f t="array" ref="D12150">XLOOKUP(A12150,Content!A:A,Content!C:C,,0)</f>
        <v>studying</v>
      </c>
      <c r="E12150" s="5" t="str">
        <f t="array" ref="E12150">XLOOKUP(A12150,Content!A:A,Content!B:B,,0)</f>
        <v>audio</v>
      </c>
      <c r="F12150" s="5">
        <f t="array" ref="F12150">XLOOKUP(B12150,ReactionTypes!A:A,ReactionTypes!C:C,,0)</f>
        <v>75</v>
      </c>
      <c r="H12150" s="8"/>
    </row>
    <row r="12151">
      <c r="A12151" s="1" t="s">
        <v>502</v>
      </c>
      <c r="B12151" s="2" t="s">
        <v>16</v>
      </c>
      <c r="C12151" s="3">
        <v>0.28097222222222223</v>
      </c>
      <c r="D12151" s="5" t="str">
        <f t="array" ref="D12151">XLOOKUP(A12151,Content!A:A,Content!C:C,,0)</f>
        <v>studying</v>
      </c>
      <c r="E12151" s="5" t="str">
        <f t="array" ref="E12151">XLOOKUP(A12151,Content!A:A,Content!B:B,,0)</f>
        <v>audio</v>
      </c>
      <c r="F12151" s="5">
        <f t="array" ref="F12151">XLOOKUP(B12151,ReactionTypes!A:A,ReactionTypes!C:C,,0)</f>
        <v>75</v>
      </c>
      <c r="H12151" s="8"/>
    </row>
    <row r="12152">
      <c r="A12152" s="1" t="s">
        <v>502</v>
      </c>
      <c r="B12152" s="2" t="s">
        <v>21</v>
      </c>
      <c r="C12152" s="3">
        <v>0.3577430555555556</v>
      </c>
      <c r="D12152" s="5" t="str">
        <f t="array" ref="D12152">XLOOKUP(A12152,Content!A:A,Content!C:C,,0)</f>
        <v>studying</v>
      </c>
      <c r="E12152" s="5" t="str">
        <f t="array" ref="E12152">XLOOKUP(A12152,Content!A:A,Content!B:B,,0)</f>
        <v>audio</v>
      </c>
      <c r="F12152" s="5">
        <f t="array" ref="F12152">XLOOKUP(B12152,ReactionTypes!A:A,ReactionTypes!C:C,,0)</f>
        <v>50</v>
      </c>
      <c r="H12152" s="8"/>
    </row>
    <row r="12153">
      <c r="A12153" s="1" t="s">
        <v>502</v>
      </c>
      <c r="B12153" s="2" t="s">
        <v>10</v>
      </c>
      <c r="C12153" s="3">
        <v>0.40077546296296296</v>
      </c>
      <c r="D12153" s="5" t="str">
        <f t="array" ref="D12153">XLOOKUP(A12153,Content!A:A,Content!C:C,,0)</f>
        <v>studying</v>
      </c>
      <c r="E12153" s="5" t="str">
        <f t="array" ref="E12153">XLOOKUP(A12153,Content!A:A,Content!B:B,,0)</f>
        <v>audio</v>
      </c>
      <c r="F12153" s="5">
        <f t="array" ref="F12153">XLOOKUP(B12153,ReactionTypes!A:A,ReactionTypes!C:C,,0)</f>
        <v>72</v>
      </c>
      <c r="H12153" s="8"/>
    </row>
    <row r="12154">
      <c r="A12154" s="1" t="s">
        <v>502</v>
      </c>
      <c r="B12154" s="2" t="s">
        <v>17</v>
      </c>
      <c r="C12154" s="3">
        <v>0.4857060185185185</v>
      </c>
      <c r="D12154" s="5" t="str">
        <f t="array" ref="D12154">XLOOKUP(A12154,Content!A:A,Content!C:C,,0)</f>
        <v>studying</v>
      </c>
      <c r="E12154" s="5" t="str">
        <f t="array" ref="E12154">XLOOKUP(A12154,Content!A:A,Content!B:B,,0)</f>
        <v>audio</v>
      </c>
      <c r="F12154" s="5">
        <f t="array" ref="F12154">XLOOKUP(B12154,ReactionTypes!A:A,ReactionTypes!C:C,,0)</f>
        <v>5</v>
      </c>
      <c r="H12154" s="8"/>
    </row>
    <row r="12155">
      <c r="A12155" s="1" t="s">
        <v>502</v>
      </c>
      <c r="B12155" s="2" t="s">
        <v>16</v>
      </c>
      <c r="C12155" s="3">
        <v>0.6214814814814815</v>
      </c>
      <c r="D12155" s="5" t="str">
        <f t="array" ref="D12155">XLOOKUP(A12155,Content!A:A,Content!C:C,,0)</f>
        <v>studying</v>
      </c>
      <c r="E12155" s="5" t="str">
        <f t="array" ref="E12155">XLOOKUP(A12155,Content!A:A,Content!B:B,,0)</f>
        <v>audio</v>
      </c>
      <c r="F12155" s="5">
        <f t="array" ref="F12155">XLOOKUP(B12155,ReactionTypes!A:A,ReactionTypes!C:C,,0)</f>
        <v>75</v>
      </c>
      <c r="H12155" s="8"/>
    </row>
    <row r="12156">
      <c r="A12156" s="1" t="s">
        <v>502</v>
      </c>
      <c r="B12156" s="2" t="s">
        <v>14</v>
      </c>
      <c r="C12156" s="3">
        <v>0.7362268518518519</v>
      </c>
      <c r="D12156" s="5" t="str">
        <f t="array" ref="D12156">XLOOKUP(A12156,Content!A:A,Content!C:C,,0)</f>
        <v>studying</v>
      </c>
      <c r="E12156" s="5" t="str">
        <f t="array" ref="E12156">XLOOKUP(A12156,Content!A:A,Content!B:B,,0)</f>
        <v>audio</v>
      </c>
      <c r="F12156" s="5">
        <f t="array" ref="F12156">XLOOKUP(B12156,ReactionTypes!A:A,ReactionTypes!C:C,,0)</f>
        <v>70</v>
      </c>
      <c r="H12156" s="8"/>
    </row>
    <row r="12157">
      <c r="A12157" s="1" t="s">
        <v>502</v>
      </c>
      <c r="B12157" s="2" t="s">
        <v>12</v>
      </c>
      <c r="C12157" s="3">
        <v>0.7868402777777778</v>
      </c>
      <c r="D12157" s="5" t="str">
        <f t="array" ref="D12157">XLOOKUP(A12157,Content!A:A,Content!C:C,,0)</f>
        <v>studying</v>
      </c>
      <c r="E12157" s="5" t="str">
        <f t="array" ref="E12157">XLOOKUP(A12157,Content!A:A,Content!B:B,,0)</f>
        <v>audio</v>
      </c>
      <c r="F12157" s="5">
        <f t="array" ref="F12157">XLOOKUP(B12157,ReactionTypes!A:A,ReactionTypes!C:C,,0)</f>
        <v>10</v>
      </c>
      <c r="H12157" s="8"/>
    </row>
    <row r="12158">
      <c r="A12158" s="1" t="s">
        <v>502</v>
      </c>
      <c r="B12158" s="2" t="s">
        <v>7</v>
      </c>
      <c r="C12158" s="3">
        <v>0.8009259259259259</v>
      </c>
      <c r="D12158" s="5" t="str">
        <f t="array" ref="D12158">XLOOKUP(A12158,Content!A:A,Content!C:C,,0)</f>
        <v>studying</v>
      </c>
      <c r="E12158" s="5" t="str">
        <f t="array" ref="E12158">XLOOKUP(A12158,Content!A:A,Content!B:B,,0)</f>
        <v>audio</v>
      </c>
      <c r="F12158" s="5">
        <f t="array" ref="F12158">XLOOKUP(B12158,ReactionTypes!A:A,ReactionTypes!C:C,,0)</f>
        <v>60</v>
      </c>
      <c r="H12158" s="8"/>
    </row>
    <row r="12159">
      <c r="A12159" s="1" t="s">
        <v>502</v>
      </c>
      <c r="B12159" s="2" t="s">
        <v>9</v>
      </c>
      <c r="C12159" s="3">
        <v>0.8097569444444445</v>
      </c>
      <c r="D12159" s="5" t="str">
        <f t="array" ref="D12159">XLOOKUP(A12159,Content!A:A,Content!C:C,,0)</f>
        <v>studying</v>
      </c>
      <c r="E12159" s="5" t="str">
        <f t="array" ref="E12159">XLOOKUP(A12159,Content!A:A,Content!B:B,,0)</f>
        <v>audio</v>
      </c>
      <c r="F12159" s="5">
        <f t="array" ref="F12159">XLOOKUP(B12159,ReactionTypes!A:A,ReactionTypes!C:C,,0)</f>
        <v>12</v>
      </c>
      <c r="H12159" s="8"/>
    </row>
    <row r="12160">
      <c r="A12160" s="1" t="s">
        <v>502</v>
      </c>
      <c r="B12160" s="2" t="s">
        <v>17</v>
      </c>
      <c r="C12160" s="3">
        <v>0.8997222222222222</v>
      </c>
      <c r="D12160" s="5" t="str">
        <f t="array" ref="D12160">XLOOKUP(A12160,Content!A:A,Content!C:C,,0)</f>
        <v>studying</v>
      </c>
      <c r="E12160" s="5" t="str">
        <f t="array" ref="E12160">XLOOKUP(A12160,Content!A:A,Content!B:B,,0)</f>
        <v>audio</v>
      </c>
      <c r="F12160" s="5">
        <f t="array" ref="F12160">XLOOKUP(B12160,ReactionTypes!A:A,ReactionTypes!C:C,,0)</f>
        <v>5</v>
      </c>
      <c r="H12160" s="8"/>
    </row>
    <row r="12161">
      <c r="A12161" s="1" t="s">
        <v>502</v>
      </c>
      <c r="B12161" s="2" t="s">
        <v>20</v>
      </c>
      <c r="C12161" s="3">
        <v>0.9600694444444444</v>
      </c>
      <c r="D12161" s="5" t="str">
        <f t="array" ref="D12161">XLOOKUP(A12161,Content!A:A,Content!C:C,,0)</f>
        <v>studying</v>
      </c>
      <c r="E12161" s="5" t="str">
        <f t="array" ref="E12161">XLOOKUP(A12161,Content!A:A,Content!B:B,,0)</f>
        <v>audio</v>
      </c>
      <c r="F12161" s="5">
        <f t="array" ref="F12161">XLOOKUP(B12161,ReactionTypes!A:A,ReactionTypes!C:C,,0)</f>
        <v>65</v>
      </c>
      <c r="H12161" s="8"/>
    </row>
    <row r="12162">
      <c r="A12162" s="1" t="s">
        <v>502</v>
      </c>
      <c r="B12162" s="2" t="s">
        <v>15</v>
      </c>
      <c r="C12162" s="3">
        <v>0.9674305555555556</v>
      </c>
      <c r="D12162" s="5" t="str">
        <f t="array" ref="D12162">XLOOKUP(A12162,Content!A:A,Content!C:C,,0)</f>
        <v>studying</v>
      </c>
      <c r="E12162" s="5" t="str">
        <f t="array" ref="E12162">XLOOKUP(A12162,Content!A:A,Content!B:B,,0)</f>
        <v>audio</v>
      </c>
      <c r="F12162" s="5">
        <f t="array" ref="F12162">XLOOKUP(B12162,ReactionTypes!A:A,ReactionTypes!C:C,,0)</f>
        <v>70</v>
      </c>
      <c r="H12162" s="8"/>
    </row>
    <row r="12163">
      <c r="A12163" s="1" t="s">
        <v>503</v>
      </c>
      <c r="B12163" s="2" t="s">
        <v>23</v>
      </c>
      <c r="C12163" s="3">
        <v>0.0021296296296296298</v>
      </c>
      <c r="D12163" s="5" t="str">
        <f t="array" ref="D12163">XLOOKUP(A12163,Content!A:A,Content!C:C,,0)</f>
        <v>animals</v>
      </c>
      <c r="E12163" s="5" t="str">
        <f t="array" ref="E12163">XLOOKUP(A12163,Content!A:A,Content!B:B,,0)</f>
        <v>audio</v>
      </c>
      <c r="F12163" s="5">
        <f t="array" ref="F12163">XLOOKUP(B12163,ReactionTypes!A:A,ReactionTypes!C:C,,0)</f>
        <v>35</v>
      </c>
      <c r="H12163" s="8"/>
    </row>
    <row r="12164">
      <c r="A12164" s="1" t="s">
        <v>503</v>
      </c>
      <c r="B12164" s="2" t="s">
        <v>22</v>
      </c>
      <c r="C12164" s="3">
        <v>0.03357638888888889</v>
      </c>
      <c r="D12164" s="5" t="str">
        <f t="array" ref="D12164">XLOOKUP(A12164,Content!A:A,Content!C:C,,0)</f>
        <v>animals</v>
      </c>
      <c r="E12164" s="5" t="str">
        <f t="array" ref="E12164">XLOOKUP(A12164,Content!A:A,Content!B:B,,0)</f>
        <v>audio</v>
      </c>
      <c r="F12164" s="5">
        <f t="array" ref="F12164">XLOOKUP(B12164,ReactionTypes!A:A,ReactionTypes!C:C,,0)</f>
        <v>0</v>
      </c>
      <c r="H12164" s="8"/>
    </row>
    <row r="12165">
      <c r="A12165" s="1" t="s">
        <v>503</v>
      </c>
      <c r="B12165" s="2" t="s">
        <v>16</v>
      </c>
      <c r="C12165" s="3">
        <v>0.05025462962962963</v>
      </c>
      <c r="D12165" s="5" t="str">
        <f t="array" ref="D12165">XLOOKUP(A12165,Content!A:A,Content!C:C,,0)</f>
        <v>animals</v>
      </c>
      <c r="E12165" s="5" t="str">
        <f t="array" ref="E12165">XLOOKUP(A12165,Content!A:A,Content!B:B,,0)</f>
        <v>audio</v>
      </c>
      <c r="F12165" s="5">
        <f t="array" ref="F12165">XLOOKUP(B12165,ReactionTypes!A:A,ReactionTypes!C:C,,0)</f>
        <v>75</v>
      </c>
      <c r="H12165" s="8"/>
    </row>
    <row r="12166">
      <c r="A12166" s="1" t="s">
        <v>503</v>
      </c>
      <c r="B12166" s="2" t="s">
        <v>13</v>
      </c>
      <c r="C12166" s="3">
        <v>0.07453703703703704</v>
      </c>
      <c r="D12166" s="5" t="str">
        <f t="array" ref="D12166">XLOOKUP(A12166,Content!A:A,Content!C:C,,0)</f>
        <v>animals</v>
      </c>
      <c r="E12166" s="5" t="str">
        <f t="array" ref="E12166">XLOOKUP(A12166,Content!A:A,Content!B:B,,0)</f>
        <v>audio</v>
      </c>
      <c r="F12166" s="5">
        <f t="array" ref="F12166">XLOOKUP(B12166,ReactionTypes!A:A,ReactionTypes!C:C,,0)</f>
        <v>45</v>
      </c>
      <c r="H12166" s="8"/>
    </row>
    <row r="12167">
      <c r="A12167" s="1" t="s">
        <v>503</v>
      </c>
      <c r="B12167" s="2" t="s">
        <v>17</v>
      </c>
      <c r="C12167" s="3">
        <v>0.07608796296296297</v>
      </c>
      <c r="D12167" s="5" t="str">
        <f t="array" ref="D12167">XLOOKUP(A12167,Content!A:A,Content!C:C,,0)</f>
        <v>animals</v>
      </c>
      <c r="E12167" s="5" t="str">
        <f t="array" ref="E12167">XLOOKUP(A12167,Content!A:A,Content!B:B,,0)</f>
        <v>audio</v>
      </c>
      <c r="F12167" s="5">
        <f t="array" ref="F12167">XLOOKUP(B12167,ReactionTypes!A:A,ReactionTypes!C:C,,0)</f>
        <v>5</v>
      </c>
      <c r="H12167" s="8"/>
    </row>
    <row r="12168">
      <c r="A12168" s="1" t="s">
        <v>503</v>
      </c>
      <c r="B12168" s="2" t="s">
        <v>15</v>
      </c>
      <c r="C12168" s="3">
        <v>0.09100694444444445</v>
      </c>
      <c r="D12168" s="5" t="str">
        <f t="array" ref="D12168">XLOOKUP(A12168,Content!A:A,Content!C:C,,0)</f>
        <v>animals</v>
      </c>
      <c r="E12168" s="5" t="str">
        <f t="array" ref="E12168">XLOOKUP(A12168,Content!A:A,Content!B:B,,0)</f>
        <v>audio</v>
      </c>
      <c r="F12168" s="5">
        <f t="array" ref="F12168">XLOOKUP(B12168,ReactionTypes!A:A,ReactionTypes!C:C,,0)</f>
        <v>70</v>
      </c>
      <c r="H12168" s="8"/>
    </row>
    <row r="12169">
      <c r="A12169" s="1" t="s">
        <v>503</v>
      </c>
      <c r="B12169" s="2" t="s">
        <v>23</v>
      </c>
      <c r="C12169" s="3">
        <v>0.09241898148148148</v>
      </c>
      <c r="D12169" s="5" t="str">
        <f t="array" ref="D12169">XLOOKUP(A12169,Content!A:A,Content!C:C,,0)</f>
        <v>animals</v>
      </c>
      <c r="E12169" s="5" t="str">
        <f t="array" ref="E12169">XLOOKUP(A12169,Content!A:A,Content!B:B,,0)</f>
        <v>audio</v>
      </c>
      <c r="F12169" s="5">
        <f t="array" ref="F12169">XLOOKUP(B12169,ReactionTypes!A:A,ReactionTypes!C:C,,0)</f>
        <v>35</v>
      </c>
      <c r="H12169" s="8"/>
    </row>
    <row r="12170">
      <c r="A12170" s="1" t="s">
        <v>503</v>
      </c>
      <c r="B12170" s="2" t="s">
        <v>12</v>
      </c>
      <c r="C12170" s="3">
        <v>0.12966435185185185</v>
      </c>
      <c r="D12170" s="5" t="str">
        <f t="array" ref="D12170">XLOOKUP(A12170,Content!A:A,Content!C:C,,0)</f>
        <v>animals</v>
      </c>
      <c r="E12170" s="5" t="str">
        <f t="array" ref="E12170">XLOOKUP(A12170,Content!A:A,Content!B:B,,0)</f>
        <v>audio</v>
      </c>
      <c r="F12170" s="5">
        <f t="array" ref="F12170">XLOOKUP(B12170,ReactionTypes!A:A,ReactionTypes!C:C,,0)</f>
        <v>10</v>
      </c>
      <c r="H12170" s="8"/>
    </row>
    <row r="12171">
      <c r="A12171" s="1" t="s">
        <v>503</v>
      </c>
      <c r="B12171" s="2" t="s">
        <v>14</v>
      </c>
      <c r="C12171" s="3">
        <v>0.13761574074074073</v>
      </c>
      <c r="D12171" s="5" t="str">
        <f t="array" ref="D12171">XLOOKUP(A12171,Content!A:A,Content!C:C,,0)</f>
        <v>animals</v>
      </c>
      <c r="E12171" s="5" t="str">
        <f t="array" ref="E12171">XLOOKUP(A12171,Content!A:A,Content!B:B,,0)</f>
        <v>audio</v>
      </c>
      <c r="F12171" s="5">
        <f t="array" ref="F12171">XLOOKUP(B12171,ReactionTypes!A:A,ReactionTypes!C:C,,0)</f>
        <v>70</v>
      </c>
      <c r="H12171" s="8"/>
    </row>
    <row r="12172">
      <c r="A12172" s="1" t="s">
        <v>503</v>
      </c>
      <c r="B12172" s="2" t="s">
        <v>7</v>
      </c>
      <c r="C12172" s="3">
        <v>0.16824074074074075</v>
      </c>
      <c r="D12172" s="5" t="str">
        <f t="array" ref="D12172">XLOOKUP(A12172,Content!A:A,Content!C:C,,0)</f>
        <v>animals</v>
      </c>
      <c r="E12172" s="5" t="str">
        <f t="array" ref="E12172">XLOOKUP(A12172,Content!A:A,Content!B:B,,0)</f>
        <v>audio</v>
      </c>
      <c r="F12172" s="5">
        <f t="array" ref="F12172">XLOOKUP(B12172,ReactionTypes!A:A,ReactionTypes!C:C,,0)</f>
        <v>60</v>
      </c>
      <c r="H12172" s="8"/>
    </row>
    <row r="12173">
      <c r="A12173" s="1" t="s">
        <v>503</v>
      </c>
      <c r="B12173" s="2" t="s">
        <v>15</v>
      </c>
      <c r="C12173" s="3">
        <v>0.20563657407407407</v>
      </c>
      <c r="D12173" s="5" t="str">
        <f t="array" ref="D12173">XLOOKUP(A12173,Content!A:A,Content!C:C,,0)</f>
        <v>animals</v>
      </c>
      <c r="E12173" s="5" t="str">
        <f t="array" ref="E12173">XLOOKUP(A12173,Content!A:A,Content!B:B,,0)</f>
        <v>audio</v>
      </c>
      <c r="F12173" s="5">
        <f t="array" ref="F12173">XLOOKUP(B12173,ReactionTypes!A:A,ReactionTypes!C:C,,0)</f>
        <v>70</v>
      </c>
      <c r="H12173" s="8"/>
    </row>
    <row r="12174">
      <c r="A12174" s="1" t="s">
        <v>503</v>
      </c>
      <c r="B12174" s="2" t="s">
        <v>19</v>
      </c>
      <c r="C12174" s="3">
        <v>0.27421296296296294</v>
      </c>
      <c r="D12174" s="5" t="str">
        <f t="array" ref="D12174">XLOOKUP(A12174,Content!A:A,Content!C:C,,0)</f>
        <v>animals</v>
      </c>
      <c r="E12174" s="5" t="str">
        <f t="array" ref="E12174">XLOOKUP(A12174,Content!A:A,Content!B:B,,0)</f>
        <v>audio</v>
      </c>
      <c r="F12174" s="5">
        <f t="array" ref="F12174">XLOOKUP(B12174,ReactionTypes!A:A,ReactionTypes!C:C,,0)</f>
        <v>20</v>
      </c>
      <c r="H12174" s="8"/>
    </row>
    <row r="12175">
      <c r="A12175" s="1" t="s">
        <v>503</v>
      </c>
      <c r="B12175" s="2" t="s">
        <v>22</v>
      </c>
      <c r="C12175" s="3">
        <v>0.29715277777777777</v>
      </c>
      <c r="D12175" s="5" t="str">
        <f t="array" ref="D12175">XLOOKUP(A12175,Content!A:A,Content!C:C,,0)</f>
        <v>animals</v>
      </c>
      <c r="E12175" s="5" t="str">
        <f t="array" ref="E12175">XLOOKUP(A12175,Content!A:A,Content!B:B,,0)</f>
        <v>audio</v>
      </c>
      <c r="F12175" s="5">
        <f t="array" ref="F12175">XLOOKUP(B12175,ReactionTypes!A:A,ReactionTypes!C:C,,0)</f>
        <v>0</v>
      </c>
      <c r="H12175" s="8"/>
    </row>
    <row r="12176">
      <c r="A12176" s="1" t="s">
        <v>503</v>
      </c>
      <c r="B12176" s="2" t="s">
        <v>10</v>
      </c>
      <c r="C12176" s="3">
        <v>0.3233564814814815</v>
      </c>
      <c r="D12176" s="5" t="str">
        <f t="array" ref="D12176">XLOOKUP(A12176,Content!A:A,Content!C:C,,0)</f>
        <v>animals</v>
      </c>
      <c r="E12176" s="5" t="str">
        <f t="array" ref="E12176">XLOOKUP(A12176,Content!A:A,Content!B:B,,0)</f>
        <v>audio</v>
      </c>
      <c r="F12176" s="5">
        <f t="array" ref="F12176">XLOOKUP(B12176,ReactionTypes!A:A,ReactionTypes!C:C,,0)</f>
        <v>72</v>
      </c>
      <c r="H12176" s="8"/>
    </row>
    <row r="12177">
      <c r="A12177" s="1" t="s">
        <v>503</v>
      </c>
      <c r="B12177" s="2" t="s">
        <v>20</v>
      </c>
      <c r="C12177" s="3">
        <v>0.3268171296296296</v>
      </c>
      <c r="D12177" s="5" t="str">
        <f t="array" ref="D12177">XLOOKUP(A12177,Content!A:A,Content!C:C,,0)</f>
        <v>animals</v>
      </c>
      <c r="E12177" s="5" t="str">
        <f t="array" ref="E12177">XLOOKUP(A12177,Content!A:A,Content!B:B,,0)</f>
        <v>audio</v>
      </c>
      <c r="F12177" s="5">
        <f t="array" ref="F12177">XLOOKUP(B12177,ReactionTypes!A:A,ReactionTypes!C:C,,0)</f>
        <v>65</v>
      </c>
      <c r="H12177" s="8"/>
    </row>
    <row r="12178">
      <c r="A12178" s="1" t="s">
        <v>503</v>
      </c>
      <c r="B12178" s="2" t="s">
        <v>19</v>
      </c>
      <c r="C12178" s="3">
        <v>0.33262731481481483</v>
      </c>
      <c r="D12178" s="5" t="str">
        <f t="array" ref="D12178">XLOOKUP(A12178,Content!A:A,Content!C:C,,0)</f>
        <v>animals</v>
      </c>
      <c r="E12178" s="5" t="str">
        <f t="array" ref="E12178">XLOOKUP(A12178,Content!A:A,Content!B:B,,0)</f>
        <v>audio</v>
      </c>
      <c r="F12178" s="5">
        <f t="array" ref="F12178">XLOOKUP(B12178,ReactionTypes!A:A,ReactionTypes!C:C,,0)</f>
        <v>20</v>
      </c>
      <c r="H12178" s="8"/>
    </row>
    <row r="12179">
      <c r="A12179" s="1" t="s">
        <v>503</v>
      </c>
      <c r="B12179" s="2" t="s">
        <v>19</v>
      </c>
      <c r="C12179" s="3">
        <v>0.3612152777777778</v>
      </c>
      <c r="D12179" s="5" t="str">
        <f t="array" ref="D12179">XLOOKUP(A12179,Content!A:A,Content!C:C,,0)</f>
        <v>animals</v>
      </c>
      <c r="E12179" s="5" t="str">
        <f t="array" ref="E12179">XLOOKUP(A12179,Content!A:A,Content!B:B,,0)</f>
        <v>audio</v>
      </c>
      <c r="F12179" s="5">
        <f t="array" ref="F12179">XLOOKUP(B12179,ReactionTypes!A:A,ReactionTypes!C:C,,0)</f>
        <v>20</v>
      </c>
      <c r="H12179" s="8"/>
    </row>
    <row r="12180">
      <c r="A12180" s="1" t="s">
        <v>503</v>
      </c>
      <c r="B12180" s="2" t="s">
        <v>9</v>
      </c>
      <c r="C12180" s="3">
        <v>0.37194444444444447</v>
      </c>
      <c r="D12180" s="5" t="str">
        <f t="array" ref="D12180">XLOOKUP(A12180,Content!A:A,Content!C:C,,0)</f>
        <v>animals</v>
      </c>
      <c r="E12180" s="5" t="str">
        <f t="array" ref="E12180">XLOOKUP(A12180,Content!A:A,Content!B:B,,0)</f>
        <v>audio</v>
      </c>
      <c r="F12180" s="5">
        <f t="array" ref="F12180">XLOOKUP(B12180,ReactionTypes!A:A,ReactionTypes!C:C,,0)</f>
        <v>12</v>
      </c>
      <c r="H12180" s="8"/>
    </row>
    <row r="12181">
      <c r="A12181" s="1" t="s">
        <v>503</v>
      </c>
      <c r="B12181" s="2" t="s">
        <v>14</v>
      </c>
      <c r="C12181" s="3">
        <v>0.39762731481481484</v>
      </c>
      <c r="D12181" s="5" t="str">
        <f t="array" ref="D12181">XLOOKUP(A12181,Content!A:A,Content!C:C,,0)</f>
        <v>animals</v>
      </c>
      <c r="E12181" s="5" t="str">
        <f t="array" ref="E12181">XLOOKUP(A12181,Content!A:A,Content!B:B,,0)</f>
        <v>audio</v>
      </c>
      <c r="F12181" s="5">
        <f t="array" ref="F12181">XLOOKUP(B12181,ReactionTypes!A:A,ReactionTypes!C:C,,0)</f>
        <v>70</v>
      </c>
      <c r="H12181" s="8"/>
    </row>
    <row r="12182">
      <c r="A12182" s="1" t="s">
        <v>503</v>
      </c>
      <c r="B12182" s="2" t="s">
        <v>13</v>
      </c>
      <c r="C12182" s="3">
        <v>0.4042824074074074</v>
      </c>
      <c r="D12182" s="5" t="str">
        <f t="array" ref="D12182">XLOOKUP(A12182,Content!A:A,Content!C:C,,0)</f>
        <v>animals</v>
      </c>
      <c r="E12182" s="5" t="str">
        <f t="array" ref="E12182">XLOOKUP(A12182,Content!A:A,Content!B:B,,0)</f>
        <v>audio</v>
      </c>
      <c r="F12182" s="5">
        <f t="array" ref="F12182">XLOOKUP(B12182,ReactionTypes!A:A,ReactionTypes!C:C,,0)</f>
        <v>45</v>
      </c>
      <c r="H12182" s="8"/>
    </row>
    <row r="12183">
      <c r="A12183" s="1" t="s">
        <v>503</v>
      </c>
      <c r="B12183" s="2" t="s">
        <v>19</v>
      </c>
      <c r="C12183" s="3">
        <v>0.4051388888888889</v>
      </c>
      <c r="D12183" s="5" t="str">
        <f t="array" ref="D12183">XLOOKUP(A12183,Content!A:A,Content!C:C,,0)</f>
        <v>animals</v>
      </c>
      <c r="E12183" s="5" t="str">
        <f t="array" ref="E12183">XLOOKUP(A12183,Content!A:A,Content!B:B,,0)</f>
        <v>audio</v>
      </c>
      <c r="F12183" s="5">
        <f t="array" ref="F12183">XLOOKUP(B12183,ReactionTypes!A:A,ReactionTypes!C:C,,0)</f>
        <v>20</v>
      </c>
      <c r="H12183" s="8"/>
    </row>
    <row r="12184">
      <c r="A12184" s="1" t="s">
        <v>503</v>
      </c>
      <c r="B12184" s="2" t="s">
        <v>14</v>
      </c>
      <c r="C12184" s="3">
        <v>0.40783564814814816</v>
      </c>
      <c r="D12184" s="5" t="str">
        <f t="array" ref="D12184">XLOOKUP(A12184,Content!A:A,Content!C:C,,0)</f>
        <v>animals</v>
      </c>
      <c r="E12184" s="5" t="str">
        <f t="array" ref="E12184">XLOOKUP(A12184,Content!A:A,Content!B:B,,0)</f>
        <v>audio</v>
      </c>
      <c r="F12184" s="5">
        <f t="array" ref="F12184">XLOOKUP(B12184,ReactionTypes!A:A,ReactionTypes!C:C,,0)</f>
        <v>70</v>
      </c>
      <c r="H12184" s="8"/>
    </row>
    <row r="12185">
      <c r="A12185" s="1" t="s">
        <v>503</v>
      </c>
      <c r="B12185" s="2" t="s">
        <v>18</v>
      </c>
      <c r="C12185" s="3">
        <v>0.408125</v>
      </c>
      <c r="D12185" s="5" t="str">
        <f t="array" ref="D12185">XLOOKUP(A12185,Content!A:A,Content!C:C,,0)</f>
        <v>animals</v>
      </c>
      <c r="E12185" s="5" t="str">
        <f t="array" ref="E12185">XLOOKUP(A12185,Content!A:A,Content!B:B,,0)</f>
        <v>audio</v>
      </c>
      <c r="F12185" s="5">
        <f t="array" ref="F12185">XLOOKUP(B12185,ReactionTypes!A:A,ReactionTypes!C:C,,0)</f>
        <v>30</v>
      </c>
      <c r="H12185" s="8"/>
    </row>
    <row r="12186">
      <c r="A12186" s="1" t="s">
        <v>503</v>
      </c>
      <c r="B12186" s="2" t="s">
        <v>15</v>
      </c>
      <c r="C12186" s="3">
        <v>0.4589814814814815</v>
      </c>
      <c r="D12186" s="5" t="str">
        <f t="array" ref="D12186">XLOOKUP(A12186,Content!A:A,Content!C:C,,0)</f>
        <v>animals</v>
      </c>
      <c r="E12186" s="5" t="str">
        <f t="array" ref="E12186">XLOOKUP(A12186,Content!A:A,Content!B:B,,0)</f>
        <v>audio</v>
      </c>
      <c r="F12186" s="5">
        <f t="array" ref="F12186">XLOOKUP(B12186,ReactionTypes!A:A,ReactionTypes!C:C,,0)</f>
        <v>70</v>
      </c>
      <c r="H12186" s="8"/>
    </row>
    <row r="12187">
      <c r="A12187" s="1" t="s">
        <v>503</v>
      </c>
      <c r="B12187" s="2" t="s">
        <v>10</v>
      </c>
      <c r="C12187" s="3">
        <v>0.47443287037037035</v>
      </c>
      <c r="D12187" s="5" t="str">
        <f t="array" ref="D12187">XLOOKUP(A12187,Content!A:A,Content!C:C,,0)</f>
        <v>animals</v>
      </c>
      <c r="E12187" s="5" t="str">
        <f t="array" ref="E12187">XLOOKUP(A12187,Content!A:A,Content!B:B,,0)</f>
        <v>audio</v>
      </c>
      <c r="F12187" s="5">
        <f t="array" ref="F12187">XLOOKUP(B12187,ReactionTypes!A:A,ReactionTypes!C:C,,0)</f>
        <v>72</v>
      </c>
      <c r="H12187" s="8"/>
    </row>
    <row r="12188">
      <c r="A12188" s="1" t="s">
        <v>503</v>
      </c>
      <c r="B12188" s="2" t="s">
        <v>16</v>
      </c>
      <c r="C12188" s="3">
        <v>0.49618055555555557</v>
      </c>
      <c r="D12188" s="5" t="str">
        <f t="array" ref="D12188">XLOOKUP(A12188,Content!A:A,Content!C:C,,0)</f>
        <v>animals</v>
      </c>
      <c r="E12188" s="5" t="str">
        <f t="array" ref="E12188">XLOOKUP(A12188,Content!A:A,Content!B:B,,0)</f>
        <v>audio</v>
      </c>
      <c r="F12188" s="5">
        <f t="array" ref="F12188">XLOOKUP(B12188,ReactionTypes!A:A,ReactionTypes!C:C,,0)</f>
        <v>75</v>
      </c>
      <c r="H12188" s="8"/>
    </row>
    <row r="12189">
      <c r="A12189" s="1" t="s">
        <v>503</v>
      </c>
      <c r="B12189" s="2" t="s">
        <v>7</v>
      </c>
      <c r="C12189" s="3">
        <v>0.5449884259259259</v>
      </c>
      <c r="D12189" s="5" t="str">
        <f t="array" ref="D12189">XLOOKUP(A12189,Content!A:A,Content!C:C,,0)</f>
        <v>animals</v>
      </c>
      <c r="E12189" s="5" t="str">
        <f t="array" ref="E12189">XLOOKUP(A12189,Content!A:A,Content!B:B,,0)</f>
        <v>audio</v>
      </c>
      <c r="F12189" s="5">
        <f t="array" ref="F12189">XLOOKUP(B12189,ReactionTypes!A:A,ReactionTypes!C:C,,0)</f>
        <v>60</v>
      </c>
      <c r="H12189" s="8"/>
    </row>
    <row r="12190">
      <c r="A12190" s="1" t="s">
        <v>503</v>
      </c>
      <c r="B12190" s="2" t="s">
        <v>9</v>
      </c>
      <c r="C12190" s="3">
        <v>0.5510995370370371</v>
      </c>
      <c r="D12190" s="5" t="str">
        <f t="array" ref="D12190">XLOOKUP(A12190,Content!A:A,Content!C:C,,0)</f>
        <v>animals</v>
      </c>
      <c r="E12190" s="5" t="str">
        <f t="array" ref="E12190">XLOOKUP(A12190,Content!A:A,Content!B:B,,0)</f>
        <v>audio</v>
      </c>
      <c r="F12190" s="5">
        <f t="array" ref="F12190">XLOOKUP(B12190,ReactionTypes!A:A,ReactionTypes!C:C,,0)</f>
        <v>12</v>
      </c>
      <c r="H12190" s="8"/>
    </row>
    <row r="12191">
      <c r="A12191" s="1" t="s">
        <v>503</v>
      </c>
      <c r="B12191" s="2" t="s">
        <v>21</v>
      </c>
      <c r="C12191" s="3">
        <v>0.5720833333333334</v>
      </c>
      <c r="D12191" s="5" t="str">
        <f t="array" ref="D12191">XLOOKUP(A12191,Content!A:A,Content!C:C,,0)</f>
        <v>animals</v>
      </c>
      <c r="E12191" s="5" t="str">
        <f t="array" ref="E12191">XLOOKUP(A12191,Content!A:A,Content!B:B,,0)</f>
        <v>audio</v>
      </c>
      <c r="F12191" s="5">
        <f t="array" ref="F12191">XLOOKUP(B12191,ReactionTypes!A:A,ReactionTypes!C:C,,0)</f>
        <v>50</v>
      </c>
      <c r="H12191" s="8"/>
    </row>
    <row r="12192">
      <c r="A12192" s="1" t="s">
        <v>503</v>
      </c>
      <c r="B12192" s="2" t="s">
        <v>14</v>
      </c>
      <c r="C12192" s="3">
        <v>0.631724537037037</v>
      </c>
      <c r="D12192" s="5" t="str">
        <f t="array" ref="D12192">XLOOKUP(A12192,Content!A:A,Content!C:C,,0)</f>
        <v>animals</v>
      </c>
      <c r="E12192" s="5" t="str">
        <f t="array" ref="E12192">XLOOKUP(A12192,Content!A:A,Content!B:B,,0)</f>
        <v>audio</v>
      </c>
      <c r="F12192" s="5">
        <f t="array" ref="F12192">XLOOKUP(B12192,ReactionTypes!A:A,ReactionTypes!C:C,,0)</f>
        <v>70</v>
      </c>
      <c r="H12192" s="8"/>
    </row>
    <row r="12193">
      <c r="A12193" s="1" t="s">
        <v>503</v>
      </c>
      <c r="B12193" s="2" t="s">
        <v>23</v>
      </c>
      <c r="C12193" s="3">
        <v>0.6442361111111111</v>
      </c>
      <c r="D12193" s="5" t="str">
        <f t="array" ref="D12193">XLOOKUP(A12193,Content!A:A,Content!C:C,,0)</f>
        <v>animals</v>
      </c>
      <c r="E12193" s="5" t="str">
        <f t="array" ref="E12193">XLOOKUP(A12193,Content!A:A,Content!B:B,,0)</f>
        <v>audio</v>
      </c>
      <c r="F12193" s="5">
        <f t="array" ref="F12193">XLOOKUP(B12193,ReactionTypes!A:A,ReactionTypes!C:C,,0)</f>
        <v>35</v>
      </c>
      <c r="H12193" s="8"/>
    </row>
    <row r="12194">
      <c r="A12194" s="1" t="s">
        <v>503</v>
      </c>
      <c r="B12194" s="2" t="s">
        <v>14</v>
      </c>
      <c r="C12194" s="3">
        <v>0.6565046296296296</v>
      </c>
      <c r="D12194" s="5" t="str">
        <f t="array" ref="D12194">XLOOKUP(A12194,Content!A:A,Content!C:C,,0)</f>
        <v>animals</v>
      </c>
      <c r="E12194" s="5" t="str">
        <f t="array" ref="E12194">XLOOKUP(A12194,Content!A:A,Content!B:B,,0)</f>
        <v>audio</v>
      </c>
      <c r="F12194" s="5">
        <f t="array" ref="F12194">XLOOKUP(B12194,ReactionTypes!A:A,ReactionTypes!C:C,,0)</f>
        <v>70</v>
      </c>
      <c r="H12194" s="8"/>
    </row>
    <row r="12195">
      <c r="A12195" s="1" t="s">
        <v>503</v>
      </c>
      <c r="B12195" s="2" t="s">
        <v>13</v>
      </c>
      <c r="C12195" s="3">
        <v>0.671400462962963</v>
      </c>
      <c r="D12195" s="5" t="str">
        <f t="array" ref="D12195">XLOOKUP(A12195,Content!A:A,Content!C:C,,0)</f>
        <v>animals</v>
      </c>
      <c r="E12195" s="5" t="str">
        <f t="array" ref="E12195">XLOOKUP(A12195,Content!A:A,Content!B:B,,0)</f>
        <v>audio</v>
      </c>
      <c r="F12195" s="5">
        <f t="array" ref="F12195">XLOOKUP(B12195,ReactionTypes!A:A,ReactionTypes!C:C,,0)</f>
        <v>45</v>
      </c>
      <c r="H12195" s="8"/>
    </row>
    <row r="12196">
      <c r="A12196" s="1" t="s">
        <v>503</v>
      </c>
      <c r="B12196" s="2" t="s">
        <v>7</v>
      </c>
      <c r="C12196" s="3">
        <v>0.6841087962962963</v>
      </c>
      <c r="D12196" s="5" t="str">
        <f t="array" ref="D12196">XLOOKUP(A12196,Content!A:A,Content!C:C,,0)</f>
        <v>animals</v>
      </c>
      <c r="E12196" s="5" t="str">
        <f t="array" ref="E12196">XLOOKUP(A12196,Content!A:A,Content!B:B,,0)</f>
        <v>audio</v>
      </c>
      <c r="F12196" s="5">
        <f t="array" ref="F12196">XLOOKUP(B12196,ReactionTypes!A:A,ReactionTypes!C:C,,0)</f>
        <v>60</v>
      </c>
      <c r="H12196" s="8"/>
    </row>
    <row r="12197">
      <c r="A12197" s="1" t="s">
        <v>503</v>
      </c>
      <c r="B12197" s="2" t="s">
        <v>17</v>
      </c>
      <c r="C12197" s="3">
        <v>0.6889120370370371</v>
      </c>
      <c r="D12197" s="5" t="str">
        <f t="array" ref="D12197">XLOOKUP(A12197,Content!A:A,Content!C:C,,0)</f>
        <v>animals</v>
      </c>
      <c r="E12197" s="5" t="str">
        <f t="array" ref="E12197">XLOOKUP(A12197,Content!A:A,Content!B:B,,0)</f>
        <v>audio</v>
      </c>
      <c r="F12197" s="5">
        <f t="array" ref="F12197">XLOOKUP(B12197,ReactionTypes!A:A,ReactionTypes!C:C,,0)</f>
        <v>5</v>
      </c>
      <c r="H12197" s="8"/>
    </row>
    <row r="12198">
      <c r="A12198" s="1" t="s">
        <v>503</v>
      </c>
      <c r="B12198" s="2" t="s">
        <v>14</v>
      </c>
      <c r="C12198" s="3">
        <v>0.7150925925925926</v>
      </c>
      <c r="D12198" s="5" t="str">
        <f t="array" ref="D12198">XLOOKUP(A12198,Content!A:A,Content!C:C,,0)</f>
        <v>animals</v>
      </c>
      <c r="E12198" s="5" t="str">
        <f t="array" ref="E12198">XLOOKUP(A12198,Content!A:A,Content!B:B,,0)</f>
        <v>audio</v>
      </c>
      <c r="F12198" s="5">
        <f t="array" ref="F12198">XLOOKUP(B12198,ReactionTypes!A:A,ReactionTypes!C:C,,0)</f>
        <v>70</v>
      </c>
      <c r="H12198" s="8"/>
    </row>
    <row r="12199">
      <c r="A12199" s="1" t="s">
        <v>503</v>
      </c>
      <c r="B12199" s="2" t="s">
        <v>17</v>
      </c>
      <c r="C12199" s="3">
        <v>0.7268171296296296</v>
      </c>
      <c r="D12199" s="5" t="str">
        <f t="array" ref="D12199">XLOOKUP(A12199,Content!A:A,Content!C:C,,0)</f>
        <v>animals</v>
      </c>
      <c r="E12199" s="5" t="str">
        <f t="array" ref="E12199">XLOOKUP(A12199,Content!A:A,Content!B:B,,0)</f>
        <v>audio</v>
      </c>
      <c r="F12199" s="5">
        <f t="array" ref="F12199">XLOOKUP(B12199,ReactionTypes!A:A,ReactionTypes!C:C,,0)</f>
        <v>5</v>
      </c>
      <c r="H12199" s="8"/>
    </row>
    <row r="12200">
      <c r="A12200" s="1" t="s">
        <v>503</v>
      </c>
      <c r="B12200" s="2" t="s">
        <v>14</v>
      </c>
      <c r="C12200" s="3">
        <v>0.728900462962963</v>
      </c>
      <c r="D12200" s="5" t="str">
        <f t="array" ref="D12200">XLOOKUP(A12200,Content!A:A,Content!C:C,,0)</f>
        <v>animals</v>
      </c>
      <c r="E12200" s="5" t="str">
        <f t="array" ref="E12200">XLOOKUP(A12200,Content!A:A,Content!B:B,,0)</f>
        <v>audio</v>
      </c>
      <c r="F12200" s="5">
        <f t="array" ref="F12200">XLOOKUP(B12200,ReactionTypes!A:A,ReactionTypes!C:C,,0)</f>
        <v>70</v>
      </c>
      <c r="H12200" s="8"/>
    </row>
    <row r="12201">
      <c r="A12201" s="1" t="s">
        <v>503</v>
      </c>
      <c r="B12201" s="2" t="s">
        <v>21</v>
      </c>
      <c r="C12201" s="3">
        <v>0.7507754629629629</v>
      </c>
      <c r="D12201" s="5" t="str">
        <f t="array" ref="D12201">XLOOKUP(A12201,Content!A:A,Content!C:C,,0)</f>
        <v>animals</v>
      </c>
      <c r="E12201" s="5" t="str">
        <f t="array" ref="E12201">XLOOKUP(A12201,Content!A:A,Content!B:B,,0)</f>
        <v>audio</v>
      </c>
      <c r="F12201" s="5">
        <f t="array" ref="F12201">XLOOKUP(B12201,ReactionTypes!A:A,ReactionTypes!C:C,,0)</f>
        <v>50</v>
      </c>
      <c r="H12201" s="8"/>
    </row>
    <row r="12202">
      <c r="A12202" s="1" t="s">
        <v>503</v>
      </c>
      <c r="B12202" s="2" t="s">
        <v>20</v>
      </c>
      <c r="C12202" s="3">
        <v>0.7518634259259259</v>
      </c>
      <c r="D12202" s="5" t="str">
        <f t="array" ref="D12202">XLOOKUP(A12202,Content!A:A,Content!C:C,,0)</f>
        <v>animals</v>
      </c>
      <c r="E12202" s="5" t="str">
        <f t="array" ref="E12202">XLOOKUP(A12202,Content!A:A,Content!B:B,,0)</f>
        <v>audio</v>
      </c>
      <c r="F12202" s="5">
        <f t="array" ref="F12202">XLOOKUP(B12202,ReactionTypes!A:A,ReactionTypes!C:C,,0)</f>
        <v>65</v>
      </c>
      <c r="H12202" s="8"/>
    </row>
    <row r="12203">
      <c r="A12203" s="1" t="s">
        <v>503</v>
      </c>
      <c r="B12203" s="2" t="s">
        <v>15</v>
      </c>
      <c r="C12203" s="3">
        <v>0.7943287037037037</v>
      </c>
      <c r="D12203" s="5" t="str">
        <f t="array" ref="D12203">XLOOKUP(A12203,Content!A:A,Content!C:C,,0)</f>
        <v>animals</v>
      </c>
      <c r="E12203" s="5" t="str">
        <f t="array" ref="E12203">XLOOKUP(A12203,Content!A:A,Content!B:B,,0)</f>
        <v>audio</v>
      </c>
      <c r="F12203" s="5">
        <f t="array" ref="F12203">XLOOKUP(B12203,ReactionTypes!A:A,ReactionTypes!C:C,,0)</f>
        <v>70</v>
      </c>
      <c r="H12203" s="8"/>
    </row>
    <row r="12204">
      <c r="A12204" s="1" t="s">
        <v>503</v>
      </c>
      <c r="B12204" s="2" t="s">
        <v>11</v>
      </c>
      <c r="C12204" s="3">
        <v>0.7989814814814815</v>
      </c>
      <c r="D12204" s="5" t="str">
        <f t="array" ref="D12204">XLOOKUP(A12204,Content!A:A,Content!C:C,,0)</f>
        <v>animals</v>
      </c>
      <c r="E12204" s="5" t="str">
        <f t="array" ref="E12204">XLOOKUP(A12204,Content!A:A,Content!B:B,,0)</f>
        <v>audio</v>
      </c>
      <c r="F12204" s="5">
        <f t="array" ref="F12204">XLOOKUP(B12204,ReactionTypes!A:A,ReactionTypes!C:C,,0)</f>
        <v>15</v>
      </c>
      <c r="H12204" s="8"/>
    </row>
    <row r="12205">
      <c r="A12205" s="1" t="s">
        <v>503</v>
      </c>
      <c r="B12205" s="2" t="s">
        <v>15</v>
      </c>
      <c r="C12205" s="3">
        <v>0.8246643518518518</v>
      </c>
      <c r="D12205" s="5" t="str">
        <f t="array" ref="D12205">XLOOKUP(A12205,Content!A:A,Content!C:C,,0)</f>
        <v>animals</v>
      </c>
      <c r="E12205" s="5" t="str">
        <f t="array" ref="E12205">XLOOKUP(A12205,Content!A:A,Content!B:B,,0)</f>
        <v>audio</v>
      </c>
      <c r="F12205" s="5">
        <f t="array" ref="F12205">XLOOKUP(B12205,ReactionTypes!A:A,ReactionTypes!C:C,,0)</f>
        <v>70</v>
      </c>
      <c r="H12205" s="8"/>
    </row>
    <row r="12206">
      <c r="A12206" s="1" t="s">
        <v>503</v>
      </c>
      <c r="B12206" s="2" t="s">
        <v>10</v>
      </c>
      <c r="C12206" s="3">
        <v>0.8336921296296296</v>
      </c>
      <c r="D12206" s="5" t="str">
        <f t="array" ref="D12206">XLOOKUP(A12206,Content!A:A,Content!C:C,,0)</f>
        <v>animals</v>
      </c>
      <c r="E12206" s="5" t="str">
        <f t="array" ref="E12206">XLOOKUP(A12206,Content!A:A,Content!B:B,,0)</f>
        <v>audio</v>
      </c>
      <c r="F12206" s="5">
        <f t="array" ref="F12206">XLOOKUP(B12206,ReactionTypes!A:A,ReactionTypes!C:C,,0)</f>
        <v>72</v>
      </c>
      <c r="H12206" s="8"/>
    </row>
    <row r="12207">
      <c r="A12207" s="1" t="s">
        <v>503</v>
      </c>
      <c r="B12207" s="2" t="s">
        <v>12</v>
      </c>
      <c r="C12207" s="3">
        <v>0.9120717592592592</v>
      </c>
      <c r="D12207" s="5" t="str">
        <f t="array" ref="D12207">XLOOKUP(A12207,Content!A:A,Content!C:C,,0)</f>
        <v>animals</v>
      </c>
      <c r="E12207" s="5" t="str">
        <f t="array" ref="E12207">XLOOKUP(A12207,Content!A:A,Content!B:B,,0)</f>
        <v>audio</v>
      </c>
      <c r="F12207" s="5">
        <f t="array" ref="F12207">XLOOKUP(B12207,ReactionTypes!A:A,ReactionTypes!C:C,,0)</f>
        <v>10</v>
      </c>
      <c r="H12207" s="8"/>
    </row>
    <row r="12208">
      <c r="A12208" s="1" t="s">
        <v>503</v>
      </c>
      <c r="B12208" s="2" t="s">
        <v>20</v>
      </c>
      <c r="C12208" s="3">
        <v>0.9634027777777778</v>
      </c>
      <c r="D12208" s="5" t="str">
        <f t="array" ref="D12208">XLOOKUP(A12208,Content!A:A,Content!C:C,,0)</f>
        <v>animals</v>
      </c>
      <c r="E12208" s="5" t="str">
        <f t="array" ref="E12208">XLOOKUP(A12208,Content!A:A,Content!B:B,,0)</f>
        <v>audio</v>
      </c>
      <c r="F12208" s="5">
        <f t="array" ref="F12208">XLOOKUP(B12208,ReactionTypes!A:A,ReactionTypes!C:C,,0)</f>
        <v>65</v>
      </c>
      <c r="H12208" s="8"/>
    </row>
    <row r="12209">
      <c r="A12209" s="1" t="s">
        <v>504</v>
      </c>
      <c r="B12209" s="2" t="s">
        <v>19</v>
      </c>
      <c r="C12209" s="3">
        <v>0.05604166666666666</v>
      </c>
      <c r="D12209" s="5" t="str">
        <f t="array" ref="D12209">XLOOKUP(A12209,Content!A:A,Content!C:C,,0)</f>
        <v>animals</v>
      </c>
      <c r="E12209" s="5" t="str">
        <f t="array" ref="E12209">XLOOKUP(A12209,Content!A:A,Content!B:B,,0)</f>
        <v>photo</v>
      </c>
      <c r="F12209" s="5">
        <f t="array" ref="F12209">XLOOKUP(B12209,ReactionTypes!A:A,ReactionTypes!C:C,,0)</f>
        <v>20</v>
      </c>
      <c r="H12209" s="8"/>
    </row>
    <row r="12210">
      <c r="A12210" s="1" t="s">
        <v>504</v>
      </c>
      <c r="B12210" s="2" t="s">
        <v>23</v>
      </c>
      <c r="C12210" s="3">
        <v>0.0941550925925926</v>
      </c>
      <c r="D12210" s="5" t="str">
        <f t="array" ref="D12210">XLOOKUP(A12210,Content!A:A,Content!C:C,,0)</f>
        <v>animals</v>
      </c>
      <c r="E12210" s="5" t="str">
        <f t="array" ref="E12210">XLOOKUP(A12210,Content!A:A,Content!B:B,,0)</f>
        <v>photo</v>
      </c>
      <c r="F12210" s="5">
        <f t="array" ref="F12210">XLOOKUP(B12210,ReactionTypes!A:A,ReactionTypes!C:C,,0)</f>
        <v>35</v>
      </c>
      <c r="H12210" s="8"/>
    </row>
    <row r="12211">
      <c r="A12211" s="1" t="s">
        <v>504</v>
      </c>
      <c r="B12211" s="2" t="s">
        <v>16</v>
      </c>
      <c r="C12211" s="3">
        <v>0.1875925925925926</v>
      </c>
      <c r="D12211" s="5" t="str">
        <f t="array" ref="D12211">XLOOKUP(A12211,Content!A:A,Content!C:C,,0)</f>
        <v>animals</v>
      </c>
      <c r="E12211" s="5" t="str">
        <f t="array" ref="E12211">XLOOKUP(A12211,Content!A:A,Content!B:B,,0)</f>
        <v>photo</v>
      </c>
      <c r="F12211" s="5">
        <f t="array" ref="F12211">XLOOKUP(B12211,ReactionTypes!A:A,ReactionTypes!C:C,,0)</f>
        <v>75</v>
      </c>
      <c r="H12211" s="8"/>
    </row>
    <row r="12212">
      <c r="A12212" s="1" t="s">
        <v>504</v>
      </c>
      <c r="B12212" s="2" t="s">
        <v>9</v>
      </c>
      <c r="C12212" s="3">
        <v>0.20855324074074075</v>
      </c>
      <c r="D12212" s="5" t="str">
        <f t="array" ref="D12212">XLOOKUP(A12212,Content!A:A,Content!C:C,,0)</f>
        <v>animals</v>
      </c>
      <c r="E12212" s="5" t="str">
        <f t="array" ref="E12212">XLOOKUP(A12212,Content!A:A,Content!B:B,,0)</f>
        <v>photo</v>
      </c>
      <c r="F12212" s="5">
        <f t="array" ref="F12212">XLOOKUP(B12212,ReactionTypes!A:A,ReactionTypes!C:C,,0)</f>
        <v>12</v>
      </c>
      <c r="H12212" s="8"/>
    </row>
    <row r="12213">
      <c r="A12213" s="1" t="s">
        <v>504</v>
      </c>
      <c r="B12213" s="2" t="s">
        <v>19</v>
      </c>
      <c r="C12213" s="3">
        <v>0.25515046296296295</v>
      </c>
      <c r="D12213" s="5" t="str">
        <f t="array" ref="D12213">XLOOKUP(A12213,Content!A:A,Content!C:C,,0)</f>
        <v>animals</v>
      </c>
      <c r="E12213" s="5" t="str">
        <f t="array" ref="E12213">XLOOKUP(A12213,Content!A:A,Content!B:B,,0)</f>
        <v>photo</v>
      </c>
      <c r="F12213" s="5">
        <f t="array" ref="F12213">XLOOKUP(B12213,ReactionTypes!A:A,ReactionTypes!C:C,,0)</f>
        <v>20</v>
      </c>
      <c r="H12213" s="8"/>
    </row>
    <row r="12214">
      <c r="A12214" s="1" t="s">
        <v>504</v>
      </c>
      <c r="B12214" s="2" t="s">
        <v>22</v>
      </c>
      <c r="C12214" s="3">
        <v>0.3012384259259259</v>
      </c>
      <c r="D12214" s="5" t="str">
        <f t="array" ref="D12214">XLOOKUP(A12214,Content!A:A,Content!C:C,,0)</f>
        <v>animals</v>
      </c>
      <c r="E12214" s="5" t="str">
        <f t="array" ref="E12214">XLOOKUP(A12214,Content!A:A,Content!B:B,,0)</f>
        <v>photo</v>
      </c>
      <c r="F12214" s="5">
        <f t="array" ref="F12214">XLOOKUP(B12214,ReactionTypes!A:A,ReactionTypes!C:C,,0)</f>
        <v>0</v>
      </c>
      <c r="H12214" s="8"/>
    </row>
    <row r="12215">
      <c r="A12215" s="1" t="s">
        <v>504</v>
      </c>
      <c r="B12215" s="2" t="s">
        <v>18</v>
      </c>
      <c r="C12215" s="3">
        <v>0.30248842592592595</v>
      </c>
      <c r="D12215" s="5" t="str">
        <f t="array" ref="D12215">XLOOKUP(A12215,Content!A:A,Content!C:C,,0)</f>
        <v>animals</v>
      </c>
      <c r="E12215" s="5" t="str">
        <f t="array" ref="E12215">XLOOKUP(A12215,Content!A:A,Content!B:B,,0)</f>
        <v>photo</v>
      </c>
      <c r="F12215" s="5">
        <f t="array" ref="F12215">XLOOKUP(B12215,ReactionTypes!A:A,ReactionTypes!C:C,,0)</f>
        <v>30</v>
      </c>
      <c r="H12215" s="8"/>
    </row>
    <row r="12216">
      <c r="A12216" s="1" t="s">
        <v>504</v>
      </c>
      <c r="B12216" s="2" t="s">
        <v>9</v>
      </c>
      <c r="C12216" s="3">
        <v>0.35107638888888887</v>
      </c>
      <c r="D12216" s="5" t="str">
        <f t="array" ref="D12216">XLOOKUP(A12216,Content!A:A,Content!C:C,,0)</f>
        <v>animals</v>
      </c>
      <c r="E12216" s="5" t="str">
        <f t="array" ref="E12216">XLOOKUP(A12216,Content!A:A,Content!B:B,,0)</f>
        <v>photo</v>
      </c>
      <c r="F12216" s="5">
        <f t="array" ref="F12216">XLOOKUP(B12216,ReactionTypes!A:A,ReactionTypes!C:C,,0)</f>
        <v>12</v>
      </c>
      <c r="H12216" s="8"/>
    </row>
    <row r="12217">
      <c r="A12217" s="1" t="s">
        <v>504</v>
      </c>
      <c r="B12217" s="2" t="s">
        <v>20</v>
      </c>
      <c r="C12217" s="3">
        <v>0.36768518518518517</v>
      </c>
      <c r="D12217" s="5" t="str">
        <f t="array" ref="D12217">XLOOKUP(A12217,Content!A:A,Content!C:C,,0)</f>
        <v>animals</v>
      </c>
      <c r="E12217" s="5" t="str">
        <f t="array" ref="E12217">XLOOKUP(A12217,Content!A:A,Content!B:B,,0)</f>
        <v>photo</v>
      </c>
      <c r="F12217" s="5">
        <f t="array" ref="F12217">XLOOKUP(B12217,ReactionTypes!A:A,ReactionTypes!C:C,,0)</f>
        <v>65</v>
      </c>
      <c r="H12217" s="8"/>
    </row>
    <row r="12218">
      <c r="A12218" s="1" t="s">
        <v>504</v>
      </c>
      <c r="B12218" s="2" t="s">
        <v>18</v>
      </c>
      <c r="C12218" s="3">
        <v>0.44734953703703706</v>
      </c>
      <c r="D12218" s="5" t="str">
        <f t="array" ref="D12218">XLOOKUP(A12218,Content!A:A,Content!C:C,,0)</f>
        <v>animals</v>
      </c>
      <c r="E12218" s="5" t="str">
        <f t="array" ref="E12218">XLOOKUP(A12218,Content!A:A,Content!B:B,,0)</f>
        <v>photo</v>
      </c>
      <c r="F12218" s="5">
        <f t="array" ref="F12218">XLOOKUP(B12218,ReactionTypes!A:A,ReactionTypes!C:C,,0)</f>
        <v>30</v>
      </c>
      <c r="H12218" s="8"/>
    </row>
    <row r="12219">
      <c r="A12219" s="1" t="s">
        <v>504</v>
      </c>
      <c r="B12219" s="2" t="s">
        <v>13</v>
      </c>
      <c r="C12219" s="3">
        <v>0.4688773148148148</v>
      </c>
      <c r="D12219" s="5" t="str">
        <f t="array" ref="D12219">XLOOKUP(A12219,Content!A:A,Content!C:C,,0)</f>
        <v>animals</v>
      </c>
      <c r="E12219" s="5" t="str">
        <f t="array" ref="E12219">XLOOKUP(A12219,Content!A:A,Content!B:B,,0)</f>
        <v>photo</v>
      </c>
      <c r="F12219" s="5">
        <f t="array" ref="F12219">XLOOKUP(B12219,ReactionTypes!A:A,ReactionTypes!C:C,,0)</f>
        <v>45</v>
      </c>
      <c r="H12219" s="8"/>
    </row>
    <row r="12220">
      <c r="A12220" s="1" t="s">
        <v>504</v>
      </c>
      <c r="B12220" s="2" t="s">
        <v>23</v>
      </c>
      <c r="C12220" s="3">
        <v>0.47878472222222224</v>
      </c>
      <c r="D12220" s="5" t="str">
        <f t="array" ref="D12220">XLOOKUP(A12220,Content!A:A,Content!C:C,,0)</f>
        <v>animals</v>
      </c>
      <c r="E12220" s="5" t="str">
        <f t="array" ref="E12220">XLOOKUP(A12220,Content!A:A,Content!B:B,,0)</f>
        <v>photo</v>
      </c>
      <c r="F12220" s="5">
        <f t="array" ref="F12220">XLOOKUP(B12220,ReactionTypes!A:A,ReactionTypes!C:C,,0)</f>
        <v>35</v>
      </c>
      <c r="H12220" s="8"/>
    </row>
    <row r="12221">
      <c r="A12221" s="1" t="s">
        <v>504</v>
      </c>
      <c r="B12221" s="2" t="s">
        <v>23</v>
      </c>
      <c r="C12221" s="3">
        <v>0.4921412037037037</v>
      </c>
      <c r="D12221" s="5" t="str">
        <f t="array" ref="D12221">XLOOKUP(A12221,Content!A:A,Content!C:C,,0)</f>
        <v>animals</v>
      </c>
      <c r="E12221" s="5" t="str">
        <f t="array" ref="E12221">XLOOKUP(A12221,Content!A:A,Content!B:B,,0)</f>
        <v>photo</v>
      </c>
      <c r="F12221" s="5">
        <f t="array" ref="F12221">XLOOKUP(B12221,ReactionTypes!A:A,ReactionTypes!C:C,,0)</f>
        <v>35</v>
      </c>
      <c r="H12221" s="8"/>
    </row>
    <row r="12222">
      <c r="A12222" s="1" t="s">
        <v>504</v>
      </c>
      <c r="B12222" s="2" t="s">
        <v>23</v>
      </c>
      <c r="C12222" s="3">
        <v>0.49528935185185186</v>
      </c>
      <c r="D12222" s="5" t="str">
        <f t="array" ref="D12222">XLOOKUP(A12222,Content!A:A,Content!C:C,,0)</f>
        <v>animals</v>
      </c>
      <c r="E12222" s="5" t="str">
        <f t="array" ref="E12222">XLOOKUP(A12222,Content!A:A,Content!B:B,,0)</f>
        <v>photo</v>
      </c>
      <c r="F12222" s="5">
        <f t="array" ref="F12222">XLOOKUP(B12222,ReactionTypes!A:A,ReactionTypes!C:C,,0)</f>
        <v>35</v>
      </c>
      <c r="H12222" s="8"/>
    </row>
    <row r="12223">
      <c r="A12223" s="1" t="s">
        <v>504</v>
      </c>
      <c r="B12223" s="2" t="s">
        <v>20</v>
      </c>
      <c r="C12223" s="3">
        <v>0.5399652777777778</v>
      </c>
      <c r="D12223" s="5" t="str">
        <f t="array" ref="D12223">XLOOKUP(A12223,Content!A:A,Content!C:C,,0)</f>
        <v>animals</v>
      </c>
      <c r="E12223" s="5" t="str">
        <f t="array" ref="E12223">XLOOKUP(A12223,Content!A:A,Content!B:B,,0)</f>
        <v>photo</v>
      </c>
      <c r="F12223" s="5">
        <f t="array" ref="F12223">XLOOKUP(B12223,ReactionTypes!A:A,ReactionTypes!C:C,,0)</f>
        <v>65</v>
      </c>
      <c r="H12223" s="8"/>
    </row>
    <row r="12224">
      <c r="A12224" s="1" t="s">
        <v>504</v>
      </c>
      <c r="B12224" s="2" t="s">
        <v>18</v>
      </c>
      <c r="C12224" s="3">
        <v>0.5431597222222222</v>
      </c>
      <c r="D12224" s="5" t="str">
        <f t="array" ref="D12224">XLOOKUP(A12224,Content!A:A,Content!C:C,,0)</f>
        <v>animals</v>
      </c>
      <c r="E12224" s="5" t="str">
        <f t="array" ref="E12224">XLOOKUP(A12224,Content!A:A,Content!B:B,,0)</f>
        <v>photo</v>
      </c>
      <c r="F12224" s="5">
        <f t="array" ref="F12224">XLOOKUP(B12224,ReactionTypes!A:A,ReactionTypes!C:C,,0)</f>
        <v>30</v>
      </c>
      <c r="H12224" s="8"/>
    </row>
    <row r="12225">
      <c r="A12225" s="1" t="s">
        <v>504</v>
      </c>
      <c r="B12225" s="2" t="s">
        <v>15</v>
      </c>
      <c r="C12225" s="3">
        <v>0.5625694444444445</v>
      </c>
      <c r="D12225" s="5" t="str">
        <f t="array" ref="D12225">XLOOKUP(A12225,Content!A:A,Content!C:C,,0)</f>
        <v>animals</v>
      </c>
      <c r="E12225" s="5" t="str">
        <f t="array" ref="E12225">XLOOKUP(A12225,Content!A:A,Content!B:B,,0)</f>
        <v>photo</v>
      </c>
      <c r="F12225" s="5">
        <f t="array" ref="F12225">XLOOKUP(B12225,ReactionTypes!A:A,ReactionTypes!C:C,,0)</f>
        <v>70</v>
      </c>
      <c r="H12225" s="8"/>
    </row>
    <row r="12226">
      <c r="A12226" s="1" t="s">
        <v>504</v>
      </c>
      <c r="B12226" s="2" t="s">
        <v>11</v>
      </c>
      <c r="C12226" s="3">
        <v>0.575949074074074</v>
      </c>
      <c r="D12226" s="5" t="str">
        <f t="array" ref="D12226">XLOOKUP(A12226,Content!A:A,Content!C:C,,0)</f>
        <v>animals</v>
      </c>
      <c r="E12226" s="5" t="str">
        <f t="array" ref="E12226">XLOOKUP(A12226,Content!A:A,Content!B:B,,0)</f>
        <v>photo</v>
      </c>
      <c r="F12226" s="5">
        <f t="array" ref="F12226">XLOOKUP(B12226,ReactionTypes!A:A,ReactionTypes!C:C,,0)</f>
        <v>15</v>
      </c>
      <c r="H12226" s="8"/>
    </row>
    <row r="12227">
      <c r="A12227" s="1" t="s">
        <v>504</v>
      </c>
      <c r="B12227" s="2" t="s">
        <v>20</v>
      </c>
      <c r="C12227" s="3">
        <v>0.6178356481481482</v>
      </c>
      <c r="D12227" s="5" t="str">
        <f t="array" ref="D12227">XLOOKUP(A12227,Content!A:A,Content!C:C,,0)</f>
        <v>animals</v>
      </c>
      <c r="E12227" s="5" t="str">
        <f t="array" ref="E12227">XLOOKUP(A12227,Content!A:A,Content!B:B,,0)</f>
        <v>photo</v>
      </c>
      <c r="F12227" s="5">
        <f t="array" ref="F12227">XLOOKUP(B12227,ReactionTypes!A:A,ReactionTypes!C:C,,0)</f>
        <v>65</v>
      </c>
      <c r="H12227" s="8"/>
    </row>
    <row r="12228">
      <c r="A12228" s="1" t="s">
        <v>504</v>
      </c>
      <c r="B12228" s="2" t="s">
        <v>9</v>
      </c>
      <c r="C12228" s="3">
        <v>0.6515277777777778</v>
      </c>
      <c r="D12228" s="5" t="str">
        <f t="array" ref="D12228">XLOOKUP(A12228,Content!A:A,Content!C:C,,0)</f>
        <v>animals</v>
      </c>
      <c r="E12228" s="5" t="str">
        <f t="array" ref="E12228">XLOOKUP(A12228,Content!A:A,Content!B:B,,0)</f>
        <v>photo</v>
      </c>
      <c r="F12228" s="5">
        <f t="array" ref="F12228">XLOOKUP(B12228,ReactionTypes!A:A,ReactionTypes!C:C,,0)</f>
        <v>12</v>
      </c>
      <c r="H12228" s="8"/>
    </row>
    <row r="12229">
      <c r="A12229" s="1" t="s">
        <v>504</v>
      </c>
      <c r="B12229" s="2" t="s">
        <v>17</v>
      </c>
      <c r="C12229" s="3">
        <v>0.698125</v>
      </c>
      <c r="D12229" s="5" t="str">
        <f t="array" ref="D12229">XLOOKUP(A12229,Content!A:A,Content!C:C,,0)</f>
        <v>animals</v>
      </c>
      <c r="E12229" s="5" t="str">
        <f t="array" ref="E12229">XLOOKUP(A12229,Content!A:A,Content!B:B,,0)</f>
        <v>photo</v>
      </c>
      <c r="F12229" s="5">
        <f t="array" ref="F12229">XLOOKUP(B12229,ReactionTypes!A:A,ReactionTypes!C:C,,0)</f>
        <v>5</v>
      </c>
      <c r="H12229" s="8"/>
    </row>
    <row r="12230">
      <c r="A12230" s="1" t="s">
        <v>504</v>
      </c>
      <c r="B12230" s="2" t="s">
        <v>14</v>
      </c>
      <c r="C12230" s="3">
        <v>0.7028240740740741</v>
      </c>
      <c r="D12230" s="5" t="str">
        <f t="array" ref="D12230">XLOOKUP(A12230,Content!A:A,Content!C:C,,0)</f>
        <v>animals</v>
      </c>
      <c r="E12230" s="5" t="str">
        <f t="array" ref="E12230">XLOOKUP(A12230,Content!A:A,Content!B:B,,0)</f>
        <v>photo</v>
      </c>
      <c r="F12230" s="5">
        <f t="array" ref="F12230">XLOOKUP(B12230,ReactionTypes!A:A,ReactionTypes!C:C,,0)</f>
        <v>70</v>
      </c>
      <c r="H12230" s="8"/>
    </row>
    <row r="12231">
      <c r="A12231" s="1" t="s">
        <v>504</v>
      </c>
      <c r="B12231" s="2" t="s">
        <v>19</v>
      </c>
      <c r="C12231" s="3">
        <v>0.7065393518518519</v>
      </c>
      <c r="D12231" s="5" t="str">
        <f t="array" ref="D12231">XLOOKUP(A12231,Content!A:A,Content!C:C,,0)</f>
        <v>animals</v>
      </c>
      <c r="E12231" s="5" t="str">
        <f t="array" ref="E12231">XLOOKUP(A12231,Content!A:A,Content!B:B,,0)</f>
        <v>photo</v>
      </c>
      <c r="F12231" s="5">
        <f t="array" ref="F12231">XLOOKUP(B12231,ReactionTypes!A:A,ReactionTypes!C:C,,0)</f>
        <v>20</v>
      </c>
      <c r="H12231" s="8"/>
    </row>
    <row r="12232">
      <c r="A12232" s="1" t="s">
        <v>504</v>
      </c>
      <c r="B12232" s="2" t="s">
        <v>23</v>
      </c>
      <c r="C12232" s="3">
        <v>0.7342013888888889</v>
      </c>
      <c r="D12232" s="5" t="str">
        <f t="array" ref="D12232">XLOOKUP(A12232,Content!A:A,Content!C:C,,0)</f>
        <v>animals</v>
      </c>
      <c r="E12232" s="5" t="str">
        <f t="array" ref="E12232">XLOOKUP(A12232,Content!A:A,Content!B:B,,0)</f>
        <v>photo</v>
      </c>
      <c r="F12232" s="5">
        <f t="array" ref="F12232">XLOOKUP(B12232,ReactionTypes!A:A,ReactionTypes!C:C,,0)</f>
        <v>35</v>
      </c>
      <c r="H12232" s="8"/>
    </row>
    <row r="12233">
      <c r="A12233" s="1" t="s">
        <v>504</v>
      </c>
      <c r="B12233" s="2" t="s">
        <v>18</v>
      </c>
      <c r="C12233" s="3">
        <v>0.7847106481481482</v>
      </c>
      <c r="D12233" s="5" t="str">
        <f t="array" ref="D12233">XLOOKUP(A12233,Content!A:A,Content!C:C,,0)</f>
        <v>animals</v>
      </c>
      <c r="E12233" s="5" t="str">
        <f t="array" ref="E12233">XLOOKUP(A12233,Content!A:A,Content!B:B,,0)</f>
        <v>photo</v>
      </c>
      <c r="F12233" s="5">
        <f t="array" ref="F12233">XLOOKUP(B12233,ReactionTypes!A:A,ReactionTypes!C:C,,0)</f>
        <v>30</v>
      </c>
      <c r="H12233" s="8"/>
    </row>
    <row r="12234">
      <c r="A12234" s="1" t="s">
        <v>504</v>
      </c>
      <c r="B12234" s="2" t="s">
        <v>22</v>
      </c>
      <c r="C12234" s="3">
        <v>0.7944328703703704</v>
      </c>
      <c r="D12234" s="5" t="str">
        <f t="array" ref="D12234">XLOOKUP(A12234,Content!A:A,Content!C:C,,0)</f>
        <v>animals</v>
      </c>
      <c r="E12234" s="5" t="str">
        <f t="array" ref="E12234">XLOOKUP(A12234,Content!A:A,Content!B:B,,0)</f>
        <v>photo</v>
      </c>
      <c r="F12234" s="5">
        <f t="array" ref="F12234">XLOOKUP(B12234,ReactionTypes!A:A,ReactionTypes!C:C,,0)</f>
        <v>0</v>
      </c>
      <c r="H12234" s="8"/>
    </row>
    <row r="12235">
      <c r="A12235" s="1" t="s">
        <v>504</v>
      </c>
      <c r="B12235" s="2" t="s">
        <v>12</v>
      </c>
      <c r="C12235" s="3">
        <v>0.8057638888888888</v>
      </c>
      <c r="D12235" s="5" t="str">
        <f t="array" ref="D12235">XLOOKUP(A12235,Content!A:A,Content!C:C,,0)</f>
        <v>animals</v>
      </c>
      <c r="E12235" s="5" t="str">
        <f t="array" ref="E12235">XLOOKUP(A12235,Content!A:A,Content!B:B,,0)</f>
        <v>photo</v>
      </c>
      <c r="F12235" s="5">
        <f t="array" ref="F12235">XLOOKUP(B12235,ReactionTypes!A:A,ReactionTypes!C:C,,0)</f>
        <v>10</v>
      </c>
      <c r="H12235" s="8"/>
    </row>
    <row r="12236">
      <c r="A12236" s="1" t="s">
        <v>504</v>
      </c>
      <c r="B12236" s="2" t="s">
        <v>14</v>
      </c>
      <c r="C12236" s="3">
        <v>0.8993634259259259</v>
      </c>
      <c r="D12236" s="5" t="str">
        <f t="array" ref="D12236">XLOOKUP(A12236,Content!A:A,Content!C:C,,0)</f>
        <v>animals</v>
      </c>
      <c r="E12236" s="5" t="str">
        <f t="array" ref="E12236">XLOOKUP(A12236,Content!A:A,Content!B:B,,0)</f>
        <v>photo</v>
      </c>
      <c r="F12236" s="5">
        <f t="array" ref="F12236">XLOOKUP(B12236,ReactionTypes!A:A,ReactionTypes!C:C,,0)</f>
        <v>70</v>
      </c>
      <c r="H12236" s="8"/>
    </row>
    <row r="12237">
      <c r="A12237" s="1" t="s">
        <v>504</v>
      </c>
      <c r="B12237" s="2" t="s">
        <v>23</v>
      </c>
      <c r="C12237" s="3">
        <v>0.916238425925926</v>
      </c>
      <c r="D12237" s="5" t="str">
        <f t="array" ref="D12237">XLOOKUP(A12237,Content!A:A,Content!C:C,,0)</f>
        <v>animals</v>
      </c>
      <c r="E12237" s="5" t="str">
        <f t="array" ref="E12237">XLOOKUP(A12237,Content!A:A,Content!B:B,,0)</f>
        <v>photo</v>
      </c>
      <c r="F12237" s="5">
        <f t="array" ref="F12237">XLOOKUP(B12237,ReactionTypes!A:A,ReactionTypes!C:C,,0)</f>
        <v>35</v>
      </c>
      <c r="H12237" s="8"/>
    </row>
    <row r="12238">
      <c r="A12238" s="1" t="s">
        <v>504</v>
      </c>
      <c r="B12238" s="2" t="s">
        <v>19</v>
      </c>
      <c r="C12238" s="3">
        <v>0.9713425925925926</v>
      </c>
      <c r="D12238" s="5" t="str">
        <f t="array" ref="D12238">XLOOKUP(A12238,Content!A:A,Content!C:C,,0)</f>
        <v>animals</v>
      </c>
      <c r="E12238" s="5" t="str">
        <f t="array" ref="E12238">XLOOKUP(A12238,Content!A:A,Content!B:B,,0)</f>
        <v>photo</v>
      </c>
      <c r="F12238" s="5">
        <f t="array" ref="F12238">XLOOKUP(B12238,ReactionTypes!A:A,ReactionTypes!C:C,,0)</f>
        <v>20</v>
      </c>
      <c r="H12238" s="8"/>
    </row>
    <row r="12239">
      <c r="A12239" s="1" t="s">
        <v>505</v>
      </c>
      <c r="B12239" s="2" t="s">
        <v>23</v>
      </c>
      <c r="C12239" s="3">
        <v>0.12631944444444446</v>
      </c>
      <c r="D12239" s="5" t="str">
        <f t="array" ref="D12239">XLOOKUP(A12239,Content!A:A,Content!C:C,,0)</f>
        <v>education</v>
      </c>
      <c r="E12239" s="5" t="str">
        <f t="array" ref="E12239">XLOOKUP(A12239,Content!A:A,Content!B:B,,0)</f>
        <v>video</v>
      </c>
      <c r="F12239" s="5">
        <f t="array" ref="F12239">XLOOKUP(B12239,ReactionTypes!A:A,ReactionTypes!C:C,,0)</f>
        <v>35</v>
      </c>
      <c r="H12239" s="8"/>
    </row>
    <row r="12240">
      <c r="A12240" s="1" t="s">
        <v>505</v>
      </c>
      <c r="B12240" s="2" t="s">
        <v>13</v>
      </c>
      <c r="C12240" s="3">
        <v>0.5649884259259259</v>
      </c>
      <c r="D12240" s="5" t="str">
        <f t="array" ref="D12240">XLOOKUP(A12240,Content!A:A,Content!C:C,,0)</f>
        <v>education</v>
      </c>
      <c r="E12240" s="5" t="str">
        <f t="array" ref="E12240">XLOOKUP(A12240,Content!A:A,Content!B:B,,0)</f>
        <v>video</v>
      </c>
      <c r="F12240" s="5">
        <f t="array" ref="F12240">XLOOKUP(B12240,ReactionTypes!A:A,ReactionTypes!C:C,,0)</f>
        <v>45</v>
      </c>
      <c r="H12240" s="8"/>
    </row>
    <row r="12241">
      <c r="A12241" s="1" t="s">
        <v>505</v>
      </c>
      <c r="B12241" s="2" t="s">
        <v>9</v>
      </c>
      <c r="C12241" s="3">
        <v>0.712662037037037</v>
      </c>
      <c r="D12241" s="5" t="str">
        <f t="array" ref="D12241">XLOOKUP(A12241,Content!A:A,Content!C:C,,0)</f>
        <v>education</v>
      </c>
      <c r="E12241" s="5" t="str">
        <f t="array" ref="E12241">XLOOKUP(A12241,Content!A:A,Content!B:B,,0)</f>
        <v>video</v>
      </c>
      <c r="F12241" s="5">
        <f t="array" ref="F12241">XLOOKUP(B12241,ReactionTypes!A:A,ReactionTypes!C:C,,0)</f>
        <v>12</v>
      </c>
      <c r="H12241" s="8"/>
    </row>
    <row r="12242">
      <c r="A12242" s="1" t="s">
        <v>505</v>
      </c>
      <c r="B12242" s="2" t="s">
        <v>23</v>
      </c>
      <c r="C12242" s="3">
        <v>0.7188773148148148</v>
      </c>
      <c r="D12242" s="5" t="str">
        <f t="array" ref="D12242">XLOOKUP(A12242,Content!A:A,Content!C:C,,0)</f>
        <v>education</v>
      </c>
      <c r="E12242" s="5" t="str">
        <f t="array" ref="E12242">XLOOKUP(A12242,Content!A:A,Content!B:B,,0)</f>
        <v>video</v>
      </c>
      <c r="F12242" s="5">
        <f t="array" ref="F12242">XLOOKUP(B12242,ReactionTypes!A:A,ReactionTypes!C:C,,0)</f>
        <v>35</v>
      </c>
      <c r="H12242" s="8"/>
    </row>
    <row r="12243">
      <c r="A12243" s="1" t="s">
        <v>505</v>
      </c>
      <c r="B12243" s="2" t="s">
        <v>7</v>
      </c>
      <c r="C12243" s="3">
        <v>0.9127083333333333</v>
      </c>
      <c r="D12243" s="5" t="str">
        <f t="array" ref="D12243">XLOOKUP(A12243,Content!A:A,Content!C:C,,0)</f>
        <v>education</v>
      </c>
      <c r="E12243" s="5" t="str">
        <f t="array" ref="E12243">XLOOKUP(A12243,Content!A:A,Content!B:B,,0)</f>
        <v>video</v>
      </c>
      <c r="F12243" s="5">
        <f t="array" ref="F12243">XLOOKUP(B12243,ReactionTypes!A:A,ReactionTypes!C:C,,0)</f>
        <v>60</v>
      </c>
      <c r="H12243" s="8"/>
    </row>
    <row r="12244">
      <c r="A12244" s="1" t="s">
        <v>505</v>
      </c>
      <c r="B12244" s="2" t="s">
        <v>13</v>
      </c>
      <c r="C12244" s="3">
        <v>0.9166550925925926</v>
      </c>
      <c r="D12244" s="5" t="str">
        <f t="array" ref="D12244">XLOOKUP(A12244,Content!A:A,Content!C:C,,0)</f>
        <v>education</v>
      </c>
      <c r="E12244" s="5" t="str">
        <f t="array" ref="E12244">XLOOKUP(A12244,Content!A:A,Content!B:B,,0)</f>
        <v>video</v>
      </c>
      <c r="F12244" s="5">
        <f t="array" ref="F12244">XLOOKUP(B12244,ReactionTypes!A:A,ReactionTypes!C:C,,0)</f>
        <v>45</v>
      </c>
      <c r="H12244" s="8"/>
    </row>
    <row r="12245">
      <c r="A12245" s="1" t="s">
        <v>505</v>
      </c>
      <c r="B12245" s="2" t="s">
        <v>12</v>
      </c>
      <c r="C12245" s="3">
        <v>0.9618634259259259</v>
      </c>
      <c r="D12245" s="5" t="str">
        <f t="array" ref="D12245">XLOOKUP(A12245,Content!A:A,Content!C:C,,0)</f>
        <v>education</v>
      </c>
      <c r="E12245" s="5" t="str">
        <f t="array" ref="E12245">XLOOKUP(A12245,Content!A:A,Content!B:B,,0)</f>
        <v>video</v>
      </c>
      <c r="F12245" s="5">
        <f t="array" ref="F12245">XLOOKUP(B12245,ReactionTypes!A:A,ReactionTypes!C:C,,0)</f>
        <v>10</v>
      </c>
      <c r="H12245" s="8"/>
    </row>
    <row r="12246">
      <c r="A12246" s="1" t="s">
        <v>506</v>
      </c>
      <c r="B12246" s="2" t="s">
        <v>9</v>
      </c>
      <c r="C12246" s="3">
        <v>0.007071759259259259</v>
      </c>
      <c r="D12246" s="5" t="str">
        <f t="array" ref="D12246">XLOOKUP(A12246,Content!A:A,Content!C:C,,0)</f>
        <v>travel</v>
      </c>
      <c r="E12246" s="5" t="str">
        <f t="array" ref="E12246">XLOOKUP(A12246,Content!A:A,Content!B:B,,0)</f>
        <v>photo</v>
      </c>
      <c r="F12246" s="5">
        <f t="array" ref="F12246">XLOOKUP(B12246,ReactionTypes!A:A,ReactionTypes!C:C,,0)</f>
        <v>12</v>
      </c>
      <c r="H12246" s="8"/>
    </row>
    <row r="12247">
      <c r="A12247" s="1" t="s">
        <v>506</v>
      </c>
      <c r="B12247" s="2" t="s">
        <v>17</v>
      </c>
      <c r="C12247" s="3">
        <v>0.05638888888888889</v>
      </c>
      <c r="D12247" s="5" t="str">
        <f t="array" ref="D12247">XLOOKUP(A12247,Content!A:A,Content!C:C,,0)</f>
        <v>travel</v>
      </c>
      <c r="E12247" s="5" t="str">
        <f t="array" ref="E12247">XLOOKUP(A12247,Content!A:A,Content!B:B,,0)</f>
        <v>photo</v>
      </c>
      <c r="F12247" s="5">
        <f t="array" ref="F12247">XLOOKUP(B12247,ReactionTypes!A:A,ReactionTypes!C:C,,0)</f>
        <v>5</v>
      </c>
      <c r="H12247" s="8"/>
    </row>
    <row r="12248">
      <c r="A12248" s="1" t="s">
        <v>506</v>
      </c>
      <c r="B12248" s="2" t="s">
        <v>11</v>
      </c>
      <c r="C12248" s="3">
        <v>0.08059027777777777</v>
      </c>
      <c r="D12248" s="5" t="str">
        <f t="array" ref="D12248">XLOOKUP(A12248,Content!A:A,Content!C:C,,0)</f>
        <v>travel</v>
      </c>
      <c r="E12248" s="5" t="str">
        <f t="array" ref="E12248">XLOOKUP(A12248,Content!A:A,Content!B:B,,0)</f>
        <v>photo</v>
      </c>
      <c r="F12248" s="5">
        <f t="array" ref="F12248">XLOOKUP(B12248,ReactionTypes!A:A,ReactionTypes!C:C,,0)</f>
        <v>15</v>
      </c>
      <c r="H12248" s="8"/>
    </row>
    <row r="12249">
      <c r="A12249" s="1" t="s">
        <v>506</v>
      </c>
      <c r="B12249" s="2" t="s">
        <v>21</v>
      </c>
      <c r="C12249" s="3">
        <v>0.08268518518518518</v>
      </c>
      <c r="D12249" s="5" t="str">
        <f t="array" ref="D12249">XLOOKUP(A12249,Content!A:A,Content!C:C,,0)</f>
        <v>travel</v>
      </c>
      <c r="E12249" s="5" t="str">
        <f t="array" ref="E12249">XLOOKUP(A12249,Content!A:A,Content!B:B,,0)</f>
        <v>photo</v>
      </c>
      <c r="F12249" s="5">
        <f t="array" ref="F12249">XLOOKUP(B12249,ReactionTypes!A:A,ReactionTypes!C:C,,0)</f>
        <v>50</v>
      </c>
      <c r="H12249" s="8"/>
    </row>
    <row r="12250">
      <c r="A12250" s="1" t="s">
        <v>506</v>
      </c>
      <c r="B12250" s="2" t="s">
        <v>7</v>
      </c>
      <c r="C12250" s="3">
        <v>0.13292824074074075</v>
      </c>
      <c r="D12250" s="5" t="str">
        <f t="array" ref="D12250">XLOOKUP(A12250,Content!A:A,Content!C:C,,0)</f>
        <v>travel</v>
      </c>
      <c r="E12250" s="5" t="str">
        <f t="array" ref="E12250">XLOOKUP(A12250,Content!A:A,Content!B:B,,0)</f>
        <v>photo</v>
      </c>
      <c r="F12250" s="5">
        <f t="array" ref="F12250">XLOOKUP(B12250,ReactionTypes!A:A,ReactionTypes!C:C,,0)</f>
        <v>60</v>
      </c>
      <c r="H12250" s="8"/>
    </row>
    <row r="12251">
      <c r="A12251" s="1" t="s">
        <v>506</v>
      </c>
      <c r="B12251" s="2" t="s">
        <v>14</v>
      </c>
      <c r="C12251" s="3">
        <v>0.18498842592592593</v>
      </c>
      <c r="D12251" s="5" t="str">
        <f t="array" ref="D12251">XLOOKUP(A12251,Content!A:A,Content!C:C,,0)</f>
        <v>travel</v>
      </c>
      <c r="E12251" s="5" t="str">
        <f t="array" ref="E12251">XLOOKUP(A12251,Content!A:A,Content!B:B,,0)</f>
        <v>photo</v>
      </c>
      <c r="F12251" s="5">
        <f t="array" ref="F12251">XLOOKUP(B12251,ReactionTypes!A:A,ReactionTypes!C:C,,0)</f>
        <v>70</v>
      </c>
      <c r="H12251" s="8"/>
    </row>
    <row r="12252">
      <c r="A12252" s="1" t="s">
        <v>506</v>
      </c>
      <c r="B12252" s="2" t="s">
        <v>12</v>
      </c>
      <c r="C12252" s="3">
        <v>0.18783564814814815</v>
      </c>
      <c r="D12252" s="5" t="str">
        <f t="array" ref="D12252">XLOOKUP(A12252,Content!A:A,Content!C:C,,0)</f>
        <v>travel</v>
      </c>
      <c r="E12252" s="5" t="str">
        <f t="array" ref="E12252">XLOOKUP(A12252,Content!A:A,Content!B:B,,0)</f>
        <v>photo</v>
      </c>
      <c r="F12252" s="5">
        <f t="array" ref="F12252">XLOOKUP(B12252,ReactionTypes!A:A,ReactionTypes!C:C,,0)</f>
        <v>10</v>
      </c>
      <c r="H12252" s="8"/>
    </row>
    <row r="12253">
      <c r="A12253" s="1" t="s">
        <v>506</v>
      </c>
      <c r="B12253" s="2" t="s">
        <v>9</v>
      </c>
      <c r="C12253" s="3">
        <v>0.20657407407407408</v>
      </c>
      <c r="D12253" s="5" t="str">
        <f t="array" ref="D12253">XLOOKUP(A12253,Content!A:A,Content!C:C,,0)</f>
        <v>travel</v>
      </c>
      <c r="E12253" s="5" t="str">
        <f t="array" ref="E12253">XLOOKUP(A12253,Content!A:A,Content!B:B,,0)</f>
        <v>photo</v>
      </c>
      <c r="F12253" s="5">
        <f t="array" ref="F12253">XLOOKUP(B12253,ReactionTypes!A:A,ReactionTypes!C:C,,0)</f>
        <v>12</v>
      </c>
      <c r="H12253" s="8"/>
    </row>
    <row r="12254">
      <c r="A12254" s="1" t="s">
        <v>506</v>
      </c>
      <c r="B12254" s="2" t="s">
        <v>15</v>
      </c>
      <c r="C12254" s="3">
        <v>0.20961805555555554</v>
      </c>
      <c r="D12254" s="5" t="str">
        <f t="array" ref="D12254">XLOOKUP(A12254,Content!A:A,Content!C:C,,0)</f>
        <v>travel</v>
      </c>
      <c r="E12254" s="5" t="str">
        <f t="array" ref="E12254">XLOOKUP(A12254,Content!A:A,Content!B:B,,0)</f>
        <v>photo</v>
      </c>
      <c r="F12254" s="5">
        <f t="array" ref="F12254">XLOOKUP(B12254,ReactionTypes!A:A,ReactionTypes!C:C,,0)</f>
        <v>70</v>
      </c>
      <c r="H12254" s="8"/>
    </row>
    <row r="12255">
      <c r="A12255" s="1" t="s">
        <v>506</v>
      </c>
      <c r="B12255" s="2" t="s">
        <v>7</v>
      </c>
      <c r="C12255" s="3">
        <v>0.2109837962962963</v>
      </c>
      <c r="D12255" s="5" t="str">
        <f t="array" ref="D12255">XLOOKUP(A12255,Content!A:A,Content!C:C,,0)</f>
        <v>travel</v>
      </c>
      <c r="E12255" s="5" t="str">
        <f t="array" ref="E12255">XLOOKUP(A12255,Content!A:A,Content!B:B,,0)</f>
        <v>photo</v>
      </c>
      <c r="F12255" s="5">
        <f t="array" ref="F12255">XLOOKUP(B12255,ReactionTypes!A:A,ReactionTypes!C:C,,0)</f>
        <v>60</v>
      </c>
      <c r="H12255" s="8"/>
    </row>
    <row r="12256">
      <c r="A12256" s="1" t="s">
        <v>506</v>
      </c>
      <c r="B12256" s="2" t="s">
        <v>23</v>
      </c>
      <c r="C12256" s="3">
        <v>0.2126736111111111</v>
      </c>
      <c r="D12256" s="5" t="str">
        <f t="array" ref="D12256">XLOOKUP(A12256,Content!A:A,Content!C:C,,0)</f>
        <v>travel</v>
      </c>
      <c r="E12256" s="5" t="str">
        <f t="array" ref="E12256">XLOOKUP(A12256,Content!A:A,Content!B:B,,0)</f>
        <v>photo</v>
      </c>
      <c r="F12256" s="5">
        <f t="array" ref="F12256">XLOOKUP(B12256,ReactionTypes!A:A,ReactionTypes!C:C,,0)</f>
        <v>35</v>
      </c>
      <c r="H12256" s="8"/>
    </row>
    <row r="12257">
      <c r="A12257" s="1" t="s">
        <v>506</v>
      </c>
      <c r="B12257" s="2" t="s">
        <v>16</v>
      </c>
      <c r="C12257" s="3">
        <v>0.21989583333333335</v>
      </c>
      <c r="D12257" s="5" t="str">
        <f t="array" ref="D12257">XLOOKUP(A12257,Content!A:A,Content!C:C,,0)</f>
        <v>travel</v>
      </c>
      <c r="E12257" s="5" t="str">
        <f t="array" ref="E12257">XLOOKUP(A12257,Content!A:A,Content!B:B,,0)</f>
        <v>photo</v>
      </c>
      <c r="F12257" s="5">
        <f t="array" ref="F12257">XLOOKUP(B12257,ReactionTypes!A:A,ReactionTypes!C:C,,0)</f>
        <v>75</v>
      </c>
      <c r="H12257" s="8"/>
    </row>
    <row r="12258">
      <c r="A12258" s="1" t="s">
        <v>506</v>
      </c>
      <c r="B12258" s="2" t="s">
        <v>11</v>
      </c>
      <c r="C12258" s="3">
        <v>0.22141203703703705</v>
      </c>
      <c r="D12258" s="5" t="str">
        <f t="array" ref="D12258">XLOOKUP(A12258,Content!A:A,Content!C:C,,0)</f>
        <v>travel</v>
      </c>
      <c r="E12258" s="5" t="str">
        <f t="array" ref="E12258">XLOOKUP(A12258,Content!A:A,Content!B:B,,0)</f>
        <v>photo</v>
      </c>
      <c r="F12258" s="5">
        <f t="array" ref="F12258">XLOOKUP(B12258,ReactionTypes!A:A,ReactionTypes!C:C,,0)</f>
        <v>15</v>
      </c>
      <c r="H12258" s="8"/>
    </row>
    <row r="12259">
      <c r="A12259" s="1" t="s">
        <v>506</v>
      </c>
      <c r="B12259" s="2" t="s">
        <v>18</v>
      </c>
      <c r="C12259" s="3">
        <v>0.23444444444444446</v>
      </c>
      <c r="D12259" s="5" t="str">
        <f t="array" ref="D12259">XLOOKUP(A12259,Content!A:A,Content!C:C,,0)</f>
        <v>travel</v>
      </c>
      <c r="E12259" s="5" t="str">
        <f t="array" ref="E12259">XLOOKUP(A12259,Content!A:A,Content!B:B,,0)</f>
        <v>photo</v>
      </c>
      <c r="F12259" s="5">
        <f t="array" ref="F12259">XLOOKUP(B12259,ReactionTypes!A:A,ReactionTypes!C:C,,0)</f>
        <v>30</v>
      </c>
      <c r="H12259" s="8"/>
    </row>
    <row r="12260">
      <c r="A12260" s="1" t="s">
        <v>506</v>
      </c>
      <c r="B12260" s="2" t="s">
        <v>14</v>
      </c>
      <c r="C12260" s="3">
        <v>0.311087962962963</v>
      </c>
      <c r="D12260" s="5" t="str">
        <f t="array" ref="D12260">XLOOKUP(A12260,Content!A:A,Content!C:C,,0)</f>
        <v>travel</v>
      </c>
      <c r="E12260" s="5" t="str">
        <f t="array" ref="E12260">XLOOKUP(A12260,Content!A:A,Content!B:B,,0)</f>
        <v>photo</v>
      </c>
      <c r="F12260" s="5">
        <f t="array" ref="F12260">XLOOKUP(B12260,ReactionTypes!A:A,ReactionTypes!C:C,,0)</f>
        <v>70</v>
      </c>
      <c r="H12260" s="8"/>
    </row>
    <row r="12261">
      <c r="A12261" s="1" t="s">
        <v>506</v>
      </c>
      <c r="B12261" s="2" t="s">
        <v>11</v>
      </c>
      <c r="C12261" s="3">
        <v>0.3161805555555556</v>
      </c>
      <c r="D12261" s="5" t="str">
        <f t="array" ref="D12261">XLOOKUP(A12261,Content!A:A,Content!C:C,,0)</f>
        <v>travel</v>
      </c>
      <c r="E12261" s="5" t="str">
        <f t="array" ref="E12261">XLOOKUP(A12261,Content!A:A,Content!B:B,,0)</f>
        <v>photo</v>
      </c>
      <c r="F12261" s="5">
        <f t="array" ref="F12261">XLOOKUP(B12261,ReactionTypes!A:A,ReactionTypes!C:C,,0)</f>
        <v>15</v>
      </c>
      <c r="H12261" s="8"/>
    </row>
    <row r="12262">
      <c r="A12262" s="1" t="s">
        <v>506</v>
      </c>
      <c r="B12262" s="2" t="s">
        <v>9</v>
      </c>
      <c r="C12262" s="3">
        <v>0.3691435185185185</v>
      </c>
      <c r="D12262" s="5" t="str">
        <f t="array" ref="D12262">XLOOKUP(A12262,Content!A:A,Content!C:C,,0)</f>
        <v>travel</v>
      </c>
      <c r="E12262" s="5" t="str">
        <f t="array" ref="E12262">XLOOKUP(A12262,Content!A:A,Content!B:B,,0)</f>
        <v>photo</v>
      </c>
      <c r="F12262" s="5">
        <f t="array" ref="F12262">XLOOKUP(B12262,ReactionTypes!A:A,ReactionTypes!C:C,,0)</f>
        <v>12</v>
      </c>
      <c r="H12262" s="8"/>
    </row>
    <row r="12263">
      <c r="A12263" s="1" t="s">
        <v>506</v>
      </c>
      <c r="B12263" s="2" t="s">
        <v>21</v>
      </c>
      <c r="C12263" s="3">
        <v>0.3811111111111111</v>
      </c>
      <c r="D12263" s="5" t="str">
        <f t="array" ref="D12263">XLOOKUP(A12263,Content!A:A,Content!C:C,,0)</f>
        <v>travel</v>
      </c>
      <c r="E12263" s="5" t="str">
        <f t="array" ref="E12263">XLOOKUP(A12263,Content!A:A,Content!B:B,,0)</f>
        <v>photo</v>
      </c>
      <c r="F12263" s="5">
        <f t="array" ref="F12263">XLOOKUP(B12263,ReactionTypes!A:A,ReactionTypes!C:C,,0)</f>
        <v>50</v>
      </c>
      <c r="H12263" s="8"/>
    </row>
    <row r="12264">
      <c r="A12264" s="1" t="s">
        <v>506</v>
      </c>
      <c r="B12264" s="2" t="s">
        <v>21</v>
      </c>
      <c r="C12264" s="3">
        <v>0.4194212962962963</v>
      </c>
      <c r="D12264" s="5" t="str">
        <f t="array" ref="D12264">XLOOKUP(A12264,Content!A:A,Content!C:C,,0)</f>
        <v>travel</v>
      </c>
      <c r="E12264" s="5" t="str">
        <f t="array" ref="E12264">XLOOKUP(A12264,Content!A:A,Content!B:B,,0)</f>
        <v>photo</v>
      </c>
      <c r="F12264" s="5">
        <f t="array" ref="F12264">XLOOKUP(B12264,ReactionTypes!A:A,ReactionTypes!C:C,,0)</f>
        <v>50</v>
      </c>
      <c r="H12264" s="8"/>
    </row>
    <row r="12265">
      <c r="A12265" s="1" t="s">
        <v>506</v>
      </c>
      <c r="B12265" s="2" t="s">
        <v>21</v>
      </c>
      <c r="C12265" s="3">
        <v>0.4314236111111111</v>
      </c>
      <c r="D12265" s="5" t="str">
        <f t="array" ref="D12265">XLOOKUP(A12265,Content!A:A,Content!C:C,,0)</f>
        <v>travel</v>
      </c>
      <c r="E12265" s="5" t="str">
        <f t="array" ref="E12265">XLOOKUP(A12265,Content!A:A,Content!B:B,,0)</f>
        <v>photo</v>
      </c>
      <c r="F12265" s="5">
        <f t="array" ref="F12265">XLOOKUP(B12265,ReactionTypes!A:A,ReactionTypes!C:C,,0)</f>
        <v>50</v>
      </c>
      <c r="H12265" s="8"/>
    </row>
    <row r="12266">
      <c r="A12266" s="1" t="s">
        <v>506</v>
      </c>
      <c r="B12266" s="2" t="s">
        <v>10</v>
      </c>
      <c r="C12266" s="3">
        <v>0.44862268518518517</v>
      </c>
      <c r="D12266" s="5" t="str">
        <f t="array" ref="D12266">XLOOKUP(A12266,Content!A:A,Content!C:C,,0)</f>
        <v>travel</v>
      </c>
      <c r="E12266" s="5" t="str">
        <f t="array" ref="E12266">XLOOKUP(A12266,Content!A:A,Content!B:B,,0)</f>
        <v>photo</v>
      </c>
      <c r="F12266" s="5">
        <f t="array" ref="F12266">XLOOKUP(B12266,ReactionTypes!A:A,ReactionTypes!C:C,,0)</f>
        <v>72</v>
      </c>
      <c r="H12266" s="8"/>
    </row>
    <row r="12267">
      <c r="A12267" s="1" t="s">
        <v>506</v>
      </c>
      <c r="B12267" s="2" t="s">
        <v>16</v>
      </c>
      <c r="C12267" s="3">
        <v>0.4522453703703704</v>
      </c>
      <c r="D12267" s="5" t="str">
        <f t="array" ref="D12267">XLOOKUP(A12267,Content!A:A,Content!C:C,,0)</f>
        <v>travel</v>
      </c>
      <c r="E12267" s="5" t="str">
        <f t="array" ref="E12267">XLOOKUP(A12267,Content!A:A,Content!B:B,,0)</f>
        <v>photo</v>
      </c>
      <c r="F12267" s="5">
        <f t="array" ref="F12267">XLOOKUP(B12267,ReactionTypes!A:A,ReactionTypes!C:C,,0)</f>
        <v>75</v>
      </c>
      <c r="H12267" s="8"/>
    </row>
    <row r="12268">
      <c r="A12268" s="1" t="s">
        <v>506</v>
      </c>
      <c r="B12268" s="2" t="s">
        <v>18</v>
      </c>
      <c r="C12268" s="3">
        <v>0.48060185185185184</v>
      </c>
      <c r="D12268" s="5" t="str">
        <f t="array" ref="D12268">XLOOKUP(A12268,Content!A:A,Content!C:C,,0)</f>
        <v>travel</v>
      </c>
      <c r="E12268" s="5" t="str">
        <f t="array" ref="E12268">XLOOKUP(A12268,Content!A:A,Content!B:B,,0)</f>
        <v>photo</v>
      </c>
      <c r="F12268" s="5">
        <f t="array" ref="F12268">XLOOKUP(B12268,ReactionTypes!A:A,ReactionTypes!C:C,,0)</f>
        <v>30</v>
      </c>
      <c r="H12268" s="8"/>
    </row>
    <row r="12269">
      <c r="A12269" s="1" t="s">
        <v>506</v>
      </c>
      <c r="B12269" s="2" t="s">
        <v>19</v>
      </c>
      <c r="C12269" s="3">
        <v>0.5641319444444445</v>
      </c>
      <c r="D12269" s="5" t="str">
        <f t="array" ref="D12269">XLOOKUP(A12269,Content!A:A,Content!C:C,,0)</f>
        <v>travel</v>
      </c>
      <c r="E12269" s="5" t="str">
        <f t="array" ref="E12269">XLOOKUP(A12269,Content!A:A,Content!B:B,,0)</f>
        <v>photo</v>
      </c>
      <c r="F12269" s="5">
        <f t="array" ref="F12269">XLOOKUP(B12269,ReactionTypes!A:A,ReactionTypes!C:C,,0)</f>
        <v>20</v>
      </c>
      <c r="H12269" s="8"/>
    </row>
    <row r="12270">
      <c r="A12270" s="1" t="s">
        <v>506</v>
      </c>
      <c r="B12270" s="2" t="s">
        <v>18</v>
      </c>
      <c r="C12270" s="3">
        <v>0.571412037037037</v>
      </c>
      <c r="D12270" s="5" t="str">
        <f t="array" ref="D12270">XLOOKUP(A12270,Content!A:A,Content!C:C,,0)</f>
        <v>travel</v>
      </c>
      <c r="E12270" s="5" t="str">
        <f t="array" ref="E12270">XLOOKUP(A12270,Content!A:A,Content!B:B,,0)</f>
        <v>photo</v>
      </c>
      <c r="F12270" s="5">
        <f t="array" ref="F12270">XLOOKUP(B12270,ReactionTypes!A:A,ReactionTypes!C:C,,0)</f>
        <v>30</v>
      </c>
      <c r="H12270" s="8"/>
    </row>
    <row r="12271">
      <c r="A12271" s="1" t="s">
        <v>506</v>
      </c>
      <c r="B12271" s="2" t="s">
        <v>16</v>
      </c>
      <c r="C12271" s="3">
        <v>0.5718287037037038</v>
      </c>
      <c r="D12271" s="5" t="str">
        <f t="array" ref="D12271">XLOOKUP(A12271,Content!A:A,Content!C:C,,0)</f>
        <v>travel</v>
      </c>
      <c r="E12271" s="5" t="str">
        <f t="array" ref="E12271">XLOOKUP(A12271,Content!A:A,Content!B:B,,0)</f>
        <v>photo</v>
      </c>
      <c r="F12271" s="5">
        <f t="array" ref="F12271">XLOOKUP(B12271,ReactionTypes!A:A,ReactionTypes!C:C,,0)</f>
        <v>75</v>
      </c>
      <c r="H12271" s="8"/>
    </row>
    <row r="12272">
      <c r="A12272" s="1" t="s">
        <v>506</v>
      </c>
      <c r="B12272" s="2" t="s">
        <v>17</v>
      </c>
      <c r="C12272" s="3">
        <v>0.5922800925925926</v>
      </c>
      <c r="D12272" s="5" t="str">
        <f t="array" ref="D12272">XLOOKUP(A12272,Content!A:A,Content!C:C,,0)</f>
        <v>travel</v>
      </c>
      <c r="E12272" s="5" t="str">
        <f t="array" ref="E12272">XLOOKUP(A12272,Content!A:A,Content!B:B,,0)</f>
        <v>photo</v>
      </c>
      <c r="F12272" s="5">
        <f t="array" ref="F12272">XLOOKUP(B12272,ReactionTypes!A:A,ReactionTypes!C:C,,0)</f>
        <v>5</v>
      </c>
      <c r="H12272" s="8"/>
    </row>
    <row r="12273">
      <c r="A12273" s="1" t="s">
        <v>506</v>
      </c>
      <c r="B12273" s="2" t="s">
        <v>22</v>
      </c>
      <c r="C12273" s="3">
        <v>0.6431134259259259</v>
      </c>
      <c r="D12273" s="5" t="str">
        <f t="array" ref="D12273">XLOOKUP(A12273,Content!A:A,Content!C:C,,0)</f>
        <v>travel</v>
      </c>
      <c r="E12273" s="5" t="str">
        <f t="array" ref="E12273">XLOOKUP(A12273,Content!A:A,Content!B:B,,0)</f>
        <v>photo</v>
      </c>
      <c r="F12273" s="5">
        <f t="array" ref="F12273">XLOOKUP(B12273,ReactionTypes!A:A,ReactionTypes!C:C,,0)</f>
        <v>0</v>
      </c>
      <c r="H12273" s="8"/>
    </row>
    <row r="12274">
      <c r="A12274" s="1" t="s">
        <v>506</v>
      </c>
      <c r="B12274" s="2" t="s">
        <v>10</v>
      </c>
      <c r="C12274" s="3">
        <v>0.6609143518518519</v>
      </c>
      <c r="D12274" s="5" t="str">
        <f t="array" ref="D12274">XLOOKUP(A12274,Content!A:A,Content!C:C,,0)</f>
        <v>travel</v>
      </c>
      <c r="E12274" s="5" t="str">
        <f t="array" ref="E12274">XLOOKUP(A12274,Content!A:A,Content!B:B,,0)</f>
        <v>photo</v>
      </c>
      <c r="F12274" s="5">
        <f t="array" ref="F12274">XLOOKUP(B12274,ReactionTypes!A:A,ReactionTypes!C:C,,0)</f>
        <v>72</v>
      </c>
      <c r="H12274" s="8"/>
    </row>
    <row r="12275">
      <c r="A12275" s="1" t="s">
        <v>506</v>
      </c>
      <c r="B12275" s="2" t="s">
        <v>15</v>
      </c>
      <c r="C12275" s="3">
        <v>0.6663773148148148</v>
      </c>
      <c r="D12275" s="5" t="str">
        <f t="array" ref="D12275">XLOOKUP(A12275,Content!A:A,Content!C:C,,0)</f>
        <v>travel</v>
      </c>
      <c r="E12275" s="5" t="str">
        <f t="array" ref="E12275">XLOOKUP(A12275,Content!A:A,Content!B:B,,0)</f>
        <v>photo</v>
      </c>
      <c r="F12275" s="5">
        <f t="array" ref="F12275">XLOOKUP(B12275,ReactionTypes!A:A,ReactionTypes!C:C,,0)</f>
        <v>70</v>
      </c>
      <c r="H12275" s="8"/>
    </row>
    <row r="12276">
      <c r="A12276" s="1" t="s">
        <v>506</v>
      </c>
      <c r="B12276" s="2" t="s">
        <v>10</v>
      </c>
      <c r="C12276" s="3">
        <v>0.6732986111111111</v>
      </c>
      <c r="D12276" s="5" t="str">
        <f t="array" ref="D12276">XLOOKUP(A12276,Content!A:A,Content!C:C,,0)</f>
        <v>travel</v>
      </c>
      <c r="E12276" s="5" t="str">
        <f t="array" ref="E12276">XLOOKUP(A12276,Content!A:A,Content!B:B,,0)</f>
        <v>photo</v>
      </c>
      <c r="F12276" s="5">
        <f t="array" ref="F12276">XLOOKUP(B12276,ReactionTypes!A:A,ReactionTypes!C:C,,0)</f>
        <v>72</v>
      </c>
      <c r="H12276" s="8"/>
    </row>
    <row r="12277">
      <c r="A12277" s="1" t="s">
        <v>506</v>
      </c>
      <c r="B12277" s="2" t="s">
        <v>23</v>
      </c>
      <c r="C12277" s="3">
        <v>0.6815046296296297</v>
      </c>
      <c r="D12277" s="5" t="str">
        <f t="array" ref="D12277">XLOOKUP(A12277,Content!A:A,Content!C:C,,0)</f>
        <v>travel</v>
      </c>
      <c r="E12277" s="5" t="str">
        <f t="array" ref="E12277">XLOOKUP(A12277,Content!A:A,Content!B:B,,0)</f>
        <v>photo</v>
      </c>
      <c r="F12277" s="5">
        <f t="array" ref="F12277">XLOOKUP(B12277,ReactionTypes!A:A,ReactionTypes!C:C,,0)</f>
        <v>35</v>
      </c>
      <c r="H12277" s="8"/>
    </row>
    <row r="12278">
      <c r="A12278" s="1" t="s">
        <v>506</v>
      </c>
      <c r="B12278" s="2" t="s">
        <v>16</v>
      </c>
      <c r="C12278" s="3">
        <v>0.6903587962962963</v>
      </c>
      <c r="D12278" s="5" t="str">
        <f t="array" ref="D12278">XLOOKUP(A12278,Content!A:A,Content!C:C,,0)</f>
        <v>travel</v>
      </c>
      <c r="E12278" s="5" t="str">
        <f t="array" ref="E12278">XLOOKUP(A12278,Content!A:A,Content!B:B,,0)</f>
        <v>photo</v>
      </c>
      <c r="F12278" s="5">
        <f t="array" ref="F12278">XLOOKUP(B12278,ReactionTypes!A:A,ReactionTypes!C:C,,0)</f>
        <v>75</v>
      </c>
      <c r="H12278" s="8"/>
    </row>
    <row r="12279">
      <c r="A12279" s="1" t="s">
        <v>506</v>
      </c>
      <c r="B12279" s="2" t="s">
        <v>12</v>
      </c>
      <c r="C12279" s="3">
        <v>0.7116435185185185</v>
      </c>
      <c r="D12279" s="5" t="str">
        <f t="array" ref="D12279">XLOOKUP(A12279,Content!A:A,Content!C:C,,0)</f>
        <v>travel</v>
      </c>
      <c r="E12279" s="5" t="str">
        <f t="array" ref="E12279">XLOOKUP(A12279,Content!A:A,Content!B:B,,0)</f>
        <v>photo</v>
      </c>
      <c r="F12279" s="5">
        <f t="array" ref="F12279">XLOOKUP(B12279,ReactionTypes!A:A,ReactionTypes!C:C,,0)</f>
        <v>10</v>
      </c>
      <c r="H12279" s="8"/>
    </row>
    <row r="12280">
      <c r="A12280" s="1" t="s">
        <v>506</v>
      </c>
      <c r="B12280" s="2" t="s">
        <v>12</v>
      </c>
      <c r="C12280" s="3">
        <v>0.7872685185185185</v>
      </c>
      <c r="D12280" s="5" t="str">
        <f t="array" ref="D12280">XLOOKUP(A12280,Content!A:A,Content!C:C,,0)</f>
        <v>travel</v>
      </c>
      <c r="E12280" s="5" t="str">
        <f t="array" ref="E12280">XLOOKUP(A12280,Content!A:A,Content!B:B,,0)</f>
        <v>photo</v>
      </c>
      <c r="F12280" s="5">
        <f t="array" ref="F12280">XLOOKUP(B12280,ReactionTypes!A:A,ReactionTypes!C:C,,0)</f>
        <v>10</v>
      </c>
      <c r="H12280" s="8"/>
    </row>
    <row r="12281">
      <c r="A12281" s="1" t="s">
        <v>506</v>
      </c>
      <c r="B12281" s="2" t="s">
        <v>14</v>
      </c>
      <c r="C12281" s="3">
        <v>0.8061458333333333</v>
      </c>
      <c r="D12281" s="5" t="str">
        <f t="array" ref="D12281">XLOOKUP(A12281,Content!A:A,Content!C:C,,0)</f>
        <v>travel</v>
      </c>
      <c r="E12281" s="5" t="str">
        <f t="array" ref="E12281">XLOOKUP(A12281,Content!A:A,Content!B:B,,0)</f>
        <v>photo</v>
      </c>
      <c r="F12281" s="5">
        <f t="array" ref="F12281">XLOOKUP(B12281,ReactionTypes!A:A,ReactionTypes!C:C,,0)</f>
        <v>70</v>
      </c>
      <c r="H12281" s="8"/>
    </row>
    <row r="12282">
      <c r="A12282" s="1" t="s">
        <v>506</v>
      </c>
      <c r="B12282" s="2" t="s">
        <v>13</v>
      </c>
      <c r="C12282" s="3">
        <v>0.8313657407407408</v>
      </c>
      <c r="D12282" s="5" t="str">
        <f t="array" ref="D12282">XLOOKUP(A12282,Content!A:A,Content!C:C,,0)</f>
        <v>travel</v>
      </c>
      <c r="E12282" s="5" t="str">
        <f t="array" ref="E12282">XLOOKUP(A12282,Content!A:A,Content!B:B,,0)</f>
        <v>photo</v>
      </c>
      <c r="F12282" s="5">
        <f t="array" ref="F12282">XLOOKUP(B12282,ReactionTypes!A:A,ReactionTypes!C:C,,0)</f>
        <v>45</v>
      </c>
      <c r="H12282" s="8"/>
    </row>
    <row r="12283">
      <c r="A12283" s="1" t="s">
        <v>506</v>
      </c>
      <c r="B12283" s="2" t="s">
        <v>20</v>
      </c>
      <c r="C12283" s="3">
        <v>0.8797453703703704</v>
      </c>
      <c r="D12283" s="5" t="str">
        <f t="array" ref="D12283">XLOOKUP(A12283,Content!A:A,Content!C:C,,0)</f>
        <v>travel</v>
      </c>
      <c r="E12283" s="5" t="str">
        <f t="array" ref="E12283">XLOOKUP(A12283,Content!A:A,Content!B:B,,0)</f>
        <v>photo</v>
      </c>
      <c r="F12283" s="5">
        <f t="array" ref="F12283">XLOOKUP(B12283,ReactionTypes!A:A,ReactionTypes!C:C,,0)</f>
        <v>65</v>
      </c>
      <c r="H12283" s="8"/>
    </row>
    <row r="12284">
      <c r="A12284" s="1" t="s">
        <v>506</v>
      </c>
      <c r="B12284" s="2" t="s">
        <v>23</v>
      </c>
      <c r="C12284" s="3">
        <v>0.8864120370370371</v>
      </c>
      <c r="D12284" s="5" t="str">
        <f t="array" ref="D12284">XLOOKUP(A12284,Content!A:A,Content!C:C,,0)</f>
        <v>travel</v>
      </c>
      <c r="E12284" s="5" t="str">
        <f t="array" ref="E12284">XLOOKUP(A12284,Content!A:A,Content!B:B,,0)</f>
        <v>photo</v>
      </c>
      <c r="F12284" s="5">
        <f t="array" ref="F12284">XLOOKUP(B12284,ReactionTypes!A:A,ReactionTypes!C:C,,0)</f>
        <v>35</v>
      </c>
      <c r="H12284" s="8"/>
    </row>
    <row r="12285">
      <c r="A12285" s="1" t="s">
        <v>506</v>
      </c>
      <c r="B12285" s="2" t="s">
        <v>19</v>
      </c>
      <c r="C12285" s="3">
        <v>0.9043518518518519</v>
      </c>
      <c r="D12285" s="5" t="str">
        <f t="array" ref="D12285">XLOOKUP(A12285,Content!A:A,Content!C:C,,0)</f>
        <v>travel</v>
      </c>
      <c r="E12285" s="5" t="str">
        <f t="array" ref="E12285">XLOOKUP(A12285,Content!A:A,Content!B:B,,0)</f>
        <v>photo</v>
      </c>
      <c r="F12285" s="5">
        <f t="array" ref="F12285">XLOOKUP(B12285,ReactionTypes!A:A,ReactionTypes!C:C,,0)</f>
        <v>20</v>
      </c>
      <c r="H12285" s="8"/>
    </row>
    <row r="12286">
      <c r="A12286" s="1" t="s">
        <v>506</v>
      </c>
      <c r="B12286" s="2" t="s">
        <v>20</v>
      </c>
      <c r="C12286" s="3">
        <v>0.9297569444444445</v>
      </c>
      <c r="D12286" s="5" t="str">
        <f t="array" ref="D12286">XLOOKUP(A12286,Content!A:A,Content!C:C,,0)</f>
        <v>travel</v>
      </c>
      <c r="E12286" s="5" t="str">
        <f t="array" ref="E12286">XLOOKUP(A12286,Content!A:A,Content!B:B,,0)</f>
        <v>photo</v>
      </c>
      <c r="F12286" s="5">
        <f t="array" ref="F12286">XLOOKUP(B12286,ReactionTypes!A:A,ReactionTypes!C:C,,0)</f>
        <v>65</v>
      </c>
      <c r="H12286" s="8"/>
    </row>
    <row r="12287">
      <c r="A12287" s="1" t="s">
        <v>506</v>
      </c>
      <c r="B12287" s="2" t="s">
        <v>11</v>
      </c>
      <c r="C12287" s="3">
        <v>0.9310416666666667</v>
      </c>
      <c r="D12287" s="5" t="str">
        <f t="array" ref="D12287">XLOOKUP(A12287,Content!A:A,Content!C:C,,0)</f>
        <v>travel</v>
      </c>
      <c r="E12287" s="5" t="str">
        <f t="array" ref="E12287">XLOOKUP(A12287,Content!A:A,Content!B:B,,0)</f>
        <v>photo</v>
      </c>
      <c r="F12287" s="5">
        <f t="array" ref="F12287">XLOOKUP(B12287,ReactionTypes!A:A,ReactionTypes!C:C,,0)</f>
        <v>15</v>
      </c>
      <c r="H12287" s="8"/>
    </row>
    <row r="12288">
      <c r="A12288" s="1" t="s">
        <v>506</v>
      </c>
      <c r="B12288" s="2" t="s">
        <v>10</v>
      </c>
      <c r="C12288" s="3">
        <v>0.9551157407407408</v>
      </c>
      <c r="D12288" s="5" t="str">
        <f t="array" ref="D12288">XLOOKUP(A12288,Content!A:A,Content!C:C,,0)</f>
        <v>travel</v>
      </c>
      <c r="E12288" s="5" t="str">
        <f t="array" ref="E12288">XLOOKUP(A12288,Content!A:A,Content!B:B,,0)</f>
        <v>photo</v>
      </c>
      <c r="F12288" s="5">
        <f t="array" ref="F12288">XLOOKUP(B12288,ReactionTypes!A:A,ReactionTypes!C:C,,0)</f>
        <v>72</v>
      </c>
      <c r="H12288" s="8"/>
    </row>
    <row r="12289">
      <c r="A12289" s="1" t="s">
        <v>506</v>
      </c>
      <c r="B12289" s="2" t="s">
        <v>14</v>
      </c>
      <c r="C12289" s="3">
        <v>0.9727777777777777</v>
      </c>
      <c r="D12289" s="5" t="str">
        <f t="array" ref="D12289">XLOOKUP(A12289,Content!A:A,Content!C:C,,0)</f>
        <v>travel</v>
      </c>
      <c r="E12289" s="5" t="str">
        <f t="array" ref="E12289">XLOOKUP(A12289,Content!A:A,Content!B:B,,0)</f>
        <v>photo</v>
      </c>
      <c r="F12289" s="5">
        <f t="array" ref="F12289">XLOOKUP(B12289,ReactionTypes!A:A,ReactionTypes!C:C,,0)</f>
        <v>70</v>
      </c>
      <c r="H12289" s="8"/>
    </row>
    <row r="12290">
      <c r="A12290" s="1" t="s">
        <v>507</v>
      </c>
      <c r="B12290" s="2" t="s">
        <v>22</v>
      </c>
      <c r="C12290" s="3">
        <v>0.14444444444444443</v>
      </c>
      <c r="D12290" s="5" t="str">
        <f t="array" ref="D12290">XLOOKUP(A12290,Content!A:A,Content!C:C,,0)</f>
        <v>fitness</v>
      </c>
      <c r="E12290" s="5" t="str">
        <f t="array" ref="E12290">XLOOKUP(A12290,Content!A:A,Content!B:B,,0)</f>
        <v>GIF</v>
      </c>
      <c r="F12290" s="5">
        <f t="array" ref="F12290">XLOOKUP(B12290,ReactionTypes!A:A,ReactionTypes!C:C,,0)</f>
        <v>0</v>
      </c>
      <c r="H12290" s="8"/>
    </row>
    <row r="12291">
      <c r="A12291" s="1" t="s">
        <v>507</v>
      </c>
      <c r="B12291" s="2" t="s">
        <v>18</v>
      </c>
      <c r="C12291" s="3">
        <v>0.16135416666666666</v>
      </c>
      <c r="D12291" s="5" t="str">
        <f t="array" ref="D12291">XLOOKUP(A12291,Content!A:A,Content!C:C,,0)</f>
        <v>fitness</v>
      </c>
      <c r="E12291" s="5" t="str">
        <f t="array" ref="E12291">XLOOKUP(A12291,Content!A:A,Content!B:B,,0)</f>
        <v>GIF</v>
      </c>
      <c r="F12291" s="5">
        <f t="array" ref="F12291">XLOOKUP(B12291,ReactionTypes!A:A,ReactionTypes!C:C,,0)</f>
        <v>30</v>
      </c>
      <c r="H12291" s="8"/>
    </row>
    <row r="12292">
      <c r="A12292" s="1" t="s">
        <v>507</v>
      </c>
      <c r="B12292" s="2" t="s">
        <v>21</v>
      </c>
      <c r="C12292" s="3">
        <v>0.24215277777777777</v>
      </c>
      <c r="D12292" s="5" t="str">
        <f t="array" ref="D12292">XLOOKUP(A12292,Content!A:A,Content!C:C,,0)</f>
        <v>fitness</v>
      </c>
      <c r="E12292" s="5" t="str">
        <f t="array" ref="E12292">XLOOKUP(A12292,Content!A:A,Content!B:B,,0)</f>
        <v>GIF</v>
      </c>
      <c r="F12292" s="5">
        <f t="array" ref="F12292">XLOOKUP(B12292,ReactionTypes!A:A,ReactionTypes!C:C,,0)</f>
        <v>50</v>
      </c>
      <c r="H12292" s="8"/>
    </row>
    <row r="12293">
      <c r="A12293" s="1" t="s">
        <v>507</v>
      </c>
      <c r="B12293" s="2" t="s">
        <v>9</v>
      </c>
      <c r="C12293" s="3">
        <v>0.2456597222222222</v>
      </c>
      <c r="D12293" s="5" t="str">
        <f t="array" ref="D12293">XLOOKUP(A12293,Content!A:A,Content!C:C,,0)</f>
        <v>fitness</v>
      </c>
      <c r="E12293" s="5" t="str">
        <f t="array" ref="E12293">XLOOKUP(A12293,Content!A:A,Content!B:B,,0)</f>
        <v>GIF</v>
      </c>
      <c r="F12293" s="5">
        <f t="array" ref="F12293">XLOOKUP(B12293,ReactionTypes!A:A,ReactionTypes!C:C,,0)</f>
        <v>12</v>
      </c>
      <c r="H12293" s="8"/>
    </row>
    <row r="12294">
      <c r="A12294" s="1" t="s">
        <v>507</v>
      </c>
      <c r="B12294" s="2" t="s">
        <v>18</v>
      </c>
      <c r="C12294" s="3">
        <v>0.3262731481481482</v>
      </c>
      <c r="D12294" s="5" t="str">
        <f t="array" ref="D12294">XLOOKUP(A12294,Content!A:A,Content!C:C,,0)</f>
        <v>fitness</v>
      </c>
      <c r="E12294" s="5" t="str">
        <f t="array" ref="E12294">XLOOKUP(A12294,Content!A:A,Content!B:B,,0)</f>
        <v>GIF</v>
      </c>
      <c r="F12294" s="5">
        <f t="array" ref="F12294">XLOOKUP(B12294,ReactionTypes!A:A,ReactionTypes!C:C,,0)</f>
        <v>30</v>
      </c>
      <c r="H12294" s="8"/>
    </row>
    <row r="12295">
      <c r="A12295" s="1" t="s">
        <v>507</v>
      </c>
      <c r="B12295" s="2" t="s">
        <v>15</v>
      </c>
      <c r="C12295" s="3">
        <v>0.571412037037037</v>
      </c>
      <c r="D12295" s="5" t="str">
        <f t="array" ref="D12295">XLOOKUP(A12295,Content!A:A,Content!C:C,,0)</f>
        <v>fitness</v>
      </c>
      <c r="E12295" s="5" t="str">
        <f t="array" ref="E12295">XLOOKUP(A12295,Content!A:A,Content!B:B,,0)</f>
        <v>GIF</v>
      </c>
      <c r="F12295" s="5">
        <f t="array" ref="F12295">XLOOKUP(B12295,ReactionTypes!A:A,ReactionTypes!C:C,,0)</f>
        <v>70</v>
      </c>
      <c r="H12295" s="8"/>
    </row>
    <row r="12296">
      <c r="A12296" s="1" t="s">
        <v>507</v>
      </c>
      <c r="B12296" s="2" t="s">
        <v>19</v>
      </c>
      <c r="C12296" s="3">
        <v>0.5740509259259259</v>
      </c>
      <c r="D12296" s="5" t="str">
        <f t="array" ref="D12296">XLOOKUP(A12296,Content!A:A,Content!C:C,,0)</f>
        <v>fitness</v>
      </c>
      <c r="E12296" s="5" t="str">
        <f t="array" ref="E12296">XLOOKUP(A12296,Content!A:A,Content!B:B,,0)</f>
        <v>GIF</v>
      </c>
      <c r="F12296" s="5">
        <f t="array" ref="F12296">XLOOKUP(B12296,ReactionTypes!A:A,ReactionTypes!C:C,,0)</f>
        <v>20</v>
      </c>
      <c r="H12296" s="8"/>
    </row>
    <row r="12297">
      <c r="A12297" s="1" t="s">
        <v>507</v>
      </c>
      <c r="B12297" s="2" t="s">
        <v>9</v>
      </c>
      <c r="C12297" s="3">
        <v>0.9653703703703703</v>
      </c>
      <c r="D12297" s="5" t="str">
        <f t="array" ref="D12297">XLOOKUP(A12297,Content!A:A,Content!C:C,,0)</f>
        <v>fitness</v>
      </c>
      <c r="E12297" s="5" t="str">
        <f t="array" ref="E12297">XLOOKUP(A12297,Content!A:A,Content!B:B,,0)</f>
        <v>GIF</v>
      </c>
      <c r="F12297" s="5">
        <f t="array" ref="F12297">XLOOKUP(B12297,ReactionTypes!A:A,ReactionTypes!C:C,,0)</f>
        <v>12</v>
      </c>
      <c r="H12297" s="8"/>
    </row>
    <row r="12298">
      <c r="A12298" s="1" t="s">
        <v>508</v>
      </c>
      <c r="B12298" s="2" t="s">
        <v>22</v>
      </c>
      <c r="C12298" s="3">
        <v>0.009085648148148148</v>
      </c>
      <c r="D12298" s="5" t="str">
        <f t="array" ref="D12298">XLOOKUP(A12298,Content!A:A,Content!C:C,,0)</f>
        <v>food</v>
      </c>
      <c r="E12298" s="5" t="str">
        <f t="array" ref="E12298">XLOOKUP(A12298,Content!A:A,Content!B:B,,0)</f>
        <v>GIF</v>
      </c>
      <c r="F12298" s="5">
        <f t="array" ref="F12298">XLOOKUP(B12298,ReactionTypes!A:A,ReactionTypes!C:C,,0)</f>
        <v>0</v>
      </c>
      <c r="H12298" s="8"/>
    </row>
    <row r="12299">
      <c r="A12299" s="1" t="s">
        <v>508</v>
      </c>
      <c r="B12299" s="2" t="s">
        <v>17</v>
      </c>
      <c r="C12299" s="3">
        <v>0.04358796296296296</v>
      </c>
      <c r="D12299" s="5" t="str">
        <f t="array" ref="D12299">XLOOKUP(A12299,Content!A:A,Content!C:C,,0)</f>
        <v>food</v>
      </c>
      <c r="E12299" s="5" t="str">
        <f t="array" ref="E12299">XLOOKUP(A12299,Content!A:A,Content!B:B,,0)</f>
        <v>GIF</v>
      </c>
      <c r="F12299" s="5">
        <f t="array" ref="F12299">XLOOKUP(B12299,ReactionTypes!A:A,ReactionTypes!C:C,,0)</f>
        <v>5</v>
      </c>
      <c r="H12299" s="8"/>
    </row>
    <row r="12300">
      <c r="A12300" s="1" t="s">
        <v>508</v>
      </c>
      <c r="B12300" s="2" t="s">
        <v>12</v>
      </c>
      <c r="C12300" s="3">
        <v>0.5300462962962963</v>
      </c>
      <c r="D12300" s="5" t="str">
        <f t="array" ref="D12300">XLOOKUP(A12300,Content!A:A,Content!C:C,,0)</f>
        <v>food</v>
      </c>
      <c r="E12300" s="5" t="str">
        <f t="array" ref="E12300">XLOOKUP(A12300,Content!A:A,Content!B:B,,0)</f>
        <v>GIF</v>
      </c>
      <c r="F12300" s="5">
        <f t="array" ref="F12300">XLOOKUP(B12300,ReactionTypes!A:A,ReactionTypes!C:C,,0)</f>
        <v>10</v>
      </c>
      <c r="H12300" s="8"/>
    </row>
    <row r="12301">
      <c r="A12301" s="1" t="s">
        <v>508</v>
      </c>
      <c r="B12301" s="2" t="s">
        <v>13</v>
      </c>
      <c r="C12301" s="3">
        <v>0.5350578703703703</v>
      </c>
      <c r="D12301" s="5" t="str">
        <f t="array" ref="D12301">XLOOKUP(A12301,Content!A:A,Content!C:C,,0)</f>
        <v>food</v>
      </c>
      <c r="E12301" s="5" t="str">
        <f t="array" ref="E12301">XLOOKUP(A12301,Content!A:A,Content!B:B,,0)</f>
        <v>GIF</v>
      </c>
      <c r="F12301" s="5">
        <f t="array" ref="F12301">XLOOKUP(B12301,ReactionTypes!A:A,ReactionTypes!C:C,,0)</f>
        <v>45</v>
      </c>
      <c r="H12301" s="8"/>
    </row>
    <row r="12302">
      <c r="A12302" s="1" t="s">
        <v>508</v>
      </c>
      <c r="B12302" s="2" t="s">
        <v>7</v>
      </c>
      <c r="C12302" s="3">
        <v>0.7960069444444444</v>
      </c>
      <c r="D12302" s="5" t="str">
        <f t="array" ref="D12302">XLOOKUP(A12302,Content!A:A,Content!C:C,,0)</f>
        <v>food</v>
      </c>
      <c r="E12302" s="5" t="str">
        <f t="array" ref="E12302">XLOOKUP(A12302,Content!A:A,Content!B:B,,0)</f>
        <v>GIF</v>
      </c>
      <c r="F12302" s="5">
        <f t="array" ref="F12302">XLOOKUP(B12302,ReactionTypes!A:A,ReactionTypes!C:C,,0)</f>
        <v>60</v>
      </c>
      <c r="H12302" s="8"/>
    </row>
    <row r="12303">
      <c r="A12303" s="1" t="s">
        <v>508</v>
      </c>
      <c r="B12303" s="2" t="s">
        <v>7</v>
      </c>
      <c r="C12303" s="3">
        <v>0.8110185185185185</v>
      </c>
      <c r="D12303" s="5" t="str">
        <f t="array" ref="D12303">XLOOKUP(A12303,Content!A:A,Content!C:C,,0)</f>
        <v>food</v>
      </c>
      <c r="E12303" s="5" t="str">
        <f t="array" ref="E12303">XLOOKUP(A12303,Content!A:A,Content!B:B,,0)</f>
        <v>GIF</v>
      </c>
      <c r="F12303" s="5">
        <f t="array" ref="F12303">XLOOKUP(B12303,ReactionTypes!A:A,ReactionTypes!C:C,,0)</f>
        <v>60</v>
      </c>
      <c r="H12303" s="8"/>
    </row>
    <row r="12304">
      <c r="A12304" s="1" t="s">
        <v>508</v>
      </c>
      <c r="B12304" s="2" t="s">
        <v>21</v>
      </c>
      <c r="C12304" s="3">
        <v>0.9487962962962962</v>
      </c>
      <c r="D12304" s="5" t="str">
        <f t="array" ref="D12304">XLOOKUP(A12304,Content!A:A,Content!C:C,,0)</f>
        <v>food</v>
      </c>
      <c r="E12304" s="5" t="str">
        <f t="array" ref="E12304">XLOOKUP(A12304,Content!A:A,Content!B:B,,0)</f>
        <v>GIF</v>
      </c>
      <c r="F12304" s="5">
        <f t="array" ref="F12304">XLOOKUP(B12304,ReactionTypes!A:A,ReactionTypes!C:C,,0)</f>
        <v>50</v>
      </c>
      <c r="H12304" s="8"/>
    </row>
    <row r="12305">
      <c r="A12305" s="1" t="s">
        <v>509</v>
      </c>
      <c r="B12305" s="2" t="s">
        <v>7</v>
      </c>
      <c r="C12305" s="3">
        <v>0.026261574074074073</v>
      </c>
      <c r="D12305" s="5" t="str">
        <f t="array" ref="D12305">XLOOKUP(A12305,Content!A:A,Content!C:C,,0)</f>
        <v>food</v>
      </c>
      <c r="E12305" s="5" t="str">
        <f t="array" ref="E12305">XLOOKUP(A12305,Content!A:A,Content!B:B,,0)</f>
        <v>audio</v>
      </c>
      <c r="F12305" s="5">
        <f t="array" ref="F12305">XLOOKUP(B12305,ReactionTypes!A:A,ReactionTypes!C:C,,0)</f>
        <v>60</v>
      </c>
      <c r="H12305" s="8"/>
    </row>
    <row r="12306">
      <c r="A12306" s="1" t="s">
        <v>509</v>
      </c>
      <c r="B12306" s="2" t="s">
        <v>21</v>
      </c>
      <c r="C12306" s="3">
        <v>0.036631944444444446</v>
      </c>
      <c r="D12306" s="5" t="str">
        <f t="array" ref="D12306">XLOOKUP(A12306,Content!A:A,Content!C:C,,0)</f>
        <v>food</v>
      </c>
      <c r="E12306" s="5" t="str">
        <f t="array" ref="E12306">XLOOKUP(A12306,Content!A:A,Content!B:B,,0)</f>
        <v>audio</v>
      </c>
      <c r="F12306" s="5">
        <f t="array" ref="F12306">XLOOKUP(B12306,ReactionTypes!A:A,ReactionTypes!C:C,,0)</f>
        <v>50</v>
      </c>
      <c r="H12306" s="8"/>
    </row>
    <row r="12307">
      <c r="A12307" s="1" t="s">
        <v>509</v>
      </c>
      <c r="B12307" s="2" t="s">
        <v>19</v>
      </c>
      <c r="C12307" s="3">
        <v>0.0927199074074074</v>
      </c>
      <c r="D12307" s="5" t="str">
        <f t="array" ref="D12307">XLOOKUP(A12307,Content!A:A,Content!C:C,,0)</f>
        <v>food</v>
      </c>
      <c r="E12307" s="5" t="str">
        <f t="array" ref="E12307">XLOOKUP(A12307,Content!A:A,Content!B:B,,0)</f>
        <v>audio</v>
      </c>
      <c r="F12307" s="5">
        <f t="array" ref="F12307">XLOOKUP(B12307,ReactionTypes!A:A,ReactionTypes!C:C,,0)</f>
        <v>20</v>
      </c>
      <c r="H12307" s="8"/>
    </row>
    <row r="12308">
      <c r="A12308" s="1" t="s">
        <v>509</v>
      </c>
      <c r="B12308" s="2" t="s">
        <v>21</v>
      </c>
      <c r="C12308" s="3">
        <v>0.11431712962962963</v>
      </c>
      <c r="D12308" s="5" t="str">
        <f t="array" ref="D12308">XLOOKUP(A12308,Content!A:A,Content!C:C,,0)</f>
        <v>food</v>
      </c>
      <c r="E12308" s="5" t="str">
        <f t="array" ref="E12308">XLOOKUP(A12308,Content!A:A,Content!B:B,,0)</f>
        <v>audio</v>
      </c>
      <c r="F12308" s="5">
        <f t="array" ref="F12308">XLOOKUP(B12308,ReactionTypes!A:A,ReactionTypes!C:C,,0)</f>
        <v>50</v>
      </c>
      <c r="H12308" s="8"/>
    </row>
    <row r="12309">
      <c r="A12309" s="1" t="s">
        <v>509</v>
      </c>
      <c r="B12309" s="2" t="s">
        <v>20</v>
      </c>
      <c r="C12309" s="3">
        <v>0.16297453703703704</v>
      </c>
      <c r="D12309" s="5" t="str">
        <f t="array" ref="D12309">XLOOKUP(A12309,Content!A:A,Content!C:C,,0)</f>
        <v>food</v>
      </c>
      <c r="E12309" s="5" t="str">
        <f t="array" ref="E12309">XLOOKUP(A12309,Content!A:A,Content!B:B,,0)</f>
        <v>audio</v>
      </c>
      <c r="F12309" s="5">
        <f t="array" ref="F12309">XLOOKUP(B12309,ReactionTypes!A:A,ReactionTypes!C:C,,0)</f>
        <v>65</v>
      </c>
      <c r="H12309" s="8"/>
    </row>
    <row r="12310">
      <c r="A12310" s="1" t="s">
        <v>509</v>
      </c>
      <c r="B12310" s="2" t="s">
        <v>9</v>
      </c>
      <c r="C12310" s="3">
        <v>0.1772800925925926</v>
      </c>
      <c r="D12310" s="5" t="str">
        <f t="array" ref="D12310">XLOOKUP(A12310,Content!A:A,Content!C:C,,0)</f>
        <v>food</v>
      </c>
      <c r="E12310" s="5" t="str">
        <f t="array" ref="E12310">XLOOKUP(A12310,Content!A:A,Content!B:B,,0)</f>
        <v>audio</v>
      </c>
      <c r="F12310" s="5">
        <f t="array" ref="F12310">XLOOKUP(B12310,ReactionTypes!A:A,ReactionTypes!C:C,,0)</f>
        <v>12</v>
      </c>
      <c r="H12310" s="8"/>
    </row>
    <row r="12311">
      <c r="A12311" s="1" t="s">
        <v>509</v>
      </c>
      <c r="B12311" s="2" t="s">
        <v>18</v>
      </c>
      <c r="C12311" s="3">
        <v>0.18510416666666665</v>
      </c>
      <c r="D12311" s="5" t="str">
        <f t="array" ref="D12311">XLOOKUP(A12311,Content!A:A,Content!C:C,,0)</f>
        <v>food</v>
      </c>
      <c r="E12311" s="5" t="str">
        <f t="array" ref="E12311">XLOOKUP(A12311,Content!A:A,Content!B:B,,0)</f>
        <v>audio</v>
      </c>
      <c r="F12311" s="5">
        <f t="array" ref="F12311">XLOOKUP(B12311,ReactionTypes!A:A,ReactionTypes!C:C,,0)</f>
        <v>30</v>
      </c>
      <c r="H12311" s="8"/>
    </row>
    <row r="12312">
      <c r="A12312" s="1" t="s">
        <v>509</v>
      </c>
      <c r="B12312" s="2" t="s">
        <v>23</v>
      </c>
      <c r="C12312" s="3">
        <v>0.24060185185185184</v>
      </c>
      <c r="D12312" s="5" t="str">
        <f t="array" ref="D12312">XLOOKUP(A12312,Content!A:A,Content!C:C,,0)</f>
        <v>food</v>
      </c>
      <c r="E12312" s="5" t="str">
        <f t="array" ref="E12312">XLOOKUP(A12312,Content!A:A,Content!B:B,,0)</f>
        <v>audio</v>
      </c>
      <c r="F12312" s="5">
        <f t="array" ref="F12312">XLOOKUP(B12312,ReactionTypes!A:A,ReactionTypes!C:C,,0)</f>
        <v>35</v>
      </c>
      <c r="H12312" s="8"/>
    </row>
    <row r="12313">
      <c r="A12313" s="1" t="s">
        <v>509</v>
      </c>
      <c r="B12313" s="2" t="s">
        <v>10</v>
      </c>
      <c r="C12313" s="3">
        <v>0.3122800925925926</v>
      </c>
      <c r="D12313" s="5" t="str">
        <f t="array" ref="D12313">XLOOKUP(A12313,Content!A:A,Content!C:C,,0)</f>
        <v>food</v>
      </c>
      <c r="E12313" s="5" t="str">
        <f t="array" ref="E12313">XLOOKUP(A12313,Content!A:A,Content!B:B,,0)</f>
        <v>audio</v>
      </c>
      <c r="F12313" s="5">
        <f t="array" ref="F12313">XLOOKUP(B12313,ReactionTypes!A:A,ReactionTypes!C:C,,0)</f>
        <v>72</v>
      </c>
      <c r="H12313" s="8"/>
    </row>
    <row r="12314">
      <c r="A12314" s="1" t="s">
        <v>509</v>
      </c>
      <c r="B12314" s="2" t="s">
        <v>12</v>
      </c>
      <c r="C12314" s="3">
        <v>0.325</v>
      </c>
      <c r="D12314" s="5" t="str">
        <f t="array" ref="D12314">XLOOKUP(A12314,Content!A:A,Content!C:C,,0)</f>
        <v>food</v>
      </c>
      <c r="E12314" s="5" t="str">
        <f t="array" ref="E12314">XLOOKUP(A12314,Content!A:A,Content!B:B,,0)</f>
        <v>audio</v>
      </c>
      <c r="F12314" s="5">
        <f t="array" ref="F12314">XLOOKUP(B12314,ReactionTypes!A:A,ReactionTypes!C:C,,0)</f>
        <v>10</v>
      </c>
      <c r="H12314" s="8"/>
    </row>
    <row r="12315">
      <c r="A12315" s="1" t="s">
        <v>509</v>
      </c>
      <c r="B12315" s="2" t="s">
        <v>15</v>
      </c>
      <c r="C12315" s="3">
        <v>0.38707175925925924</v>
      </c>
      <c r="D12315" s="5" t="str">
        <f t="array" ref="D12315">XLOOKUP(A12315,Content!A:A,Content!C:C,,0)</f>
        <v>food</v>
      </c>
      <c r="E12315" s="5" t="str">
        <f t="array" ref="E12315">XLOOKUP(A12315,Content!A:A,Content!B:B,,0)</f>
        <v>audio</v>
      </c>
      <c r="F12315" s="5">
        <f t="array" ref="F12315">XLOOKUP(B12315,ReactionTypes!A:A,ReactionTypes!C:C,,0)</f>
        <v>70</v>
      </c>
      <c r="H12315" s="8"/>
    </row>
    <row r="12316">
      <c r="A12316" s="1" t="s">
        <v>509</v>
      </c>
      <c r="B12316" s="2" t="s">
        <v>18</v>
      </c>
      <c r="C12316" s="3">
        <v>0.44732638888888887</v>
      </c>
      <c r="D12316" s="5" t="str">
        <f t="array" ref="D12316">XLOOKUP(A12316,Content!A:A,Content!C:C,,0)</f>
        <v>food</v>
      </c>
      <c r="E12316" s="5" t="str">
        <f t="array" ref="E12316">XLOOKUP(A12316,Content!A:A,Content!B:B,,0)</f>
        <v>audio</v>
      </c>
      <c r="F12316" s="5">
        <f t="array" ref="F12316">XLOOKUP(B12316,ReactionTypes!A:A,ReactionTypes!C:C,,0)</f>
        <v>30</v>
      </c>
      <c r="H12316" s="8"/>
    </row>
    <row r="12317">
      <c r="A12317" s="1" t="s">
        <v>509</v>
      </c>
      <c r="B12317" s="2" t="s">
        <v>16</v>
      </c>
      <c r="C12317" s="3">
        <v>0.48777777777777775</v>
      </c>
      <c r="D12317" s="5" t="str">
        <f t="array" ref="D12317">XLOOKUP(A12317,Content!A:A,Content!C:C,,0)</f>
        <v>food</v>
      </c>
      <c r="E12317" s="5" t="str">
        <f t="array" ref="E12317">XLOOKUP(A12317,Content!A:A,Content!B:B,,0)</f>
        <v>audio</v>
      </c>
      <c r="F12317" s="5">
        <f t="array" ref="F12317">XLOOKUP(B12317,ReactionTypes!A:A,ReactionTypes!C:C,,0)</f>
        <v>75</v>
      </c>
      <c r="H12317" s="8"/>
    </row>
    <row r="12318">
      <c r="A12318" s="1" t="s">
        <v>509</v>
      </c>
      <c r="B12318" s="2" t="s">
        <v>17</v>
      </c>
      <c r="C12318" s="3">
        <v>0.5375231481481482</v>
      </c>
      <c r="D12318" s="5" t="str">
        <f t="array" ref="D12318">XLOOKUP(A12318,Content!A:A,Content!C:C,,0)</f>
        <v>food</v>
      </c>
      <c r="E12318" s="5" t="str">
        <f t="array" ref="E12318">XLOOKUP(A12318,Content!A:A,Content!B:B,,0)</f>
        <v>audio</v>
      </c>
      <c r="F12318" s="5">
        <f t="array" ref="F12318">XLOOKUP(B12318,ReactionTypes!A:A,ReactionTypes!C:C,,0)</f>
        <v>5</v>
      </c>
      <c r="H12318" s="8"/>
    </row>
    <row r="12319">
      <c r="A12319" s="1" t="s">
        <v>509</v>
      </c>
      <c r="B12319" s="2" t="s">
        <v>14</v>
      </c>
      <c r="C12319" s="3">
        <v>0.5474305555555555</v>
      </c>
      <c r="D12319" s="5" t="str">
        <f t="array" ref="D12319">XLOOKUP(A12319,Content!A:A,Content!C:C,,0)</f>
        <v>food</v>
      </c>
      <c r="E12319" s="5" t="str">
        <f t="array" ref="E12319">XLOOKUP(A12319,Content!A:A,Content!B:B,,0)</f>
        <v>audio</v>
      </c>
      <c r="F12319" s="5">
        <f t="array" ref="F12319">XLOOKUP(B12319,ReactionTypes!A:A,ReactionTypes!C:C,,0)</f>
        <v>70</v>
      </c>
      <c r="H12319" s="8"/>
    </row>
    <row r="12320">
      <c r="A12320" s="1" t="s">
        <v>509</v>
      </c>
      <c r="B12320" s="2" t="s">
        <v>23</v>
      </c>
      <c r="C12320" s="3">
        <v>0.5773263888888889</v>
      </c>
      <c r="D12320" s="5" t="str">
        <f t="array" ref="D12320">XLOOKUP(A12320,Content!A:A,Content!C:C,,0)</f>
        <v>food</v>
      </c>
      <c r="E12320" s="5" t="str">
        <f t="array" ref="E12320">XLOOKUP(A12320,Content!A:A,Content!B:B,,0)</f>
        <v>audio</v>
      </c>
      <c r="F12320" s="5">
        <f t="array" ref="F12320">XLOOKUP(B12320,ReactionTypes!A:A,ReactionTypes!C:C,,0)</f>
        <v>35</v>
      </c>
      <c r="H12320" s="8"/>
    </row>
    <row r="12321">
      <c r="A12321" s="1" t="s">
        <v>509</v>
      </c>
      <c r="B12321" s="2" t="s">
        <v>9</v>
      </c>
      <c r="C12321" s="3">
        <v>0.6107175925925926</v>
      </c>
      <c r="D12321" s="5" t="str">
        <f t="array" ref="D12321">XLOOKUP(A12321,Content!A:A,Content!C:C,,0)</f>
        <v>food</v>
      </c>
      <c r="E12321" s="5" t="str">
        <f t="array" ref="E12321">XLOOKUP(A12321,Content!A:A,Content!B:B,,0)</f>
        <v>audio</v>
      </c>
      <c r="F12321" s="5">
        <f t="array" ref="F12321">XLOOKUP(B12321,ReactionTypes!A:A,ReactionTypes!C:C,,0)</f>
        <v>12</v>
      </c>
      <c r="H12321" s="8"/>
    </row>
    <row r="12322">
      <c r="A12322" s="1" t="s">
        <v>509</v>
      </c>
      <c r="B12322" s="2" t="s">
        <v>13</v>
      </c>
      <c r="C12322" s="3">
        <v>0.6765625</v>
      </c>
      <c r="D12322" s="5" t="str">
        <f t="array" ref="D12322">XLOOKUP(A12322,Content!A:A,Content!C:C,,0)</f>
        <v>food</v>
      </c>
      <c r="E12322" s="5" t="str">
        <f t="array" ref="E12322">XLOOKUP(A12322,Content!A:A,Content!B:B,,0)</f>
        <v>audio</v>
      </c>
      <c r="F12322" s="5">
        <f t="array" ref="F12322">XLOOKUP(B12322,ReactionTypes!A:A,ReactionTypes!C:C,,0)</f>
        <v>45</v>
      </c>
      <c r="H12322" s="8"/>
    </row>
    <row r="12323">
      <c r="A12323" s="1" t="s">
        <v>509</v>
      </c>
      <c r="B12323" s="2" t="s">
        <v>7</v>
      </c>
      <c r="C12323" s="3">
        <v>0.6849768518518519</v>
      </c>
      <c r="D12323" s="5" t="str">
        <f t="array" ref="D12323">XLOOKUP(A12323,Content!A:A,Content!C:C,,0)</f>
        <v>food</v>
      </c>
      <c r="E12323" s="5" t="str">
        <f t="array" ref="E12323">XLOOKUP(A12323,Content!A:A,Content!B:B,,0)</f>
        <v>audio</v>
      </c>
      <c r="F12323" s="5">
        <f t="array" ref="F12323">XLOOKUP(B12323,ReactionTypes!A:A,ReactionTypes!C:C,,0)</f>
        <v>60</v>
      </c>
      <c r="H12323" s="8"/>
    </row>
    <row r="12324">
      <c r="A12324" s="1" t="s">
        <v>509</v>
      </c>
      <c r="B12324" s="2" t="s">
        <v>15</v>
      </c>
      <c r="C12324" s="3">
        <v>0.7075925925925926</v>
      </c>
      <c r="D12324" s="5" t="str">
        <f t="array" ref="D12324">XLOOKUP(A12324,Content!A:A,Content!C:C,,0)</f>
        <v>food</v>
      </c>
      <c r="E12324" s="5" t="str">
        <f t="array" ref="E12324">XLOOKUP(A12324,Content!A:A,Content!B:B,,0)</f>
        <v>audio</v>
      </c>
      <c r="F12324" s="5">
        <f t="array" ref="F12324">XLOOKUP(B12324,ReactionTypes!A:A,ReactionTypes!C:C,,0)</f>
        <v>70</v>
      </c>
      <c r="H12324" s="8"/>
    </row>
    <row r="12325">
      <c r="A12325" s="1" t="s">
        <v>509</v>
      </c>
      <c r="B12325" s="2" t="s">
        <v>14</v>
      </c>
      <c r="C12325" s="3">
        <v>0.7164467592592593</v>
      </c>
      <c r="D12325" s="5" t="str">
        <f t="array" ref="D12325">XLOOKUP(A12325,Content!A:A,Content!C:C,,0)</f>
        <v>food</v>
      </c>
      <c r="E12325" s="5" t="str">
        <f t="array" ref="E12325">XLOOKUP(A12325,Content!A:A,Content!B:B,,0)</f>
        <v>audio</v>
      </c>
      <c r="F12325" s="5">
        <f t="array" ref="F12325">XLOOKUP(B12325,ReactionTypes!A:A,ReactionTypes!C:C,,0)</f>
        <v>70</v>
      </c>
      <c r="H12325" s="8"/>
    </row>
    <row r="12326">
      <c r="A12326" s="1" t="s">
        <v>509</v>
      </c>
      <c r="B12326" s="2" t="s">
        <v>20</v>
      </c>
      <c r="C12326" s="3">
        <v>0.7223148148148149</v>
      </c>
      <c r="D12326" s="5" t="str">
        <f t="array" ref="D12326">XLOOKUP(A12326,Content!A:A,Content!C:C,,0)</f>
        <v>food</v>
      </c>
      <c r="E12326" s="5" t="str">
        <f t="array" ref="E12326">XLOOKUP(A12326,Content!A:A,Content!B:B,,0)</f>
        <v>audio</v>
      </c>
      <c r="F12326" s="5">
        <f t="array" ref="F12326">XLOOKUP(B12326,ReactionTypes!A:A,ReactionTypes!C:C,,0)</f>
        <v>65</v>
      </c>
      <c r="H12326" s="8"/>
    </row>
    <row r="12327">
      <c r="A12327" s="1" t="s">
        <v>509</v>
      </c>
      <c r="B12327" s="2" t="s">
        <v>12</v>
      </c>
      <c r="C12327" s="3">
        <v>0.7239699074074074</v>
      </c>
      <c r="D12327" s="5" t="str">
        <f t="array" ref="D12327">XLOOKUP(A12327,Content!A:A,Content!C:C,,0)</f>
        <v>food</v>
      </c>
      <c r="E12327" s="5" t="str">
        <f t="array" ref="E12327">XLOOKUP(A12327,Content!A:A,Content!B:B,,0)</f>
        <v>audio</v>
      </c>
      <c r="F12327" s="5">
        <f t="array" ref="F12327">XLOOKUP(B12327,ReactionTypes!A:A,ReactionTypes!C:C,,0)</f>
        <v>10</v>
      </c>
      <c r="H12327" s="8"/>
    </row>
    <row r="12328">
      <c r="A12328" s="1" t="s">
        <v>509</v>
      </c>
      <c r="B12328" s="2" t="s">
        <v>22</v>
      </c>
      <c r="C12328" s="3">
        <v>0.7412731481481482</v>
      </c>
      <c r="D12328" s="5" t="str">
        <f t="array" ref="D12328">XLOOKUP(A12328,Content!A:A,Content!C:C,,0)</f>
        <v>food</v>
      </c>
      <c r="E12328" s="5" t="str">
        <f t="array" ref="E12328">XLOOKUP(A12328,Content!A:A,Content!B:B,,0)</f>
        <v>audio</v>
      </c>
      <c r="F12328" s="5">
        <f t="array" ref="F12328">XLOOKUP(B12328,ReactionTypes!A:A,ReactionTypes!C:C,,0)</f>
        <v>0</v>
      </c>
      <c r="H12328" s="8"/>
    </row>
    <row r="12329">
      <c r="A12329" s="1" t="s">
        <v>509</v>
      </c>
      <c r="B12329" s="2" t="s">
        <v>20</v>
      </c>
      <c r="C12329" s="3">
        <v>0.8840046296296297</v>
      </c>
      <c r="D12329" s="5" t="str">
        <f t="array" ref="D12329">XLOOKUP(A12329,Content!A:A,Content!C:C,,0)</f>
        <v>food</v>
      </c>
      <c r="E12329" s="5" t="str">
        <f t="array" ref="E12329">XLOOKUP(A12329,Content!A:A,Content!B:B,,0)</f>
        <v>audio</v>
      </c>
      <c r="F12329" s="5">
        <f t="array" ref="F12329">XLOOKUP(B12329,ReactionTypes!A:A,ReactionTypes!C:C,,0)</f>
        <v>65</v>
      </c>
      <c r="H12329" s="8"/>
    </row>
    <row r="12330">
      <c r="A12330" s="1" t="s">
        <v>509</v>
      </c>
      <c r="B12330" s="2" t="s">
        <v>10</v>
      </c>
      <c r="C12330" s="3">
        <v>0.9586805555555555</v>
      </c>
      <c r="D12330" s="5" t="str">
        <f t="array" ref="D12330">XLOOKUP(A12330,Content!A:A,Content!C:C,,0)</f>
        <v>food</v>
      </c>
      <c r="E12330" s="5" t="str">
        <f t="array" ref="E12330">XLOOKUP(A12330,Content!A:A,Content!B:B,,0)</f>
        <v>audio</v>
      </c>
      <c r="F12330" s="5">
        <f t="array" ref="F12330">XLOOKUP(B12330,ReactionTypes!A:A,ReactionTypes!C:C,,0)</f>
        <v>72</v>
      </c>
      <c r="H12330" s="8"/>
    </row>
    <row r="12331">
      <c r="A12331" s="1" t="s">
        <v>510</v>
      </c>
      <c r="B12331" s="2" t="s">
        <v>22</v>
      </c>
      <c r="C12331" s="3">
        <v>0.1283564814814815</v>
      </c>
      <c r="D12331" s="5" t="str">
        <f t="array" ref="D12331">XLOOKUP(A12331,Content!A:A,Content!C:C,,0)</f>
        <v>dogs</v>
      </c>
      <c r="E12331" s="5" t="str">
        <f t="array" ref="E12331">XLOOKUP(A12331,Content!A:A,Content!B:B,,0)</f>
        <v>audio</v>
      </c>
      <c r="F12331" s="5">
        <f t="array" ref="F12331">XLOOKUP(B12331,ReactionTypes!A:A,ReactionTypes!C:C,,0)</f>
        <v>0</v>
      </c>
      <c r="H12331" s="8"/>
    </row>
    <row r="12332">
      <c r="A12332" s="1" t="s">
        <v>510</v>
      </c>
      <c r="B12332" s="2" t="s">
        <v>11</v>
      </c>
      <c r="C12332" s="3">
        <v>0.16701388888888888</v>
      </c>
      <c r="D12332" s="5" t="str">
        <f t="array" ref="D12332">XLOOKUP(A12332,Content!A:A,Content!C:C,,0)</f>
        <v>dogs</v>
      </c>
      <c r="E12332" s="5" t="str">
        <f t="array" ref="E12332">XLOOKUP(A12332,Content!A:A,Content!B:B,,0)</f>
        <v>audio</v>
      </c>
      <c r="F12332" s="5">
        <f t="array" ref="F12332">XLOOKUP(B12332,ReactionTypes!A:A,ReactionTypes!C:C,,0)</f>
        <v>15</v>
      </c>
      <c r="H12332" s="8"/>
    </row>
    <row r="12333">
      <c r="A12333" s="1" t="s">
        <v>510</v>
      </c>
      <c r="B12333" s="2" t="s">
        <v>19</v>
      </c>
      <c r="C12333" s="3">
        <v>0.17408564814814814</v>
      </c>
      <c r="D12333" s="5" t="str">
        <f t="array" ref="D12333">XLOOKUP(A12333,Content!A:A,Content!C:C,,0)</f>
        <v>dogs</v>
      </c>
      <c r="E12333" s="5" t="str">
        <f t="array" ref="E12333">XLOOKUP(A12333,Content!A:A,Content!B:B,,0)</f>
        <v>audio</v>
      </c>
      <c r="F12333" s="5">
        <f t="array" ref="F12333">XLOOKUP(B12333,ReactionTypes!A:A,ReactionTypes!C:C,,0)</f>
        <v>20</v>
      </c>
      <c r="H12333" s="8"/>
    </row>
    <row r="12334">
      <c r="A12334" s="1" t="s">
        <v>510</v>
      </c>
      <c r="B12334" s="2" t="s">
        <v>17</v>
      </c>
      <c r="C12334" s="3">
        <v>0.20625</v>
      </c>
      <c r="D12334" s="5" t="str">
        <f t="array" ref="D12334">XLOOKUP(A12334,Content!A:A,Content!C:C,,0)</f>
        <v>dogs</v>
      </c>
      <c r="E12334" s="5" t="str">
        <f t="array" ref="E12334">XLOOKUP(A12334,Content!A:A,Content!B:B,,0)</f>
        <v>audio</v>
      </c>
      <c r="F12334" s="5">
        <f t="array" ref="F12334">XLOOKUP(B12334,ReactionTypes!A:A,ReactionTypes!C:C,,0)</f>
        <v>5</v>
      </c>
      <c r="H12334" s="8"/>
    </row>
    <row r="12335">
      <c r="A12335" s="1" t="s">
        <v>510</v>
      </c>
      <c r="B12335" s="2" t="s">
        <v>9</v>
      </c>
      <c r="C12335" s="3">
        <v>0.35984953703703704</v>
      </c>
      <c r="D12335" s="5" t="str">
        <f t="array" ref="D12335">XLOOKUP(A12335,Content!A:A,Content!C:C,,0)</f>
        <v>dogs</v>
      </c>
      <c r="E12335" s="5" t="str">
        <f t="array" ref="E12335">XLOOKUP(A12335,Content!A:A,Content!B:B,,0)</f>
        <v>audio</v>
      </c>
      <c r="F12335" s="5">
        <f t="array" ref="F12335">XLOOKUP(B12335,ReactionTypes!A:A,ReactionTypes!C:C,,0)</f>
        <v>12</v>
      </c>
      <c r="H12335" s="8"/>
    </row>
    <row r="12336">
      <c r="A12336" s="1" t="s">
        <v>510</v>
      </c>
      <c r="B12336" s="2" t="s">
        <v>15</v>
      </c>
      <c r="C12336" s="3">
        <v>0.3721990740740741</v>
      </c>
      <c r="D12336" s="5" t="str">
        <f t="array" ref="D12336">XLOOKUP(A12336,Content!A:A,Content!C:C,,0)</f>
        <v>dogs</v>
      </c>
      <c r="E12336" s="5" t="str">
        <f t="array" ref="E12336">XLOOKUP(A12336,Content!A:A,Content!B:B,,0)</f>
        <v>audio</v>
      </c>
      <c r="F12336" s="5">
        <f t="array" ref="F12336">XLOOKUP(B12336,ReactionTypes!A:A,ReactionTypes!C:C,,0)</f>
        <v>70</v>
      </c>
      <c r="H12336" s="8"/>
    </row>
    <row r="12337">
      <c r="A12337" s="1" t="s">
        <v>510</v>
      </c>
      <c r="B12337" s="2" t="s">
        <v>18</v>
      </c>
      <c r="C12337" s="3">
        <v>0.4712037037037037</v>
      </c>
      <c r="D12337" s="5" t="str">
        <f t="array" ref="D12337">XLOOKUP(A12337,Content!A:A,Content!C:C,,0)</f>
        <v>dogs</v>
      </c>
      <c r="E12337" s="5" t="str">
        <f t="array" ref="E12337">XLOOKUP(A12337,Content!A:A,Content!B:B,,0)</f>
        <v>audio</v>
      </c>
      <c r="F12337" s="5">
        <f t="array" ref="F12337">XLOOKUP(B12337,ReactionTypes!A:A,ReactionTypes!C:C,,0)</f>
        <v>30</v>
      </c>
      <c r="H12337" s="8"/>
    </row>
    <row r="12338">
      <c r="A12338" s="1" t="s">
        <v>510</v>
      </c>
      <c r="B12338" s="2" t="s">
        <v>7</v>
      </c>
      <c r="C12338" s="3">
        <v>0.513449074074074</v>
      </c>
      <c r="D12338" s="5" t="str">
        <f t="array" ref="D12338">XLOOKUP(A12338,Content!A:A,Content!C:C,,0)</f>
        <v>dogs</v>
      </c>
      <c r="E12338" s="5" t="str">
        <f t="array" ref="E12338">XLOOKUP(A12338,Content!A:A,Content!B:B,,0)</f>
        <v>audio</v>
      </c>
      <c r="F12338" s="5">
        <f t="array" ref="F12338">XLOOKUP(B12338,ReactionTypes!A:A,ReactionTypes!C:C,,0)</f>
        <v>60</v>
      </c>
      <c r="H12338" s="8"/>
    </row>
    <row r="12339">
      <c r="A12339" s="1" t="s">
        <v>510</v>
      </c>
      <c r="B12339" s="2" t="s">
        <v>10</v>
      </c>
      <c r="C12339" s="3">
        <v>0.6569791666666667</v>
      </c>
      <c r="D12339" s="5" t="str">
        <f t="array" ref="D12339">XLOOKUP(A12339,Content!A:A,Content!C:C,,0)</f>
        <v>dogs</v>
      </c>
      <c r="E12339" s="5" t="str">
        <f t="array" ref="E12339">XLOOKUP(A12339,Content!A:A,Content!B:B,,0)</f>
        <v>audio</v>
      </c>
      <c r="F12339" s="5">
        <f t="array" ref="F12339">XLOOKUP(B12339,ReactionTypes!A:A,ReactionTypes!C:C,,0)</f>
        <v>72</v>
      </c>
      <c r="H12339" s="8"/>
    </row>
    <row r="12340">
      <c r="A12340" s="1" t="s">
        <v>510</v>
      </c>
      <c r="B12340" s="2" t="s">
        <v>21</v>
      </c>
      <c r="C12340" s="3">
        <v>0.7503125</v>
      </c>
      <c r="D12340" s="5" t="str">
        <f t="array" ref="D12340">XLOOKUP(A12340,Content!A:A,Content!C:C,,0)</f>
        <v>dogs</v>
      </c>
      <c r="E12340" s="5" t="str">
        <f t="array" ref="E12340">XLOOKUP(A12340,Content!A:A,Content!B:B,,0)</f>
        <v>audio</v>
      </c>
      <c r="F12340" s="5">
        <f t="array" ref="F12340">XLOOKUP(B12340,ReactionTypes!A:A,ReactionTypes!C:C,,0)</f>
        <v>50</v>
      </c>
      <c r="H12340" s="8"/>
    </row>
    <row r="12341">
      <c r="A12341" s="1" t="s">
        <v>510</v>
      </c>
      <c r="B12341" s="2" t="s">
        <v>14</v>
      </c>
      <c r="C12341" s="3">
        <v>0.750462962962963</v>
      </c>
      <c r="D12341" s="5" t="str">
        <f t="array" ref="D12341">XLOOKUP(A12341,Content!A:A,Content!C:C,,0)</f>
        <v>dogs</v>
      </c>
      <c r="E12341" s="5" t="str">
        <f t="array" ref="E12341">XLOOKUP(A12341,Content!A:A,Content!B:B,,0)</f>
        <v>audio</v>
      </c>
      <c r="F12341" s="5">
        <f t="array" ref="F12341">XLOOKUP(B12341,ReactionTypes!A:A,ReactionTypes!C:C,,0)</f>
        <v>70</v>
      </c>
      <c r="H12341" s="8"/>
    </row>
    <row r="12342">
      <c r="A12342" s="1" t="s">
        <v>510</v>
      </c>
      <c r="B12342" s="2" t="s">
        <v>7</v>
      </c>
      <c r="C12342" s="3">
        <v>0.9006481481481482</v>
      </c>
      <c r="D12342" s="5" t="str">
        <f t="array" ref="D12342">XLOOKUP(A12342,Content!A:A,Content!C:C,,0)</f>
        <v>dogs</v>
      </c>
      <c r="E12342" s="5" t="str">
        <f t="array" ref="E12342">XLOOKUP(A12342,Content!A:A,Content!B:B,,0)</f>
        <v>audio</v>
      </c>
      <c r="F12342" s="5">
        <f t="array" ref="F12342">XLOOKUP(B12342,ReactionTypes!A:A,ReactionTypes!C:C,,0)</f>
        <v>60</v>
      </c>
      <c r="H12342" s="8"/>
    </row>
    <row r="12343">
      <c r="A12343" s="1" t="s">
        <v>510</v>
      </c>
      <c r="B12343" s="2" t="s">
        <v>17</v>
      </c>
      <c r="C12343" s="3">
        <v>0.924375</v>
      </c>
      <c r="D12343" s="5" t="str">
        <f t="array" ref="D12343">XLOOKUP(A12343,Content!A:A,Content!C:C,,0)</f>
        <v>dogs</v>
      </c>
      <c r="E12343" s="5" t="str">
        <f t="array" ref="E12343">XLOOKUP(A12343,Content!A:A,Content!B:B,,0)</f>
        <v>audio</v>
      </c>
      <c r="F12343" s="5">
        <f t="array" ref="F12343">XLOOKUP(B12343,ReactionTypes!A:A,ReactionTypes!C:C,,0)</f>
        <v>5</v>
      </c>
      <c r="H12343" s="8"/>
    </row>
    <row r="12344">
      <c r="A12344" s="1" t="s">
        <v>510</v>
      </c>
      <c r="B12344" s="2" t="s">
        <v>16</v>
      </c>
      <c r="C12344" s="3">
        <v>0.9318287037037037</v>
      </c>
      <c r="D12344" s="5" t="str">
        <f t="array" ref="D12344">XLOOKUP(A12344,Content!A:A,Content!C:C,,0)</f>
        <v>dogs</v>
      </c>
      <c r="E12344" s="5" t="str">
        <f t="array" ref="E12344">XLOOKUP(A12344,Content!A:A,Content!B:B,,0)</f>
        <v>audio</v>
      </c>
      <c r="F12344" s="5">
        <f t="array" ref="F12344">XLOOKUP(B12344,ReactionTypes!A:A,ReactionTypes!C:C,,0)</f>
        <v>75</v>
      </c>
      <c r="H12344" s="8"/>
    </row>
    <row r="12345">
      <c r="A12345" s="1" t="s">
        <v>511</v>
      </c>
      <c r="B12345" s="2" t="s">
        <v>18</v>
      </c>
      <c r="C12345" s="3">
        <v>0.013449074074074073</v>
      </c>
      <c r="D12345" s="5" t="str">
        <f t="array" ref="D12345">XLOOKUP(A12345,Content!A:A,Content!C:C,,0)</f>
        <v>veganism</v>
      </c>
      <c r="E12345" s="5" t="str">
        <f t="array" ref="E12345">XLOOKUP(A12345,Content!A:A,Content!B:B,,0)</f>
        <v>photo</v>
      </c>
      <c r="F12345" s="5">
        <f t="array" ref="F12345">XLOOKUP(B12345,ReactionTypes!A:A,ReactionTypes!C:C,,0)</f>
        <v>30</v>
      </c>
      <c r="H12345" s="8"/>
    </row>
    <row r="12346">
      <c r="A12346" s="1" t="s">
        <v>511</v>
      </c>
      <c r="B12346" s="2" t="s">
        <v>13</v>
      </c>
      <c r="C12346" s="3">
        <v>0.024212962962962964</v>
      </c>
      <c r="D12346" s="5" t="str">
        <f t="array" ref="D12346">XLOOKUP(A12346,Content!A:A,Content!C:C,,0)</f>
        <v>veganism</v>
      </c>
      <c r="E12346" s="5" t="str">
        <f t="array" ref="E12346">XLOOKUP(A12346,Content!A:A,Content!B:B,,0)</f>
        <v>photo</v>
      </c>
      <c r="F12346" s="5">
        <f t="array" ref="F12346">XLOOKUP(B12346,ReactionTypes!A:A,ReactionTypes!C:C,,0)</f>
        <v>45</v>
      </c>
      <c r="H12346" s="8"/>
    </row>
    <row r="12347">
      <c r="A12347" s="1" t="s">
        <v>511</v>
      </c>
      <c r="B12347" s="2" t="s">
        <v>20</v>
      </c>
      <c r="C12347" s="3">
        <v>0.06265046296296296</v>
      </c>
      <c r="D12347" s="5" t="str">
        <f t="array" ref="D12347">XLOOKUP(A12347,Content!A:A,Content!C:C,,0)</f>
        <v>veganism</v>
      </c>
      <c r="E12347" s="5" t="str">
        <f t="array" ref="E12347">XLOOKUP(A12347,Content!A:A,Content!B:B,,0)</f>
        <v>photo</v>
      </c>
      <c r="F12347" s="5">
        <f t="array" ref="F12347">XLOOKUP(B12347,ReactionTypes!A:A,ReactionTypes!C:C,,0)</f>
        <v>65</v>
      </c>
      <c r="H12347" s="8"/>
    </row>
    <row r="12348">
      <c r="A12348" s="1" t="s">
        <v>511</v>
      </c>
      <c r="B12348" s="2" t="s">
        <v>10</v>
      </c>
      <c r="C12348" s="3">
        <v>0.0757638888888889</v>
      </c>
      <c r="D12348" s="5" t="str">
        <f t="array" ref="D12348">XLOOKUP(A12348,Content!A:A,Content!C:C,,0)</f>
        <v>veganism</v>
      </c>
      <c r="E12348" s="5" t="str">
        <f t="array" ref="E12348">XLOOKUP(A12348,Content!A:A,Content!B:B,,0)</f>
        <v>photo</v>
      </c>
      <c r="F12348" s="5">
        <f t="array" ref="F12348">XLOOKUP(B12348,ReactionTypes!A:A,ReactionTypes!C:C,,0)</f>
        <v>72</v>
      </c>
      <c r="H12348" s="8"/>
    </row>
    <row r="12349">
      <c r="A12349" s="1" t="s">
        <v>511</v>
      </c>
      <c r="B12349" s="2" t="s">
        <v>17</v>
      </c>
      <c r="C12349" s="3">
        <v>0.09456018518518519</v>
      </c>
      <c r="D12349" s="5" t="str">
        <f t="array" ref="D12349">XLOOKUP(A12349,Content!A:A,Content!C:C,,0)</f>
        <v>veganism</v>
      </c>
      <c r="E12349" s="5" t="str">
        <f t="array" ref="E12349">XLOOKUP(A12349,Content!A:A,Content!B:B,,0)</f>
        <v>photo</v>
      </c>
      <c r="F12349" s="5">
        <f t="array" ref="F12349">XLOOKUP(B12349,ReactionTypes!A:A,ReactionTypes!C:C,,0)</f>
        <v>5</v>
      </c>
      <c r="H12349" s="8"/>
    </row>
    <row r="12350">
      <c r="A12350" s="1" t="s">
        <v>511</v>
      </c>
      <c r="B12350" s="2" t="s">
        <v>7</v>
      </c>
      <c r="C12350" s="3">
        <v>0.11458333333333333</v>
      </c>
      <c r="D12350" s="5" t="str">
        <f t="array" ref="D12350">XLOOKUP(A12350,Content!A:A,Content!C:C,,0)</f>
        <v>veganism</v>
      </c>
      <c r="E12350" s="5" t="str">
        <f t="array" ref="E12350">XLOOKUP(A12350,Content!A:A,Content!B:B,,0)</f>
        <v>photo</v>
      </c>
      <c r="F12350" s="5">
        <f t="array" ref="F12350">XLOOKUP(B12350,ReactionTypes!A:A,ReactionTypes!C:C,,0)</f>
        <v>60</v>
      </c>
      <c r="H12350" s="8"/>
    </row>
    <row r="12351">
      <c r="A12351" s="1" t="s">
        <v>511</v>
      </c>
      <c r="B12351" s="2" t="s">
        <v>11</v>
      </c>
      <c r="C12351" s="3">
        <v>0.1419212962962963</v>
      </c>
      <c r="D12351" s="5" t="str">
        <f t="array" ref="D12351">XLOOKUP(A12351,Content!A:A,Content!C:C,,0)</f>
        <v>veganism</v>
      </c>
      <c r="E12351" s="5" t="str">
        <f t="array" ref="E12351">XLOOKUP(A12351,Content!A:A,Content!B:B,,0)</f>
        <v>photo</v>
      </c>
      <c r="F12351" s="5">
        <f t="array" ref="F12351">XLOOKUP(B12351,ReactionTypes!A:A,ReactionTypes!C:C,,0)</f>
        <v>15</v>
      </c>
      <c r="H12351" s="8"/>
    </row>
    <row r="12352">
      <c r="A12352" s="1" t="s">
        <v>511</v>
      </c>
      <c r="B12352" s="2" t="s">
        <v>13</v>
      </c>
      <c r="C12352" s="3">
        <v>0.15225694444444443</v>
      </c>
      <c r="D12352" s="5" t="str">
        <f t="array" ref="D12352">XLOOKUP(A12352,Content!A:A,Content!C:C,,0)</f>
        <v>veganism</v>
      </c>
      <c r="E12352" s="5" t="str">
        <f t="array" ref="E12352">XLOOKUP(A12352,Content!A:A,Content!B:B,,0)</f>
        <v>photo</v>
      </c>
      <c r="F12352" s="5">
        <f t="array" ref="F12352">XLOOKUP(B12352,ReactionTypes!A:A,ReactionTypes!C:C,,0)</f>
        <v>45</v>
      </c>
      <c r="H12352" s="8"/>
    </row>
    <row r="12353">
      <c r="A12353" s="1" t="s">
        <v>511</v>
      </c>
      <c r="B12353" s="2" t="s">
        <v>21</v>
      </c>
      <c r="C12353" s="3">
        <v>0.2157175925925926</v>
      </c>
      <c r="D12353" s="5" t="str">
        <f t="array" ref="D12353">XLOOKUP(A12353,Content!A:A,Content!C:C,,0)</f>
        <v>veganism</v>
      </c>
      <c r="E12353" s="5" t="str">
        <f t="array" ref="E12353">XLOOKUP(A12353,Content!A:A,Content!B:B,,0)</f>
        <v>photo</v>
      </c>
      <c r="F12353" s="5">
        <f t="array" ref="F12353">XLOOKUP(B12353,ReactionTypes!A:A,ReactionTypes!C:C,,0)</f>
        <v>50</v>
      </c>
      <c r="H12353" s="8"/>
    </row>
    <row r="12354">
      <c r="A12354" s="1" t="s">
        <v>511</v>
      </c>
      <c r="B12354" s="2" t="s">
        <v>10</v>
      </c>
      <c r="C12354" s="3">
        <v>0.21662037037037038</v>
      </c>
      <c r="D12354" s="5" t="str">
        <f t="array" ref="D12354">XLOOKUP(A12354,Content!A:A,Content!C:C,,0)</f>
        <v>veganism</v>
      </c>
      <c r="E12354" s="5" t="str">
        <f t="array" ref="E12354">XLOOKUP(A12354,Content!A:A,Content!B:B,,0)</f>
        <v>photo</v>
      </c>
      <c r="F12354" s="5">
        <f t="array" ref="F12354">XLOOKUP(B12354,ReactionTypes!A:A,ReactionTypes!C:C,,0)</f>
        <v>72</v>
      </c>
      <c r="H12354" s="8"/>
    </row>
    <row r="12355">
      <c r="A12355" s="1" t="s">
        <v>511</v>
      </c>
      <c r="B12355" s="2" t="s">
        <v>7</v>
      </c>
      <c r="C12355" s="3">
        <v>0.2585300925925926</v>
      </c>
      <c r="D12355" s="5" t="str">
        <f t="array" ref="D12355">XLOOKUP(A12355,Content!A:A,Content!C:C,,0)</f>
        <v>veganism</v>
      </c>
      <c r="E12355" s="5" t="str">
        <f t="array" ref="E12355">XLOOKUP(A12355,Content!A:A,Content!B:B,,0)</f>
        <v>photo</v>
      </c>
      <c r="F12355" s="5">
        <f t="array" ref="F12355">XLOOKUP(B12355,ReactionTypes!A:A,ReactionTypes!C:C,,0)</f>
        <v>60</v>
      </c>
      <c r="H12355" s="8"/>
    </row>
    <row r="12356">
      <c r="A12356" s="1" t="s">
        <v>511</v>
      </c>
      <c r="B12356" s="2" t="s">
        <v>11</v>
      </c>
      <c r="C12356" s="3">
        <v>0.2641087962962963</v>
      </c>
      <c r="D12356" s="5" t="str">
        <f t="array" ref="D12356">XLOOKUP(A12356,Content!A:A,Content!C:C,,0)</f>
        <v>veganism</v>
      </c>
      <c r="E12356" s="5" t="str">
        <f t="array" ref="E12356">XLOOKUP(A12356,Content!A:A,Content!B:B,,0)</f>
        <v>photo</v>
      </c>
      <c r="F12356" s="5">
        <f t="array" ref="F12356">XLOOKUP(B12356,ReactionTypes!A:A,ReactionTypes!C:C,,0)</f>
        <v>15</v>
      </c>
      <c r="H12356" s="8"/>
    </row>
    <row r="12357">
      <c r="A12357" s="1" t="s">
        <v>511</v>
      </c>
      <c r="B12357" s="2" t="s">
        <v>11</v>
      </c>
      <c r="C12357" s="3">
        <v>0.27775462962962966</v>
      </c>
      <c r="D12357" s="5" t="str">
        <f t="array" ref="D12357">XLOOKUP(A12357,Content!A:A,Content!C:C,,0)</f>
        <v>veganism</v>
      </c>
      <c r="E12357" s="5" t="str">
        <f t="array" ref="E12357">XLOOKUP(A12357,Content!A:A,Content!B:B,,0)</f>
        <v>photo</v>
      </c>
      <c r="F12357" s="5">
        <f t="array" ref="F12357">XLOOKUP(B12357,ReactionTypes!A:A,ReactionTypes!C:C,,0)</f>
        <v>15</v>
      </c>
      <c r="H12357" s="8"/>
    </row>
    <row r="12358">
      <c r="A12358" s="1" t="s">
        <v>511</v>
      </c>
      <c r="B12358" s="2" t="s">
        <v>21</v>
      </c>
      <c r="C12358" s="3">
        <v>0.3007175925925926</v>
      </c>
      <c r="D12358" s="5" t="str">
        <f t="array" ref="D12358">XLOOKUP(A12358,Content!A:A,Content!C:C,,0)</f>
        <v>veganism</v>
      </c>
      <c r="E12358" s="5" t="str">
        <f t="array" ref="E12358">XLOOKUP(A12358,Content!A:A,Content!B:B,,0)</f>
        <v>photo</v>
      </c>
      <c r="F12358" s="5">
        <f t="array" ref="F12358">XLOOKUP(B12358,ReactionTypes!A:A,ReactionTypes!C:C,,0)</f>
        <v>50</v>
      </c>
      <c r="H12358" s="8"/>
    </row>
    <row r="12359">
      <c r="A12359" s="1" t="s">
        <v>511</v>
      </c>
      <c r="B12359" s="2" t="s">
        <v>11</v>
      </c>
      <c r="C12359" s="3">
        <v>0.34425925925925926</v>
      </c>
      <c r="D12359" s="5" t="str">
        <f t="array" ref="D12359">XLOOKUP(A12359,Content!A:A,Content!C:C,,0)</f>
        <v>veganism</v>
      </c>
      <c r="E12359" s="5" t="str">
        <f t="array" ref="E12359">XLOOKUP(A12359,Content!A:A,Content!B:B,,0)</f>
        <v>photo</v>
      </c>
      <c r="F12359" s="5">
        <f t="array" ref="F12359">XLOOKUP(B12359,ReactionTypes!A:A,ReactionTypes!C:C,,0)</f>
        <v>15</v>
      </c>
      <c r="H12359" s="8"/>
    </row>
    <row r="12360">
      <c r="A12360" s="1" t="s">
        <v>511</v>
      </c>
      <c r="B12360" s="2" t="s">
        <v>15</v>
      </c>
      <c r="C12360" s="3">
        <v>0.34825231481481483</v>
      </c>
      <c r="D12360" s="5" t="str">
        <f t="array" ref="D12360">XLOOKUP(A12360,Content!A:A,Content!C:C,,0)</f>
        <v>veganism</v>
      </c>
      <c r="E12360" s="5" t="str">
        <f t="array" ref="E12360">XLOOKUP(A12360,Content!A:A,Content!B:B,,0)</f>
        <v>photo</v>
      </c>
      <c r="F12360" s="5">
        <f t="array" ref="F12360">XLOOKUP(B12360,ReactionTypes!A:A,ReactionTypes!C:C,,0)</f>
        <v>70</v>
      </c>
      <c r="H12360" s="8"/>
    </row>
    <row r="12361">
      <c r="A12361" s="1" t="s">
        <v>511</v>
      </c>
      <c r="B12361" s="2" t="s">
        <v>15</v>
      </c>
      <c r="C12361" s="3">
        <v>0.37625</v>
      </c>
      <c r="D12361" s="5" t="str">
        <f t="array" ref="D12361">XLOOKUP(A12361,Content!A:A,Content!C:C,,0)</f>
        <v>veganism</v>
      </c>
      <c r="E12361" s="5" t="str">
        <f t="array" ref="E12361">XLOOKUP(A12361,Content!A:A,Content!B:B,,0)</f>
        <v>photo</v>
      </c>
      <c r="F12361" s="5">
        <f t="array" ref="F12361">XLOOKUP(B12361,ReactionTypes!A:A,ReactionTypes!C:C,,0)</f>
        <v>70</v>
      </c>
      <c r="H12361" s="8"/>
    </row>
    <row r="12362">
      <c r="A12362" s="1" t="s">
        <v>511</v>
      </c>
      <c r="B12362" s="2" t="s">
        <v>21</v>
      </c>
      <c r="C12362" s="3">
        <v>0.4582638888888889</v>
      </c>
      <c r="D12362" s="5" t="str">
        <f t="array" ref="D12362">XLOOKUP(A12362,Content!A:A,Content!C:C,,0)</f>
        <v>veganism</v>
      </c>
      <c r="E12362" s="5" t="str">
        <f t="array" ref="E12362">XLOOKUP(A12362,Content!A:A,Content!B:B,,0)</f>
        <v>photo</v>
      </c>
      <c r="F12362" s="5">
        <f t="array" ref="F12362">XLOOKUP(B12362,ReactionTypes!A:A,ReactionTypes!C:C,,0)</f>
        <v>50</v>
      </c>
      <c r="H12362" s="8"/>
    </row>
    <row r="12363">
      <c r="A12363" s="1" t="s">
        <v>511</v>
      </c>
      <c r="B12363" s="2" t="s">
        <v>18</v>
      </c>
      <c r="C12363" s="3">
        <v>0.4835300925925926</v>
      </c>
      <c r="D12363" s="5" t="str">
        <f t="array" ref="D12363">XLOOKUP(A12363,Content!A:A,Content!C:C,,0)</f>
        <v>veganism</v>
      </c>
      <c r="E12363" s="5" t="str">
        <f t="array" ref="E12363">XLOOKUP(A12363,Content!A:A,Content!B:B,,0)</f>
        <v>photo</v>
      </c>
      <c r="F12363" s="5">
        <f t="array" ref="F12363">XLOOKUP(B12363,ReactionTypes!A:A,ReactionTypes!C:C,,0)</f>
        <v>30</v>
      </c>
      <c r="H12363" s="8"/>
    </row>
    <row r="12364">
      <c r="A12364" s="1" t="s">
        <v>511</v>
      </c>
      <c r="B12364" s="2" t="s">
        <v>17</v>
      </c>
      <c r="C12364" s="3">
        <v>0.5641087962962963</v>
      </c>
      <c r="D12364" s="5" t="str">
        <f t="array" ref="D12364">XLOOKUP(A12364,Content!A:A,Content!C:C,,0)</f>
        <v>veganism</v>
      </c>
      <c r="E12364" s="5" t="str">
        <f t="array" ref="E12364">XLOOKUP(A12364,Content!A:A,Content!B:B,,0)</f>
        <v>photo</v>
      </c>
      <c r="F12364" s="5">
        <f t="array" ref="F12364">XLOOKUP(B12364,ReactionTypes!A:A,ReactionTypes!C:C,,0)</f>
        <v>5</v>
      </c>
      <c r="H12364" s="8"/>
    </row>
    <row r="12365">
      <c r="A12365" s="1" t="s">
        <v>511</v>
      </c>
      <c r="B12365" s="2" t="s">
        <v>18</v>
      </c>
      <c r="C12365" s="3">
        <v>0.5675231481481482</v>
      </c>
      <c r="D12365" s="5" t="str">
        <f t="array" ref="D12365">XLOOKUP(A12365,Content!A:A,Content!C:C,,0)</f>
        <v>veganism</v>
      </c>
      <c r="E12365" s="5" t="str">
        <f t="array" ref="E12365">XLOOKUP(A12365,Content!A:A,Content!B:B,,0)</f>
        <v>photo</v>
      </c>
      <c r="F12365" s="5">
        <f t="array" ref="F12365">XLOOKUP(B12365,ReactionTypes!A:A,ReactionTypes!C:C,,0)</f>
        <v>30</v>
      </c>
      <c r="H12365" s="8"/>
    </row>
    <row r="12366">
      <c r="A12366" s="1" t="s">
        <v>511</v>
      </c>
      <c r="B12366" s="2" t="s">
        <v>21</v>
      </c>
      <c r="C12366" s="3">
        <v>0.5828240740740741</v>
      </c>
      <c r="D12366" s="5" t="str">
        <f t="array" ref="D12366">XLOOKUP(A12366,Content!A:A,Content!C:C,,0)</f>
        <v>veganism</v>
      </c>
      <c r="E12366" s="5" t="str">
        <f t="array" ref="E12366">XLOOKUP(A12366,Content!A:A,Content!B:B,,0)</f>
        <v>photo</v>
      </c>
      <c r="F12366" s="5">
        <f t="array" ref="F12366">XLOOKUP(B12366,ReactionTypes!A:A,ReactionTypes!C:C,,0)</f>
        <v>50</v>
      </c>
      <c r="H12366" s="8"/>
    </row>
    <row r="12367">
      <c r="A12367" s="1" t="s">
        <v>511</v>
      </c>
      <c r="B12367" s="2" t="s">
        <v>11</v>
      </c>
      <c r="C12367" s="3">
        <v>0.6200810185185185</v>
      </c>
      <c r="D12367" s="5" t="str">
        <f t="array" ref="D12367">XLOOKUP(A12367,Content!A:A,Content!C:C,,0)</f>
        <v>veganism</v>
      </c>
      <c r="E12367" s="5" t="str">
        <f t="array" ref="E12367">XLOOKUP(A12367,Content!A:A,Content!B:B,,0)</f>
        <v>photo</v>
      </c>
      <c r="F12367" s="5">
        <f t="array" ref="F12367">XLOOKUP(B12367,ReactionTypes!A:A,ReactionTypes!C:C,,0)</f>
        <v>15</v>
      </c>
      <c r="H12367" s="8"/>
    </row>
    <row r="12368">
      <c r="A12368" s="1" t="s">
        <v>511</v>
      </c>
      <c r="B12368" s="2" t="s">
        <v>7</v>
      </c>
      <c r="C12368" s="3">
        <v>0.6243055555555556</v>
      </c>
      <c r="D12368" s="5" t="str">
        <f t="array" ref="D12368">XLOOKUP(A12368,Content!A:A,Content!C:C,,0)</f>
        <v>veganism</v>
      </c>
      <c r="E12368" s="5" t="str">
        <f t="array" ref="E12368">XLOOKUP(A12368,Content!A:A,Content!B:B,,0)</f>
        <v>photo</v>
      </c>
      <c r="F12368" s="5">
        <f t="array" ref="F12368">XLOOKUP(B12368,ReactionTypes!A:A,ReactionTypes!C:C,,0)</f>
        <v>60</v>
      </c>
      <c r="H12368" s="8"/>
    </row>
    <row r="12369">
      <c r="A12369" s="1" t="s">
        <v>511</v>
      </c>
      <c r="B12369" s="2" t="s">
        <v>7</v>
      </c>
      <c r="C12369" s="3">
        <v>0.6503125</v>
      </c>
      <c r="D12369" s="5" t="str">
        <f t="array" ref="D12369">XLOOKUP(A12369,Content!A:A,Content!C:C,,0)</f>
        <v>veganism</v>
      </c>
      <c r="E12369" s="5" t="str">
        <f t="array" ref="E12369">XLOOKUP(A12369,Content!A:A,Content!B:B,,0)</f>
        <v>photo</v>
      </c>
      <c r="F12369" s="5">
        <f t="array" ref="F12369">XLOOKUP(B12369,ReactionTypes!A:A,ReactionTypes!C:C,,0)</f>
        <v>60</v>
      </c>
      <c r="H12369" s="8"/>
    </row>
    <row r="12370">
      <c r="A12370" s="1" t="s">
        <v>511</v>
      </c>
      <c r="B12370" s="2" t="s">
        <v>18</v>
      </c>
      <c r="C12370" s="3">
        <v>0.6746412037037037</v>
      </c>
      <c r="D12370" s="5" t="str">
        <f t="array" ref="D12370">XLOOKUP(A12370,Content!A:A,Content!C:C,,0)</f>
        <v>veganism</v>
      </c>
      <c r="E12370" s="5" t="str">
        <f t="array" ref="E12370">XLOOKUP(A12370,Content!A:A,Content!B:B,,0)</f>
        <v>photo</v>
      </c>
      <c r="F12370" s="5">
        <f t="array" ref="F12370">XLOOKUP(B12370,ReactionTypes!A:A,ReactionTypes!C:C,,0)</f>
        <v>30</v>
      </c>
      <c r="H12370" s="8"/>
    </row>
    <row r="12371">
      <c r="A12371" s="1" t="s">
        <v>511</v>
      </c>
      <c r="B12371" s="2" t="s">
        <v>18</v>
      </c>
      <c r="C12371" s="3">
        <v>0.7186921296296296</v>
      </c>
      <c r="D12371" s="5" t="str">
        <f t="array" ref="D12371">XLOOKUP(A12371,Content!A:A,Content!C:C,,0)</f>
        <v>veganism</v>
      </c>
      <c r="E12371" s="5" t="str">
        <f t="array" ref="E12371">XLOOKUP(A12371,Content!A:A,Content!B:B,,0)</f>
        <v>photo</v>
      </c>
      <c r="F12371" s="5">
        <f t="array" ref="F12371">XLOOKUP(B12371,ReactionTypes!A:A,ReactionTypes!C:C,,0)</f>
        <v>30</v>
      </c>
      <c r="H12371" s="8"/>
    </row>
    <row r="12372">
      <c r="A12372" s="1" t="s">
        <v>511</v>
      </c>
      <c r="B12372" s="2" t="s">
        <v>13</v>
      </c>
      <c r="C12372" s="3">
        <v>0.7189930555555556</v>
      </c>
      <c r="D12372" s="5" t="str">
        <f t="array" ref="D12372">XLOOKUP(A12372,Content!A:A,Content!C:C,,0)</f>
        <v>veganism</v>
      </c>
      <c r="E12372" s="5" t="str">
        <f t="array" ref="E12372">XLOOKUP(A12372,Content!A:A,Content!B:B,,0)</f>
        <v>photo</v>
      </c>
      <c r="F12372" s="5">
        <f t="array" ref="F12372">XLOOKUP(B12372,ReactionTypes!A:A,ReactionTypes!C:C,,0)</f>
        <v>45</v>
      </c>
      <c r="H12372" s="8"/>
    </row>
    <row r="12373">
      <c r="A12373" s="1" t="s">
        <v>511</v>
      </c>
      <c r="B12373" s="2" t="s">
        <v>10</v>
      </c>
      <c r="C12373" s="3">
        <v>0.7217708333333334</v>
      </c>
      <c r="D12373" s="5" t="str">
        <f t="array" ref="D12373">XLOOKUP(A12373,Content!A:A,Content!C:C,,0)</f>
        <v>veganism</v>
      </c>
      <c r="E12373" s="5" t="str">
        <f t="array" ref="E12373">XLOOKUP(A12373,Content!A:A,Content!B:B,,0)</f>
        <v>photo</v>
      </c>
      <c r="F12373" s="5">
        <f t="array" ref="F12373">XLOOKUP(B12373,ReactionTypes!A:A,ReactionTypes!C:C,,0)</f>
        <v>72</v>
      </c>
      <c r="H12373" s="8"/>
    </row>
    <row r="12374">
      <c r="A12374" s="1" t="s">
        <v>511</v>
      </c>
      <c r="B12374" s="2" t="s">
        <v>7</v>
      </c>
      <c r="C12374" s="3">
        <v>0.890613425925926</v>
      </c>
      <c r="D12374" s="5" t="str">
        <f t="array" ref="D12374">XLOOKUP(A12374,Content!A:A,Content!C:C,,0)</f>
        <v>veganism</v>
      </c>
      <c r="E12374" s="5" t="str">
        <f t="array" ref="E12374">XLOOKUP(A12374,Content!A:A,Content!B:B,,0)</f>
        <v>photo</v>
      </c>
      <c r="F12374" s="5">
        <f t="array" ref="F12374">XLOOKUP(B12374,ReactionTypes!A:A,ReactionTypes!C:C,,0)</f>
        <v>60</v>
      </c>
      <c r="H12374" s="8"/>
    </row>
    <row r="12375">
      <c r="A12375" s="1" t="s">
        <v>511</v>
      </c>
      <c r="B12375" s="2" t="s">
        <v>16</v>
      </c>
      <c r="C12375" s="3">
        <v>0.890625</v>
      </c>
      <c r="D12375" s="5" t="str">
        <f t="array" ref="D12375">XLOOKUP(A12375,Content!A:A,Content!C:C,,0)</f>
        <v>veganism</v>
      </c>
      <c r="E12375" s="5" t="str">
        <f t="array" ref="E12375">XLOOKUP(A12375,Content!A:A,Content!B:B,,0)</f>
        <v>photo</v>
      </c>
      <c r="F12375" s="5">
        <f t="array" ref="F12375">XLOOKUP(B12375,ReactionTypes!A:A,ReactionTypes!C:C,,0)</f>
        <v>75</v>
      </c>
      <c r="H12375" s="8"/>
    </row>
    <row r="12376">
      <c r="A12376" s="1" t="s">
        <v>511</v>
      </c>
      <c r="B12376" s="2" t="s">
        <v>11</v>
      </c>
      <c r="C12376" s="3">
        <v>0.8913194444444444</v>
      </c>
      <c r="D12376" s="5" t="str">
        <f t="array" ref="D12376">XLOOKUP(A12376,Content!A:A,Content!C:C,,0)</f>
        <v>veganism</v>
      </c>
      <c r="E12376" s="5" t="str">
        <f t="array" ref="E12376">XLOOKUP(A12376,Content!A:A,Content!B:B,,0)</f>
        <v>photo</v>
      </c>
      <c r="F12376" s="5">
        <f t="array" ref="F12376">XLOOKUP(B12376,ReactionTypes!A:A,ReactionTypes!C:C,,0)</f>
        <v>15</v>
      </c>
      <c r="H12376" s="8"/>
    </row>
    <row r="12377">
      <c r="A12377" s="1" t="s">
        <v>511</v>
      </c>
      <c r="B12377" s="2" t="s">
        <v>7</v>
      </c>
      <c r="C12377" s="3">
        <v>0.8942245370370371</v>
      </c>
      <c r="D12377" s="5" t="str">
        <f t="array" ref="D12377">XLOOKUP(A12377,Content!A:A,Content!C:C,,0)</f>
        <v>veganism</v>
      </c>
      <c r="E12377" s="5" t="str">
        <f t="array" ref="E12377">XLOOKUP(A12377,Content!A:A,Content!B:B,,0)</f>
        <v>photo</v>
      </c>
      <c r="F12377" s="5">
        <f t="array" ref="F12377">XLOOKUP(B12377,ReactionTypes!A:A,ReactionTypes!C:C,,0)</f>
        <v>60</v>
      </c>
      <c r="H12377" s="8"/>
    </row>
    <row r="12378">
      <c r="A12378" s="1" t="s">
        <v>511</v>
      </c>
      <c r="B12378" s="2" t="s">
        <v>13</v>
      </c>
      <c r="C12378" s="3">
        <v>0.8988078703703704</v>
      </c>
      <c r="D12378" s="5" t="str">
        <f t="array" ref="D12378">XLOOKUP(A12378,Content!A:A,Content!C:C,,0)</f>
        <v>veganism</v>
      </c>
      <c r="E12378" s="5" t="str">
        <f t="array" ref="E12378">XLOOKUP(A12378,Content!A:A,Content!B:B,,0)</f>
        <v>photo</v>
      </c>
      <c r="F12378" s="5">
        <f t="array" ref="F12378">XLOOKUP(B12378,ReactionTypes!A:A,ReactionTypes!C:C,,0)</f>
        <v>45</v>
      </c>
      <c r="H12378" s="8"/>
    </row>
    <row r="12379">
      <c r="A12379" s="1" t="s">
        <v>511</v>
      </c>
      <c r="B12379" s="2" t="s">
        <v>21</v>
      </c>
      <c r="C12379" s="3">
        <v>0.9544560185185185</v>
      </c>
      <c r="D12379" s="5" t="str">
        <f t="array" ref="D12379">XLOOKUP(A12379,Content!A:A,Content!C:C,,0)</f>
        <v>veganism</v>
      </c>
      <c r="E12379" s="5" t="str">
        <f t="array" ref="E12379">XLOOKUP(A12379,Content!A:A,Content!B:B,,0)</f>
        <v>photo</v>
      </c>
      <c r="F12379" s="5">
        <f t="array" ref="F12379">XLOOKUP(B12379,ReactionTypes!A:A,ReactionTypes!C:C,,0)</f>
        <v>50</v>
      </c>
      <c r="H12379" s="8"/>
    </row>
    <row r="12380">
      <c r="A12380" s="1" t="s">
        <v>511</v>
      </c>
      <c r="B12380" s="2" t="s">
        <v>11</v>
      </c>
      <c r="C12380" s="3">
        <v>0.9778240740740741</v>
      </c>
      <c r="D12380" s="5" t="str">
        <f t="array" ref="D12380">XLOOKUP(A12380,Content!A:A,Content!C:C,,0)</f>
        <v>veganism</v>
      </c>
      <c r="E12380" s="5" t="str">
        <f t="array" ref="E12380">XLOOKUP(A12380,Content!A:A,Content!B:B,,0)</f>
        <v>photo</v>
      </c>
      <c r="F12380" s="5">
        <f t="array" ref="F12380">XLOOKUP(B12380,ReactionTypes!A:A,ReactionTypes!C:C,,0)</f>
        <v>15</v>
      </c>
      <c r="H12380" s="8"/>
    </row>
    <row r="12381">
      <c r="A12381" s="1" t="s">
        <v>512</v>
      </c>
      <c r="B12381" s="2" t="s">
        <v>7</v>
      </c>
      <c r="C12381" s="3">
        <v>0.004641203703703704</v>
      </c>
      <c r="D12381" s="5" t="str">
        <f t="array" ref="D12381">XLOOKUP(A12381,Content!A:A,Content!C:C,,0)</f>
        <v>tennis</v>
      </c>
      <c r="E12381" s="5" t="str">
        <f t="array" ref="E12381">XLOOKUP(A12381,Content!A:A,Content!B:B,,0)</f>
        <v>video</v>
      </c>
      <c r="F12381" s="5">
        <f t="array" ref="F12381">XLOOKUP(B12381,ReactionTypes!A:A,ReactionTypes!C:C,,0)</f>
        <v>60</v>
      </c>
      <c r="H12381" s="8"/>
    </row>
    <row r="12382">
      <c r="A12382" s="1" t="s">
        <v>512</v>
      </c>
      <c r="B12382" s="2" t="s">
        <v>18</v>
      </c>
      <c r="C12382" s="3">
        <v>0.008113425925925927</v>
      </c>
      <c r="D12382" s="5" t="str">
        <f t="array" ref="D12382">XLOOKUP(A12382,Content!A:A,Content!C:C,,0)</f>
        <v>tennis</v>
      </c>
      <c r="E12382" s="5" t="str">
        <f t="array" ref="E12382">XLOOKUP(A12382,Content!A:A,Content!B:B,,0)</f>
        <v>video</v>
      </c>
      <c r="F12382" s="5">
        <f t="array" ref="F12382">XLOOKUP(B12382,ReactionTypes!A:A,ReactionTypes!C:C,,0)</f>
        <v>30</v>
      </c>
      <c r="H12382" s="8"/>
    </row>
    <row r="12383">
      <c r="A12383" s="1" t="s">
        <v>512</v>
      </c>
      <c r="B12383" s="2" t="s">
        <v>23</v>
      </c>
      <c r="C12383" s="3">
        <v>0.013888888888888888</v>
      </c>
      <c r="D12383" s="5" t="str">
        <f t="array" ref="D12383">XLOOKUP(A12383,Content!A:A,Content!C:C,,0)</f>
        <v>tennis</v>
      </c>
      <c r="E12383" s="5" t="str">
        <f t="array" ref="E12383">XLOOKUP(A12383,Content!A:A,Content!B:B,,0)</f>
        <v>video</v>
      </c>
      <c r="F12383" s="5">
        <f t="array" ref="F12383">XLOOKUP(B12383,ReactionTypes!A:A,ReactionTypes!C:C,,0)</f>
        <v>35</v>
      </c>
      <c r="H12383" s="8"/>
    </row>
    <row r="12384">
      <c r="A12384" s="1" t="s">
        <v>512</v>
      </c>
      <c r="B12384" s="2" t="s">
        <v>11</v>
      </c>
      <c r="C12384" s="3">
        <v>0.03806712962962963</v>
      </c>
      <c r="D12384" s="5" t="str">
        <f t="array" ref="D12384">XLOOKUP(A12384,Content!A:A,Content!C:C,,0)</f>
        <v>tennis</v>
      </c>
      <c r="E12384" s="5" t="str">
        <f t="array" ref="E12384">XLOOKUP(A12384,Content!A:A,Content!B:B,,0)</f>
        <v>video</v>
      </c>
      <c r="F12384" s="5">
        <f t="array" ref="F12384">XLOOKUP(B12384,ReactionTypes!A:A,ReactionTypes!C:C,,0)</f>
        <v>15</v>
      </c>
      <c r="H12384" s="8"/>
    </row>
    <row r="12385">
      <c r="A12385" s="1" t="s">
        <v>512</v>
      </c>
      <c r="B12385" s="2" t="s">
        <v>22</v>
      </c>
      <c r="C12385" s="3">
        <v>0.10291666666666667</v>
      </c>
      <c r="D12385" s="5" t="str">
        <f t="array" ref="D12385">XLOOKUP(A12385,Content!A:A,Content!C:C,,0)</f>
        <v>tennis</v>
      </c>
      <c r="E12385" s="5" t="str">
        <f t="array" ref="E12385">XLOOKUP(A12385,Content!A:A,Content!B:B,,0)</f>
        <v>video</v>
      </c>
      <c r="F12385" s="5">
        <f t="array" ref="F12385">XLOOKUP(B12385,ReactionTypes!A:A,ReactionTypes!C:C,,0)</f>
        <v>0</v>
      </c>
      <c r="H12385" s="8"/>
    </row>
    <row r="12386">
      <c r="A12386" s="1" t="s">
        <v>512</v>
      </c>
      <c r="B12386" s="2" t="s">
        <v>22</v>
      </c>
      <c r="C12386" s="3">
        <v>0.11424768518518519</v>
      </c>
      <c r="D12386" s="5" t="str">
        <f t="array" ref="D12386">XLOOKUP(A12386,Content!A:A,Content!C:C,,0)</f>
        <v>tennis</v>
      </c>
      <c r="E12386" s="5" t="str">
        <f t="array" ref="E12386">XLOOKUP(A12386,Content!A:A,Content!B:B,,0)</f>
        <v>video</v>
      </c>
      <c r="F12386" s="5">
        <f t="array" ref="F12386">XLOOKUP(B12386,ReactionTypes!A:A,ReactionTypes!C:C,,0)</f>
        <v>0</v>
      </c>
      <c r="H12386" s="8"/>
    </row>
    <row r="12387">
      <c r="A12387" s="1" t="s">
        <v>512</v>
      </c>
      <c r="B12387" s="2" t="s">
        <v>22</v>
      </c>
      <c r="C12387" s="3">
        <v>0.14055555555555554</v>
      </c>
      <c r="D12387" s="5" t="str">
        <f t="array" ref="D12387">XLOOKUP(A12387,Content!A:A,Content!C:C,,0)</f>
        <v>tennis</v>
      </c>
      <c r="E12387" s="5" t="str">
        <f t="array" ref="E12387">XLOOKUP(A12387,Content!A:A,Content!B:B,,0)</f>
        <v>video</v>
      </c>
      <c r="F12387" s="5">
        <f t="array" ref="F12387">XLOOKUP(B12387,ReactionTypes!A:A,ReactionTypes!C:C,,0)</f>
        <v>0</v>
      </c>
      <c r="H12387" s="8"/>
    </row>
    <row r="12388">
      <c r="A12388" s="1" t="s">
        <v>512</v>
      </c>
      <c r="B12388" s="2" t="s">
        <v>9</v>
      </c>
      <c r="C12388" s="3">
        <v>0.14418981481481483</v>
      </c>
      <c r="D12388" s="5" t="str">
        <f t="array" ref="D12388">XLOOKUP(A12388,Content!A:A,Content!C:C,,0)</f>
        <v>tennis</v>
      </c>
      <c r="E12388" s="5" t="str">
        <f t="array" ref="E12388">XLOOKUP(A12388,Content!A:A,Content!B:B,,0)</f>
        <v>video</v>
      </c>
      <c r="F12388" s="5">
        <f t="array" ref="F12388">XLOOKUP(B12388,ReactionTypes!A:A,ReactionTypes!C:C,,0)</f>
        <v>12</v>
      </c>
      <c r="H12388" s="8"/>
    </row>
    <row r="12389">
      <c r="A12389" s="1" t="s">
        <v>512</v>
      </c>
      <c r="B12389" s="2" t="s">
        <v>18</v>
      </c>
      <c r="C12389" s="3">
        <v>0.18612268518518518</v>
      </c>
      <c r="D12389" s="5" t="str">
        <f t="array" ref="D12389">XLOOKUP(A12389,Content!A:A,Content!C:C,,0)</f>
        <v>tennis</v>
      </c>
      <c r="E12389" s="5" t="str">
        <f t="array" ref="E12389">XLOOKUP(A12389,Content!A:A,Content!B:B,,0)</f>
        <v>video</v>
      </c>
      <c r="F12389" s="5">
        <f t="array" ref="F12389">XLOOKUP(B12389,ReactionTypes!A:A,ReactionTypes!C:C,,0)</f>
        <v>30</v>
      </c>
      <c r="H12389" s="8"/>
    </row>
    <row r="12390">
      <c r="A12390" s="1" t="s">
        <v>512</v>
      </c>
      <c r="B12390" s="2" t="s">
        <v>10</v>
      </c>
      <c r="C12390" s="3">
        <v>0.2529282407407407</v>
      </c>
      <c r="D12390" s="5" t="str">
        <f t="array" ref="D12390">XLOOKUP(A12390,Content!A:A,Content!C:C,,0)</f>
        <v>tennis</v>
      </c>
      <c r="E12390" s="5" t="str">
        <f t="array" ref="E12390">XLOOKUP(A12390,Content!A:A,Content!B:B,,0)</f>
        <v>video</v>
      </c>
      <c r="F12390" s="5">
        <f t="array" ref="F12390">XLOOKUP(B12390,ReactionTypes!A:A,ReactionTypes!C:C,,0)</f>
        <v>72</v>
      </c>
      <c r="H12390" s="8"/>
    </row>
    <row r="12391">
      <c r="A12391" s="1" t="s">
        <v>512</v>
      </c>
      <c r="B12391" s="2" t="s">
        <v>18</v>
      </c>
      <c r="C12391" s="3">
        <v>0.27194444444444443</v>
      </c>
      <c r="D12391" s="5" t="str">
        <f t="array" ref="D12391">XLOOKUP(A12391,Content!A:A,Content!C:C,,0)</f>
        <v>tennis</v>
      </c>
      <c r="E12391" s="5" t="str">
        <f t="array" ref="E12391">XLOOKUP(A12391,Content!A:A,Content!B:B,,0)</f>
        <v>video</v>
      </c>
      <c r="F12391" s="5">
        <f t="array" ref="F12391">XLOOKUP(B12391,ReactionTypes!A:A,ReactionTypes!C:C,,0)</f>
        <v>30</v>
      </c>
      <c r="H12391" s="8"/>
    </row>
    <row r="12392">
      <c r="A12392" s="1" t="s">
        <v>512</v>
      </c>
      <c r="B12392" s="2" t="s">
        <v>12</v>
      </c>
      <c r="C12392" s="3">
        <v>0.2960069444444444</v>
      </c>
      <c r="D12392" s="5" t="str">
        <f t="array" ref="D12392">XLOOKUP(A12392,Content!A:A,Content!C:C,,0)</f>
        <v>tennis</v>
      </c>
      <c r="E12392" s="5" t="str">
        <f t="array" ref="E12392">XLOOKUP(A12392,Content!A:A,Content!B:B,,0)</f>
        <v>video</v>
      </c>
      <c r="F12392" s="5">
        <f t="array" ref="F12392">XLOOKUP(B12392,ReactionTypes!A:A,ReactionTypes!C:C,,0)</f>
        <v>10</v>
      </c>
      <c r="H12392" s="8"/>
    </row>
    <row r="12393">
      <c r="A12393" s="1" t="s">
        <v>512</v>
      </c>
      <c r="B12393" s="2" t="s">
        <v>19</v>
      </c>
      <c r="C12393" s="3">
        <v>0.30854166666666666</v>
      </c>
      <c r="D12393" s="5" t="str">
        <f t="array" ref="D12393">XLOOKUP(A12393,Content!A:A,Content!C:C,,0)</f>
        <v>tennis</v>
      </c>
      <c r="E12393" s="5" t="str">
        <f t="array" ref="E12393">XLOOKUP(A12393,Content!A:A,Content!B:B,,0)</f>
        <v>video</v>
      </c>
      <c r="F12393" s="5">
        <f t="array" ref="F12393">XLOOKUP(B12393,ReactionTypes!A:A,ReactionTypes!C:C,,0)</f>
        <v>20</v>
      </c>
      <c r="H12393" s="8"/>
    </row>
    <row r="12394">
      <c r="A12394" s="1" t="s">
        <v>512</v>
      </c>
      <c r="B12394" s="2" t="s">
        <v>9</v>
      </c>
      <c r="C12394" s="3">
        <v>0.35869212962962965</v>
      </c>
      <c r="D12394" s="5" t="str">
        <f t="array" ref="D12394">XLOOKUP(A12394,Content!A:A,Content!C:C,,0)</f>
        <v>tennis</v>
      </c>
      <c r="E12394" s="5" t="str">
        <f t="array" ref="E12394">XLOOKUP(A12394,Content!A:A,Content!B:B,,0)</f>
        <v>video</v>
      </c>
      <c r="F12394" s="5">
        <f t="array" ref="F12394">XLOOKUP(B12394,ReactionTypes!A:A,ReactionTypes!C:C,,0)</f>
        <v>12</v>
      </c>
      <c r="H12394" s="8"/>
    </row>
    <row r="12395">
      <c r="A12395" s="1" t="s">
        <v>512</v>
      </c>
      <c r="B12395" s="2" t="s">
        <v>10</v>
      </c>
      <c r="C12395" s="3">
        <v>0.36549768518518516</v>
      </c>
      <c r="D12395" s="5" t="str">
        <f t="array" ref="D12395">XLOOKUP(A12395,Content!A:A,Content!C:C,,0)</f>
        <v>tennis</v>
      </c>
      <c r="E12395" s="5" t="str">
        <f t="array" ref="E12395">XLOOKUP(A12395,Content!A:A,Content!B:B,,0)</f>
        <v>video</v>
      </c>
      <c r="F12395" s="5">
        <f t="array" ref="F12395">XLOOKUP(B12395,ReactionTypes!A:A,ReactionTypes!C:C,,0)</f>
        <v>72</v>
      </c>
      <c r="H12395" s="8"/>
    </row>
    <row r="12396">
      <c r="A12396" s="1" t="s">
        <v>512</v>
      </c>
      <c r="B12396" s="2" t="s">
        <v>21</v>
      </c>
      <c r="C12396" s="3">
        <v>0.39091435185185186</v>
      </c>
      <c r="D12396" s="5" t="str">
        <f t="array" ref="D12396">XLOOKUP(A12396,Content!A:A,Content!C:C,,0)</f>
        <v>tennis</v>
      </c>
      <c r="E12396" s="5" t="str">
        <f t="array" ref="E12396">XLOOKUP(A12396,Content!A:A,Content!B:B,,0)</f>
        <v>video</v>
      </c>
      <c r="F12396" s="5">
        <f t="array" ref="F12396">XLOOKUP(B12396,ReactionTypes!A:A,ReactionTypes!C:C,,0)</f>
        <v>50</v>
      </c>
      <c r="H12396" s="8"/>
    </row>
    <row r="12397">
      <c r="A12397" s="1" t="s">
        <v>512</v>
      </c>
      <c r="B12397" s="2" t="s">
        <v>14</v>
      </c>
      <c r="C12397" s="3">
        <v>0.3981365740740741</v>
      </c>
      <c r="D12397" s="5" t="str">
        <f t="array" ref="D12397">XLOOKUP(A12397,Content!A:A,Content!C:C,,0)</f>
        <v>tennis</v>
      </c>
      <c r="E12397" s="5" t="str">
        <f t="array" ref="E12397">XLOOKUP(A12397,Content!A:A,Content!B:B,,0)</f>
        <v>video</v>
      </c>
      <c r="F12397" s="5">
        <f t="array" ref="F12397">XLOOKUP(B12397,ReactionTypes!A:A,ReactionTypes!C:C,,0)</f>
        <v>70</v>
      </c>
      <c r="H12397" s="8"/>
    </row>
    <row r="12398">
      <c r="A12398" s="1" t="s">
        <v>512</v>
      </c>
      <c r="B12398" s="2" t="s">
        <v>21</v>
      </c>
      <c r="C12398" s="3">
        <v>0.41814814814814816</v>
      </c>
      <c r="D12398" s="5" t="str">
        <f t="array" ref="D12398">XLOOKUP(A12398,Content!A:A,Content!C:C,,0)</f>
        <v>tennis</v>
      </c>
      <c r="E12398" s="5" t="str">
        <f t="array" ref="E12398">XLOOKUP(A12398,Content!A:A,Content!B:B,,0)</f>
        <v>video</v>
      </c>
      <c r="F12398" s="5">
        <f t="array" ref="F12398">XLOOKUP(B12398,ReactionTypes!A:A,ReactionTypes!C:C,,0)</f>
        <v>50</v>
      </c>
      <c r="H12398" s="8"/>
    </row>
    <row r="12399">
      <c r="A12399" s="1" t="s">
        <v>512</v>
      </c>
      <c r="B12399" s="2" t="s">
        <v>13</v>
      </c>
      <c r="C12399" s="3">
        <v>0.44484953703703706</v>
      </c>
      <c r="D12399" s="5" t="str">
        <f t="array" ref="D12399">XLOOKUP(A12399,Content!A:A,Content!C:C,,0)</f>
        <v>tennis</v>
      </c>
      <c r="E12399" s="5" t="str">
        <f t="array" ref="E12399">XLOOKUP(A12399,Content!A:A,Content!B:B,,0)</f>
        <v>video</v>
      </c>
      <c r="F12399" s="5">
        <f t="array" ref="F12399">XLOOKUP(B12399,ReactionTypes!A:A,ReactionTypes!C:C,,0)</f>
        <v>45</v>
      </c>
      <c r="H12399" s="8"/>
    </row>
    <row r="12400">
      <c r="A12400" s="1" t="s">
        <v>512</v>
      </c>
      <c r="B12400" s="2" t="s">
        <v>10</v>
      </c>
      <c r="C12400" s="3">
        <v>0.47074074074074074</v>
      </c>
      <c r="D12400" s="5" t="str">
        <f t="array" ref="D12400">XLOOKUP(A12400,Content!A:A,Content!C:C,,0)</f>
        <v>tennis</v>
      </c>
      <c r="E12400" s="5" t="str">
        <f t="array" ref="E12400">XLOOKUP(A12400,Content!A:A,Content!B:B,,0)</f>
        <v>video</v>
      </c>
      <c r="F12400" s="5">
        <f t="array" ref="F12400">XLOOKUP(B12400,ReactionTypes!A:A,ReactionTypes!C:C,,0)</f>
        <v>72</v>
      </c>
      <c r="H12400" s="8"/>
    </row>
    <row r="12401">
      <c r="A12401" s="1" t="s">
        <v>512</v>
      </c>
      <c r="B12401" s="2" t="s">
        <v>14</v>
      </c>
      <c r="C12401" s="3">
        <v>0.5139814814814815</v>
      </c>
      <c r="D12401" s="5" t="str">
        <f t="array" ref="D12401">XLOOKUP(A12401,Content!A:A,Content!C:C,,0)</f>
        <v>tennis</v>
      </c>
      <c r="E12401" s="5" t="str">
        <f t="array" ref="E12401">XLOOKUP(A12401,Content!A:A,Content!B:B,,0)</f>
        <v>video</v>
      </c>
      <c r="F12401" s="5">
        <f t="array" ref="F12401">XLOOKUP(B12401,ReactionTypes!A:A,ReactionTypes!C:C,,0)</f>
        <v>70</v>
      </c>
      <c r="H12401" s="8"/>
    </row>
    <row r="12402">
      <c r="A12402" s="1" t="s">
        <v>512</v>
      </c>
      <c r="B12402" s="2" t="s">
        <v>19</v>
      </c>
      <c r="C12402" s="3">
        <v>0.516238425925926</v>
      </c>
      <c r="D12402" s="5" t="str">
        <f t="array" ref="D12402">XLOOKUP(A12402,Content!A:A,Content!C:C,,0)</f>
        <v>tennis</v>
      </c>
      <c r="E12402" s="5" t="str">
        <f t="array" ref="E12402">XLOOKUP(A12402,Content!A:A,Content!B:B,,0)</f>
        <v>video</v>
      </c>
      <c r="F12402" s="5">
        <f t="array" ref="F12402">XLOOKUP(B12402,ReactionTypes!A:A,ReactionTypes!C:C,,0)</f>
        <v>20</v>
      </c>
      <c r="H12402" s="8"/>
    </row>
    <row r="12403">
      <c r="A12403" s="1" t="s">
        <v>512</v>
      </c>
      <c r="B12403" s="2" t="s">
        <v>20</v>
      </c>
      <c r="C12403" s="3">
        <v>0.5338773148148148</v>
      </c>
      <c r="D12403" s="5" t="str">
        <f t="array" ref="D12403">XLOOKUP(A12403,Content!A:A,Content!C:C,,0)</f>
        <v>tennis</v>
      </c>
      <c r="E12403" s="5" t="str">
        <f t="array" ref="E12403">XLOOKUP(A12403,Content!A:A,Content!B:B,,0)</f>
        <v>video</v>
      </c>
      <c r="F12403" s="5">
        <f t="array" ref="F12403">XLOOKUP(B12403,ReactionTypes!A:A,ReactionTypes!C:C,,0)</f>
        <v>65</v>
      </c>
      <c r="H12403" s="8"/>
    </row>
    <row r="12404">
      <c r="A12404" s="1" t="s">
        <v>512</v>
      </c>
      <c r="B12404" s="2" t="s">
        <v>21</v>
      </c>
      <c r="C12404" s="3">
        <v>0.5449884259259259</v>
      </c>
      <c r="D12404" s="5" t="str">
        <f t="array" ref="D12404">XLOOKUP(A12404,Content!A:A,Content!C:C,,0)</f>
        <v>tennis</v>
      </c>
      <c r="E12404" s="5" t="str">
        <f t="array" ref="E12404">XLOOKUP(A12404,Content!A:A,Content!B:B,,0)</f>
        <v>video</v>
      </c>
      <c r="F12404" s="5">
        <f t="array" ref="F12404">XLOOKUP(B12404,ReactionTypes!A:A,ReactionTypes!C:C,,0)</f>
        <v>50</v>
      </c>
      <c r="H12404" s="8"/>
    </row>
    <row r="12405">
      <c r="A12405" s="1" t="s">
        <v>512</v>
      </c>
      <c r="B12405" s="2" t="s">
        <v>20</v>
      </c>
      <c r="C12405" s="3">
        <v>0.5584953703703703</v>
      </c>
      <c r="D12405" s="5" t="str">
        <f t="array" ref="D12405">XLOOKUP(A12405,Content!A:A,Content!C:C,,0)</f>
        <v>tennis</v>
      </c>
      <c r="E12405" s="5" t="str">
        <f t="array" ref="E12405">XLOOKUP(A12405,Content!A:A,Content!B:B,,0)</f>
        <v>video</v>
      </c>
      <c r="F12405" s="5">
        <f t="array" ref="F12405">XLOOKUP(B12405,ReactionTypes!A:A,ReactionTypes!C:C,,0)</f>
        <v>65</v>
      </c>
      <c r="H12405" s="8"/>
    </row>
    <row r="12406">
      <c r="A12406" s="1" t="s">
        <v>512</v>
      </c>
      <c r="B12406" s="2" t="s">
        <v>7</v>
      </c>
      <c r="C12406" s="3">
        <v>0.5744560185185185</v>
      </c>
      <c r="D12406" s="5" t="str">
        <f t="array" ref="D12406">XLOOKUP(A12406,Content!A:A,Content!C:C,,0)</f>
        <v>tennis</v>
      </c>
      <c r="E12406" s="5" t="str">
        <f t="array" ref="E12406">XLOOKUP(A12406,Content!A:A,Content!B:B,,0)</f>
        <v>video</v>
      </c>
      <c r="F12406" s="5">
        <f t="array" ref="F12406">XLOOKUP(B12406,ReactionTypes!A:A,ReactionTypes!C:C,,0)</f>
        <v>60</v>
      </c>
      <c r="H12406" s="8"/>
    </row>
    <row r="12407">
      <c r="A12407" s="1" t="s">
        <v>512</v>
      </c>
      <c r="B12407" s="2" t="s">
        <v>7</v>
      </c>
      <c r="C12407" s="3">
        <v>0.5967824074074074</v>
      </c>
      <c r="D12407" s="5" t="str">
        <f t="array" ref="D12407">XLOOKUP(A12407,Content!A:A,Content!C:C,,0)</f>
        <v>tennis</v>
      </c>
      <c r="E12407" s="5" t="str">
        <f t="array" ref="E12407">XLOOKUP(A12407,Content!A:A,Content!B:B,,0)</f>
        <v>video</v>
      </c>
      <c r="F12407" s="5">
        <f t="array" ref="F12407">XLOOKUP(B12407,ReactionTypes!A:A,ReactionTypes!C:C,,0)</f>
        <v>60</v>
      </c>
      <c r="H12407" s="8"/>
    </row>
    <row r="12408">
      <c r="A12408" s="1" t="s">
        <v>512</v>
      </c>
      <c r="B12408" s="2" t="s">
        <v>21</v>
      </c>
      <c r="C12408" s="3">
        <v>0.647800925925926</v>
      </c>
      <c r="D12408" s="5" t="str">
        <f t="array" ref="D12408">XLOOKUP(A12408,Content!A:A,Content!C:C,,0)</f>
        <v>tennis</v>
      </c>
      <c r="E12408" s="5" t="str">
        <f t="array" ref="E12408">XLOOKUP(A12408,Content!A:A,Content!B:B,,0)</f>
        <v>video</v>
      </c>
      <c r="F12408" s="5">
        <f t="array" ref="F12408">XLOOKUP(B12408,ReactionTypes!A:A,ReactionTypes!C:C,,0)</f>
        <v>50</v>
      </c>
      <c r="H12408" s="8"/>
    </row>
    <row r="12409">
      <c r="A12409" s="1" t="s">
        <v>512</v>
      </c>
      <c r="B12409" s="2" t="s">
        <v>11</v>
      </c>
      <c r="C12409" s="3">
        <v>0.6953587962962963</v>
      </c>
      <c r="D12409" s="5" t="str">
        <f t="array" ref="D12409">XLOOKUP(A12409,Content!A:A,Content!C:C,,0)</f>
        <v>tennis</v>
      </c>
      <c r="E12409" s="5" t="str">
        <f t="array" ref="E12409">XLOOKUP(A12409,Content!A:A,Content!B:B,,0)</f>
        <v>video</v>
      </c>
      <c r="F12409" s="5">
        <f t="array" ref="F12409">XLOOKUP(B12409,ReactionTypes!A:A,ReactionTypes!C:C,,0)</f>
        <v>15</v>
      </c>
      <c r="H12409" s="8"/>
    </row>
    <row r="12410">
      <c r="A12410" s="1" t="s">
        <v>512</v>
      </c>
      <c r="B12410" s="2" t="s">
        <v>15</v>
      </c>
      <c r="C12410" s="3">
        <v>0.7337037037037037</v>
      </c>
      <c r="D12410" s="5" t="str">
        <f t="array" ref="D12410">XLOOKUP(A12410,Content!A:A,Content!C:C,,0)</f>
        <v>tennis</v>
      </c>
      <c r="E12410" s="5" t="str">
        <f t="array" ref="E12410">XLOOKUP(A12410,Content!A:A,Content!B:B,,0)</f>
        <v>video</v>
      </c>
      <c r="F12410" s="5">
        <f t="array" ref="F12410">XLOOKUP(B12410,ReactionTypes!A:A,ReactionTypes!C:C,,0)</f>
        <v>70</v>
      </c>
      <c r="H12410" s="8"/>
    </row>
    <row r="12411">
      <c r="A12411" s="1" t="s">
        <v>512</v>
      </c>
      <c r="B12411" s="2" t="s">
        <v>13</v>
      </c>
      <c r="C12411" s="3">
        <v>0.7605208333333333</v>
      </c>
      <c r="D12411" s="5" t="str">
        <f t="array" ref="D12411">XLOOKUP(A12411,Content!A:A,Content!C:C,,0)</f>
        <v>tennis</v>
      </c>
      <c r="E12411" s="5" t="str">
        <f t="array" ref="E12411">XLOOKUP(A12411,Content!A:A,Content!B:B,,0)</f>
        <v>video</v>
      </c>
      <c r="F12411" s="5">
        <f t="array" ref="F12411">XLOOKUP(B12411,ReactionTypes!A:A,ReactionTypes!C:C,,0)</f>
        <v>45</v>
      </c>
      <c r="H12411" s="8"/>
    </row>
    <row r="12412">
      <c r="A12412" s="1" t="s">
        <v>512</v>
      </c>
      <c r="B12412" s="2" t="s">
        <v>12</v>
      </c>
      <c r="C12412" s="3">
        <v>0.8288194444444444</v>
      </c>
      <c r="D12412" s="5" t="str">
        <f t="array" ref="D12412">XLOOKUP(A12412,Content!A:A,Content!C:C,,0)</f>
        <v>tennis</v>
      </c>
      <c r="E12412" s="5" t="str">
        <f t="array" ref="E12412">XLOOKUP(A12412,Content!A:A,Content!B:B,,0)</f>
        <v>video</v>
      </c>
      <c r="F12412" s="5">
        <f t="array" ref="F12412">XLOOKUP(B12412,ReactionTypes!A:A,ReactionTypes!C:C,,0)</f>
        <v>10</v>
      </c>
      <c r="H12412" s="8"/>
    </row>
    <row r="12413">
      <c r="A12413" s="1" t="s">
        <v>512</v>
      </c>
      <c r="B12413" s="2" t="s">
        <v>7</v>
      </c>
      <c r="C12413" s="3">
        <v>0.8357986111111111</v>
      </c>
      <c r="D12413" s="5" t="str">
        <f t="array" ref="D12413">XLOOKUP(A12413,Content!A:A,Content!C:C,,0)</f>
        <v>tennis</v>
      </c>
      <c r="E12413" s="5" t="str">
        <f t="array" ref="E12413">XLOOKUP(A12413,Content!A:A,Content!B:B,,0)</f>
        <v>video</v>
      </c>
      <c r="F12413" s="5">
        <f t="array" ref="F12413">XLOOKUP(B12413,ReactionTypes!A:A,ReactionTypes!C:C,,0)</f>
        <v>60</v>
      </c>
      <c r="H12413" s="8"/>
    </row>
    <row r="12414">
      <c r="A12414" s="1" t="s">
        <v>512</v>
      </c>
      <c r="B12414" s="2" t="s">
        <v>16</v>
      </c>
      <c r="C12414" s="3">
        <v>0.8521064814814815</v>
      </c>
      <c r="D12414" s="5" t="str">
        <f t="array" ref="D12414">XLOOKUP(A12414,Content!A:A,Content!C:C,,0)</f>
        <v>tennis</v>
      </c>
      <c r="E12414" s="5" t="str">
        <f t="array" ref="E12414">XLOOKUP(A12414,Content!A:A,Content!B:B,,0)</f>
        <v>video</v>
      </c>
      <c r="F12414" s="5">
        <f t="array" ref="F12414">XLOOKUP(B12414,ReactionTypes!A:A,ReactionTypes!C:C,,0)</f>
        <v>75</v>
      </c>
      <c r="H12414" s="8"/>
    </row>
    <row r="12415">
      <c r="A12415" s="1" t="s">
        <v>512</v>
      </c>
      <c r="B12415" s="2" t="s">
        <v>15</v>
      </c>
      <c r="C12415" s="3">
        <v>0.8568518518518519</v>
      </c>
      <c r="D12415" s="5" t="str">
        <f t="array" ref="D12415">XLOOKUP(A12415,Content!A:A,Content!C:C,,0)</f>
        <v>tennis</v>
      </c>
      <c r="E12415" s="5" t="str">
        <f t="array" ref="E12415">XLOOKUP(A12415,Content!A:A,Content!B:B,,0)</f>
        <v>video</v>
      </c>
      <c r="F12415" s="5">
        <f t="array" ref="F12415">XLOOKUP(B12415,ReactionTypes!A:A,ReactionTypes!C:C,,0)</f>
        <v>70</v>
      </c>
      <c r="H12415" s="8"/>
    </row>
    <row r="12416">
      <c r="A12416" s="1" t="s">
        <v>512</v>
      </c>
      <c r="B12416" s="2" t="s">
        <v>12</v>
      </c>
      <c r="C12416" s="3">
        <v>0.8602893518518518</v>
      </c>
      <c r="D12416" s="5" t="str">
        <f t="array" ref="D12416">XLOOKUP(A12416,Content!A:A,Content!C:C,,0)</f>
        <v>tennis</v>
      </c>
      <c r="E12416" s="5" t="str">
        <f t="array" ref="E12416">XLOOKUP(A12416,Content!A:A,Content!B:B,,0)</f>
        <v>video</v>
      </c>
      <c r="F12416" s="5">
        <f t="array" ref="F12416">XLOOKUP(B12416,ReactionTypes!A:A,ReactionTypes!C:C,,0)</f>
        <v>10</v>
      </c>
      <c r="H12416" s="8"/>
    </row>
    <row r="12417">
      <c r="A12417" s="1" t="s">
        <v>512</v>
      </c>
      <c r="B12417" s="2" t="s">
        <v>19</v>
      </c>
      <c r="C12417" s="3">
        <v>0.8614467592592593</v>
      </c>
      <c r="D12417" s="5" t="str">
        <f t="array" ref="D12417">XLOOKUP(A12417,Content!A:A,Content!C:C,,0)</f>
        <v>tennis</v>
      </c>
      <c r="E12417" s="5" t="str">
        <f t="array" ref="E12417">XLOOKUP(A12417,Content!A:A,Content!B:B,,0)</f>
        <v>video</v>
      </c>
      <c r="F12417" s="5">
        <f t="array" ref="F12417">XLOOKUP(B12417,ReactionTypes!A:A,ReactionTypes!C:C,,0)</f>
        <v>20</v>
      </c>
      <c r="H12417" s="8"/>
    </row>
    <row r="12418">
      <c r="A12418" s="1" t="s">
        <v>512</v>
      </c>
      <c r="B12418" s="2" t="s">
        <v>9</v>
      </c>
      <c r="C12418" s="3">
        <v>0.8950578703703703</v>
      </c>
      <c r="D12418" s="5" t="str">
        <f t="array" ref="D12418">XLOOKUP(A12418,Content!A:A,Content!C:C,,0)</f>
        <v>tennis</v>
      </c>
      <c r="E12418" s="5" t="str">
        <f t="array" ref="E12418">XLOOKUP(A12418,Content!A:A,Content!B:B,,0)</f>
        <v>video</v>
      </c>
      <c r="F12418" s="5">
        <f t="array" ref="F12418">XLOOKUP(B12418,ReactionTypes!A:A,ReactionTypes!C:C,,0)</f>
        <v>12</v>
      </c>
      <c r="H12418" s="8"/>
    </row>
    <row r="12419">
      <c r="A12419" s="1" t="s">
        <v>512</v>
      </c>
      <c r="B12419" s="2" t="s">
        <v>12</v>
      </c>
      <c r="C12419" s="3">
        <v>0.8996527777777777</v>
      </c>
      <c r="D12419" s="5" t="str">
        <f t="array" ref="D12419">XLOOKUP(A12419,Content!A:A,Content!C:C,,0)</f>
        <v>tennis</v>
      </c>
      <c r="E12419" s="5" t="str">
        <f t="array" ref="E12419">XLOOKUP(A12419,Content!A:A,Content!B:B,,0)</f>
        <v>video</v>
      </c>
      <c r="F12419" s="5">
        <f t="array" ref="F12419">XLOOKUP(B12419,ReactionTypes!A:A,ReactionTypes!C:C,,0)</f>
        <v>10</v>
      </c>
      <c r="H12419" s="8"/>
    </row>
    <row r="12420">
      <c r="A12420" s="1" t="s">
        <v>512</v>
      </c>
      <c r="B12420" s="2" t="s">
        <v>9</v>
      </c>
      <c r="C12420" s="3">
        <v>0.9038310185185185</v>
      </c>
      <c r="D12420" s="5" t="str">
        <f t="array" ref="D12420">XLOOKUP(A12420,Content!A:A,Content!C:C,,0)</f>
        <v>tennis</v>
      </c>
      <c r="E12420" s="5" t="str">
        <f t="array" ref="E12420">XLOOKUP(A12420,Content!A:A,Content!B:B,,0)</f>
        <v>video</v>
      </c>
      <c r="F12420" s="5">
        <f t="array" ref="F12420">XLOOKUP(B12420,ReactionTypes!A:A,ReactionTypes!C:C,,0)</f>
        <v>12</v>
      </c>
      <c r="H12420" s="8"/>
    </row>
    <row r="12421">
      <c r="A12421" s="1" t="s">
        <v>512</v>
      </c>
      <c r="B12421" s="2" t="s">
        <v>12</v>
      </c>
      <c r="C12421" s="3">
        <v>0.9458333333333333</v>
      </c>
      <c r="D12421" s="5" t="str">
        <f t="array" ref="D12421">XLOOKUP(A12421,Content!A:A,Content!C:C,,0)</f>
        <v>tennis</v>
      </c>
      <c r="E12421" s="5" t="str">
        <f t="array" ref="E12421">XLOOKUP(A12421,Content!A:A,Content!B:B,,0)</f>
        <v>video</v>
      </c>
      <c r="F12421" s="5">
        <f t="array" ref="F12421">XLOOKUP(B12421,ReactionTypes!A:A,ReactionTypes!C:C,,0)</f>
        <v>10</v>
      </c>
      <c r="H12421" s="8"/>
    </row>
    <row r="12422">
      <c r="A12422" s="1" t="s">
        <v>512</v>
      </c>
      <c r="B12422" s="2" t="s">
        <v>17</v>
      </c>
      <c r="C12422" s="3">
        <v>0.9475462962962963</v>
      </c>
      <c r="D12422" s="5" t="str">
        <f t="array" ref="D12422">XLOOKUP(A12422,Content!A:A,Content!C:C,,0)</f>
        <v>tennis</v>
      </c>
      <c r="E12422" s="5" t="str">
        <f t="array" ref="E12422">XLOOKUP(A12422,Content!A:A,Content!B:B,,0)</f>
        <v>video</v>
      </c>
      <c r="F12422" s="5">
        <f t="array" ref="F12422">XLOOKUP(B12422,ReactionTypes!A:A,ReactionTypes!C:C,,0)</f>
        <v>5</v>
      </c>
      <c r="H12422" s="8"/>
    </row>
    <row r="12423">
      <c r="A12423" s="1" t="s">
        <v>512</v>
      </c>
      <c r="B12423" s="2" t="s">
        <v>15</v>
      </c>
      <c r="C12423" s="3">
        <v>0.9691087962962963</v>
      </c>
      <c r="D12423" s="5" t="str">
        <f t="array" ref="D12423">XLOOKUP(A12423,Content!A:A,Content!C:C,,0)</f>
        <v>tennis</v>
      </c>
      <c r="E12423" s="5" t="str">
        <f t="array" ref="E12423">XLOOKUP(A12423,Content!A:A,Content!B:B,,0)</f>
        <v>video</v>
      </c>
      <c r="F12423" s="5">
        <f t="array" ref="F12423">XLOOKUP(B12423,ReactionTypes!A:A,ReactionTypes!C:C,,0)</f>
        <v>70</v>
      </c>
      <c r="H12423" s="8"/>
    </row>
    <row r="12424">
      <c r="A12424" s="1" t="s">
        <v>512</v>
      </c>
      <c r="B12424" s="2" t="s">
        <v>14</v>
      </c>
      <c r="C12424" s="3">
        <v>0.9767708333333334</v>
      </c>
      <c r="D12424" s="5" t="str">
        <f t="array" ref="D12424">XLOOKUP(A12424,Content!A:A,Content!C:C,,0)</f>
        <v>tennis</v>
      </c>
      <c r="E12424" s="5" t="str">
        <f t="array" ref="E12424">XLOOKUP(A12424,Content!A:A,Content!B:B,,0)</f>
        <v>video</v>
      </c>
      <c r="F12424" s="5">
        <f t="array" ref="F12424">XLOOKUP(B12424,ReactionTypes!A:A,ReactionTypes!C:C,,0)</f>
        <v>70</v>
      </c>
      <c r="H12424" s="8"/>
    </row>
    <row r="12425">
      <c r="A12425" s="1" t="s">
        <v>512</v>
      </c>
      <c r="B12425" s="2" t="s">
        <v>10</v>
      </c>
      <c r="C12425" s="3">
        <v>0.9927314814814815</v>
      </c>
      <c r="D12425" s="5" t="str">
        <f t="array" ref="D12425">XLOOKUP(A12425,Content!A:A,Content!C:C,,0)</f>
        <v>tennis</v>
      </c>
      <c r="E12425" s="5" t="str">
        <f t="array" ref="E12425">XLOOKUP(A12425,Content!A:A,Content!B:B,,0)</f>
        <v>video</v>
      </c>
      <c r="F12425" s="5">
        <f t="array" ref="F12425">XLOOKUP(B12425,ReactionTypes!A:A,ReactionTypes!C:C,,0)</f>
        <v>72</v>
      </c>
      <c r="H12425" s="8"/>
    </row>
    <row r="12426">
      <c r="A12426" s="1" t="s">
        <v>512</v>
      </c>
      <c r="B12426" s="2" t="s">
        <v>14</v>
      </c>
      <c r="C12426" s="3">
        <v>0.997800925925926</v>
      </c>
      <c r="D12426" s="5" t="str">
        <f t="array" ref="D12426">XLOOKUP(A12426,Content!A:A,Content!C:C,,0)</f>
        <v>tennis</v>
      </c>
      <c r="E12426" s="5" t="str">
        <f t="array" ref="E12426">XLOOKUP(A12426,Content!A:A,Content!B:B,,0)</f>
        <v>video</v>
      </c>
      <c r="F12426" s="5">
        <f t="array" ref="F12426">XLOOKUP(B12426,ReactionTypes!A:A,ReactionTypes!C:C,,0)</f>
        <v>70</v>
      </c>
      <c r="H12426" s="8"/>
    </row>
    <row r="12427">
      <c r="A12427" s="1" t="s">
        <v>512</v>
      </c>
      <c r="B12427" s="2" t="s">
        <v>12</v>
      </c>
      <c r="C12427" s="3">
        <v>0.9998842592592593</v>
      </c>
      <c r="D12427" s="5" t="str">
        <f t="array" ref="D12427">XLOOKUP(A12427,Content!A:A,Content!C:C,,0)</f>
        <v>tennis</v>
      </c>
      <c r="E12427" s="5" t="str">
        <f t="array" ref="E12427">XLOOKUP(A12427,Content!A:A,Content!B:B,,0)</f>
        <v>video</v>
      </c>
      <c r="F12427" s="5">
        <f t="array" ref="F12427">XLOOKUP(B12427,ReactionTypes!A:A,ReactionTypes!C:C,,0)</f>
        <v>10</v>
      </c>
      <c r="H12427" s="8"/>
    </row>
    <row r="12428">
      <c r="A12428" s="1" t="s">
        <v>513</v>
      </c>
      <c r="B12428" s="2" t="s">
        <v>23</v>
      </c>
      <c r="C12428" s="3">
        <v>0.0979050925925926</v>
      </c>
      <c r="D12428" s="5" t="str">
        <f t="array" ref="D12428">XLOOKUP(A12428,Content!A:A,Content!C:C,,0)</f>
        <v>animals</v>
      </c>
      <c r="E12428" s="5" t="str">
        <f t="array" ref="E12428">XLOOKUP(A12428,Content!A:A,Content!B:B,,0)</f>
        <v>photo</v>
      </c>
      <c r="F12428" s="5">
        <f t="array" ref="F12428">XLOOKUP(B12428,ReactionTypes!A:A,ReactionTypes!C:C,,0)</f>
        <v>35</v>
      </c>
      <c r="H12428" s="8"/>
    </row>
    <row r="12429">
      <c r="A12429" s="1" t="s">
        <v>513</v>
      </c>
      <c r="B12429" s="2" t="s">
        <v>15</v>
      </c>
      <c r="C12429" s="3">
        <v>0.10712962962962963</v>
      </c>
      <c r="D12429" s="5" t="str">
        <f t="array" ref="D12429">XLOOKUP(A12429,Content!A:A,Content!C:C,,0)</f>
        <v>animals</v>
      </c>
      <c r="E12429" s="5" t="str">
        <f t="array" ref="E12429">XLOOKUP(A12429,Content!A:A,Content!B:B,,0)</f>
        <v>photo</v>
      </c>
      <c r="F12429" s="5">
        <f t="array" ref="F12429">XLOOKUP(B12429,ReactionTypes!A:A,ReactionTypes!C:C,,0)</f>
        <v>70</v>
      </c>
      <c r="H12429" s="8"/>
    </row>
    <row r="12430">
      <c r="A12430" s="1" t="s">
        <v>513</v>
      </c>
      <c r="B12430" s="2" t="s">
        <v>10</v>
      </c>
      <c r="C12430" s="3">
        <v>0.12129629629629629</v>
      </c>
      <c r="D12430" s="5" t="str">
        <f t="array" ref="D12430">XLOOKUP(A12430,Content!A:A,Content!C:C,,0)</f>
        <v>animals</v>
      </c>
      <c r="E12430" s="5" t="str">
        <f t="array" ref="E12430">XLOOKUP(A12430,Content!A:A,Content!B:B,,0)</f>
        <v>photo</v>
      </c>
      <c r="F12430" s="5">
        <f t="array" ref="F12430">XLOOKUP(B12430,ReactionTypes!A:A,ReactionTypes!C:C,,0)</f>
        <v>72</v>
      </c>
      <c r="H12430" s="8"/>
    </row>
    <row r="12431">
      <c r="A12431" s="1" t="s">
        <v>513</v>
      </c>
      <c r="B12431" s="2" t="s">
        <v>10</v>
      </c>
      <c r="C12431" s="3">
        <v>0.16707175925925927</v>
      </c>
      <c r="D12431" s="5" t="str">
        <f t="array" ref="D12431">XLOOKUP(A12431,Content!A:A,Content!C:C,,0)</f>
        <v>animals</v>
      </c>
      <c r="E12431" s="5" t="str">
        <f t="array" ref="E12431">XLOOKUP(A12431,Content!A:A,Content!B:B,,0)</f>
        <v>photo</v>
      </c>
      <c r="F12431" s="5">
        <f t="array" ref="F12431">XLOOKUP(B12431,ReactionTypes!A:A,ReactionTypes!C:C,,0)</f>
        <v>72</v>
      </c>
      <c r="H12431" s="8"/>
    </row>
    <row r="12432">
      <c r="A12432" s="1" t="s">
        <v>513</v>
      </c>
      <c r="B12432" s="2" t="s">
        <v>15</v>
      </c>
      <c r="C12432" s="3">
        <v>0.22631944444444443</v>
      </c>
      <c r="D12432" s="5" t="str">
        <f t="array" ref="D12432">XLOOKUP(A12432,Content!A:A,Content!C:C,,0)</f>
        <v>animals</v>
      </c>
      <c r="E12432" s="5" t="str">
        <f t="array" ref="E12432">XLOOKUP(A12432,Content!A:A,Content!B:B,,0)</f>
        <v>photo</v>
      </c>
      <c r="F12432" s="5">
        <f t="array" ref="F12432">XLOOKUP(B12432,ReactionTypes!A:A,ReactionTypes!C:C,,0)</f>
        <v>70</v>
      </c>
      <c r="H12432" s="8"/>
    </row>
    <row r="12433">
      <c r="A12433" s="1" t="s">
        <v>513</v>
      </c>
      <c r="B12433" s="2" t="s">
        <v>7</v>
      </c>
      <c r="C12433" s="3">
        <v>0.24813657407407408</v>
      </c>
      <c r="D12433" s="5" t="str">
        <f t="array" ref="D12433">XLOOKUP(A12433,Content!A:A,Content!C:C,,0)</f>
        <v>animals</v>
      </c>
      <c r="E12433" s="5" t="str">
        <f t="array" ref="E12433">XLOOKUP(A12433,Content!A:A,Content!B:B,,0)</f>
        <v>photo</v>
      </c>
      <c r="F12433" s="5">
        <f t="array" ref="F12433">XLOOKUP(B12433,ReactionTypes!A:A,ReactionTypes!C:C,,0)</f>
        <v>60</v>
      </c>
      <c r="H12433" s="8"/>
    </row>
    <row r="12434">
      <c r="A12434" s="1" t="s">
        <v>513</v>
      </c>
      <c r="B12434" s="2" t="s">
        <v>15</v>
      </c>
      <c r="C12434" s="3">
        <v>0.3002662037037037</v>
      </c>
      <c r="D12434" s="5" t="str">
        <f t="array" ref="D12434">XLOOKUP(A12434,Content!A:A,Content!C:C,,0)</f>
        <v>animals</v>
      </c>
      <c r="E12434" s="5" t="str">
        <f t="array" ref="E12434">XLOOKUP(A12434,Content!A:A,Content!B:B,,0)</f>
        <v>photo</v>
      </c>
      <c r="F12434" s="5">
        <f t="array" ref="F12434">XLOOKUP(B12434,ReactionTypes!A:A,ReactionTypes!C:C,,0)</f>
        <v>70</v>
      </c>
      <c r="H12434" s="8"/>
    </row>
    <row r="12435">
      <c r="A12435" s="1" t="s">
        <v>513</v>
      </c>
      <c r="B12435" s="2" t="s">
        <v>13</v>
      </c>
      <c r="C12435" s="3">
        <v>0.3115625</v>
      </c>
      <c r="D12435" s="5" t="str">
        <f t="array" ref="D12435">XLOOKUP(A12435,Content!A:A,Content!C:C,,0)</f>
        <v>animals</v>
      </c>
      <c r="E12435" s="5" t="str">
        <f t="array" ref="E12435">XLOOKUP(A12435,Content!A:A,Content!B:B,,0)</f>
        <v>photo</v>
      </c>
      <c r="F12435" s="5">
        <f t="array" ref="F12435">XLOOKUP(B12435,ReactionTypes!A:A,ReactionTypes!C:C,,0)</f>
        <v>45</v>
      </c>
      <c r="H12435" s="8"/>
    </row>
    <row r="12436">
      <c r="A12436" s="1" t="s">
        <v>513</v>
      </c>
      <c r="B12436" s="2" t="s">
        <v>16</v>
      </c>
      <c r="C12436" s="3">
        <v>0.3563773148148148</v>
      </c>
      <c r="D12436" s="5" t="str">
        <f t="array" ref="D12436">XLOOKUP(A12436,Content!A:A,Content!C:C,,0)</f>
        <v>animals</v>
      </c>
      <c r="E12436" s="5" t="str">
        <f t="array" ref="E12436">XLOOKUP(A12436,Content!A:A,Content!B:B,,0)</f>
        <v>photo</v>
      </c>
      <c r="F12436" s="5">
        <f t="array" ref="F12436">XLOOKUP(B12436,ReactionTypes!A:A,ReactionTypes!C:C,,0)</f>
        <v>75</v>
      </c>
      <c r="H12436" s="8"/>
    </row>
    <row r="12437">
      <c r="A12437" s="1" t="s">
        <v>513</v>
      </c>
      <c r="B12437" s="2" t="s">
        <v>19</v>
      </c>
      <c r="C12437" s="3">
        <v>0.42488425925925927</v>
      </c>
      <c r="D12437" s="5" t="str">
        <f t="array" ref="D12437">XLOOKUP(A12437,Content!A:A,Content!C:C,,0)</f>
        <v>animals</v>
      </c>
      <c r="E12437" s="5" t="str">
        <f t="array" ref="E12437">XLOOKUP(A12437,Content!A:A,Content!B:B,,0)</f>
        <v>photo</v>
      </c>
      <c r="F12437" s="5">
        <f t="array" ref="F12437">XLOOKUP(B12437,ReactionTypes!A:A,ReactionTypes!C:C,,0)</f>
        <v>20</v>
      </c>
      <c r="H12437" s="8"/>
    </row>
    <row r="12438">
      <c r="A12438" s="1" t="s">
        <v>513</v>
      </c>
      <c r="B12438" s="2" t="s">
        <v>17</v>
      </c>
      <c r="C12438" s="3">
        <v>0.48583333333333334</v>
      </c>
      <c r="D12438" s="5" t="str">
        <f t="array" ref="D12438">XLOOKUP(A12438,Content!A:A,Content!C:C,,0)</f>
        <v>animals</v>
      </c>
      <c r="E12438" s="5" t="str">
        <f t="array" ref="E12438">XLOOKUP(A12438,Content!A:A,Content!B:B,,0)</f>
        <v>photo</v>
      </c>
      <c r="F12438" s="5">
        <f t="array" ref="F12438">XLOOKUP(B12438,ReactionTypes!A:A,ReactionTypes!C:C,,0)</f>
        <v>5</v>
      </c>
      <c r="H12438" s="8"/>
    </row>
    <row r="12439">
      <c r="A12439" s="1" t="s">
        <v>513</v>
      </c>
      <c r="B12439" s="2" t="s">
        <v>11</v>
      </c>
      <c r="C12439" s="3">
        <v>0.5207407407407407</v>
      </c>
      <c r="D12439" s="5" t="str">
        <f t="array" ref="D12439">XLOOKUP(A12439,Content!A:A,Content!C:C,,0)</f>
        <v>animals</v>
      </c>
      <c r="E12439" s="5" t="str">
        <f t="array" ref="E12439">XLOOKUP(A12439,Content!A:A,Content!B:B,,0)</f>
        <v>photo</v>
      </c>
      <c r="F12439" s="5">
        <f t="array" ref="F12439">XLOOKUP(B12439,ReactionTypes!A:A,ReactionTypes!C:C,,0)</f>
        <v>15</v>
      </c>
      <c r="H12439" s="8"/>
    </row>
    <row r="12440">
      <c r="A12440" s="1" t="s">
        <v>513</v>
      </c>
      <c r="B12440" s="2" t="s">
        <v>18</v>
      </c>
      <c r="C12440" s="3">
        <v>0.5304513888888889</v>
      </c>
      <c r="D12440" s="5" t="str">
        <f t="array" ref="D12440">XLOOKUP(A12440,Content!A:A,Content!C:C,,0)</f>
        <v>animals</v>
      </c>
      <c r="E12440" s="5" t="str">
        <f t="array" ref="E12440">XLOOKUP(A12440,Content!A:A,Content!B:B,,0)</f>
        <v>photo</v>
      </c>
      <c r="F12440" s="5">
        <f t="array" ref="F12440">XLOOKUP(B12440,ReactionTypes!A:A,ReactionTypes!C:C,,0)</f>
        <v>30</v>
      </c>
      <c r="H12440" s="8"/>
    </row>
    <row r="12441">
      <c r="A12441" s="1" t="s">
        <v>513</v>
      </c>
      <c r="B12441" s="2" t="s">
        <v>22</v>
      </c>
      <c r="C12441" s="3">
        <v>0.5504976851851852</v>
      </c>
      <c r="D12441" s="5" t="str">
        <f t="array" ref="D12441">XLOOKUP(A12441,Content!A:A,Content!C:C,,0)</f>
        <v>animals</v>
      </c>
      <c r="E12441" s="5" t="str">
        <f t="array" ref="E12441">XLOOKUP(A12441,Content!A:A,Content!B:B,,0)</f>
        <v>photo</v>
      </c>
      <c r="F12441" s="5">
        <f t="array" ref="F12441">XLOOKUP(B12441,ReactionTypes!A:A,ReactionTypes!C:C,,0)</f>
        <v>0</v>
      </c>
      <c r="H12441" s="8"/>
    </row>
    <row r="12442">
      <c r="A12442" s="1" t="s">
        <v>513</v>
      </c>
      <c r="B12442" s="2" t="s">
        <v>22</v>
      </c>
      <c r="C12442" s="3">
        <v>0.5732407407407407</v>
      </c>
      <c r="D12442" s="5" t="str">
        <f t="array" ref="D12442">XLOOKUP(A12442,Content!A:A,Content!C:C,,0)</f>
        <v>animals</v>
      </c>
      <c r="E12442" s="5" t="str">
        <f t="array" ref="E12442">XLOOKUP(A12442,Content!A:A,Content!B:B,,0)</f>
        <v>photo</v>
      </c>
      <c r="F12442" s="5">
        <f t="array" ref="F12442">XLOOKUP(B12442,ReactionTypes!A:A,ReactionTypes!C:C,,0)</f>
        <v>0</v>
      </c>
      <c r="H12442" s="8"/>
    </row>
    <row r="12443">
      <c r="A12443" s="1" t="s">
        <v>513</v>
      </c>
      <c r="B12443" s="2" t="s">
        <v>21</v>
      </c>
      <c r="C12443" s="3">
        <v>0.5989583333333334</v>
      </c>
      <c r="D12443" s="5" t="str">
        <f t="array" ref="D12443">XLOOKUP(A12443,Content!A:A,Content!C:C,,0)</f>
        <v>animals</v>
      </c>
      <c r="E12443" s="5" t="str">
        <f t="array" ref="E12443">XLOOKUP(A12443,Content!A:A,Content!B:B,,0)</f>
        <v>photo</v>
      </c>
      <c r="F12443" s="5">
        <f t="array" ref="F12443">XLOOKUP(B12443,ReactionTypes!A:A,ReactionTypes!C:C,,0)</f>
        <v>50</v>
      </c>
      <c r="H12443" s="8"/>
    </row>
    <row r="12444">
      <c r="A12444" s="1" t="s">
        <v>513</v>
      </c>
      <c r="B12444" s="2" t="s">
        <v>17</v>
      </c>
      <c r="C12444" s="3">
        <v>0.6596412037037037</v>
      </c>
      <c r="D12444" s="5" t="str">
        <f t="array" ref="D12444">XLOOKUP(A12444,Content!A:A,Content!C:C,,0)</f>
        <v>animals</v>
      </c>
      <c r="E12444" s="5" t="str">
        <f t="array" ref="E12444">XLOOKUP(A12444,Content!A:A,Content!B:B,,0)</f>
        <v>photo</v>
      </c>
      <c r="F12444" s="5">
        <f t="array" ref="F12444">XLOOKUP(B12444,ReactionTypes!A:A,ReactionTypes!C:C,,0)</f>
        <v>5</v>
      </c>
      <c r="H12444" s="8"/>
    </row>
    <row r="12445">
      <c r="A12445" s="1" t="s">
        <v>513</v>
      </c>
      <c r="B12445" s="2" t="s">
        <v>7</v>
      </c>
      <c r="C12445" s="3">
        <v>0.6621412037037037</v>
      </c>
      <c r="D12445" s="5" t="str">
        <f t="array" ref="D12445">XLOOKUP(A12445,Content!A:A,Content!C:C,,0)</f>
        <v>animals</v>
      </c>
      <c r="E12445" s="5" t="str">
        <f t="array" ref="E12445">XLOOKUP(A12445,Content!A:A,Content!B:B,,0)</f>
        <v>photo</v>
      </c>
      <c r="F12445" s="5">
        <f t="array" ref="F12445">XLOOKUP(B12445,ReactionTypes!A:A,ReactionTypes!C:C,,0)</f>
        <v>60</v>
      </c>
      <c r="H12445" s="8"/>
    </row>
    <row r="12446">
      <c r="A12446" s="1" t="s">
        <v>513</v>
      </c>
      <c r="B12446" s="2" t="s">
        <v>20</v>
      </c>
      <c r="C12446" s="3">
        <v>0.664699074074074</v>
      </c>
      <c r="D12446" s="5" t="str">
        <f t="array" ref="D12446">XLOOKUP(A12446,Content!A:A,Content!C:C,,0)</f>
        <v>animals</v>
      </c>
      <c r="E12446" s="5" t="str">
        <f t="array" ref="E12446">XLOOKUP(A12446,Content!A:A,Content!B:B,,0)</f>
        <v>photo</v>
      </c>
      <c r="F12446" s="5">
        <f t="array" ref="F12446">XLOOKUP(B12446,ReactionTypes!A:A,ReactionTypes!C:C,,0)</f>
        <v>65</v>
      </c>
      <c r="H12446" s="8"/>
    </row>
    <row r="12447">
      <c r="A12447" s="1" t="s">
        <v>513</v>
      </c>
      <c r="B12447" s="2" t="s">
        <v>20</v>
      </c>
      <c r="C12447" s="3">
        <v>0.7415046296296296</v>
      </c>
      <c r="D12447" s="5" t="str">
        <f t="array" ref="D12447">XLOOKUP(A12447,Content!A:A,Content!C:C,,0)</f>
        <v>animals</v>
      </c>
      <c r="E12447" s="5" t="str">
        <f t="array" ref="E12447">XLOOKUP(A12447,Content!A:A,Content!B:B,,0)</f>
        <v>photo</v>
      </c>
      <c r="F12447" s="5">
        <f t="array" ref="F12447">XLOOKUP(B12447,ReactionTypes!A:A,ReactionTypes!C:C,,0)</f>
        <v>65</v>
      </c>
      <c r="H12447" s="8"/>
    </row>
    <row r="12448">
      <c r="A12448" s="1" t="s">
        <v>513</v>
      </c>
      <c r="B12448" s="2" t="s">
        <v>12</v>
      </c>
      <c r="C12448" s="3">
        <v>0.7541087962962963</v>
      </c>
      <c r="D12448" s="5" t="str">
        <f t="array" ref="D12448">XLOOKUP(A12448,Content!A:A,Content!C:C,,0)</f>
        <v>animals</v>
      </c>
      <c r="E12448" s="5" t="str">
        <f t="array" ref="E12448">XLOOKUP(A12448,Content!A:A,Content!B:B,,0)</f>
        <v>photo</v>
      </c>
      <c r="F12448" s="5">
        <f t="array" ref="F12448">XLOOKUP(B12448,ReactionTypes!A:A,ReactionTypes!C:C,,0)</f>
        <v>10</v>
      </c>
      <c r="H12448" s="8"/>
    </row>
    <row r="12449">
      <c r="A12449" s="1" t="s">
        <v>513</v>
      </c>
      <c r="B12449" s="2" t="s">
        <v>15</v>
      </c>
      <c r="C12449" s="3">
        <v>0.7552199074074074</v>
      </c>
      <c r="D12449" s="5" t="str">
        <f t="array" ref="D12449">XLOOKUP(A12449,Content!A:A,Content!C:C,,0)</f>
        <v>animals</v>
      </c>
      <c r="E12449" s="5" t="str">
        <f t="array" ref="E12449">XLOOKUP(A12449,Content!A:A,Content!B:B,,0)</f>
        <v>photo</v>
      </c>
      <c r="F12449" s="5">
        <f t="array" ref="F12449">XLOOKUP(B12449,ReactionTypes!A:A,ReactionTypes!C:C,,0)</f>
        <v>70</v>
      </c>
      <c r="H12449" s="8"/>
    </row>
    <row r="12450">
      <c r="A12450" s="1" t="s">
        <v>513</v>
      </c>
      <c r="B12450" s="2" t="s">
        <v>22</v>
      </c>
      <c r="C12450" s="3">
        <v>0.7788541666666666</v>
      </c>
      <c r="D12450" s="5" t="str">
        <f t="array" ref="D12450">XLOOKUP(A12450,Content!A:A,Content!C:C,,0)</f>
        <v>animals</v>
      </c>
      <c r="E12450" s="5" t="str">
        <f t="array" ref="E12450">XLOOKUP(A12450,Content!A:A,Content!B:B,,0)</f>
        <v>photo</v>
      </c>
      <c r="F12450" s="5">
        <f t="array" ref="F12450">XLOOKUP(B12450,ReactionTypes!A:A,ReactionTypes!C:C,,0)</f>
        <v>0</v>
      </c>
      <c r="H12450" s="8"/>
    </row>
    <row r="12451">
      <c r="A12451" s="1" t="s">
        <v>513</v>
      </c>
      <c r="B12451" s="2" t="s">
        <v>10</v>
      </c>
      <c r="C12451" s="3">
        <v>0.8838078703703703</v>
      </c>
      <c r="D12451" s="5" t="str">
        <f t="array" ref="D12451">XLOOKUP(A12451,Content!A:A,Content!C:C,,0)</f>
        <v>animals</v>
      </c>
      <c r="E12451" s="5" t="str">
        <f t="array" ref="E12451">XLOOKUP(A12451,Content!A:A,Content!B:B,,0)</f>
        <v>photo</v>
      </c>
      <c r="F12451" s="5">
        <f t="array" ref="F12451">XLOOKUP(B12451,ReactionTypes!A:A,ReactionTypes!C:C,,0)</f>
        <v>72</v>
      </c>
      <c r="H12451" s="8"/>
    </row>
    <row r="12452">
      <c r="A12452" s="1" t="s">
        <v>513</v>
      </c>
      <c r="B12452" s="2" t="s">
        <v>11</v>
      </c>
      <c r="C12452" s="3">
        <v>0.9800810185185185</v>
      </c>
      <c r="D12452" s="5" t="str">
        <f t="array" ref="D12452">XLOOKUP(A12452,Content!A:A,Content!C:C,,0)</f>
        <v>animals</v>
      </c>
      <c r="E12452" s="5" t="str">
        <f t="array" ref="E12452">XLOOKUP(A12452,Content!A:A,Content!B:B,,0)</f>
        <v>photo</v>
      </c>
      <c r="F12452" s="5">
        <f t="array" ref="F12452">XLOOKUP(B12452,ReactionTypes!A:A,ReactionTypes!C:C,,0)</f>
        <v>15</v>
      </c>
      <c r="H12452" s="8"/>
    </row>
    <row r="12453">
      <c r="A12453" s="1" t="s">
        <v>514</v>
      </c>
      <c r="B12453" s="2" t="s">
        <v>19</v>
      </c>
      <c r="C12453" s="3">
        <v>0.4487962962962963</v>
      </c>
      <c r="D12453" s="5" t="str">
        <f t="array" ref="D12453">XLOOKUP(A12453,Content!A:A,Content!C:C,,0)</f>
        <v>animals</v>
      </c>
      <c r="E12453" s="5" t="str">
        <f t="array" ref="E12453">XLOOKUP(A12453,Content!A:A,Content!B:B,,0)</f>
        <v>GIF</v>
      </c>
      <c r="F12453" s="5">
        <f t="array" ref="F12453">XLOOKUP(B12453,ReactionTypes!A:A,ReactionTypes!C:C,,0)</f>
        <v>20</v>
      </c>
      <c r="H12453" s="8"/>
    </row>
    <row r="12454">
      <c r="A12454" s="1" t="s">
        <v>514</v>
      </c>
      <c r="B12454" s="2" t="s">
        <v>9</v>
      </c>
      <c r="C12454" s="3">
        <v>0.6246643518518519</v>
      </c>
      <c r="D12454" s="5" t="str">
        <f t="array" ref="D12454">XLOOKUP(A12454,Content!A:A,Content!C:C,,0)</f>
        <v>animals</v>
      </c>
      <c r="E12454" s="5" t="str">
        <f t="array" ref="E12454">XLOOKUP(A12454,Content!A:A,Content!B:B,,0)</f>
        <v>GIF</v>
      </c>
      <c r="F12454" s="5">
        <f t="array" ref="F12454">XLOOKUP(B12454,ReactionTypes!A:A,ReactionTypes!C:C,,0)</f>
        <v>12</v>
      </c>
      <c r="H12454" s="8"/>
    </row>
    <row r="12455">
      <c r="A12455" s="1" t="s">
        <v>515</v>
      </c>
      <c r="B12455" s="2" t="s">
        <v>18</v>
      </c>
      <c r="C12455" s="3">
        <v>0.026111111111111113</v>
      </c>
      <c r="D12455" s="5" t="str">
        <f t="array" ref="D12455">XLOOKUP(A12455,Content!A:A,Content!C:C,,0)</f>
        <v>soccer</v>
      </c>
      <c r="E12455" s="5" t="str">
        <f t="array" ref="E12455">XLOOKUP(A12455,Content!A:A,Content!B:B,,0)</f>
        <v>GIF</v>
      </c>
      <c r="F12455" s="5">
        <f t="array" ref="F12455">XLOOKUP(B12455,ReactionTypes!A:A,ReactionTypes!C:C,,0)</f>
        <v>30</v>
      </c>
      <c r="H12455" s="8"/>
    </row>
    <row r="12456">
      <c r="A12456" s="1" t="s">
        <v>515</v>
      </c>
      <c r="B12456" s="2" t="s">
        <v>11</v>
      </c>
      <c r="C12456" s="3">
        <v>0.05835648148148148</v>
      </c>
      <c r="D12456" s="5" t="str">
        <f t="array" ref="D12456">XLOOKUP(A12456,Content!A:A,Content!C:C,,0)</f>
        <v>soccer</v>
      </c>
      <c r="E12456" s="5" t="str">
        <f t="array" ref="E12456">XLOOKUP(A12456,Content!A:A,Content!B:B,,0)</f>
        <v>GIF</v>
      </c>
      <c r="F12456" s="5">
        <f t="array" ref="F12456">XLOOKUP(B12456,ReactionTypes!A:A,ReactionTypes!C:C,,0)</f>
        <v>15</v>
      </c>
      <c r="H12456" s="8"/>
    </row>
    <row r="12457">
      <c r="A12457" s="1" t="s">
        <v>515</v>
      </c>
      <c r="B12457" s="2" t="s">
        <v>12</v>
      </c>
      <c r="C12457" s="3">
        <v>0.07214120370370371</v>
      </c>
      <c r="D12457" s="5" t="str">
        <f t="array" ref="D12457">XLOOKUP(A12457,Content!A:A,Content!C:C,,0)</f>
        <v>soccer</v>
      </c>
      <c r="E12457" s="5" t="str">
        <f t="array" ref="E12457">XLOOKUP(A12457,Content!A:A,Content!B:B,,0)</f>
        <v>GIF</v>
      </c>
      <c r="F12457" s="5">
        <f t="array" ref="F12457">XLOOKUP(B12457,ReactionTypes!A:A,ReactionTypes!C:C,,0)</f>
        <v>10</v>
      </c>
      <c r="H12457" s="8"/>
    </row>
    <row r="12458">
      <c r="A12458" s="1" t="s">
        <v>515</v>
      </c>
      <c r="B12458" s="2" t="s">
        <v>17</v>
      </c>
      <c r="C12458" s="3">
        <v>0.08877314814814814</v>
      </c>
      <c r="D12458" s="5" t="str">
        <f t="array" ref="D12458">XLOOKUP(A12458,Content!A:A,Content!C:C,,0)</f>
        <v>soccer</v>
      </c>
      <c r="E12458" s="5" t="str">
        <f t="array" ref="E12458">XLOOKUP(A12458,Content!A:A,Content!B:B,,0)</f>
        <v>GIF</v>
      </c>
      <c r="F12458" s="5">
        <f t="array" ref="F12458">XLOOKUP(B12458,ReactionTypes!A:A,ReactionTypes!C:C,,0)</f>
        <v>5</v>
      </c>
      <c r="H12458" s="8"/>
    </row>
    <row r="12459">
      <c r="A12459" s="1" t="s">
        <v>515</v>
      </c>
      <c r="B12459" s="2" t="s">
        <v>16</v>
      </c>
      <c r="C12459" s="3">
        <v>0.09255787037037037</v>
      </c>
      <c r="D12459" s="5" t="str">
        <f t="array" ref="D12459">XLOOKUP(A12459,Content!A:A,Content!C:C,,0)</f>
        <v>soccer</v>
      </c>
      <c r="E12459" s="5" t="str">
        <f t="array" ref="E12459">XLOOKUP(A12459,Content!A:A,Content!B:B,,0)</f>
        <v>GIF</v>
      </c>
      <c r="F12459" s="5">
        <f t="array" ref="F12459">XLOOKUP(B12459,ReactionTypes!A:A,ReactionTypes!C:C,,0)</f>
        <v>75</v>
      </c>
      <c r="H12459" s="8"/>
    </row>
    <row r="12460">
      <c r="A12460" s="1" t="s">
        <v>515</v>
      </c>
      <c r="B12460" s="2" t="s">
        <v>9</v>
      </c>
      <c r="C12460" s="3">
        <v>0.1052199074074074</v>
      </c>
      <c r="D12460" s="5" t="str">
        <f t="array" ref="D12460">XLOOKUP(A12460,Content!A:A,Content!C:C,,0)</f>
        <v>soccer</v>
      </c>
      <c r="E12460" s="5" t="str">
        <f t="array" ref="E12460">XLOOKUP(A12460,Content!A:A,Content!B:B,,0)</f>
        <v>GIF</v>
      </c>
      <c r="F12460" s="5">
        <f t="array" ref="F12460">XLOOKUP(B12460,ReactionTypes!A:A,ReactionTypes!C:C,,0)</f>
        <v>12</v>
      </c>
      <c r="H12460" s="8"/>
    </row>
    <row r="12461">
      <c r="A12461" s="1" t="s">
        <v>515</v>
      </c>
      <c r="B12461" s="2" t="s">
        <v>7</v>
      </c>
      <c r="C12461" s="3">
        <v>0.11113425925925927</v>
      </c>
      <c r="D12461" s="5" t="str">
        <f t="array" ref="D12461">XLOOKUP(A12461,Content!A:A,Content!C:C,,0)</f>
        <v>soccer</v>
      </c>
      <c r="E12461" s="5" t="str">
        <f t="array" ref="E12461">XLOOKUP(A12461,Content!A:A,Content!B:B,,0)</f>
        <v>GIF</v>
      </c>
      <c r="F12461" s="5">
        <f t="array" ref="F12461">XLOOKUP(B12461,ReactionTypes!A:A,ReactionTypes!C:C,,0)</f>
        <v>60</v>
      </c>
      <c r="H12461" s="8"/>
    </row>
    <row r="12462">
      <c r="A12462" s="1" t="s">
        <v>515</v>
      </c>
      <c r="B12462" s="2" t="s">
        <v>10</v>
      </c>
      <c r="C12462" s="3">
        <v>0.11972222222222222</v>
      </c>
      <c r="D12462" s="5" t="str">
        <f t="array" ref="D12462">XLOOKUP(A12462,Content!A:A,Content!C:C,,0)</f>
        <v>soccer</v>
      </c>
      <c r="E12462" s="5" t="str">
        <f t="array" ref="E12462">XLOOKUP(A12462,Content!A:A,Content!B:B,,0)</f>
        <v>GIF</v>
      </c>
      <c r="F12462" s="5">
        <f t="array" ref="F12462">XLOOKUP(B12462,ReactionTypes!A:A,ReactionTypes!C:C,,0)</f>
        <v>72</v>
      </c>
      <c r="H12462" s="8"/>
    </row>
    <row r="12463">
      <c r="A12463" s="1" t="s">
        <v>515</v>
      </c>
      <c r="B12463" s="2" t="s">
        <v>20</v>
      </c>
      <c r="C12463" s="3">
        <v>0.16143518518518518</v>
      </c>
      <c r="D12463" s="5" t="str">
        <f t="array" ref="D12463">XLOOKUP(A12463,Content!A:A,Content!C:C,,0)</f>
        <v>soccer</v>
      </c>
      <c r="E12463" s="5" t="str">
        <f t="array" ref="E12463">XLOOKUP(A12463,Content!A:A,Content!B:B,,0)</f>
        <v>GIF</v>
      </c>
      <c r="F12463" s="5">
        <f t="array" ref="F12463">XLOOKUP(B12463,ReactionTypes!A:A,ReactionTypes!C:C,,0)</f>
        <v>65</v>
      </c>
      <c r="H12463" s="8"/>
    </row>
    <row r="12464">
      <c r="A12464" s="1" t="s">
        <v>515</v>
      </c>
      <c r="B12464" s="2" t="s">
        <v>12</v>
      </c>
      <c r="C12464" s="3">
        <v>0.1620601851851852</v>
      </c>
      <c r="D12464" s="5" t="str">
        <f t="array" ref="D12464">XLOOKUP(A12464,Content!A:A,Content!C:C,,0)</f>
        <v>soccer</v>
      </c>
      <c r="E12464" s="5" t="str">
        <f t="array" ref="E12464">XLOOKUP(A12464,Content!A:A,Content!B:B,,0)</f>
        <v>GIF</v>
      </c>
      <c r="F12464" s="5">
        <f t="array" ref="F12464">XLOOKUP(B12464,ReactionTypes!A:A,ReactionTypes!C:C,,0)</f>
        <v>10</v>
      </c>
      <c r="H12464" s="8"/>
    </row>
    <row r="12465">
      <c r="A12465" s="1" t="s">
        <v>515</v>
      </c>
      <c r="B12465" s="2" t="s">
        <v>16</v>
      </c>
      <c r="C12465" s="3">
        <v>0.1671875</v>
      </c>
      <c r="D12465" s="5" t="str">
        <f t="array" ref="D12465">XLOOKUP(A12465,Content!A:A,Content!C:C,,0)</f>
        <v>soccer</v>
      </c>
      <c r="E12465" s="5" t="str">
        <f t="array" ref="E12465">XLOOKUP(A12465,Content!A:A,Content!B:B,,0)</f>
        <v>GIF</v>
      </c>
      <c r="F12465" s="5">
        <f t="array" ref="F12465">XLOOKUP(B12465,ReactionTypes!A:A,ReactionTypes!C:C,,0)</f>
        <v>75</v>
      </c>
      <c r="H12465" s="8"/>
    </row>
    <row r="12466">
      <c r="A12466" s="1" t="s">
        <v>515</v>
      </c>
      <c r="B12466" s="2" t="s">
        <v>19</v>
      </c>
      <c r="C12466" s="3">
        <v>0.16805555555555557</v>
      </c>
      <c r="D12466" s="5" t="str">
        <f t="array" ref="D12466">XLOOKUP(A12466,Content!A:A,Content!C:C,,0)</f>
        <v>soccer</v>
      </c>
      <c r="E12466" s="5" t="str">
        <f t="array" ref="E12466">XLOOKUP(A12466,Content!A:A,Content!B:B,,0)</f>
        <v>GIF</v>
      </c>
      <c r="F12466" s="5">
        <f t="array" ref="F12466">XLOOKUP(B12466,ReactionTypes!A:A,ReactionTypes!C:C,,0)</f>
        <v>20</v>
      </c>
      <c r="H12466" s="8"/>
    </row>
    <row r="12467">
      <c r="A12467" s="1" t="s">
        <v>515</v>
      </c>
      <c r="B12467" s="2" t="s">
        <v>9</v>
      </c>
      <c r="C12467" s="3">
        <v>0.27163194444444444</v>
      </c>
      <c r="D12467" s="5" t="str">
        <f t="array" ref="D12467">XLOOKUP(A12467,Content!A:A,Content!C:C,,0)</f>
        <v>soccer</v>
      </c>
      <c r="E12467" s="5" t="str">
        <f t="array" ref="E12467">XLOOKUP(A12467,Content!A:A,Content!B:B,,0)</f>
        <v>GIF</v>
      </c>
      <c r="F12467" s="5">
        <f t="array" ref="F12467">XLOOKUP(B12467,ReactionTypes!A:A,ReactionTypes!C:C,,0)</f>
        <v>12</v>
      </c>
      <c r="H12467" s="8"/>
    </row>
    <row r="12468">
      <c r="A12468" s="1" t="s">
        <v>515</v>
      </c>
      <c r="B12468" s="2" t="s">
        <v>7</v>
      </c>
      <c r="C12468" s="3">
        <v>0.29180555555555554</v>
      </c>
      <c r="D12468" s="5" t="str">
        <f t="array" ref="D12468">XLOOKUP(A12468,Content!A:A,Content!C:C,,0)</f>
        <v>soccer</v>
      </c>
      <c r="E12468" s="5" t="str">
        <f t="array" ref="E12468">XLOOKUP(A12468,Content!A:A,Content!B:B,,0)</f>
        <v>GIF</v>
      </c>
      <c r="F12468" s="5">
        <f t="array" ref="F12468">XLOOKUP(B12468,ReactionTypes!A:A,ReactionTypes!C:C,,0)</f>
        <v>60</v>
      </c>
      <c r="H12468" s="8"/>
    </row>
    <row r="12469">
      <c r="A12469" s="1" t="s">
        <v>515</v>
      </c>
      <c r="B12469" s="2" t="s">
        <v>15</v>
      </c>
      <c r="C12469" s="3">
        <v>0.32024305555555554</v>
      </c>
      <c r="D12469" s="5" t="str">
        <f t="array" ref="D12469">XLOOKUP(A12469,Content!A:A,Content!C:C,,0)</f>
        <v>soccer</v>
      </c>
      <c r="E12469" s="5" t="str">
        <f t="array" ref="E12469">XLOOKUP(A12469,Content!A:A,Content!B:B,,0)</f>
        <v>GIF</v>
      </c>
      <c r="F12469" s="5">
        <f t="array" ref="F12469">XLOOKUP(B12469,ReactionTypes!A:A,ReactionTypes!C:C,,0)</f>
        <v>70</v>
      </c>
      <c r="H12469" s="8"/>
    </row>
    <row r="12470">
      <c r="A12470" s="1" t="s">
        <v>515</v>
      </c>
      <c r="B12470" s="2" t="s">
        <v>21</v>
      </c>
      <c r="C12470" s="3">
        <v>0.33274305555555556</v>
      </c>
      <c r="D12470" s="5" t="str">
        <f t="array" ref="D12470">XLOOKUP(A12470,Content!A:A,Content!C:C,,0)</f>
        <v>soccer</v>
      </c>
      <c r="E12470" s="5" t="str">
        <f t="array" ref="E12470">XLOOKUP(A12470,Content!A:A,Content!B:B,,0)</f>
        <v>GIF</v>
      </c>
      <c r="F12470" s="5">
        <f t="array" ref="F12470">XLOOKUP(B12470,ReactionTypes!A:A,ReactionTypes!C:C,,0)</f>
        <v>50</v>
      </c>
      <c r="H12470" s="8"/>
    </row>
    <row r="12471">
      <c r="A12471" s="1" t="s">
        <v>515</v>
      </c>
      <c r="B12471" s="2" t="s">
        <v>12</v>
      </c>
      <c r="C12471" s="3">
        <v>0.3521875</v>
      </c>
      <c r="D12471" s="5" t="str">
        <f t="array" ref="D12471">XLOOKUP(A12471,Content!A:A,Content!C:C,,0)</f>
        <v>soccer</v>
      </c>
      <c r="E12471" s="5" t="str">
        <f t="array" ref="E12471">XLOOKUP(A12471,Content!A:A,Content!B:B,,0)</f>
        <v>GIF</v>
      </c>
      <c r="F12471" s="5">
        <f t="array" ref="F12471">XLOOKUP(B12471,ReactionTypes!A:A,ReactionTypes!C:C,,0)</f>
        <v>10</v>
      </c>
      <c r="H12471" s="8"/>
    </row>
    <row r="12472">
      <c r="A12472" s="1" t="s">
        <v>515</v>
      </c>
      <c r="B12472" s="2" t="s">
        <v>18</v>
      </c>
      <c r="C12472" s="3">
        <v>0.35844907407407406</v>
      </c>
      <c r="D12472" s="5" t="str">
        <f t="array" ref="D12472">XLOOKUP(A12472,Content!A:A,Content!C:C,,0)</f>
        <v>soccer</v>
      </c>
      <c r="E12472" s="5" t="str">
        <f t="array" ref="E12472">XLOOKUP(A12472,Content!A:A,Content!B:B,,0)</f>
        <v>GIF</v>
      </c>
      <c r="F12472" s="5">
        <f t="array" ref="F12472">XLOOKUP(B12472,ReactionTypes!A:A,ReactionTypes!C:C,,0)</f>
        <v>30</v>
      </c>
      <c r="H12472" s="8"/>
    </row>
    <row r="12473">
      <c r="A12473" s="1" t="s">
        <v>515</v>
      </c>
      <c r="B12473" s="2" t="s">
        <v>22</v>
      </c>
      <c r="C12473" s="3">
        <v>0.38971064814814815</v>
      </c>
      <c r="D12473" s="5" t="str">
        <f t="array" ref="D12473">XLOOKUP(A12473,Content!A:A,Content!C:C,,0)</f>
        <v>soccer</v>
      </c>
      <c r="E12473" s="5" t="str">
        <f t="array" ref="E12473">XLOOKUP(A12473,Content!A:A,Content!B:B,,0)</f>
        <v>GIF</v>
      </c>
      <c r="F12473" s="5">
        <f t="array" ref="F12473">XLOOKUP(B12473,ReactionTypes!A:A,ReactionTypes!C:C,,0)</f>
        <v>0</v>
      </c>
      <c r="H12473" s="8"/>
    </row>
    <row r="12474">
      <c r="A12474" s="1" t="s">
        <v>515</v>
      </c>
      <c r="B12474" s="2" t="s">
        <v>22</v>
      </c>
      <c r="C12474" s="3">
        <v>0.39284722222222224</v>
      </c>
      <c r="D12474" s="5" t="str">
        <f t="array" ref="D12474">XLOOKUP(A12474,Content!A:A,Content!C:C,,0)</f>
        <v>soccer</v>
      </c>
      <c r="E12474" s="5" t="str">
        <f t="array" ref="E12474">XLOOKUP(A12474,Content!A:A,Content!B:B,,0)</f>
        <v>GIF</v>
      </c>
      <c r="F12474" s="5">
        <f t="array" ref="F12474">XLOOKUP(B12474,ReactionTypes!A:A,ReactionTypes!C:C,,0)</f>
        <v>0</v>
      </c>
      <c r="H12474" s="8"/>
    </row>
    <row r="12475">
      <c r="A12475" s="1" t="s">
        <v>515</v>
      </c>
      <c r="B12475" s="2" t="s">
        <v>17</v>
      </c>
      <c r="C12475" s="3">
        <v>0.4150462962962963</v>
      </c>
      <c r="D12475" s="5" t="str">
        <f t="array" ref="D12475">XLOOKUP(A12475,Content!A:A,Content!C:C,,0)</f>
        <v>soccer</v>
      </c>
      <c r="E12475" s="5" t="str">
        <f t="array" ref="E12475">XLOOKUP(A12475,Content!A:A,Content!B:B,,0)</f>
        <v>GIF</v>
      </c>
      <c r="F12475" s="5">
        <f t="array" ref="F12475">XLOOKUP(B12475,ReactionTypes!A:A,ReactionTypes!C:C,,0)</f>
        <v>5</v>
      </c>
      <c r="H12475" s="8"/>
    </row>
    <row r="12476">
      <c r="A12476" s="1" t="s">
        <v>515</v>
      </c>
      <c r="B12476" s="2" t="s">
        <v>19</v>
      </c>
      <c r="C12476" s="3">
        <v>0.42819444444444443</v>
      </c>
      <c r="D12476" s="5" t="str">
        <f t="array" ref="D12476">XLOOKUP(A12476,Content!A:A,Content!C:C,,0)</f>
        <v>soccer</v>
      </c>
      <c r="E12476" s="5" t="str">
        <f t="array" ref="E12476">XLOOKUP(A12476,Content!A:A,Content!B:B,,0)</f>
        <v>GIF</v>
      </c>
      <c r="F12476" s="5">
        <f t="array" ref="F12476">XLOOKUP(B12476,ReactionTypes!A:A,ReactionTypes!C:C,,0)</f>
        <v>20</v>
      </c>
      <c r="H12476" s="8"/>
    </row>
    <row r="12477">
      <c r="A12477" s="1" t="s">
        <v>515</v>
      </c>
      <c r="B12477" s="2" t="s">
        <v>19</v>
      </c>
      <c r="C12477" s="3">
        <v>0.5024537037037037</v>
      </c>
      <c r="D12477" s="5" t="str">
        <f t="array" ref="D12477">XLOOKUP(A12477,Content!A:A,Content!C:C,,0)</f>
        <v>soccer</v>
      </c>
      <c r="E12477" s="5" t="str">
        <f t="array" ref="E12477">XLOOKUP(A12477,Content!A:A,Content!B:B,,0)</f>
        <v>GIF</v>
      </c>
      <c r="F12477" s="5">
        <f t="array" ref="F12477">XLOOKUP(B12477,ReactionTypes!A:A,ReactionTypes!C:C,,0)</f>
        <v>20</v>
      </c>
      <c r="H12477" s="8"/>
    </row>
    <row r="12478">
      <c r="A12478" s="1" t="s">
        <v>515</v>
      </c>
      <c r="B12478" s="2" t="s">
        <v>21</v>
      </c>
      <c r="C12478" s="3">
        <v>0.5254976851851851</v>
      </c>
      <c r="D12478" s="5" t="str">
        <f t="array" ref="D12478">XLOOKUP(A12478,Content!A:A,Content!C:C,,0)</f>
        <v>soccer</v>
      </c>
      <c r="E12478" s="5" t="str">
        <f t="array" ref="E12478">XLOOKUP(A12478,Content!A:A,Content!B:B,,0)</f>
        <v>GIF</v>
      </c>
      <c r="F12478" s="5">
        <f t="array" ref="F12478">XLOOKUP(B12478,ReactionTypes!A:A,ReactionTypes!C:C,,0)</f>
        <v>50</v>
      </c>
      <c r="H12478" s="8"/>
    </row>
    <row r="12479">
      <c r="A12479" s="1" t="s">
        <v>515</v>
      </c>
      <c r="B12479" s="2" t="s">
        <v>23</v>
      </c>
      <c r="C12479" s="3">
        <v>0.6505092592592593</v>
      </c>
      <c r="D12479" s="5" t="str">
        <f t="array" ref="D12479">XLOOKUP(A12479,Content!A:A,Content!C:C,,0)</f>
        <v>soccer</v>
      </c>
      <c r="E12479" s="5" t="str">
        <f t="array" ref="E12479">XLOOKUP(A12479,Content!A:A,Content!B:B,,0)</f>
        <v>GIF</v>
      </c>
      <c r="F12479" s="5">
        <f t="array" ref="F12479">XLOOKUP(B12479,ReactionTypes!A:A,ReactionTypes!C:C,,0)</f>
        <v>35</v>
      </c>
      <c r="H12479" s="8"/>
    </row>
    <row r="12480">
      <c r="A12480" s="1" t="s">
        <v>515</v>
      </c>
      <c r="B12480" s="2" t="s">
        <v>9</v>
      </c>
      <c r="C12480" s="3">
        <v>0.6706944444444445</v>
      </c>
      <c r="D12480" s="5" t="str">
        <f t="array" ref="D12480">XLOOKUP(A12480,Content!A:A,Content!C:C,,0)</f>
        <v>soccer</v>
      </c>
      <c r="E12480" s="5" t="str">
        <f t="array" ref="E12480">XLOOKUP(A12480,Content!A:A,Content!B:B,,0)</f>
        <v>GIF</v>
      </c>
      <c r="F12480" s="5">
        <f t="array" ref="F12480">XLOOKUP(B12480,ReactionTypes!A:A,ReactionTypes!C:C,,0)</f>
        <v>12</v>
      </c>
      <c r="H12480" s="8"/>
    </row>
    <row r="12481">
      <c r="A12481" s="1" t="s">
        <v>515</v>
      </c>
      <c r="B12481" s="2" t="s">
        <v>21</v>
      </c>
      <c r="C12481" s="3">
        <v>0.7838310185185186</v>
      </c>
      <c r="D12481" s="5" t="str">
        <f t="array" ref="D12481">XLOOKUP(A12481,Content!A:A,Content!C:C,,0)</f>
        <v>soccer</v>
      </c>
      <c r="E12481" s="5" t="str">
        <f t="array" ref="E12481">XLOOKUP(A12481,Content!A:A,Content!B:B,,0)</f>
        <v>GIF</v>
      </c>
      <c r="F12481" s="5">
        <f t="array" ref="F12481">XLOOKUP(B12481,ReactionTypes!A:A,ReactionTypes!C:C,,0)</f>
        <v>50</v>
      </c>
      <c r="H12481" s="8"/>
    </row>
    <row r="12482">
      <c r="A12482" s="1" t="s">
        <v>515</v>
      </c>
      <c r="B12482" s="2" t="s">
        <v>7</v>
      </c>
      <c r="C12482" s="3">
        <v>0.8010648148148148</v>
      </c>
      <c r="D12482" s="5" t="str">
        <f t="array" ref="D12482">XLOOKUP(A12482,Content!A:A,Content!C:C,,0)</f>
        <v>soccer</v>
      </c>
      <c r="E12482" s="5" t="str">
        <f t="array" ref="E12482">XLOOKUP(A12482,Content!A:A,Content!B:B,,0)</f>
        <v>GIF</v>
      </c>
      <c r="F12482" s="5">
        <f t="array" ref="F12482">XLOOKUP(B12482,ReactionTypes!A:A,ReactionTypes!C:C,,0)</f>
        <v>60</v>
      </c>
      <c r="H12482" s="8"/>
    </row>
    <row r="12483">
      <c r="A12483" s="1" t="s">
        <v>515</v>
      </c>
      <c r="B12483" s="2" t="s">
        <v>9</v>
      </c>
      <c r="C12483" s="3">
        <v>0.9829629629629629</v>
      </c>
      <c r="D12483" s="5" t="str">
        <f t="array" ref="D12483">XLOOKUP(A12483,Content!A:A,Content!C:C,,0)</f>
        <v>soccer</v>
      </c>
      <c r="E12483" s="5" t="str">
        <f t="array" ref="E12483">XLOOKUP(A12483,Content!A:A,Content!B:B,,0)</f>
        <v>GIF</v>
      </c>
      <c r="F12483" s="5">
        <f t="array" ref="F12483">XLOOKUP(B12483,ReactionTypes!A:A,ReactionTypes!C:C,,0)</f>
        <v>12</v>
      </c>
      <c r="H12483" s="8"/>
    </row>
    <row r="12484">
      <c r="A12484" s="1" t="s">
        <v>515</v>
      </c>
      <c r="B12484" s="2" t="s">
        <v>23</v>
      </c>
      <c r="C12484" s="3">
        <v>0.9868634259259259</v>
      </c>
      <c r="D12484" s="5" t="str">
        <f t="array" ref="D12484">XLOOKUP(A12484,Content!A:A,Content!C:C,,0)</f>
        <v>soccer</v>
      </c>
      <c r="E12484" s="5" t="str">
        <f t="array" ref="E12484">XLOOKUP(A12484,Content!A:A,Content!B:B,,0)</f>
        <v>GIF</v>
      </c>
      <c r="F12484" s="5">
        <f t="array" ref="F12484">XLOOKUP(B12484,ReactionTypes!A:A,ReactionTypes!C:C,,0)</f>
        <v>35</v>
      </c>
      <c r="H12484" s="8"/>
    </row>
    <row r="12485">
      <c r="A12485" s="1" t="s">
        <v>515</v>
      </c>
      <c r="B12485" s="2" t="s">
        <v>14</v>
      </c>
      <c r="C12485" s="3">
        <v>0.99</v>
      </c>
      <c r="D12485" s="5" t="str">
        <f t="array" ref="D12485">XLOOKUP(A12485,Content!A:A,Content!C:C,,0)</f>
        <v>soccer</v>
      </c>
      <c r="E12485" s="5" t="str">
        <f t="array" ref="E12485">XLOOKUP(A12485,Content!A:A,Content!B:B,,0)</f>
        <v>GIF</v>
      </c>
      <c r="F12485" s="5">
        <f t="array" ref="F12485">XLOOKUP(B12485,ReactionTypes!A:A,ReactionTypes!C:C,,0)</f>
        <v>70</v>
      </c>
      <c r="H12485" s="8"/>
    </row>
    <row r="12486">
      <c r="A12486" s="1" t="s">
        <v>516</v>
      </c>
      <c r="B12486" s="2" t="s">
        <v>23</v>
      </c>
      <c r="C12486" s="3">
        <v>0.005740740740740741</v>
      </c>
      <c r="D12486" s="5" t="str">
        <f t="array" ref="D12486">XLOOKUP(A12486,Content!A:A,Content!C:C,,0)</f>
        <v>food</v>
      </c>
      <c r="E12486" s="5" t="str">
        <f t="array" ref="E12486">XLOOKUP(A12486,Content!A:A,Content!B:B,,0)</f>
        <v>video</v>
      </c>
      <c r="F12486" s="5">
        <f t="array" ref="F12486">XLOOKUP(B12486,ReactionTypes!A:A,ReactionTypes!C:C,,0)</f>
        <v>35</v>
      </c>
      <c r="H12486" s="8"/>
    </row>
    <row r="12487">
      <c r="A12487" s="1" t="s">
        <v>516</v>
      </c>
      <c r="B12487" s="2" t="s">
        <v>10</v>
      </c>
      <c r="C12487" s="3">
        <v>0.027488425925925927</v>
      </c>
      <c r="D12487" s="5" t="str">
        <f t="array" ref="D12487">XLOOKUP(A12487,Content!A:A,Content!C:C,,0)</f>
        <v>food</v>
      </c>
      <c r="E12487" s="5" t="str">
        <f t="array" ref="E12487">XLOOKUP(A12487,Content!A:A,Content!B:B,,0)</f>
        <v>video</v>
      </c>
      <c r="F12487" s="5">
        <f t="array" ref="F12487">XLOOKUP(B12487,ReactionTypes!A:A,ReactionTypes!C:C,,0)</f>
        <v>72</v>
      </c>
      <c r="H12487" s="8"/>
    </row>
    <row r="12488">
      <c r="A12488" s="1" t="s">
        <v>516</v>
      </c>
      <c r="B12488" s="2" t="s">
        <v>11</v>
      </c>
      <c r="C12488" s="3">
        <v>0.03847222222222222</v>
      </c>
      <c r="D12488" s="5" t="str">
        <f t="array" ref="D12488">XLOOKUP(A12488,Content!A:A,Content!C:C,,0)</f>
        <v>food</v>
      </c>
      <c r="E12488" s="5" t="str">
        <f t="array" ref="E12488">XLOOKUP(A12488,Content!A:A,Content!B:B,,0)</f>
        <v>video</v>
      </c>
      <c r="F12488" s="5">
        <f t="array" ref="F12488">XLOOKUP(B12488,ReactionTypes!A:A,ReactionTypes!C:C,,0)</f>
        <v>15</v>
      </c>
      <c r="H12488" s="8"/>
    </row>
    <row r="12489">
      <c r="A12489" s="1" t="s">
        <v>516</v>
      </c>
      <c r="B12489" s="2" t="s">
        <v>16</v>
      </c>
      <c r="C12489" s="3">
        <v>0.04216435185185185</v>
      </c>
      <c r="D12489" s="5" t="str">
        <f t="array" ref="D12489">XLOOKUP(A12489,Content!A:A,Content!C:C,,0)</f>
        <v>food</v>
      </c>
      <c r="E12489" s="5" t="str">
        <f t="array" ref="E12489">XLOOKUP(A12489,Content!A:A,Content!B:B,,0)</f>
        <v>video</v>
      </c>
      <c r="F12489" s="5">
        <f t="array" ref="F12489">XLOOKUP(B12489,ReactionTypes!A:A,ReactionTypes!C:C,,0)</f>
        <v>75</v>
      </c>
      <c r="H12489" s="8"/>
    </row>
    <row r="12490">
      <c r="A12490" s="1" t="s">
        <v>516</v>
      </c>
      <c r="B12490" s="2" t="s">
        <v>20</v>
      </c>
      <c r="C12490" s="3">
        <v>0.05873842592592592</v>
      </c>
      <c r="D12490" s="5" t="str">
        <f t="array" ref="D12490">XLOOKUP(A12490,Content!A:A,Content!C:C,,0)</f>
        <v>food</v>
      </c>
      <c r="E12490" s="5" t="str">
        <f t="array" ref="E12490">XLOOKUP(A12490,Content!A:A,Content!B:B,,0)</f>
        <v>video</v>
      </c>
      <c r="F12490" s="5">
        <f t="array" ref="F12490">XLOOKUP(B12490,ReactionTypes!A:A,ReactionTypes!C:C,,0)</f>
        <v>65</v>
      </c>
      <c r="H12490" s="8"/>
    </row>
    <row r="12491">
      <c r="A12491" s="1" t="s">
        <v>516</v>
      </c>
      <c r="B12491" s="2" t="s">
        <v>22</v>
      </c>
      <c r="C12491" s="3">
        <v>0.07356481481481482</v>
      </c>
      <c r="D12491" s="5" t="str">
        <f t="array" ref="D12491">XLOOKUP(A12491,Content!A:A,Content!C:C,,0)</f>
        <v>food</v>
      </c>
      <c r="E12491" s="5" t="str">
        <f t="array" ref="E12491">XLOOKUP(A12491,Content!A:A,Content!B:B,,0)</f>
        <v>video</v>
      </c>
      <c r="F12491" s="5">
        <f t="array" ref="F12491">XLOOKUP(B12491,ReactionTypes!A:A,ReactionTypes!C:C,,0)</f>
        <v>0</v>
      </c>
      <c r="H12491" s="8"/>
    </row>
    <row r="12492">
      <c r="A12492" s="1" t="s">
        <v>516</v>
      </c>
      <c r="B12492" s="2" t="s">
        <v>22</v>
      </c>
      <c r="C12492" s="3">
        <v>0.11381944444444445</v>
      </c>
      <c r="D12492" s="5" t="str">
        <f t="array" ref="D12492">XLOOKUP(A12492,Content!A:A,Content!C:C,,0)</f>
        <v>food</v>
      </c>
      <c r="E12492" s="5" t="str">
        <f t="array" ref="E12492">XLOOKUP(A12492,Content!A:A,Content!B:B,,0)</f>
        <v>video</v>
      </c>
      <c r="F12492" s="5">
        <f t="array" ref="F12492">XLOOKUP(B12492,ReactionTypes!A:A,ReactionTypes!C:C,,0)</f>
        <v>0</v>
      </c>
      <c r="H12492" s="8"/>
    </row>
    <row r="12493">
      <c r="A12493" s="1" t="s">
        <v>516</v>
      </c>
      <c r="B12493" s="2" t="s">
        <v>11</v>
      </c>
      <c r="C12493" s="3">
        <v>0.11707175925925926</v>
      </c>
      <c r="D12493" s="5" t="str">
        <f t="array" ref="D12493">XLOOKUP(A12493,Content!A:A,Content!C:C,,0)</f>
        <v>food</v>
      </c>
      <c r="E12493" s="5" t="str">
        <f t="array" ref="E12493">XLOOKUP(A12493,Content!A:A,Content!B:B,,0)</f>
        <v>video</v>
      </c>
      <c r="F12493" s="5">
        <f t="array" ref="F12493">XLOOKUP(B12493,ReactionTypes!A:A,ReactionTypes!C:C,,0)</f>
        <v>15</v>
      </c>
      <c r="H12493" s="8"/>
    </row>
    <row r="12494">
      <c r="A12494" s="1" t="s">
        <v>516</v>
      </c>
      <c r="B12494" s="2" t="s">
        <v>9</v>
      </c>
      <c r="C12494" s="3">
        <v>0.13686342592592593</v>
      </c>
      <c r="D12494" s="5" t="str">
        <f t="array" ref="D12494">XLOOKUP(A12494,Content!A:A,Content!C:C,,0)</f>
        <v>food</v>
      </c>
      <c r="E12494" s="5" t="str">
        <f t="array" ref="E12494">XLOOKUP(A12494,Content!A:A,Content!B:B,,0)</f>
        <v>video</v>
      </c>
      <c r="F12494" s="5">
        <f t="array" ref="F12494">XLOOKUP(B12494,ReactionTypes!A:A,ReactionTypes!C:C,,0)</f>
        <v>12</v>
      </c>
      <c r="H12494" s="8"/>
    </row>
    <row r="12495">
      <c r="A12495" s="1" t="s">
        <v>516</v>
      </c>
      <c r="B12495" s="2" t="s">
        <v>9</v>
      </c>
      <c r="C12495" s="3">
        <v>0.15869212962962964</v>
      </c>
      <c r="D12495" s="5" t="str">
        <f t="array" ref="D12495">XLOOKUP(A12495,Content!A:A,Content!C:C,,0)</f>
        <v>food</v>
      </c>
      <c r="E12495" s="5" t="str">
        <f t="array" ref="E12495">XLOOKUP(A12495,Content!A:A,Content!B:B,,0)</f>
        <v>video</v>
      </c>
      <c r="F12495" s="5">
        <f t="array" ref="F12495">XLOOKUP(B12495,ReactionTypes!A:A,ReactionTypes!C:C,,0)</f>
        <v>12</v>
      </c>
      <c r="H12495" s="8"/>
    </row>
    <row r="12496">
      <c r="A12496" s="1" t="s">
        <v>516</v>
      </c>
      <c r="B12496" s="2" t="s">
        <v>18</v>
      </c>
      <c r="C12496" s="3">
        <v>0.1658564814814815</v>
      </c>
      <c r="D12496" s="5" t="str">
        <f t="array" ref="D12496">XLOOKUP(A12496,Content!A:A,Content!C:C,,0)</f>
        <v>food</v>
      </c>
      <c r="E12496" s="5" t="str">
        <f t="array" ref="E12496">XLOOKUP(A12496,Content!A:A,Content!B:B,,0)</f>
        <v>video</v>
      </c>
      <c r="F12496" s="5">
        <f t="array" ref="F12496">XLOOKUP(B12496,ReactionTypes!A:A,ReactionTypes!C:C,,0)</f>
        <v>30</v>
      </c>
      <c r="H12496" s="8"/>
    </row>
    <row r="12497">
      <c r="A12497" s="1" t="s">
        <v>516</v>
      </c>
      <c r="B12497" s="2" t="s">
        <v>16</v>
      </c>
      <c r="C12497" s="3">
        <v>0.1684027777777778</v>
      </c>
      <c r="D12497" s="5" t="str">
        <f t="array" ref="D12497">XLOOKUP(A12497,Content!A:A,Content!C:C,,0)</f>
        <v>food</v>
      </c>
      <c r="E12497" s="5" t="str">
        <f t="array" ref="E12497">XLOOKUP(A12497,Content!A:A,Content!B:B,,0)</f>
        <v>video</v>
      </c>
      <c r="F12497" s="5">
        <f t="array" ref="F12497">XLOOKUP(B12497,ReactionTypes!A:A,ReactionTypes!C:C,,0)</f>
        <v>75</v>
      </c>
      <c r="H12497" s="8"/>
    </row>
    <row r="12498">
      <c r="A12498" s="1" t="s">
        <v>516</v>
      </c>
      <c r="B12498" s="2" t="s">
        <v>12</v>
      </c>
      <c r="C12498" s="3">
        <v>0.1686111111111111</v>
      </c>
      <c r="D12498" s="5" t="str">
        <f t="array" ref="D12498">XLOOKUP(A12498,Content!A:A,Content!C:C,,0)</f>
        <v>food</v>
      </c>
      <c r="E12498" s="5" t="str">
        <f t="array" ref="E12498">XLOOKUP(A12498,Content!A:A,Content!B:B,,0)</f>
        <v>video</v>
      </c>
      <c r="F12498" s="5">
        <f t="array" ref="F12498">XLOOKUP(B12498,ReactionTypes!A:A,ReactionTypes!C:C,,0)</f>
        <v>10</v>
      </c>
      <c r="H12498" s="8"/>
    </row>
    <row r="12499">
      <c r="A12499" s="1" t="s">
        <v>516</v>
      </c>
      <c r="B12499" s="2" t="s">
        <v>12</v>
      </c>
      <c r="C12499" s="3">
        <v>0.17332175925925927</v>
      </c>
      <c r="D12499" s="5" t="str">
        <f t="array" ref="D12499">XLOOKUP(A12499,Content!A:A,Content!C:C,,0)</f>
        <v>food</v>
      </c>
      <c r="E12499" s="5" t="str">
        <f t="array" ref="E12499">XLOOKUP(A12499,Content!A:A,Content!B:B,,0)</f>
        <v>video</v>
      </c>
      <c r="F12499" s="5">
        <f t="array" ref="F12499">XLOOKUP(B12499,ReactionTypes!A:A,ReactionTypes!C:C,,0)</f>
        <v>10</v>
      </c>
      <c r="H12499" s="8"/>
    </row>
    <row r="12500">
      <c r="A12500" s="1" t="s">
        <v>516</v>
      </c>
      <c r="B12500" s="2" t="s">
        <v>21</v>
      </c>
      <c r="C12500" s="3">
        <v>0.17913194444444444</v>
      </c>
      <c r="D12500" s="5" t="str">
        <f t="array" ref="D12500">XLOOKUP(A12500,Content!A:A,Content!C:C,,0)</f>
        <v>food</v>
      </c>
      <c r="E12500" s="5" t="str">
        <f t="array" ref="E12500">XLOOKUP(A12500,Content!A:A,Content!B:B,,0)</f>
        <v>video</v>
      </c>
      <c r="F12500" s="5">
        <f t="array" ref="F12500">XLOOKUP(B12500,ReactionTypes!A:A,ReactionTypes!C:C,,0)</f>
        <v>50</v>
      </c>
      <c r="H12500" s="8"/>
    </row>
    <row r="12501">
      <c r="A12501" s="1" t="s">
        <v>516</v>
      </c>
      <c r="B12501" s="2" t="s">
        <v>13</v>
      </c>
      <c r="C12501" s="3">
        <v>0.18285879629629628</v>
      </c>
      <c r="D12501" s="5" t="str">
        <f t="array" ref="D12501">XLOOKUP(A12501,Content!A:A,Content!C:C,,0)</f>
        <v>food</v>
      </c>
      <c r="E12501" s="5" t="str">
        <f t="array" ref="E12501">XLOOKUP(A12501,Content!A:A,Content!B:B,,0)</f>
        <v>video</v>
      </c>
      <c r="F12501" s="5">
        <f t="array" ref="F12501">XLOOKUP(B12501,ReactionTypes!A:A,ReactionTypes!C:C,,0)</f>
        <v>45</v>
      </c>
      <c r="H12501" s="8"/>
    </row>
    <row r="12502">
      <c r="A12502" s="1" t="s">
        <v>516</v>
      </c>
      <c r="B12502" s="2" t="s">
        <v>20</v>
      </c>
      <c r="C12502" s="3">
        <v>0.25556712962962963</v>
      </c>
      <c r="D12502" s="5" t="str">
        <f t="array" ref="D12502">XLOOKUP(A12502,Content!A:A,Content!C:C,,0)</f>
        <v>food</v>
      </c>
      <c r="E12502" s="5" t="str">
        <f t="array" ref="E12502">XLOOKUP(A12502,Content!A:A,Content!B:B,,0)</f>
        <v>video</v>
      </c>
      <c r="F12502" s="5">
        <f t="array" ref="F12502">XLOOKUP(B12502,ReactionTypes!A:A,ReactionTypes!C:C,,0)</f>
        <v>65</v>
      </c>
      <c r="H12502" s="8"/>
    </row>
    <row r="12503">
      <c r="A12503" s="1" t="s">
        <v>516</v>
      </c>
      <c r="B12503" s="2" t="s">
        <v>21</v>
      </c>
      <c r="C12503" s="3">
        <v>0.26210648148148147</v>
      </c>
      <c r="D12503" s="5" t="str">
        <f t="array" ref="D12503">XLOOKUP(A12503,Content!A:A,Content!C:C,,0)</f>
        <v>food</v>
      </c>
      <c r="E12503" s="5" t="str">
        <f t="array" ref="E12503">XLOOKUP(A12503,Content!A:A,Content!B:B,,0)</f>
        <v>video</v>
      </c>
      <c r="F12503" s="5">
        <f t="array" ref="F12503">XLOOKUP(B12503,ReactionTypes!A:A,ReactionTypes!C:C,,0)</f>
        <v>50</v>
      </c>
      <c r="H12503" s="8"/>
    </row>
    <row r="12504">
      <c r="A12504" s="1" t="s">
        <v>516</v>
      </c>
      <c r="B12504" s="2" t="s">
        <v>23</v>
      </c>
      <c r="C12504" s="3">
        <v>0.27163194444444444</v>
      </c>
      <c r="D12504" s="5" t="str">
        <f t="array" ref="D12504">XLOOKUP(A12504,Content!A:A,Content!C:C,,0)</f>
        <v>food</v>
      </c>
      <c r="E12504" s="5" t="str">
        <f t="array" ref="E12504">XLOOKUP(A12504,Content!A:A,Content!B:B,,0)</f>
        <v>video</v>
      </c>
      <c r="F12504" s="5">
        <f t="array" ref="F12504">XLOOKUP(B12504,ReactionTypes!A:A,ReactionTypes!C:C,,0)</f>
        <v>35</v>
      </c>
      <c r="H12504" s="8"/>
    </row>
    <row r="12505">
      <c r="A12505" s="1" t="s">
        <v>516</v>
      </c>
      <c r="B12505" s="2" t="s">
        <v>23</v>
      </c>
      <c r="C12505" s="3">
        <v>0.33917824074074077</v>
      </c>
      <c r="D12505" s="5" t="str">
        <f t="array" ref="D12505">XLOOKUP(A12505,Content!A:A,Content!C:C,,0)</f>
        <v>food</v>
      </c>
      <c r="E12505" s="5" t="str">
        <f t="array" ref="E12505">XLOOKUP(A12505,Content!A:A,Content!B:B,,0)</f>
        <v>video</v>
      </c>
      <c r="F12505" s="5">
        <f t="array" ref="F12505">XLOOKUP(B12505,ReactionTypes!A:A,ReactionTypes!C:C,,0)</f>
        <v>35</v>
      </c>
      <c r="H12505" s="8"/>
    </row>
    <row r="12506">
      <c r="A12506" s="1" t="s">
        <v>516</v>
      </c>
      <c r="B12506" s="2" t="s">
        <v>19</v>
      </c>
      <c r="C12506" s="3">
        <v>0.3666435185185185</v>
      </c>
      <c r="D12506" s="5" t="str">
        <f t="array" ref="D12506">XLOOKUP(A12506,Content!A:A,Content!C:C,,0)</f>
        <v>food</v>
      </c>
      <c r="E12506" s="5" t="str">
        <f t="array" ref="E12506">XLOOKUP(A12506,Content!A:A,Content!B:B,,0)</f>
        <v>video</v>
      </c>
      <c r="F12506" s="5">
        <f t="array" ref="F12506">XLOOKUP(B12506,ReactionTypes!A:A,ReactionTypes!C:C,,0)</f>
        <v>20</v>
      </c>
      <c r="H12506" s="8"/>
    </row>
    <row r="12507">
      <c r="A12507" s="1" t="s">
        <v>516</v>
      </c>
      <c r="B12507" s="2" t="s">
        <v>16</v>
      </c>
      <c r="C12507" s="3">
        <v>0.3673726851851852</v>
      </c>
      <c r="D12507" s="5" t="str">
        <f t="array" ref="D12507">XLOOKUP(A12507,Content!A:A,Content!C:C,,0)</f>
        <v>food</v>
      </c>
      <c r="E12507" s="5" t="str">
        <f t="array" ref="E12507">XLOOKUP(A12507,Content!A:A,Content!B:B,,0)</f>
        <v>video</v>
      </c>
      <c r="F12507" s="5">
        <f t="array" ref="F12507">XLOOKUP(B12507,ReactionTypes!A:A,ReactionTypes!C:C,,0)</f>
        <v>75</v>
      </c>
      <c r="H12507" s="8"/>
    </row>
    <row r="12508">
      <c r="A12508" s="1" t="s">
        <v>516</v>
      </c>
      <c r="B12508" s="2" t="s">
        <v>10</v>
      </c>
      <c r="C12508" s="3">
        <v>0.39</v>
      </c>
      <c r="D12508" s="5" t="str">
        <f t="array" ref="D12508">XLOOKUP(A12508,Content!A:A,Content!C:C,,0)</f>
        <v>food</v>
      </c>
      <c r="E12508" s="5" t="str">
        <f t="array" ref="E12508">XLOOKUP(A12508,Content!A:A,Content!B:B,,0)</f>
        <v>video</v>
      </c>
      <c r="F12508" s="5">
        <f t="array" ref="F12508">XLOOKUP(B12508,ReactionTypes!A:A,ReactionTypes!C:C,,0)</f>
        <v>72</v>
      </c>
      <c r="H12508" s="8"/>
    </row>
    <row r="12509">
      <c r="A12509" s="1" t="s">
        <v>516</v>
      </c>
      <c r="B12509" s="2" t="s">
        <v>16</v>
      </c>
      <c r="C12509" s="3">
        <v>0.44805555555555554</v>
      </c>
      <c r="D12509" s="5" t="str">
        <f t="array" ref="D12509">XLOOKUP(A12509,Content!A:A,Content!C:C,,0)</f>
        <v>food</v>
      </c>
      <c r="E12509" s="5" t="str">
        <f t="array" ref="E12509">XLOOKUP(A12509,Content!A:A,Content!B:B,,0)</f>
        <v>video</v>
      </c>
      <c r="F12509" s="5">
        <f t="array" ref="F12509">XLOOKUP(B12509,ReactionTypes!A:A,ReactionTypes!C:C,,0)</f>
        <v>75</v>
      </c>
      <c r="H12509" s="8"/>
    </row>
    <row r="12510">
      <c r="A12510" s="1" t="s">
        <v>516</v>
      </c>
      <c r="B12510" s="2" t="s">
        <v>20</v>
      </c>
      <c r="C12510" s="3">
        <v>0.49212962962962964</v>
      </c>
      <c r="D12510" s="5" t="str">
        <f t="array" ref="D12510">XLOOKUP(A12510,Content!A:A,Content!C:C,,0)</f>
        <v>food</v>
      </c>
      <c r="E12510" s="5" t="str">
        <f t="array" ref="E12510">XLOOKUP(A12510,Content!A:A,Content!B:B,,0)</f>
        <v>video</v>
      </c>
      <c r="F12510" s="5">
        <f t="array" ref="F12510">XLOOKUP(B12510,ReactionTypes!A:A,ReactionTypes!C:C,,0)</f>
        <v>65</v>
      </c>
      <c r="H12510" s="8"/>
    </row>
    <row r="12511">
      <c r="A12511" s="1" t="s">
        <v>516</v>
      </c>
      <c r="B12511" s="2" t="s">
        <v>23</v>
      </c>
      <c r="C12511" s="3">
        <v>0.5033912037037037</v>
      </c>
      <c r="D12511" s="5" t="str">
        <f t="array" ref="D12511">XLOOKUP(A12511,Content!A:A,Content!C:C,,0)</f>
        <v>food</v>
      </c>
      <c r="E12511" s="5" t="str">
        <f t="array" ref="E12511">XLOOKUP(A12511,Content!A:A,Content!B:B,,0)</f>
        <v>video</v>
      </c>
      <c r="F12511" s="5">
        <f t="array" ref="F12511">XLOOKUP(B12511,ReactionTypes!A:A,ReactionTypes!C:C,,0)</f>
        <v>35</v>
      </c>
      <c r="H12511" s="8"/>
    </row>
    <row r="12512">
      <c r="A12512" s="1" t="s">
        <v>516</v>
      </c>
      <c r="B12512" s="2" t="s">
        <v>13</v>
      </c>
      <c r="C12512" s="3">
        <v>0.5088773148148148</v>
      </c>
      <c r="D12512" s="5" t="str">
        <f t="array" ref="D12512">XLOOKUP(A12512,Content!A:A,Content!C:C,,0)</f>
        <v>food</v>
      </c>
      <c r="E12512" s="5" t="str">
        <f t="array" ref="E12512">XLOOKUP(A12512,Content!A:A,Content!B:B,,0)</f>
        <v>video</v>
      </c>
      <c r="F12512" s="5">
        <f t="array" ref="F12512">XLOOKUP(B12512,ReactionTypes!A:A,ReactionTypes!C:C,,0)</f>
        <v>45</v>
      </c>
      <c r="H12512" s="8"/>
    </row>
    <row r="12513">
      <c r="A12513" s="1" t="s">
        <v>516</v>
      </c>
      <c r="B12513" s="2" t="s">
        <v>7</v>
      </c>
      <c r="C12513" s="3">
        <v>0.5105555555555555</v>
      </c>
      <c r="D12513" s="5" t="str">
        <f t="array" ref="D12513">XLOOKUP(A12513,Content!A:A,Content!C:C,,0)</f>
        <v>food</v>
      </c>
      <c r="E12513" s="5" t="str">
        <f t="array" ref="E12513">XLOOKUP(A12513,Content!A:A,Content!B:B,,0)</f>
        <v>video</v>
      </c>
      <c r="F12513" s="5">
        <f t="array" ref="F12513">XLOOKUP(B12513,ReactionTypes!A:A,ReactionTypes!C:C,,0)</f>
        <v>60</v>
      </c>
      <c r="H12513" s="8"/>
    </row>
    <row r="12514">
      <c r="A12514" s="1" t="s">
        <v>516</v>
      </c>
      <c r="B12514" s="2" t="s">
        <v>22</v>
      </c>
      <c r="C12514" s="3">
        <v>0.5342824074074074</v>
      </c>
      <c r="D12514" s="5" t="str">
        <f t="array" ref="D12514">XLOOKUP(A12514,Content!A:A,Content!C:C,,0)</f>
        <v>food</v>
      </c>
      <c r="E12514" s="5" t="str">
        <f t="array" ref="E12514">XLOOKUP(A12514,Content!A:A,Content!B:B,,0)</f>
        <v>video</v>
      </c>
      <c r="F12514" s="5">
        <f t="array" ref="F12514">XLOOKUP(B12514,ReactionTypes!A:A,ReactionTypes!C:C,,0)</f>
        <v>0</v>
      </c>
      <c r="H12514" s="8"/>
    </row>
    <row r="12515">
      <c r="A12515" s="1" t="s">
        <v>516</v>
      </c>
      <c r="B12515" s="2" t="s">
        <v>22</v>
      </c>
      <c r="C12515" s="3">
        <v>0.5506481481481481</v>
      </c>
      <c r="D12515" s="5" t="str">
        <f t="array" ref="D12515">XLOOKUP(A12515,Content!A:A,Content!C:C,,0)</f>
        <v>food</v>
      </c>
      <c r="E12515" s="5" t="str">
        <f t="array" ref="E12515">XLOOKUP(A12515,Content!A:A,Content!B:B,,0)</f>
        <v>video</v>
      </c>
      <c r="F12515" s="5">
        <f t="array" ref="F12515">XLOOKUP(B12515,ReactionTypes!A:A,ReactionTypes!C:C,,0)</f>
        <v>0</v>
      </c>
      <c r="H12515" s="8"/>
    </row>
    <row r="12516">
      <c r="A12516" s="1" t="s">
        <v>516</v>
      </c>
      <c r="B12516" s="2" t="s">
        <v>16</v>
      </c>
      <c r="C12516" s="3">
        <v>0.551724537037037</v>
      </c>
      <c r="D12516" s="5" t="str">
        <f t="array" ref="D12516">XLOOKUP(A12516,Content!A:A,Content!C:C,,0)</f>
        <v>food</v>
      </c>
      <c r="E12516" s="5" t="str">
        <f t="array" ref="E12516">XLOOKUP(A12516,Content!A:A,Content!B:B,,0)</f>
        <v>video</v>
      </c>
      <c r="F12516" s="5">
        <f t="array" ref="F12516">XLOOKUP(B12516,ReactionTypes!A:A,ReactionTypes!C:C,,0)</f>
        <v>75</v>
      </c>
      <c r="H12516" s="8"/>
    </row>
    <row r="12517">
      <c r="A12517" s="1" t="s">
        <v>516</v>
      </c>
      <c r="B12517" s="2" t="s">
        <v>22</v>
      </c>
      <c r="C12517" s="3">
        <v>0.5526157407407407</v>
      </c>
      <c r="D12517" s="5" t="str">
        <f t="array" ref="D12517">XLOOKUP(A12517,Content!A:A,Content!C:C,,0)</f>
        <v>food</v>
      </c>
      <c r="E12517" s="5" t="str">
        <f t="array" ref="E12517">XLOOKUP(A12517,Content!A:A,Content!B:B,,0)</f>
        <v>video</v>
      </c>
      <c r="F12517" s="5">
        <f t="array" ref="F12517">XLOOKUP(B12517,ReactionTypes!A:A,ReactionTypes!C:C,,0)</f>
        <v>0</v>
      </c>
      <c r="H12517" s="8"/>
    </row>
    <row r="12518">
      <c r="A12518" s="1" t="s">
        <v>516</v>
      </c>
      <c r="B12518" s="2" t="s">
        <v>11</v>
      </c>
      <c r="C12518" s="3">
        <v>0.5753356481481482</v>
      </c>
      <c r="D12518" s="5" t="str">
        <f t="array" ref="D12518">XLOOKUP(A12518,Content!A:A,Content!C:C,,0)</f>
        <v>food</v>
      </c>
      <c r="E12518" s="5" t="str">
        <f t="array" ref="E12518">XLOOKUP(A12518,Content!A:A,Content!B:B,,0)</f>
        <v>video</v>
      </c>
      <c r="F12518" s="5">
        <f t="array" ref="F12518">XLOOKUP(B12518,ReactionTypes!A:A,ReactionTypes!C:C,,0)</f>
        <v>15</v>
      </c>
      <c r="H12518" s="8"/>
    </row>
    <row r="12519">
      <c r="A12519" s="1" t="s">
        <v>516</v>
      </c>
      <c r="B12519" s="2" t="s">
        <v>16</v>
      </c>
      <c r="C12519" s="3">
        <v>0.5797800925925926</v>
      </c>
      <c r="D12519" s="5" t="str">
        <f t="array" ref="D12519">XLOOKUP(A12519,Content!A:A,Content!C:C,,0)</f>
        <v>food</v>
      </c>
      <c r="E12519" s="5" t="str">
        <f t="array" ref="E12519">XLOOKUP(A12519,Content!A:A,Content!B:B,,0)</f>
        <v>video</v>
      </c>
      <c r="F12519" s="5">
        <f t="array" ref="F12519">XLOOKUP(B12519,ReactionTypes!A:A,ReactionTypes!C:C,,0)</f>
        <v>75</v>
      </c>
      <c r="H12519" s="8"/>
    </row>
    <row r="12520">
      <c r="A12520" s="1" t="s">
        <v>516</v>
      </c>
      <c r="B12520" s="2" t="s">
        <v>21</v>
      </c>
      <c r="C12520" s="3">
        <v>0.5800925925925926</v>
      </c>
      <c r="D12520" s="5" t="str">
        <f t="array" ref="D12520">XLOOKUP(A12520,Content!A:A,Content!C:C,,0)</f>
        <v>food</v>
      </c>
      <c r="E12520" s="5" t="str">
        <f t="array" ref="E12520">XLOOKUP(A12520,Content!A:A,Content!B:B,,0)</f>
        <v>video</v>
      </c>
      <c r="F12520" s="5">
        <f t="array" ref="F12520">XLOOKUP(B12520,ReactionTypes!A:A,ReactionTypes!C:C,,0)</f>
        <v>50</v>
      </c>
      <c r="H12520" s="8"/>
    </row>
    <row r="12521">
      <c r="A12521" s="1" t="s">
        <v>516</v>
      </c>
      <c r="B12521" s="2" t="s">
        <v>23</v>
      </c>
      <c r="C12521" s="3">
        <v>0.5881944444444445</v>
      </c>
      <c r="D12521" s="5" t="str">
        <f t="array" ref="D12521">XLOOKUP(A12521,Content!A:A,Content!C:C,,0)</f>
        <v>food</v>
      </c>
      <c r="E12521" s="5" t="str">
        <f t="array" ref="E12521">XLOOKUP(A12521,Content!A:A,Content!B:B,,0)</f>
        <v>video</v>
      </c>
      <c r="F12521" s="5">
        <f t="array" ref="F12521">XLOOKUP(B12521,ReactionTypes!A:A,ReactionTypes!C:C,,0)</f>
        <v>35</v>
      </c>
      <c r="H12521" s="8"/>
    </row>
    <row r="12522">
      <c r="A12522" s="1" t="s">
        <v>516</v>
      </c>
      <c r="B12522" s="2" t="s">
        <v>11</v>
      </c>
      <c r="C12522" s="3">
        <v>0.622175925925926</v>
      </c>
      <c r="D12522" s="5" t="str">
        <f t="array" ref="D12522">XLOOKUP(A12522,Content!A:A,Content!C:C,,0)</f>
        <v>food</v>
      </c>
      <c r="E12522" s="5" t="str">
        <f t="array" ref="E12522">XLOOKUP(A12522,Content!A:A,Content!B:B,,0)</f>
        <v>video</v>
      </c>
      <c r="F12522" s="5">
        <f t="array" ref="F12522">XLOOKUP(B12522,ReactionTypes!A:A,ReactionTypes!C:C,,0)</f>
        <v>15</v>
      </c>
      <c r="H12522" s="8"/>
    </row>
    <row r="12523">
      <c r="A12523" s="1" t="s">
        <v>516</v>
      </c>
      <c r="B12523" s="2" t="s">
        <v>7</v>
      </c>
      <c r="C12523" s="3">
        <v>0.6238541666666667</v>
      </c>
      <c r="D12523" s="5" t="str">
        <f t="array" ref="D12523">XLOOKUP(A12523,Content!A:A,Content!C:C,,0)</f>
        <v>food</v>
      </c>
      <c r="E12523" s="5" t="str">
        <f t="array" ref="E12523">XLOOKUP(A12523,Content!A:A,Content!B:B,,0)</f>
        <v>video</v>
      </c>
      <c r="F12523" s="5">
        <f t="array" ref="F12523">XLOOKUP(B12523,ReactionTypes!A:A,ReactionTypes!C:C,,0)</f>
        <v>60</v>
      </c>
      <c r="H12523" s="8"/>
    </row>
    <row r="12524">
      <c r="A12524" s="1" t="s">
        <v>516</v>
      </c>
      <c r="B12524" s="2" t="s">
        <v>19</v>
      </c>
      <c r="C12524" s="3">
        <v>0.8350231481481482</v>
      </c>
      <c r="D12524" s="5" t="str">
        <f t="array" ref="D12524">XLOOKUP(A12524,Content!A:A,Content!C:C,,0)</f>
        <v>food</v>
      </c>
      <c r="E12524" s="5" t="str">
        <f t="array" ref="E12524">XLOOKUP(A12524,Content!A:A,Content!B:B,,0)</f>
        <v>video</v>
      </c>
      <c r="F12524" s="5">
        <f t="array" ref="F12524">XLOOKUP(B12524,ReactionTypes!A:A,ReactionTypes!C:C,,0)</f>
        <v>20</v>
      </c>
      <c r="H12524" s="8"/>
    </row>
    <row r="12525">
      <c r="A12525" s="1" t="s">
        <v>516</v>
      </c>
      <c r="B12525" s="2" t="s">
        <v>16</v>
      </c>
      <c r="C12525" s="3">
        <v>0.8531712962962963</v>
      </c>
      <c r="D12525" s="5" t="str">
        <f t="array" ref="D12525">XLOOKUP(A12525,Content!A:A,Content!C:C,,0)</f>
        <v>food</v>
      </c>
      <c r="E12525" s="5" t="str">
        <f t="array" ref="E12525">XLOOKUP(A12525,Content!A:A,Content!B:B,,0)</f>
        <v>video</v>
      </c>
      <c r="F12525" s="5">
        <f t="array" ref="F12525">XLOOKUP(B12525,ReactionTypes!A:A,ReactionTypes!C:C,,0)</f>
        <v>75</v>
      </c>
      <c r="H12525" s="8"/>
    </row>
    <row r="12526">
      <c r="A12526" s="1" t="s">
        <v>516</v>
      </c>
      <c r="B12526" s="2" t="s">
        <v>11</v>
      </c>
      <c r="C12526" s="3">
        <v>0.8797685185185186</v>
      </c>
      <c r="D12526" s="5" t="str">
        <f t="array" ref="D12526">XLOOKUP(A12526,Content!A:A,Content!C:C,,0)</f>
        <v>food</v>
      </c>
      <c r="E12526" s="5" t="str">
        <f t="array" ref="E12526">XLOOKUP(A12526,Content!A:A,Content!B:B,,0)</f>
        <v>video</v>
      </c>
      <c r="F12526" s="5">
        <f t="array" ref="F12526">XLOOKUP(B12526,ReactionTypes!A:A,ReactionTypes!C:C,,0)</f>
        <v>15</v>
      </c>
      <c r="H12526" s="8"/>
    </row>
    <row r="12527">
      <c r="A12527" s="1" t="s">
        <v>516</v>
      </c>
      <c r="B12527" s="2" t="s">
        <v>7</v>
      </c>
      <c r="C12527" s="3">
        <v>0.9384490740740741</v>
      </c>
      <c r="D12527" s="5" t="str">
        <f t="array" ref="D12527">XLOOKUP(A12527,Content!A:A,Content!C:C,,0)</f>
        <v>food</v>
      </c>
      <c r="E12527" s="5" t="str">
        <f t="array" ref="E12527">XLOOKUP(A12527,Content!A:A,Content!B:B,,0)</f>
        <v>video</v>
      </c>
      <c r="F12527" s="5">
        <f t="array" ref="F12527">XLOOKUP(B12527,ReactionTypes!A:A,ReactionTypes!C:C,,0)</f>
        <v>60</v>
      </c>
      <c r="H12527" s="8"/>
    </row>
    <row r="12528">
      <c r="A12528" s="1" t="s">
        <v>516</v>
      </c>
      <c r="B12528" s="2" t="s">
        <v>9</v>
      </c>
      <c r="C12528" s="3">
        <v>0.9417708333333333</v>
      </c>
      <c r="D12528" s="5" t="str">
        <f t="array" ref="D12528">XLOOKUP(A12528,Content!A:A,Content!C:C,,0)</f>
        <v>food</v>
      </c>
      <c r="E12528" s="5" t="str">
        <f t="array" ref="E12528">XLOOKUP(A12528,Content!A:A,Content!B:B,,0)</f>
        <v>video</v>
      </c>
      <c r="F12528" s="5">
        <f t="array" ref="F12528">XLOOKUP(B12528,ReactionTypes!A:A,ReactionTypes!C:C,,0)</f>
        <v>12</v>
      </c>
      <c r="H12528" s="8"/>
    </row>
    <row r="12529">
      <c r="A12529" s="1" t="s">
        <v>516</v>
      </c>
      <c r="B12529" s="2" t="s">
        <v>12</v>
      </c>
      <c r="C12529" s="3">
        <v>0.9655671296296297</v>
      </c>
      <c r="D12529" s="5" t="str">
        <f t="array" ref="D12529">XLOOKUP(A12529,Content!A:A,Content!C:C,,0)</f>
        <v>food</v>
      </c>
      <c r="E12529" s="5" t="str">
        <f t="array" ref="E12529">XLOOKUP(A12529,Content!A:A,Content!B:B,,0)</f>
        <v>video</v>
      </c>
      <c r="F12529" s="5">
        <f t="array" ref="F12529">XLOOKUP(B12529,ReactionTypes!A:A,ReactionTypes!C:C,,0)</f>
        <v>10</v>
      </c>
      <c r="H12529" s="8"/>
    </row>
    <row r="12530">
      <c r="A12530" s="1" t="s">
        <v>516</v>
      </c>
      <c r="B12530" s="2" t="s">
        <v>13</v>
      </c>
      <c r="C12530" s="3">
        <v>0.9775810185185185</v>
      </c>
      <c r="D12530" s="5" t="str">
        <f t="array" ref="D12530">XLOOKUP(A12530,Content!A:A,Content!C:C,,0)</f>
        <v>food</v>
      </c>
      <c r="E12530" s="5" t="str">
        <f t="array" ref="E12530">XLOOKUP(A12530,Content!A:A,Content!B:B,,0)</f>
        <v>video</v>
      </c>
      <c r="F12530" s="5">
        <f t="array" ref="F12530">XLOOKUP(B12530,ReactionTypes!A:A,ReactionTypes!C:C,,0)</f>
        <v>45</v>
      </c>
      <c r="H12530" s="8"/>
    </row>
    <row r="12531">
      <c r="A12531" s="1" t="s">
        <v>516</v>
      </c>
      <c r="B12531" s="2" t="s">
        <v>19</v>
      </c>
      <c r="C12531" s="3">
        <v>0.9777083333333333</v>
      </c>
      <c r="D12531" s="5" t="str">
        <f t="array" ref="D12531">XLOOKUP(A12531,Content!A:A,Content!C:C,,0)</f>
        <v>food</v>
      </c>
      <c r="E12531" s="5" t="str">
        <f t="array" ref="E12531">XLOOKUP(A12531,Content!A:A,Content!B:B,,0)</f>
        <v>video</v>
      </c>
      <c r="F12531" s="5">
        <f t="array" ref="F12531">XLOOKUP(B12531,ReactionTypes!A:A,ReactionTypes!C:C,,0)</f>
        <v>20</v>
      </c>
      <c r="H12531" s="8"/>
    </row>
    <row r="12532">
      <c r="A12532" s="1" t="s">
        <v>516</v>
      </c>
      <c r="B12532" s="2" t="s">
        <v>7</v>
      </c>
      <c r="C12532" s="3">
        <v>0.9882175925925926</v>
      </c>
      <c r="D12532" s="5" t="str">
        <f t="array" ref="D12532">XLOOKUP(A12532,Content!A:A,Content!C:C,,0)</f>
        <v>food</v>
      </c>
      <c r="E12532" s="5" t="str">
        <f t="array" ref="E12532">XLOOKUP(A12532,Content!A:A,Content!B:B,,0)</f>
        <v>video</v>
      </c>
      <c r="F12532" s="5">
        <f t="array" ref="F12532">XLOOKUP(B12532,ReactionTypes!A:A,ReactionTypes!C:C,,0)</f>
        <v>60</v>
      </c>
      <c r="H12532" s="8"/>
    </row>
    <row r="12533">
      <c r="A12533" s="1" t="s">
        <v>516</v>
      </c>
      <c r="B12533" s="2" t="s">
        <v>13</v>
      </c>
      <c r="C12533" s="3">
        <v>0.9963773148148148</v>
      </c>
      <c r="D12533" s="5" t="str">
        <f t="array" ref="D12533">XLOOKUP(A12533,Content!A:A,Content!C:C,,0)</f>
        <v>food</v>
      </c>
      <c r="E12533" s="5" t="str">
        <f t="array" ref="E12533">XLOOKUP(A12533,Content!A:A,Content!B:B,,0)</f>
        <v>video</v>
      </c>
      <c r="F12533" s="5">
        <f t="array" ref="F12533">XLOOKUP(B12533,ReactionTypes!A:A,ReactionTypes!C:C,,0)</f>
        <v>45</v>
      </c>
      <c r="H12533" s="8"/>
    </row>
    <row r="12534">
      <c r="A12534" s="1" t="s">
        <v>517</v>
      </c>
      <c r="B12534" s="2" t="s">
        <v>9</v>
      </c>
      <c r="C12534" s="3">
        <v>0.018298611111111113</v>
      </c>
      <c r="D12534" s="5" t="str">
        <f t="array" ref="D12534">XLOOKUP(A12534,Content!A:A,Content!C:C,,0)</f>
        <v>science</v>
      </c>
      <c r="E12534" s="5" t="str">
        <f t="array" ref="E12534">XLOOKUP(A12534,Content!A:A,Content!B:B,,0)</f>
        <v>video</v>
      </c>
      <c r="F12534" s="5">
        <f t="array" ref="F12534">XLOOKUP(B12534,ReactionTypes!A:A,ReactionTypes!C:C,,0)</f>
        <v>12</v>
      </c>
      <c r="H12534" s="8"/>
    </row>
    <row r="12535">
      <c r="A12535" s="1" t="s">
        <v>517</v>
      </c>
      <c r="B12535" s="2" t="s">
        <v>14</v>
      </c>
      <c r="C12535" s="3">
        <v>0.339525462962963</v>
      </c>
      <c r="D12535" s="5" t="str">
        <f t="array" ref="D12535">XLOOKUP(A12535,Content!A:A,Content!C:C,,0)</f>
        <v>science</v>
      </c>
      <c r="E12535" s="5" t="str">
        <f t="array" ref="E12535">XLOOKUP(A12535,Content!A:A,Content!B:B,,0)</f>
        <v>video</v>
      </c>
      <c r="F12535" s="5">
        <f t="array" ref="F12535">XLOOKUP(B12535,ReactionTypes!A:A,ReactionTypes!C:C,,0)</f>
        <v>70</v>
      </c>
      <c r="H12535" s="8"/>
    </row>
    <row r="12536">
      <c r="A12536" s="1" t="s">
        <v>517</v>
      </c>
      <c r="B12536" s="2" t="s">
        <v>7</v>
      </c>
      <c r="C12536" s="3">
        <v>0.39971064814814816</v>
      </c>
      <c r="D12536" s="5" t="str">
        <f t="array" ref="D12536">XLOOKUP(A12536,Content!A:A,Content!C:C,,0)</f>
        <v>science</v>
      </c>
      <c r="E12536" s="5" t="str">
        <f t="array" ref="E12536">XLOOKUP(A12536,Content!A:A,Content!B:B,,0)</f>
        <v>video</v>
      </c>
      <c r="F12536" s="5">
        <f t="array" ref="F12536">XLOOKUP(B12536,ReactionTypes!A:A,ReactionTypes!C:C,,0)</f>
        <v>60</v>
      </c>
      <c r="H12536" s="8"/>
    </row>
    <row r="12537">
      <c r="A12537" s="1" t="s">
        <v>517</v>
      </c>
      <c r="B12537" s="2" t="s">
        <v>19</v>
      </c>
      <c r="C12537" s="3">
        <v>0.7934722222222222</v>
      </c>
      <c r="D12537" s="5" t="str">
        <f t="array" ref="D12537">XLOOKUP(A12537,Content!A:A,Content!C:C,,0)</f>
        <v>science</v>
      </c>
      <c r="E12537" s="5" t="str">
        <f t="array" ref="E12537">XLOOKUP(A12537,Content!A:A,Content!B:B,,0)</f>
        <v>video</v>
      </c>
      <c r="F12537" s="5">
        <f t="array" ref="F12537">XLOOKUP(B12537,ReactionTypes!A:A,ReactionTypes!C:C,,0)</f>
        <v>20</v>
      </c>
      <c r="H12537" s="8"/>
    </row>
    <row r="12538">
      <c r="A12538" s="1" t="s">
        <v>517</v>
      </c>
      <c r="B12538" s="2" t="s">
        <v>9</v>
      </c>
      <c r="C12538" s="3">
        <v>0.8189699074074074</v>
      </c>
      <c r="D12538" s="5" t="str">
        <f t="array" ref="D12538">XLOOKUP(A12538,Content!A:A,Content!C:C,,0)</f>
        <v>science</v>
      </c>
      <c r="E12538" s="5" t="str">
        <f t="array" ref="E12538">XLOOKUP(A12538,Content!A:A,Content!B:B,,0)</f>
        <v>video</v>
      </c>
      <c r="F12538" s="5">
        <f t="array" ref="F12538">XLOOKUP(B12538,ReactionTypes!A:A,ReactionTypes!C:C,,0)</f>
        <v>12</v>
      </c>
      <c r="H12538" s="8"/>
    </row>
    <row r="12539">
      <c r="A12539" s="1" t="s">
        <v>518</v>
      </c>
      <c r="B12539" s="2" t="s">
        <v>14</v>
      </c>
      <c r="C12539" s="3">
        <v>0.022453703703703705</v>
      </c>
      <c r="D12539" s="5" t="str">
        <f t="array" ref="D12539">XLOOKUP(A12539,Content!A:A,Content!C:C,,0)</f>
        <v>dogs</v>
      </c>
      <c r="E12539" s="5" t="str">
        <f t="array" ref="E12539">XLOOKUP(A12539,Content!A:A,Content!B:B,,0)</f>
        <v>photo</v>
      </c>
      <c r="F12539" s="5">
        <f t="array" ref="F12539">XLOOKUP(B12539,ReactionTypes!A:A,ReactionTypes!C:C,,0)</f>
        <v>70</v>
      </c>
      <c r="H12539" s="8"/>
    </row>
    <row r="12540">
      <c r="A12540" s="1" t="s">
        <v>518</v>
      </c>
      <c r="B12540" s="2" t="s">
        <v>18</v>
      </c>
      <c r="C12540" s="3">
        <v>0.045208333333333336</v>
      </c>
      <c r="D12540" s="5" t="str">
        <f t="array" ref="D12540">XLOOKUP(A12540,Content!A:A,Content!C:C,,0)</f>
        <v>dogs</v>
      </c>
      <c r="E12540" s="5" t="str">
        <f t="array" ref="E12540">XLOOKUP(A12540,Content!A:A,Content!B:B,,0)</f>
        <v>photo</v>
      </c>
      <c r="F12540" s="5">
        <f t="array" ref="F12540">XLOOKUP(B12540,ReactionTypes!A:A,ReactionTypes!C:C,,0)</f>
        <v>30</v>
      </c>
      <c r="H12540" s="8"/>
    </row>
    <row r="12541">
      <c r="A12541" s="1" t="s">
        <v>518</v>
      </c>
      <c r="B12541" s="2" t="s">
        <v>7</v>
      </c>
      <c r="C12541" s="3">
        <v>0.05496527777777778</v>
      </c>
      <c r="D12541" s="5" t="str">
        <f t="array" ref="D12541">XLOOKUP(A12541,Content!A:A,Content!C:C,,0)</f>
        <v>dogs</v>
      </c>
      <c r="E12541" s="5" t="str">
        <f t="array" ref="E12541">XLOOKUP(A12541,Content!A:A,Content!B:B,,0)</f>
        <v>photo</v>
      </c>
      <c r="F12541" s="5">
        <f t="array" ref="F12541">XLOOKUP(B12541,ReactionTypes!A:A,ReactionTypes!C:C,,0)</f>
        <v>60</v>
      </c>
      <c r="H12541" s="8"/>
    </row>
    <row r="12542">
      <c r="A12542" s="1" t="s">
        <v>518</v>
      </c>
      <c r="B12542" s="2" t="s">
        <v>11</v>
      </c>
      <c r="C12542" s="3">
        <v>0.14140046296296296</v>
      </c>
      <c r="D12542" s="5" t="str">
        <f t="array" ref="D12542">XLOOKUP(A12542,Content!A:A,Content!C:C,,0)</f>
        <v>dogs</v>
      </c>
      <c r="E12542" s="5" t="str">
        <f t="array" ref="E12542">XLOOKUP(A12542,Content!A:A,Content!B:B,,0)</f>
        <v>photo</v>
      </c>
      <c r="F12542" s="5">
        <f t="array" ref="F12542">XLOOKUP(B12542,ReactionTypes!A:A,ReactionTypes!C:C,,0)</f>
        <v>15</v>
      </c>
      <c r="H12542" s="8"/>
    </row>
    <row r="12543">
      <c r="A12543" s="1" t="s">
        <v>518</v>
      </c>
      <c r="B12543" s="2" t="s">
        <v>7</v>
      </c>
      <c r="C12543" s="3">
        <v>0.17775462962962962</v>
      </c>
      <c r="D12543" s="5" t="str">
        <f t="array" ref="D12543">XLOOKUP(A12543,Content!A:A,Content!C:C,,0)</f>
        <v>dogs</v>
      </c>
      <c r="E12543" s="5" t="str">
        <f t="array" ref="E12543">XLOOKUP(A12543,Content!A:A,Content!B:B,,0)</f>
        <v>photo</v>
      </c>
      <c r="F12543" s="5">
        <f t="array" ref="F12543">XLOOKUP(B12543,ReactionTypes!A:A,ReactionTypes!C:C,,0)</f>
        <v>60</v>
      </c>
      <c r="H12543" s="8"/>
    </row>
    <row r="12544">
      <c r="A12544" s="1" t="s">
        <v>518</v>
      </c>
      <c r="B12544" s="2" t="s">
        <v>11</v>
      </c>
      <c r="C12544" s="3">
        <v>0.2196875</v>
      </c>
      <c r="D12544" s="5" t="str">
        <f t="array" ref="D12544">XLOOKUP(A12544,Content!A:A,Content!C:C,,0)</f>
        <v>dogs</v>
      </c>
      <c r="E12544" s="5" t="str">
        <f t="array" ref="E12544">XLOOKUP(A12544,Content!A:A,Content!B:B,,0)</f>
        <v>photo</v>
      </c>
      <c r="F12544" s="5">
        <f t="array" ref="F12544">XLOOKUP(B12544,ReactionTypes!A:A,ReactionTypes!C:C,,0)</f>
        <v>15</v>
      </c>
      <c r="H12544" s="8"/>
    </row>
    <row r="12545">
      <c r="A12545" s="1" t="s">
        <v>518</v>
      </c>
      <c r="B12545" s="2" t="s">
        <v>17</v>
      </c>
      <c r="C12545" s="3">
        <v>0.328125</v>
      </c>
      <c r="D12545" s="5" t="str">
        <f t="array" ref="D12545">XLOOKUP(A12545,Content!A:A,Content!C:C,,0)</f>
        <v>dogs</v>
      </c>
      <c r="E12545" s="5" t="str">
        <f t="array" ref="E12545">XLOOKUP(A12545,Content!A:A,Content!B:B,,0)</f>
        <v>photo</v>
      </c>
      <c r="F12545" s="5">
        <f t="array" ref="F12545">XLOOKUP(B12545,ReactionTypes!A:A,ReactionTypes!C:C,,0)</f>
        <v>5</v>
      </c>
      <c r="H12545" s="8"/>
    </row>
    <row r="12546">
      <c r="A12546" s="1" t="s">
        <v>518</v>
      </c>
      <c r="B12546" s="2" t="s">
        <v>15</v>
      </c>
      <c r="C12546" s="3">
        <v>0.4028587962962963</v>
      </c>
      <c r="D12546" s="5" t="str">
        <f t="array" ref="D12546">XLOOKUP(A12546,Content!A:A,Content!C:C,,0)</f>
        <v>dogs</v>
      </c>
      <c r="E12546" s="5" t="str">
        <f t="array" ref="E12546">XLOOKUP(A12546,Content!A:A,Content!B:B,,0)</f>
        <v>photo</v>
      </c>
      <c r="F12546" s="5">
        <f t="array" ref="F12546">XLOOKUP(B12546,ReactionTypes!A:A,ReactionTypes!C:C,,0)</f>
        <v>70</v>
      </c>
      <c r="H12546" s="8"/>
    </row>
    <row r="12547">
      <c r="A12547" s="1" t="s">
        <v>518</v>
      </c>
      <c r="B12547" s="2" t="s">
        <v>13</v>
      </c>
      <c r="C12547" s="3">
        <v>0.4803703703703704</v>
      </c>
      <c r="D12547" s="5" t="str">
        <f t="array" ref="D12547">XLOOKUP(A12547,Content!A:A,Content!C:C,,0)</f>
        <v>dogs</v>
      </c>
      <c r="E12547" s="5" t="str">
        <f t="array" ref="E12547">XLOOKUP(A12547,Content!A:A,Content!B:B,,0)</f>
        <v>photo</v>
      </c>
      <c r="F12547" s="5">
        <f t="array" ref="F12547">XLOOKUP(B12547,ReactionTypes!A:A,ReactionTypes!C:C,,0)</f>
        <v>45</v>
      </c>
      <c r="H12547" s="8"/>
    </row>
    <row r="12548">
      <c r="A12548" s="1" t="s">
        <v>518</v>
      </c>
      <c r="B12548" s="2" t="s">
        <v>21</v>
      </c>
      <c r="C12548" s="3">
        <v>0.5232291666666666</v>
      </c>
      <c r="D12548" s="5" t="str">
        <f t="array" ref="D12548">XLOOKUP(A12548,Content!A:A,Content!C:C,,0)</f>
        <v>dogs</v>
      </c>
      <c r="E12548" s="5" t="str">
        <f t="array" ref="E12548">XLOOKUP(A12548,Content!A:A,Content!B:B,,0)</f>
        <v>photo</v>
      </c>
      <c r="F12548" s="5">
        <f t="array" ref="F12548">XLOOKUP(B12548,ReactionTypes!A:A,ReactionTypes!C:C,,0)</f>
        <v>50</v>
      </c>
      <c r="H12548" s="8"/>
    </row>
    <row r="12549">
      <c r="A12549" s="1" t="s">
        <v>518</v>
      </c>
      <c r="B12549" s="2" t="s">
        <v>21</v>
      </c>
      <c r="C12549" s="3">
        <v>0.5352893518518519</v>
      </c>
      <c r="D12549" s="5" t="str">
        <f t="array" ref="D12549">XLOOKUP(A12549,Content!A:A,Content!C:C,,0)</f>
        <v>dogs</v>
      </c>
      <c r="E12549" s="5" t="str">
        <f t="array" ref="E12549">XLOOKUP(A12549,Content!A:A,Content!B:B,,0)</f>
        <v>photo</v>
      </c>
      <c r="F12549" s="5">
        <f t="array" ref="F12549">XLOOKUP(B12549,ReactionTypes!A:A,ReactionTypes!C:C,,0)</f>
        <v>50</v>
      </c>
      <c r="H12549" s="8"/>
    </row>
    <row r="12550">
      <c r="A12550" s="1" t="s">
        <v>518</v>
      </c>
      <c r="B12550" s="2" t="s">
        <v>23</v>
      </c>
      <c r="C12550" s="3">
        <v>0.5396296296296297</v>
      </c>
      <c r="D12550" s="5" t="str">
        <f t="array" ref="D12550">XLOOKUP(A12550,Content!A:A,Content!C:C,,0)</f>
        <v>dogs</v>
      </c>
      <c r="E12550" s="5" t="str">
        <f t="array" ref="E12550">XLOOKUP(A12550,Content!A:A,Content!B:B,,0)</f>
        <v>photo</v>
      </c>
      <c r="F12550" s="5">
        <f t="array" ref="F12550">XLOOKUP(B12550,ReactionTypes!A:A,ReactionTypes!C:C,,0)</f>
        <v>35</v>
      </c>
      <c r="H12550" s="8"/>
    </row>
    <row r="12551">
      <c r="A12551" s="1" t="s">
        <v>518</v>
      </c>
      <c r="B12551" s="2" t="s">
        <v>9</v>
      </c>
      <c r="C12551" s="3">
        <v>0.6831481481481482</v>
      </c>
      <c r="D12551" s="5" t="str">
        <f t="array" ref="D12551">XLOOKUP(A12551,Content!A:A,Content!C:C,,0)</f>
        <v>dogs</v>
      </c>
      <c r="E12551" s="5" t="str">
        <f t="array" ref="E12551">XLOOKUP(A12551,Content!A:A,Content!B:B,,0)</f>
        <v>photo</v>
      </c>
      <c r="F12551" s="5">
        <f t="array" ref="F12551">XLOOKUP(B12551,ReactionTypes!A:A,ReactionTypes!C:C,,0)</f>
        <v>12</v>
      </c>
      <c r="H12551" s="8"/>
    </row>
    <row r="12552">
      <c r="A12552" s="1" t="s">
        <v>518</v>
      </c>
      <c r="B12552" s="2" t="s">
        <v>16</v>
      </c>
      <c r="C12552" s="3">
        <v>0.7036458333333333</v>
      </c>
      <c r="D12552" s="5" t="str">
        <f t="array" ref="D12552">XLOOKUP(A12552,Content!A:A,Content!C:C,,0)</f>
        <v>dogs</v>
      </c>
      <c r="E12552" s="5" t="str">
        <f t="array" ref="E12552">XLOOKUP(A12552,Content!A:A,Content!B:B,,0)</f>
        <v>photo</v>
      </c>
      <c r="F12552" s="5">
        <f t="array" ref="F12552">XLOOKUP(B12552,ReactionTypes!A:A,ReactionTypes!C:C,,0)</f>
        <v>75</v>
      </c>
      <c r="H12552" s="8"/>
    </row>
    <row r="12553">
      <c r="A12553" s="1" t="s">
        <v>518</v>
      </c>
      <c r="B12553" s="2" t="s">
        <v>23</v>
      </c>
      <c r="C12553" s="3">
        <v>0.7483449074074074</v>
      </c>
      <c r="D12553" s="5" t="str">
        <f t="array" ref="D12553">XLOOKUP(A12553,Content!A:A,Content!C:C,,0)</f>
        <v>dogs</v>
      </c>
      <c r="E12553" s="5" t="str">
        <f t="array" ref="E12553">XLOOKUP(A12553,Content!A:A,Content!B:B,,0)</f>
        <v>photo</v>
      </c>
      <c r="F12553" s="5">
        <f t="array" ref="F12553">XLOOKUP(B12553,ReactionTypes!A:A,ReactionTypes!C:C,,0)</f>
        <v>35</v>
      </c>
      <c r="H12553" s="8"/>
    </row>
    <row r="12554">
      <c r="A12554" s="1" t="s">
        <v>518</v>
      </c>
      <c r="B12554" s="2" t="s">
        <v>17</v>
      </c>
      <c r="C12554" s="3">
        <v>0.7962268518518518</v>
      </c>
      <c r="D12554" s="5" t="str">
        <f t="array" ref="D12554">XLOOKUP(A12554,Content!A:A,Content!C:C,,0)</f>
        <v>dogs</v>
      </c>
      <c r="E12554" s="5" t="str">
        <f t="array" ref="E12554">XLOOKUP(A12554,Content!A:A,Content!B:B,,0)</f>
        <v>photo</v>
      </c>
      <c r="F12554" s="5">
        <f t="array" ref="F12554">XLOOKUP(B12554,ReactionTypes!A:A,ReactionTypes!C:C,,0)</f>
        <v>5</v>
      </c>
      <c r="H12554" s="8"/>
    </row>
    <row r="12555">
      <c r="A12555" s="1" t="s">
        <v>518</v>
      </c>
      <c r="B12555" s="2" t="s">
        <v>7</v>
      </c>
      <c r="C12555" s="3">
        <v>0.8041319444444445</v>
      </c>
      <c r="D12555" s="5" t="str">
        <f t="array" ref="D12555">XLOOKUP(A12555,Content!A:A,Content!C:C,,0)</f>
        <v>dogs</v>
      </c>
      <c r="E12555" s="5" t="str">
        <f t="array" ref="E12555">XLOOKUP(A12555,Content!A:A,Content!B:B,,0)</f>
        <v>photo</v>
      </c>
      <c r="F12555" s="5">
        <f t="array" ref="F12555">XLOOKUP(B12555,ReactionTypes!A:A,ReactionTypes!C:C,,0)</f>
        <v>60</v>
      </c>
      <c r="H12555" s="8"/>
    </row>
    <row r="12556">
      <c r="A12556" s="1" t="s">
        <v>518</v>
      </c>
      <c r="B12556" s="2" t="s">
        <v>12</v>
      </c>
      <c r="C12556" s="3">
        <v>0.8610300925925926</v>
      </c>
      <c r="D12556" s="5" t="str">
        <f t="array" ref="D12556">XLOOKUP(A12556,Content!A:A,Content!C:C,,0)</f>
        <v>dogs</v>
      </c>
      <c r="E12556" s="5" t="str">
        <f t="array" ref="E12556">XLOOKUP(A12556,Content!A:A,Content!B:B,,0)</f>
        <v>photo</v>
      </c>
      <c r="F12556" s="5">
        <f t="array" ref="F12556">XLOOKUP(B12556,ReactionTypes!A:A,ReactionTypes!C:C,,0)</f>
        <v>10</v>
      </c>
      <c r="H12556" s="8"/>
    </row>
    <row r="12557">
      <c r="A12557" s="1" t="s">
        <v>518</v>
      </c>
      <c r="B12557" s="2" t="s">
        <v>13</v>
      </c>
      <c r="C12557" s="3">
        <v>0.8899305555555556</v>
      </c>
      <c r="D12557" s="5" t="str">
        <f t="array" ref="D12557">XLOOKUP(A12557,Content!A:A,Content!C:C,,0)</f>
        <v>dogs</v>
      </c>
      <c r="E12557" s="5" t="str">
        <f t="array" ref="E12557">XLOOKUP(A12557,Content!A:A,Content!B:B,,0)</f>
        <v>photo</v>
      </c>
      <c r="F12557" s="5">
        <f t="array" ref="F12557">XLOOKUP(B12557,ReactionTypes!A:A,ReactionTypes!C:C,,0)</f>
        <v>45</v>
      </c>
      <c r="H12557" s="8"/>
    </row>
    <row r="12558">
      <c r="A12558" s="1" t="s">
        <v>518</v>
      </c>
      <c r="B12558" s="2" t="s">
        <v>11</v>
      </c>
      <c r="C12558" s="3">
        <v>0.9020023148148149</v>
      </c>
      <c r="D12558" s="5" t="str">
        <f t="array" ref="D12558">XLOOKUP(A12558,Content!A:A,Content!C:C,,0)</f>
        <v>dogs</v>
      </c>
      <c r="E12558" s="5" t="str">
        <f t="array" ref="E12558">XLOOKUP(A12558,Content!A:A,Content!B:B,,0)</f>
        <v>photo</v>
      </c>
      <c r="F12558" s="5">
        <f t="array" ref="F12558">XLOOKUP(B12558,ReactionTypes!A:A,ReactionTypes!C:C,,0)</f>
        <v>15</v>
      </c>
      <c r="H12558" s="8"/>
    </row>
    <row r="12559">
      <c r="A12559" s="1" t="s">
        <v>519</v>
      </c>
      <c r="B12559" s="2" t="s">
        <v>11</v>
      </c>
      <c r="C12559" s="3">
        <v>0.023819444444444445</v>
      </c>
      <c r="D12559" s="5" t="str">
        <f t="array" ref="D12559">XLOOKUP(A12559,Content!A:A,Content!C:C,,0)</f>
        <v>food</v>
      </c>
      <c r="E12559" s="5" t="str">
        <f t="array" ref="E12559">XLOOKUP(A12559,Content!A:A,Content!B:B,,0)</f>
        <v>audio</v>
      </c>
      <c r="F12559" s="5">
        <f t="array" ref="F12559">XLOOKUP(B12559,ReactionTypes!A:A,ReactionTypes!C:C,,0)</f>
        <v>15</v>
      </c>
      <c r="H12559" s="8"/>
    </row>
    <row r="12560">
      <c r="A12560" s="1" t="s">
        <v>519</v>
      </c>
      <c r="B12560" s="2" t="s">
        <v>9</v>
      </c>
      <c r="C12560" s="3">
        <v>0.052083333333333336</v>
      </c>
      <c r="D12560" s="5" t="str">
        <f t="array" ref="D12560">XLOOKUP(A12560,Content!A:A,Content!C:C,,0)</f>
        <v>food</v>
      </c>
      <c r="E12560" s="5" t="str">
        <f t="array" ref="E12560">XLOOKUP(A12560,Content!A:A,Content!B:B,,0)</f>
        <v>audio</v>
      </c>
      <c r="F12560" s="5">
        <f t="array" ref="F12560">XLOOKUP(B12560,ReactionTypes!A:A,ReactionTypes!C:C,,0)</f>
        <v>12</v>
      </c>
      <c r="H12560" s="8"/>
    </row>
    <row r="12561">
      <c r="A12561" s="1" t="s">
        <v>519</v>
      </c>
      <c r="B12561" s="2" t="s">
        <v>17</v>
      </c>
      <c r="C12561" s="3">
        <v>0.0662962962962963</v>
      </c>
      <c r="D12561" s="5" t="str">
        <f t="array" ref="D12561">XLOOKUP(A12561,Content!A:A,Content!C:C,,0)</f>
        <v>food</v>
      </c>
      <c r="E12561" s="5" t="str">
        <f t="array" ref="E12561">XLOOKUP(A12561,Content!A:A,Content!B:B,,0)</f>
        <v>audio</v>
      </c>
      <c r="F12561" s="5">
        <f t="array" ref="F12561">XLOOKUP(B12561,ReactionTypes!A:A,ReactionTypes!C:C,,0)</f>
        <v>5</v>
      </c>
      <c r="H12561" s="8"/>
    </row>
    <row r="12562">
      <c r="A12562" s="1" t="s">
        <v>519</v>
      </c>
      <c r="B12562" s="2" t="s">
        <v>12</v>
      </c>
      <c r="C12562" s="3">
        <v>0.12991898148148148</v>
      </c>
      <c r="D12562" s="5" t="str">
        <f t="array" ref="D12562">XLOOKUP(A12562,Content!A:A,Content!C:C,,0)</f>
        <v>food</v>
      </c>
      <c r="E12562" s="5" t="str">
        <f t="array" ref="E12562">XLOOKUP(A12562,Content!A:A,Content!B:B,,0)</f>
        <v>audio</v>
      </c>
      <c r="F12562" s="5">
        <f t="array" ref="F12562">XLOOKUP(B12562,ReactionTypes!A:A,ReactionTypes!C:C,,0)</f>
        <v>10</v>
      </c>
      <c r="H12562" s="8"/>
    </row>
    <row r="12563">
      <c r="A12563" s="1" t="s">
        <v>519</v>
      </c>
      <c r="B12563" s="2" t="s">
        <v>23</v>
      </c>
      <c r="C12563" s="3">
        <v>0.13203703703703704</v>
      </c>
      <c r="D12563" s="5" t="str">
        <f t="array" ref="D12563">XLOOKUP(A12563,Content!A:A,Content!C:C,,0)</f>
        <v>food</v>
      </c>
      <c r="E12563" s="5" t="str">
        <f t="array" ref="E12563">XLOOKUP(A12563,Content!A:A,Content!B:B,,0)</f>
        <v>audio</v>
      </c>
      <c r="F12563" s="5">
        <f t="array" ref="F12563">XLOOKUP(B12563,ReactionTypes!A:A,ReactionTypes!C:C,,0)</f>
        <v>35</v>
      </c>
      <c r="H12563" s="8"/>
    </row>
    <row r="12564">
      <c r="A12564" s="1" t="s">
        <v>519</v>
      </c>
      <c r="B12564" s="2" t="s">
        <v>16</v>
      </c>
      <c r="C12564" s="3">
        <v>0.14782407407407408</v>
      </c>
      <c r="D12564" s="5" t="str">
        <f t="array" ref="D12564">XLOOKUP(A12564,Content!A:A,Content!C:C,,0)</f>
        <v>food</v>
      </c>
      <c r="E12564" s="5" t="str">
        <f t="array" ref="E12564">XLOOKUP(A12564,Content!A:A,Content!B:B,,0)</f>
        <v>audio</v>
      </c>
      <c r="F12564" s="5">
        <f t="array" ref="F12564">XLOOKUP(B12564,ReactionTypes!A:A,ReactionTypes!C:C,,0)</f>
        <v>75</v>
      </c>
      <c r="H12564" s="8"/>
    </row>
    <row r="12565">
      <c r="A12565" s="1" t="s">
        <v>519</v>
      </c>
      <c r="B12565" s="2" t="s">
        <v>12</v>
      </c>
      <c r="C12565" s="3">
        <v>0.23930555555555555</v>
      </c>
      <c r="D12565" s="5" t="str">
        <f t="array" ref="D12565">XLOOKUP(A12565,Content!A:A,Content!C:C,,0)</f>
        <v>food</v>
      </c>
      <c r="E12565" s="5" t="str">
        <f t="array" ref="E12565">XLOOKUP(A12565,Content!A:A,Content!B:B,,0)</f>
        <v>audio</v>
      </c>
      <c r="F12565" s="5">
        <f t="array" ref="F12565">XLOOKUP(B12565,ReactionTypes!A:A,ReactionTypes!C:C,,0)</f>
        <v>10</v>
      </c>
      <c r="H12565" s="8"/>
    </row>
    <row r="12566">
      <c r="A12566" s="1" t="s">
        <v>519</v>
      </c>
      <c r="B12566" s="2" t="s">
        <v>17</v>
      </c>
      <c r="C12566" s="3">
        <v>0.2692824074074074</v>
      </c>
      <c r="D12566" s="5" t="str">
        <f t="array" ref="D12566">XLOOKUP(A12566,Content!A:A,Content!C:C,,0)</f>
        <v>food</v>
      </c>
      <c r="E12566" s="5" t="str">
        <f t="array" ref="E12566">XLOOKUP(A12566,Content!A:A,Content!B:B,,0)</f>
        <v>audio</v>
      </c>
      <c r="F12566" s="5">
        <f t="array" ref="F12566">XLOOKUP(B12566,ReactionTypes!A:A,ReactionTypes!C:C,,0)</f>
        <v>5</v>
      </c>
      <c r="H12566" s="8"/>
    </row>
    <row r="12567">
      <c r="A12567" s="1" t="s">
        <v>519</v>
      </c>
      <c r="B12567" s="2" t="s">
        <v>10</v>
      </c>
      <c r="C12567" s="3">
        <v>0.2753009259259259</v>
      </c>
      <c r="D12567" s="5" t="str">
        <f t="array" ref="D12567">XLOOKUP(A12567,Content!A:A,Content!C:C,,0)</f>
        <v>food</v>
      </c>
      <c r="E12567" s="5" t="str">
        <f t="array" ref="E12567">XLOOKUP(A12567,Content!A:A,Content!B:B,,0)</f>
        <v>audio</v>
      </c>
      <c r="F12567" s="5">
        <f t="array" ref="F12567">XLOOKUP(B12567,ReactionTypes!A:A,ReactionTypes!C:C,,0)</f>
        <v>72</v>
      </c>
      <c r="H12567" s="8"/>
    </row>
    <row r="12568">
      <c r="A12568" s="1" t="s">
        <v>519</v>
      </c>
      <c r="B12568" s="2" t="s">
        <v>12</v>
      </c>
      <c r="C12568" s="3">
        <v>0.4541203703703704</v>
      </c>
      <c r="D12568" s="5" t="str">
        <f t="array" ref="D12568">XLOOKUP(A12568,Content!A:A,Content!C:C,,0)</f>
        <v>food</v>
      </c>
      <c r="E12568" s="5" t="str">
        <f t="array" ref="E12568">XLOOKUP(A12568,Content!A:A,Content!B:B,,0)</f>
        <v>audio</v>
      </c>
      <c r="F12568" s="5">
        <f t="array" ref="F12568">XLOOKUP(B12568,ReactionTypes!A:A,ReactionTypes!C:C,,0)</f>
        <v>10</v>
      </c>
      <c r="H12568" s="8"/>
    </row>
    <row r="12569">
      <c r="A12569" s="1" t="s">
        <v>519</v>
      </c>
      <c r="B12569" s="2" t="s">
        <v>16</v>
      </c>
      <c r="C12569" s="3">
        <v>0.5076967592592593</v>
      </c>
      <c r="D12569" s="5" t="str">
        <f t="array" ref="D12569">XLOOKUP(A12569,Content!A:A,Content!C:C,,0)</f>
        <v>food</v>
      </c>
      <c r="E12569" s="5" t="str">
        <f t="array" ref="E12569">XLOOKUP(A12569,Content!A:A,Content!B:B,,0)</f>
        <v>audio</v>
      </c>
      <c r="F12569" s="5">
        <f t="array" ref="F12569">XLOOKUP(B12569,ReactionTypes!A:A,ReactionTypes!C:C,,0)</f>
        <v>75</v>
      </c>
      <c r="H12569" s="8"/>
    </row>
    <row r="12570">
      <c r="A12570" s="1" t="s">
        <v>519</v>
      </c>
      <c r="B12570" s="2" t="s">
        <v>17</v>
      </c>
      <c r="C12570" s="3">
        <v>0.5319328703703704</v>
      </c>
      <c r="D12570" s="5" t="str">
        <f t="array" ref="D12570">XLOOKUP(A12570,Content!A:A,Content!C:C,,0)</f>
        <v>food</v>
      </c>
      <c r="E12570" s="5" t="str">
        <f t="array" ref="E12570">XLOOKUP(A12570,Content!A:A,Content!B:B,,0)</f>
        <v>audio</v>
      </c>
      <c r="F12570" s="5">
        <f t="array" ref="F12570">XLOOKUP(B12570,ReactionTypes!A:A,ReactionTypes!C:C,,0)</f>
        <v>5</v>
      </c>
      <c r="H12570" s="8"/>
    </row>
    <row r="12571">
      <c r="A12571" s="1" t="s">
        <v>519</v>
      </c>
      <c r="B12571" s="2" t="s">
        <v>18</v>
      </c>
      <c r="C12571" s="3">
        <v>0.6020023148148148</v>
      </c>
      <c r="D12571" s="5" t="str">
        <f t="array" ref="D12571">XLOOKUP(A12571,Content!A:A,Content!C:C,,0)</f>
        <v>food</v>
      </c>
      <c r="E12571" s="5" t="str">
        <f t="array" ref="E12571">XLOOKUP(A12571,Content!A:A,Content!B:B,,0)</f>
        <v>audio</v>
      </c>
      <c r="F12571" s="5">
        <f t="array" ref="F12571">XLOOKUP(B12571,ReactionTypes!A:A,ReactionTypes!C:C,,0)</f>
        <v>30</v>
      </c>
      <c r="H12571" s="8"/>
    </row>
    <row r="12572">
      <c r="A12572" s="1" t="s">
        <v>519</v>
      </c>
      <c r="B12572" s="2" t="s">
        <v>10</v>
      </c>
      <c r="C12572" s="3">
        <v>0.6313194444444444</v>
      </c>
      <c r="D12572" s="5" t="str">
        <f t="array" ref="D12572">XLOOKUP(A12572,Content!A:A,Content!C:C,,0)</f>
        <v>food</v>
      </c>
      <c r="E12572" s="5" t="str">
        <f t="array" ref="E12572">XLOOKUP(A12572,Content!A:A,Content!B:B,,0)</f>
        <v>audio</v>
      </c>
      <c r="F12572" s="5">
        <f t="array" ref="F12572">XLOOKUP(B12572,ReactionTypes!A:A,ReactionTypes!C:C,,0)</f>
        <v>72</v>
      </c>
      <c r="H12572" s="8"/>
    </row>
    <row r="12573">
      <c r="A12573" s="1" t="s">
        <v>519</v>
      </c>
      <c r="B12573" s="2" t="s">
        <v>17</v>
      </c>
      <c r="C12573" s="3">
        <v>0.6497800925925926</v>
      </c>
      <c r="D12573" s="5" t="str">
        <f t="array" ref="D12573">XLOOKUP(A12573,Content!A:A,Content!C:C,,0)</f>
        <v>food</v>
      </c>
      <c r="E12573" s="5" t="str">
        <f t="array" ref="E12573">XLOOKUP(A12573,Content!A:A,Content!B:B,,0)</f>
        <v>audio</v>
      </c>
      <c r="F12573" s="5">
        <f t="array" ref="F12573">XLOOKUP(B12573,ReactionTypes!A:A,ReactionTypes!C:C,,0)</f>
        <v>5</v>
      </c>
      <c r="H12573" s="8"/>
    </row>
    <row r="12574">
      <c r="A12574" s="1" t="s">
        <v>519</v>
      </c>
      <c r="B12574" s="2" t="s">
        <v>10</v>
      </c>
      <c r="C12574" s="3">
        <v>0.6510069444444444</v>
      </c>
      <c r="D12574" s="5" t="str">
        <f t="array" ref="D12574">XLOOKUP(A12574,Content!A:A,Content!C:C,,0)</f>
        <v>food</v>
      </c>
      <c r="E12574" s="5" t="str">
        <f t="array" ref="E12574">XLOOKUP(A12574,Content!A:A,Content!B:B,,0)</f>
        <v>audio</v>
      </c>
      <c r="F12574" s="5">
        <f t="array" ref="F12574">XLOOKUP(B12574,ReactionTypes!A:A,ReactionTypes!C:C,,0)</f>
        <v>72</v>
      </c>
      <c r="H12574" s="8"/>
    </row>
    <row r="12575">
      <c r="A12575" s="1" t="s">
        <v>519</v>
      </c>
      <c r="B12575" s="2" t="s">
        <v>13</v>
      </c>
      <c r="C12575" s="3">
        <v>0.679699074074074</v>
      </c>
      <c r="D12575" s="5" t="str">
        <f t="array" ref="D12575">XLOOKUP(A12575,Content!A:A,Content!C:C,,0)</f>
        <v>food</v>
      </c>
      <c r="E12575" s="5" t="str">
        <f t="array" ref="E12575">XLOOKUP(A12575,Content!A:A,Content!B:B,,0)</f>
        <v>audio</v>
      </c>
      <c r="F12575" s="5">
        <f t="array" ref="F12575">XLOOKUP(B12575,ReactionTypes!A:A,ReactionTypes!C:C,,0)</f>
        <v>45</v>
      </c>
      <c r="H12575" s="8"/>
    </row>
    <row r="12576">
      <c r="A12576" s="1" t="s">
        <v>519</v>
      </c>
      <c r="B12576" s="2" t="s">
        <v>19</v>
      </c>
      <c r="C12576" s="3">
        <v>0.6864236111111112</v>
      </c>
      <c r="D12576" s="5" t="str">
        <f t="array" ref="D12576">XLOOKUP(A12576,Content!A:A,Content!C:C,,0)</f>
        <v>food</v>
      </c>
      <c r="E12576" s="5" t="str">
        <f t="array" ref="E12576">XLOOKUP(A12576,Content!A:A,Content!B:B,,0)</f>
        <v>audio</v>
      </c>
      <c r="F12576" s="5">
        <f t="array" ref="F12576">XLOOKUP(B12576,ReactionTypes!A:A,ReactionTypes!C:C,,0)</f>
        <v>20</v>
      </c>
      <c r="H12576" s="8"/>
    </row>
    <row r="12577">
      <c r="A12577" s="1" t="s">
        <v>519</v>
      </c>
      <c r="B12577" s="2" t="s">
        <v>17</v>
      </c>
      <c r="C12577" s="3">
        <v>0.6895023148148148</v>
      </c>
      <c r="D12577" s="5" t="str">
        <f t="array" ref="D12577">XLOOKUP(A12577,Content!A:A,Content!C:C,,0)</f>
        <v>food</v>
      </c>
      <c r="E12577" s="5" t="str">
        <f t="array" ref="E12577">XLOOKUP(A12577,Content!A:A,Content!B:B,,0)</f>
        <v>audio</v>
      </c>
      <c r="F12577" s="5">
        <f t="array" ref="F12577">XLOOKUP(B12577,ReactionTypes!A:A,ReactionTypes!C:C,,0)</f>
        <v>5</v>
      </c>
      <c r="H12577" s="8"/>
    </row>
    <row r="12578">
      <c r="A12578" s="1" t="s">
        <v>519</v>
      </c>
      <c r="B12578" s="2" t="s">
        <v>11</v>
      </c>
      <c r="C12578" s="3">
        <v>0.6924537037037037</v>
      </c>
      <c r="D12578" s="5" t="str">
        <f t="array" ref="D12578">XLOOKUP(A12578,Content!A:A,Content!C:C,,0)</f>
        <v>food</v>
      </c>
      <c r="E12578" s="5" t="str">
        <f t="array" ref="E12578">XLOOKUP(A12578,Content!A:A,Content!B:B,,0)</f>
        <v>audio</v>
      </c>
      <c r="F12578" s="5">
        <f t="array" ref="F12578">XLOOKUP(B12578,ReactionTypes!A:A,ReactionTypes!C:C,,0)</f>
        <v>15</v>
      </c>
      <c r="H12578" s="8"/>
    </row>
    <row r="12579">
      <c r="A12579" s="1" t="s">
        <v>519</v>
      </c>
      <c r="B12579" s="2" t="s">
        <v>12</v>
      </c>
      <c r="C12579" s="3">
        <v>0.7061226851851852</v>
      </c>
      <c r="D12579" s="5" t="str">
        <f t="array" ref="D12579">XLOOKUP(A12579,Content!A:A,Content!C:C,,0)</f>
        <v>food</v>
      </c>
      <c r="E12579" s="5" t="str">
        <f t="array" ref="E12579">XLOOKUP(A12579,Content!A:A,Content!B:B,,0)</f>
        <v>audio</v>
      </c>
      <c r="F12579" s="5">
        <f t="array" ref="F12579">XLOOKUP(B12579,ReactionTypes!A:A,ReactionTypes!C:C,,0)</f>
        <v>10</v>
      </c>
      <c r="H12579" s="8"/>
    </row>
    <row r="12580">
      <c r="A12580" s="1" t="s">
        <v>519</v>
      </c>
      <c r="B12580" s="2" t="s">
        <v>23</v>
      </c>
      <c r="C12580" s="3">
        <v>0.7343171296296296</v>
      </c>
      <c r="D12580" s="5" t="str">
        <f t="array" ref="D12580">XLOOKUP(A12580,Content!A:A,Content!C:C,,0)</f>
        <v>food</v>
      </c>
      <c r="E12580" s="5" t="str">
        <f t="array" ref="E12580">XLOOKUP(A12580,Content!A:A,Content!B:B,,0)</f>
        <v>audio</v>
      </c>
      <c r="F12580" s="5">
        <f t="array" ref="F12580">XLOOKUP(B12580,ReactionTypes!A:A,ReactionTypes!C:C,,0)</f>
        <v>35</v>
      </c>
      <c r="H12580" s="8"/>
    </row>
    <row r="12581">
      <c r="A12581" s="1" t="s">
        <v>519</v>
      </c>
      <c r="B12581" s="2" t="s">
        <v>15</v>
      </c>
      <c r="C12581" s="3">
        <v>0.8253125</v>
      </c>
      <c r="D12581" s="5" t="str">
        <f t="array" ref="D12581">XLOOKUP(A12581,Content!A:A,Content!C:C,,0)</f>
        <v>food</v>
      </c>
      <c r="E12581" s="5" t="str">
        <f t="array" ref="E12581">XLOOKUP(A12581,Content!A:A,Content!B:B,,0)</f>
        <v>audio</v>
      </c>
      <c r="F12581" s="5">
        <f t="array" ref="F12581">XLOOKUP(B12581,ReactionTypes!A:A,ReactionTypes!C:C,,0)</f>
        <v>70</v>
      </c>
      <c r="H12581" s="8"/>
    </row>
    <row r="12582">
      <c r="A12582" s="1" t="s">
        <v>519</v>
      </c>
      <c r="B12582" s="2" t="s">
        <v>18</v>
      </c>
      <c r="C12582" s="3">
        <v>0.8276041666666667</v>
      </c>
      <c r="D12582" s="5" t="str">
        <f t="array" ref="D12582">XLOOKUP(A12582,Content!A:A,Content!C:C,,0)</f>
        <v>food</v>
      </c>
      <c r="E12582" s="5" t="str">
        <f t="array" ref="E12582">XLOOKUP(A12582,Content!A:A,Content!B:B,,0)</f>
        <v>audio</v>
      </c>
      <c r="F12582" s="5">
        <f t="array" ref="F12582">XLOOKUP(B12582,ReactionTypes!A:A,ReactionTypes!C:C,,0)</f>
        <v>30</v>
      </c>
      <c r="H12582" s="8"/>
    </row>
    <row r="12583">
      <c r="A12583" s="1" t="s">
        <v>519</v>
      </c>
      <c r="B12583" s="2" t="s">
        <v>11</v>
      </c>
      <c r="C12583" s="3">
        <v>0.8930324074074074</v>
      </c>
      <c r="D12583" s="5" t="str">
        <f t="array" ref="D12583">XLOOKUP(A12583,Content!A:A,Content!C:C,,0)</f>
        <v>food</v>
      </c>
      <c r="E12583" s="5" t="str">
        <f t="array" ref="E12583">XLOOKUP(A12583,Content!A:A,Content!B:B,,0)</f>
        <v>audio</v>
      </c>
      <c r="F12583" s="5">
        <f t="array" ref="F12583">XLOOKUP(B12583,ReactionTypes!A:A,ReactionTypes!C:C,,0)</f>
        <v>15</v>
      </c>
      <c r="H12583" s="8"/>
    </row>
    <row r="12584">
      <c r="A12584" s="1" t="s">
        <v>519</v>
      </c>
      <c r="B12584" s="2" t="s">
        <v>22</v>
      </c>
      <c r="C12584" s="3">
        <v>0.9163310185185185</v>
      </c>
      <c r="D12584" s="5" t="str">
        <f t="array" ref="D12584">XLOOKUP(A12584,Content!A:A,Content!C:C,,0)</f>
        <v>food</v>
      </c>
      <c r="E12584" s="5" t="str">
        <f t="array" ref="E12584">XLOOKUP(A12584,Content!A:A,Content!B:B,,0)</f>
        <v>audio</v>
      </c>
      <c r="F12584" s="5">
        <f t="array" ref="F12584">XLOOKUP(B12584,ReactionTypes!A:A,ReactionTypes!C:C,,0)</f>
        <v>0</v>
      </c>
      <c r="H12584" s="8"/>
    </row>
    <row r="12585">
      <c r="A12585" s="1" t="s">
        <v>519</v>
      </c>
      <c r="B12585" s="2" t="s">
        <v>21</v>
      </c>
      <c r="C12585" s="3">
        <v>0.9225347222222222</v>
      </c>
      <c r="D12585" s="5" t="str">
        <f t="array" ref="D12585">XLOOKUP(A12585,Content!A:A,Content!C:C,,0)</f>
        <v>food</v>
      </c>
      <c r="E12585" s="5" t="str">
        <f t="array" ref="E12585">XLOOKUP(A12585,Content!A:A,Content!B:B,,0)</f>
        <v>audio</v>
      </c>
      <c r="F12585" s="5">
        <f t="array" ref="F12585">XLOOKUP(B12585,ReactionTypes!A:A,ReactionTypes!C:C,,0)</f>
        <v>50</v>
      </c>
      <c r="H12585" s="8"/>
    </row>
    <row r="12586">
      <c r="A12586" s="1" t="s">
        <v>519</v>
      </c>
      <c r="B12586" s="2" t="s">
        <v>16</v>
      </c>
      <c r="C12586" s="3">
        <v>0.9437037037037037</v>
      </c>
      <c r="D12586" s="5" t="str">
        <f t="array" ref="D12586">XLOOKUP(A12586,Content!A:A,Content!C:C,,0)</f>
        <v>food</v>
      </c>
      <c r="E12586" s="5" t="str">
        <f t="array" ref="E12586">XLOOKUP(A12586,Content!A:A,Content!B:B,,0)</f>
        <v>audio</v>
      </c>
      <c r="F12586" s="5">
        <f t="array" ref="F12586">XLOOKUP(B12586,ReactionTypes!A:A,ReactionTypes!C:C,,0)</f>
        <v>75</v>
      </c>
      <c r="H12586" s="8"/>
    </row>
    <row r="12587">
      <c r="A12587" s="1" t="s">
        <v>519</v>
      </c>
      <c r="B12587" s="2" t="s">
        <v>23</v>
      </c>
      <c r="C12587" s="3">
        <v>0.9483217592592592</v>
      </c>
      <c r="D12587" s="5" t="str">
        <f t="array" ref="D12587">XLOOKUP(A12587,Content!A:A,Content!C:C,,0)</f>
        <v>food</v>
      </c>
      <c r="E12587" s="5" t="str">
        <f t="array" ref="E12587">XLOOKUP(A12587,Content!A:A,Content!B:B,,0)</f>
        <v>audio</v>
      </c>
      <c r="F12587" s="5">
        <f t="array" ref="F12587">XLOOKUP(B12587,ReactionTypes!A:A,ReactionTypes!C:C,,0)</f>
        <v>35</v>
      </c>
      <c r="H12587" s="8"/>
    </row>
    <row r="12588">
      <c r="A12588" s="1" t="s">
        <v>519</v>
      </c>
      <c r="B12588" s="2" t="s">
        <v>23</v>
      </c>
      <c r="C12588" s="3">
        <v>0.9964351851851851</v>
      </c>
      <c r="D12588" s="5" t="str">
        <f t="array" ref="D12588">XLOOKUP(A12588,Content!A:A,Content!C:C,,0)</f>
        <v>food</v>
      </c>
      <c r="E12588" s="5" t="str">
        <f t="array" ref="E12588">XLOOKUP(A12588,Content!A:A,Content!B:B,,0)</f>
        <v>audio</v>
      </c>
      <c r="F12588" s="5">
        <f t="array" ref="F12588">XLOOKUP(B12588,ReactionTypes!A:A,ReactionTypes!C:C,,0)</f>
        <v>35</v>
      </c>
      <c r="H12588" s="8"/>
    </row>
    <row r="12589">
      <c r="A12589" s="1" t="s">
        <v>519</v>
      </c>
      <c r="B12589" s="2" t="s">
        <v>22</v>
      </c>
      <c r="C12589" s="3">
        <v>0.9976157407407408</v>
      </c>
      <c r="D12589" s="5" t="str">
        <f t="array" ref="D12589">XLOOKUP(A12589,Content!A:A,Content!C:C,,0)</f>
        <v>food</v>
      </c>
      <c r="E12589" s="5" t="str">
        <f t="array" ref="E12589">XLOOKUP(A12589,Content!A:A,Content!B:B,,0)</f>
        <v>audio</v>
      </c>
      <c r="F12589" s="5">
        <f t="array" ref="F12589">XLOOKUP(B12589,ReactionTypes!A:A,ReactionTypes!C:C,,0)</f>
        <v>0</v>
      </c>
      <c r="H12589" s="8"/>
    </row>
    <row r="12590">
      <c r="A12590" s="1" t="s">
        <v>520</v>
      </c>
      <c r="B12590" s="2" t="s">
        <v>17</v>
      </c>
      <c r="C12590" s="3">
        <v>0.041944444444444444</v>
      </c>
      <c r="D12590" s="5" t="str">
        <f t="array" ref="D12590">XLOOKUP(A12590,Content!A:A,Content!C:C,,0)</f>
        <v>education</v>
      </c>
      <c r="E12590" s="5" t="str">
        <f t="array" ref="E12590">XLOOKUP(A12590,Content!A:A,Content!B:B,,0)</f>
        <v>video</v>
      </c>
      <c r="F12590" s="5">
        <f t="array" ref="F12590">XLOOKUP(B12590,ReactionTypes!A:A,ReactionTypes!C:C,,0)</f>
        <v>5</v>
      </c>
      <c r="H12590" s="8"/>
    </row>
    <row r="12591">
      <c r="A12591" s="1" t="s">
        <v>520</v>
      </c>
      <c r="B12591" s="2" t="s">
        <v>19</v>
      </c>
      <c r="C12591" s="3">
        <v>0.07028935185185185</v>
      </c>
      <c r="D12591" s="5" t="str">
        <f t="array" ref="D12591">XLOOKUP(A12591,Content!A:A,Content!C:C,,0)</f>
        <v>education</v>
      </c>
      <c r="E12591" s="5" t="str">
        <f t="array" ref="E12591">XLOOKUP(A12591,Content!A:A,Content!B:B,,0)</f>
        <v>video</v>
      </c>
      <c r="F12591" s="5">
        <f t="array" ref="F12591">XLOOKUP(B12591,ReactionTypes!A:A,ReactionTypes!C:C,,0)</f>
        <v>20</v>
      </c>
      <c r="H12591" s="8"/>
    </row>
    <row r="12592">
      <c r="A12592" s="1" t="s">
        <v>520</v>
      </c>
      <c r="B12592" s="2" t="s">
        <v>17</v>
      </c>
      <c r="C12592" s="3">
        <v>0.08403935185185185</v>
      </c>
      <c r="D12592" s="5" t="str">
        <f t="array" ref="D12592">XLOOKUP(A12592,Content!A:A,Content!C:C,,0)</f>
        <v>education</v>
      </c>
      <c r="E12592" s="5" t="str">
        <f t="array" ref="E12592">XLOOKUP(A12592,Content!A:A,Content!B:B,,0)</f>
        <v>video</v>
      </c>
      <c r="F12592" s="5">
        <f t="array" ref="F12592">XLOOKUP(B12592,ReactionTypes!A:A,ReactionTypes!C:C,,0)</f>
        <v>5</v>
      </c>
      <c r="H12592" s="8"/>
    </row>
    <row r="12593">
      <c r="A12593" s="1" t="s">
        <v>520</v>
      </c>
      <c r="B12593" s="2" t="s">
        <v>20</v>
      </c>
      <c r="C12593" s="3">
        <v>0.08693287037037037</v>
      </c>
      <c r="D12593" s="5" t="str">
        <f t="array" ref="D12593">XLOOKUP(A12593,Content!A:A,Content!C:C,,0)</f>
        <v>education</v>
      </c>
      <c r="E12593" s="5" t="str">
        <f t="array" ref="E12593">XLOOKUP(A12593,Content!A:A,Content!B:B,,0)</f>
        <v>video</v>
      </c>
      <c r="F12593" s="5">
        <f t="array" ref="F12593">XLOOKUP(B12593,ReactionTypes!A:A,ReactionTypes!C:C,,0)</f>
        <v>65</v>
      </c>
      <c r="H12593" s="8"/>
    </row>
    <row r="12594">
      <c r="A12594" s="1" t="s">
        <v>520</v>
      </c>
      <c r="B12594" s="2" t="s">
        <v>17</v>
      </c>
      <c r="C12594" s="3">
        <v>0.13650462962962964</v>
      </c>
      <c r="D12594" s="5" t="str">
        <f t="array" ref="D12594">XLOOKUP(A12594,Content!A:A,Content!C:C,,0)</f>
        <v>education</v>
      </c>
      <c r="E12594" s="5" t="str">
        <f t="array" ref="E12594">XLOOKUP(A12594,Content!A:A,Content!B:B,,0)</f>
        <v>video</v>
      </c>
      <c r="F12594" s="5">
        <f t="array" ref="F12594">XLOOKUP(B12594,ReactionTypes!A:A,ReactionTypes!C:C,,0)</f>
        <v>5</v>
      </c>
      <c r="H12594" s="8"/>
    </row>
    <row r="12595">
      <c r="A12595" s="1" t="s">
        <v>520</v>
      </c>
      <c r="B12595" s="2" t="s">
        <v>18</v>
      </c>
      <c r="C12595" s="3">
        <v>0.2595486111111111</v>
      </c>
      <c r="D12595" s="5" t="str">
        <f t="array" ref="D12595">XLOOKUP(A12595,Content!A:A,Content!C:C,,0)</f>
        <v>education</v>
      </c>
      <c r="E12595" s="5" t="str">
        <f t="array" ref="E12595">XLOOKUP(A12595,Content!A:A,Content!B:B,,0)</f>
        <v>video</v>
      </c>
      <c r="F12595" s="5">
        <f t="array" ref="F12595">XLOOKUP(B12595,ReactionTypes!A:A,ReactionTypes!C:C,,0)</f>
        <v>30</v>
      </c>
      <c r="H12595" s="8"/>
    </row>
    <row r="12596">
      <c r="A12596" s="1" t="s">
        <v>520</v>
      </c>
      <c r="B12596" s="2" t="s">
        <v>12</v>
      </c>
      <c r="C12596" s="3">
        <v>0.2650925925925926</v>
      </c>
      <c r="D12596" s="5" t="str">
        <f t="array" ref="D12596">XLOOKUP(A12596,Content!A:A,Content!C:C,,0)</f>
        <v>education</v>
      </c>
      <c r="E12596" s="5" t="str">
        <f t="array" ref="E12596">XLOOKUP(A12596,Content!A:A,Content!B:B,,0)</f>
        <v>video</v>
      </c>
      <c r="F12596" s="5">
        <f t="array" ref="F12596">XLOOKUP(B12596,ReactionTypes!A:A,ReactionTypes!C:C,,0)</f>
        <v>10</v>
      </c>
      <c r="H12596" s="8"/>
    </row>
    <row r="12597">
      <c r="A12597" s="1" t="s">
        <v>520</v>
      </c>
      <c r="B12597" s="2" t="s">
        <v>20</v>
      </c>
      <c r="C12597" s="3">
        <v>0.2813888888888889</v>
      </c>
      <c r="D12597" s="5" t="str">
        <f t="array" ref="D12597">XLOOKUP(A12597,Content!A:A,Content!C:C,,0)</f>
        <v>education</v>
      </c>
      <c r="E12597" s="5" t="str">
        <f t="array" ref="E12597">XLOOKUP(A12597,Content!A:A,Content!B:B,,0)</f>
        <v>video</v>
      </c>
      <c r="F12597" s="5">
        <f t="array" ref="F12597">XLOOKUP(B12597,ReactionTypes!A:A,ReactionTypes!C:C,,0)</f>
        <v>65</v>
      </c>
      <c r="H12597" s="8"/>
    </row>
    <row r="12598">
      <c r="A12598" s="1" t="s">
        <v>520</v>
      </c>
      <c r="B12598" s="2" t="s">
        <v>21</v>
      </c>
      <c r="C12598" s="3">
        <v>0.28252314814814816</v>
      </c>
      <c r="D12598" s="5" t="str">
        <f t="array" ref="D12598">XLOOKUP(A12598,Content!A:A,Content!C:C,,0)</f>
        <v>education</v>
      </c>
      <c r="E12598" s="5" t="str">
        <f t="array" ref="E12598">XLOOKUP(A12598,Content!A:A,Content!B:B,,0)</f>
        <v>video</v>
      </c>
      <c r="F12598" s="5">
        <f t="array" ref="F12598">XLOOKUP(B12598,ReactionTypes!A:A,ReactionTypes!C:C,,0)</f>
        <v>50</v>
      </c>
      <c r="H12598" s="8"/>
    </row>
    <row r="12599">
      <c r="A12599" s="1" t="s">
        <v>520</v>
      </c>
      <c r="B12599" s="2" t="s">
        <v>11</v>
      </c>
      <c r="C12599" s="3">
        <v>0.2985300925925926</v>
      </c>
      <c r="D12599" s="5" t="str">
        <f t="array" ref="D12599">XLOOKUP(A12599,Content!A:A,Content!C:C,,0)</f>
        <v>education</v>
      </c>
      <c r="E12599" s="5" t="str">
        <f t="array" ref="E12599">XLOOKUP(A12599,Content!A:A,Content!B:B,,0)</f>
        <v>video</v>
      </c>
      <c r="F12599" s="5">
        <f t="array" ref="F12599">XLOOKUP(B12599,ReactionTypes!A:A,ReactionTypes!C:C,,0)</f>
        <v>15</v>
      </c>
      <c r="H12599" s="8"/>
    </row>
    <row r="12600">
      <c r="A12600" s="1" t="s">
        <v>520</v>
      </c>
      <c r="B12600" s="2" t="s">
        <v>21</v>
      </c>
      <c r="C12600" s="3">
        <v>0.30255787037037035</v>
      </c>
      <c r="D12600" s="5" t="str">
        <f t="array" ref="D12600">XLOOKUP(A12600,Content!A:A,Content!C:C,,0)</f>
        <v>education</v>
      </c>
      <c r="E12600" s="5" t="str">
        <f t="array" ref="E12600">XLOOKUP(A12600,Content!A:A,Content!B:B,,0)</f>
        <v>video</v>
      </c>
      <c r="F12600" s="5">
        <f t="array" ref="F12600">XLOOKUP(B12600,ReactionTypes!A:A,ReactionTypes!C:C,,0)</f>
        <v>50</v>
      </c>
      <c r="H12600" s="8"/>
    </row>
    <row r="12601">
      <c r="A12601" s="1" t="s">
        <v>520</v>
      </c>
      <c r="B12601" s="2" t="s">
        <v>16</v>
      </c>
      <c r="C12601" s="3">
        <v>0.31126157407407407</v>
      </c>
      <c r="D12601" s="5" t="str">
        <f t="array" ref="D12601">XLOOKUP(A12601,Content!A:A,Content!C:C,,0)</f>
        <v>education</v>
      </c>
      <c r="E12601" s="5" t="str">
        <f t="array" ref="E12601">XLOOKUP(A12601,Content!A:A,Content!B:B,,0)</f>
        <v>video</v>
      </c>
      <c r="F12601" s="5">
        <f t="array" ref="F12601">XLOOKUP(B12601,ReactionTypes!A:A,ReactionTypes!C:C,,0)</f>
        <v>75</v>
      </c>
      <c r="H12601" s="8"/>
    </row>
    <row r="12602">
      <c r="A12602" s="1" t="s">
        <v>520</v>
      </c>
      <c r="B12602" s="2" t="s">
        <v>12</v>
      </c>
      <c r="C12602" s="3">
        <v>0.3281597222222222</v>
      </c>
      <c r="D12602" s="5" t="str">
        <f t="array" ref="D12602">XLOOKUP(A12602,Content!A:A,Content!C:C,,0)</f>
        <v>education</v>
      </c>
      <c r="E12602" s="5" t="str">
        <f t="array" ref="E12602">XLOOKUP(A12602,Content!A:A,Content!B:B,,0)</f>
        <v>video</v>
      </c>
      <c r="F12602" s="5">
        <f t="array" ref="F12602">XLOOKUP(B12602,ReactionTypes!A:A,ReactionTypes!C:C,,0)</f>
        <v>10</v>
      </c>
      <c r="H12602" s="8"/>
    </row>
    <row r="12603">
      <c r="A12603" s="1" t="s">
        <v>520</v>
      </c>
      <c r="B12603" s="2" t="s">
        <v>13</v>
      </c>
      <c r="C12603" s="3">
        <v>0.33010416666666664</v>
      </c>
      <c r="D12603" s="5" t="str">
        <f t="array" ref="D12603">XLOOKUP(A12603,Content!A:A,Content!C:C,,0)</f>
        <v>education</v>
      </c>
      <c r="E12603" s="5" t="str">
        <f t="array" ref="E12603">XLOOKUP(A12603,Content!A:A,Content!B:B,,0)</f>
        <v>video</v>
      </c>
      <c r="F12603" s="5">
        <f t="array" ref="F12603">XLOOKUP(B12603,ReactionTypes!A:A,ReactionTypes!C:C,,0)</f>
        <v>45</v>
      </c>
      <c r="H12603" s="8"/>
    </row>
    <row r="12604">
      <c r="A12604" s="1" t="s">
        <v>520</v>
      </c>
      <c r="B12604" s="2" t="s">
        <v>21</v>
      </c>
      <c r="C12604" s="3">
        <v>0.41855324074074074</v>
      </c>
      <c r="D12604" s="5" t="str">
        <f t="array" ref="D12604">XLOOKUP(A12604,Content!A:A,Content!C:C,,0)</f>
        <v>education</v>
      </c>
      <c r="E12604" s="5" t="str">
        <f t="array" ref="E12604">XLOOKUP(A12604,Content!A:A,Content!B:B,,0)</f>
        <v>video</v>
      </c>
      <c r="F12604" s="5">
        <f t="array" ref="F12604">XLOOKUP(B12604,ReactionTypes!A:A,ReactionTypes!C:C,,0)</f>
        <v>50</v>
      </c>
      <c r="H12604" s="8"/>
    </row>
    <row r="12605">
      <c r="A12605" s="1" t="s">
        <v>520</v>
      </c>
      <c r="B12605" s="2" t="s">
        <v>22</v>
      </c>
      <c r="C12605" s="3">
        <v>0.4430787037037037</v>
      </c>
      <c r="D12605" s="5" t="str">
        <f t="array" ref="D12605">XLOOKUP(A12605,Content!A:A,Content!C:C,,0)</f>
        <v>education</v>
      </c>
      <c r="E12605" s="5" t="str">
        <f t="array" ref="E12605">XLOOKUP(A12605,Content!A:A,Content!B:B,,0)</f>
        <v>video</v>
      </c>
      <c r="F12605" s="5">
        <f t="array" ref="F12605">XLOOKUP(B12605,ReactionTypes!A:A,ReactionTypes!C:C,,0)</f>
        <v>0</v>
      </c>
      <c r="H12605" s="8"/>
    </row>
    <row r="12606">
      <c r="A12606" s="1" t="s">
        <v>520</v>
      </c>
      <c r="B12606" s="2" t="s">
        <v>16</v>
      </c>
      <c r="C12606" s="3">
        <v>0.4607060185185185</v>
      </c>
      <c r="D12606" s="5" t="str">
        <f t="array" ref="D12606">XLOOKUP(A12606,Content!A:A,Content!C:C,,0)</f>
        <v>education</v>
      </c>
      <c r="E12606" s="5" t="str">
        <f t="array" ref="E12606">XLOOKUP(A12606,Content!A:A,Content!B:B,,0)</f>
        <v>video</v>
      </c>
      <c r="F12606" s="5">
        <f t="array" ref="F12606">XLOOKUP(B12606,ReactionTypes!A:A,ReactionTypes!C:C,,0)</f>
        <v>75</v>
      </c>
      <c r="H12606" s="8"/>
    </row>
    <row r="12607">
      <c r="A12607" s="1" t="s">
        <v>520</v>
      </c>
      <c r="B12607" s="2" t="s">
        <v>17</v>
      </c>
      <c r="C12607" s="3">
        <v>0.598287037037037</v>
      </c>
      <c r="D12607" s="5" t="str">
        <f t="array" ref="D12607">XLOOKUP(A12607,Content!A:A,Content!C:C,,0)</f>
        <v>education</v>
      </c>
      <c r="E12607" s="5" t="str">
        <f t="array" ref="E12607">XLOOKUP(A12607,Content!A:A,Content!B:B,,0)</f>
        <v>video</v>
      </c>
      <c r="F12607" s="5">
        <f t="array" ref="F12607">XLOOKUP(B12607,ReactionTypes!A:A,ReactionTypes!C:C,,0)</f>
        <v>5</v>
      </c>
      <c r="H12607" s="8"/>
    </row>
    <row r="12608">
      <c r="A12608" s="1" t="s">
        <v>520</v>
      </c>
      <c r="B12608" s="2" t="s">
        <v>12</v>
      </c>
      <c r="C12608" s="3">
        <v>0.6247569444444444</v>
      </c>
      <c r="D12608" s="5" t="str">
        <f t="array" ref="D12608">XLOOKUP(A12608,Content!A:A,Content!C:C,,0)</f>
        <v>education</v>
      </c>
      <c r="E12608" s="5" t="str">
        <f t="array" ref="E12608">XLOOKUP(A12608,Content!A:A,Content!B:B,,0)</f>
        <v>video</v>
      </c>
      <c r="F12608" s="5">
        <f t="array" ref="F12608">XLOOKUP(B12608,ReactionTypes!A:A,ReactionTypes!C:C,,0)</f>
        <v>10</v>
      </c>
      <c r="H12608" s="8"/>
    </row>
    <row r="12609">
      <c r="A12609" s="1" t="s">
        <v>520</v>
      </c>
      <c r="B12609" s="2" t="s">
        <v>15</v>
      </c>
      <c r="C12609" s="3">
        <v>0.6255787037037037</v>
      </c>
      <c r="D12609" s="5" t="str">
        <f t="array" ref="D12609">XLOOKUP(A12609,Content!A:A,Content!C:C,,0)</f>
        <v>education</v>
      </c>
      <c r="E12609" s="5" t="str">
        <f t="array" ref="E12609">XLOOKUP(A12609,Content!A:A,Content!B:B,,0)</f>
        <v>video</v>
      </c>
      <c r="F12609" s="5">
        <f t="array" ref="F12609">XLOOKUP(B12609,ReactionTypes!A:A,ReactionTypes!C:C,,0)</f>
        <v>70</v>
      </c>
      <c r="H12609" s="8"/>
    </row>
    <row r="12610">
      <c r="A12610" s="1" t="s">
        <v>520</v>
      </c>
      <c r="B12610" s="2" t="s">
        <v>23</v>
      </c>
      <c r="C12610" s="3">
        <v>0.6329398148148148</v>
      </c>
      <c r="D12610" s="5" t="str">
        <f t="array" ref="D12610">XLOOKUP(A12610,Content!A:A,Content!C:C,,0)</f>
        <v>education</v>
      </c>
      <c r="E12610" s="5" t="str">
        <f t="array" ref="E12610">XLOOKUP(A12610,Content!A:A,Content!B:B,,0)</f>
        <v>video</v>
      </c>
      <c r="F12610" s="5">
        <f t="array" ref="F12610">XLOOKUP(B12610,ReactionTypes!A:A,ReactionTypes!C:C,,0)</f>
        <v>35</v>
      </c>
      <c r="H12610" s="8"/>
    </row>
    <row r="12611">
      <c r="A12611" s="1" t="s">
        <v>520</v>
      </c>
      <c r="B12611" s="2" t="s">
        <v>14</v>
      </c>
      <c r="C12611" s="3">
        <v>0.7377083333333333</v>
      </c>
      <c r="D12611" s="5" t="str">
        <f t="array" ref="D12611">XLOOKUP(A12611,Content!A:A,Content!C:C,,0)</f>
        <v>education</v>
      </c>
      <c r="E12611" s="5" t="str">
        <f t="array" ref="E12611">XLOOKUP(A12611,Content!A:A,Content!B:B,,0)</f>
        <v>video</v>
      </c>
      <c r="F12611" s="5">
        <f t="array" ref="F12611">XLOOKUP(B12611,ReactionTypes!A:A,ReactionTypes!C:C,,0)</f>
        <v>70</v>
      </c>
      <c r="H12611" s="8"/>
    </row>
    <row r="12612">
      <c r="A12612" s="1" t="s">
        <v>520</v>
      </c>
      <c r="B12612" s="2" t="s">
        <v>12</v>
      </c>
      <c r="C12612" s="3">
        <v>0.7478703703703704</v>
      </c>
      <c r="D12612" s="5" t="str">
        <f t="array" ref="D12612">XLOOKUP(A12612,Content!A:A,Content!C:C,,0)</f>
        <v>education</v>
      </c>
      <c r="E12612" s="5" t="str">
        <f t="array" ref="E12612">XLOOKUP(A12612,Content!A:A,Content!B:B,,0)</f>
        <v>video</v>
      </c>
      <c r="F12612" s="5">
        <f t="array" ref="F12612">XLOOKUP(B12612,ReactionTypes!A:A,ReactionTypes!C:C,,0)</f>
        <v>10</v>
      </c>
      <c r="H12612" s="8"/>
    </row>
    <row r="12613">
      <c r="A12613" s="1" t="s">
        <v>520</v>
      </c>
      <c r="B12613" s="2" t="s">
        <v>15</v>
      </c>
      <c r="C12613" s="3">
        <v>0.7532523148148148</v>
      </c>
      <c r="D12613" s="5" t="str">
        <f t="array" ref="D12613">XLOOKUP(A12613,Content!A:A,Content!C:C,,0)</f>
        <v>education</v>
      </c>
      <c r="E12613" s="5" t="str">
        <f t="array" ref="E12613">XLOOKUP(A12613,Content!A:A,Content!B:B,,0)</f>
        <v>video</v>
      </c>
      <c r="F12613" s="5">
        <f t="array" ref="F12613">XLOOKUP(B12613,ReactionTypes!A:A,ReactionTypes!C:C,,0)</f>
        <v>70</v>
      </c>
      <c r="H12613" s="8"/>
    </row>
    <row r="12614">
      <c r="A12614" s="1" t="s">
        <v>520</v>
      </c>
      <c r="B12614" s="2" t="s">
        <v>12</v>
      </c>
      <c r="C12614" s="3">
        <v>0.7661689814814815</v>
      </c>
      <c r="D12614" s="5" t="str">
        <f t="array" ref="D12614">XLOOKUP(A12614,Content!A:A,Content!C:C,,0)</f>
        <v>education</v>
      </c>
      <c r="E12614" s="5" t="str">
        <f t="array" ref="E12614">XLOOKUP(A12614,Content!A:A,Content!B:B,,0)</f>
        <v>video</v>
      </c>
      <c r="F12614" s="5">
        <f t="array" ref="F12614">XLOOKUP(B12614,ReactionTypes!A:A,ReactionTypes!C:C,,0)</f>
        <v>10</v>
      </c>
      <c r="H12614" s="8"/>
    </row>
    <row r="12615">
      <c r="A12615" s="1" t="s">
        <v>520</v>
      </c>
      <c r="B12615" s="2" t="s">
        <v>9</v>
      </c>
      <c r="C12615" s="3">
        <v>0.7727546296296296</v>
      </c>
      <c r="D12615" s="5" t="str">
        <f t="array" ref="D12615">XLOOKUP(A12615,Content!A:A,Content!C:C,,0)</f>
        <v>education</v>
      </c>
      <c r="E12615" s="5" t="str">
        <f t="array" ref="E12615">XLOOKUP(A12615,Content!A:A,Content!B:B,,0)</f>
        <v>video</v>
      </c>
      <c r="F12615" s="5">
        <f t="array" ref="F12615">XLOOKUP(B12615,ReactionTypes!A:A,ReactionTypes!C:C,,0)</f>
        <v>12</v>
      </c>
      <c r="H12615" s="8"/>
    </row>
    <row r="12616">
      <c r="A12616" s="1" t="s">
        <v>520</v>
      </c>
      <c r="B12616" s="2" t="s">
        <v>7</v>
      </c>
      <c r="C12616" s="3">
        <v>0.8097222222222222</v>
      </c>
      <c r="D12616" s="5" t="str">
        <f t="array" ref="D12616">XLOOKUP(A12616,Content!A:A,Content!C:C,,0)</f>
        <v>education</v>
      </c>
      <c r="E12616" s="5" t="str">
        <f t="array" ref="E12616">XLOOKUP(A12616,Content!A:A,Content!B:B,,0)</f>
        <v>video</v>
      </c>
      <c r="F12616" s="5">
        <f t="array" ref="F12616">XLOOKUP(B12616,ReactionTypes!A:A,ReactionTypes!C:C,,0)</f>
        <v>60</v>
      </c>
      <c r="H12616" s="8"/>
    </row>
    <row r="12617">
      <c r="A12617" s="1" t="s">
        <v>520</v>
      </c>
      <c r="B12617" s="2" t="s">
        <v>20</v>
      </c>
      <c r="C12617" s="3">
        <v>0.8366203703703704</v>
      </c>
      <c r="D12617" s="5" t="str">
        <f t="array" ref="D12617">XLOOKUP(A12617,Content!A:A,Content!C:C,,0)</f>
        <v>education</v>
      </c>
      <c r="E12617" s="5" t="str">
        <f t="array" ref="E12617">XLOOKUP(A12617,Content!A:A,Content!B:B,,0)</f>
        <v>video</v>
      </c>
      <c r="F12617" s="5">
        <f t="array" ref="F12617">XLOOKUP(B12617,ReactionTypes!A:A,ReactionTypes!C:C,,0)</f>
        <v>65</v>
      </c>
      <c r="H12617" s="8"/>
    </row>
    <row r="12618">
      <c r="A12618" s="1" t="s">
        <v>520</v>
      </c>
      <c r="B12618" s="2" t="s">
        <v>12</v>
      </c>
      <c r="C12618" s="3">
        <v>0.8495138888888889</v>
      </c>
      <c r="D12618" s="5" t="str">
        <f t="array" ref="D12618">XLOOKUP(A12618,Content!A:A,Content!C:C,,0)</f>
        <v>education</v>
      </c>
      <c r="E12618" s="5" t="str">
        <f t="array" ref="E12618">XLOOKUP(A12618,Content!A:A,Content!B:B,,0)</f>
        <v>video</v>
      </c>
      <c r="F12618" s="5">
        <f t="array" ref="F12618">XLOOKUP(B12618,ReactionTypes!A:A,ReactionTypes!C:C,,0)</f>
        <v>10</v>
      </c>
      <c r="H12618" s="8"/>
    </row>
    <row r="12619">
      <c r="A12619" s="1" t="s">
        <v>520</v>
      </c>
      <c r="B12619" s="2" t="s">
        <v>20</v>
      </c>
      <c r="C12619" s="3">
        <v>0.9072337962962963</v>
      </c>
      <c r="D12619" s="5" t="str">
        <f t="array" ref="D12619">XLOOKUP(A12619,Content!A:A,Content!C:C,,0)</f>
        <v>education</v>
      </c>
      <c r="E12619" s="5" t="str">
        <f t="array" ref="E12619">XLOOKUP(A12619,Content!A:A,Content!B:B,,0)</f>
        <v>video</v>
      </c>
      <c r="F12619" s="5">
        <f t="array" ref="F12619">XLOOKUP(B12619,ReactionTypes!A:A,ReactionTypes!C:C,,0)</f>
        <v>65</v>
      </c>
      <c r="H12619" s="8"/>
    </row>
    <row r="12620">
      <c r="A12620" s="1" t="s">
        <v>520</v>
      </c>
      <c r="B12620" s="2" t="s">
        <v>18</v>
      </c>
      <c r="C12620" s="3">
        <v>0.9227546296296296</v>
      </c>
      <c r="D12620" s="5" t="str">
        <f t="array" ref="D12620">XLOOKUP(A12620,Content!A:A,Content!C:C,,0)</f>
        <v>education</v>
      </c>
      <c r="E12620" s="5" t="str">
        <f t="array" ref="E12620">XLOOKUP(A12620,Content!A:A,Content!B:B,,0)</f>
        <v>video</v>
      </c>
      <c r="F12620" s="5">
        <f t="array" ref="F12620">XLOOKUP(B12620,ReactionTypes!A:A,ReactionTypes!C:C,,0)</f>
        <v>30</v>
      </c>
      <c r="H12620" s="8"/>
    </row>
    <row r="12621">
      <c r="A12621" s="1" t="s">
        <v>520</v>
      </c>
      <c r="B12621" s="2" t="s">
        <v>19</v>
      </c>
      <c r="C12621" s="3">
        <v>0.9670833333333333</v>
      </c>
      <c r="D12621" s="5" t="str">
        <f t="array" ref="D12621">XLOOKUP(A12621,Content!A:A,Content!C:C,,0)</f>
        <v>education</v>
      </c>
      <c r="E12621" s="5" t="str">
        <f t="array" ref="E12621">XLOOKUP(A12621,Content!A:A,Content!B:B,,0)</f>
        <v>video</v>
      </c>
      <c r="F12621" s="5">
        <f t="array" ref="F12621">XLOOKUP(B12621,ReactionTypes!A:A,ReactionTypes!C:C,,0)</f>
        <v>20</v>
      </c>
      <c r="H12621" s="8"/>
    </row>
    <row r="12622">
      <c r="A12622" s="1" t="s">
        <v>520</v>
      </c>
      <c r="B12622" s="2" t="s">
        <v>18</v>
      </c>
      <c r="C12622" s="3">
        <v>0.9678356481481482</v>
      </c>
      <c r="D12622" s="5" t="str">
        <f t="array" ref="D12622">XLOOKUP(A12622,Content!A:A,Content!C:C,,0)</f>
        <v>education</v>
      </c>
      <c r="E12622" s="5" t="str">
        <f t="array" ref="E12622">XLOOKUP(A12622,Content!A:A,Content!B:B,,0)</f>
        <v>video</v>
      </c>
      <c r="F12622" s="5">
        <f t="array" ref="F12622">XLOOKUP(B12622,ReactionTypes!A:A,ReactionTypes!C:C,,0)</f>
        <v>30</v>
      </c>
      <c r="H12622" s="8"/>
    </row>
    <row r="12623">
      <c r="A12623" s="1" t="s">
        <v>520</v>
      </c>
      <c r="B12623" s="2" t="s">
        <v>19</v>
      </c>
      <c r="C12623" s="3">
        <v>0.9699537037037037</v>
      </c>
      <c r="D12623" s="5" t="str">
        <f t="array" ref="D12623">XLOOKUP(A12623,Content!A:A,Content!C:C,,0)</f>
        <v>education</v>
      </c>
      <c r="E12623" s="5" t="str">
        <f t="array" ref="E12623">XLOOKUP(A12623,Content!A:A,Content!B:B,,0)</f>
        <v>video</v>
      </c>
      <c r="F12623" s="5">
        <f t="array" ref="F12623">XLOOKUP(B12623,ReactionTypes!A:A,ReactionTypes!C:C,,0)</f>
        <v>20</v>
      </c>
      <c r="H12623" s="8"/>
    </row>
    <row r="12624">
      <c r="A12624" s="1" t="s">
        <v>520</v>
      </c>
      <c r="B12624" s="2" t="s">
        <v>12</v>
      </c>
      <c r="C12624" s="3">
        <v>0.9973148148148148</v>
      </c>
      <c r="D12624" s="5" t="str">
        <f t="array" ref="D12624">XLOOKUP(A12624,Content!A:A,Content!C:C,,0)</f>
        <v>education</v>
      </c>
      <c r="E12624" s="5" t="str">
        <f t="array" ref="E12624">XLOOKUP(A12624,Content!A:A,Content!B:B,,0)</f>
        <v>video</v>
      </c>
      <c r="F12624" s="5">
        <f t="array" ref="F12624">XLOOKUP(B12624,ReactionTypes!A:A,ReactionTypes!C:C,,0)</f>
        <v>10</v>
      </c>
      <c r="H12624" s="8"/>
    </row>
    <row r="12625">
      <c r="A12625" s="1" t="s">
        <v>521</v>
      </c>
      <c r="B12625" s="2" t="s">
        <v>19</v>
      </c>
      <c r="C12625" s="3">
        <v>9.490740740740741E-4</v>
      </c>
      <c r="D12625" s="5" t="str">
        <f t="array" ref="D12625">XLOOKUP(A12625,Content!A:A,Content!C:C,,0)</f>
        <v>cooking</v>
      </c>
      <c r="E12625" s="5" t="str">
        <f t="array" ref="E12625">XLOOKUP(A12625,Content!A:A,Content!B:B,,0)</f>
        <v>GIF</v>
      </c>
      <c r="F12625" s="5">
        <f t="array" ref="F12625">XLOOKUP(B12625,ReactionTypes!A:A,ReactionTypes!C:C,,0)</f>
        <v>20</v>
      </c>
      <c r="H12625" s="8"/>
    </row>
    <row r="12626">
      <c r="A12626" s="1" t="s">
        <v>521</v>
      </c>
      <c r="B12626" s="2" t="s">
        <v>16</v>
      </c>
      <c r="C12626" s="3">
        <v>0.08082175925925926</v>
      </c>
      <c r="D12626" s="5" t="str">
        <f t="array" ref="D12626">XLOOKUP(A12626,Content!A:A,Content!C:C,,0)</f>
        <v>cooking</v>
      </c>
      <c r="E12626" s="5" t="str">
        <f t="array" ref="E12626">XLOOKUP(A12626,Content!A:A,Content!B:B,,0)</f>
        <v>GIF</v>
      </c>
      <c r="F12626" s="5">
        <f t="array" ref="F12626">XLOOKUP(B12626,ReactionTypes!A:A,ReactionTypes!C:C,,0)</f>
        <v>75</v>
      </c>
      <c r="H12626" s="8"/>
    </row>
    <row r="12627">
      <c r="A12627" s="1" t="s">
        <v>521</v>
      </c>
      <c r="B12627" s="2" t="s">
        <v>12</v>
      </c>
      <c r="C12627" s="3">
        <v>0.10774305555555555</v>
      </c>
      <c r="D12627" s="5" t="str">
        <f t="array" ref="D12627">XLOOKUP(A12627,Content!A:A,Content!C:C,,0)</f>
        <v>cooking</v>
      </c>
      <c r="E12627" s="5" t="str">
        <f t="array" ref="E12627">XLOOKUP(A12627,Content!A:A,Content!B:B,,0)</f>
        <v>GIF</v>
      </c>
      <c r="F12627" s="5">
        <f t="array" ref="F12627">XLOOKUP(B12627,ReactionTypes!A:A,ReactionTypes!C:C,,0)</f>
        <v>10</v>
      </c>
      <c r="H12627" s="8"/>
    </row>
    <row r="12628">
      <c r="A12628" s="1" t="s">
        <v>521</v>
      </c>
      <c r="B12628" s="2" t="s">
        <v>11</v>
      </c>
      <c r="C12628" s="3">
        <v>0.10788194444444445</v>
      </c>
      <c r="D12628" s="5" t="str">
        <f t="array" ref="D12628">XLOOKUP(A12628,Content!A:A,Content!C:C,,0)</f>
        <v>cooking</v>
      </c>
      <c r="E12628" s="5" t="str">
        <f t="array" ref="E12628">XLOOKUP(A12628,Content!A:A,Content!B:B,,0)</f>
        <v>GIF</v>
      </c>
      <c r="F12628" s="5">
        <f t="array" ref="F12628">XLOOKUP(B12628,ReactionTypes!A:A,ReactionTypes!C:C,,0)</f>
        <v>15</v>
      </c>
      <c r="H12628" s="8"/>
    </row>
    <row r="12629">
      <c r="A12629" s="1" t="s">
        <v>521</v>
      </c>
      <c r="B12629" s="2" t="s">
        <v>21</v>
      </c>
      <c r="C12629" s="3">
        <v>0.10996527777777777</v>
      </c>
      <c r="D12629" s="5" t="str">
        <f t="array" ref="D12629">XLOOKUP(A12629,Content!A:A,Content!C:C,,0)</f>
        <v>cooking</v>
      </c>
      <c r="E12629" s="5" t="str">
        <f t="array" ref="E12629">XLOOKUP(A12629,Content!A:A,Content!B:B,,0)</f>
        <v>GIF</v>
      </c>
      <c r="F12629" s="5">
        <f t="array" ref="F12629">XLOOKUP(B12629,ReactionTypes!A:A,ReactionTypes!C:C,,0)</f>
        <v>50</v>
      </c>
      <c r="H12629" s="8"/>
    </row>
    <row r="12630">
      <c r="A12630" s="1" t="s">
        <v>521</v>
      </c>
      <c r="B12630" s="2" t="s">
        <v>7</v>
      </c>
      <c r="C12630" s="3">
        <v>0.14737268518518518</v>
      </c>
      <c r="D12630" s="5" t="str">
        <f t="array" ref="D12630">XLOOKUP(A12630,Content!A:A,Content!C:C,,0)</f>
        <v>cooking</v>
      </c>
      <c r="E12630" s="5" t="str">
        <f t="array" ref="E12630">XLOOKUP(A12630,Content!A:A,Content!B:B,,0)</f>
        <v>GIF</v>
      </c>
      <c r="F12630" s="5">
        <f t="array" ref="F12630">XLOOKUP(B12630,ReactionTypes!A:A,ReactionTypes!C:C,,0)</f>
        <v>60</v>
      </c>
      <c r="H12630" s="8"/>
    </row>
    <row r="12631">
      <c r="A12631" s="1" t="s">
        <v>521</v>
      </c>
      <c r="B12631" s="2" t="s">
        <v>21</v>
      </c>
      <c r="C12631" s="3">
        <v>0.15037037037037038</v>
      </c>
      <c r="D12631" s="5" t="str">
        <f t="array" ref="D12631">XLOOKUP(A12631,Content!A:A,Content!C:C,,0)</f>
        <v>cooking</v>
      </c>
      <c r="E12631" s="5" t="str">
        <f t="array" ref="E12631">XLOOKUP(A12631,Content!A:A,Content!B:B,,0)</f>
        <v>GIF</v>
      </c>
      <c r="F12631" s="5">
        <f t="array" ref="F12631">XLOOKUP(B12631,ReactionTypes!A:A,ReactionTypes!C:C,,0)</f>
        <v>50</v>
      </c>
      <c r="H12631" s="8"/>
    </row>
    <row r="12632">
      <c r="A12632" s="1" t="s">
        <v>521</v>
      </c>
      <c r="B12632" s="2" t="s">
        <v>18</v>
      </c>
      <c r="C12632" s="3">
        <v>0.19193287037037038</v>
      </c>
      <c r="D12632" s="5" t="str">
        <f t="array" ref="D12632">XLOOKUP(A12632,Content!A:A,Content!C:C,,0)</f>
        <v>cooking</v>
      </c>
      <c r="E12632" s="5" t="str">
        <f t="array" ref="E12632">XLOOKUP(A12632,Content!A:A,Content!B:B,,0)</f>
        <v>GIF</v>
      </c>
      <c r="F12632" s="5">
        <f t="array" ref="F12632">XLOOKUP(B12632,ReactionTypes!A:A,ReactionTypes!C:C,,0)</f>
        <v>30</v>
      </c>
      <c r="H12632" s="8"/>
    </row>
    <row r="12633">
      <c r="A12633" s="1" t="s">
        <v>521</v>
      </c>
      <c r="B12633" s="2" t="s">
        <v>14</v>
      </c>
      <c r="C12633" s="3">
        <v>0.21733796296296296</v>
      </c>
      <c r="D12633" s="5" t="str">
        <f t="array" ref="D12633">XLOOKUP(A12633,Content!A:A,Content!C:C,,0)</f>
        <v>cooking</v>
      </c>
      <c r="E12633" s="5" t="str">
        <f t="array" ref="E12633">XLOOKUP(A12633,Content!A:A,Content!B:B,,0)</f>
        <v>GIF</v>
      </c>
      <c r="F12633" s="5">
        <f t="array" ref="F12633">XLOOKUP(B12633,ReactionTypes!A:A,ReactionTypes!C:C,,0)</f>
        <v>70</v>
      </c>
      <c r="H12633" s="8"/>
    </row>
    <row r="12634">
      <c r="A12634" s="1" t="s">
        <v>521</v>
      </c>
      <c r="B12634" s="2" t="s">
        <v>16</v>
      </c>
      <c r="C12634" s="3">
        <v>0.24184027777777778</v>
      </c>
      <c r="D12634" s="5" t="str">
        <f t="array" ref="D12634">XLOOKUP(A12634,Content!A:A,Content!C:C,,0)</f>
        <v>cooking</v>
      </c>
      <c r="E12634" s="5" t="str">
        <f t="array" ref="E12634">XLOOKUP(A12634,Content!A:A,Content!B:B,,0)</f>
        <v>GIF</v>
      </c>
      <c r="F12634" s="5">
        <f t="array" ref="F12634">XLOOKUP(B12634,ReactionTypes!A:A,ReactionTypes!C:C,,0)</f>
        <v>75</v>
      </c>
      <c r="H12634" s="8"/>
    </row>
    <row r="12635">
      <c r="A12635" s="1" t="s">
        <v>521</v>
      </c>
      <c r="B12635" s="2" t="s">
        <v>11</v>
      </c>
      <c r="C12635" s="3">
        <v>0.2435300925925926</v>
      </c>
      <c r="D12635" s="5" t="str">
        <f t="array" ref="D12635">XLOOKUP(A12635,Content!A:A,Content!C:C,,0)</f>
        <v>cooking</v>
      </c>
      <c r="E12635" s="5" t="str">
        <f t="array" ref="E12635">XLOOKUP(A12635,Content!A:A,Content!B:B,,0)</f>
        <v>GIF</v>
      </c>
      <c r="F12635" s="5">
        <f t="array" ref="F12635">XLOOKUP(B12635,ReactionTypes!A:A,ReactionTypes!C:C,,0)</f>
        <v>15</v>
      </c>
      <c r="H12635" s="8"/>
    </row>
    <row r="12636">
      <c r="A12636" s="1" t="s">
        <v>521</v>
      </c>
      <c r="B12636" s="2" t="s">
        <v>11</v>
      </c>
      <c r="C12636" s="3">
        <v>0.26131944444444444</v>
      </c>
      <c r="D12636" s="5" t="str">
        <f t="array" ref="D12636">XLOOKUP(A12636,Content!A:A,Content!C:C,,0)</f>
        <v>cooking</v>
      </c>
      <c r="E12636" s="5" t="str">
        <f t="array" ref="E12636">XLOOKUP(A12636,Content!A:A,Content!B:B,,0)</f>
        <v>GIF</v>
      </c>
      <c r="F12636" s="5">
        <f t="array" ref="F12636">XLOOKUP(B12636,ReactionTypes!A:A,ReactionTypes!C:C,,0)</f>
        <v>15</v>
      </c>
      <c r="H12636" s="8"/>
    </row>
    <row r="12637">
      <c r="A12637" s="1" t="s">
        <v>521</v>
      </c>
      <c r="B12637" s="2" t="s">
        <v>21</v>
      </c>
      <c r="C12637" s="3">
        <v>0.28291666666666665</v>
      </c>
      <c r="D12637" s="5" t="str">
        <f t="array" ref="D12637">XLOOKUP(A12637,Content!A:A,Content!C:C,,0)</f>
        <v>cooking</v>
      </c>
      <c r="E12637" s="5" t="str">
        <f t="array" ref="E12637">XLOOKUP(A12637,Content!A:A,Content!B:B,,0)</f>
        <v>GIF</v>
      </c>
      <c r="F12637" s="5">
        <f t="array" ref="F12637">XLOOKUP(B12637,ReactionTypes!A:A,ReactionTypes!C:C,,0)</f>
        <v>50</v>
      </c>
      <c r="H12637" s="8"/>
    </row>
    <row r="12638">
      <c r="A12638" s="1" t="s">
        <v>521</v>
      </c>
      <c r="B12638" s="2" t="s">
        <v>21</v>
      </c>
      <c r="C12638" s="3">
        <v>0.33747685185185183</v>
      </c>
      <c r="D12638" s="5" t="str">
        <f t="array" ref="D12638">XLOOKUP(A12638,Content!A:A,Content!C:C,,0)</f>
        <v>cooking</v>
      </c>
      <c r="E12638" s="5" t="str">
        <f t="array" ref="E12638">XLOOKUP(A12638,Content!A:A,Content!B:B,,0)</f>
        <v>GIF</v>
      </c>
      <c r="F12638" s="5">
        <f t="array" ref="F12638">XLOOKUP(B12638,ReactionTypes!A:A,ReactionTypes!C:C,,0)</f>
        <v>50</v>
      </c>
      <c r="H12638" s="8"/>
    </row>
    <row r="12639">
      <c r="A12639" s="1" t="s">
        <v>521</v>
      </c>
      <c r="B12639" s="2" t="s">
        <v>13</v>
      </c>
      <c r="C12639" s="3">
        <v>0.33775462962962965</v>
      </c>
      <c r="D12639" s="5" t="str">
        <f t="array" ref="D12639">XLOOKUP(A12639,Content!A:A,Content!C:C,,0)</f>
        <v>cooking</v>
      </c>
      <c r="E12639" s="5" t="str">
        <f t="array" ref="E12639">XLOOKUP(A12639,Content!A:A,Content!B:B,,0)</f>
        <v>GIF</v>
      </c>
      <c r="F12639" s="5">
        <f t="array" ref="F12639">XLOOKUP(B12639,ReactionTypes!A:A,ReactionTypes!C:C,,0)</f>
        <v>45</v>
      </c>
      <c r="H12639" s="8"/>
    </row>
    <row r="12640">
      <c r="A12640" s="1" t="s">
        <v>521</v>
      </c>
      <c r="B12640" s="2" t="s">
        <v>22</v>
      </c>
      <c r="C12640" s="3">
        <v>0.3504861111111111</v>
      </c>
      <c r="D12640" s="5" t="str">
        <f t="array" ref="D12640">XLOOKUP(A12640,Content!A:A,Content!C:C,,0)</f>
        <v>cooking</v>
      </c>
      <c r="E12640" s="5" t="str">
        <f t="array" ref="E12640">XLOOKUP(A12640,Content!A:A,Content!B:B,,0)</f>
        <v>GIF</v>
      </c>
      <c r="F12640" s="5">
        <f t="array" ref="F12640">XLOOKUP(B12640,ReactionTypes!A:A,ReactionTypes!C:C,,0)</f>
        <v>0</v>
      </c>
      <c r="H12640" s="8"/>
    </row>
    <row r="12641">
      <c r="A12641" s="1" t="s">
        <v>521</v>
      </c>
      <c r="B12641" s="2" t="s">
        <v>12</v>
      </c>
      <c r="C12641" s="3">
        <v>0.3539699074074074</v>
      </c>
      <c r="D12641" s="5" t="str">
        <f t="array" ref="D12641">XLOOKUP(A12641,Content!A:A,Content!C:C,,0)</f>
        <v>cooking</v>
      </c>
      <c r="E12641" s="5" t="str">
        <f t="array" ref="E12641">XLOOKUP(A12641,Content!A:A,Content!B:B,,0)</f>
        <v>GIF</v>
      </c>
      <c r="F12641" s="5">
        <f t="array" ref="F12641">XLOOKUP(B12641,ReactionTypes!A:A,ReactionTypes!C:C,,0)</f>
        <v>10</v>
      </c>
      <c r="H12641" s="8"/>
    </row>
    <row r="12642">
      <c r="A12642" s="1" t="s">
        <v>521</v>
      </c>
      <c r="B12642" s="2" t="s">
        <v>23</v>
      </c>
      <c r="C12642" s="3">
        <v>0.3691550925925926</v>
      </c>
      <c r="D12642" s="5" t="str">
        <f t="array" ref="D12642">XLOOKUP(A12642,Content!A:A,Content!C:C,,0)</f>
        <v>cooking</v>
      </c>
      <c r="E12642" s="5" t="str">
        <f t="array" ref="E12642">XLOOKUP(A12642,Content!A:A,Content!B:B,,0)</f>
        <v>GIF</v>
      </c>
      <c r="F12642" s="5">
        <f t="array" ref="F12642">XLOOKUP(B12642,ReactionTypes!A:A,ReactionTypes!C:C,,0)</f>
        <v>35</v>
      </c>
      <c r="H12642" s="8"/>
    </row>
    <row r="12643">
      <c r="A12643" s="1" t="s">
        <v>521</v>
      </c>
      <c r="B12643" s="2" t="s">
        <v>19</v>
      </c>
      <c r="C12643" s="3">
        <v>0.3831712962962963</v>
      </c>
      <c r="D12643" s="5" t="str">
        <f t="array" ref="D12643">XLOOKUP(A12643,Content!A:A,Content!C:C,,0)</f>
        <v>cooking</v>
      </c>
      <c r="E12643" s="5" t="str">
        <f t="array" ref="E12643">XLOOKUP(A12643,Content!A:A,Content!B:B,,0)</f>
        <v>GIF</v>
      </c>
      <c r="F12643" s="5">
        <f t="array" ref="F12643">XLOOKUP(B12643,ReactionTypes!A:A,ReactionTypes!C:C,,0)</f>
        <v>20</v>
      </c>
      <c r="H12643" s="8"/>
    </row>
    <row r="12644">
      <c r="A12644" s="1" t="s">
        <v>521</v>
      </c>
      <c r="B12644" s="2" t="s">
        <v>7</v>
      </c>
      <c r="C12644" s="3">
        <v>0.40949074074074077</v>
      </c>
      <c r="D12644" s="5" t="str">
        <f t="array" ref="D12644">XLOOKUP(A12644,Content!A:A,Content!C:C,,0)</f>
        <v>cooking</v>
      </c>
      <c r="E12644" s="5" t="str">
        <f t="array" ref="E12644">XLOOKUP(A12644,Content!A:A,Content!B:B,,0)</f>
        <v>GIF</v>
      </c>
      <c r="F12644" s="5">
        <f t="array" ref="F12644">XLOOKUP(B12644,ReactionTypes!A:A,ReactionTypes!C:C,,0)</f>
        <v>60</v>
      </c>
      <c r="H12644" s="8"/>
    </row>
    <row r="12645">
      <c r="A12645" s="1" t="s">
        <v>521</v>
      </c>
      <c r="B12645" s="2" t="s">
        <v>9</v>
      </c>
      <c r="C12645" s="3">
        <v>0.41399305555555554</v>
      </c>
      <c r="D12645" s="5" t="str">
        <f t="array" ref="D12645">XLOOKUP(A12645,Content!A:A,Content!C:C,,0)</f>
        <v>cooking</v>
      </c>
      <c r="E12645" s="5" t="str">
        <f t="array" ref="E12645">XLOOKUP(A12645,Content!A:A,Content!B:B,,0)</f>
        <v>GIF</v>
      </c>
      <c r="F12645" s="5">
        <f t="array" ref="F12645">XLOOKUP(B12645,ReactionTypes!A:A,ReactionTypes!C:C,,0)</f>
        <v>12</v>
      </c>
      <c r="H12645" s="8"/>
    </row>
    <row r="12646">
      <c r="A12646" s="1" t="s">
        <v>521</v>
      </c>
      <c r="B12646" s="2" t="s">
        <v>19</v>
      </c>
      <c r="C12646" s="3">
        <v>0.4222222222222222</v>
      </c>
      <c r="D12646" s="5" t="str">
        <f t="array" ref="D12646">XLOOKUP(A12646,Content!A:A,Content!C:C,,0)</f>
        <v>cooking</v>
      </c>
      <c r="E12646" s="5" t="str">
        <f t="array" ref="E12646">XLOOKUP(A12646,Content!A:A,Content!B:B,,0)</f>
        <v>GIF</v>
      </c>
      <c r="F12646" s="5">
        <f t="array" ref="F12646">XLOOKUP(B12646,ReactionTypes!A:A,ReactionTypes!C:C,,0)</f>
        <v>20</v>
      </c>
      <c r="H12646" s="8"/>
    </row>
    <row r="12647">
      <c r="A12647" s="1" t="s">
        <v>521</v>
      </c>
      <c r="B12647" s="2" t="s">
        <v>17</v>
      </c>
      <c r="C12647" s="3">
        <v>0.4373726851851852</v>
      </c>
      <c r="D12647" s="5" t="str">
        <f t="array" ref="D12647">XLOOKUP(A12647,Content!A:A,Content!C:C,,0)</f>
        <v>cooking</v>
      </c>
      <c r="E12647" s="5" t="str">
        <f t="array" ref="E12647">XLOOKUP(A12647,Content!A:A,Content!B:B,,0)</f>
        <v>GIF</v>
      </c>
      <c r="F12647" s="5">
        <f t="array" ref="F12647">XLOOKUP(B12647,ReactionTypes!A:A,ReactionTypes!C:C,,0)</f>
        <v>5</v>
      </c>
      <c r="H12647" s="8"/>
    </row>
    <row r="12648">
      <c r="A12648" s="1" t="s">
        <v>521</v>
      </c>
      <c r="B12648" s="2" t="s">
        <v>17</v>
      </c>
      <c r="C12648" s="3">
        <v>0.44403935185185184</v>
      </c>
      <c r="D12648" s="5" t="str">
        <f t="array" ref="D12648">XLOOKUP(A12648,Content!A:A,Content!C:C,,0)</f>
        <v>cooking</v>
      </c>
      <c r="E12648" s="5" t="str">
        <f t="array" ref="E12648">XLOOKUP(A12648,Content!A:A,Content!B:B,,0)</f>
        <v>GIF</v>
      </c>
      <c r="F12648" s="5">
        <f t="array" ref="F12648">XLOOKUP(B12648,ReactionTypes!A:A,ReactionTypes!C:C,,0)</f>
        <v>5</v>
      </c>
      <c r="H12648" s="8"/>
    </row>
    <row r="12649">
      <c r="A12649" s="1" t="s">
        <v>521</v>
      </c>
      <c r="B12649" s="2" t="s">
        <v>19</v>
      </c>
      <c r="C12649" s="3">
        <v>0.520775462962963</v>
      </c>
      <c r="D12649" s="5" t="str">
        <f t="array" ref="D12649">XLOOKUP(A12649,Content!A:A,Content!C:C,,0)</f>
        <v>cooking</v>
      </c>
      <c r="E12649" s="5" t="str">
        <f t="array" ref="E12649">XLOOKUP(A12649,Content!A:A,Content!B:B,,0)</f>
        <v>GIF</v>
      </c>
      <c r="F12649" s="5">
        <f t="array" ref="F12649">XLOOKUP(B12649,ReactionTypes!A:A,ReactionTypes!C:C,,0)</f>
        <v>20</v>
      </c>
      <c r="H12649" s="8"/>
    </row>
    <row r="12650">
      <c r="A12650" s="1" t="s">
        <v>521</v>
      </c>
      <c r="B12650" s="2" t="s">
        <v>16</v>
      </c>
      <c r="C12650" s="3">
        <v>0.539375</v>
      </c>
      <c r="D12650" s="5" t="str">
        <f t="array" ref="D12650">XLOOKUP(A12650,Content!A:A,Content!C:C,,0)</f>
        <v>cooking</v>
      </c>
      <c r="E12650" s="5" t="str">
        <f t="array" ref="E12650">XLOOKUP(A12650,Content!A:A,Content!B:B,,0)</f>
        <v>GIF</v>
      </c>
      <c r="F12650" s="5">
        <f t="array" ref="F12650">XLOOKUP(B12650,ReactionTypes!A:A,ReactionTypes!C:C,,0)</f>
        <v>75</v>
      </c>
      <c r="H12650" s="8"/>
    </row>
    <row r="12651">
      <c r="A12651" s="1" t="s">
        <v>521</v>
      </c>
      <c r="B12651" s="2" t="s">
        <v>23</v>
      </c>
      <c r="C12651" s="3">
        <v>0.545150462962963</v>
      </c>
      <c r="D12651" s="5" t="str">
        <f t="array" ref="D12651">XLOOKUP(A12651,Content!A:A,Content!C:C,,0)</f>
        <v>cooking</v>
      </c>
      <c r="E12651" s="5" t="str">
        <f t="array" ref="E12651">XLOOKUP(A12651,Content!A:A,Content!B:B,,0)</f>
        <v>GIF</v>
      </c>
      <c r="F12651" s="5">
        <f t="array" ref="F12651">XLOOKUP(B12651,ReactionTypes!A:A,ReactionTypes!C:C,,0)</f>
        <v>35</v>
      </c>
      <c r="H12651" s="8"/>
    </row>
    <row r="12652">
      <c r="A12652" s="1" t="s">
        <v>521</v>
      </c>
      <c r="B12652" s="2" t="s">
        <v>16</v>
      </c>
      <c r="C12652" s="3">
        <v>0.5590046296296296</v>
      </c>
      <c r="D12652" s="5" t="str">
        <f t="array" ref="D12652">XLOOKUP(A12652,Content!A:A,Content!C:C,,0)</f>
        <v>cooking</v>
      </c>
      <c r="E12652" s="5" t="str">
        <f t="array" ref="E12652">XLOOKUP(A12652,Content!A:A,Content!B:B,,0)</f>
        <v>GIF</v>
      </c>
      <c r="F12652" s="5">
        <f t="array" ref="F12652">XLOOKUP(B12652,ReactionTypes!A:A,ReactionTypes!C:C,,0)</f>
        <v>75</v>
      </c>
      <c r="H12652" s="8"/>
    </row>
    <row r="12653">
      <c r="A12653" s="1" t="s">
        <v>521</v>
      </c>
      <c r="B12653" s="2" t="s">
        <v>18</v>
      </c>
      <c r="C12653" s="3">
        <v>0.5762615740740741</v>
      </c>
      <c r="D12653" s="5" t="str">
        <f t="array" ref="D12653">XLOOKUP(A12653,Content!A:A,Content!C:C,,0)</f>
        <v>cooking</v>
      </c>
      <c r="E12653" s="5" t="str">
        <f t="array" ref="E12653">XLOOKUP(A12653,Content!A:A,Content!B:B,,0)</f>
        <v>GIF</v>
      </c>
      <c r="F12653" s="5">
        <f t="array" ref="F12653">XLOOKUP(B12653,ReactionTypes!A:A,ReactionTypes!C:C,,0)</f>
        <v>30</v>
      </c>
      <c r="H12653" s="8"/>
    </row>
    <row r="12654">
      <c r="A12654" s="1" t="s">
        <v>521</v>
      </c>
      <c r="B12654" s="2" t="s">
        <v>20</v>
      </c>
      <c r="C12654" s="3">
        <v>0.5929282407407407</v>
      </c>
      <c r="D12654" s="5" t="str">
        <f t="array" ref="D12654">XLOOKUP(A12654,Content!A:A,Content!C:C,,0)</f>
        <v>cooking</v>
      </c>
      <c r="E12654" s="5" t="str">
        <f t="array" ref="E12654">XLOOKUP(A12654,Content!A:A,Content!B:B,,0)</f>
        <v>GIF</v>
      </c>
      <c r="F12654" s="5">
        <f t="array" ref="F12654">XLOOKUP(B12654,ReactionTypes!A:A,ReactionTypes!C:C,,0)</f>
        <v>65</v>
      </c>
      <c r="H12654" s="8"/>
    </row>
    <row r="12655">
      <c r="A12655" s="1" t="s">
        <v>521</v>
      </c>
      <c r="B12655" s="2" t="s">
        <v>21</v>
      </c>
      <c r="C12655" s="3">
        <v>0.5965393518518518</v>
      </c>
      <c r="D12655" s="5" t="str">
        <f t="array" ref="D12655">XLOOKUP(A12655,Content!A:A,Content!C:C,,0)</f>
        <v>cooking</v>
      </c>
      <c r="E12655" s="5" t="str">
        <f t="array" ref="E12655">XLOOKUP(A12655,Content!A:A,Content!B:B,,0)</f>
        <v>GIF</v>
      </c>
      <c r="F12655" s="5">
        <f t="array" ref="F12655">XLOOKUP(B12655,ReactionTypes!A:A,ReactionTypes!C:C,,0)</f>
        <v>50</v>
      </c>
      <c r="H12655" s="8"/>
    </row>
    <row r="12656">
      <c r="A12656" s="1" t="s">
        <v>521</v>
      </c>
      <c r="B12656" s="2" t="s">
        <v>14</v>
      </c>
      <c r="C12656" s="3">
        <v>0.6049652777777778</v>
      </c>
      <c r="D12656" s="5" t="str">
        <f t="array" ref="D12656">XLOOKUP(A12656,Content!A:A,Content!C:C,,0)</f>
        <v>cooking</v>
      </c>
      <c r="E12656" s="5" t="str">
        <f t="array" ref="E12656">XLOOKUP(A12656,Content!A:A,Content!B:B,,0)</f>
        <v>GIF</v>
      </c>
      <c r="F12656" s="5">
        <f t="array" ref="F12656">XLOOKUP(B12656,ReactionTypes!A:A,ReactionTypes!C:C,,0)</f>
        <v>70</v>
      </c>
      <c r="H12656" s="8"/>
    </row>
    <row r="12657">
      <c r="A12657" s="1" t="s">
        <v>521</v>
      </c>
      <c r="B12657" s="2" t="s">
        <v>20</v>
      </c>
      <c r="C12657" s="3">
        <v>0.6377314814814815</v>
      </c>
      <c r="D12657" s="5" t="str">
        <f t="array" ref="D12657">XLOOKUP(A12657,Content!A:A,Content!C:C,,0)</f>
        <v>cooking</v>
      </c>
      <c r="E12657" s="5" t="str">
        <f t="array" ref="E12657">XLOOKUP(A12657,Content!A:A,Content!B:B,,0)</f>
        <v>GIF</v>
      </c>
      <c r="F12657" s="5">
        <f t="array" ref="F12657">XLOOKUP(B12657,ReactionTypes!A:A,ReactionTypes!C:C,,0)</f>
        <v>65</v>
      </c>
      <c r="H12657" s="8"/>
    </row>
    <row r="12658">
      <c r="A12658" s="1" t="s">
        <v>521</v>
      </c>
      <c r="B12658" s="2" t="s">
        <v>14</v>
      </c>
      <c r="C12658" s="3">
        <v>0.6712962962962963</v>
      </c>
      <c r="D12658" s="5" t="str">
        <f t="array" ref="D12658">XLOOKUP(A12658,Content!A:A,Content!C:C,,0)</f>
        <v>cooking</v>
      </c>
      <c r="E12658" s="5" t="str">
        <f t="array" ref="E12658">XLOOKUP(A12658,Content!A:A,Content!B:B,,0)</f>
        <v>GIF</v>
      </c>
      <c r="F12658" s="5">
        <f t="array" ref="F12658">XLOOKUP(B12658,ReactionTypes!A:A,ReactionTypes!C:C,,0)</f>
        <v>70</v>
      </c>
      <c r="H12658" s="8"/>
    </row>
    <row r="12659">
      <c r="A12659" s="1" t="s">
        <v>521</v>
      </c>
      <c r="B12659" s="2" t="s">
        <v>19</v>
      </c>
      <c r="C12659" s="3">
        <v>0.6887731481481482</v>
      </c>
      <c r="D12659" s="5" t="str">
        <f t="array" ref="D12659">XLOOKUP(A12659,Content!A:A,Content!C:C,,0)</f>
        <v>cooking</v>
      </c>
      <c r="E12659" s="5" t="str">
        <f t="array" ref="E12659">XLOOKUP(A12659,Content!A:A,Content!B:B,,0)</f>
        <v>GIF</v>
      </c>
      <c r="F12659" s="5">
        <f t="array" ref="F12659">XLOOKUP(B12659,ReactionTypes!A:A,ReactionTypes!C:C,,0)</f>
        <v>20</v>
      </c>
      <c r="H12659" s="8"/>
    </row>
    <row r="12660">
      <c r="A12660" s="1" t="s">
        <v>521</v>
      </c>
      <c r="B12660" s="2" t="s">
        <v>16</v>
      </c>
      <c r="C12660" s="3">
        <v>0.7568634259259259</v>
      </c>
      <c r="D12660" s="5" t="str">
        <f t="array" ref="D12660">XLOOKUP(A12660,Content!A:A,Content!C:C,,0)</f>
        <v>cooking</v>
      </c>
      <c r="E12660" s="5" t="str">
        <f t="array" ref="E12660">XLOOKUP(A12660,Content!A:A,Content!B:B,,0)</f>
        <v>GIF</v>
      </c>
      <c r="F12660" s="5">
        <f t="array" ref="F12660">XLOOKUP(B12660,ReactionTypes!A:A,ReactionTypes!C:C,,0)</f>
        <v>75</v>
      </c>
      <c r="H12660" s="8"/>
    </row>
    <row r="12661">
      <c r="A12661" s="1" t="s">
        <v>521</v>
      </c>
      <c r="B12661" s="2" t="s">
        <v>20</v>
      </c>
      <c r="C12661" s="3">
        <v>0.8097800925925925</v>
      </c>
      <c r="D12661" s="5" t="str">
        <f t="array" ref="D12661">XLOOKUP(A12661,Content!A:A,Content!C:C,,0)</f>
        <v>cooking</v>
      </c>
      <c r="E12661" s="5" t="str">
        <f t="array" ref="E12661">XLOOKUP(A12661,Content!A:A,Content!B:B,,0)</f>
        <v>GIF</v>
      </c>
      <c r="F12661" s="5">
        <f t="array" ref="F12661">XLOOKUP(B12661,ReactionTypes!A:A,ReactionTypes!C:C,,0)</f>
        <v>65</v>
      </c>
      <c r="H12661" s="8"/>
    </row>
    <row r="12662">
      <c r="A12662" s="1" t="s">
        <v>521</v>
      </c>
      <c r="B12662" s="2" t="s">
        <v>11</v>
      </c>
      <c r="C12662" s="3">
        <v>0.8146875</v>
      </c>
      <c r="D12662" s="5" t="str">
        <f t="array" ref="D12662">XLOOKUP(A12662,Content!A:A,Content!C:C,,0)</f>
        <v>cooking</v>
      </c>
      <c r="E12662" s="5" t="str">
        <f t="array" ref="E12662">XLOOKUP(A12662,Content!A:A,Content!B:B,,0)</f>
        <v>GIF</v>
      </c>
      <c r="F12662" s="5">
        <f t="array" ref="F12662">XLOOKUP(B12662,ReactionTypes!A:A,ReactionTypes!C:C,,0)</f>
        <v>15</v>
      </c>
      <c r="H12662" s="8"/>
    </row>
    <row r="12663">
      <c r="A12663" s="1" t="s">
        <v>521</v>
      </c>
      <c r="B12663" s="2" t="s">
        <v>12</v>
      </c>
      <c r="C12663" s="3">
        <v>0.8385069444444444</v>
      </c>
      <c r="D12663" s="5" t="str">
        <f t="array" ref="D12663">XLOOKUP(A12663,Content!A:A,Content!C:C,,0)</f>
        <v>cooking</v>
      </c>
      <c r="E12663" s="5" t="str">
        <f t="array" ref="E12663">XLOOKUP(A12663,Content!A:A,Content!B:B,,0)</f>
        <v>GIF</v>
      </c>
      <c r="F12663" s="5">
        <f t="array" ref="F12663">XLOOKUP(B12663,ReactionTypes!A:A,ReactionTypes!C:C,,0)</f>
        <v>10</v>
      </c>
      <c r="H12663" s="8"/>
    </row>
    <row r="12664">
      <c r="A12664" s="1" t="s">
        <v>521</v>
      </c>
      <c r="B12664" s="2" t="s">
        <v>21</v>
      </c>
      <c r="C12664" s="3">
        <v>0.865011574074074</v>
      </c>
      <c r="D12664" s="5" t="str">
        <f t="array" ref="D12664">XLOOKUP(A12664,Content!A:A,Content!C:C,,0)</f>
        <v>cooking</v>
      </c>
      <c r="E12664" s="5" t="str">
        <f t="array" ref="E12664">XLOOKUP(A12664,Content!A:A,Content!B:B,,0)</f>
        <v>GIF</v>
      </c>
      <c r="F12664" s="5">
        <f t="array" ref="F12664">XLOOKUP(B12664,ReactionTypes!A:A,ReactionTypes!C:C,,0)</f>
        <v>50</v>
      </c>
      <c r="H12664" s="8"/>
    </row>
    <row r="12665">
      <c r="A12665" s="1" t="s">
        <v>521</v>
      </c>
      <c r="B12665" s="2" t="s">
        <v>10</v>
      </c>
      <c r="C12665" s="3">
        <v>0.8852546296296296</v>
      </c>
      <c r="D12665" s="5" t="str">
        <f t="array" ref="D12665">XLOOKUP(A12665,Content!A:A,Content!C:C,,0)</f>
        <v>cooking</v>
      </c>
      <c r="E12665" s="5" t="str">
        <f t="array" ref="E12665">XLOOKUP(A12665,Content!A:A,Content!B:B,,0)</f>
        <v>GIF</v>
      </c>
      <c r="F12665" s="5">
        <f t="array" ref="F12665">XLOOKUP(B12665,ReactionTypes!A:A,ReactionTypes!C:C,,0)</f>
        <v>72</v>
      </c>
      <c r="H12665" s="8"/>
    </row>
    <row r="12666">
      <c r="A12666" s="1" t="s">
        <v>521</v>
      </c>
      <c r="B12666" s="2" t="s">
        <v>11</v>
      </c>
      <c r="C12666" s="3">
        <v>0.9087268518518519</v>
      </c>
      <c r="D12666" s="5" t="str">
        <f t="array" ref="D12666">XLOOKUP(A12666,Content!A:A,Content!C:C,,0)</f>
        <v>cooking</v>
      </c>
      <c r="E12666" s="5" t="str">
        <f t="array" ref="E12666">XLOOKUP(A12666,Content!A:A,Content!B:B,,0)</f>
        <v>GIF</v>
      </c>
      <c r="F12666" s="5">
        <f t="array" ref="F12666">XLOOKUP(B12666,ReactionTypes!A:A,ReactionTypes!C:C,,0)</f>
        <v>15</v>
      </c>
      <c r="H12666" s="8"/>
    </row>
    <row r="12667">
      <c r="A12667" s="1" t="s">
        <v>521</v>
      </c>
      <c r="B12667" s="2" t="s">
        <v>10</v>
      </c>
      <c r="C12667" s="3">
        <v>0.9101851851851852</v>
      </c>
      <c r="D12667" s="5" t="str">
        <f t="array" ref="D12667">XLOOKUP(A12667,Content!A:A,Content!C:C,,0)</f>
        <v>cooking</v>
      </c>
      <c r="E12667" s="5" t="str">
        <f t="array" ref="E12667">XLOOKUP(A12667,Content!A:A,Content!B:B,,0)</f>
        <v>GIF</v>
      </c>
      <c r="F12667" s="5">
        <f t="array" ref="F12667">XLOOKUP(B12667,ReactionTypes!A:A,ReactionTypes!C:C,,0)</f>
        <v>72</v>
      </c>
      <c r="H12667" s="8"/>
    </row>
    <row r="12668">
      <c r="A12668" s="1" t="s">
        <v>521</v>
      </c>
      <c r="B12668" s="2" t="s">
        <v>22</v>
      </c>
      <c r="C12668" s="3">
        <v>0.944224537037037</v>
      </c>
      <c r="D12668" s="5" t="str">
        <f t="array" ref="D12668">XLOOKUP(A12668,Content!A:A,Content!C:C,,0)</f>
        <v>cooking</v>
      </c>
      <c r="E12668" s="5" t="str">
        <f t="array" ref="E12668">XLOOKUP(A12668,Content!A:A,Content!B:B,,0)</f>
        <v>GIF</v>
      </c>
      <c r="F12668" s="5">
        <f t="array" ref="F12668">XLOOKUP(B12668,ReactionTypes!A:A,ReactionTypes!C:C,,0)</f>
        <v>0</v>
      </c>
      <c r="H12668" s="8"/>
    </row>
    <row r="12669">
      <c r="A12669" s="1" t="s">
        <v>521</v>
      </c>
      <c r="B12669" s="2" t="s">
        <v>16</v>
      </c>
      <c r="C12669" s="3">
        <v>0.9844097222222222</v>
      </c>
      <c r="D12669" s="5" t="str">
        <f t="array" ref="D12669">XLOOKUP(A12669,Content!A:A,Content!C:C,,0)</f>
        <v>cooking</v>
      </c>
      <c r="E12669" s="5" t="str">
        <f t="array" ref="E12669">XLOOKUP(A12669,Content!A:A,Content!B:B,,0)</f>
        <v>GIF</v>
      </c>
      <c r="F12669" s="5">
        <f t="array" ref="F12669">XLOOKUP(B12669,ReactionTypes!A:A,ReactionTypes!C:C,,0)</f>
        <v>75</v>
      </c>
      <c r="H12669" s="8"/>
    </row>
    <row r="12670">
      <c r="A12670" s="1" t="s">
        <v>522</v>
      </c>
      <c r="B12670" s="2" t="s">
        <v>9</v>
      </c>
      <c r="C12670" s="3">
        <v>0.016238425925925927</v>
      </c>
      <c r="D12670" s="5" t="str">
        <f t="array" ref="D12670">XLOOKUP(A12670,Content!A:A,Content!C:C,,0)</f>
        <v>soccer</v>
      </c>
      <c r="E12670" s="5" t="str">
        <f t="array" ref="E12670">XLOOKUP(A12670,Content!A:A,Content!B:B,,0)</f>
        <v>GIF</v>
      </c>
      <c r="F12670" s="5">
        <f t="array" ref="F12670">XLOOKUP(B12670,ReactionTypes!A:A,ReactionTypes!C:C,,0)</f>
        <v>12</v>
      </c>
      <c r="H12670" s="8"/>
    </row>
    <row r="12671">
      <c r="A12671" s="1" t="s">
        <v>522</v>
      </c>
      <c r="B12671" s="2" t="s">
        <v>10</v>
      </c>
      <c r="C12671" s="3">
        <v>0.016793981481481483</v>
      </c>
      <c r="D12671" s="5" t="str">
        <f t="array" ref="D12671">XLOOKUP(A12671,Content!A:A,Content!C:C,,0)</f>
        <v>soccer</v>
      </c>
      <c r="E12671" s="5" t="str">
        <f t="array" ref="E12671">XLOOKUP(A12671,Content!A:A,Content!B:B,,0)</f>
        <v>GIF</v>
      </c>
      <c r="F12671" s="5">
        <f t="array" ref="F12671">XLOOKUP(B12671,ReactionTypes!A:A,ReactionTypes!C:C,,0)</f>
        <v>72</v>
      </c>
      <c r="H12671" s="8"/>
    </row>
    <row r="12672">
      <c r="A12672" s="1" t="s">
        <v>522</v>
      </c>
      <c r="B12672" s="2" t="s">
        <v>23</v>
      </c>
      <c r="C12672" s="3">
        <v>0.01695601851851852</v>
      </c>
      <c r="D12672" s="5" t="str">
        <f t="array" ref="D12672">XLOOKUP(A12672,Content!A:A,Content!C:C,,0)</f>
        <v>soccer</v>
      </c>
      <c r="E12672" s="5" t="str">
        <f t="array" ref="E12672">XLOOKUP(A12672,Content!A:A,Content!B:B,,0)</f>
        <v>GIF</v>
      </c>
      <c r="F12672" s="5">
        <f t="array" ref="F12672">XLOOKUP(B12672,ReactionTypes!A:A,ReactionTypes!C:C,,0)</f>
        <v>35</v>
      </c>
      <c r="H12672" s="8"/>
    </row>
    <row r="12673">
      <c r="A12673" s="1" t="s">
        <v>522</v>
      </c>
      <c r="B12673" s="2" t="s">
        <v>19</v>
      </c>
      <c r="C12673" s="3">
        <v>0.031875</v>
      </c>
      <c r="D12673" s="5" t="str">
        <f t="array" ref="D12673">XLOOKUP(A12673,Content!A:A,Content!C:C,,0)</f>
        <v>soccer</v>
      </c>
      <c r="E12673" s="5" t="str">
        <f t="array" ref="E12673">XLOOKUP(A12673,Content!A:A,Content!B:B,,0)</f>
        <v>GIF</v>
      </c>
      <c r="F12673" s="5">
        <f t="array" ref="F12673">XLOOKUP(B12673,ReactionTypes!A:A,ReactionTypes!C:C,,0)</f>
        <v>20</v>
      </c>
      <c r="H12673" s="8"/>
    </row>
    <row r="12674">
      <c r="A12674" s="1" t="s">
        <v>522</v>
      </c>
      <c r="B12674" s="2" t="s">
        <v>21</v>
      </c>
      <c r="C12674" s="3">
        <v>0.03229166666666667</v>
      </c>
      <c r="D12674" s="5" t="str">
        <f t="array" ref="D12674">XLOOKUP(A12674,Content!A:A,Content!C:C,,0)</f>
        <v>soccer</v>
      </c>
      <c r="E12674" s="5" t="str">
        <f t="array" ref="E12674">XLOOKUP(A12674,Content!A:A,Content!B:B,,0)</f>
        <v>GIF</v>
      </c>
      <c r="F12674" s="5">
        <f t="array" ref="F12674">XLOOKUP(B12674,ReactionTypes!A:A,ReactionTypes!C:C,,0)</f>
        <v>50</v>
      </c>
      <c r="H12674" s="8"/>
    </row>
    <row r="12675">
      <c r="A12675" s="1" t="s">
        <v>522</v>
      </c>
      <c r="B12675" s="2" t="s">
        <v>16</v>
      </c>
      <c r="C12675" s="3">
        <v>0.05197916666666667</v>
      </c>
      <c r="D12675" s="5" t="str">
        <f t="array" ref="D12675">XLOOKUP(A12675,Content!A:A,Content!C:C,,0)</f>
        <v>soccer</v>
      </c>
      <c r="E12675" s="5" t="str">
        <f t="array" ref="E12675">XLOOKUP(A12675,Content!A:A,Content!B:B,,0)</f>
        <v>GIF</v>
      </c>
      <c r="F12675" s="5">
        <f t="array" ref="F12675">XLOOKUP(B12675,ReactionTypes!A:A,ReactionTypes!C:C,,0)</f>
        <v>75</v>
      </c>
      <c r="H12675" s="8"/>
    </row>
    <row r="12676">
      <c r="A12676" s="1" t="s">
        <v>522</v>
      </c>
      <c r="B12676" s="2" t="s">
        <v>10</v>
      </c>
      <c r="C12676" s="3">
        <v>0.054155092592592595</v>
      </c>
      <c r="D12676" s="5" t="str">
        <f t="array" ref="D12676">XLOOKUP(A12676,Content!A:A,Content!C:C,,0)</f>
        <v>soccer</v>
      </c>
      <c r="E12676" s="5" t="str">
        <f t="array" ref="E12676">XLOOKUP(A12676,Content!A:A,Content!B:B,,0)</f>
        <v>GIF</v>
      </c>
      <c r="F12676" s="5">
        <f t="array" ref="F12676">XLOOKUP(B12676,ReactionTypes!A:A,ReactionTypes!C:C,,0)</f>
        <v>72</v>
      </c>
      <c r="H12676" s="8"/>
    </row>
    <row r="12677">
      <c r="A12677" s="1" t="s">
        <v>522</v>
      </c>
      <c r="B12677" s="2" t="s">
        <v>7</v>
      </c>
      <c r="C12677" s="3">
        <v>0.07534722222222222</v>
      </c>
      <c r="D12677" s="5" t="str">
        <f t="array" ref="D12677">XLOOKUP(A12677,Content!A:A,Content!C:C,,0)</f>
        <v>soccer</v>
      </c>
      <c r="E12677" s="5" t="str">
        <f t="array" ref="E12677">XLOOKUP(A12677,Content!A:A,Content!B:B,,0)</f>
        <v>GIF</v>
      </c>
      <c r="F12677" s="5">
        <f t="array" ref="F12677">XLOOKUP(B12677,ReactionTypes!A:A,ReactionTypes!C:C,,0)</f>
        <v>60</v>
      </c>
      <c r="H12677" s="8"/>
    </row>
    <row r="12678">
      <c r="A12678" s="1" t="s">
        <v>522</v>
      </c>
      <c r="B12678" s="2" t="s">
        <v>19</v>
      </c>
      <c r="C12678" s="3">
        <v>0.0961111111111111</v>
      </c>
      <c r="D12678" s="5" t="str">
        <f t="array" ref="D12678">XLOOKUP(A12678,Content!A:A,Content!C:C,,0)</f>
        <v>soccer</v>
      </c>
      <c r="E12678" s="5" t="str">
        <f t="array" ref="E12678">XLOOKUP(A12678,Content!A:A,Content!B:B,,0)</f>
        <v>GIF</v>
      </c>
      <c r="F12678" s="5">
        <f t="array" ref="F12678">XLOOKUP(B12678,ReactionTypes!A:A,ReactionTypes!C:C,,0)</f>
        <v>20</v>
      </c>
      <c r="H12678" s="8"/>
    </row>
    <row r="12679">
      <c r="A12679" s="1" t="s">
        <v>522</v>
      </c>
      <c r="B12679" s="2" t="s">
        <v>14</v>
      </c>
      <c r="C12679" s="3">
        <v>0.10371527777777778</v>
      </c>
      <c r="D12679" s="5" t="str">
        <f t="array" ref="D12679">XLOOKUP(A12679,Content!A:A,Content!C:C,,0)</f>
        <v>soccer</v>
      </c>
      <c r="E12679" s="5" t="str">
        <f t="array" ref="E12679">XLOOKUP(A12679,Content!A:A,Content!B:B,,0)</f>
        <v>GIF</v>
      </c>
      <c r="F12679" s="5">
        <f t="array" ref="F12679">XLOOKUP(B12679,ReactionTypes!A:A,ReactionTypes!C:C,,0)</f>
        <v>70</v>
      </c>
      <c r="H12679" s="8"/>
    </row>
    <row r="12680">
      <c r="A12680" s="1" t="s">
        <v>522</v>
      </c>
      <c r="B12680" s="2" t="s">
        <v>14</v>
      </c>
      <c r="C12680" s="3">
        <v>0.11539351851851852</v>
      </c>
      <c r="D12680" s="5" t="str">
        <f t="array" ref="D12680">XLOOKUP(A12680,Content!A:A,Content!C:C,,0)</f>
        <v>soccer</v>
      </c>
      <c r="E12680" s="5" t="str">
        <f t="array" ref="E12680">XLOOKUP(A12680,Content!A:A,Content!B:B,,0)</f>
        <v>GIF</v>
      </c>
      <c r="F12680" s="5">
        <f t="array" ref="F12680">XLOOKUP(B12680,ReactionTypes!A:A,ReactionTypes!C:C,,0)</f>
        <v>70</v>
      </c>
      <c r="H12680" s="8"/>
    </row>
    <row r="12681">
      <c r="A12681" s="1" t="s">
        <v>522</v>
      </c>
      <c r="B12681" s="2" t="s">
        <v>18</v>
      </c>
      <c r="C12681" s="3">
        <v>0.18216435185185184</v>
      </c>
      <c r="D12681" s="5" t="str">
        <f t="array" ref="D12681">XLOOKUP(A12681,Content!A:A,Content!C:C,,0)</f>
        <v>soccer</v>
      </c>
      <c r="E12681" s="5" t="str">
        <f t="array" ref="E12681">XLOOKUP(A12681,Content!A:A,Content!B:B,,0)</f>
        <v>GIF</v>
      </c>
      <c r="F12681" s="5">
        <f t="array" ref="F12681">XLOOKUP(B12681,ReactionTypes!A:A,ReactionTypes!C:C,,0)</f>
        <v>30</v>
      </c>
      <c r="H12681" s="8"/>
    </row>
    <row r="12682">
      <c r="A12682" s="1" t="s">
        <v>522</v>
      </c>
      <c r="B12682" s="2" t="s">
        <v>9</v>
      </c>
      <c r="C12682" s="3">
        <v>0.2193402777777778</v>
      </c>
      <c r="D12682" s="5" t="str">
        <f t="array" ref="D12682">XLOOKUP(A12682,Content!A:A,Content!C:C,,0)</f>
        <v>soccer</v>
      </c>
      <c r="E12682" s="5" t="str">
        <f t="array" ref="E12682">XLOOKUP(A12682,Content!A:A,Content!B:B,,0)</f>
        <v>GIF</v>
      </c>
      <c r="F12682" s="5">
        <f t="array" ref="F12682">XLOOKUP(B12682,ReactionTypes!A:A,ReactionTypes!C:C,,0)</f>
        <v>12</v>
      </c>
      <c r="H12682" s="8"/>
    </row>
    <row r="12683">
      <c r="A12683" s="1" t="s">
        <v>522</v>
      </c>
      <c r="B12683" s="2" t="s">
        <v>12</v>
      </c>
      <c r="C12683" s="3">
        <v>0.2500115740740741</v>
      </c>
      <c r="D12683" s="5" t="str">
        <f t="array" ref="D12683">XLOOKUP(A12683,Content!A:A,Content!C:C,,0)</f>
        <v>soccer</v>
      </c>
      <c r="E12683" s="5" t="str">
        <f t="array" ref="E12683">XLOOKUP(A12683,Content!A:A,Content!B:B,,0)</f>
        <v>GIF</v>
      </c>
      <c r="F12683" s="5">
        <f t="array" ref="F12683">XLOOKUP(B12683,ReactionTypes!A:A,ReactionTypes!C:C,,0)</f>
        <v>10</v>
      </c>
      <c r="H12683" s="8"/>
    </row>
    <row r="12684">
      <c r="A12684" s="1" t="s">
        <v>522</v>
      </c>
      <c r="B12684" s="2" t="s">
        <v>23</v>
      </c>
      <c r="C12684" s="3">
        <v>0.2614236111111111</v>
      </c>
      <c r="D12684" s="5" t="str">
        <f t="array" ref="D12684">XLOOKUP(A12684,Content!A:A,Content!C:C,,0)</f>
        <v>soccer</v>
      </c>
      <c r="E12684" s="5" t="str">
        <f t="array" ref="E12684">XLOOKUP(A12684,Content!A:A,Content!B:B,,0)</f>
        <v>GIF</v>
      </c>
      <c r="F12684" s="5">
        <f t="array" ref="F12684">XLOOKUP(B12684,ReactionTypes!A:A,ReactionTypes!C:C,,0)</f>
        <v>35</v>
      </c>
      <c r="H12684" s="8"/>
    </row>
    <row r="12685">
      <c r="A12685" s="1" t="s">
        <v>522</v>
      </c>
      <c r="B12685" s="2" t="s">
        <v>20</v>
      </c>
      <c r="C12685" s="3">
        <v>0.26350694444444445</v>
      </c>
      <c r="D12685" s="5" t="str">
        <f t="array" ref="D12685">XLOOKUP(A12685,Content!A:A,Content!C:C,,0)</f>
        <v>soccer</v>
      </c>
      <c r="E12685" s="5" t="str">
        <f t="array" ref="E12685">XLOOKUP(A12685,Content!A:A,Content!B:B,,0)</f>
        <v>GIF</v>
      </c>
      <c r="F12685" s="5">
        <f t="array" ref="F12685">XLOOKUP(B12685,ReactionTypes!A:A,ReactionTypes!C:C,,0)</f>
        <v>65</v>
      </c>
      <c r="H12685" s="8"/>
    </row>
    <row r="12686">
      <c r="A12686" s="1" t="s">
        <v>522</v>
      </c>
      <c r="B12686" s="2" t="s">
        <v>22</v>
      </c>
      <c r="C12686" s="3">
        <v>0.2675578703703704</v>
      </c>
      <c r="D12686" s="5" t="str">
        <f t="array" ref="D12686">XLOOKUP(A12686,Content!A:A,Content!C:C,,0)</f>
        <v>soccer</v>
      </c>
      <c r="E12686" s="5" t="str">
        <f t="array" ref="E12686">XLOOKUP(A12686,Content!A:A,Content!B:B,,0)</f>
        <v>GIF</v>
      </c>
      <c r="F12686" s="5">
        <f t="array" ref="F12686">XLOOKUP(B12686,ReactionTypes!A:A,ReactionTypes!C:C,,0)</f>
        <v>0</v>
      </c>
      <c r="H12686" s="8"/>
    </row>
    <row r="12687">
      <c r="A12687" s="1" t="s">
        <v>522</v>
      </c>
      <c r="B12687" s="2" t="s">
        <v>21</v>
      </c>
      <c r="C12687" s="3">
        <v>0.2725462962962963</v>
      </c>
      <c r="D12687" s="5" t="str">
        <f t="array" ref="D12687">XLOOKUP(A12687,Content!A:A,Content!C:C,,0)</f>
        <v>soccer</v>
      </c>
      <c r="E12687" s="5" t="str">
        <f t="array" ref="E12687">XLOOKUP(A12687,Content!A:A,Content!B:B,,0)</f>
        <v>GIF</v>
      </c>
      <c r="F12687" s="5">
        <f t="array" ref="F12687">XLOOKUP(B12687,ReactionTypes!A:A,ReactionTypes!C:C,,0)</f>
        <v>50</v>
      </c>
      <c r="H12687" s="8"/>
    </row>
    <row r="12688">
      <c r="A12688" s="1" t="s">
        <v>522</v>
      </c>
      <c r="B12688" s="2" t="s">
        <v>14</v>
      </c>
      <c r="C12688" s="3">
        <v>0.3078356481481481</v>
      </c>
      <c r="D12688" s="5" t="str">
        <f t="array" ref="D12688">XLOOKUP(A12688,Content!A:A,Content!C:C,,0)</f>
        <v>soccer</v>
      </c>
      <c r="E12688" s="5" t="str">
        <f t="array" ref="E12688">XLOOKUP(A12688,Content!A:A,Content!B:B,,0)</f>
        <v>GIF</v>
      </c>
      <c r="F12688" s="5">
        <f t="array" ref="F12688">XLOOKUP(B12688,ReactionTypes!A:A,ReactionTypes!C:C,,0)</f>
        <v>70</v>
      </c>
      <c r="H12688" s="8"/>
    </row>
    <row r="12689">
      <c r="A12689" s="1" t="s">
        <v>522</v>
      </c>
      <c r="B12689" s="2" t="s">
        <v>18</v>
      </c>
      <c r="C12689" s="3">
        <v>0.30943287037037037</v>
      </c>
      <c r="D12689" s="5" t="str">
        <f t="array" ref="D12689">XLOOKUP(A12689,Content!A:A,Content!C:C,,0)</f>
        <v>soccer</v>
      </c>
      <c r="E12689" s="5" t="str">
        <f t="array" ref="E12689">XLOOKUP(A12689,Content!A:A,Content!B:B,,0)</f>
        <v>GIF</v>
      </c>
      <c r="F12689" s="5">
        <f t="array" ref="F12689">XLOOKUP(B12689,ReactionTypes!A:A,ReactionTypes!C:C,,0)</f>
        <v>30</v>
      </c>
      <c r="H12689" s="8"/>
    </row>
    <row r="12690">
      <c r="A12690" s="1" t="s">
        <v>522</v>
      </c>
      <c r="B12690" s="2" t="s">
        <v>17</v>
      </c>
      <c r="C12690" s="3">
        <v>0.38261574074074073</v>
      </c>
      <c r="D12690" s="5" t="str">
        <f t="array" ref="D12690">XLOOKUP(A12690,Content!A:A,Content!C:C,,0)</f>
        <v>soccer</v>
      </c>
      <c r="E12690" s="5" t="str">
        <f t="array" ref="E12690">XLOOKUP(A12690,Content!A:A,Content!B:B,,0)</f>
        <v>GIF</v>
      </c>
      <c r="F12690" s="5">
        <f t="array" ref="F12690">XLOOKUP(B12690,ReactionTypes!A:A,ReactionTypes!C:C,,0)</f>
        <v>5</v>
      </c>
      <c r="H12690" s="8"/>
    </row>
    <row r="12691">
      <c r="A12691" s="1" t="s">
        <v>522</v>
      </c>
      <c r="B12691" s="2" t="s">
        <v>19</v>
      </c>
      <c r="C12691" s="3">
        <v>0.40015046296296297</v>
      </c>
      <c r="D12691" s="5" t="str">
        <f t="array" ref="D12691">XLOOKUP(A12691,Content!A:A,Content!C:C,,0)</f>
        <v>soccer</v>
      </c>
      <c r="E12691" s="5" t="str">
        <f t="array" ref="E12691">XLOOKUP(A12691,Content!A:A,Content!B:B,,0)</f>
        <v>GIF</v>
      </c>
      <c r="F12691" s="5">
        <f t="array" ref="F12691">XLOOKUP(B12691,ReactionTypes!A:A,ReactionTypes!C:C,,0)</f>
        <v>20</v>
      </c>
      <c r="H12691" s="8"/>
    </row>
    <row r="12692">
      <c r="A12692" s="1" t="s">
        <v>522</v>
      </c>
      <c r="B12692" s="2" t="s">
        <v>12</v>
      </c>
      <c r="C12692" s="3">
        <v>0.48204861111111114</v>
      </c>
      <c r="D12692" s="5" t="str">
        <f t="array" ref="D12692">XLOOKUP(A12692,Content!A:A,Content!C:C,,0)</f>
        <v>soccer</v>
      </c>
      <c r="E12692" s="5" t="str">
        <f t="array" ref="E12692">XLOOKUP(A12692,Content!A:A,Content!B:B,,0)</f>
        <v>GIF</v>
      </c>
      <c r="F12692" s="5">
        <f t="array" ref="F12692">XLOOKUP(B12692,ReactionTypes!A:A,ReactionTypes!C:C,,0)</f>
        <v>10</v>
      </c>
      <c r="H12692" s="8"/>
    </row>
    <row r="12693">
      <c r="A12693" s="1" t="s">
        <v>522</v>
      </c>
      <c r="B12693" s="2" t="s">
        <v>16</v>
      </c>
      <c r="C12693" s="3">
        <v>0.48703703703703705</v>
      </c>
      <c r="D12693" s="5" t="str">
        <f t="array" ref="D12693">XLOOKUP(A12693,Content!A:A,Content!C:C,,0)</f>
        <v>soccer</v>
      </c>
      <c r="E12693" s="5" t="str">
        <f t="array" ref="E12693">XLOOKUP(A12693,Content!A:A,Content!B:B,,0)</f>
        <v>GIF</v>
      </c>
      <c r="F12693" s="5">
        <f t="array" ref="F12693">XLOOKUP(B12693,ReactionTypes!A:A,ReactionTypes!C:C,,0)</f>
        <v>75</v>
      </c>
      <c r="H12693" s="8"/>
    </row>
    <row r="12694">
      <c r="A12694" s="1" t="s">
        <v>522</v>
      </c>
      <c r="B12694" s="2" t="s">
        <v>22</v>
      </c>
      <c r="C12694" s="3">
        <v>0.4995717592592593</v>
      </c>
      <c r="D12694" s="5" t="str">
        <f t="array" ref="D12694">XLOOKUP(A12694,Content!A:A,Content!C:C,,0)</f>
        <v>soccer</v>
      </c>
      <c r="E12694" s="5" t="str">
        <f t="array" ref="E12694">XLOOKUP(A12694,Content!A:A,Content!B:B,,0)</f>
        <v>GIF</v>
      </c>
      <c r="F12694" s="5">
        <f t="array" ref="F12694">XLOOKUP(B12694,ReactionTypes!A:A,ReactionTypes!C:C,,0)</f>
        <v>0</v>
      </c>
      <c r="H12694" s="8"/>
    </row>
    <row r="12695">
      <c r="A12695" s="1" t="s">
        <v>522</v>
      </c>
      <c r="B12695" s="2" t="s">
        <v>13</v>
      </c>
      <c r="C12695" s="3">
        <v>0.5527893518518519</v>
      </c>
      <c r="D12695" s="5" t="str">
        <f t="array" ref="D12695">XLOOKUP(A12695,Content!A:A,Content!C:C,,0)</f>
        <v>soccer</v>
      </c>
      <c r="E12695" s="5" t="str">
        <f t="array" ref="E12695">XLOOKUP(A12695,Content!A:A,Content!B:B,,0)</f>
        <v>GIF</v>
      </c>
      <c r="F12695" s="5">
        <f t="array" ref="F12695">XLOOKUP(B12695,ReactionTypes!A:A,ReactionTypes!C:C,,0)</f>
        <v>45</v>
      </c>
      <c r="H12695" s="8"/>
    </row>
    <row r="12696">
      <c r="A12696" s="1" t="s">
        <v>522</v>
      </c>
      <c r="B12696" s="2" t="s">
        <v>15</v>
      </c>
      <c r="C12696" s="3">
        <v>0.6309722222222223</v>
      </c>
      <c r="D12696" s="5" t="str">
        <f t="array" ref="D12696">XLOOKUP(A12696,Content!A:A,Content!C:C,,0)</f>
        <v>soccer</v>
      </c>
      <c r="E12696" s="5" t="str">
        <f t="array" ref="E12696">XLOOKUP(A12696,Content!A:A,Content!B:B,,0)</f>
        <v>GIF</v>
      </c>
      <c r="F12696" s="5">
        <f t="array" ref="F12696">XLOOKUP(B12696,ReactionTypes!A:A,ReactionTypes!C:C,,0)</f>
        <v>70</v>
      </c>
      <c r="H12696" s="8"/>
    </row>
    <row r="12697">
      <c r="A12697" s="1" t="s">
        <v>522</v>
      </c>
      <c r="B12697" s="2" t="s">
        <v>14</v>
      </c>
      <c r="C12697" s="3">
        <v>0.6788425925925926</v>
      </c>
      <c r="D12697" s="5" t="str">
        <f t="array" ref="D12697">XLOOKUP(A12697,Content!A:A,Content!C:C,,0)</f>
        <v>soccer</v>
      </c>
      <c r="E12697" s="5" t="str">
        <f t="array" ref="E12697">XLOOKUP(A12697,Content!A:A,Content!B:B,,0)</f>
        <v>GIF</v>
      </c>
      <c r="F12697" s="5">
        <f t="array" ref="F12697">XLOOKUP(B12697,ReactionTypes!A:A,ReactionTypes!C:C,,0)</f>
        <v>70</v>
      </c>
      <c r="H12697" s="8"/>
    </row>
    <row r="12698">
      <c r="A12698" s="1" t="s">
        <v>522</v>
      </c>
      <c r="B12698" s="2" t="s">
        <v>14</v>
      </c>
      <c r="C12698" s="3">
        <v>0.6893518518518519</v>
      </c>
      <c r="D12698" s="5" t="str">
        <f t="array" ref="D12698">XLOOKUP(A12698,Content!A:A,Content!C:C,,0)</f>
        <v>soccer</v>
      </c>
      <c r="E12698" s="5" t="str">
        <f t="array" ref="E12698">XLOOKUP(A12698,Content!A:A,Content!B:B,,0)</f>
        <v>GIF</v>
      </c>
      <c r="F12698" s="5">
        <f t="array" ref="F12698">XLOOKUP(B12698,ReactionTypes!A:A,ReactionTypes!C:C,,0)</f>
        <v>70</v>
      </c>
      <c r="H12698" s="8"/>
    </row>
    <row r="12699">
      <c r="A12699" s="1" t="s">
        <v>522</v>
      </c>
      <c r="B12699" s="2" t="s">
        <v>22</v>
      </c>
      <c r="C12699" s="3">
        <v>0.7073032407407407</v>
      </c>
      <c r="D12699" s="5" t="str">
        <f t="array" ref="D12699">XLOOKUP(A12699,Content!A:A,Content!C:C,,0)</f>
        <v>soccer</v>
      </c>
      <c r="E12699" s="5" t="str">
        <f t="array" ref="E12699">XLOOKUP(A12699,Content!A:A,Content!B:B,,0)</f>
        <v>GIF</v>
      </c>
      <c r="F12699" s="5">
        <f t="array" ref="F12699">XLOOKUP(B12699,ReactionTypes!A:A,ReactionTypes!C:C,,0)</f>
        <v>0</v>
      </c>
      <c r="H12699" s="8"/>
    </row>
    <row r="12700">
      <c r="A12700" s="1" t="s">
        <v>522</v>
      </c>
      <c r="B12700" s="2" t="s">
        <v>17</v>
      </c>
      <c r="C12700" s="3">
        <v>0.7564583333333333</v>
      </c>
      <c r="D12700" s="5" t="str">
        <f t="array" ref="D12700">XLOOKUP(A12700,Content!A:A,Content!C:C,,0)</f>
        <v>soccer</v>
      </c>
      <c r="E12700" s="5" t="str">
        <f t="array" ref="E12700">XLOOKUP(A12700,Content!A:A,Content!B:B,,0)</f>
        <v>GIF</v>
      </c>
      <c r="F12700" s="5">
        <f t="array" ref="F12700">XLOOKUP(B12700,ReactionTypes!A:A,ReactionTypes!C:C,,0)</f>
        <v>5</v>
      </c>
      <c r="H12700" s="8"/>
    </row>
    <row r="12701">
      <c r="A12701" s="1" t="s">
        <v>522</v>
      </c>
      <c r="B12701" s="2" t="s">
        <v>23</v>
      </c>
      <c r="C12701" s="3">
        <v>0.7912152777777778</v>
      </c>
      <c r="D12701" s="5" t="str">
        <f t="array" ref="D12701">XLOOKUP(A12701,Content!A:A,Content!C:C,,0)</f>
        <v>soccer</v>
      </c>
      <c r="E12701" s="5" t="str">
        <f t="array" ref="E12701">XLOOKUP(A12701,Content!A:A,Content!B:B,,0)</f>
        <v>GIF</v>
      </c>
      <c r="F12701" s="5">
        <f t="array" ref="F12701">XLOOKUP(B12701,ReactionTypes!A:A,ReactionTypes!C:C,,0)</f>
        <v>35</v>
      </c>
      <c r="H12701" s="8"/>
    </row>
    <row r="12702">
      <c r="A12702" s="1" t="s">
        <v>522</v>
      </c>
      <c r="B12702" s="2" t="s">
        <v>21</v>
      </c>
      <c r="C12702" s="3">
        <v>0.8658564814814815</v>
      </c>
      <c r="D12702" s="5" t="str">
        <f t="array" ref="D12702">XLOOKUP(A12702,Content!A:A,Content!C:C,,0)</f>
        <v>soccer</v>
      </c>
      <c r="E12702" s="5" t="str">
        <f t="array" ref="E12702">XLOOKUP(A12702,Content!A:A,Content!B:B,,0)</f>
        <v>GIF</v>
      </c>
      <c r="F12702" s="5">
        <f t="array" ref="F12702">XLOOKUP(B12702,ReactionTypes!A:A,ReactionTypes!C:C,,0)</f>
        <v>50</v>
      </c>
      <c r="H12702" s="8"/>
    </row>
    <row r="12703">
      <c r="A12703" s="1" t="s">
        <v>522</v>
      </c>
      <c r="B12703" s="2" t="s">
        <v>9</v>
      </c>
      <c r="C12703" s="3">
        <v>0.8694097222222222</v>
      </c>
      <c r="D12703" s="5" t="str">
        <f t="array" ref="D12703">XLOOKUP(A12703,Content!A:A,Content!C:C,,0)</f>
        <v>soccer</v>
      </c>
      <c r="E12703" s="5" t="str">
        <f t="array" ref="E12703">XLOOKUP(A12703,Content!A:A,Content!B:B,,0)</f>
        <v>GIF</v>
      </c>
      <c r="F12703" s="5">
        <f t="array" ref="F12703">XLOOKUP(B12703,ReactionTypes!A:A,ReactionTypes!C:C,,0)</f>
        <v>12</v>
      </c>
      <c r="H12703" s="8"/>
    </row>
    <row r="12704">
      <c r="A12704" s="1" t="s">
        <v>522</v>
      </c>
      <c r="B12704" s="2" t="s">
        <v>18</v>
      </c>
      <c r="C12704" s="3">
        <v>0.8715856481481481</v>
      </c>
      <c r="D12704" s="5" t="str">
        <f t="array" ref="D12704">XLOOKUP(A12704,Content!A:A,Content!C:C,,0)</f>
        <v>soccer</v>
      </c>
      <c r="E12704" s="5" t="str">
        <f t="array" ref="E12704">XLOOKUP(A12704,Content!A:A,Content!B:B,,0)</f>
        <v>GIF</v>
      </c>
      <c r="F12704" s="5">
        <f t="array" ref="F12704">XLOOKUP(B12704,ReactionTypes!A:A,ReactionTypes!C:C,,0)</f>
        <v>30</v>
      </c>
      <c r="H12704" s="8"/>
    </row>
    <row r="12705">
      <c r="A12705" s="1" t="s">
        <v>522</v>
      </c>
      <c r="B12705" s="2" t="s">
        <v>19</v>
      </c>
      <c r="C12705" s="3">
        <v>0.8769791666666666</v>
      </c>
      <c r="D12705" s="5" t="str">
        <f t="array" ref="D12705">XLOOKUP(A12705,Content!A:A,Content!C:C,,0)</f>
        <v>soccer</v>
      </c>
      <c r="E12705" s="5" t="str">
        <f t="array" ref="E12705">XLOOKUP(A12705,Content!A:A,Content!B:B,,0)</f>
        <v>GIF</v>
      </c>
      <c r="F12705" s="5">
        <f t="array" ref="F12705">XLOOKUP(B12705,ReactionTypes!A:A,ReactionTypes!C:C,,0)</f>
        <v>20</v>
      </c>
      <c r="H12705" s="8"/>
    </row>
    <row r="12706">
      <c r="A12706" s="1" t="s">
        <v>522</v>
      </c>
      <c r="B12706" s="2" t="s">
        <v>15</v>
      </c>
      <c r="C12706" s="3">
        <v>0.8794328703703703</v>
      </c>
      <c r="D12706" s="5" t="str">
        <f t="array" ref="D12706">XLOOKUP(A12706,Content!A:A,Content!C:C,,0)</f>
        <v>soccer</v>
      </c>
      <c r="E12706" s="5" t="str">
        <f t="array" ref="E12706">XLOOKUP(A12706,Content!A:A,Content!B:B,,0)</f>
        <v>GIF</v>
      </c>
      <c r="F12706" s="5">
        <f t="array" ref="F12706">XLOOKUP(B12706,ReactionTypes!A:A,ReactionTypes!C:C,,0)</f>
        <v>70</v>
      </c>
      <c r="H12706" s="8"/>
    </row>
    <row r="12707">
      <c r="A12707" s="1" t="s">
        <v>522</v>
      </c>
      <c r="B12707" s="2" t="s">
        <v>14</v>
      </c>
      <c r="C12707" s="3">
        <v>0.8887731481481481</v>
      </c>
      <c r="D12707" s="5" t="str">
        <f t="array" ref="D12707">XLOOKUP(A12707,Content!A:A,Content!C:C,,0)</f>
        <v>soccer</v>
      </c>
      <c r="E12707" s="5" t="str">
        <f t="array" ref="E12707">XLOOKUP(A12707,Content!A:A,Content!B:B,,0)</f>
        <v>GIF</v>
      </c>
      <c r="F12707" s="5">
        <f t="array" ref="F12707">XLOOKUP(B12707,ReactionTypes!A:A,ReactionTypes!C:C,,0)</f>
        <v>70</v>
      </c>
      <c r="H12707" s="8"/>
    </row>
    <row r="12708">
      <c r="A12708" s="1" t="s">
        <v>522</v>
      </c>
      <c r="B12708" s="2" t="s">
        <v>18</v>
      </c>
      <c r="C12708" s="3">
        <v>0.8942708333333333</v>
      </c>
      <c r="D12708" s="5" t="str">
        <f t="array" ref="D12708">XLOOKUP(A12708,Content!A:A,Content!C:C,,0)</f>
        <v>soccer</v>
      </c>
      <c r="E12708" s="5" t="str">
        <f t="array" ref="E12708">XLOOKUP(A12708,Content!A:A,Content!B:B,,0)</f>
        <v>GIF</v>
      </c>
      <c r="F12708" s="5">
        <f t="array" ref="F12708">XLOOKUP(B12708,ReactionTypes!A:A,ReactionTypes!C:C,,0)</f>
        <v>30</v>
      </c>
      <c r="H12708" s="8"/>
    </row>
    <row r="12709">
      <c r="A12709" s="1" t="s">
        <v>522</v>
      </c>
      <c r="B12709" s="2" t="s">
        <v>16</v>
      </c>
      <c r="C12709" s="3">
        <v>0.9073263888888888</v>
      </c>
      <c r="D12709" s="5" t="str">
        <f t="array" ref="D12709">XLOOKUP(A12709,Content!A:A,Content!C:C,,0)</f>
        <v>soccer</v>
      </c>
      <c r="E12709" s="5" t="str">
        <f t="array" ref="E12709">XLOOKUP(A12709,Content!A:A,Content!B:B,,0)</f>
        <v>GIF</v>
      </c>
      <c r="F12709" s="5">
        <f t="array" ref="F12709">XLOOKUP(B12709,ReactionTypes!A:A,ReactionTypes!C:C,,0)</f>
        <v>75</v>
      </c>
      <c r="H12709" s="8"/>
    </row>
    <row r="12710">
      <c r="A12710" s="1" t="s">
        <v>522</v>
      </c>
      <c r="B12710" s="2" t="s">
        <v>10</v>
      </c>
      <c r="C12710" s="3">
        <v>0.9132986111111111</v>
      </c>
      <c r="D12710" s="5" t="str">
        <f t="array" ref="D12710">XLOOKUP(A12710,Content!A:A,Content!C:C,,0)</f>
        <v>soccer</v>
      </c>
      <c r="E12710" s="5" t="str">
        <f t="array" ref="E12710">XLOOKUP(A12710,Content!A:A,Content!B:B,,0)</f>
        <v>GIF</v>
      </c>
      <c r="F12710" s="5">
        <f t="array" ref="F12710">XLOOKUP(B12710,ReactionTypes!A:A,ReactionTypes!C:C,,0)</f>
        <v>72</v>
      </c>
      <c r="H12710" s="8"/>
    </row>
    <row r="12711">
      <c r="A12711" s="1" t="s">
        <v>522</v>
      </c>
      <c r="B12711" s="2" t="s">
        <v>22</v>
      </c>
      <c r="C12711" s="3">
        <v>0.9638194444444445</v>
      </c>
      <c r="D12711" s="5" t="str">
        <f t="array" ref="D12711">XLOOKUP(A12711,Content!A:A,Content!C:C,,0)</f>
        <v>soccer</v>
      </c>
      <c r="E12711" s="5" t="str">
        <f t="array" ref="E12711">XLOOKUP(A12711,Content!A:A,Content!B:B,,0)</f>
        <v>GIF</v>
      </c>
      <c r="F12711" s="5">
        <f t="array" ref="F12711">XLOOKUP(B12711,ReactionTypes!A:A,ReactionTypes!C:C,,0)</f>
        <v>0</v>
      </c>
      <c r="H12711" s="8"/>
    </row>
    <row r="12712">
      <c r="A12712" s="1" t="s">
        <v>523</v>
      </c>
      <c r="B12712" s="2" t="s">
        <v>7</v>
      </c>
      <c r="C12712" s="3">
        <v>0.007256944444444444</v>
      </c>
      <c r="D12712" s="5" t="str">
        <f t="array" ref="D12712">XLOOKUP(A12712,Content!A:A,Content!C:C,,0)</f>
        <v>studying</v>
      </c>
      <c r="E12712" s="5" t="str">
        <f t="array" ref="E12712">XLOOKUP(A12712,Content!A:A,Content!B:B,,0)</f>
        <v>GIF</v>
      </c>
      <c r="F12712" s="5">
        <f t="array" ref="F12712">XLOOKUP(B12712,ReactionTypes!A:A,ReactionTypes!C:C,,0)</f>
        <v>60</v>
      </c>
      <c r="H12712" s="8"/>
    </row>
    <row r="12713">
      <c r="A12713" s="1" t="s">
        <v>523</v>
      </c>
      <c r="B12713" s="2" t="s">
        <v>13</v>
      </c>
      <c r="C12713" s="3">
        <v>0.022488425925925926</v>
      </c>
      <c r="D12713" s="5" t="str">
        <f t="array" ref="D12713">XLOOKUP(A12713,Content!A:A,Content!C:C,,0)</f>
        <v>studying</v>
      </c>
      <c r="E12713" s="5" t="str">
        <f t="array" ref="E12713">XLOOKUP(A12713,Content!A:A,Content!B:B,,0)</f>
        <v>GIF</v>
      </c>
      <c r="F12713" s="5">
        <f t="array" ref="F12713">XLOOKUP(B12713,ReactionTypes!A:A,ReactionTypes!C:C,,0)</f>
        <v>45</v>
      </c>
      <c r="H12713" s="8"/>
    </row>
    <row r="12714">
      <c r="A12714" s="1" t="s">
        <v>523</v>
      </c>
      <c r="B12714" s="2" t="s">
        <v>19</v>
      </c>
      <c r="C12714" s="3">
        <v>0.035381944444444445</v>
      </c>
      <c r="D12714" s="5" t="str">
        <f t="array" ref="D12714">XLOOKUP(A12714,Content!A:A,Content!C:C,,0)</f>
        <v>studying</v>
      </c>
      <c r="E12714" s="5" t="str">
        <f t="array" ref="E12714">XLOOKUP(A12714,Content!A:A,Content!B:B,,0)</f>
        <v>GIF</v>
      </c>
      <c r="F12714" s="5">
        <f t="array" ref="F12714">XLOOKUP(B12714,ReactionTypes!A:A,ReactionTypes!C:C,,0)</f>
        <v>20</v>
      </c>
      <c r="H12714" s="8"/>
    </row>
    <row r="12715">
      <c r="A12715" s="1" t="s">
        <v>523</v>
      </c>
      <c r="B12715" s="2" t="s">
        <v>19</v>
      </c>
      <c r="C12715" s="3">
        <v>0.06417824074074074</v>
      </c>
      <c r="D12715" s="5" t="str">
        <f t="array" ref="D12715">XLOOKUP(A12715,Content!A:A,Content!C:C,,0)</f>
        <v>studying</v>
      </c>
      <c r="E12715" s="5" t="str">
        <f t="array" ref="E12715">XLOOKUP(A12715,Content!A:A,Content!B:B,,0)</f>
        <v>GIF</v>
      </c>
      <c r="F12715" s="5">
        <f t="array" ref="F12715">XLOOKUP(B12715,ReactionTypes!A:A,ReactionTypes!C:C,,0)</f>
        <v>20</v>
      </c>
      <c r="H12715" s="8"/>
    </row>
    <row r="12716">
      <c r="A12716" s="1" t="s">
        <v>523</v>
      </c>
      <c r="B12716" s="2" t="s">
        <v>7</v>
      </c>
      <c r="C12716" s="3">
        <v>0.0728587962962963</v>
      </c>
      <c r="D12716" s="5" t="str">
        <f t="array" ref="D12716">XLOOKUP(A12716,Content!A:A,Content!C:C,,0)</f>
        <v>studying</v>
      </c>
      <c r="E12716" s="5" t="str">
        <f t="array" ref="E12716">XLOOKUP(A12716,Content!A:A,Content!B:B,,0)</f>
        <v>GIF</v>
      </c>
      <c r="F12716" s="5">
        <f t="array" ref="F12716">XLOOKUP(B12716,ReactionTypes!A:A,ReactionTypes!C:C,,0)</f>
        <v>60</v>
      </c>
      <c r="H12716" s="8"/>
    </row>
    <row r="12717">
      <c r="A12717" s="1" t="s">
        <v>523</v>
      </c>
      <c r="B12717" s="2" t="s">
        <v>13</v>
      </c>
      <c r="C12717" s="3">
        <v>0.0897337962962963</v>
      </c>
      <c r="D12717" s="5" t="str">
        <f t="array" ref="D12717">XLOOKUP(A12717,Content!A:A,Content!C:C,,0)</f>
        <v>studying</v>
      </c>
      <c r="E12717" s="5" t="str">
        <f t="array" ref="E12717">XLOOKUP(A12717,Content!A:A,Content!B:B,,0)</f>
        <v>GIF</v>
      </c>
      <c r="F12717" s="5">
        <f t="array" ref="F12717">XLOOKUP(B12717,ReactionTypes!A:A,ReactionTypes!C:C,,0)</f>
        <v>45</v>
      </c>
      <c r="H12717" s="8"/>
    </row>
    <row r="12718">
      <c r="A12718" s="1" t="s">
        <v>523</v>
      </c>
      <c r="B12718" s="2" t="s">
        <v>21</v>
      </c>
      <c r="C12718" s="3">
        <v>0.1466550925925926</v>
      </c>
      <c r="D12718" s="5" t="str">
        <f t="array" ref="D12718">XLOOKUP(A12718,Content!A:A,Content!C:C,,0)</f>
        <v>studying</v>
      </c>
      <c r="E12718" s="5" t="str">
        <f t="array" ref="E12718">XLOOKUP(A12718,Content!A:A,Content!B:B,,0)</f>
        <v>GIF</v>
      </c>
      <c r="F12718" s="5">
        <f t="array" ref="F12718">XLOOKUP(B12718,ReactionTypes!A:A,ReactionTypes!C:C,,0)</f>
        <v>50</v>
      </c>
      <c r="H12718" s="8"/>
    </row>
    <row r="12719">
      <c r="A12719" s="1" t="s">
        <v>523</v>
      </c>
      <c r="B12719" s="2" t="s">
        <v>15</v>
      </c>
      <c r="C12719" s="3">
        <v>0.19060185185185186</v>
      </c>
      <c r="D12719" s="5" t="str">
        <f t="array" ref="D12719">XLOOKUP(A12719,Content!A:A,Content!C:C,,0)</f>
        <v>studying</v>
      </c>
      <c r="E12719" s="5" t="str">
        <f t="array" ref="E12719">XLOOKUP(A12719,Content!A:A,Content!B:B,,0)</f>
        <v>GIF</v>
      </c>
      <c r="F12719" s="5">
        <f t="array" ref="F12719">XLOOKUP(B12719,ReactionTypes!A:A,ReactionTypes!C:C,,0)</f>
        <v>70</v>
      </c>
      <c r="H12719" s="8"/>
    </row>
    <row r="12720">
      <c r="A12720" s="1" t="s">
        <v>523</v>
      </c>
      <c r="B12720" s="2" t="s">
        <v>15</v>
      </c>
      <c r="C12720" s="3">
        <v>0.25306712962962963</v>
      </c>
      <c r="D12720" s="5" t="str">
        <f t="array" ref="D12720">XLOOKUP(A12720,Content!A:A,Content!C:C,,0)</f>
        <v>studying</v>
      </c>
      <c r="E12720" s="5" t="str">
        <f t="array" ref="E12720">XLOOKUP(A12720,Content!A:A,Content!B:B,,0)</f>
        <v>GIF</v>
      </c>
      <c r="F12720" s="5">
        <f t="array" ref="F12720">XLOOKUP(B12720,ReactionTypes!A:A,ReactionTypes!C:C,,0)</f>
        <v>70</v>
      </c>
      <c r="H12720" s="8"/>
    </row>
    <row r="12721">
      <c r="A12721" s="1" t="s">
        <v>523</v>
      </c>
      <c r="B12721" s="2" t="s">
        <v>22</v>
      </c>
      <c r="C12721" s="3">
        <v>0.2682175925925926</v>
      </c>
      <c r="D12721" s="5" t="str">
        <f t="array" ref="D12721">XLOOKUP(A12721,Content!A:A,Content!C:C,,0)</f>
        <v>studying</v>
      </c>
      <c r="E12721" s="5" t="str">
        <f t="array" ref="E12721">XLOOKUP(A12721,Content!A:A,Content!B:B,,0)</f>
        <v>GIF</v>
      </c>
      <c r="F12721" s="5">
        <f t="array" ref="F12721">XLOOKUP(B12721,ReactionTypes!A:A,ReactionTypes!C:C,,0)</f>
        <v>0</v>
      </c>
      <c r="H12721" s="8"/>
    </row>
    <row r="12722">
      <c r="A12722" s="1" t="s">
        <v>523</v>
      </c>
      <c r="B12722" s="2" t="s">
        <v>14</v>
      </c>
      <c r="C12722" s="3">
        <v>0.3351851851851852</v>
      </c>
      <c r="D12722" s="5" t="str">
        <f t="array" ref="D12722">XLOOKUP(A12722,Content!A:A,Content!C:C,,0)</f>
        <v>studying</v>
      </c>
      <c r="E12722" s="5" t="str">
        <f t="array" ref="E12722">XLOOKUP(A12722,Content!A:A,Content!B:B,,0)</f>
        <v>GIF</v>
      </c>
      <c r="F12722" s="5">
        <f t="array" ref="F12722">XLOOKUP(B12722,ReactionTypes!A:A,ReactionTypes!C:C,,0)</f>
        <v>70</v>
      </c>
      <c r="H12722" s="8"/>
    </row>
    <row r="12723">
      <c r="A12723" s="1" t="s">
        <v>523</v>
      </c>
      <c r="B12723" s="2" t="s">
        <v>13</v>
      </c>
      <c r="C12723" s="3">
        <v>0.43842592592592594</v>
      </c>
      <c r="D12723" s="5" t="str">
        <f t="array" ref="D12723">XLOOKUP(A12723,Content!A:A,Content!C:C,,0)</f>
        <v>studying</v>
      </c>
      <c r="E12723" s="5" t="str">
        <f t="array" ref="E12723">XLOOKUP(A12723,Content!A:A,Content!B:B,,0)</f>
        <v>GIF</v>
      </c>
      <c r="F12723" s="5">
        <f t="array" ref="F12723">XLOOKUP(B12723,ReactionTypes!A:A,ReactionTypes!C:C,,0)</f>
        <v>45</v>
      </c>
      <c r="H12723" s="8"/>
    </row>
    <row r="12724">
      <c r="A12724" s="1" t="s">
        <v>523</v>
      </c>
      <c r="B12724" s="2" t="s">
        <v>7</v>
      </c>
      <c r="C12724" s="3">
        <v>0.4490277777777778</v>
      </c>
      <c r="D12724" s="5" t="str">
        <f t="array" ref="D12724">XLOOKUP(A12724,Content!A:A,Content!C:C,,0)</f>
        <v>studying</v>
      </c>
      <c r="E12724" s="5" t="str">
        <f t="array" ref="E12724">XLOOKUP(A12724,Content!A:A,Content!B:B,,0)</f>
        <v>GIF</v>
      </c>
      <c r="F12724" s="5">
        <f t="array" ref="F12724">XLOOKUP(B12724,ReactionTypes!A:A,ReactionTypes!C:C,,0)</f>
        <v>60</v>
      </c>
      <c r="H12724" s="8"/>
    </row>
    <row r="12725">
      <c r="A12725" s="1" t="s">
        <v>523</v>
      </c>
      <c r="B12725" s="2" t="s">
        <v>15</v>
      </c>
      <c r="C12725" s="3">
        <v>0.5</v>
      </c>
      <c r="D12725" s="5" t="str">
        <f t="array" ref="D12725">XLOOKUP(A12725,Content!A:A,Content!C:C,,0)</f>
        <v>studying</v>
      </c>
      <c r="E12725" s="5" t="str">
        <f t="array" ref="E12725">XLOOKUP(A12725,Content!A:A,Content!B:B,,0)</f>
        <v>GIF</v>
      </c>
      <c r="F12725" s="5">
        <f t="array" ref="F12725">XLOOKUP(B12725,ReactionTypes!A:A,ReactionTypes!C:C,,0)</f>
        <v>70</v>
      </c>
      <c r="H12725" s="8"/>
    </row>
    <row r="12726">
      <c r="A12726" s="1" t="s">
        <v>523</v>
      </c>
      <c r="B12726" s="2" t="s">
        <v>7</v>
      </c>
      <c r="C12726" s="3">
        <v>0.5146180555555555</v>
      </c>
      <c r="D12726" s="5" t="str">
        <f t="array" ref="D12726">XLOOKUP(A12726,Content!A:A,Content!C:C,,0)</f>
        <v>studying</v>
      </c>
      <c r="E12726" s="5" t="str">
        <f t="array" ref="E12726">XLOOKUP(A12726,Content!A:A,Content!B:B,,0)</f>
        <v>GIF</v>
      </c>
      <c r="F12726" s="5">
        <f t="array" ref="F12726">XLOOKUP(B12726,ReactionTypes!A:A,ReactionTypes!C:C,,0)</f>
        <v>60</v>
      </c>
      <c r="H12726" s="8"/>
    </row>
    <row r="12727">
      <c r="A12727" s="1" t="s">
        <v>523</v>
      </c>
      <c r="B12727" s="2" t="s">
        <v>19</v>
      </c>
      <c r="C12727" s="3">
        <v>0.5295717592592593</v>
      </c>
      <c r="D12727" s="5" t="str">
        <f t="array" ref="D12727">XLOOKUP(A12727,Content!A:A,Content!C:C,,0)</f>
        <v>studying</v>
      </c>
      <c r="E12727" s="5" t="str">
        <f t="array" ref="E12727">XLOOKUP(A12727,Content!A:A,Content!B:B,,0)</f>
        <v>GIF</v>
      </c>
      <c r="F12727" s="5">
        <f t="array" ref="F12727">XLOOKUP(B12727,ReactionTypes!A:A,ReactionTypes!C:C,,0)</f>
        <v>20</v>
      </c>
      <c r="H12727" s="8"/>
    </row>
    <row r="12728">
      <c r="A12728" s="1" t="s">
        <v>523</v>
      </c>
      <c r="B12728" s="2" t="s">
        <v>7</v>
      </c>
      <c r="C12728" s="3">
        <v>0.562511574074074</v>
      </c>
      <c r="D12728" s="5" t="str">
        <f t="array" ref="D12728">XLOOKUP(A12728,Content!A:A,Content!C:C,,0)</f>
        <v>studying</v>
      </c>
      <c r="E12728" s="5" t="str">
        <f t="array" ref="E12728">XLOOKUP(A12728,Content!A:A,Content!B:B,,0)</f>
        <v>GIF</v>
      </c>
      <c r="F12728" s="5">
        <f t="array" ref="F12728">XLOOKUP(B12728,ReactionTypes!A:A,ReactionTypes!C:C,,0)</f>
        <v>60</v>
      </c>
      <c r="H12728" s="8"/>
    </row>
    <row r="12729">
      <c r="A12729" s="1" t="s">
        <v>523</v>
      </c>
      <c r="B12729" s="2" t="s">
        <v>16</v>
      </c>
      <c r="C12729" s="3">
        <v>0.5747453703703703</v>
      </c>
      <c r="D12729" s="5" t="str">
        <f t="array" ref="D12729">XLOOKUP(A12729,Content!A:A,Content!C:C,,0)</f>
        <v>studying</v>
      </c>
      <c r="E12729" s="5" t="str">
        <f t="array" ref="E12729">XLOOKUP(A12729,Content!A:A,Content!B:B,,0)</f>
        <v>GIF</v>
      </c>
      <c r="F12729" s="5">
        <f t="array" ref="F12729">XLOOKUP(B12729,ReactionTypes!A:A,ReactionTypes!C:C,,0)</f>
        <v>75</v>
      </c>
      <c r="H12729" s="8"/>
    </row>
    <row r="12730">
      <c r="A12730" s="1" t="s">
        <v>523</v>
      </c>
      <c r="B12730" s="2" t="s">
        <v>23</v>
      </c>
      <c r="C12730" s="3">
        <v>0.6246875</v>
      </c>
      <c r="D12730" s="5" t="str">
        <f t="array" ref="D12730">XLOOKUP(A12730,Content!A:A,Content!C:C,,0)</f>
        <v>studying</v>
      </c>
      <c r="E12730" s="5" t="str">
        <f t="array" ref="E12730">XLOOKUP(A12730,Content!A:A,Content!B:B,,0)</f>
        <v>GIF</v>
      </c>
      <c r="F12730" s="5">
        <f t="array" ref="F12730">XLOOKUP(B12730,ReactionTypes!A:A,ReactionTypes!C:C,,0)</f>
        <v>35</v>
      </c>
      <c r="H12730" s="8"/>
    </row>
    <row r="12731">
      <c r="A12731" s="1" t="s">
        <v>523</v>
      </c>
      <c r="B12731" s="2" t="s">
        <v>18</v>
      </c>
      <c r="C12731" s="3">
        <v>0.8104976851851852</v>
      </c>
      <c r="D12731" s="5" t="str">
        <f t="array" ref="D12731">XLOOKUP(A12731,Content!A:A,Content!C:C,,0)</f>
        <v>studying</v>
      </c>
      <c r="E12731" s="5" t="str">
        <f t="array" ref="E12731">XLOOKUP(A12731,Content!A:A,Content!B:B,,0)</f>
        <v>GIF</v>
      </c>
      <c r="F12731" s="5">
        <f t="array" ref="F12731">XLOOKUP(B12731,ReactionTypes!A:A,ReactionTypes!C:C,,0)</f>
        <v>30</v>
      </c>
      <c r="H12731" s="8"/>
    </row>
    <row r="12732">
      <c r="A12732" s="1" t="s">
        <v>523</v>
      </c>
      <c r="B12732" s="2" t="s">
        <v>7</v>
      </c>
      <c r="C12732" s="3">
        <v>0.8720486111111111</v>
      </c>
      <c r="D12732" s="5" t="str">
        <f t="array" ref="D12732">XLOOKUP(A12732,Content!A:A,Content!C:C,,0)</f>
        <v>studying</v>
      </c>
      <c r="E12732" s="5" t="str">
        <f t="array" ref="E12732">XLOOKUP(A12732,Content!A:A,Content!B:B,,0)</f>
        <v>GIF</v>
      </c>
      <c r="F12732" s="5">
        <f t="array" ref="F12732">XLOOKUP(B12732,ReactionTypes!A:A,ReactionTypes!C:C,,0)</f>
        <v>60</v>
      </c>
      <c r="H12732" s="8"/>
    </row>
    <row r="12733">
      <c r="A12733" s="1" t="s">
        <v>523</v>
      </c>
      <c r="B12733" s="2" t="s">
        <v>18</v>
      </c>
      <c r="C12733" s="3">
        <v>0.9012268518518518</v>
      </c>
      <c r="D12733" s="5" t="str">
        <f t="array" ref="D12733">XLOOKUP(A12733,Content!A:A,Content!C:C,,0)</f>
        <v>studying</v>
      </c>
      <c r="E12733" s="5" t="str">
        <f t="array" ref="E12733">XLOOKUP(A12733,Content!A:A,Content!B:B,,0)</f>
        <v>GIF</v>
      </c>
      <c r="F12733" s="5">
        <f t="array" ref="F12733">XLOOKUP(B12733,ReactionTypes!A:A,ReactionTypes!C:C,,0)</f>
        <v>30</v>
      </c>
      <c r="H12733" s="8"/>
    </row>
    <row r="12734">
      <c r="A12734" s="1" t="s">
        <v>523</v>
      </c>
      <c r="B12734" s="2" t="s">
        <v>21</v>
      </c>
      <c r="C12734" s="3">
        <v>0.9082754629629629</v>
      </c>
      <c r="D12734" s="5" t="str">
        <f t="array" ref="D12734">XLOOKUP(A12734,Content!A:A,Content!C:C,,0)</f>
        <v>studying</v>
      </c>
      <c r="E12734" s="5" t="str">
        <f t="array" ref="E12734">XLOOKUP(A12734,Content!A:A,Content!B:B,,0)</f>
        <v>GIF</v>
      </c>
      <c r="F12734" s="5">
        <f t="array" ref="F12734">XLOOKUP(B12734,ReactionTypes!A:A,ReactionTypes!C:C,,0)</f>
        <v>50</v>
      </c>
      <c r="H12734" s="8"/>
    </row>
    <row r="12735">
      <c r="A12735" s="1" t="s">
        <v>523</v>
      </c>
      <c r="B12735" s="2" t="s">
        <v>10</v>
      </c>
      <c r="C12735" s="3">
        <v>0.9825115740740741</v>
      </c>
      <c r="D12735" s="5" t="str">
        <f t="array" ref="D12735">XLOOKUP(A12735,Content!A:A,Content!C:C,,0)</f>
        <v>studying</v>
      </c>
      <c r="E12735" s="5" t="str">
        <f t="array" ref="E12735">XLOOKUP(A12735,Content!A:A,Content!B:B,,0)</f>
        <v>GIF</v>
      </c>
      <c r="F12735" s="5">
        <f t="array" ref="F12735">XLOOKUP(B12735,ReactionTypes!A:A,ReactionTypes!C:C,,0)</f>
        <v>72</v>
      </c>
      <c r="H12735" s="8"/>
    </row>
    <row r="12736">
      <c r="A12736" s="1" t="s">
        <v>524</v>
      </c>
      <c r="B12736" s="2" t="s">
        <v>13</v>
      </c>
      <c r="C12736" s="3">
        <v>0.3040625</v>
      </c>
      <c r="D12736" s="5" t="str">
        <f t="array" ref="D12736">XLOOKUP(A12736,Content!A:A,Content!C:C,,0)</f>
        <v>education</v>
      </c>
      <c r="E12736" s="5" t="str">
        <f t="array" ref="E12736">XLOOKUP(A12736,Content!A:A,Content!B:B,,0)</f>
        <v>audio</v>
      </c>
      <c r="F12736" s="5">
        <f t="array" ref="F12736">XLOOKUP(B12736,ReactionTypes!A:A,ReactionTypes!C:C,,0)</f>
        <v>45</v>
      </c>
      <c r="H12736" s="8"/>
    </row>
    <row r="12737">
      <c r="A12737" s="1" t="s">
        <v>524</v>
      </c>
      <c r="B12737" s="2" t="s">
        <v>21</v>
      </c>
      <c r="C12737" s="3">
        <v>0.3206365740740741</v>
      </c>
      <c r="D12737" s="5" t="str">
        <f t="array" ref="D12737">XLOOKUP(A12737,Content!A:A,Content!C:C,,0)</f>
        <v>education</v>
      </c>
      <c r="E12737" s="5" t="str">
        <f t="array" ref="E12737">XLOOKUP(A12737,Content!A:A,Content!B:B,,0)</f>
        <v>audio</v>
      </c>
      <c r="F12737" s="5">
        <f t="array" ref="F12737">XLOOKUP(B12737,ReactionTypes!A:A,ReactionTypes!C:C,,0)</f>
        <v>50</v>
      </c>
      <c r="H12737" s="8"/>
    </row>
    <row r="12738">
      <c r="A12738" s="1" t="s">
        <v>524</v>
      </c>
      <c r="B12738" s="2" t="s">
        <v>14</v>
      </c>
      <c r="C12738" s="3">
        <v>0.3937962962962963</v>
      </c>
      <c r="D12738" s="5" t="str">
        <f t="array" ref="D12738">XLOOKUP(A12738,Content!A:A,Content!C:C,,0)</f>
        <v>education</v>
      </c>
      <c r="E12738" s="5" t="str">
        <f t="array" ref="E12738">XLOOKUP(A12738,Content!A:A,Content!B:B,,0)</f>
        <v>audio</v>
      </c>
      <c r="F12738" s="5">
        <f t="array" ref="F12738">XLOOKUP(B12738,ReactionTypes!A:A,ReactionTypes!C:C,,0)</f>
        <v>70</v>
      </c>
      <c r="H12738" s="8"/>
    </row>
    <row r="12739">
      <c r="A12739" s="1" t="s">
        <v>524</v>
      </c>
      <c r="B12739" s="2" t="s">
        <v>19</v>
      </c>
      <c r="C12739" s="3">
        <v>0.4849421296296296</v>
      </c>
      <c r="D12739" s="5" t="str">
        <f t="array" ref="D12739">XLOOKUP(A12739,Content!A:A,Content!C:C,,0)</f>
        <v>education</v>
      </c>
      <c r="E12739" s="5" t="str">
        <f t="array" ref="E12739">XLOOKUP(A12739,Content!A:A,Content!B:B,,0)</f>
        <v>audio</v>
      </c>
      <c r="F12739" s="5">
        <f t="array" ref="F12739">XLOOKUP(B12739,ReactionTypes!A:A,ReactionTypes!C:C,,0)</f>
        <v>20</v>
      </c>
      <c r="H12739" s="8"/>
    </row>
    <row r="12740">
      <c r="A12740" s="1" t="s">
        <v>524</v>
      </c>
      <c r="B12740" s="2" t="s">
        <v>7</v>
      </c>
      <c r="C12740" s="3">
        <v>0.4911226851851852</v>
      </c>
      <c r="D12740" s="5" t="str">
        <f t="array" ref="D12740">XLOOKUP(A12740,Content!A:A,Content!C:C,,0)</f>
        <v>education</v>
      </c>
      <c r="E12740" s="5" t="str">
        <f t="array" ref="E12740">XLOOKUP(A12740,Content!A:A,Content!B:B,,0)</f>
        <v>audio</v>
      </c>
      <c r="F12740" s="5">
        <f t="array" ref="F12740">XLOOKUP(B12740,ReactionTypes!A:A,ReactionTypes!C:C,,0)</f>
        <v>60</v>
      </c>
      <c r="H12740" s="8"/>
    </row>
    <row r="12741">
      <c r="A12741" s="1" t="s">
        <v>524</v>
      </c>
      <c r="B12741" s="2" t="s">
        <v>17</v>
      </c>
      <c r="C12741" s="3">
        <v>0.5629050925925926</v>
      </c>
      <c r="D12741" s="5" t="str">
        <f t="array" ref="D12741">XLOOKUP(A12741,Content!A:A,Content!C:C,,0)</f>
        <v>education</v>
      </c>
      <c r="E12741" s="5" t="str">
        <f t="array" ref="E12741">XLOOKUP(A12741,Content!A:A,Content!B:B,,0)</f>
        <v>audio</v>
      </c>
      <c r="F12741" s="5">
        <f t="array" ref="F12741">XLOOKUP(B12741,ReactionTypes!A:A,ReactionTypes!C:C,,0)</f>
        <v>5</v>
      </c>
      <c r="H12741" s="8"/>
    </row>
    <row r="12742">
      <c r="A12742" s="1" t="s">
        <v>524</v>
      </c>
      <c r="B12742" s="2" t="s">
        <v>21</v>
      </c>
      <c r="C12742" s="3">
        <v>0.7202777777777778</v>
      </c>
      <c r="D12742" s="5" t="str">
        <f t="array" ref="D12742">XLOOKUP(A12742,Content!A:A,Content!C:C,,0)</f>
        <v>education</v>
      </c>
      <c r="E12742" s="5" t="str">
        <f t="array" ref="E12742">XLOOKUP(A12742,Content!A:A,Content!B:B,,0)</f>
        <v>audio</v>
      </c>
      <c r="F12742" s="5">
        <f t="array" ref="F12742">XLOOKUP(B12742,ReactionTypes!A:A,ReactionTypes!C:C,,0)</f>
        <v>50</v>
      </c>
      <c r="H12742" s="8"/>
    </row>
    <row r="12743">
      <c r="A12743" s="1" t="s">
        <v>524</v>
      </c>
      <c r="B12743" s="2" t="s">
        <v>16</v>
      </c>
      <c r="C12743" s="3">
        <v>0.7255902777777777</v>
      </c>
      <c r="D12743" s="5" t="str">
        <f t="array" ref="D12743">XLOOKUP(A12743,Content!A:A,Content!C:C,,0)</f>
        <v>education</v>
      </c>
      <c r="E12743" s="5" t="str">
        <f t="array" ref="E12743">XLOOKUP(A12743,Content!A:A,Content!B:B,,0)</f>
        <v>audio</v>
      </c>
      <c r="F12743" s="5">
        <f t="array" ref="F12743">XLOOKUP(B12743,ReactionTypes!A:A,ReactionTypes!C:C,,0)</f>
        <v>75</v>
      </c>
      <c r="H12743" s="8"/>
    </row>
    <row r="12744">
      <c r="A12744" s="1" t="s">
        <v>524</v>
      </c>
      <c r="B12744" s="2" t="s">
        <v>15</v>
      </c>
      <c r="C12744" s="3">
        <v>0.8054398148148149</v>
      </c>
      <c r="D12744" s="5" t="str">
        <f t="array" ref="D12744">XLOOKUP(A12744,Content!A:A,Content!C:C,,0)</f>
        <v>education</v>
      </c>
      <c r="E12744" s="5" t="str">
        <f t="array" ref="E12744">XLOOKUP(A12744,Content!A:A,Content!B:B,,0)</f>
        <v>audio</v>
      </c>
      <c r="F12744" s="5">
        <f t="array" ref="F12744">XLOOKUP(B12744,ReactionTypes!A:A,ReactionTypes!C:C,,0)</f>
        <v>70</v>
      </c>
      <c r="H12744" s="8"/>
    </row>
    <row r="12745">
      <c r="A12745" s="1" t="s">
        <v>524</v>
      </c>
      <c r="B12745" s="2" t="s">
        <v>21</v>
      </c>
      <c r="C12745" s="3">
        <v>0.9628125</v>
      </c>
      <c r="D12745" s="5" t="str">
        <f t="array" ref="D12745">XLOOKUP(A12745,Content!A:A,Content!C:C,,0)</f>
        <v>education</v>
      </c>
      <c r="E12745" s="5" t="str">
        <f t="array" ref="E12745">XLOOKUP(A12745,Content!A:A,Content!B:B,,0)</f>
        <v>audio</v>
      </c>
      <c r="F12745" s="5">
        <f t="array" ref="F12745">XLOOKUP(B12745,ReactionTypes!A:A,ReactionTypes!C:C,,0)</f>
        <v>50</v>
      </c>
      <c r="H12745" s="8"/>
    </row>
    <row r="12746">
      <c r="A12746" s="1" t="s">
        <v>524</v>
      </c>
      <c r="B12746" s="2" t="s">
        <v>16</v>
      </c>
      <c r="C12746" s="3">
        <v>0.9721412037037037</v>
      </c>
      <c r="D12746" s="5" t="str">
        <f t="array" ref="D12746">XLOOKUP(A12746,Content!A:A,Content!C:C,,0)</f>
        <v>education</v>
      </c>
      <c r="E12746" s="5" t="str">
        <f t="array" ref="E12746">XLOOKUP(A12746,Content!A:A,Content!B:B,,0)</f>
        <v>audio</v>
      </c>
      <c r="F12746" s="5">
        <f t="array" ref="F12746">XLOOKUP(B12746,ReactionTypes!A:A,ReactionTypes!C:C,,0)</f>
        <v>75</v>
      </c>
      <c r="H12746" s="8"/>
    </row>
    <row r="12747">
      <c r="A12747" s="1" t="s">
        <v>525</v>
      </c>
      <c r="B12747" s="2" t="s">
        <v>15</v>
      </c>
      <c r="C12747" s="3">
        <v>0.004421296296296296</v>
      </c>
      <c r="D12747" s="5" t="str">
        <f t="array" ref="D12747">XLOOKUP(A12747,Content!A:A,Content!C:C,,0)</f>
        <v>culture</v>
      </c>
      <c r="E12747" s="5" t="str">
        <f t="array" ref="E12747">XLOOKUP(A12747,Content!A:A,Content!B:B,,0)</f>
        <v>audio</v>
      </c>
      <c r="F12747" s="5">
        <f t="array" ref="F12747">XLOOKUP(B12747,ReactionTypes!A:A,ReactionTypes!C:C,,0)</f>
        <v>70</v>
      </c>
      <c r="H12747" s="8"/>
    </row>
    <row r="12748">
      <c r="A12748" s="1" t="s">
        <v>525</v>
      </c>
      <c r="B12748" s="2" t="s">
        <v>21</v>
      </c>
      <c r="C12748" s="3">
        <v>0.06542824074074075</v>
      </c>
      <c r="D12748" s="5" t="str">
        <f t="array" ref="D12748">XLOOKUP(A12748,Content!A:A,Content!C:C,,0)</f>
        <v>culture</v>
      </c>
      <c r="E12748" s="5" t="str">
        <f t="array" ref="E12748">XLOOKUP(A12748,Content!A:A,Content!B:B,,0)</f>
        <v>audio</v>
      </c>
      <c r="F12748" s="5">
        <f t="array" ref="F12748">XLOOKUP(B12748,ReactionTypes!A:A,ReactionTypes!C:C,,0)</f>
        <v>50</v>
      </c>
      <c r="H12748" s="8"/>
    </row>
    <row r="12749">
      <c r="A12749" s="1" t="s">
        <v>525</v>
      </c>
      <c r="B12749" s="2" t="s">
        <v>19</v>
      </c>
      <c r="C12749" s="3">
        <v>0.11371527777777778</v>
      </c>
      <c r="D12749" s="5" t="str">
        <f t="array" ref="D12749">XLOOKUP(A12749,Content!A:A,Content!C:C,,0)</f>
        <v>culture</v>
      </c>
      <c r="E12749" s="5" t="str">
        <f t="array" ref="E12749">XLOOKUP(A12749,Content!A:A,Content!B:B,,0)</f>
        <v>audio</v>
      </c>
      <c r="F12749" s="5">
        <f t="array" ref="F12749">XLOOKUP(B12749,ReactionTypes!A:A,ReactionTypes!C:C,,0)</f>
        <v>20</v>
      </c>
      <c r="H12749" s="8"/>
    </row>
    <row r="12750">
      <c r="A12750" s="1" t="s">
        <v>525</v>
      </c>
      <c r="B12750" s="2" t="s">
        <v>15</v>
      </c>
      <c r="C12750" s="3">
        <v>0.15563657407407408</v>
      </c>
      <c r="D12750" s="5" t="str">
        <f t="array" ref="D12750">XLOOKUP(A12750,Content!A:A,Content!C:C,,0)</f>
        <v>culture</v>
      </c>
      <c r="E12750" s="5" t="str">
        <f t="array" ref="E12750">XLOOKUP(A12750,Content!A:A,Content!B:B,,0)</f>
        <v>audio</v>
      </c>
      <c r="F12750" s="5">
        <f t="array" ref="F12750">XLOOKUP(B12750,ReactionTypes!A:A,ReactionTypes!C:C,,0)</f>
        <v>70</v>
      </c>
      <c r="H12750" s="8"/>
    </row>
    <row r="12751">
      <c r="A12751" s="1" t="s">
        <v>525</v>
      </c>
      <c r="B12751" s="2" t="s">
        <v>12</v>
      </c>
      <c r="C12751" s="3">
        <v>0.16340277777777779</v>
      </c>
      <c r="D12751" s="5" t="str">
        <f t="array" ref="D12751">XLOOKUP(A12751,Content!A:A,Content!C:C,,0)</f>
        <v>culture</v>
      </c>
      <c r="E12751" s="5" t="str">
        <f t="array" ref="E12751">XLOOKUP(A12751,Content!A:A,Content!B:B,,0)</f>
        <v>audio</v>
      </c>
      <c r="F12751" s="5">
        <f t="array" ref="F12751">XLOOKUP(B12751,ReactionTypes!A:A,ReactionTypes!C:C,,0)</f>
        <v>10</v>
      </c>
      <c r="H12751" s="8"/>
    </row>
    <row r="12752">
      <c r="A12752" s="1" t="s">
        <v>525</v>
      </c>
      <c r="B12752" s="2" t="s">
        <v>16</v>
      </c>
      <c r="C12752" s="3">
        <v>0.16943287037037036</v>
      </c>
      <c r="D12752" s="5" t="str">
        <f t="array" ref="D12752">XLOOKUP(A12752,Content!A:A,Content!C:C,,0)</f>
        <v>culture</v>
      </c>
      <c r="E12752" s="5" t="str">
        <f t="array" ref="E12752">XLOOKUP(A12752,Content!A:A,Content!B:B,,0)</f>
        <v>audio</v>
      </c>
      <c r="F12752" s="5">
        <f t="array" ref="F12752">XLOOKUP(B12752,ReactionTypes!A:A,ReactionTypes!C:C,,0)</f>
        <v>75</v>
      </c>
      <c r="H12752" s="8"/>
    </row>
    <row r="12753">
      <c r="A12753" s="1" t="s">
        <v>525</v>
      </c>
      <c r="B12753" s="2" t="s">
        <v>19</v>
      </c>
      <c r="C12753" s="3">
        <v>0.18135416666666668</v>
      </c>
      <c r="D12753" s="5" t="str">
        <f t="array" ref="D12753">XLOOKUP(A12753,Content!A:A,Content!C:C,,0)</f>
        <v>culture</v>
      </c>
      <c r="E12753" s="5" t="str">
        <f t="array" ref="E12753">XLOOKUP(A12753,Content!A:A,Content!B:B,,0)</f>
        <v>audio</v>
      </c>
      <c r="F12753" s="5">
        <f t="array" ref="F12753">XLOOKUP(B12753,ReactionTypes!A:A,ReactionTypes!C:C,,0)</f>
        <v>20</v>
      </c>
      <c r="H12753" s="8"/>
    </row>
    <row r="12754">
      <c r="A12754" s="1" t="s">
        <v>525</v>
      </c>
      <c r="B12754" s="2" t="s">
        <v>17</v>
      </c>
      <c r="C12754" s="3">
        <v>0.256412037037037</v>
      </c>
      <c r="D12754" s="5" t="str">
        <f t="array" ref="D12754">XLOOKUP(A12754,Content!A:A,Content!C:C,,0)</f>
        <v>culture</v>
      </c>
      <c r="E12754" s="5" t="str">
        <f t="array" ref="E12754">XLOOKUP(A12754,Content!A:A,Content!B:B,,0)</f>
        <v>audio</v>
      </c>
      <c r="F12754" s="5">
        <f t="array" ref="F12754">XLOOKUP(B12754,ReactionTypes!A:A,ReactionTypes!C:C,,0)</f>
        <v>5</v>
      </c>
      <c r="H12754" s="8"/>
    </row>
    <row r="12755">
      <c r="A12755" s="1" t="s">
        <v>525</v>
      </c>
      <c r="B12755" s="2" t="s">
        <v>11</v>
      </c>
      <c r="C12755" s="3">
        <v>0.28734953703703703</v>
      </c>
      <c r="D12755" s="5" t="str">
        <f t="array" ref="D12755">XLOOKUP(A12755,Content!A:A,Content!C:C,,0)</f>
        <v>culture</v>
      </c>
      <c r="E12755" s="5" t="str">
        <f t="array" ref="E12755">XLOOKUP(A12755,Content!A:A,Content!B:B,,0)</f>
        <v>audio</v>
      </c>
      <c r="F12755" s="5">
        <f t="array" ref="F12755">XLOOKUP(B12755,ReactionTypes!A:A,ReactionTypes!C:C,,0)</f>
        <v>15</v>
      </c>
      <c r="H12755" s="8"/>
    </row>
    <row r="12756">
      <c r="A12756" s="1" t="s">
        <v>525</v>
      </c>
      <c r="B12756" s="2" t="s">
        <v>21</v>
      </c>
      <c r="C12756" s="3">
        <v>0.45386574074074076</v>
      </c>
      <c r="D12756" s="5" t="str">
        <f t="array" ref="D12756">XLOOKUP(A12756,Content!A:A,Content!C:C,,0)</f>
        <v>culture</v>
      </c>
      <c r="E12756" s="5" t="str">
        <f t="array" ref="E12756">XLOOKUP(A12756,Content!A:A,Content!B:B,,0)</f>
        <v>audio</v>
      </c>
      <c r="F12756" s="5">
        <f t="array" ref="F12756">XLOOKUP(B12756,ReactionTypes!A:A,ReactionTypes!C:C,,0)</f>
        <v>50</v>
      </c>
      <c r="H12756" s="8"/>
    </row>
    <row r="12757">
      <c r="A12757" s="1" t="s">
        <v>525</v>
      </c>
      <c r="B12757" s="2" t="s">
        <v>20</v>
      </c>
      <c r="C12757" s="3">
        <v>0.4621527777777778</v>
      </c>
      <c r="D12757" s="5" t="str">
        <f t="array" ref="D12757">XLOOKUP(A12757,Content!A:A,Content!C:C,,0)</f>
        <v>culture</v>
      </c>
      <c r="E12757" s="5" t="str">
        <f t="array" ref="E12757">XLOOKUP(A12757,Content!A:A,Content!B:B,,0)</f>
        <v>audio</v>
      </c>
      <c r="F12757" s="5">
        <f t="array" ref="F12757">XLOOKUP(B12757,ReactionTypes!A:A,ReactionTypes!C:C,,0)</f>
        <v>65</v>
      </c>
      <c r="H12757" s="8"/>
    </row>
    <row r="12758">
      <c r="A12758" s="1" t="s">
        <v>525</v>
      </c>
      <c r="B12758" s="2" t="s">
        <v>21</v>
      </c>
      <c r="C12758" s="3">
        <v>0.4660763888888889</v>
      </c>
      <c r="D12758" s="5" t="str">
        <f t="array" ref="D12758">XLOOKUP(A12758,Content!A:A,Content!C:C,,0)</f>
        <v>culture</v>
      </c>
      <c r="E12758" s="5" t="str">
        <f t="array" ref="E12758">XLOOKUP(A12758,Content!A:A,Content!B:B,,0)</f>
        <v>audio</v>
      </c>
      <c r="F12758" s="5">
        <f t="array" ref="F12758">XLOOKUP(B12758,ReactionTypes!A:A,ReactionTypes!C:C,,0)</f>
        <v>50</v>
      </c>
      <c r="H12758" s="8"/>
    </row>
    <row r="12759">
      <c r="A12759" s="1" t="s">
        <v>525</v>
      </c>
      <c r="B12759" s="2" t="s">
        <v>13</v>
      </c>
      <c r="C12759" s="3">
        <v>0.4728125</v>
      </c>
      <c r="D12759" s="5" t="str">
        <f t="array" ref="D12759">XLOOKUP(A12759,Content!A:A,Content!C:C,,0)</f>
        <v>culture</v>
      </c>
      <c r="E12759" s="5" t="str">
        <f t="array" ref="E12759">XLOOKUP(A12759,Content!A:A,Content!B:B,,0)</f>
        <v>audio</v>
      </c>
      <c r="F12759" s="5">
        <f t="array" ref="F12759">XLOOKUP(B12759,ReactionTypes!A:A,ReactionTypes!C:C,,0)</f>
        <v>45</v>
      </c>
      <c r="H12759" s="8"/>
    </row>
    <row r="12760">
      <c r="A12760" s="1" t="s">
        <v>525</v>
      </c>
      <c r="B12760" s="2" t="s">
        <v>13</v>
      </c>
      <c r="C12760" s="3">
        <v>0.4729050925925926</v>
      </c>
      <c r="D12760" s="5" t="str">
        <f t="array" ref="D12760">XLOOKUP(A12760,Content!A:A,Content!C:C,,0)</f>
        <v>culture</v>
      </c>
      <c r="E12760" s="5" t="str">
        <f t="array" ref="E12760">XLOOKUP(A12760,Content!A:A,Content!B:B,,0)</f>
        <v>audio</v>
      </c>
      <c r="F12760" s="5">
        <f t="array" ref="F12760">XLOOKUP(B12760,ReactionTypes!A:A,ReactionTypes!C:C,,0)</f>
        <v>45</v>
      </c>
      <c r="H12760" s="8"/>
    </row>
    <row r="12761">
      <c r="A12761" s="1" t="s">
        <v>525</v>
      </c>
      <c r="B12761" s="2" t="s">
        <v>23</v>
      </c>
      <c r="C12761" s="3">
        <v>0.5421759259259259</v>
      </c>
      <c r="D12761" s="5" t="str">
        <f t="array" ref="D12761">XLOOKUP(A12761,Content!A:A,Content!C:C,,0)</f>
        <v>culture</v>
      </c>
      <c r="E12761" s="5" t="str">
        <f t="array" ref="E12761">XLOOKUP(A12761,Content!A:A,Content!B:B,,0)</f>
        <v>audio</v>
      </c>
      <c r="F12761" s="5">
        <f t="array" ref="F12761">XLOOKUP(B12761,ReactionTypes!A:A,ReactionTypes!C:C,,0)</f>
        <v>35</v>
      </c>
      <c r="H12761" s="8"/>
    </row>
    <row r="12762">
      <c r="A12762" s="1" t="s">
        <v>525</v>
      </c>
      <c r="B12762" s="2" t="s">
        <v>19</v>
      </c>
      <c r="C12762" s="3">
        <v>0.5563773148148148</v>
      </c>
      <c r="D12762" s="5" t="str">
        <f t="array" ref="D12762">XLOOKUP(A12762,Content!A:A,Content!C:C,,0)</f>
        <v>culture</v>
      </c>
      <c r="E12762" s="5" t="str">
        <f t="array" ref="E12762">XLOOKUP(A12762,Content!A:A,Content!B:B,,0)</f>
        <v>audio</v>
      </c>
      <c r="F12762" s="5">
        <f t="array" ref="F12762">XLOOKUP(B12762,ReactionTypes!A:A,ReactionTypes!C:C,,0)</f>
        <v>20</v>
      </c>
      <c r="H12762" s="8"/>
    </row>
    <row r="12763">
      <c r="A12763" s="1" t="s">
        <v>525</v>
      </c>
      <c r="B12763" s="2" t="s">
        <v>14</v>
      </c>
      <c r="C12763" s="3">
        <v>0.7746412037037037</v>
      </c>
      <c r="D12763" s="5" t="str">
        <f t="array" ref="D12763">XLOOKUP(A12763,Content!A:A,Content!C:C,,0)</f>
        <v>culture</v>
      </c>
      <c r="E12763" s="5" t="str">
        <f t="array" ref="E12763">XLOOKUP(A12763,Content!A:A,Content!B:B,,0)</f>
        <v>audio</v>
      </c>
      <c r="F12763" s="5">
        <f t="array" ref="F12763">XLOOKUP(B12763,ReactionTypes!A:A,ReactionTypes!C:C,,0)</f>
        <v>70</v>
      </c>
      <c r="H12763" s="8"/>
    </row>
    <row r="12764">
      <c r="A12764" s="1" t="s">
        <v>525</v>
      </c>
      <c r="B12764" s="2" t="s">
        <v>15</v>
      </c>
      <c r="C12764" s="3">
        <v>0.7813773148148148</v>
      </c>
      <c r="D12764" s="5" t="str">
        <f t="array" ref="D12764">XLOOKUP(A12764,Content!A:A,Content!C:C,,0)</f>
        <v>culture</v>
      </c>
      <c r="E12764" s="5" t="str">
        <f t="array" ref="E12764">XLOOKUP(A12764,Content!A:A,Content!B:B,,0)</f>
        <v>audio</v>
      </c>
      <c r="F12764" s="5">
        <f t="array" ref="F12764">XLOOKUP(B12764,ReactionTypes!A:A,ReactionTypes!C:C,,0)</f>
        <v>70</v>
      </c>
      <c r="H12764" s="8"/>
    </row>
    <row r="12765">
      <c r="A12765" s="1" t="s">
        <v>525</v>
      </c>
      <c r="B12765" s="2" t="s">
        <v>7</v>
      </c>
      <c r="C12765" s="3">
        <v>0.8497453703703703</v>
      </c>
      <c r="D12765" s="5" t="str">
        <f t="array" ref="D12765">XLOOKUP(A12765,Content!A:A,Content!C:C,,0)</f>
        <v>culture</v>
      </c>
      <c r="E12765" s="5" t="str">
        <f t="array" ref="E12765">XLOOKUP(A12765,Content!A:A,Content!B:B,,0)</f>
        <v>audio</v>
      </c>
      <c r="F12765" s="5">
        <f t="array" ref="F12765">XLOOKUP(B12765,ReactionTypes!A:A,ReactionTypes!C:C,,0)</f>
        <v>60</v>
      </c>
      <c r="H12765" s="8"/>
    </row>
    <row r="12766">
      <c r="A12766" s="1" t="s">
        <v>526</v>
      </c>
      <c r="B12766" s="2" t="s">
        <v>20</v>
      </c>
      <c r="C12766" s="3">
        <v>0.19945601851851852</v>
      </c>
      <c r="D12766" s="5" t="str">
        <f t="array" ref="D12766">XLOOKUP(A12766,Content!A:A,Content!C:C,,0)</f>
        <v>food</v>
      </c>
      <c r="E12766" s="5" t="str">
        <f t="array" ref="E12766">XLOOKUP(A12766,Content!A:A,Content!B:B,,0)</f>
        <v>audio</v>
      </c>
      <c r="F12766" s="5">
        <f t="array" ref="F12766">XLOOKUP(B12766,ReactionTypes!A:A,ReactionTypes!C:C,,0)</f>
        <v>65</v>
      </c>
      <c r="H12766" s="8"/>
    </row>
    <row r="12767">
      <c r="A12767" s="1" t="s">
        <v>526</v>
      </c>
      <c r="B12767" s="2" t="s">
        <v>7</v>
      </c>
      <c r="C12767" s="3">
        <v>0.22211805555555555</v>
      </c>
      <c r="D12767" s="5" t="str">
        <f t="array" ref="D12767">XLOOKUP(A12767,Content!A:A,Content!C:C,,0)</f>
        <v>food</v>
      </c>
      <c r="E12767" s="5" t="str">
        <f t="array" ref="E12767">XLOOKUP(A12767,Content!A:A,Content!B:B,,0)</f>
        <v>audio</v>
      </c>
      <c r="F12767" s="5">
        <f t="array" ref="F12767">XLOOKUP(B12767,ReactionTypes!A:A,ReactionTypes!C:C,,0)</f>
        <v>60</v>
      </c>
      <c r="H12767" s="8"/>
    </row>
    <row r="12768">
      <c r="A12768" s="1" t="s">
        <v>526</v>
      </c>
      <c r="B12768" s="2" t="s">
        <v>11</v>
      </c>
      <c r="C12768" s="3">
        <v>0.2972916666666667</v>
      </c>
      <c r="D12768" s="5" t="str">
        <f t="array" ref="D12768">XLOOKUP(A12768,Content!A:A,Content!C:C,,0)</f>
        <v>food</v>
      </c>
      <c r="E12768" s="5" t="str">
        <f t="array" ref="E12768">XLOOKUP(A12768,Content!A:A,Content!B:B,,0)</f>
        <v>audio</v>
      </c>
      <c r="F12768" s="5">
        <f t="array" ref="F12768">XLOOKUP(B12768,ReactionTypes!A:A,ReactionTypes!C:C,,0)</f>
        <v>15</v>
      </c>
      <c r="H12768" s="8"/>
    </row>
    <row r="12769">
      <c r="A12769" s="1" t="s">
        <v>526</v>
      </c>
      <c r="B12769" s="2" t="s">
        <v>11</v>
      </c>
      <c r="C12769" s="3">
        <v>0.3325810185185185</v>
      </c>
      <c r="D12769" s="5" t="str">
        <f t="array" ref="D12769">XLOOKUP(A12769,Content!A:A,Content!C:C,,0)</f>
        <v>food</v>
      </c>
      <c r="E12769" s="5" t="str">
        <f t="array" ref="E12769">XLOOKUP(A12769,Content!A:A,Content!B:B,,0)</f>
        <v>audio</v>
      </c>
      <c r="F12769" s="5">
        <f t="array" ref="F12769">XLOOKUP(B12769,ReactionTypes!A:A,ReactionTypes!C:C,,0)</f>
        <v>15</v>
      </c>
      <c r="H12769" s="8"/>
    </row>
    <row r="12770">
      <c r="A12770" s="1" t="s">
        <v>526</v>
      </c>
      <c r="B12770" s="2" t="s">
        <v>13</v>
      </c>
      <c r="C12770" s="3">
        <v>0.39099537037037035</v>
      </c>
      <c r="D12770" s="5" t="str">
        <f t="array" ref="D12770">XLOOKUP(A12770,Content!A:A,Content!C:C,,0)</f>
        <v>food</v>
      </c>
      <c r="E12770" s="5" t="str">
        <f t="array" ref="E12770">XLOOKUP(A12770,Content!A:A,Content!B:B,,0)</f>
        <v>audio</v>
      </c>
      <c r="F12770" s="5">
        <f t="array" ref="F12770">XLOOKUP(B12770,ReactionTypes!A:A,ReactionTypes!C:C,,0)</f>
        <v>45</v>
      </c>
      <c r="H12770" s="8"/>
    </row>
    <row r="12771">
      <c r="A12771" s="1" t="s">
        <v>526</v>
      </c>
      <c r="B12771" s="2" t="s">
        <v>15</v>
      </c>
      <c r="C12771" s="3">
        <v>0.3952777777777778</v>
      </c>
      <c r="D12771" s="5" t="str">
        <f t="array" ref="D12771">XLOOKUP(A12771,Content!A:A,Content!C:C,,0)</f>
        <v>food</v>
      </c>
      <c r="E12771" s="5" t="str">
        <f t="array" ref="E12771">XLOOKUP(A12771,Content!A:A,Content!B:B,,0)</f>
        <v>audio</v>
      </c>
      <c r="F12771" s="5">
        <f t="array" ref="F12771">XLOOKUP(B12771,ReactionTypes!A:A,ReactionTypes!C:C,,0)</f>
        <v>70</v>
      </c>
      <c r="H12771" s="8"/>
    </row>
    <row r="12772">
      <c r="A12772" s="1" t="s">
        <v>526</v>
      </c>
      <c r="B12772" s="2" t="s">
        <v>15</v>
      </c>
      <c r="C12772" s="3">
        <v>0.4747222222222222</v>
      </c>
      <c r="D12772" s="5" t="str">
        <f t="array" ref="D12772">XLOOKUP(A12772,Content!A:A,Content!C:C,,0)</f>
        <v>food</v>
      </c>
      <c r="E12772" s="5" t="str">
        <f t="array" ref="E12772">XLOOKUP(A12772,Content!A:A,Content!B:B,,0)</f>
        <v>audio</v>
      </c>
      <c r="F12772" s="5">
        <f t="array" ref="F12772">XLOOKUP(B12772,ReactionTypes!A:A,ReactionTypes!C:C,,0)</f>
        <v>70</v>
      </c>
      <c r="H12772" s="8"/>
    </row>
    <row r="12773">
      <c r="A12773" s="1" t="s">
        <v>526</v>
      </c>
      <c r="B12773" s="2" t="s">
        <v>22</v>
      </c>
      <c r="C12773" s="3">
        <v>0.5402662037037037</v>
      </c>
      <c r="D12773" s="5" t="str">
        <f t="array" ref="D12773">XLOOKUP(A12773,Content!A:A,Content!C:C,,0)</f>
        <v>food</v>
      </c>
      <c r="E12773" s="5" t="str">
        <f t="array" ref="E12773">XLOOKUP(A12773,Content!A:A,Content!B:B,,0)</f>
        <v>audio</v>
      </c>
      <c r="F12773" s="5">
        <f t="array" ref="F12773">XLOOKUP(B12773,ReactionTypes!A:A,ReactionTypes!C:C,,0)</f>
        <v>0</v>
      </c>
      <c r="H12773" s="8"/>
    </row>
    <row r="12774">
      <c r="A12774" s="1" t="s">
        <v>526</v>
      </c>
      <c r="B12774" s="2" t="s">
        <v>18</v>
      </c>
      <c r="C12774" s="3">
        <v>0.6705092592592593</v>
      </c>
      <c r="D12774" s="5" t="str">
        <f t="array" ref="D12774">XLOOKUP(A12774,Content!A:A,Content!C:C,,0)</f>
        <v>food</v>
      </c>
      <c r="E12774" s="5" t="str">
        <f t="array" ref="E12774">XLOOKUP(A12774,Content!A:A,Content!B:B,,0)</f>
        <v>audio</v>
      </c>
      <c r="F12774" s="5">
        <f t="array" ref="F12774">XLOOKUP(B12774,ReactionTypes!A:A,ReactionTypes!C:C,,0)</f>
        <v>30</v>
      </c>
      <c r="H12774" s="8"/>
    </row>
    <row r="12775">
      <c r="A12775" s="1" t="s">
        <v>526</v>
      </c>
      <c r="B12775" s="2" t="s">
        <v>23</v>
      </c>
      <c r="C12775" s="3">
        <v>0.727650462962963</v>
      </c>
      <c r="D12775" s="5" t="str">
        <f t="array" ref="D12775">XLOOKUP(A12775,Content!A:A,Content!C:C,,0)</f>
        <v>food</v>
      </c>
      <c r="E12775" s="5" t="str">
        <f t="array" ref="E12775">XLOOKUP(A12775,Content!A:A,Content!B:B,,0)</f>
        <v>audio</v>
      </c>
      <c r="F12775" s="5">
        <f t="array" ref="F12775">XLOOKUP(B12775,ReactionTypes!A:A,ReactionTypes!C:C,,0)</f>
        <v>35</v>
      </c>
      <c r="H12775" s="8"/>
    </row>
    <row r="12776">
      <c r="A12776" s="1" t="s">
        <v>526</v>
      </c>
      <c r="B12776" s="2" t="s">
        <v>13</v>
      </c>
      <c r="C12776" s="3">
        <v>0.883912037037037</v>
      </c>
      <c r="D12776" s="5" t="str">
        <f t="array" ref="D12776">XLOOKUP(A12776,Content!A:A,Content!C:C,,0)</f>
        <v>food</v>
      </c>
      <c r="E12776" s="5" t="str">
        <f t="array" ref="E12776">XLOOKUP(A12776,Content!A:A,Content!B:B,,0)</f>
        <v>audio</v>
      </c>
      <c r="F12776" s="5">
        <f t="array" ref="F12776">XLOOKUP(B12776,ReactionTypes!A:A,ReactionTypes!C:C,,0)</f>
        <v>45</v>
      </c>
      <c r="H12776" s="8"/>
    </row>
    <row r="12777">
      <c r="A12777" s="1" t="s">
        <v>526</v>
      </c>
      <c r="B12777" s="2" t="s">
        <v>12</v>
      </c>
      <c r="C12777" s="3">
        <v>0.9209143518518519</v>
      </c>
      <c r="D12777" s="5" t="str">
        <f t="array" ref="D12777">XLOOKUP(A12777,Content!A:A,Content!C:C,,0)</f>
        <v>food</v>
      </c>
      <c r="E12777" s="5" t="str">
        <f t="array" ref="E12777">XLOOKUP(A12777,Content!A:A,Content!B:B,,0)</f>
        <v>audio</v>
      </c>
      <c r="F12777" s="5">
        <f t="array" ref="F12777">XLOOKUP(B12777,ReactionTypes!A:A,ReactionTypes!C:C,,0)</f>
        <v>10</v>
      </c>
      <c r="H12777" s="8"/>
    </row>
    <row r="12778">
      <c r="A12778" s="1" t="s">
        <v>526</v>
      </c>
      <c r="B12778" s="2" t="s">
        <v>23</v>
      </c>
      <c r="C12778" s="3">
        <v>0.9367013888888889</v>
      </c>
      <c r="D12778" s="5" t="str">
        <f t="array" ref="D12778">XLOOKUP(A12778,Content!A:A,Content!C:C,,0)</f>
        <v>food</v>
      </c>
      <c r="E12778" s="5" t="str">
        <f t="array" ref="E12778">XLOOKUP(A12778,Content!A:A,Content!B:B,,0)</f>
        <v>audio</v>
      </c>
      <c r="F12778" s="5">
        <f t="array" ref="F12778">XLOOKUP(B12778,ReactionTypes!A:A,ReactionTypes!C:C,,0)</f>
        <v>35</v>
      </c>
      <c r="H12778" s="8"/>
    </row>
    <row r="12779">
      <c r="A12779" s="1" t="s">
        <v>527</v>
      </c>
      <c r="B12779" s="2" t="s">
        <v>15</v>
      </c>
      <c r="C12779" s="3">
        <v>0.002962962962962963</v>
      </c>
      <c r="D12779" s="5" t="str">
        <f t="array" ref="D12779">XLOOKUP(A12779,Content!A:A,Content!C:C,,0)</f>
        <v>tennis</v>
      </c>
      <c r="E12779" s="5" t="str">
        <f t="array" ref="E12779">XLOOKUP(A12779,Content!A:A,Content!B:B,,0)</f>
        <v>GIF</v>
      </c>
      <c r="F12779" s="5">
        <f t="array" ref="F12779">XLOOKUP(B12779,ReactionTypes!A:A,ReactionTypes!C:C,,0)</f>
        <v>70</v>
      </c>
      <c r="H12779" s="8"/>
    </row>
    <row r="12780">
      <c r="A12780" s="1" t="s">
        <v>527</v>
      </c>
      <c r="B12780" s="2" t="s">
        <v>15</v>
      </c>
      <c r="C12780" s="3">
        <v>0.019780092592592592</v>
      </c>
      <c r="D12780" s="5" t="str">
        <f t="array" ref="D12780">XLOOKUP(A12780,Content!A:A,Content!C:C,,0)</f>
        <v>tennis</v>
      </c>
      <c r="E12780" s="5" t="str">
        <f t="array" ref="E12780">XLOOKUP(A12780,Content!A:A,Content!B:B,,0)</f>
        <v>GIF</v>
      </c>
      <c r="F12780" s="5">
        <f t="array" ref="F12780">XLOOKUP(B12780,ReactionTypes!A:A,ReactionTypes!C:C,,0)</f>
        <v>70</v>
      </c>
      <c r="H12780" s="8"/>
    </row>
    <row r="12781">
      <c r="A12781" s="1" t="s">
        <v>527</v>
      </c>
      <c r="B12781" s="2" t="s">
        <v>20</v>
      </c>
      <c r="C12781" s="3">
        <v>0.0905787037037037</v>
      </c>
      <c r="D12781" s="5" t="str">
        <f t="array" ref="D12781">XLOOKUP(A12781,Content!A:A,Content!C:C,,0)</f>
        <v>tennis</v>
      </c>
      <c r="E12781" s="5" t="str">
        <f t="array" ref="E12781">XLOOKUP(A12781,Content!A:A,Content!B:B,,0)</f>
        <v>GIF</v>
      </c>
      <c r="F12781" s="5">
        <f t="array" ref="F12781">XLOOKUP(B12781,ReactionTypes!A:A,ReactionTypes!C:C,,0)</f>
        <v>65</v>
      </c>
      <c r="H12781" s="8"/>
    </row>
    <row r="12782">
      <c r="A12782" s="1" t="s">
        <v>527</v>
      </c>
      <c r="B12782" s="2" t="s">
        <v>7</v>
      </c>
      <c r="C12782" s="3">
        <v>0.16770833333333332</v>
      </c>
      <c r="D12782" s="5" t="str">
        <f t="array" ref="D12782">XLOOKUP(A12782,Content!A:A,Content!C:C,,0)</f>
        <v>tennis</v>
      </c>
      <c r="E12782" s="5" t="str">
        <f t="array" ref="E12782">XLOOKUP(A12782,Content!A:A,Content!B:B,,0)</f>
        <v>GIF</v>
      </c>
      <c r="F12782" s="5">
        <f t="array" ref="F12782">XLOOKUP(B12782,ReactionTypes!A:A,ReactionTypes!C:C,,0)</f>
        <v>60</v>
      </c>
      <c r="H12782" s="8"/>
    </row>
    <row r="12783">
      <c r="A12783" s="1" t="s">
        <v>527</v>
      </c>
      <c r="B12783" s="2" t="s">
        <v>9</v>
      </c>
      <c r="C12783" s="3">
        <v>0.17391203703703703</v>
      </c>
      <c r="D12783" s="5" t="str">
        <f t="array" ref="D12783">XLOOKUP(A12783,Content!A:A,Content!C:C,,0)</f>
        <v>tennis</v>
      </c>
      <c r="E12783" s="5" t="str">
        <f t="array" ref="E12783">XLOOKUP(A12783,Content!A:A,Content!B:B,,0)</f>
        <v>GIF</v>
      </c>
      <c r="F12783" s="5">
        <f t="array" ref="F12783">XLOOKUP(B12783,ReactionTypes!A:A,ReactionTypes!C:C,,0)</f>
        <v>12</v>
      </c>
      <c r="H12783" s="8"/>
    </row>
    <row r="12784">
      <c r="A12784" s="1" t="s">
        <v>527</v>
      </c>
      <c r="B12784" s="2" t="s">
        <v>19</v>
      </c>
      <c r="C12784" s="3">
        <v>0.19269675925925925</v>
      </c>
      <c r="D12784" s="5" t="str">
        <f t="array" ref="D12784">XLOOKUP(A12784,Content!A:A,Content!C:C,,0)</f>
        <v>tennis</v>
      </c>
      <c r="E12784" s="5" t="str">
        <f t="array" ref="E12784">XLOOKUP(A12784,Content!A:A,Content!B:B,,0)</f>
        <v>GIF</v>
      </c>
      <c r="F12784" s="5">
        <f t="array" ref="F12784">XLOOKUP(B12784,ReactionTypes!A:A,ReactionTypes!C:C,,0)</f>
        <v>20</v>
      </c>
      <c r="H12784" s="8"/>
    </row>
    <row r="12785">
      <c r="A12785" s="1" t="s">
        <v>527</v>
      </c>
      <c r="B12785" s="2" t="s">
        <v>21</v>
      </c>
      <c r="C12785" s="3">
        <v>0.20552083333333335</v>
      </c>
      <c r="D12785" s="5" t="str">
        <f t="array" ref="D12785">XLOOKUP(A12785,Content!A:A,Content!C:C,,0)</f>
        <v>tennis</v>
      </c>
      <c r="E12785" s="5" t="str">
        <f t="array" ref="E12785">XLOOKUP(A12785,Content!A:A,Content!B:B,,0)</f>
        <v>GIF</v>
      </c>
      <c r="F12785" s="5">
        <f t="array" ref="F12785">XLOOKUP(B12785,ReactionTypes!A:A,ReactionTypes!C:C,,0)</f>
        <v>50</v>
      </c>
      <c r="H12785" s="8"/>
    </row>
    <row r="12786">
      <c r="A12786" s="1" t="s">
        <v>527</v>
      </c>
      <c r="B12786" s="2" t="s">
        <v>22</v>
      </c>
      <c r="C12786" s="3">
        <v>0.3248263888888889</v>
      </c>
      <c r="D12786" s="5" t="str">
        <f t="array" ref="D12786">XLOOKUP(A12786,Content!A:A,Content!C:C,,0)</f>
        <v>tennis</v>
      </c>
      <c r="E12786" s="5" t="str">
        <f t="array" ref="E12786">XLOOKUP(A12786,Content!A:A,Content!B:B,,0)</f>
        <v>GIF</v>
      </c>
      <c r="F12786" s="5">
        <f t="array" ref="F12786">XLOOKUP(B12786,ReactionTypes!A:A,ReactionTypes!C:C,,0)</f>
        <v>0</v>
      </c>
      <c r="H12786" s="8"/>
    </row>
    <row r="12787">
      <c r="A12787" s="1" t="s">
        <v>527</v>
      </c>
      <c r="B12787" s="2" t="s">
        <v>9</v>
      </c>
      <c r="C12787" s="3">
        <v>0.3492939814814815</v>
      </c>
      <c r="D12787" s="5" t="str">
        <f t="array" ref="D12787">XLOOKUP(A12787,Content!A:A,Content!C:C,,0)</f>
        <v>tennis</v>
      </c>
      <c r="E12787" s="5" t="str">
        <f t="array" ref="E12787">XLOOKUP(A12787,Content!A:A,Content!B:B,,0)</f>
        <v>GIF</v>
      </c>
      <c r="F12787" s="5">
        <f t="array" ref="F12787">XLOOKUP(B12787,ReactionTypes!A:A,ReactionTypes!C:C,,0)</f>
        <v>12</v>
      </c>
      <c r="H12787" s="8"/>
    </row>
    <row r="12788">
      <c r="A12788" s="1" t="s">
        <v>527</v>
      </c>
      <c r="B12788" s="2" t="s">
        <v>10</v>
      </c>
      <c r="C12788" s="3">
        <v>0.40400462962962963</v>
      </c>
      <c r="D12788" s="5" t="str">
        <f t="array" ref="D12788">XLOOKUP(A12788,Content!A:A,Content!C:C,,0)</f>
        <v>tennis</v>
      </c>
      <c r="E12788" s="5" t="str">
        <f t="array" ref="E12788">XLOOKUP(A12788,Content!A:A,Content!B:B,,0)</f>
        <v>GIF</v>
      </c>
      <c r="F12788" s="5">
        <f t="array" ref="F12788">XLOOKUP(B12788,ReactionTypes!A:A,ReactionTypes!C:C,,0)</f>
        <v>72</v>
      </c>
      <c r="H12788" s="8"/>
    </row>
    <row r="12789">
      <c r="A12789" s="1" t="s">
        <v>527</v>
      </c>
      <c r="B12789" s="2" t="s">
        <v>12</v>
      </c>
      <c r="C12789" s="3">
        <v>0.4100347222222222</v>
      </c>
      <c r="D12789" s="5" t="str">
        <f t="array" ref="D12789">XLOOKUP(A12789,Content!A:A,Content!C:C,,0)</f>
        <v>tennis</v>
      </c>
      <c r="E12789" s="5" t="str">
        <f t="array" ref="E12789">XLOOKUP(A12789,Content!A:A,Content!B:B,,0)</f>
        <v>GIF</v>
      </c>
      <c r="F12789" s="5">
        <f t="array" ref="F12789">XLOOKUP(B12789,ReactionTypes!A:A,ReactionTypes!C:C,,0)</f>
        <v>10</v>
      </c>
      <c r="H12789" s="8"/>
    </row>
    <row r="12790">
      <c r="A12790" s="1" t="s">
        <v>527</v>
      </c>
      <c r="B12790" s="2" t="s">
        <v>14</v>
      </c>
      <c r="C12790" s="3">
        <v>0.4146064814814815</v>
      </c>
      <c r="D12790" s="5" t="str">
        <f t="array" ref="D12790">XLOOKUP(A12790,Content!A:A,Content!C:C,,0)</f>
        <v>tennis</v>
      </c>
      <c r="E12790" s="5" t="str">
        <f t="array" ref="E12790">XLOOKUP(A12790,Content!A:A,Content!B:B,,0)</f>
        <v>GIF</v>
      </c>
      <c r="F12790" s="5">
        <f t="array" ref="F12790">XLOOKUP(B12790,ReactionTypes!A:A,ReactionTypes!C:C,,0)</f>
        <v>70</v>
      </c>
      <c r="H12790" s="8"/>
    </row>
    <row r="12791">
      <c r="A12791" s="1" t="s">
        <v>527</v>
      </c>
      <c r="B12791" s="2" t="s">
        <v>13</v>
      </c>
      <c r="C12791" s="3">
        <v>0.4546064814814815</v>
      </c>
      <c r="D12791" s="5" t="str">
        <f t="array" ref="D12791">XLOOKUP(A12791,Content!A:A,Content!C:C,,0)</f>
        <v>tennis</v>
      </c>
      <c r="E12791" s="5" t="str">
        <f t="array" ref="E12791">XLOOKUP(A12791,Content!A:A,Content!B:B,,0)</f>
        <v>GIF</v>
      </c>
      <c r="F12791" s="5">
        <f t="array" ref="F12791">XLOOKUP(B12791,ReactionTypes!A:A,ReactionTypes!C:C,,0)</f>
        <v>45</v>
      </c>
      <c r="H12791" s="8"/>
    </row>
    <row r="12792">
      <c r="A12792" s="1" t="s">
        <v>527</v>
      </c>
      <c r="B12792" s="2" t="s">
        <v>18</v>
      </c>
      <c r="C12792" s="3">
        <v>0.45555555555555555</v>
      </c>
      <c r="D12792" s="5" t="str">
        <f t="array" ref="D12792">XLOOKUP(A12792,Content!A:A,Content!C:C,,0)</f>
        <v>tennis</v>
      </c>
      <c r="E12792" s="5" t="str">
        <f t="array" ref="E12792">XLOOKUP(A12792,Content!A:A,Content!B:B,,0)</f>
        <v>GIF</v>
      </c>
      <c r="F12792" s="5">
        <f t="array" ref="F12792">XLOOKUP(B12792,ReactionTypes!A:A,ReactionTypes!C:C,,0)</f>
        <v>30</v>
      </c>
      <c r="H12792" s="8"/>
    </row>
    <row r="12793">
      <c r="A12793" s="1" t="s">
        <v>527</v>
      </c>
      <c r="B12793" s="2" t="s">
        <v>19</v>
      </c>
      <c r="C12793" s="3">
        <v>0.473125</v>
      </c>
      <c r="D12793" s="5" t="str">
        <f t="array" ref="D12793">XLOOKUP(A12793,Content!A:A,Content!C:C,,0)</f>
        <v>tennis</v>
      </c>
      <c r="E12793" s="5" t="str">
        <f t="array" ref="E12793">XLOOKUP(A12793,Content!A:A,Content!B:B,,0)</f>
        <v>GIF</v>
      </c>
      <c r="F12793" s="5">
        <f t="array" ref="F12793">XLOOKUP(B12793,ReactionTypes!A:A,ReactionTypes!C:C,,0)</f>
        <v>20</v>
      </c>
      <c r="H12793" s="8"/>
    </row>
    <row r="12794">
      <c r="A12794" s="1" t="s">
        <v>527</v>
      </c>
      <c r="B12794" s="2" t="s">
        <v>12</v>
      </c>
      <c r="C12794" s="3">
        <v>0.489375</v>
      </c>
      <c r="D12794" s="5" t="str">
        <f t="array" ref="D12794">XLOOKUP(A12794,Content!A:A,Content!C:C,,0)</f>
        <v>tennis</v>
      </c>
      <c r="E12794" s="5" t="str">
        <f t="array" ref="E12794">XLOOKUP(A12794,Content!A:A,Content!B:B,,0)</f>
        <v>GIF</v>
      </c>
      <c r="F12794" s="5">
        <f t="array" ref="F12794">XLOOKUP(B12794,ReactionTypes!A:A,ReactionTypes!C:C,,0)</f>
        <v>10</v>
      </c>
      <c r="H12794" s="8"/>
    </row>
    <row r="12795">
      <c r="A12795" s="1" t="s">
        <v>527</v>
      </c>
      <c r="B12795" s="2" t="s">
        <v>19</v>
      </c>
      <c r="C12795" s="3">
        <v>0.5250925925925926</v>
      </c>
      <c r="D12795" s="5" t="str">
        <f t="array" ref="D12795">XLOOKUP(A12795,Content!A:A,Content!C:C,,0)</f>
        <v>tennis</v>
      </c>
      <c r="E12795" s="5" t="str">
        <f t="array" ref="E12795">XLOOKUP(A12795,Content!A:A,Content!B:B,,0)</f>
        <v>GIF</v>
      </c>
      <c r="F12795" s="5">
        <f t="array" ref="F12795">XLOOKUP(B12795,ReactionTypes!A:A,ReactionTypes!C:C,,0)</f>
        <v>20</v>
      </c>
      <c r="H12795" s="8"/>
    </row>
    <row r="12796">
      <c r="A12796" s="1" t="s">
        <v>527</v>
      </c>
      <c r="B12796" s="2" t="s">
        <v>13</v>
      </c>
      <c r="C12796" s="3">
        <v>0.6103935185185185</v>
      </c>
      <c r="D12796" s="5" t="str">
        <f t="array" ref="D12796">XLOOKUP(A12796,Content!A:A,Content!C:C,,0)</f>
        <v>tennis</v>
      </c>
      <c r="E12796" s="5" t="str">
        <f t="array" ref="E12796">XLOOKUP(A12796,Content!A:A,Content!B:B,,0)</f>
        <v>GIF</v>
      </c>
      <c r="F12796" s="5">
        <f t="array" ref="F12796">XLOOKUP(B12796,ReactionTypes!A:A,ReactionTypes!C:C,,0)</f>
        <v>45</v>
      </c>
      <c r="H12796" s="8"/>
    </row>
    <row r="12797">
      <c r="A12797" s="1" t="s">
        <v>527</v>
      </c>
      <c r="B12797" s="2" t="s">
        <v>9</v>
      </c>
      <c r="C12797" s="3">
        <v>0.6375694444444444</v>
      </c>
      <c r="D12797" s="5" t="str">
        <f t="array" ref="D12797">XLOOKUP(A12797,Content!A:A,Content!C:C,,0)</f>
        <v>tennis</v>
      </c>
      <c r="E12797" s="5" t="str">
        <f t="array" ref="E12797">XLOOKUP(A12797,Content!A:A,Content!B:B,,0)</f>
        <v>GIF</v>
      </c>
      <c r="F12797" s="5">
        <f t="array" ref="F12797">XLOOKUP(B12797,ReactionTypes!A:A,ReactionTypes!C:C,,0)</f>
        <v>12</v>
      </c>
      <c r="H12797" s="8"/>
    </row>
    <row r="12798">
      <c r="A12798" s="1" t="s">
        <v>527</v>
      </c>
      <c r="B12798" s="2" t="s">
        <v>21</v>
      </c>
      <c r="C12798" s="3">
        <v>0.70375</v>
      </c>
      <c r="D12798" s="5" t="str">
        <f t="array" ref="D12798">XLOOKUP(A12798,Content!A:A,Content!C:C,,0)</f>
        <v>tennis</v>
      </c>
      <c r="E12798" s="5" t="str">
        <f t="array" ref="E12798">XLOOKUP(A12798,Content!A:A,Content!B:B,,0)</f>
        <v>GIF</v>
      </c>
      <c r="F12798" s="5">
        <f t="array" ref="F12798">XLOOKUP(B12798,ReactionTypes!A:A,ReactionTypes!C:C,,0)</f>
        <v>50</v>
      </c>
      <c r="H12798" s="8"/>
    </row>
    <row r="12799">
      <c r="A12799" s="1" t="s">
        <v>527</v>
      </c>
      <c r="B12799" s="2" t="s">
        <v>17</v>
      </c>
      <c r="C12799" s="3">
        <v>0.7065856481481482</v>
      </c>
      <c r="D12799" s="5" t="str">
        <f t="array" ref="D12799">XLOOKUP(A12799,Content!A:A,Content!C:C,,0)</f>
        <v>tennis</v>
      </c>
      <c r="E12799" s="5" t="str">
        <f t="array" ref="E12799">XLOOKUP(A12799,Content!A:A,Content!B:B,,0)</f>
        <v>GIF</v>
      </c>
      <c r="F12799" s="5">
        <f t="array" ref="F12799">XLOOKUP(B12799,ReactionTypes!A:A,ReactionTypes!C:C,,0)</f>
        <v>5</v>
      </c>
      <c r="H12799" s="8"/>
    </row>
    <row r="12800">
      <c r="A12800" s="1" t="s">
        <v>527</v>
      </c>
      <c r="B12800" s="2" t="s">
        <v>17</v>
      </c>
      <c r="C12800" s="3">
        <v>0.7211921296296296</v>
      </c>
      <c r="D12800" s="5" t="str">
        <f t="array" ref="D12800">XLOOKUP(A12800,Content!A:A,Content!C:C,,0)</f>
        <v>tennis</v>
      </c>
      <c r="E12800" s="5" t="str">
        <f t="array" ref="E12800">XLOOKUP(A12800,Content!A:A,Content!B:B,,0)</f>
        <v>GIF</v>
      </c>
      <c r="F12800" s="5">
        <f t="array" ref="F12800">XLOOKUP(B12800,ReactionTypes!A:A,ReactionTypes!C:C,,0)</f>
        <v>5</v>
      </c>
      <c r="H12800" s="8"/>
    </row>
    <row r="12801">
      <c r="A12801" s="1" t="s">
        <v>527</v>
      </c>
      <c r="B12801" s="2" t="s">
        <v>23</v>
      </c>
      <c r="C12801" s="3">
        <v>0.7229513888888889</v>
      </c>
      <c r="D12801" s="5" t="str">
        <f t="array" ref="D12801">XLOOKUP(A12801,Content!A:A,Content!C:C,,0)</f>
        <v>tennis</v>
      </c>
      <c r="E12801" s="5" t="str">
        <f t="array" ref="E12801">XLOOKUP(A12801,Content!A:A,Content!B:B,,0)</f>
        <v>GIF</v>
      </c>
      <c r="F12801" s="5">
        <f t="array" ref="F12801">XLOOKUP(B12801,ReactionTypes!A:A,ReactionTypes!C:C,,0)</f>
        <v>35</v>
      </c>
      <c r="H12801" s="8"/>
    </row>
    <row r="12802">
      <c r="A12802" s="1" t="s">
        <v>527</v>
      </c>
      <c r="B12802" s="2" t="s">
        <v>15</v>
      </c>
      <c r="C12802" s="3">
        <v>0.7815509259259259</v>
      </c>
      <c r="D12802" s="5" t="str">
        <f t="array" ref="D12802">XLOOKUP(A12802,Content!A:A,Content!C:C,,0)</f>
        <v>tennis</v>
      </c>
      <c r="E12802" s="5" t="str">
        <f t="array" ref="E12802">XLOOKUP(A12802,Content!A:A,Content!B:B,,0)</f>
        <v>GIF</v>
      </c>
      <c r="F12802" s="5">
        <f t="array" ref="F12802">XLOOKUP(B12802,ReactionTypes!A:A,ReactionTypes!C:C,,0)</f>
        <v>70</v>
      </c>
      <c r="H12802" s="8"/>
    </row>
    <row r="12803">
      <c r="A12803" s="1" t="s">
        <v>527</v>
      </c>
      <c r="B12803" s="2" t="s">
        <v>17</v>
      </c>
      <c r="C12803" s="3">
        <v>0.8392592592592593</v>
      </c>
      <c r="D12803" s="5" t="str">
        <f t="array" ref="D12803">XLOOKUP(A12803,Content!A:A,Content!C:C,,0)</f>
        <v>tennis</v>
      </c>
      <c r="E12803" s="5" t="str">
        <f t="array" ref="E12803">XLOOKUP(A12803,Content!A:A,Content!B:B,,0)</f>
        <v>GIF</v>
      </c>
      <c r="F12803" s="5">
        <f t="array" ref="F12803">XLOOKUP(B12803,ReactionTypes!A:A,ReactionTypes!C:C,,0)</f>
        <v>5</v>
      </c>
      <c r="H12803" s="8"/>
    </row>
    <row r="12804">
      <c r="A12804" s="1" t="s">
        <v>527</v>
      </c>
      <c r="B12804" s="2" t="s">
        <v>18</v>
      </c>
      <c r="C12804" s="3">
        <v>0.8473263888888889</v>
      </c>
      <c r="D12804" s="5" t="str">
        <f t="array" ref="D12804">XLOOKUP(A12804,Content!A:A,Content!C:C,,0)</f>
        <v>tennis</v>
      </c>
      <c r="E12804" s="5" t="str">
        <f t="array" ref="E12804">XLOOKUP(A12804,Content!A:A,Content!B:B,,0)</f>
        <v>GIF</v>
      </c>
      <c r="F12804" s="5">
        <f t="array" ref="F12804">XLOOKUP(B12804,ReactionTypes!A:A,ReactionTypes!C:C,,0)</f>
        <v>30</v>
      </c>
      <c r="H12804" s="8"/>
    </row>
    <row r="12805">
      <c r="A12805" s="1" t="s">
        <v>527</v>
      </c>
      <c r="B12805" s="2" t="s">
        <v>17</v>
      </c>
      <c r="C12805" s="3">
        <v>0.8482986111111112</v>
      </c>
      <c r="D12805" s="5" t="str">
        <f t="array" ref="D12805">XLOOKUP(A12805,Content!A:A,Content!C:C,,0)</f>
        <v>tennis</v>
      </c>
      <c r="E12805" s="5" t="str">
        <f t="array" ref="E12805">XLOOKUP(A12805,Content!A:A,Content!B:B,,0)</f>
        <v>GIF</v>
      </c>
      <c r="F12805" s="5">
        <f t="array" ref="F12805">XLOOKUP(B12805,ReactionTypes!A:A,ReactionTypes!C:C,,0)</f>
        <v>5</v>
      </c>
      <c r="H12805" s="8"/>
    </row>
    <row r="12806">
      <c r="A12806" s="1" t="s">
        <v>527</v>
      </c>
      <c r="B12806" s="2" t="s">
        <v>18</v>
      </c>
      <c r="C12806" s="3">
        <v>0.9028240740740741</v>
      </c>
      <c r="D12806" s="5" t="str">
        <f t="array" ref="D12806">XLOOKUP(A12806,Content!A:A,Content!C:C,,0)</f>
        <v>tennis</v>
      </c>
      <c r="E12806" s="5" t="str">
        <f t="array" ref="E12806">XLOOKUP(A12806,Content!A:A,Content!B:B,,0)</f>
        <v>GIF</v>
      </c>
      <c r="F12806" s="5">
        <f t="array" ref="F12806">XLOOKUP(B12806,ReactionTypes!A:A,ReactionTypes!C:C,,0)</f>
        <v>30</v>
      </c>
      <c r="H12806" s="8"/>
    </row>
    <row r="12807">
      <c r="A12807" s="1" t="s">
        <v>527</v>
      </c>
      <c r="B12807" s="2" t="s">
        <v>9</v>
      </c>
      <c r="C12807" s="3">
        <v>0.9071180555555556</v>
      </c>
      <c r="D12807" s="5" t="str">
        <f t="array" ref="D12807">XLOOKUP(A12807,Content!A:A,Content!C:C,,0)</f>
        <v>tennis</v>
      </c>
      <c r="E12807" s="5" t="str">
        <f t="array" ref="E12807">XLOOKUP(A12807,Content!A:A,Content!B:B,,0)</f>
        <v>GIF</v>
      </c>
      <c r="F12807" s="5">
        <f t="array" ref="F12807">XLOOKUP(B12807,ReactionTypes!A:A,ReactionTypes!C:C,,0)</f>
        <v>12</v>
      </c>
      <c r="H12807" s="8"/>
    </row>
    <row r="12808">
      <c r="A12808" s="1" t="s">
        <v>527</v>
      </c>
      <c r="B12808" s="2" t="s">
        <v>7</v>
      </c>
      <c r="C12808" s="3">
        <v>0.9474768518518518</v>
      </c>
      <c r="D12808" s="5" t="str">
        <f t="array" ref="D12808">XLOOKUP(A12808,Content!A:A,Content!C:C,,0)</f>
        <v>tennis</v>
      </c>
      <c r="E12808" s="5" t="str">
        <f t="array" ref="E12808">XLOOKUP(A12808,Content!A:A,Content!B:B,,0)</f>
        <v>GIF</v>
      </c>
      <c r="F12808" s="5">
        <f t="array" ref="F12808">XLOOKUP(B12808,ReactionTypes!A:A,ReactionTypes!C:C,,0)</f>
        <v>60</v>
      </c>
      <c r="H12808" s="8"/>
    </row>
    <row r="12809">
      <c r="A12809" s="1" t="s">
        <v>528</v>
      </c>
      <c r="B12809" s="2" t="s">
        <v>12</v>
      </c>
      <c r="C12809" s="3">
        <v>0.03768518518518518</v>
      </c>
      <c r="D12809" s="5" t="str">
        <f t="array" ref="D12809">XLOOKUP(A12809,Content!A:A,Content!C:C,,0)</f>
        <v>animals</v>
      </c>
      <c r="E12809" s="5" t="str">
        <f t="array" ref="E12809">XLOOKUP(A12809,Content!A:A,Content!B:B,,0)</f>
        <v>audio</v>
      </c>
      <c r="F12809" s="5">
        <f t="array" ref="F12809">XLOOKUP(B12809,ReactionTypes!A:A,ReactionTypes!C:C,,0)</f>
        <v>10</v>
      </c>
      <c r="H12809" s="8"/>
    </row>
    <row r="12810">
      <c r="A12810" s="1" t="s">
        <v>528</v>
      </c>
      <c r="B12810" s="2" t="s">
        <v>23</v>
      </c>
      <c r="C12810" s="3">
        <v>0.06572916666666667</v>
      </c>
      <c r="D12810" s="5" t="str">
        <f t="array" ref="D12810">XLOOKUP(A12810,Content!A:A,Content!C:C,,0)</f>
        <v>animals</v>
      </c>
      <c r="E12810" s="5" t="str">
        <f t="array" ref="E12810">XLOOKUP(A12810,Content!A:A,Content!B:B,,0)</f>
        <v>audio</v>
      </c>
      <c r="F12810" s="5">
        <f t="array" ref="F12810">XLOOKUP(B12810,ReactionTypes!A:A,ReactionTypes!C:C,,0)</f>
        <v>35</v>
      </c>
      <c r="H12810" s="8"/>
    </row>
    <row r="12811">
      <c r="A12811" s="1" t="s">
        <v>528</v>
      </c>
      <c r="B12811" s="2" t="s">
        <v>18</v>
      </c>
      <c r="C12811" s="3">
        <v>0.08450231481481481</v>
      </c>
      <c r="D12811" s="5" t="str">
        <f t="array" ref="D12811">XLOOKUP(A12811,Content!A:A,Content!C:C,,0)</f>
        <v>animals</v>
      </c>
      <c r="E12811" s="5" t="str">
        <f t="array" ref="E12811">XLOOKUP(A12811,Content!A:A,Content!B:B,,0)</f>
        <v>audio</v>
      </c>
      <c r="F12811" s="5">
        <f t="array" ref="F12811">XLOOKUP(B12811,ReactionTypes!A:A,ReactionTypes!C:C,,0)</f>
        <v>30</v>
      </c>
      <c r="H12811" s="8"/>
    </row>
    <row r="12812">
      <c r="A12812" s="1" t="s">
        <v>528</v>
      </c>
      <c r="B12812" s="2" t="s">
        <v>9</v>
      </c>
      <c r="C12812" s="3">
        <v>0.12200231481481481</v>
      </c>
      <c r="D12812" s="5" t="str">
        <f t="array" ref="D12812">XLOOKUP(A12812,Content!A:A,Content!C:C,,0)</f>
        <v>animals</v>
      </c>
      <c r="E12812" s="5" t="str">
        <f t="array" ref="E12812">XLOOKUP(A12812,Content!A:A,Content!B:B,,0)</f>
        <v>audio</v>
      </c>
      <c r="F12812" s="5">
        <f t="array" ref="F12812">XLOOKUP(B12812,ReactionTypes!A:A,ReactionTypes!C:C,,0)</f>
        <v>12</v>
      </c>
      <c r="H12812" s="8"/>
    </row>
    <row r="12813">
      <c r="A12813" s="1" t="s">
        <v>528</v>
      </c>
      <c r="B12813" s="2" t="s">
        <v>14</v>
      </c>
      <c r="C12813" s="3">
        <v>0.13828703703703704</v>
      </c>
      <c r="D12813" s="5" t="str">
        <f t="array" ref="D12813">XLOOKUP(A12813,Content!A:A,Content!C:C,,0)</f>
        <v>animals</v>
      </c>
      <c r="E12813" s="5" t="str">
        <f t="array" ref="E12813">XLOOKUP(A12813,Content!A:A,Content!B:B,,0)</f>
        <v>audio</v>
      </c>
      <c r="F12813" s="5">
        <f t="array" ref="F12813">XLOOKUP(B12813,ReactionTypes!A:A,ReactionTypes!C:C,,0)</f>
        <v>70</v>
      </c>
      <c r="H12813" s="8"/>
    </row>
    <row r="12814">
      <c r="A12814" s="1" t="s">
        <v>528</v>
      </c>
      <c r="B12814" s="2" t="s">
        <v>16</v>
      </c>
      <c r="C12814" s="3">
        <v>0.1411689814814815</v>
      </c>
      <c r="D12814" s="5" t="str">
        <f t="array" ref="D12814">XLOOKUP(A12814,Content!A:A,Content!C:C,,0)</f>
        <v>animals</v>
      </c>
      <c r="E12814" s="5" t="str">
        <f t="array" ref="E12814">XLOOKUP(A12814,Content!A:A,Content!B:B,,0)</f>
        <v>audio</v>
      </c>
      <c r="F12814" s="5">
        <f t="array" ref="F12814">XLOOKUP(B12814,ReactionTypes!A:A,ReactionTypes!C:C,,0)</f>
        <v>75</v>
      </c>
      <c r="H12814" s="8"/>
    </row>
    <row r="12815">
      <c r="A12815" s="1" t="s">
        <v>528</v>
      </c>
      <c r="B12815" s="2" t="s">
        <v>9</v>
      </c>
      <c r="C12815" s="3">
        <v>0.24449074074074073</v>
      </c>
      <c r="D12815" s="5" t="str">
        <f t="array" ref="D12815">XLOOKUP(A12815,Content!A:A,Content!C:C,,0)</f>
        <v>animals</v>
      </c>
      <c r="E12815" s="5" t="str">
        <f t="array" ref="E12815">XLOOKUP(A12815,Content!A:A,Content!B:B,,0)</f>
        <v>audio</v>
      </c>
      <c r="F12815" s="5">
        <f t="array" ref="F12815">XLOOKUP(B12815,ReactionTypes!A:A,ReactionTypes!C:C,,0)</f>
        <v>12</v>
      </c>
      <c r="H12815" s="8"/>
    </row>
    <row r="12816">
      <c r="A12816" s="1" t="s">
        <v>528</v>
      </c>
      <c r="B12816" s="2" t="s">
        <v>13</v>
      </c>
      <c r="C12816" s="3">
        <v>0.2503240740740741</v>
      </c>
      <c r="D12816" s="5" t="str">
        <f t="array" ref="D12816">XLOOKUP(A12816,Content!A:A,Content!C:C,,0)</f>
        <v>animals</v>
      </c>
      <c r="E12816" s="5" t="str">
        <f t="array" ref="E12816">XLOOKUP(A12816,Content!A:A,Content!B:B,,0)</f>
        <v>audio</v>
      </c>
      <c r="F12816" s="5">
        <f t="array" ref="F12816">XLOOKUP(B12816,ReactionTypes!A:A,ReactionTypes!C:C,,0)</f>
        <v>45</v>
      </c>
      <c r="H12816" s="8"/>
    </row>
    <row r="12817">
      <c r="A12817" s="1" t="s">
        <v>528</v>
      </c>
      <c r="B12817" s="2" t="s">
        <v>17</v>
      </c>
      <c r="C12817" s="3">
        <v>0.3059027777777778</v>
      </c>
      <c r="D12817" s="5" t="str">
        <f t="array" ref="D12817">XLOOKUP(A12817,Content!A:A,Content!C:C,,0)</f>
        <v>animals</v>
      </c>
      <c r="E12817" s="5" t="str">
        <f t="array" ref="E12817">XLOOKUP(A12817,Content!A:A,Content!B:B,,0)</f>
        <v>audio</v>
      </c>
      <c r="F12817" s="5">
        <f t="array" ref="F12817">XLOOKUP(B12817,ReactionTypes!A:A,ReactionTypes!C:C,,0)</f>
        <v>5</v>
      </c>
      <c r="H12817" s="8"/>
    </row>
    <row r="12818">
      <c r="A12818" s="1" t="s">
        <v>528</v>
      </c>
      <c r="B12818" s="2" t="s">
        <v>9</v>
      </c>
      <c r="C12818" s="3">
        <v>0.36814814814814817</v>
      </c>
      <c r="D12818" s="5" t="str">
        <f t="array" ref="D12818">XLOOKUP(A12818,Content!A:A,Content!C:C,,0)</f>
        <v>animals</v>
      </c>
      <c r="E12818" s="5" t="str">
        <f t="array" ref="E12818">XLOOKUP(A12818,Content!A:A,Content!B:B,,0)</f>
        <v>audio</v>
      </c>
      <c r="F12818" s="5">
        <f t="array" ref="F12818">XLOOKUP(B12818,ReactionTypes!A:A,ReactionTypes!C:C,,0)</f>
        <v>12</v>
      </c>
      <c r="H12818" s="8"/>
    </row>
    <row r="12819">
      <c r="A12819" s="1" t="s">
        <v>528</v>
      </c>
      <c r="B12819" s="2" t="s">
        <v>23</v>
      </c>
      <c r="C12819" s="3">
        <v>0.3843287037037037</v>
      </c>
      <c r="D12819" s="5" t="str">
        <f t="array" ref="D12819">XLOOKUP(A12819,Content!A:A,Content!C:C,,0)</f>
        <v>animals</v>
      </c>
      <c r="E12819" s="5" t="str">
        <f t="array" ref="E12819">XLOOKUP(A12819,Content!A:A,Content!B:B,,0)</f>
        <v>audio</v>
      </c>
      <c r="F12819" s="5">
        <f t="array" ref="F12819">XLOOKUP(B12819,ReactionTypes!A:A,ReactionTypes!C:C,,0)</f>
        <v>35</v>
      </c>
      <c r="H12819" s="8"/>
    </row>
    <row r="12820">
      <c r="A12820" s="1" t="s">
        <v>528</v>
      </c>
      <c r="B12820" s="2" t="s">
        <v>10</v>
      </c>
      <c r="C12820" s="3">
        <v>0.39405092592592594</v>
      </c>
      <c r="D12820" s="5" t="str">
        <f t="array" ref="D12820">XLOOKUP(A12820,Content!A:A,Content!C:C,,0)</f>
        <v>animals</v>
      </c>
      <c r="E12820" s="5" t="str">
        <f t="array" ref="E12820">XLOOKUP(A12820,Content!A:A,Content!B:B,,0)</f>
        <v>audio</v>
      </c>
      <c r="F12820" s="5">
        <f t="array" ref="F12820">XLOOKUP(B12820,ReactionTypes!A:A,ReactionTypes!C:C,,0)</f>
        <v>72</v>
      </c>
      <c r="H12820" s="8"/>
    </row>
    <row r="12821">
      <c r="A12821" s="1" t="s">
        <v>528</v>
      </c>
      <c r="B12821" s="2" t="s">
        <v>20</v>
      </c>
      <c r="C12821" s="3">
        <v>0.40074074074074073</v>
      </c>
      <c r="D12821" s="5" t="str">
        <f t="array" ref="D12821">XLOOKUP(A12821,Content!A:A,Content!C:C,,0)</f>
        <v>animals</v>
      </c>
      <c r="E12821" s="5" t="str">
        <f t="array" ref="E12821">XLOOKUP(A12821,Content!A:A,Content!B:B,,0)</f>
        <v>audio</v>
      </c>
      <c r="F12821" s="5">
        <f t="array" ref="F12821">XLOOKUP(B12821,ReactionTypes!A:A,ReactionTypes!C:C,,0)</f>
        <v>65</v>
      </c>
      <c r="H12821" s="8"/>
    </row>
    <row r="12822">
      <c r="A12822" s="1" t="s">
        <v>528</v>
      </c>
      <c r="B12822" s="2" t="s">
        <v>10</v>
      </c>
      <c r="C12822" s="3">
        <v>0.4069097222222222</v>
      </c>
      <c r="D12822" s="5" t="str">
        <f t="array" ref="D12822">XLOOKUP(A12822,Content!A:A,Content!C:C,,0)</f>
        <v>animals</v>
      </c>
      <c r="E12822" s="5" t="str">
        <f t="array" ref="E12822">XLOOKUP(A12822,Content!A:A,Content!B:B,,0)</f>
        <v>audio</v>
      </c>
      <c r="F12822" s="5">
        <f t="array" ref="F12822">XLOOKUP(B12822,ReactionTypes!A:A,ReactionTypes!C:C,,0)</f>
        <v>72</v>
      </c>
      <c r="H12822" s="8"/>
    </row>
    <row r="12823">
      <c r="A12823" s="1" t="s">
        <v>528</v>
      </c>
      <c r="B12823" s="2" t="s">
        <v>9</v>
      </c>
      <c r="C12823" s="3">
        <v>0.4321064814814815</v>
      </c>
      <c r="D12823" s="5" t="str">
        <f t="array" ref="D12823">XLOOKUP(A12823,Content!A:A,Content!C:C,,0)</f>
        <v>animals</v>
      </c>
      <c r="E12823" s="5" t="str">
        <f t="array" ref="E12823">XLOOKUP(A12823,Content!A:A,Content!B:B,,0)</f>
        <v>audio</v>
      </c>
      <c r="F12823" s="5">
        <f t="array" ref="F12823">XLOOKUP(B12823,ReactionTypes!A:A,ReactionTypes!C:C,,0)</f>
        <v>12</v>
      </c>
      <c r="H12823" s="8"/>
    </row>
    <row r="12824">
      <c r="A12824" s="1" t="s">
        <v>528</v>
      </c>
      <c r="B12824" s="2" t="s">
        <v>22</v>
      </c>
      <c r="C12824" s="3">
        <v>0.43627314814814816</v>
      </c>
      <c r="D12824" s="5" t="str">
        <f t="array" ref="D12824">XLOOKUP(A12824,Content!A:A,Content!C:C,,0)</f>
        <v>animals</v>
      </c>
      <c r="E12824" s="5" t="str">
        <f t="array" ref="E12824">XLOOKUP(A12824,Content!A:A,Content!B:B,,0)</f>
        <v>audio</v>
      </c>
      <c r="F12824" s="5">
        <f t="array" ref="F12824">XLOOKUP(B12824,ReactionTypes!A:A,ReactionTypes!C:C,,0)</f>
        <v>0</v>
      </c>
      <c r="H12824" s="8"/>
    </row>
    <row r="12825">
      <c r="A12825" s="1" t="s">
        <v>528</v>
      </c>
      <c r="B12825" s="2" t="s">
        <v>15</v>
      </c>
      <c r="C12825" s="3">
        <v>0.46446759259259257</v>
      </c>
      <c r="D12825" s="5" t="str">
        <f t="array" ref="D12825">XLOOKUP(A12825,Content!A:A,Content!C:C,,0)</f>
        <v>animals</v>
      </c>
      <c r="E12825" s="5" t="str">
        <f t="array" ref="E12825">XLOOKUP(A12825,Content!A:A,Content!B:B,,0)</f>
        <v>audio</v>
      </c>
      <c r="F12825" s="5">
        <f t="array" ref="F12825">XLOOKUP(B12825,ReactionTypes!A:A,ReactionTypes!C:C,,0)</f>
        <v>70</v>
      </c>
      <c r="H12825" s="8"/>
    </row>
    <row r="12826">
      <c r="A12826" s="1" t="s">
        <v>528</v>
      </c>
      <c r="B12826" s="2" t="s">
        <v>14</v>
      </c>
      <c r="C12826" s="3">
        <v>0.4758101851851852</v>
      </c>
      <c r="D12826" s="5" t="str">
        <f t="array" ref="D12826">XLOOKUP(A12826,Content!A:A,Content!C:C,,0)</f>
        <v>animals</v>
      </c>
      <c r="E12826" s="5" t="str">
        <f t="array" ref="E12826">XLOOKUP(A12826,Content!A:A,Content!B:B,,0)</f>
        <v>audio</v>
      </c>
      <c r="F12826" s="5">
        <f t="array" ref="F12826">XLOOKUP(B12826,ReactionTypes!A:A,ReactionTypes!C:C,,0)</f>
        <v>70</v>
      </c>
      <c r="H12826" s="8"/>
    </row>
    <row r="12827">
      <c r="A12827" s="1" t="s">
        <v>528</v>
      </c>
      <c r="B12827" s="2" t="s">
        <v>23</v>
      </c>
      <c r="C12827" s="3">
        <v>0.4835300925925926</v>
      </c>
      <c r="D12827" s="5" t="str">
        <f t="array" ref="D12827">XLOOKUP(A12827,Content!A:A,Content!C:C,,0)</f>
        <v>animals</v>
      </c>
      <c r="E12827" s="5" t="str">
        <f t="array" ref="E12827">XLOOKUP(A12827,Content!A:A,Content!B:B,,0)</f>
        <v>audio</v>
      </c>
      <c r="F12827" s="5">
        <f t="array" ref="F12827">XLOOKUP(B12827,ReactionTypes!A:A,ReactionTypes!C:C,,0)</f>
        <v>35</v>
      </c>
      <c r="H12827" s="8"/>
    </row>
    <row r="12828">
      <c r="A12828" s="1" t="s">
        <v>528</v>
      </c>
      <c r="B12828" s="2" t="s">
        <v>14</v>
      </c>
      <c r="C12828" s="3">
        <v>0.5050231481481482</v>
      </c>
      <c r="D12828" s="5" t="str">
        <f t="array" ref="D12828">XLOOKUP(A12828,Content!A:A,Content!C:C,,0)</f>
        <v>animals</v>
      </c>
      <c r="E12828" s="5" t="str">
        <f t="array" ref="E12828">XLOOKUP(A12828,Content!A:A,Content!B:B,,0)</f>
        <v>audio</v>
      </c>
      <c r="F12828" s="5">
        <f t="array" ref="F12828">XLOOKUP(B12828,ReactionTypes!A:A,ReactionTypes!C:C,,0)</f>
        <v>70</v>
      </c>
      <c r="H12828" s="8"/>
    </row>
    <row r="12829">
      <c r="A12829" s="1" t="s">
        <v>528</v>
      </c>
      <c r="B12829" s="2" t="s">
        <v>21</v>
      </c>
      <c r="C12829" s="3">
        <v>0.5120949074074074</v>
      </c>
      <c r="D12829" s="5" t="str">
        <f t="array" ref="D12829">XLOOKUP(A12829,Content!A:A,Content!C:C,,0)</f>
        <v>animals</v>
      </c>
      <c r="E12829" s="5" t="str">
        <f t="array" ref="E12829">XLOOKUP(A12829,Content!A:A,Content!B:B,,0)</f>
        <v>audio</v>
      </c>
      <c r="F12829" s="5">
        <f t="array" ref="F12829">XLOOKUP(B12829,ReactionTypes!A:A,ReactionTypes!C:C,,0)</f>
        <v>50</v>
      </c>
      <c r="H12829" s="8"/>
    </row>
    <row r="12830">
      <c r="A12830" s="1" t="s">
        <v>528</v>
      </c>
      <c r="B12830" s="2" t="s">
        <v>10</v>
      </c>
      <c r="C12830" s="3">
        <v>0.5631018518518518</v>
      </c>
      <c r="D12830" s="5" t="str">
        <f t="array" ref="D12830">XLOOKUP(A12830,Content!A:A,Content!C:C,,0)</f>
        <v>animals</v>
      </c>
      <c r="E12830" s="5" t="str">
        <f t="array" ref="E12830">XLOOKUP(A12830,Content!A:A,Content!B:B,,0)</f>
        <v>audio</v>
      </c>
      <c r="F12830" s="5">
        <f t="array" ref="F12830">XLOOKUP(B12830,ReactionTypes!A:A,ReactionTypes!C:C,,0)</f>
        <v>72</v>
      </c>
      <c r="H12830" s="8"/>
    </row>
    <row r="12831">
      <c r="A12831" s="1" t="s">
        <v>528</v>
      </c>
      <c r="B12831" s="2" t="s">
        <v>14</v>
      </c>
      <c r="C12831" s="3">
        <v>0.5649768518518519</v>
      </c>
      <c r="D12831" s="5" t="str">
        <f t="array" ref="D12831">XLOOKUP(A12831,Content!A:A,Content!C:C,,0)</f>
        <v>animals</v>
      </c>
      <c r="E12831" s="5" t="str">
        <f t="array" ref="E12831">XLOOKUP(A12831,Content!A:A,Content!B:B,,0)</f>
        <v>audio</v>
      </c>
      <c r="F12831" s="5">
        <f t="array" ref="F12831">XLOOKUP(B12831,ReactionTypes!A:A,ReactionTypes!C:C,,0)</f>
        <v>70</v>
      </c>
      <c r="H12831" s="8"/>
    </row>
    <row r="12832">
      <c r="A12832" s="1" t="s">
        <v>528</v>
      </c>
      <c r="B12832" s="2" t="s">
        <v>22</v>
      </c>
      <c r="C12832" s="3">
        <v>0.6426967592592593</v>
      </c>
      <c r="D12832" s="5" t="str">
        <f t="array" ref="D12832">XLOOKUP(A12832,Content!A:A,Content!C:C,,0)</f>
        <v>animals</v>
      </c>
      <c r="E12832" s="5" t="str">
        <f t="array" ref="E12832">XLOOKUP(A12832,Content!A:A,Content!B:B,,0)</f>
        <v>audio</v>
      </c>
      <c r="F12832" s="5">
        <f t="array" ref="F12832">XLOOKUP(B12832,ReactionTypes!A:A,ReactionTypes!C:C,,0)</f>
        <v>0</v>
      </c>
      <c r="H12832" s="8"/>
    </row>
    <row r="12833">
      <c r="A12833" s="1" t="s">
        <v>528</v>
      </c>
      <c r="B12833" s="2" t="s">
        <v>12</v>
      </c>
      <c r="C12833" s="3">
        <v>0.6487037037037037</v>
      </c>
      <c r="D12833" s="5" t="str">
        <f t="array" ref="D12833">XLOOKUP(A12833,Content!A:A,Content!C:C,,0)</f>
        <v>animals</v>
      </c>
      <c r="E12833" s="5" t="str">
        <f t="array" ref="E12833">XLOOKUP(A12833,Content!A:A,Content!B:B,,0)</f>
        <v>audio</v>
      </c>
      <c r="F12833" s="5">
        <f t="array" ref="F12833">XLOOKUP(B12833,ReactionTypes!A:A,ReactionTypes!C:C,,0)</f>
        <v>10</v>
      </c>
      <c r="H12833" s="8"/>
    </row>
    <row r="12834">
      <c r="A12834" s="1" t="s">
        <v>528</v>
      </c>
      <c r="B12834" s="2" t="s">
        <v>12</v>
      </c>
      <c r="C12834" s="3">
        <v>0.6488310185185185</v>
      </c>
      <c r="D12834" s="5" t="str">
        <f t="array" ref="D12834">XLOOKUP(A12834,Content!A:A,Content!C:C,,0)</f>
        <v>animals</v>
      </c>
      <c r="E12834" s="5" t="str">
        <f t="array" ref="E12834">XLOOKUP(A12834,Content!A:A,Content!B:B,,0)</f>
        <v>audio</v>
      </c>
      <c r="F12834" s="5">
        <f t="array" ref="F12834">XLOOKUP(B12834,ReactionTypes!A:A,ReactionTypes!C:C,,0)</f>
        <v>10</v>
      </c>
      <c r="H12834" s="8"/>
    </row>
    <row r="12835">
      <c r="A12835" s="1" t="s">
        <v>528</v>
      </c>
      <c r="B12835" s="2" t="s">
        <v>7</v>
      </c>
      <c r="C12835" s="3">
        <v>0.74375</v>
      </c>
      <c r="D12835" s="5" t="str">
        <f t="array" ref="D12835">XLOOKUP(A12835,Content!A:A,Content!C:C,,0)</f>
        <v>animals</v>
      </c>
      <c r="E12835" s="5" t="str">
        <f t="array" ref="E12835">XLOOKUP(A12835,Content!A:A,Content!B:B,,0)</f>
        <v>audio</v>
      </c>
      <c r="F12835" s="5">
        <f t="array" ref="F12835">XLOOKUP(B12835,ReactionTypes!A:A,ReactionTypes!C:C,,0)</f>
        <v>60</v>
      </c>
      <c r="H12835" s="8"/>
    </row>
    <row r="12836">
      <c r="A12836" s="1" t="s">
        <v>528</v>
      </c>
      <c r="B12836" s="2" t="s">
        <v>22</v>
      </c>
      <c r="C12836" s="3">
        <v>0.7683101851851852</v>
      </c>
      <c r="D12836" s="5" t="str">
        <f t="array" ref="D12836">XLOOKUP(A12836,Content!A:A,Content!C:C,,0)</f>
        <v>animals</v>
      </c>
      <c r="E12836" s="5" t="str">
        <f t="array" ref="E12836">XLOOKUP(A12836,Content!A:A,Content!B:B,,0)</f>
        <v>audio</v>
      </c>
      <c r="F12836" s="5">
        <f t="array" ref="F12836">XLOOKUP(B12836,ReactionTypes!A:A,ReactionTypes!C:C,,0)</f>
        <v>0</v>
      </c>
      <c r="H12836" s="8"/>
    </row>
    <row r="12837">
      <c r="A12837" s="1" t="s">
        <v>528</v>
      </c>
      <c r="B12837" s="2" t="s">
        <v>19</v>
      </c>
      <c r="C12837" s="3">
        <v>0.7977314814814814</v>
      </c>
      <c r="D12837" s="5" t="str">
        <f t="array" ref="D12837">XLOOKUP(A12837,Content!A:A,Content!C:C,,0)</f>
        <v>animals</v>
      </c>
      <c r="E12837" s="5" t="str">
        <f t="array" ref="E12837">XLOOKUP(A12837,Content!A:A,Content!B:B,,0)</f>
        <v>audio</v>
      </c>
      <c r="F12837" s="5">
        <f t="array" ref="F12837">XLOOKUP(B12837,ReactionTypes!A:A,ReactionTypes!C:C,,0)</f>
        <v>20</v>
      </c>
      <c r="H12837" s="8"/>
    </row>
    <row r="12838">
      <c r="A12838" s="1" t="s">
        <v>528</v>
      </c>
      <c r="B12838" s="2" t="s">
        <v>21</v>
      </c>
      <c r="C12838" s="3">
        <v>0.9012268518518518</v>
      </c>
      <c r="D12838" s="5" t="str">
        <f t="array" ref="D12838">XLOOKUP(A12838,Content!A:A,Content!C:C,,0)</f>
        <v>animals</v>
      </c>
      <c r="E12838" s="5" t="str">
        <f t="array" ref="E12838">XLOOKUP(A12838,Content!A:A,Content!B:B,,0)</f>
        <v>audio</v>
      </c>
      <c r="F12838" s="5">
        <f t="array" ref="F12838">XLOOKUP(B12838,ReactionTypes!A:A,ReactionTypes!C:C,,0)</f>
        <v>50</v>
      </c>
      <c r="H12838" s="8"/>
    </row>
    <row r="12839">
      <c r="A12839" s="1" t="s">
        <v>528</v>
      </c>
      <c r="B12839" s="2" t="s">
        <v>13</v>
      </c>
      <c r="C12839" s="3">
        <v>0.9077314814814815</v>
      </c>
      <c r="D12839" s="5" t="str">
        <f t="array" ref="D12839">XLOOKUP(A12839,Content!A:A,Content!C:C,,0)</f>
        <v>animals</v>
      </c>
      <c r="E12839" s="5" t="str">
        <f t="array" ref="E12839">XLOOKUP(A12839,Content!A:A,Content!B:B,,0)</f>
        <v>audio</v>
      </c>
      <c r="F12839" s="5">
        <f t="array" ref="F12839">XLOOKUP(B12839,ReactionTypes!A:A,ReactionTypes!C:C,,0)</f>
        <v>45</v>
      </c>
      <c r="H12839" s="8"/>
    </row>
    <row r="12840">
      <c r="A12840" s="1" t="s">
        <v>529</v>
      </c>
      <c r="B12840" s="2" t="s">
        <v>21</v>
      </c>
      <c r="C12840" s="3">
        <v>0.0059375</v>
      </c>
      <c r="D12840" s="5" t="str">
        <f t="array" ref="D12840">XLOOKUP(A12840,Content!A:A,Content!C:C,,0)</f>
        <v>tennis</v>
      </c>
      <c r="E12840" s="5" t="str">
        <f t="array" ref="E12840">XLOOKUP(A12840,Content!A:A,Content!B:B,,0)</f>
        <v>video</v>
      </c>
      <c r="F12840" s="5">
        <f t="array" ref="F12840">XLOOKUP(B12840,ReactionTypes!A:A,ReactionTypes!C:C,,0)</f>
        <v>50</v>
      </c>
      <c r="H12840" s="8"/>
    </row>
    <row r="12841">
      <c r="A12841" s="1" t="s">
        <v>529</v>
      </c>
      <c r="B12841" s="2" t="s">
        <v>12</v>
      </c>
      <c r="C12841" s="3">
        <v>0.046886574074074074</v>
      </c>
      <c r="D12841" s="5" t="str">
        <f t="array" ref="D12841">XLOOKUP(A12841,Content!A:A,Content!C:C,,0)</f>
        <v>tennis</v>
      </c>
      <c r="E12841" s="5" t="str">
        <f t="array" ref="E12841">XLOOKUP(A12841,Content!A:A,Content!B:B,,0)</f>
        <v>video</v>
      </c>
      <c r="F12841" s="5">
        <f t="array" ref="F12841">XLOOKUP(B12841,ReactionTypes!A:A,ReactionTypes!C:C,,0)</f>
        <v>10</v>
      </c>
      <c r="H12841" s="8"/>
    </row>
    <row r="12842">
      <c r="A12842" s="1" t="s">
        <v>529</v>
      </c>
      <c r="B12842" s="2" t="s">
        <v>7</v>
      </c>
      <c r="C12842" s="3">
        <v>0.05244212962962963</v>
      </c>
      <c r="D12842" s="5" t="str">
        <f t="array" ref="D12842">XLOOKUP(A12842,Content!A:A,Content!C:C,,0)</f>
        <v>tennis</v>
      </c>
      <c r="E12842" s="5" t="str">
        <f t="array" ref="E12842">XLOOKUP(A12842,Content!A:A,Content!B:B,,0)</f>
        <v>video</v>
      </c>
      <c r="F12842" s="5">
        <f t="array" ref="F12842">XLOOKUP(B12842,ReactionTypes!A:A,ReactionTypes!C:C,,0)</f>
        <v>60</v>
      </c>
      <c r="H12842" s="8"/>
    </row>
    <row r="12843">
      <c r="A12843" s="1" t="s">
        <v>529</v>
      </c>
      <c r="B12843" s="2" t="s">
        <v>21</v>
      </c>
      <c r="C12843" s="3">
        <v>0.0659375</v>
      </c>
      <c r="D12843" s="5" t="str">
        <f t="array" ref="D12843">XLOOKUP(A12843,Content!A:A,Content!C:C,,0)</f>
        <v>tennis</v>
      </c>
      <c r="E12843" s="5" t="str">
        <f t="array" ref="E12843">XLOOKUP(A12843,Content!A:A,Content!B:B,,0)</f>
        <v>video</v>
      </c>
      <c r="F12843" s="5">
        <f t="array" ref="F12843">XLOOKUP(B12843,ReactionTypes!A:A,ReactionTypes!C:C,,0)</f>
        <v>50</v>
      </c>
      <c r="H12843" s="8"/>
    </row>
    <row r="12844">
      <c r="A12844" s="1" t="s">
        <v>529</v>
      </c>
      <c r="B12844" s="2" t="s">
        <v>17</v>
      </c>
      <c r="C12844" s="3">
        <v>0.07149305555555556</v>
      </c>
      <c r="D12844" s="5" t="str">
        <f t="array" ref="D12844">XLOOKUP(A12844,Content!A:A,Content!C:C,,0)</f>
        <v>tennis</v>
      </c>
      <c r="E12844" s="5" t="str">
        <f t="array" ref="E12844">XLOOKUP(A12844,Content!A:A,Content!B:B,,0)</f>
        <v>video</v>
      </c>
      <c r="F12844" s="5">
        <f t="array" ref="F12844">XLOOKUP(B12844,ReactionTypes!A:A,ReactionTypes!C:C,,0)</f>
        <v>5</v>
      </c>
      <c r="H12844" s="8"/>
    </row>
    <row r="12845">
      <c r="A12845" s="1" t="s">
        <v>529</v>
      </c>
      <c r="B12845" s="2" t="s">
        <v>12</v>
      </c>
      <c r="C12845" s="3">
        <v>0.11758101851851852</v>
      </c>
      <c r="D12845" s="5" t="str">
        <f t="array" ref="D12845">XLOOKUP(A12845,Content!A:A,Content!C:C,,0)</f>
        <v>tennis</v>
      </c>
      <c r="E12845" s="5" t="str">
        <f t="array" ref="E12845">XLOOKUP(A12845,Content!A:A,Content!B:B,,0)</f>
        <v>video</v>
      </c>
      <c r="F12845" s="5">
        <f t="array" ref="F12845">XLOOKUP(B12845,ReactionTypes!A:A,ReactionTypes!C:C,,0)</f>
        <v>10</v>
      </c>
      <c r="H12845" s="8"/>
    </row>
    <row r="12846">
      <c r="A12846" s="1" t="s">
        <v>529</v>
      </c>
      <c r="B12846" s="2" t="s">
        <v>20</v>
      </c>
      <c r="C12846" s="3">
        <v>0.11853009259259259</v>
      </c>
      <c r="D12846" s="5" t="str">
        <f t="array" ref="D12846">XLOOKUP(A12846,Content!A:A,Content!C:C,,0)</f>
        <v>tennis</v>
      </c>
      <c r="E12846" s="5" t="str">
        <f t="array" ref="E12846">XLOOKUP(A12846,Content!A:A,Content!B:B,,0)</f>
        <v>video</v>
      </c>
      <c r="F12846" s="5">
        <f t="array" ref="F12846">XLOOKUP(B12846,ReactionTypes!A:A,ReactionTypes!C:C,,0)</f>
        <v>65</v>
      </c>
      <c r="H12846" s="8"/>
    </row>
    <row r="12847">
      <c r="A12847" s="1" t="s">
        <v>529</v>
      </c>
      <c r="B12847" s="2" t="s">
        <v>16</v>
      </c>
      <c r="C12847" s="3">
        <v>0.13010416666666666</v>
      </c>
      <c r="D12847" s="5" t="str">
        <f t="array" ref="D12847">XLOOKUP(A12847,Content!A:A,Content!C:C,,0)</f>
        <v>tennis</v>
      </c>
      <c r="E12847" s="5" t="str">
        <f t="array" ref="E12847">XLOOKUP(A12847,Content!A:A,Content!B:B,,0)</f>
        <v>video</v>
      </c>
      <c r="F12847" s="5">
        <f t="array" ref="F12847">XLOOKUP(B12847,ReactionTypes!A:A,ReactionTypes!C:C,,0)</f>
        <v>75</v>
      </c>
      <c r="H12847" s="8"/>
    </row>
    <row r="12848">
      <c r="A12848" s="1" t="s">
        <v>529</v>
      </c>
      <c r="B12848" s="2" t="s">
        <v>14</v>
      </c>
      <c r="C12848" s="3">
        <v>0.16174768518518517</v>
      </c>
      <c r="D12848" s="5" t="str">
        <f t="array" ref="D12848">XLOOKUP(A12848,Content!A:A,Content!C:C,,0)</f>
        <v>tennis</v>
      </c>
      <c r="E12848" s="5" t="str">
        <f t="array" ref="E12848">XLOOKUP(A12848,Content!A:A,Content!B:B,,0)</f>
        <v>video</v>
      </c>
      <c r="F12848" s="5">
        <f t="array" ref="F12848">XLOOKUP(B12848,ReactionTypes!A:A,ReactionTypes!C:C,,0)</f>
        <v>70</v>
      </c>
      <c r="H12848" s="8"/>
    </row>
    <row r="12849">
      <c r="A12849" s="1" t="s">
        <v>529</v>
      </c>
      <c r="B12849" s="2" t="s">
        <v>17</v>
      </c>
      <c r="C12849" s="3">
        <v>0.17519675925925926</v>
      </c>
      <c r="D12849" s="5" t="str">
        <f t="array" ref="D12849">XLOOKUP(A12849,Content!A:A,Content!C:C,,0)</f>
        <v>tennis</v>
      </c>
      <c r="E12849" s="5" t="str">
        <f t="array" ref="E12849">XLOOKUP(A12849,Content!A:A,Content!B:B,,0)</f>
        <v>video</v>
      </c>
      <c r="F12849" s="5">
        <f t="array" ref="F12849">XLOOKUP(B12849,ReactionTypes!A:A,ReactionTypes!C:C,,0)</f>
        <v>5</v>
      </c>
      <c r="H12849" s="8"/>
    </row>
    <row r="12850">
      <c r="A12850" s="1" t="s">
        <v>529</v>
      </c>
      <c r="B12850" s="2" t="s">
        <v>15</v>
      </c>
      <c r="C12850" s="3">
        <v>0.20819444444444443</v>
      </c>
      <c r="D12850" s="5" t="str">
        <f t="array" ref="D12850">XLOOKUP(A12850,Content!A:A,Content!C:C,,0)</f>
        <v>tennis</v>
      </c>
      <c r="E12850" s="5" t="str">
        <f t="array" ref="E12850">XLOOKUP(A12850,Content!A:A,Content!B:B,,0)</f>
        <v>video</v>
      </c>
      <c r="F12850" s="5">
        <f t="array" ref="F12850">XLOOKUP(B12850,ReactionTypes!A:A,ReactionTypes!C:C,,0)</f>
        <v>70</v>
      </c>
      <c r="H12850" s="8"/>
    </row>
    <row r="12851">
      <c r="A12851" s="1" t="s">
        <v>529</v>
      </c>
      <c r="B12851" s="2" t="s">
        <v>14</v>
      </c>
      <c r="C12851" s="3">
        <v>0.2581481481481481</v>
      </c>
      <c r="D12851" s="5" t="str">
        <f t="array" ref="D12851">XLOOKUP(A12851,Content!A:A,Content!C:C,,0)</f>
        <v>tennis</v>
      </c>
      <c r="E12851" s="5" t="str">
        <f t="array" ref="E12851">XLOOKUP(A12851,Content!A:A,Content!B:B,,0)</f>
        <v>video</v>
      </c>
      <c r="F12851" s="5">
        <f t="array" ref="F12851">XLOOKUP(B12851,ReactionTypes!A:A,ReactionTypes!C:C,,0)</f>
        <v>70</v>
      </c>
      <c r="H12851" s="8"/>
    </row>
    <row r="12852">
      <c r="A12852" s="1" t="s">
        <v>529</v>
      </c>
      <c r="B12852" s="2" t="s">
        <v>17</v>
      </c>
      <c r="C12852" s="3">
        <v>0.37104166666666666</v>
      </c>
      <c r="D12852" s="5" t="str">
        <f t="array" ref="D12852">XLOOKUP(A12852,Content!A:A,Content!C:C,,0)</f>
        <v>tennis</v>
      </c>
      <c r="E12852" s="5" t="str">
        <f t="array" ref="E12852">XLOOKUP(A12852,Content!A:A,Content!B:B,,0)</f>
        <v>video</v>
      </c>
      <c r="F12852" s="5">
        <f t="array" ref="F12852">XLOOKUP(B12852,ReactionTypes!A:A,ReactionTypes!C:C,,0)</f>
        <v>5</v>
      </c>
      <c r="H12852" s="8"/>
    </row>
    <row r="12853">
      <c r="A12853" s="1" t="s">
        <v>529</v>
      </c>
      <c r="B12853" s="2" t="s">
        <v>17</v>
      </c>
      <c r="C12853" s="3">
        <v>0.37363425925925925</v>
      </c>
      <c r="D12853" s="5" t="str">
        <f t="array" ref="D12853">XLOOKUP(A12853,Content!A:A,Content!C:C,,0)</f>
        <v>tennis</v>
      </c>
      <c r="E12853" s="5" t="str">
        <f t="array" ref="E12853">XLOOKUP(A12853,Content!A:A,Content!B:B,,0)</f>
        <v>video</v>
      </c>
      <c r="F12853" s="5">
        <f t="array" ref="F12853">XLOOKUP(B12853,ReactionTypes!A:A,ReactionTypes!C:C,,0)</f>
        <v>5</v>
      </c>
      <c r="H12853" s="8"/>
    </row>
    <row r="12854">
      <c r="A12854" s="1" t="s">
        <v>529</v>
      </c>
      <c r="B12854" s="2" t="s">
        <v>13</v>
      </c>
      <c r="C12854" s="3">
        <v>0.37699074074074074</v>
      </c>
      <c r="D12854" s="5" t="str">
        <f t="array" ref="D12854">XLOOKUP(A12854,Content!A:A,Content!C:C,,0)</f>
        <v>tennis</v>
      </c>
      <c r="E12854" s="5" t="str">
        <f t="array" ref="E12854">XLOOKUP(A12854,Content!A:A,Content!B:B,,0)</f>
        <v>video</v>
      </c>
      <c r="F12854" s="5">
        <f t="array" ref="F12854">XLOOKUP(B12854,ReactionTypes!A:A,ReactionTypes!C:C,,0)</f>
        <v>45</v>
      </c>
      <c r="H12854" s="8"/>
    </row>
    <row r="12855">
      <c r="A12855" s="1" t="s">
        <v>529</v>
      </c>
      <c r="B12855" s="2" t="s">
        <v>22</v>
      </c>
      <c r="C12855" s="3">
        <v>0.4039699074074074</v>
      </c>
      <c r="D12855" s="5" t="str">
        <f t="array" ref="D12855">XLOOKUP(A12855,Content!A:A,Content!C:C,,0)</f>
        <v>tennis</v>
      </c>
      <c r="E12855" s="5" t="str">
        <f t="array" ref="E12855">XLOOKUP(A12855,Content!A:A,Content!B:B,,0)</f>
        <v>video</v>
      </c>
      <c r="F12855" s="5">
        <f t="array" ref="F12855">XLOOKUP(B12855,ReactionTypes!A:A,ReactionTypes!C:C,,0)</f>
        <v>0</v>
      </c>
      <c r="H12855" s="8"/>
    </row>
    <row r="12856">
      <c r="A12856" s="1" t="s">
        <v>529</v>
      </c>
      <c r="B12856" s="2" t="s">
        <v>7</v>
      </c>
      <c r="C12856" s="3">
        <v>0.4189699074074074</v>
      </c>
      <c r="D12856" s="5" t="str">
        <f t="array" ref="D12856">XLOOKUP(A12856,Content!A:A,Content!C:C,,0)</f>
        <v>tennis</v>
      </c>
      <c r="E12856" s="5" t="str">
        <f t="array" ref="E12856">XLOOKUP(A12856,Content!A:A,Content!B:B,,0)</f>
        <v>video</v>
      </c>
      <c r="F12856" s="5">
        <f t="array" ref="F12856">XLOOKUP(B12856,ReactionTypes!A:A,ReactionTypes!C:C,,0)</f>
        <v>60</v>
      </c>
      <c r="H12856" s="8"/>
    </row>
    <row r="12857">
      <c r="A12857" s="1" t="s">
        <v>529</v>
      </c>
      <c r="B12857" s="2" t="s">
        <v>22</v>
      </c>
      <c r="C12857" s="3">
        <v>0.4309953703703704</v>
      </c>
      <c r="D12857" s="5" t="str">
        <f t="array" ref="D12857">XLOOKUP(A12857,Content!A:A,Content!C:C,,0)</f>
        <v>tennis</v>
      </c>
      <c r="E12857" s="5" t="str">
        <f t="array" ref="E12857">XLOOKUP(A12857,Content!A:A,Content!B:B,,0)</f>
        <v>video</v>
      </c>
      <c r="F12857" s="5">
        <f t="array" ref="F12857">XLOOKUP(B12857,ReactionTypes!A:A,ReactionTypes!C:C,,0)</f>
        <v>0</v>
      </c>
      <c r="H12857" s="8"/>
    </row>
    <row r="12858">
      <c r="A12858" s="1" t="s">
        <v>529</v>
      </c>
      <c r="B12858" s="2" t="s">
        <v>21</v>
      </c>
      <c r="C12858" s="3">
        <v>0.4345601851851852</v>
      </c>
      <c r="D12858" s="5" t="str">
        <f t="array" ref="D12858">XLOOKUP(A12858,Content!A:A,Content!C:C,,0)</f>
        <v>tennis</v>
      </c>
      <c r="E12858" s="5" t="str">
        <f t="array" ref="E12858">XLOOKUP(A12858,Content!A:A,Content!B:B,,0)</f>
        <v>video</v>
      </c>
      <c r="F12858" s="5">
        <f t="array" ref="F12858">XLOOKUP(B12858,ReactionTypes!A:A,ReactionTypes!C:C,,0)</f>
        <v>50</v>
      </c>
      <c r="H12858" s="8"/>
    </row>
    <row r="12859">
      <c r="A12859" s="1" t="s">
        <v>529</v>
      </c>
      <c r="B12859" s="2" t="s">
        <v>16</v>
      </c>
      <c r="C12859" s="3">
        <v>0.46923611111111113</v>
      </c>
      <c r="D12859" s="5" t="str">
        <f t="array" ref="D12859">XLOOKUP(A12859,Content!A:A,Content!C:C,,0)</f>
        <v>tennis</v>
      </c>
      <c r="E12859" s="5" t="str">
        <f t="array" ref="E12859">XLOOKUP(A12859,Content!A:A,Content!B:B,,0)</f>
        <v>video</v>
      </c>
      <c r="F12859" s="5">
        <f t="array" ref="F12859">XLOOKUP(B12859,ReactionTypes!A:A,ReactionTypes!C:C,,0)</f>
        <v>75</v>
      </c>
      <c r="H12859" s="8"/>
    </row>
    <row r="12860">
      <c r="A12860" s="1" t="s">
        <v>529</v>
      </c>
      <c r="B12860" s="2" t="s">
        <v>20</v>
      </c>
      <c r="C12860" s="3">
        <v>0.472962962962963</v>
      </c>
      <c r="D12860" s="5" t="str">
        <f t="array" ref="D12860">XLOOKUP(A12860,Content!A:A,Content!C:C,,0)</f>
        <v>tennis</v>
      </c>
      <c r="E12860" s="5" t="str">
        <f t="array" ref="E12860">XLOOKUP(A12860,Content!A:A,Content!B:B,,0)</f>
        <v>video</v>
      </c>
      <c r="F12860" s="5">
        <f t="array" ref="F12860">XLOOKUP(B12860,ReactionTypes!A:A,ReactionTypes!C:C,,0)</f>
        <v>65</v>
      </c>
      <c r="H12860" s="8"/>
    </row>
    <row r="12861">
      <c r="A12861" s="1" t="s">
        <v>529</v>
      </c>
      <c r="B12861" s="2" t="s">
        <v>23</v>
      </c>
      <c r="C12861" s="3">
        <v>0.503912037037037</v>
      </c>
      <c r="D12861" s="5" t="str">
        <f t="array" ref="D12861">XLOOKUP(A12861,Content!A:A,Content!C:C,,0)</f>
        <v>tennis</v>
      </c>
      <c r="E12861" s="5" t="str">
        <f t="array" ref="E12861">XLOOKUP(A12861,Content!A:A,Content!B:B,,0)</f>
        <v>video</v>
      </c>
      <c r="F12861" s="5">
        <f t="array" ref="F12861">XLOOKUP(B12861,ReactionTypes!A:A,ReactionTypes!C:C,,0)</f>
        <v>35</v>
      </c>
      <c r="H12861" s="8"/>
    </row>
    <row r="12862">
      <c r="A12862" s="1" t="s">
        <v>529</v>
      </c>
      <c r="B12862" s="2" t="s">
        <v>11</v>
      </c>
      <c r="C12862" s="3">
        <v>0.5306828703703703</v>
      </c>
      <c r="D12862" s="5" t="str">
        <f t="array" ref="D12862">XLOOKUP(A12862,Content!A:A,Content!C:C,,0)</f>
        <v>tennis</v>
      </c>
      <c r="E12862" s="5" t="str">
        <f t="array" ref="E12862">XLOOKUP(A12862,Content!A:A,Content!B:B,,0)</f>
        <v>video</v>
      </c>
      <c r="F12862" s="5">
        <f t="array" ref="F12862">XLOOKUP(B12862,ReactionTypes!A:A,ReactionTypes!C:C,,0)</f>
        <v>15</v>
      </c>
      <c r="H12862" s="8"/>
    </row>
    <row r="12863">
      <c r="A12863" s="1" t="s">
        <v>529</v>
      </c>
      <c r="B12863" s="2" t="s">
        <v>10</v>
      </c>
      <c r="C12863" s="3">
        <v>0.5332060185185186</v>
      </c>
      <c r="D12863" s="5" t="str">
        <f t="array" ref="D12863">XLOOKUP(A12863,Content!A:A,Content!C:C,,0)</f>
        <v>tennis</v>
      </c>
      <c r="E12863" s="5" t="str">
        <f t="array" ref="E12863">XLOOKUP(A12863,Content!A:A,Content!B:B,,0)</f>
        <v>video</v>
      </c>
      <c r="F12863" s="5">
        <f t="array" ref="F12863">XLOOKUP(B12863,ReactionTypes!A:A,ReactionTypes!C:C,,0)</f>
        <v>72</v>
      </c>
      <c r="H12863" s="8"/>
    </row>
    <row r="12864">
      <c r="A12864" s="1" t="s">
        <v>529</v>
      </c>
      <c r="B12864" s="2" t="s">
        <v>22</v>
      </c>
      <c r="C12864" s="3">
        <v>0.5368171296296296</v>
      </c>
      <c r="D12864" s="5" t="str">
        <f t="array" ref="D12864">XLOOKUP(A12864,Content!A:A,Content!C:C,,0)</f>
        <v>tennis</v>
      </c>
      <c r="E12864" s="5" t="str">
        <f t="array" ref="E12864">XLOOKUP(A12864,Content!A:A,Content!B:B,,0)</f>
        <v>video</v>
      </c>
      <c r="F12864" s="5">
        <f t="array" ref="F12864">XLOOKUP(B12864,ReactionTypes!A:A,ReactionTypes!C:C,,0)</f>
        <v>0</v>
      </c>
      <c r="H12864" s="8"/>
    </row>
    <row r="12865">
      <c r="A12865" s="1" t="s">
        <v>529</v>
      </c>
      <c r="B12865" s="2" t="s">
        <v>11</v>
      </c>
      <c r="C12865" s="3">
        <v>0.5589004629629629</v>
      </c>
      <c r="D12865" s="5" t="str">
        <f t="array" ref="D12865">XLOOKUP(A12865,Content!A:A,Content!C:C,,0)</f>
        <v>tennis</v>
      </c>
      <c r="E12865" s="5" t="str">
        <f t="array" ref="E12865">XLOOKUP(A12865,Content!A:A,Content!B:B,,0)</f>
        <v>video</v>
      </c>
      <c r="F12865" s="5">
        <f t="array" ref="F12865">XLOOKUP(B12865,ReactionTypes!A:A,ReactionTypes!C:C,,0)</f>
        <v>15</v>
      </c>
      <c r="H12865" s="8"/>
    </row>
    <row r="12866">
      <c r="A12866" s="1" t="s">
        <v>529</v>
      </c>
      <c r="B12866" s="2" t="s">
        <v>17</v>
      </c>
      <c r="C12866" s="3">
        <v>0.572962962962963</v>
      </c>
      <c r="D12866" s="5" t="str">
        <f t="array" ref="D12866">XLOOKUP(A12866,Content!A:A,Content!C:C,,0)</f>
        <v>tennis</v>
      </c>
      <c r="E12866" s="5" t="str">
        <f t="array" ref="E12866">XLOOKUP(A12866,Content!A:A,Content!B:B,,0)</f>
        <v>video</v>
      </c>
      <c r="F12866" s="5">
        <f t="array" ref="F12866">XLOOKUP(B12866,ReactionTypes!A:A,ReactionTypes!C:C,,0)</f>
        <v>5</v>
      </c>
      <c r="H12866" s="8"/>
    </row>
    <row r="12867">
      <c r="A12867" s="1" t="s">
        <v>529</v>
      </c>
      <c r="B12867" s="2" t="s">
        <v>21</v>
      </c>
      <c r="C12867" s="3">
        <v>0.6040162037037037</v>
      </c>
      <c r="D12867" s="5" t="str">
        <f t="array" ref="D12867">XLOOKUP(A12867,Content!A:A,Content!C:C,,0)</f>
        <v>tennis</v>
      </c>
      <c r="E12867" s="5" t="str">
        <f t="array" ref="E12867">XLOOKUP(A12867,Content!A:A,Content!B:B,,0)</f>
        <v>video</v>
      </c>
      <c r="F12867" s="5">
        <f t="array" ref="F12867">XLOOKUP(B12867,ReactionTypes!A:A,ReactionTypes!C:C,,0)</f>
        <v>50</v>
      </c>
      <c r="H12867" s="8"/>
    </row>
    <row r="12868">
      <c r="A12868" s="1" t="s">
        <v>529</v>
      </c>
      <c r="B12868" s="2" t="s">
        <v>19</v>
      </c>
      <c r="C12868" s="3">
        <v>0.6149074074074075</v>
      </c>
      <c r="D12868" s="5" t="str">
        <f t="array" ref="D12868">XLOOKUP(A12868,Content!A:A,Content!C:C,,0)</f>
        <v>tennis</v>
      </c>
      <c r="E12868" s="5" t="str">
        <f t="array" ref="E12868">XLOOKUP(A12868,Content!A:A,Content!B:B,,0)</f>
        <v>video</v>
      </c>
      <c r="F12868" s="5">
        <f t="array" ref="F12868">XLOOKUP(B12868,ReactionTypes!A:A,ReactionTypes!C:C,,0)</f>
        <v>20</v>
      </c>
      <c r="H12868" s="8"/>
    </row>
    <row r="12869">
      <c r="A12869" s="1" t="s">
        <v>529</v>
      </c>
      <c r="B12869" s="2" t="s">
        <v>22</v>
      </c>
      <c r="C12869" s="3">
        <v>0.6307407407407407</v>
      </c>
      <c r="D12869" s="5" t="str">
        <f t="array" ref="D12869">XLOOKUP(A12869,Content!A:A,Content!C:C,,0)</f>
        <v>tennis</v>
      </c>
      <c r="E12869" s="5" t="str">
        <f t="array" ref="E12869">XLOOKUP(A12869,Content!A:A,Content!B:B,,0)</f>
        <v>video</v>
      </c>
      <c r="F12869" s="5">
        <f t="array" ref="F12869">XLOOKUP(B12869,ReactionTypes!A:A,ReactionTypes!C:C,,0)</f>
        <v>0</v>
      </c>
      <c r="H12869" s="8"/>
    </row>
    <row r="12870">
      <c r="A12870" s="1" t="s">
        <v>529</v>
      </c>
      <c r="B12870" s="2" t="s">
        <v>20</v>
      </c>
      <c r="C12870" s="3">
        <v>0.6415509259259259</v>
      </c>
      <c r="D12870" s="5" t="str">
        <f t="array" ref="D12870">XLOOKUP(A12870,Content!A:A,Content!C:C,,0)</f>
        <v>tennis</v>
      </c>
      <c r="E12870" s="5" t="str">
        <f t="array" ref="E12870">XLOOKUP(A12870,Content!A:A,Content!B:B,,0)</f>
        <v>video</v>
      </c>
      <c r="F12870" s="5">
        <f t="array" ref="F12870">XLOOKUP(B12870,ReactionTypes!A:A,ReactionTypes!C:C,,0)</f>
        <v>65</v>
      </c>
      <c r="H12870" s="8"/>
    </row>
    <row r="12871">
      <c r="A12871" s="1" t="s">
        <v>529</v>
      </c>
      <c r="B12871" s="2" t="s">
        <v>11</v>
      </c>
      <c r="C12871" s="3">
        <v>0.6754976851851852</v>
      </c>
      <c r="D12871" s="5" t="str">
        <f t="array" ref="D12871">XLOOKUP(A12871,Content!A:A,Content!C:C,,0)</f>
        <v>tennis</v>
      </c>
      <c r="E12871" s="5" t="str">
        <f t="array" ref="E12871">XLOOKUP(A12871,Content!A:A,Content!B:B,,0)</f>
        <v>video</v>
      </c>
      <c r="F12871" s="5">
        <f t="array" ref="F12871">XLOOKUP(B12871,ReactionTypes!A:A,ReactionTypes!C:C,,0)</f>
        <v>15</v>
      </c>
      <c r="H12871" s="8"/>
    </row>
    <row r="12872">
      <c r="A12872" s="1" t="s">
        <v>529</v>
      </c>
      <c r="B12872" s="2" t="s">
        <v>14</v>
      </c>
      <c r="C12872" s="3">
        <v>0.6871064814814815</v>
      </c>
      <c r="D12872" s="5" t="str">
        <f t="array" ref="D12872">XLOOKUP(A12872,Content!A:A,Content!C:C,,0)</f>
        <v>tennis</v>
      </c>
      <c r="E12872" s="5" t="str">
        <f t="array" ref="E12872">XLOOKUP(A12872,Content!A:A,Content!B:B,,0)</f>
        <v>video</v>
      </c>
      <c r="F12872" s="5">
        <f t="array" ref="F12872">XLOOKUP(B12872,ReactionTypes!A:A,ReactionTypes!C:C,,0)</f>
        <v>70</v>
      </c>
      <c r="H12872" s="8"/>
    </row>
    <row r="12873">
      <c r="A12873" s="1" t="s">
        <v>529</v>
      </c>
      <c r="B12873" s="2" t="s">
        <v>9</v>
      </c>
      <c r="C12873" s="3">
        <v>0.6959837962962963</v>
      </c>
      <c r="D12873" s="5" t="str">
        <f t="array" ref="D12873">XLOOKUP(A12873,Content!A:A,Content!C:C,,0)</f>
        <v>tennis</v>
      </c>
      <c r="E12873" s="5" t="str">
        <f t="array" ref="E12873">XLOOKUP(A12873,Content!A:A,Content!B:B,,0)</f>
        <v>video</v>
      </c>
      <c r="F12873" s="5">
        <f t="array" ref="F12873">XLOOKUP(B12873,ReactionTypes!A:A,ReactionTypes!C:C,,0)</f>
        <v>12</v>
      </c>
      <c r="H12873" s="8"/>
    </row>
    <row r="12874">
      <c r="A12874" s="1" t="s">
        <v>529</v>
      </c>
      <c r="B12874" s="2" t="s">
        <v>14</v>
      </c>
      <c r="C12874" s="3">
        <v>0.7401967592592592</v>
      </c>
      <c r="D12874" s="5" t="str">
        <f t="array" ref="D12874">XLOOKUP(A12874,Content!A:A,Content!C:C,,0)</f>
        <v>tennis</v>
      </c>
      <c r="E12874" s="5" t="str">
        <f t="array" ref="E12874">XLOOKUP(A12874,Content!A:A,Content!B:B,,0)</f>
        <v>video</v>
      </c>
      <c r="F12874" s="5">
        <f t="array" ref="F12874">XLOOKUP(B12874,ReactionTypes!A:A,ReactionTypes!C:C,,0)</f>
        <v>70</v>
      </c>
      <c r="H12874" s="8"/>
    </row>
    <row r="12875">
      <c r="A12875" s="1" t="s">
        <v>529</v>
      </c>
      <c r="B12875" s="2" t="s">
        <v>13</v>
      </c>
      <c r="C12875" s="3">
        <v>0.7490509259259259</v>
      </c>
      <c r="D12875" s="5" t="str">
        <f t="array" ref="D12875">XLOOKUP(A12875,Content!A:A,Content!C:C,,0)</f>
        <v>tennis</v>
      </c>
      <c r="E12875" s="5" t="str">
        <f t="array" ref="E12875">XLOOKUP(A12875,Content!A:A,Content!B:B,,0)</f>
        <v>video</v>
      </c>
      <c r="F12875" s="5">
        <f t="array" ref="F12875">XLOOKUP(B12875,ReactionTypes!A:A,ReactionTypes!C:C,,0)</f>
        <v>45</v>
      </c>
      <c r="H12875" s="8"/>
    </row>
    <row r="12876">
      <c r="A12876" s="1" t="s">
        <v>529</v>
      </c>
      <c r="B12876" s="2" t="s">
        <v>18</v>
      </c>
      <c r="C12876" s="3">
        <v>0.7498148148148148</v>
      </c>
      <c r="D12876" s="5" t="str">
        <f t="array" ref="D12876">XLOOKUP(A12876,Content!A:A,Content!C:C,,0)</f>
        <v>tennis</v>
      </c>
      <c r="E12876" s="5" t="str">
        <f t="array" ref="E12876">XLOOKUP(A12876,Content!A:A,Content!B:B,,0)</f>
        <v>video</v>
      </c>
      <c r="F12876" s="5">
        <f t="array" ref="F12876">XLOOKUP(B12876,ReactionTypes!A:A,ReactionTypes!C:C,,0)</f>
        <v>30</v>
      </c>
      <c r="H12876" s="8"/>
    </row>
    <row r="12877">
      <c r="A12877" s="1" t="s">
        <v>529</v>
      </c>
      <c r="B12877" s="2" t="s">
        <v>23</v>
      </c>
      <c r="C12877" s="3">
        <v>0.7520138888888889</v>
      </c>
      <c r="D12877" s="5" t="str">
        <f t="array" ref="D12877">XLOOKUP(A12877,Content!A:A,Content!C:C,,0)</f>
        <v>tennis</v>
      </c>
      <c r="E12877" s="5" t="str">
        <f t="array" ref="E12877">XLOOKUP(A12877,Content!A:A,Content!B:B,,0)</f>
        <v>video</v>
      </c>
      <c r="F12877" s="5">
        <f t="array" ref="F12877">XLOOKUP(B12877,ReactionTypes!A:A,ReactionTypes!C:C,,0)</f>
        <v>35</v>
      </c>
      <c r="H12877" s="8"/>
    </row>
    <row r="12878">
      <c r="A12878" s="1" t="s">
        <v>529</v>
      </c>
      <c r="B12878" s="2" t="s">
        <v>19</v>
      </c>
      <c r="C12878" s="3">
        <v>0.7784953703703704</v>
      </c>
      <c r="D12878" s="5" t="str">
        <f t="array" ref="D12878">XLOOKUP(A12878,Content!A:A,Content!C:C,,0)</f>
        <v>tennis</v>
      </c>
      <c r="E12878" s="5" t="str">
        <f t="array" ref="E12878">XLOOKUP(A12878,Content!A:A,Content!B:B,,0)</f>
        <v>video</v>
      </c>
      <c r="F12878" s="5">
        <f t="array" ref="F12878">XLOOKUP(B12878,ReactionTypes!A:A,ReactionTypes!C:C,,0)</f>
        <v>20</v>
      </c>
      <c r="H12878" s="8"/>
    </row>
    <row r="12879">
      <c r="A12879" s="1" t="s">
        <v>529</v>
      </c>
      <c r="B12879" s="2" t="s">
        <v>10</v>
      </c>
      <c r="C12879" s="3">
        <v>0.7878009259259259</v>
      </c>
      <c r="D12879" s="5" t="str">
        <f t="array" ref="D12879">XLOOKUP(A12879,Content!A:A,Content!C:C,,0)</f>
        <v>tennis</v>
      </c>
      <c r="E12879" s="5" t="str">
        <f t="array" ref="E12879">XLOOKUP(A12879,Content!A:A,Content!B:B,,0)</f>
        <v>video</v>
      </c>
      <c r="F12879" s="5">
        <f t="array" ref="F12879">XLOOKUP(B12879,ReactionTypes!A:A,ReactionTypes!C:C,,0)</f>
        <v>72</v>
      </c>
      <c r="H12879" s="8"/>
    </row>
    <row r="12880">
      <c r="A12880" s="1" t="s">
        <v>529</v>
      </c>
      <c r="B12880" s="2" t="s">
        <v>11</v>
      </c>
      <c r="C12880" s="3">
        <v>0.7985185185185185</v>
      </c>
      <c r="D12880" s="5" t="str">
        <f t="array" ref="D12880">XLOOKUP(A12880,Content!A:A,Content!C:C,,0)</f>
        <v>tennis</v>
      </c>
      <c r="E12880" s="5" t="str">
        <f t="array" ref="E12880">XLOOKUP(A12880,Content!A:A,Content!B:B,,0)</f>
        <v>video</v>
      </c>
      <c r="F12880" s="5">
        <f t="array" ref="F12880">XLOOKUP(B12880,ReactionTypes!A:A,ReactionTypes!C:C,,0)</f>
        <v>15</v>
      </c>
      <c r="H12880" s="8"/>
    </row>
    <row r="12881">
      <c r="A12881" s="1" t="s">
        <v>529</v>
      </c>
      <c r="B12881" s="2" t="s">
        <v>13</v>
      </c>
      <c r="C12881" s="3">
        <v>0.8299768518518519</v>
      </c>
      <c r="D12881" s="5" t="str">
        <f t="array" ref="D12881">XLOOKUP(A12881,Content!A:A,Content!C:C,,0)</f>
        <v>tennis</v>
      </c>
      <c r="E12881" s="5" t="str">
        <f t="array" ref="E12881">XLOOKUP(A12881,Content!A:A,Content!B:B,,0)</f>
        <v>video</v>
      </c>
      <c r="F12881" s="5">
        <f t="array" ref="F12881">XLOOKUP(B12881,ReactionTypes!A:A,ReactionTypes!C:C,,0)</f>
        <v>45</v>
      </c>
      <c r="H12881" s="8"/>
    </row>
    <row r="12882">
      <c r="A12882" s="1" t="s">
        <v>529</v>
      </c>
      <c r="B12882" s="2" t="s">
        <v>9</v>
      </c>
      <c r="C12882" s="3">
        <v>0.8309953703703704</v>
      </c>
      <c r="D12882" s="5" t="str">
        <f t="array" ref="D12882">XLOOKUP(A12882,Content!A:A,Content!C:C,,0)</f>
        <v>tennis</v>
      </c>
      <c r="E12882" s="5" t="str">
        <f t="array" ref="E12882">XLOOKUP(A12882,Content!A:A,Content!B:B,,0)</f>
        <v>video</v>
      </c>
      <c r="F12882" s="5">
        <f t="array" ref="F12882">XLOOKUP(B12882,ReactionTypes!A:A,ReactionTypes!C:C,,0)</f>
        <v>12</v>
      </c>
      <c r="H12882" s="8"/>
    </row>
    <row r="12883">
      <c r="A12883" s="1" t="s">
        <v>529</v>
      </c>
      <c r="B12883" s="2" t="s">
        <v>12</v>
      </c>
      <c r="C12883" s="3">
        <v>0.8770254629629629</v>
      </c>
      <c r="D12883" s="5" t="str">
        <f t="array" ref="D12883">XLOOKUP(A12883,Content!A:A,Content!C:C,,0)</f>
        <v>tennis</v>
      </c>
      <c r="E12883" s="5" t="str">
        <f t="array" ref="E12883">XLOOKUP(A12883,Content!A:A,Content!B:B,,0)</f>
        <v>video</v>
      </c>
      <c r="F12883" s="5">
        <f t="array" ref="F12883">XLOOKUP(B12883,ReactionTypes!A:A,ReactionTypes!C:C,,0)</f>
        <v>10</v>
      </c>
      <c r="H12883" s="8"/>
    </row>
    <row r="12884">
      <c r="A12884" s="1" t="s">
        <v>529</v>
      </c>
      <c r="B12884" s="2" t="s">
        <v>20</v>
      </c>
      <c r="C12884" s="3">
        <v>0.9230439814814815</v>
      </c>
      <c r="D12884" s="5" t="str">
        <f t="array" ref="D12884">XLOOKUP(A12884,Content!A:A,Content!C:C,,0)</f>
        <v>tennis</v>
      </c>
      <c r="E12884" s="5" t="str">
        <f t="array" ref="E12884">XLOOKUP(A12884,Content!A:A,Content!B:B,,0)</f>
        <v>video</v>
      </c>
      <c r="F12884" s="5">
        <f t="array" ref="F12884">XLOOKUP(B12884,ReactionTypes!A:A,ReactionTypes!C:C,,0)</f>
        <v>65</v>
      </c>
      <c r="H12884" s="8"/>
    </row>
    <row r="12885">
      <c r="A12885" s="1" t="s">
        <v>530</v>
      </c>
      <c r="B12885" s="2" t="s">
        <v>22</v>
      </c>
      <c r="C12885" s="3">
        <v>0.5414351851851852</v>
      </c>
      <c r="D12885" s="5" t="str">
        <f t="array" ref="D12885">XLOOKUP(A12885,Content!A:A,Content!C:C,,0)</f>
        <v>tennis</v>
      </c>
      <c r="E12885" s="5" t="str">
        <f t="array" ref="E12885">XLOOKUP(A12885,Content!A:A,Content!B:B,,0)</f>
        <v>photo</v>
      </c>
      <c r="F12885" s="5">
        <f t="array" ref="F12885">XLOOKUP(B12885,ReactionTypes!A:A,ReactionTypes!C:C,,0)</f>
        <v>0</v>
      </c>
      <c r="H12885" s="8"/>
    </row>
    <row r="12886">
      <c r="A12886" s="1" t="s">
        <v>530</v>
      </c>
      <c r="B12886" s="2" t="s">
        <v>16</v>
      </c>
      <c r="C12886" s="3">
        <v>0.5817824074074074</v>
      </c>
      <c r="D12886" s="5" t="str">
        <f t="array" ref="D12886">XLOOKUP(A12886,Content!A:A,Content!C:C,,0)</f>
        <v>tennis</v>
      </c>
      <c r="E12886" s="5" t="str">
        <f t="array" ref="E12886">XLOOKUP(A12886,Content!A:A,Content!B:B,,0)</f>
        <v>photo</v>
      </c>
      <c r="F12886" s="5">
        <f t="array" ref="F12886">XLOOKUP(B12886,ReactionTypes!A:A,ReactionTypes!C:C,,0)</f>
        <v>75</v>
      </c>
      <c r="H12886" s="8"/>
    </row>
    <row r="12887">
      <c r="A12887" s="1" t="s">
        <v>530</v>
      </c>
      <c r="B12887" s="2" t="s">
        <v>10</v>
      </c>
      <c r="C12887" s="3">
        <v>0.9625810185185185</v>
      </c>
      <c r="D12887" s="5" t="str">
        <f t="array" ref="D12887">XLOOKUP(A12887,Content!A:A,Content!C:C,,0)</f>
        <v>tennis</v>
      </c>
      <c r="E12887" s="5" t="str">
        <f t="array" ref="E12887">XLOOKUP(A12887,Content!A:A,Content!B:B,,0)</f>
        <v>photo</v>
      </c>
      <c r="F12887" s="5">
        <f t="array" ref="F12887">XLOOKUP(B12887,ReactionTypes!A:A,ReactionTypes!C:C,,0)</f>
        <v>72</v>
      </c>
      <c r="H12887" s="8"/>
    </row>
    <row r="12888">
      <c r="A12888" s="1" t="s">
        <v>531</v>
      </c>
      <c r="B12888" s="2" t="s">
        <v>7</v>
      </c>
      <c r="C12888" s="3">
        <v>0.03913194444444444</v>
      </c>
      <c r="D12888" s="5" t="str">
        <f t="array" ref="D12888">XLOOKUP(A12888,Content!A:A,Content!C:C,,0)</f>
        <v>dogs</v>
      </c>
      <c r="E12888" s="5" t="str">
        <f t="array" ref="E12888">XLOOKUP(A12888,Content!A:A,Content!B:B,,0)</f>
        <v>audio</v>
      </c>
      <c r="F12888" s="5">
        <f t="array" ref="F12888">XLOOKUP(B12888,ReactionTypes!A:A,ReactionTypes!C:C,,0)</f>
        <v>60</v>
      </c>
      <c r="H12888" s="8"/>
    </row>
    <row r="12889">
      <c r="A12889" s="1" t="s">
        <v>531</v>
      </c>
      <c r="B12889" s="2" t="s">
        <v>20</v>
      </c>
      <c r="C12889" s="3">
        <v>0.061273148148148146</v>
      </c>
      <c r="D12889" s="5" t="str">
        <f t="array" ref="D12889">XLOOKUP(A12889,Content!A:A,Content!C:C,,0)</f>
        <v>dogs</v>
      </c>
      <c r="E12889" s="5" t="str">
        <f t="array" ref="E12889">XLOOKUP(A12889,Content!A:A,Content!B:B,,0)</f>
        <v>audio</v>
      </c>
      <c r="F12889" s="5">
        <f t="array" ref="F12889">XLOOKUP(B12889,ReactionTypes!A:A,ReactionTypes!C:C,,0)</f>
        <v>65</v>
      </c>
      <c r="H12889" s="8"/>
    </row>
    <row r="12890">
      <c r="A12890" s="1" t="s">
        <v>531</v>
      </c>
      <c r="B12890" s="2" t="s">
        <v>22</v>
      </c>
      <c r="C12890" s="3">
        <v>0.07289351851851852</v>
      </c>
      <c r="D12890" s="5" t="str">
        <f t="array" ref="D12890">XLOOKUP(A12890,Content!A:A,Content!C:C,,0)</f>
        <v>dogs</v>
      </c>
      <c r="E12890" s="5" t="str">
        <f t="array" ref="E12890">XLOOKUP(A12890,Content!A:A,Content!B:B,,0)</f>
        <v>audio</v>
      </c>
      <c r="F12890" s="5">
        <f t="array" ref="F12890">XLOOKUP(B12890,ReactionTypes!A:A,ReactionTypes!C:C,,0)</f>
        <v>0</v>
      </c>
      <c r="H12890" s="8"/>
    </row>
    <row r="12891">
      <c r="A12891" s="1" t="s">
        <v>531</v>
      </c>
      <c r="B12891" s="2" t="s">
        <v>9</v>
      </c>
      <c r="C12891" s="3">
        <v>0.10855324074074074</v>
      </c>
      <c r="D12891" s="5" t="str">
        <f t="array" ref="D12891">XLOOKUP(A12891,Content!A:A,Content!C:C,,0)</f>
        <v>dogs</v>
      </c>
      <c r="E12891" s="5" t="str">
        <f t="array" ref="E12891">XLOOKUP(A12891,Content!A:A,Content!B:B,,0)</f>
        <v>audio</v>
      </c>
      <c r="F12891" s="5">
        <f t="array" ref="F12891">XLOOKUP(B12891,ReactionTypes!A:A,ReactionTypes!C:C,,0)</f>
        <v>12</v>
      </c>
      <c r="H12891" s="8"/>
    </row>
    <row r="12892">
      <c r="A12892" s="1" t="s">
        <v>531</v>
      </c>
      <c r="B12892" s="2" t="s">
        <v>14</v>
      </c>
      <c r="C12892" s="3">
        <v>0.11820601851851852</v>
      </c>
      <c r="D12892" s="5" t="str">
        <f t="array" ref="D12892">XLOOKUP(A12892,Content!A:A,Content!C:C,,0)</f>
        <v>dogs</v>
      </c>
      <c r="E12892" s="5" t="str">
        <f t="array" ref="E12892">XLOOKUP(A12892,Content!A:A,Content!B:B,,0)</f>
        <v>audio</v>
      </c>
      <c r="F12892" s="5">
        <f t="array" ref="F12892">XLOOKUP(B12892,ReactionTypes!A:A,ReactionTypes!C:C,,0)</f>
        <v>70</v>
      </c>
      <c r="H12892" s="8"/>
    </row>
    <row r="12893">
      <c r="A12893" s="1" t="s">
        <v>531</v>
      </c>
      <c r="B12893" s="2" t="s">
        <v>7</v>
      </c>
      <c r="C12893" s="3">
        <v>0.12197916666666667</v>
      </c>
      <c r="D12893" s="5" t="str">
        <f t="array" ref="D12893">XLOOKUP(A12893,Content!A:A,Content!C:C,,0)</f>
        <v>dogs</v>
      </c>
      <c r="E12893" s="5" t="str">
        <f t="array" ref="E12893">XLOOKUP(A12893,Content!A:A,Content!B:B,,0)</f>
        <v>audio</v>
      </c>
      <c r="F12893" s="5">
        <f t="array" ref="F12893">XLOOKUP(B12893,ReactionTypes!A:A,ReactionTypes!C:C,,0)</f>
        <v>60</v>
      </c>
      <c r="H12893" s="8"/>
    </row>
    <row r="12894">
      <c r="A12894" s="1" t="s">
        <v>531</v>
      </c>
      <c r="B12894" s="2" t="s">
        <v>20</v>
      </c>
      <c r="C12894" s="3">
        <v>0.14628472222222222</v>
      </c>
      <c r="D12894" s="5" t="str">
        <f t="array" ref="D12894">XLOOKUP(A12894,Content!A:A,Content!C:C,,0)</f>
        <v>dogs</v>
      </c>
      <c r="E12894" s="5" t="str">
        <f t="array" ref="E12894">XLOOKUP(A12894,Content!A:A,Content!B:B,,0)</f>
        <v>audio</v>
      </c>
      <c r="F12894" s="5">
        <f t="array" ref="F12894">XLOOKUP(B12894,ReactionTypes!A:A,ReactionTypes!C:C,,0)</f>
        <v>65</v>
      </c>
      <c r="H12894" s="8"/>
    </row>
    <row r="12895">
      <c r="A12895" s="1" t="s">
        <v>531</v>
      </c>
      <c r="B12895" s="2" t="s">
        <v>7</v>
      </c>
      <c r="C12895" s="3">
        <v>0.1557523148148148</v>
      </c>
      <c r="D12895" s="5" t="str">
        <f t="array" ref="D12895">XLOOKUP(A12895,Content!A:A,Content!C:C,,0)</f>
        <v>dogs</v>
      </c>
      <c r="E12895" s="5" t="str">
        <f t="array" ref="E12895">XLOOKUP(A12895,Content!A:A,Content!B:B,,0)</f>
        <v>audio</v>
      </c>
      <c r="F12895" s="5">
        <f t="array" ref="F12895">XLOOKUP(B12895,ReactionTypes!A:A,ReactionTypes!C:C,,0)</f>
        <v>60</v>
      </c>
      <c r="H12895" s="8"/>
    </row>
    <row r="12896">
      <c r="A12896" s="1" t="s">
        <v>531</v>
      </c>
      <c r="B12896" s="2" t="s">
        <v>17</v>
      </c>
      <c r="C12896" s="3">
        <v>0.19502314814814814</v>
      </c>
      <c r="D12896" s="5" t="str">
        <f t="array" ref="D12896">XLOOKUP(A12896,Content!A:A,Content!C:C,,0)</f>
        <v>dogs</v>
      </c>
      <c r="E12896" s="5" t="str">
        <f t="array" ref="E12896">XLOOKUP(A12896,Content!A:A,Content!B:B,,0)</f>
        <v>audio</v>
      </c>
      <c r="F12896" s="5">
        <f t="array" ref="F12896">XLOOKUP(B12896,ReactionTypes!A:A,ReactionTypes!C:C,,0)</f>
        <v>5</v>
      </c>
      <c r="H12896" s="8"/>
    </row>
    <row r="12897">
      <c r="A12897" s="1" t="s">
        <v>531</v>
      </c>
      <c r="B12897" s="2" t="s">
        <v>19</v>
      </c>
      <c r="C12897" s="3">
        <v>0.3118402777777778</v>
      </c>
      <c r="D12897" s="5" t="str">
        <f t="array" ref="D12897">XLOOKUP(A12897,Content!A:A,Content!C:C,,0)</f>
        <v>dogs</v>
      </c>
      <c r="E12897" s="5" t="str">
        <f t="array" ref="E12897">XLOOKUP(A12897,Content!A:A,Content!B:B,,0)</f>
        <v>audio</v>
      </c>
      <c r="F12897" s="5">
        <f t="array" ref="F12897">XLOOKUP(B12897,ReactionTypes!A:A,ReactionTypes!C:C,,0)</f>
        <v>20</v>
      </c>
      <c r="H12897" s="8"/>
    </row>
    <row r="12898">
      <c r="A12898" s="1" t="s">
        <v>531</v>
      </c>
      <c r="B12898" s="2" t="s">
        <v>16</v>
      </c>
      <c r="C12898" s="3">
        <v>0.34381944444444446</v>
      </c>
      <c r="D12898" s="5" t="str">
        <f t="array" ref="D12898">XLOOKUP(A12898,Content!A:A,Content!C:C,,0)</f>
        <v>dogs</v>
      </c>
      <c r="E12898" s="5" t="str">
        <f t="array" ref="E12898">XLOOKUP(A12898,Content!A:A,Content!B:B,,0)</f>
        <v>audio</v>
      </c>
      <c r="F12898" s="5">
        <f t="array" ref="F12898">XLOOKUP(B12898,ReactionTypes!A:A,ReactionTypes!C:C,,0)</f>
        <v>75</v>
      </c>
      <c r="H12898" s="8"/>
    </row>
    <row r="12899">
      <c r="A12899" s="1" t="s">
        <v>531</v>
      </c>
      <c r="B12899" s="2" t="s">
        <v>19</v>
      </c>
      <c r="C12899" s="3">
        <v>0.43527777777777776</v>
      </c>
      <c r="D12899" s="5" t="str">
        <f t="array" ref="D12899">XLOOKUP(A12899,Content!A:A,Content!C:C,,0)</f>
        <v>dogs</v>
      </c>
      <c r="E12899" s="5" t="str">
        <f t="array" ref="E12899">XLOOKUP(A12899,Content!A:A,Content!B:B,,0)</f>
        <v>audio</v>
      </c>
      <c r="F12899" s="5">
        <f t="array" ref="F12899">XLOOKUP(B12899,ReactionTypes!A:A,ReactionTypes!C:C,,0)</f>
        <v>20</v>
      </c>
      <c r="H12899" s="8"/>
    </row>
    <row r="12900">
      <c r="A12900" s="1" t="s">
        <v>531</v>
      </c>
      <c r="B12900" s="2" t="s">
        <v>7</v>
      </c>
      <c r="C12900" s="3">
        <v>0.4400115740740741</v>
      </c>
      <c r="D12900" s="5" t="str">
        <f t="array" ref="D12900">XLOOKUP(A12900,Content!A:A,Content!C:C,,0)</f>
        <v>dogs</v>
      </c>
      <c r="E12900" s="5" t="str">
        <f t="array" ref="E12900">XLOOKUP(A12900,Content!A:A,Content!B:B,,0)</f>
        <v>audio</v>
      </c>
      <c r="F12900" s="5">
        <f t="array" ref="F12900">XLOOKUP(B12900,ReactionTypes!A:A,ReactionTypes!C:C,,0)</f>
        <v>60</v>
      </c>
      <c r="H12900" s="8"/>
    </row>
    <row r="12901">
      <c r="A12901" s="1" t="s">
        <v>531</v>
      </c>
      <c r="B12901" s="2" t="s">
        <v>15</v>
      </c>
      <c r="C12901" s="3">
        <v>0.45186342592592593</v>
      </c>
      <c r="D12901" s="5" t="str">
        <f t="array" ref="D12901">XLOOKUP(A12901,Content!A:A,Content!C:C,,0)</f>
        <v>dogs</v>
      </c>
      <c r="E12901" s="5" t="str">
        <f t="array" ref="E12901">XLOOKUP(A12901,Content!A:A,Content!B:B,,0)</f>
        <v>audio</v>
      </c>
      <c r="F12901" s="5">
        <f t="array" ref="F12901">XLOOKUP(B12901,ReactionTypes!A:A,ReactionTypes!C:C,,0)</f>
        <v>70</v>
      </c>
      <c r="H12901" s="8"/>
    </row>
    <row r="12902">
      <c r="A12902" s="1" t="s">
        <v>531</v>
      </c>
      <c r="B12902" s="2" t="s">
        <v>13</v>
      </c>
      <c r="C12902" s="3">
        <v>0.47594907407407405</v>
      </c>
      <c r="D12902" s="5" t="str">
        <f t="array" ref="D12902">XLOOKUP(A12902,Content!A:A,Content!C:C,,0)</f>
        <v>dogs</v>
      </c>
      <c r="E12902" s="5" t="str">
        <f t="array" ref="E12902">XLOOKUP(A12902,Content!A:A,Content!B:B,,0)</f>
        <v>audio</v>
      </c>
      <c r="F12902" s="5">
        <f t="array" ref="F12902">XLOOKUP(B12902,ReactionTypes!A:A,ReactionTypes!C:C,,0)</f>
        <v>45</v>
      </c>
      <c r="H12902" s="8"/>
    </row>
    <row r="12903">
      <c r="A12903" s="1" t="s">
        <v>531</v>
      </c>
      <c r="B12903" s="2" t="s">
        <v>7</v>
      </c>
      <c r="C12903" s="3">
        <v>0.4805324074074074</v>
      </c>
      <c r="D12903" s="5" t="str">
        <f t="array" ref="D12903">XLOOKUP(A12903,Content!A:A,Content!C:C,,0)</f>
        <v>dogs</v>
      </c>
      <c r="E12903" s="5" t="str">
        <f t="array" ref="E12903">XLOOKUP(A12903,Content!A:A,Content!B:B,,0)</f>
        <v>audio</v>
      </c>
      <c r="F12903" s="5">
        <f t="array" ref="F12903">XLOOKUP(B12903,ReactionTypes!A:A,ReactionTypes!C:C,,0)</f>
        <v>60</v>
      </c>
      <c r="H12903" s="8"/>
    </row>
    <row r="12904">
      <c r="A12904" s="1" t="s">
        <v>531</v>
      </c>
      <c r="B12904" s="2" t="s">
        <v>18</v>
      </c>
      <c r="C12904" s="3">
        <v>0.48641203703703706</v>
      </c>
      <c r="D12904" s="5" t="str">
        <f t="array" ref="D12904">XLOOKUP(A12904,Content!A:A,Content!C:C,,0)</f>
        <v>dogs</v>
      </c>
      <c r="E12904" s="5" t="str">
        <f t="array" ref="E12904">XLOOKUP(A12904,Content!A:A,Content!B:B,,0)</f>
        <v>audio</v>
      </c>
      <c r="F12904" s="5">
        <f t="array" ref="F12904">XLOOKUP(B12904,ReactionTypes!A:A,ReactionTypes!C:C,,0)</f>
        <v>30</v>
      </c>
      <c r="H12904" s="8"/>
    </row>
    <row r="12905">
      <c r="A12905" s="1" t="s">
        <v>531</v>
      </c>
      <c r="B12905" s="2" t="s">
        <v>21</v>
      </c>
      <c r="C12905" s="3">
        <v>0.49346064814814816</v>
      </c>
      <c r="D12905" s="5" t="str">
        <f t="array" ref="D12905">XLOOKUP(A12905,Content!A:A,Content!C:C,,0)</f>
        <v>dogs</v>
      </c>
      <c r="E12905" s="5" t="str">
        <f t="array" ref="E12905">XLOOKUP(A12905,Content!A:A,Content!B:B,,0)</f>
        <v>audio</v>
      </c>
      <c r="F12905" s="5">
        <f t="array" ref="F12905">XLOOKUP(B12905,ReactionTypes!A:A,ReactionTypes!C:C,,0)</f>
        <v>50</v>
      </c>
      <c r="H12905" s="8"/>
    </row>
    <row r="12906">
      <c r="A12906" s="1" t="s">
        <v>531</v>
      </c>
      <c r="B12906" s="2" t="s">
        <v>9</v>
      </c>
      <c r="C12906" s="3">
        <v>0.6482523148148148</v>
      </c>
      <c r="D12906" s="5" t="str">
        <f t="array" ref="D12906">XLOOKUP(A12906,Content!A:A,Content!C:C,,0)</f>
        <v>dogs</v>
      </c>
      <c r="E12906" s="5" t="str">
        <f t="array" ref="E12906">XLOOKUP(A12906,Content!A:A,Content!B:B,,0)</f>
        <v>audio</v>
      </c>
      <c r="F12906" s="5">
        <f t="array" ref="F12906">XLOOKUP(B12906,ReactionTypes!A:A,ReactionTypes!C:C,,0)</f>
        <v>12</v>
      </c>
      <c r="H12906" s="8"/>
    </row>
    <row r="12907">
      <c r="A12907" s="1" t="s">
        <v>531</v>
      </c>
      <c r="B12907" s="2" t="s">
        <v>12</v>
      </c>
      <c r="C12907" s="3">
        <v>0.6758449074074074</v>
      </c>
      <c r="D12907" s="5" t="str">
        <f t="array" ref="D12907">XLOOKUP(A12907,Content!A:A,Content!C:C,,0)</f>
        <v>dogs</v>
      </c>
      <c r="E12907" s="5" t="str">
        <f t="array" ref="E12907">XLOOKUP(A12907,Content!A:A,Content!B:B,,0)</f>
        <v>audio</v>
      </c>
      <c r="F12907" s="5">
        <f t="array" ref="F12907">XLOOKUP(B12907,ReactionTypes!A:A,ReactionTypes!C:C,,0)</f>
        <v>10</v>
      </c>
      <c r="H12907" s="8"/>
    </row>
    <row r="12908">
      <c r="A12908" s="1" t="s">
        <v>531</v>
      </c>
      <c r="B12908" s="2" t="s">
        <v>10</v>
      </c>
      <c r="C12908" s="3">
        <v>0.6926967592592592</v>
      </c>
      <c r="D12908" s="5" t="str">
        <f t="array" ref="D12908">XLOOKUP(A12908,Content!A:A,Content!C:C,,0)</f>
        <v>dogs</v>
      </c>
      <c r="E12908" s="5" t="str">
        <f t="array" ref="E12908">XLOOKUP(A12908,Content!A:A,Content!B:B,,0)</f>
        <v>audio</v>
      </c>
      <c r="F12908" s="5">
        <f t="array" ref="F12908">XLOOKUP(B12908,ReactionTypes!A:A,ReactionTypes!C:C,,0)</f>
        <v>72</v>
      </c>
      <c r="H12908" s="8"/>
    </row>
    <row r="12909">
      <c r="A12909" s="1" t="s">
        <v>531</v>
      </c>
      <c r="B12909" s="2" t="s">
        <v>22</v>
      </c>
      <c r="C12909" s="3">
        <v>0.7263194444444444</v>
      </c>
      <c r="D12909" s="5" t="str">
        <f t="array" ref="D12909">XLOOKUP(A12909,Content!A:A,Content!C:C,,0)</f>
        <v>dogs</v>
      </c>
      <c r="E12909" s="5" t="str">
        <f t="array" ref="E12909">XLOOKUP(A12909,Content!A:A,Content!B:B,,0)</f>
        <v>audio</v>
      </c>
      <c r="F12909" s="5">
        <f t="array" ref="F12909">XLOOKUP(B12909,ReactionTypes!A:A,ReactionTypes!C:C,,0)</f>
        <v>0</v>
      </c>
      <c r="H12909" s="8"/>
    </row>
    <row r="12910">
      <c r="A12910" s="1" t="s">
        <v>531</v>
      </c>
      <c r="B12910" s="2" t="s">
        <v>10</v>
      </c>
      <c r="C12910" s="3">
        <v>0.7448032407407408</v>
      </c>
      <c r="D12910" s="5" t="str">
        <f t="array" ref="D12910">XLOOKUP(A12910,Content!A:A,Content!C:C,,0)</f>
        <v>dogs</v>
      </c>
      <c r="E12910" s="5" t="str">
        <f t="array" ref="E12910">XLOOKUP(A12910,Content!A:A,Content!B:B,,0)</f>
        <v>audio</v>
      </c>
      <c r="F12910" s="5">
        <f t="array" ref="F12910">XLOOKUP(B12910,ReactionTypes!A:A,ReactionTypes!C:C,,0)</f>
        <v>72</v>
      </c>
      <c r="H12910" s="8"/>
    </row>
    <row r="12911">
      <c r="A12911" s="1" t="s">
        <v>531</v>
      </c>
      <c r="B12911" s="2" t="s">
        <v>19</v>
      </c>
      <c r="C12911" s="3">
        <v>0.7456018518518519</v>
      </c>
      <c r="D12911" s="5" t="str">
        <f t="array" ref="D12911">XLOOKUP(A12911,Content!A:A,Content!C:C,,0)</f>
        <v>dogs</v>
      </c>
      <c r="E12911" s="5" t="str">
        <f t="array" ref="E12911">XLOOKUP(A12911,Content!A:A,Content!B:B,,0)</f>
        <v>audio</v>
      </c>
      <c r="F12911" s="5">
        <f t="array" ref="F12911">XLOOKUP(B12911,ReactionTypes!A:A,ReactionTypes!C:C,,0)</f>
        <v>20</v>
      </c>
      <c r="H12911" s="8"/>
    </row>
    <row r="12912">
      <c r="A12912" s="1" t="s">
        <v>531</v>
      </c>
      <c r="B12912" s="2" t="s">
        <v>19</v>
      </c>
      <c r="C12912" s="3">
        <v>0.7654398148148148</v>
      </c>
      <c r="D12912" s="5" t="str">
        <f t="array" ref="D12912">XLOOKUP(A12912,Content!A:A,Content!C:C,,0)</f>
        <v>dogs</v>
      </c>
      <c r="E12912" s="5" t="str">
        <f t="array" ref="E12912">XLOOKUP(A12912,Content!A:A,Content!B:B,,0)</f>
        <v>audio</v>
      </c>
      <c r="F12912" s="5">
        <f t="array" ref="F12912">XLOOKUP(B12912,ReactionTypes!A:A,ReactionTypes!C:C,,0)</f>
        <v>20</v>
      </c>
      <c r="H12912" s="8"/>
    </row>
    <row r="12913">
      <c r="A12913" s="1" t="s">
        <v>531</v>
      </c>
      <c r="B12913" s="2" t="s">
        <v>18</v>
      </c>
      <c r="C12913" s="3">
        <v>0.7803587962962963</v>
      </c>
      <c r="D12913" s="5" t="str">
        <f t="array" ref="D12913">XLOOKUP(A12913,Content!A:A,Content!C:C,,0)</f>
        <v>dogs</v>
      </c>
      <c r="E12913" s="5" t="str">
        <f t="array" ref="E12913">XLOOKUP(A12913,Content!A:A,Content!B:B,,0)</f>
        <v>audio</v>
      </c>
      <c r="F12913" s="5">
        <f t="array" ref="F12913">XLOOKUP(B12913,ReactionTypes!A:A,ReactionTypes!C:C,,0)</f>
        <v>30</v>
      </c>
      <c r="H12913" s="8"/>
    </row>
    <row r="12914">
      <c r="A12914" s="1" t="s">
        <v>531</v>
      </c>
      <c r="B12914" s="2" t="s">
        <v>12</v>
      </c>
      <c r="C12914" s="3">
        <v>0.8179976851851852</v>
      </c>
      <c r="D12914" s="5" t="str">
        <f t="array" ref="D12914">XLOOKUP(A12914,Content!A:A,Content!C:C,,0)</f>
        <v>dogs</v>
      </c>
      <c r="E12914" s="5" t="str">
        <f t="array" ref="E12914">XLOOKUP(A12914,Content!A:A,Content!B:B,,0)</f>
        <v>audio</v>
      </c>
      <c r="F12914" s="5">
        <f t="array" ref="F12914">XLOOKUP(B12914,ReactionTypes!A:A,ReactionTypes!C:C,,0)</f>
        <v>10</v>
      </c>
      <c r="H12914" s="8"/>
    </row>
    <row r="12915">
      <c r="A12915" s="1" t="s">
        <v>531</v>
      </c>
      <c r="B12915" s="2" t="s">
        <v>21</v>
      </c>
      <c r="C12915" s="3">
        <v>0.8680902777777778</v>
      </c>
      <c r="D12915" s="5" t="str">
        <f t="array" ref="D12915">XLOOKUP(A12915,Content!A:A,Content!C:C,,0)</f>
        <v>dogs</v>
      </c>
      <c r="E12915" s="5" t="str">
        <f t="array" ref="E12915">XLOOKUP(A12915,Content!A:A,Content!B:B,,0)</f>
        <v>audio</v>
      </c>
      <c r="F12915" s="5">
        <f t="array" ref="F12915">XLOOKUP(B12915,ReactionTypes!A:A,ReactionTypes!C:C,,0)</f>
        <v>50</v>
      </c>
      <c r="H12915" s="8"/>
    </row>
    <row r="12916">
      <c r="A12916" s="1" t="s">
        <v>531</v>
      </c>
      <c r="B12916" s="2" t="s">
        <v>18</v>
      </c>
      <c r="C12916" s="3">
        <v>0.9409953703703704</v>
      </c>
      <c r="D12916" s="5" t="str">
        <f t="array" ref="D12916">XLOOKUP(A12916,Content!A:A,Content!C:C,,0)</f>
        <v>dogs</v>
      </c>
      <c r="E12916" s="5" t="str">
        <f t="array" ref="E12916">XLOOKUP(A12916,Content!A:A,Content!B:B,,0)</f>
        <v>audio</v>
      </c>
      <c r="F12916" s="5">
        <f t="array" ref="F12916">XLOOKUP(B12916,ReactionTypes!A:A,ReactionTypes!C:C,,0)</f>
        <v>30</v>
      </c>
      <c r="H12916" s="8"/>
    </row>
    <row r="12917">
      <c r="A12917" s="1" t="s">
        <v>531</v>
      </c>
      <c r="B12917" s="2" t="s">
        <v>7</v>
      </c>
      <c r="C12917" s="3">
        <v>0.9704398148148148</v>
      </c>
      <c r="D12917" s="5" t="str">
        <f t="array" ref="D12917">XLOOKUP(A12917,Content!A:A,Content!C:C,,0)</f>
        <v>dogs</v>
      </c>
      <c r="E12917" s="5" t="str">
        <f t="array" ref="E12917">XLOOKUP(A12917,Content!A:A,Content!B:B,,0)</f>
        <v>audio</v>
      </c>
      <c r="F12917" s="5">
        <f t="array" ref="F12917">XLOOKUP(B12917,ReactionTypes!A:A,ReactionTypes!C:C,,0)</f>
        <v>60</v>
      </c>
      <c r="H12917" s="8"/>
    </row>
    <row r="12918">
      <c r="A12918" s="1" t="s">
        <v>531</v>
      </c>
      <c r="B12918" s="2" t="s">
        <v>13</v>
      </c>
      <c r="C12918" s="3">
        <v>0.9988888888888889</v>
      </c>
      <c r="D12918" s="5" t="str">
        <f t="array" ref="D12918">XLOOKUP(A12918,Content!A:A,Content!C:C,,0)</f>
        <v>dogs</v>
      </c>
      <c r="E12918" s="5" t="str">
        <f t="array" ref="E12918">XLOOKUP(A12918,Content!A:A,Content!B:B,,0)</f>
        <v>audio</v>
      </c>
      <c r="F12918" s="5">
        <f t="array" ref="F12918">XLOOKUP(B12918,ReactionTypes!A:A,ReactionTypes!C:C,,0)</f>
        <v>45</v>
      </c>
      <c r="H12918" s="8"/>
    </row>
    <row r="12919">
      <c r="A12919" s="1" t="s">
        <v>532</v>
      </c>
      <c r="B12919" s="2" t="s">
        <v>15</v>
      </c>
      <c r="C12919" s="3">
        <v>0.03587962962962963</v>
      </c>
      <c r="D12919" s="5" t="str">
        <f t="array" ref="D12919">XLOOKUP(A12919,Content!A:A,Content!C:C,,0)</f>
        <v>travel</v>
      </c>
      <c r="E12919" s="5" t="str">
        <f t="array" ref="E12919">XLOOKUP(A12919,Content!A:A,Content!B:B,,0)</f>
        <v>photo</v>
      </c>
      <c r="F12919" s="5">
        <f t="array" ref="F12919">XLOOKUP(B12919,ReactionTypes!A:A,ReactionTypes!C:C,,0)</f>
        <v>70</v>
      </c>
      <c r="H12919" s="8"/>
    </row>
    <row r="12920">
      <c r="A12920" s="1" t="s">
        <v>532</v>
      </c>
      <c r="B12920" s="2" t="s">
        <v>19</v>
      </c>
      <c r="C12920" s="3">
        <v>0.05127314814814815</v>
      </c>
      <c r="D12920" s="5" t="str">
        <f t="array" ref="D12920">XLOOKUP(A12920,Content!A:A,Content!C:C,,0)</f>
        <v>travel</v>
      </c>
      <c r="E12920" s="5" t="str">
        <f t="array" ref="E12920">XLOOKUP(A12920,Content!A:A,Content!B:B,,0)</f>
        <v>photo</v>
      </c>
      <c r="F12920" s="5">
        <f t="array" ref="F12920">XLOOKUP(B12920,ReactionTypes!A:A,ReactionTypes!C:C,,0)</f>
        <v>20</v>
      </c>
      <c r="H12920" s="8"/>
    </row>
    <row r="12921">
      <c r="A12921" s="1" t="s">
        <v>532</v>
      </c>
      <c r="B12921" s="2" t="s">
        <v>11</v>
      </c>
      <c r="C12921" s="3">
        <v>0.10730324074074074</v>
      </c>
      <c r="D12921" s="5" t="str">
        <f t="array" ref="D12921">XLOOKUP(A12921,Content!A:A,Content!C:C,,0)</f>
        <v>travel</v>
      </c>
      <c r="E12921" s="5" t="str">
        <f t="array" ref="E12921">XLOOKUP(A12921,Content!A:A,Content!B:B,,0)</f>
        <v>photo</v>
      </c>
      <c r="F12921" s="5">
        <f t="array" ref="F12921">XLOOKUP(B12921,ReactionTypes!A:A,ReactionTypes!C:C,,0)</f>
        <v>15</v>
      </c>
      <c r="H12921" s="8"/>
    </row>
    <row r="12922">
      <c r="A12922" s="1" t="s">
        <v>532</v>
      </c>
      <c r="B12922" s="2" t="s">
        <v>22</v>
      </c>
      <c r="C12922" s="3">
        <v>0.1633564814814815</v>
      </c>
      <c r="D12922" s="5" t="str">
        <f t="array" ref="D12922">XLOOKUP(A12922,Content!A:A,Content!C:C,,0)</f>
        <v>travel</v>
      </c>
      <c r="E12922" s="5" t="str">
        <f t="array" ref="E12922">XLOOKUP(A12922,Content!A:A,Content!B:B,,0)</f>
        <v>photo</v>
      </c>
      <c r="F12922" s="5">
        <f t="array" ref="F12922">XLOOKUP(B12922,ReactionTypes!A:A,ReactionTypes!C:C,,0)</f>
        <v>0</v>
      </c>
      <c r="H12922" s="8"/>
    </row>
    <row r="12923">
      <c r="A12923" s="1" t="s">
        <v>532</v>
      </c>
      <c r="B12923" s="2" t="s">
        <v>12</v>
      </c>
      <c r="C12923" s="3">
        <v>0.1711574074074074</v>
      </c>
      <c r="D12923" s="5" t="str">
        <f t="array" ref="D12923">XLOOKUP(A12923,Content!A:A,Content!C:C,,0)</f>
        <v>travel</v>
      </c>
      <c r="E12923" s="5" t="str">
        <f t="array" ref="E12923">XLOOKUP(A12923,Content!A:A,Content!B:B,,0)</f>
        <v>photo</v>
      </c>
      <c r="F12923" s="5">
        <f t="array" ref="F12923">XLOOKUP(B12923,ReactionTypes!A:A,ReactionTypes!C:C,,0)</f>
        <v>10</v>
      </c>
      <c r="H12923" s="8"/>
    </row>
    <row r="12924">
      <c r="A12924" s="1" t="s">
        <v>532</v>
      </c>
      <c r="B12924" s="2" t="s">
        <v>13</v>
      </c>
      <c r="C12924" s="3">
        <v>0.17136574074074074</v>
      </c>
      <c r="D12924" s="5" t="str">
        <f t="array" ref="D12924">XLOOKUP(A12924,Content!A:A,Content!C:C,,0)</f>
        <v>travel</v>
      </c>
      <c r="E12924" s="5" t="str">
        <f t="array" ref="E12924">XLOOKUP(A12924,Content!A:A,Content!B:B,,0)</f>
        <v>photo</v>
      </c>
      <c r="F12924" s="5">
        <f t="array" ref="F12924">XLOOKUP(B12924,ReactionTypes!A:A,ReactionTypes!C:C,,0)</f>
        <v>45</v>
      </c>
      <c r="H12924" s="8"/>
    </row>
    <row r="12925">
      <c r="A12925" s="1" t="s">
        <v>532</v>
      </c>
      <c r="B12925" s="2" t="s">
        <v>9</v>
      </c>
      <c r="C12925" s="3">
        <v>0.17284722222222224</v>
      </c>
      <c r="D12925" s="5" t="str">
        <f t="array" ref="D12925">XLOOKUP(A12925,Content!A:A,Content!C:C,,0)</f>
        <v>travel</v>
      </c>
      <c r="E12925" s="5" t="str">
        <f t="array" ref="E12925">XLOOKUP(A12925,Content!A:A,Content!B:B,,0)</f>
        <v>photo</v>
      </c>
      <c r="F12925" s="5">
        <f t="array" ref="F12925">XLOOKUP(B12925,ReactionTypes!A:A,ReactionTypes!C:C,,0)</f>
        <v>12</v>
      </c>
      <c r="H12925" s="8"/>
    </row>
    <row r="12926">
      <c r="A12926" s="1" t="s">
        <v>532</v>
      </c>
      <c r="B12926" s="2" t="s">
        <v>13</v>
      </c>
      <c r="C12926" s="3">
        <v>0.20822916666666666</v>
      </c>
      <c r="D12926" s="5" t="str">
        <f t="array" ref="D12926">XLOOKUP(A12926,Content!A:A,Content!C:C,,0)</f>
        <v>travel</v>
      </c>
      <c r="E12926" s="5" t="str">
        <f t="array" ref="E12926">XLOOKUP(A12926,Content!A:A,Content!B:B,,0)</f>
        <v>photo</v>
      </c>
      <c r="F12926" s="5">
        <f t="array" ref="F12926">XLOOKUP(B12926,ReactionTypes!A:A,ReactionTypes!C:C,,0)</f>
        <v>45</v>
      </c>
      <c r="H12926" s="8"/>
    </row>
    <row r="12927">
      <c r="A12927" s="1" t="s">
        <v>532</v>
      </c>
      <c r="B12927" s="2" t="s">
        <v>15</v>
      </c>
      <c r="C12927" s="3">
        <v>0.20980324074074075</v>
      </c>
      <c r="D12927" s="5" t="str">
        <f t="array" ref="D12927">XLOOKUP(A12927,Content!A:A,Content!C:C,,0)</f>
        <v>travel</v>
      </c>
      <c r="E12927" s="5" t="str">
        <f t="array" ref="E12927">XLOOKUP(A12927,Content!A:A,Content!B:B,,0)</f>
        <v>photo</v>
      </c>
      <c r="F12927" s="5">
        <f t="array" ref="F12927">XLOOKUP(B12927,ReactionTypes!A:A,ReactionTypes!C:C,,0)</f>
        <v>70</v>
      </c>
      <c r="H12927" s="8"/>
    </row>
    <row r="12928">
      <c r="A12928" s="1" t="s">
        <v>532</v>
      </c>
      <c r="B12928" s="2" t="s">
        <v>14</v>
      </c>
      <c r="C12928" s="3">
        <v>0.2279861111111111</v>
      </c>
      <c r="D12928" s="5" t="str">
        <f t="array" ref="D12928">XLOOKUP(A12928,Content!A:A,Content!C:C,,0)</f>
        <v>travel</v>
      </c>
      <c r="E12928" s="5" t="str">
        <f t="array" ref="E12928">XLOOKUP(A12928,Content!A:A,Content!B:B,,0)</f>
        <v>photo</v>
      </c>
      <c r="F12928" s="5">
        <f t="array" ref="F12928">XLOOKUP(B12928,ReactionTypes!A:A,ReactionTypes!C:C,,0)</f>
        <v>70</v>
      </c>
      <c r="H12928" s="8"/>
    </row>
    <row r="12929">
      <c r="A12929" s="1" t="s">
        <v>532</v>
      </c>
      <c r="B12929" s="2" t="s">
        <v>14</v>
      </c>
      <c r="C12929" s="3">
        <v>0.23869212962962963</v>
      </c>
      <c r="D12929" s="5" t="str">
        <f t="array" ref="D12929">XLOOKUP(A12929,Content!A:A,Content!C:C,,0)</f>
        <v>travel</v>
      </c>
      <c r="E12929" s="5" t="str">
        <f t="array" ref="E12929">XLOOKUP(A12929,Content!A:A,Content!B:B,,0)</f>
        <v>photo</v>
      </c>
      <c r="F12929" s="5">
        <f t="array" ref="F12929">XLOOKUP(B12929,ReactionTypes!A:A,ReactionTypes!C:C,,0)</f>
        <v>70</v>
      </c>
      <c r="H12929" s="8"/>
    </row>
    <row r="12930">
      <c r="A12930" s="1" t="s">
        <v>532</v>
      </c>
      <c r="B12930" s="2" t="s">
        <v>18</v>
      </c>
      <c r="C12930" s="3">
        <v>0.2708449074074074</v>
      </c>
      <c r="D12930" s="5" t="str">
        <f t="array" ref="D12930">XLOOKUP(A12930,Content!A:A,Content!C:C,,0)</f>
        <v>travel</v>
      </c>
      <c r="E12930" s="5" t="str">
        <f t="array" ref="E12930">XLOOKUP(A12930,Content!A:A,Content!B:B,,0)</f>
        <v>photo</v>
      </c>
      <c r="F12930" s="5">
        <f t="array" ref="F12930">XLOOKUP(B12930,ReactionTypes!A:A,ReactionTypes!C:C,,0)</f>
        <v>30</v>
      </c>
      <c r="H12930" s="8"/>
    </row>
    <row r="12931">
      <c r="A12931" s="1" t="s">
        <v>532</v>
      </c>
      <c r="B12931" s="2" t="s">
        <v>16</v>
      </c>
      <c r="C12931" s="3">
        <v>0.2798611111111111</v>
      </c>
      <c r="D12931" s="5" t="str">
        <f t="array" ref="D12931">XLOOKUP(A12931,Content!A:A,Content!C:C,,0)</f>
        <v>travel</v>
      </c>
      <c r="E12931" s="5" t="str">
        <f t="array" ref="E12931">XLOOKUP(A12931,Content!A:A,Content!B:B,,0)</f>
        <v>photo</v>
      </c>
      <c r="F12931" s="5">
        <f t="array" ref="F12931">XLOOKUP(B12931,ReactionTypes!A:A,ReactionTypes!C:C,,0)</f>
        <v>75</v>
      </c>
      <c r="H12931" s="8"/>
    </row>
    <row r="12932">
      <c r="A12932" s="1" t="s">
        <v>532</v>
      </c>
      <c r="B12932" s="2" t="s">
        <v>18</v>
      </c>
      <c r="C12932" s="3">
        <v>0.28041666666666665</v>
      </c>
      <c r="D12932" s="5" t="str">
        <f t="array" ref="D12932">XLOOKUP(A12932,Content!A:A,Content!C:C,,0)</f>
        <v>travel</v>
      </c>
      <c r="E12932" s="5" t="str">
        <f t="array" ref="E12932">XLOOKUP(A12932,Content!A:A,Content!B:B,,0)</f>
        <v>photo</v>
      </c>
      <c r="F12932" s="5">
        <f t="array" ref="F12932">XLOOKUP(B12932,ReactionTypes!A:A,ReactionTypes!C:C,,0)</f>
        <v>30</v>
      </c>
      <c r="H12932" s="8"/>
    </row>
    <row r="12933">
      <c r="A12933" s="1" t="s">
        <v>532</v>
      </c>
      <c r="B12933" s="2" t="s">
        <v>17</v>
      </c>
      <c r="C12933" s="3">
        <v>0.2896296296296296</v>
      </c>
      <c r="D12933" s="5" t="str">
        <f t="array" ref="D12933">XLOOKUP(A12933,Content!A:A,Content!C:C,,0)</f>
        <v>travel</v>
      </c>
      <c r="E12933" s="5" t="str">
        <f t="array" ref="E12933">XLOOKUP(A12933,Content!A:A,Content!B:B,,0)</f>
        <v>photo</v>
      </c>
      <c r="F12933" s="5">
        <f t="array" ref="F12933">XLOOKUP(B12933,ReactionTypes!A:A,ReactionTypes!C:C,,0)</f>
        <v>5</v>
      </c>
      <c r="H12933" s="8"/>
    </row>
    <row r="12934">
      <c r="A12934" s="1" t="s">
        <v>532</v>
      </c>
      <c r="B12934" s="2" t="s">
        <v>22</v>
      </c>
      <c r="C12934" s="3">
        <v>0.3591435185185185</v>
      </c>
      <c r="D12934" s="5" t="str">
        <f t="array" ref="D12934">XLOOKUP(A12934,Content!A:A,Content!C:C,,0)</f>
        <v>travel</v>
      </c>
      <c r="E12934" s="5" t="str">
        <f t="array" ref="E12934">XLOOKUP(A12934,Content!A:A,Content!B:B,,0)</f>
        <v>photo</v>
      </c>
      <c r="F12934" s="5">
        <f t="array" ref="F12934">XLOOKUP(B12934,ReactionTypes!A:A,ReactionTypes!C:C,,0)</f>
        <v>0</v>
      </c>
      <c r="H12934" s="8"/>
    </row>
    <row r="12935">
      <c r="A12935" s="1" t="s">
        <v>532</v>
      </c>
      <c r="B12935" s="2" t="s">
        <v>18</v>
      </c>
      <c r="C12935" s="3">
        <v>0.37</v>
      </c>
      <c r="D12935" s="5" t="str">
        <f t="array" ref="D12935">XLOOKUP(A12935,Content!A:A,Content!C:C,,0)</f>
        <v>travel</v>
      </c>
      <c r="E12935" s="5" t="str">
        <f t="array" ref="E12935">XLOOKUP(A12935,Content!A:A,Content!B:B,,0)</f>
        <v>photo</v>
      </c>
      <c r="F12935" s="5">
        <f t="array" ref="F12935">XLOOKUP(B12935,ReactionTypes!A:A,ReactionTypes!C:C,,0)</f>
        <v>30</v>
      </c>
      <c r="H12935" s="8"/>
    </row>
    <row r="12936">
      <c r="A12936" s="1" t="s">
        <v>532</v>
      </c>
      <c r="B12936" s="2" t="s">
        <v>11</v>
      </c>
      <c r="C12936" s="3">
        <v>0.3757175925925926</v>
      </c>
      <c r="D12936" s="5" t="str">
        <f t="array" ref="D12936">XLOOKUP(A12936,Content!A:A,Content!C:C,,0)</f>
        <v>travel</v>
      </c>
      <c r="E12936" s="5" t="str">
        <f t="array" ref="E12936">XLOOKUP(A12936,Content!A:A,Content!B:B,,0)</f>
        <v>photo</v>
      </c>
      <c r="F12936" s="5">
        <f t="array" ref="F12936">XLOOKUP(B12936,ReactionTypes!A:A,ReactionTypes!C:C,,0)</f>
        <v>15</v>
      </c>
      <c r="H12936" s="8"/>
    </row>
    <row r="12937">
      <c r="A12937" s="1" t="s">
        <v>532</v>
      </c>
      <c r="B12937" s="2" t="s">
        <v>21</v>
      </c>
      <c r="C12937" s="3">
        <v>0.3821643518518518</v>
      </c>
      <c r="D12937" s="5" t="str">
        <f t="array" ref="D12937">XLOOKUP(A12937,Content!A:A,Content!C:C,,0)</f>
        <v>travel</v>
      </c>
      <c r="E12937" s="5" t="str">
        <f t="array" ref="E12937">XLOOKUP(A12937,Content!A:A,Content!B:B,,0)</f>
        <v>photo</v>
      </c>
      <c r="F12937" s="5">
        <f t="array" ref="F12937">XLOOKUP(B12937,ReactionTypes!A:A,ReactionTypes!C:C,,0)</f>
        <v>50</v>
      </c>
      <c r="H12937" s="8"/>
    </row>
    <row r="12938">
      <c r="A12938" s="1" t="s">
        <v>532</v>
      </c>
      <c r="B12938" s="2" t="s">
        <v>23</v>
      </c>
      <c r="C12938" s="3">
        <v>0.3821759259259259</v>
      </c>
      <c r="D12938" s="5" t="str">
        <f t="array" ref="D12938">XLOOKUP(A12938,Content!A:A,Content!C:C,,0)</f>
        <v>travel</v>
      </c>
      <c r="E12938" s="5" t="str">
        <f t="array" ref="E12938">XLOOKUP(A12938,Content!A:A,Content!B:B,,0)</f>
        <v>photo</v>
      </c>
      <c r="F12938" s="5">
        <f t="array" ref="F12938">XLOOKUP(B12938,ReactionTypes!A:A,ReactionTypes!C:C,,0)</f>
        <v>35</v>
      </c>
      <c r="H12938" s="8"/>
    </row>
    <row r="12939">
      <c r="A12939" s="1" t="s">
        <v>532</v>
      </c>
      <c r="B12939" s="2" t="s">
        <v>23</v>
      </c>
      <c r="C12939" s="3">
        <v>0.42016203703703703</v>
      </c>
      <c r="D12939" s="5" t="str">
        <f t="array" ref="D12939">XLOOKUP(A12939,Content!A:A,Content!C:C,,0)</f>
        <v>travel</v>
      </c>
      <c r="E12939" s="5" t="str">
        <f t="array" ref="E12939">XLOOKUP(A12939,Content!A:A,Content!B:B,,0)</f>
        <v>photo</v>
      </c>
      <c r="F12939" s="5">
        <f t="array" ref="F12939">XLOOKUP(B12939,ReactionTypes!A:A,ReactionTypes!C:C,,0)</f>
        <v>35</v>
      </c>
      <c r="H12939" s="8"/>
    </row>
    <row r="12940">
      <c r="A12940" s="1" t="s">
        <v>532</v>
      </c>
      <c r="B12940" s="2" t="s">
        <v>16</v>
      </c>
      <c r="C12940" s="3">
        <v>0.48182870370370373</v>
      </c>
      <c r="D12940" s="5" t="str">
        <f t="array" ref="D12940">XLOOKUP(A12940,Content!A:A,Content!C:C,,0)</f>
        <v>travel</v>
      </c>
      <c r="E12940" s="5" t="str">
        <f t="array" ref="E12940">XLOOKUP(A12940,Content!A:A,Content!B:B,,0)</f>
        <v>photo</v>
      </c>
      <c r="F12940" s="5">
        <f t="array" ref="F12940">XLOOKUP(B12940,ReactionTypes!A:A,ReactionTypes!C:C,,0)</f>
        <v>75</v>
      </c>
      <c r="H12940" s="8"/>
    </row>
    <row r="12941">
      <c r="A12941" s="1" t="s">
        <v>532</v>
      </c>
      <c r="B12941" s="2" t="s">
        <v>15</v>
      </c>
      <c r="C12941" s="3">
        <v>0.4924884259259259</v>
      </c>
      <c r="D12941" s="5" t="str">
        <f t="array" ref="D12941">XLOOKUP(A12941,Content!A:A,Content!C:C,,0)</f>
        <v>travel</v>
      </c>
      <c r="E12941" s="5" t="str">
        <f t="array" ref="E12941">XLOOKUP(A12941,Content!A:A,Content!B:B,,0)</f>
        <v>photo</v>
      </c>
      <c r="F12941" s="5">
        <f t="array" ref="F12941">XLOOKUP(B12941,ReactionTypes!A:A,ReactionTypes!C:C,,0)</f>
        <v>70</v>
      </c>
      <c r="H12941" s="8"/>
    </row>
    <row r="12942">
      <c r="A12942" s="1" t="s">
        <v>532</v>
      </c>
      <c r="B12942" s="2" t="s">
        <v>12</v>
      </c>
      <c r="C12942" s="3">
        <v>0.5079861111111111</v>
      </c>
      <c r="D12942" s="5" t="str">
        <f t="array" ref="D12942">XLOOKUP(A12942,Content!A:A,Content!C:C,,0)</f>
        <v>travel</v>
      </c>
      <c r="E12942" s="5" t="str">
        <f t="array" ref="E12942">XLOOKUP(A12942,Content!A:A,Content!B:B,,0)</f>
        <v>photo</v>
      </c>
      <c r="F12942" s="5">
        <f t="array" ref="F12942">XLOOKUP(B12942,ReactionTypes!A:A,ReactionTypes!C:C,,0)</f>
        <v>10</v>
      </c>
      <c r="H12942" s="8"/>
    </row>
    <row r="12943">
      <c r="A12943" s="1" t="s">
        <v>532</v>
      </c>
      <c r="B12943" s="2" t="s">
        <v>10</v>
      </c>
      <c r="C12943" s="3">
        <v>0.5203819444444444</v>
      </c>
      <c r="D12943" s="5" t="str">
        <f t="array" ref="D12943">XLOOKUP(A12943,Content!A:A,Content!C:C,,0)</f>
        <v>travel</v>
      </c>
      <c r="E12943" s="5" t="str">
        <f t="array" ref="E12943">XLOOKUP(A12943,Content!A:A,Content!B:B,,0)</f>
        <v>photo</v>
      </c>
      <c r="F12943" s="5">
        <f t="array" ref="F12943">XLOOKUP(B12943,ReactionTypes!A:A,ReactionTypes!C:C,,0)</f>
        <v>72</v>
      </c>
      <c r="H12943" s="8"/>
    </row>
    <row r="12944">
      <c r="A12944" s="1" t="s">
        <v>532</v>
      </c>
      <c r="B12944" s="2" t="s">
        <v>21</v>
      </c>
      <c r="C12944" s="3">
        <v>0.5268055555555555</v>
      </c>
      <c r="D12944" s="5" t="str">
        <f t="array" ref="D12944">XLOOKUP(A12944,Content!A:A,Content!C:C,,0)</f>
        <v>travel</v>
      </c>
      <c r="E12944" s="5" t="str">
        <f t="array" ref="E12944">XLOOKUP(A12944,Content!A:A,Content!B:B,,0)</f>
        <v>photo</v>
      </c>
      <c r="F12944" s="5">
        <f t="array" ref="F12944">XLOOKUP(B12944,ReactionTypes!A:A,ReactionTypes!C:C,,0)</f>
        <v>50</v>
      </c>
      <c r="H12944" s="8"/>
    </row>
    <row r="12945">
      <c r="A12945" s="1" t="s">
        <v>532</v>
      </c>
      <c r="B12945" s="2" t="s">
        <v>10</v>
      </c>
      <c r="C12945" s="3">
        <v>0.5990509259259259</v>
      </c>
      <c r="D12945" s="5" t="str">
        <f t="array" ref="D12945">XLOOKUP(A12945,Content!A:A,Content!C:C,,0)</f>
        <v>travel</v>
      </c>
      <c r="E12945" s="5" t="str">
        <f t="array" ref="E12945">XLOOKUP(A12945,Content!A:A,Content!B:B,,0)</f>
        <v>photo</v>
      </c>
      <c r="F12945" s="5">
        <f t="array" ref="F12945">XLOOKUP(B12945,ReactionTypes!A:A,ReactionTypes!C:C,,0)</f>
        <v>72</v>
      </c>
      <c r="H12945" s="8"/>
    </row>
    <row r="12946">
      <c r="A12946" s="1" t="s">
        <v>532</v>
      </c>
      <c r="B12946" s="2" t="s">
        <v>17</v>
      </c>
      <c r="C12946" s="3">
        <v>0.6564351851851852</v>
      </c>
      <c r="D12946" s="5" t="str">
        <f t="array" ref="D12946">XLOOKUP(A12946,Content!A:A,Content!C:C,,0)</f>
        <v>travel</v>
      </c>
      <c r="E12946" s="5" t="str">
        <f t="array" ref="E12946">XLOOKUP(A12946,Content!A:A,Content!B:B,,0)</f>
        <v>photo</v>
      </c>
      <c r="F12946" s="5">
        <f t="array" ref="F12946">XLOOKUP(B12946,ReactionTypes!A:A,ReactionTypes!C:C,,0)</f>
        <v>5</v>
      </c>
      <c r="H12946" s="8"/>
    </row>
    <row r="12947">
      <c r="A12947" s="1" t="s">
        <v>532</v>
      </c>
      <c r="B12947" s="2" t="s">
        <v>9</v>
      </c>
      <c r="C12947" s="3">
        <v>0.6595601851851852</v>
      </c>
      <c r="D12947" s="5" t="str">
        <f t="array" ref="D12947">XLOOKUP(A12947,Content!A:A,Content!C:C,,0)</f>
        <v>travel</v>
      </c>
      <c r="E12947" s="5" t="str">
        <f t="array" ref="E12947">XLOOKUP(A12947,Content!A:A,Content!B:B,,0)</f>
        <v>photo</v>
      </c>
      <c r="F12947" s="5">
        <f t="array" ref="F12947">XLOOKUP(B12947,ReactionTypes!A:A,ReactionTypes!C:C,,0)</f>
        <v>12</v>
      </c>
      <c r="H12947" s="8"/>
    </row>
    <row r="12948">
      <c r="A12948" s="1" t="s">
        <v>532</v>
      </c>
      <c r="B12948" s="2" t="s">
        <v>15</v>
      </c>
      <c r="C12948" s="3">
        <v>0.6820949074074074</v>
      </c>
      <c r="D12948" s="5" t="str">
        <f t="array" ref="D12948">XLOOKUP(A12948,Content!A:A,Content!C:C,,0)</f>
        <v>travel</v>
      </c>
      <c r="E12948" s="5" t="str">
        <f t="array" ref="E12948">XLOOKUP(A12948,Content!A:A,Content!B:B,,0)</f>
        <v>photo</v>
      </c>
      <c r="F12948" s="5">
        <f t="array" ref="F12948">XLOOKUP(B12948,ReactionTypes!A:A,ReactionTypes!C:C,,0)</f>
        <v>70</v>
      </c>
      <c r="H12948" s="8"/>
    </row>
    <row r="12949">
      <c r="A12949" s="1" t="s">
        <v>532</v>
      </c>
      <c r="B12949" s="2" t="s">
        <v>16</v>
      </c>
      <c r="C12949" s="3">
        <v>0.695925925925926</v>
      </c>
      <c r="D12949" s="5" t="str">
        <f t="array" ref="D12949">XLOOKUP(A12949,Content!A:A,Content!C:C,,0)</f>
        <v>travel</v>
      </c>
      <c r="E12949" s="5" t="str">
        <f t="array" ref="E12949">XLOOKUP(A12949,Content!A:A,Content!B:B,,0)</f>
        <v>photo</v>
      </c>
      <c r="F12949" s="5">
        <f t="array" ref="F12949">XLOOKUP(B12949,ReactionTypes!A:A,ReactionTypes!C:C,,0)</f>
        <v>75</v>
      </c>
      <c r="H12949" s="8"/>
    </row>
    <row r="12950">
      <c r="A12950" s="1" t="s">
        <v>532</v>
      </c>
      <c r="B12950" s="2" t="s">
        <v>13</v>
      </c>
      <c r="C12950" s="3">
        <v>0.6999074074074074</v>
      </c>
      <c r="D12950" s="5" t="str">
        <f t="array" ref="D12950">XLOOKUP(A12950,Content!A:A,Content!C:C,,0)</f>
        <v>travel</v>
      </c>
      <c r="E12950" s="5" t="str">
        <f t="array" ref="E12950">XLOOKUP(A12950,Content!A:A,Content!B:B,,0)</f>
        <v>photo</v>
      </c>
      <c r="F12950" s="5">
        <f t="array" ref="F12950">XLOOKUP(B12950,ReactionTypes!A:A,ReactionTypes!C:C,,0)</f>
        <v>45</v>
      </c>
      <c r="H12950" s="8"/>
    </row>
    <row r="12951">
      <c r="A12951" s="1" t="s">
        <v>532</v>
      </c>
      <c r="B12951" s="2" t="s">
        <v>7</v>
      </c>
      <c r="C12951" s="3">
        <v>0.7160763888888889</v>
      </c>
      <c r="D12951" s="5" t="str">
        <f t="array" ref="D12951">XLOOKUP(A12951,Content!A:A,Content!C:C,,0)</f>
        <v>travel</v>
      </c>
      <c r="E12951" s="5" t="str">
        <f t="array" ref="E12951">XLOOKUP(A12951,Content!A:A,Content!B:B,,0)</f>
        <v>photo</v>
      </c>
      <c r="F12951" s="5">
        <f t="array" ref="F12951">XLOOKUP(B12951,ReactionTypes!A:A,ReactionTypes!C:C,,0)</f>
        <v>60</v>
      </c>
      <c r="H12951" s="8"/>
    </row>
    <row r="12952">
      <c r="A12952" s="1" t="s">
        <v>532</v>
      </c>
      <c r="B12952" s="2" t="s">
        <v>9</v>
      </c>
      <c r="C12952" s="3">
        <v>0.7325347222222223</v>
      </c>
      <c r="D12952" s="5" t="str">
        <f t="array" ref="D12952">XLOOKUP(A12952,Content!A:A,Content!C:C,,0)</f>
        <v>travel</v>
      </c>
      <c r="E12952" s="5" t="str">
        <f t="array" ref="E12952">XLOOKUP(A12952,Content!A:A,Content!B:B,,0)</f>
        <v>photo</v>
      </c>
      <c r="F12952" s="5">
        <f t="array" ref="F12952">XLOOKUP(B12952,ReactionTypes!A:A,ReactionTypes!C:C,,0)</f>
        <v>12</v>
      </c>
      <c r="H12952" s="8"/>
    </row>
    <row r="12953">
      <c r="A12953" s="1" t="s">
        <v>532</v>
      </c>
      <c r="B12953" s="2" t="s">
        <v>7</v>
      </c>
      <c r="C12953" s="3">
        <v>0.7603472222222222</v>
      </c>
      <c r="D12953" s="5" t="str">
        <f t="array" ref="D12953">XLOOKUP(A12953,Content!A:A,Content!C:C,,0)</f>
        <v>travel</v>
      </c>
      <c r="E12953" s="5" t="str">
        <f t="array" ref="E12953">XLOOKUP(A12953,Content!A:A,Content!B:B,,0)</f>
        <v>photo</v>
      </c>
      <c r="F12953" s="5">
        <f t="array" ref="F12953">XLOOKUP(B12953,ReactionTypes!A:A,ReactionTypes!C:C,,0)</f>
        <v>60</v>
      </c>
      <c r="H12953" s="8"/>
    </row>
    <row r="12954">
      <c r="A12954" s="1" t="s">
        <v>532</v>
      </c>
      <c r="B12954" s="2" t="s">
        <v>21</v>
      </c>
      <c r="C12954" s="3">
        <v>0.7685069444444445</v>
      </c>
      <c r="D12954" s="5" t="str">
        <f t="array" ref="D12954">XLOOKUP(A12954,Content!A:A,Content!C:C,,0)</f>
        <v>travel</v>
      </c>
      <c r="E12954" s="5" t="str">
        <f t="array" ref="E12954">XLOOKUP(A12954,Content!A:A,Content!B:B,,0)</f>
        <v>photo</v>
      </c>
      <c r="F12954" s="5">
        <f t="array" ref="F12954">XLOOKUP(B12954,ReactionTypes!A:A,ReactionTypes!C:C,,0)</f>
        <v>50</v>
      </c>
      <c r="H12954" s="8"/>
    </row>
    <row r="12955">
      <c r="A12955" s="1" t="s">
        <v>532</v>
      </c>
      <c r="B12955" s="2" t="s">
        <v>10</v>
      </c>
      <c r="C12955" s="3">
        <v>0.792337962962963</v>
      </c>
      <c r="D12955" s="5" t="str">
        <f t="array" ref="D12955">XLOOKUP(A12955,Content!A:A,Content!C:C,,0)</f>
        <v>travel</v>
      </c>
      <c r="E12955" s="5" t="str">
        <f t="array" ref="E12955">XLOOKUP(A12955,Content!A:A,Content!B:B,,0)</f>
        <v>photo</v>
      </c>
      <c r="F12955" s="5">
        <f t="array" ref="F12955">XLOOKUP(B12955,ReactionTypes!A:A,ReactionTypes!C:C,,0)</f>
        <v>72</v>
      </c>
      <c r="H12955" s="8"/>
    </row>
    <row r="12956">
      <c r="A12956" s="1" t="s">
        <v>532</v>
      </c>
      <c r="B12956" s="2" t="s">
        <v>19</v>
      </c>
      <c r="C12956" s="3">
        <v>0.8116550925925926</v>
      </c>
      <c r="D12956" s="5" t="str">
        <f t="array" ref="D12956">XLOOKUP(A12956,Content!A:A,Content!C:C,,0)</f>
        <v>travel</v>
      </c>
      <c r="E12956" s="5" t="str">
        <f t="array" ref="E12956">XLOOKUP(A12956,Content!A:A,Content!B:B,,0)</f>
        <v>photo</v>
      </c>
      <c r="F12956" s="5">
        <f t="array" ref="F12956">XLOOKUP(B12956,ReactionTypes!A:A,ReactionTypes!C:C,,0)</f>
        <v>20</v>
      </c>
      <c r="H12956" s="8"/>
    </row>
    <row r="12957">
      <c r="A12957" s="1" t="s">
        <v>532</v>
      </c>
      <c r="B12957" s="2" t="s">
        <v>15</v>
      </c>
      <c r="C12957" s="3">
        <v>0.841574074074074</v>
      </c>
      <c r="D12957" s="5" t="str">
        <f t="array" ref="D12957">XLOOKUP(A12957,Content!A:A,Content!C:C,,0)</f>
        <v>travel</v>
      </c>
      <c r="E12957" s="5" t="str">
        <f t="array" ref="E12957">XLOOKUP(A12957,Content!A:A,Content!B:B,,0)</f>
        <v>photo</v>
      </c>
      <c r="F12957" s="5">
        <f t="array" ref="F12957">XLOOKUP(B12957,ReactionTypes!A:A,ReactionTypes!C:C,,0)</f>
        <v>70</v>
      </c>
      <c r="H12957" s="8"/>
    </row>
    <row r="12958">
      <c r="A12958" s="1" t="s">
        <v>532</v>
      </c>
      <c r="B12958" s="2" t="s">
        <v>7</v>
      </c>
      <c r="C12958" s="3">
        <v>0.8436342592592593</v>
      </c>
      <c r="D12958" s="5" t="str">
        <f t="array" ref="D12958">XLOOKUP(A12958,Content!A:A,Content!C:C,,0)</f>
        <v>travel</v>
      </c>
      <c r="E12958" s="5" t="str">
        <f t="array" ref="E12958">XLOOKUP(A12958,Content!A:A,Content!B:B,,0)</f>
        <v>photo</v>
      </c>
      <c r="F12958" s="5">
        <f t="array" ref="F12958">XLOOKUP(B12958,ReactionTypes!A:A,ReactionTypes!C:C,,0)</f>
        <v>60</v>
      </c>
      <c r="H12958" s="8"/>
    </row>
    <row r="12959">
      <c r="A12959" s="1" t="s">
        <v>532</v>
      </c>
      <c r="B12959" s="2" t="s">
        <v>7</v>
      </c>
      <c r="C12959" s="3">
        <v>0.8457638888888889</v>
      </c>
      <c r="D12959" s="5" t="str">
        <f t="array" ref="D12959">XLOOKUP(A12959,Content!A:A,Content!C:C,,0)</f>
        <v>travel</v>
      </c>
      <c r="E12959" s="5" t="str">
        <f t="array" ref="E12959">XLOOKUP(A12959,Content!A:A,Content!B:B,,0)</f>
        <v>photo</v>
      </c>
      <c r="F12959" s="5">
        <f t="array" ref="F12959">XLOOKUP(B12959,ReactionTypes!A:A,ReactionTypes!C:C,,0)</f>
        <v>60</v>
      </c>
      <c r="H12959" s="8"/>
    </row>
    <row r="12960">
      <c r="A12960" s="1" t="s">
        <v>532</v>
      </c>
      <c r="B12960" s="2" t="s">
        <v>16</v>
      </c>
      <c r="C12960" s="3">
        <v>0.8853935185185186</v>
      </c>
      <c r="D12960" s="5" t="str">
        <f t="array" ref="D12960">XLOOKUP(A12960,Content!A:A,Content!C:C,,0)</f>
        <v>travel</v>
      </c>
      <c r="E12960" s="5" t="str">
        <f t="array" ref="E12960">XLOOKUP(A12960,Content!A:A,Content!B:B,,0)</f>
        <v>photo</v>
      </c>
      <c r="F12960" s="5">
        <f t="array" ref="F12960">XLOOKUP(B12960,ReactionTypes!A:A,ReactionTypes!C:C,,0)</f>
        <v>75</v>
      </c>
      <c r="H12960" s="8"/>
    </row>
    <row r="12961">
      <c r="A12961" s="1" t="s">
        <v>532</v>
      </c>
      <c r="B12961" s="2" t="s">
        <v>19</v>
      </c>
      <c r="C12961" s="3">
        <v>0.8908449074074074</v>
      </c>
      <c r="D12961" s="5" t="str">
        <f t="array" ref="D12961">XLOOKUP(A12961,Content!A:A,Content!C:C,,0)</f>
        <v>travel</v>
      </c>
      <c r="E12961" s="5" t="str">
        <f t="array" ref="E12961">XLOOKUP(A12961,Content!A:A,Content!B:B,,0)</f>
        <v>photo</v>
      </c>
      <c r="F12961" s="5">
        <f t="array" ref="F12961">XLOOKUP(B12961,ReactionTypes!A:A,ReactionTypes!C:C,,0)</f>
        <v>20</v>
      </c>
      <c r="H12961" s="8"/>
    </row>
    <row r="12962">
      <c r="A12962" s="1" t="s">
        <v>532</v>
      </c>
      <c r="B12962" s="2" t="s">
        <v>19</v>
      </c>
      <c r="C12962" s="3">
        <v>0.8926041666666666</v>
      </c>
      <c r="D12962" s="5" t="str">
        <f t="array" ref="D12962">XLOOKUP(A12962,Content!A:A,Content!C:C,,0)</f>
        <v>travel</v>
      </c>
      <c r="E12962" s="5" t="str">
        <f t="array" ref="E12962">XLOOKUP(A12962,Content!A:A,Content!B:B,,0)</f>
        <v>photo</v>
      </c>
      <c r="F12962" s="5">
        <f t="array" ref="F12962">XLOOKUP(B12962,ReactionTypes!A:A,ReactionTypes!C:C,,0)</f>
        <v>20</v>
      </c>
      <c r="H12962" s="8"/>
    </row>
    <row r="12963">
      <c r="A12963" s="1" t="s">
        <v>532</v>
      </c>
      <c r="B12963" s="2" t="s">
        <v>10</v>
      </c>
      <c r="C12963" s="3">
        <v>0.9518634259259259</v>
      </c>
      <c r="D12963" s="5" t="str">
        <f t="array" ref="D12963">XLOOKUP(A12963,Content!A:A,Content!C:C,,0)</f>
        <v>travel</v>
      </c>
      <c r="E12963" s="5" t="str">
        <f t="array" ref="E12963">XLOOKUP(A12963,Content!A:A,Content!B:B,,0)</f>
        <v>photo</v>
      </c>
      <c r="F12963" s="5">
        <f t="array" ref="F12963">XLOOKUP(B12963,ReactionTypes!A:A,ReactionTypes!C:C,,0)</f>
        <v>72</v>
      </c>
      <c r="H12963" s="8"/>
    </row>
    <row r="12964">
      <c r="A12964" s="1" t="s">
        <v>533</v>
      </c>
      <c r="B12964" s="2" t="s">
        <v>17</v>
      </c>
      <c r="C12964" s="3">
        <v>0.13431712962962963</v>
      </c>
      <c r="D12964" s="5" t="str">
        <f t="array" ref="D12964">XLOOKUP(A12964,Content!A:A,Content!C:C,,0)</f>
        <v>animals</v>
      </c>
      <c r="E12964" s="5" t="str">
        <f t="array" ref="E12964">XLOOKUP(A12964,Content!A:A,Content!B:B,,0)</f>
        <v>GIF</v>
      </c>
      <c r="F12964" s="5">
        <f t="array" ref="F12964">XLOOKUP(B12964,ReactionTypes!A:A,ReactionTypes!C:C,,0)</f>
        <v>5</v>
      </c>
      <c r="H12964" s="8"/>
    </row>
    <row r="12965">
      <c r="A12965" s="1" t="s">
        <v>533</v>
      </c>
      <c r="B12965" s="2" t="s">
        <v>22</v>
      </c>
      <c r="C12965" s="3">
        <v>0.2069675925925926</v>
      </c>
      <c r="D12965" s="5" t="str">
        <f t="array" ref="D12965">XLOOKUP(A12965,Content!A:A,Content!C:C,,0)</f>
        <v>animals</v>
      </c>
      <c r="E12965" s="5" t="str">
        <f t="array" ref="E12965">XLOOKUP(A12965,Content!A:A,Content!B:B,,0)</f>
        <v>GIF</v>
      </c>
      <c r="F12965" s="5">
        <f t="array" ref="F12965">XLOOKUP(B12965,ReactionTypes!A:A,ReactionTypes!C:C,,0)</f>
        <v>0</v>
      </c>
      <c r="H12965" s="8"/>
    </row>
    <row r="12966">
      <c r="A12966" s="1" t="s">
        <v>533</v>
      </c>
      <c r="B12966" s="2" t="s">
        <v>9</v>
      </c>
      <c r="C12966" s="3">
        <v>0.5003125</v>
      </c>
      <c r="D12966" s="5" t="str">
        <f t="array" ref="D12966">XLOOKUP(A12966,Content!A:A,Content!C:C,,0)</f>
        <v>animals</v>
      </c>
      <c r="E12966" s="5" t="str">
        <f t="array" ref="E12966">XLOOKUP(A12966,Content!A:A,Content!B:B,,0)</f>
        <v>GIF</v>
      </c>
      <c r="F12966" s="5">
        <f t="array" ref="F12966">XLOOKUP(B12966,ReactionTypes!A:A,ReactionTypes!C:C,,0)</f>
        <v>12</v>
      </c>
      <c r="H12966" s="8"/>
    </row>
    <row r="12967">
      <c r="A12967" s="1" t="s">
        <v>533</v>
      </c>
      <c r="B12967" s="2" t="s">
        <v>15</v>
      </c>
      <c r="C12967" s="3">
        <v>0.541238425925926</v>
      </c>
      <c r="D12967" s="5" t="str">
        <f t="array" ref="D12967">XLOOKUP(A12967,Content!A:A,Content!C:C,,0)</f>
        <v>animals</v>
      </c>
      <c r="E12967" s="5" t="str">
        <f t="array" ref="E12967">XLOOKUP(A12967,Content!A:A,Content!B:B,,0)</f>
        <v>GIF</v>
      </c>
      <c r="F12967" s="5">
        <f t="array" ref="F12967">XLOOKUP(B12967,ReactionTypes!A:A,ReactionTypes!C:C,,0)</f>
        <v>70</v>
      </c>
      <c r="H12967" s="8"/>
    </row>
    <row r="12968">
      <c r="A12968" s="1" t="s">
        <v>533</v>
      </c>
      <c r="B12968" s="2" t="s">
        <v>9</v>
      </c>
      <c r="C12968" s="3">
        <v>0.5630902777777778</v>
      </c>
      <c r="D12968" s="5" t="str">
        <f t="array" ref="D12968">XLOOKUP(A12968,Content!A:A,Content!C:C,,0)</f>
        <v>animals</v>
      </c>
      <c r="E12968" s="5" t="str">
        <f t="array" ref="E12968">XLOOKUP(A12968,Content!A:A,Content!B:B,,0)</f>
        <v>GIF</v>
      </c>
      <c r="F12968" s="5">
        <f t="array" ref="F12968">XLOOKUP(B12968,ReactionTypes!A:A,ReactionTypes!C:C,,0)</f>
        <v>12</v>
      </c>
      <c r="H12968" s="8"/>
    </row>
    <row r="12969">
      <c r="A12969" s="1" t="s">
        <v>533</v>
      </c>
      <c r="B12969" s="2" t="s">
        <v>10</v>
      </c>
      <c r="C12969" s="3">
        <v>0.5940625</v>
      </c>
      <c r="D12969" s="5" t="str">
        <f t="array" ref="D12969">XLOOKUP(A12969,Content!A:A,Content!C:C,,0)</f>
        <v>animals</v>
      </c>
      <c r="E12969" s="5" t="str">
        <f t="array" ref="E12969">XLOOKUP(A12969,Content!A:A,Content!B:B,,0)</f>
        <v>GIF</v>
      </c>
      <c r="F12969" s="5">
        <f t="array" ref="F12969">XLOOKUP(B12969,ReactionTypes!A:A,ReactionTypes!C:C,,0)</f>
        <v>72</v>
      </c>
      <c r="H12969" s="8"/>
    </row>
    <row r="12970">
      <c r="A12970" s="1" t="s">
        <v>533</v>
      </c>
      <c r="B12970" s="2" t="s">
        <v>12</v>
      </c>
      <c r="C12970" s="3">
        <v>0.8189236111111111</v>
      </c>
      <c r="D12970" s="5" t="str">
        <f t="array" ref="D12970">XLOOKUP(A12970,Content!A:A,Content!C:C,,0)</f>
        <v>animals</v>
      </c>
      <c r="E12970" s="5" t="str">
        <f t="array" ref="E12970">XLOOKUP(A12970,Content!A:A,Content!B:B,,0)</f>
        <v>GIF</v>
      </c>
      <c r="F12970" s="5">
        <f t="array" ref="F12970">XLOOKUP(B12970,ReactionTypes!A:A,ReactionTypes!C:C,,0)</f>
        <v>10</v>
      </c>
      <c r="H12970" s="8"/>
    </row>
    <row r="12971">
      <c r="A12971" s="1" t="s">
        <v>533</v>
      </c>
      <c r="B12971" s="2" t="s">
        <v>23</v>
      </c>
      <c r="C12971" s="3">
        <v>0.8374305555555556</v>
      </c>
      <c r="D12971" s="5" t="str">
        <f t="array" ref="D12971">XLOOKUP(A12971,Content!A:A,Content!C:C,,0)</f>
        <v>animals</v>
      </c>
      <c r="E12971" s="5" t="str">
        <f t="array" ref="E12971">XLOOKUP(A12971,Content!A:A,Content!B:B,,0)</f>
        <v>GIF</v>
      </c>
      <c r="F12971" s="5">
        <f t="array" ref="F12971">XLOOKUP(B12971,ReactionTypes!A:A,ReactionTypes!C:C,,0)</f>
        <v>35</v>
      </c>
      <c r="H12971" s="8"/>
    </row>
    <row r="12972">
      <c r="A12972" s="1" t="s">
        <v>533</v>
      </c>
      <c r="B12972" s="2" t="s">
        <v>21</v>
      </c>
      <c r="C12972" s="3">
        <v>0.9279976851851852</v>
      </c>
      <c r="D12972" s="5" t="str">
        <f t="array" ref="D12972">XLOOKUP(A12972,Content!A:A,Content!C:C,,0)</f>
        <v>animals</v>
      </c>
      <c r="E12972" s="5" t="str">
        <f t="array" ref="E12972">XLOOKUP(A12972,Content!A:A,Content!B:B,,0)</f>
        <v>GIF</v>
      </c>
      <c r="F12972" s="5">
        <f t="array" ref="F12972">XLOOKUP(B12972,ReactionTypes!A:A,ReactionTypes!C:C,,0)</f>
        <v>50</v>
      </c>
      <c r="H12972" s="8"/>
    </row>
    <row r="12973">
      <c r="A12973" s="1" t="s">
        <v>533</v>
      </c>
      <c r="B12973" s="2" t="s">
        <v>11</v>
      </c>
      <c r="C12973" s="3">
        <v>0.9671990740740741</v>
      </c>
      <c r="D12973" s="5" t="str">
        <f t="array" ref="D12973">XLOOKUP(A12973,Content!A:A,Content!C:C,,0)</f>
        <v>animals</v>
      </c>
      <c r="E12973" s="5" t="str">
        <f t="array" ref="E12973">XLOOKUP(A12973,Content!A:A,Content!B:B,,0)</f>
        <v>GIF</v>
      </c>
      <c r="F12973" s="5">
        <f t="array" ref="F12973">XLOOKUP(B12973,ReactionTypes!A:A,ReactionTypes!C:C,,0)</f>
        <v>15</v>
      </c>
      <c r="H12973" s="8"/>
    </row>
    <row r="12974">
      <c r="A12974" s="1" t="s">
        <v>533</v>
      </c>
      <c r="B12974" s="2" t="s">
        <v>10</v>
      </c>
      <c r="C12974" s="3">
        <v>0.9806944444444444</v>
      </c>
      <c r="D12974" s="5" t="str">
        <f t="array" ref="D12974">XLOOKUP(A12974,Content!A:A,Content!C:C,,0)</f>
        <v>animals</v>
      </c>
      <c r="E12974" s="5" t="str">
        <f t="array" ref="E12974">XLOOKUP(A12974,Content!A:A,Content!B:B,,0)</f>
        <v>GIF</v>
      </c>
      <c r="F12974" s="5">
        <f t="array" ref="F12974">XLOOKUP(B12974,ReactionTypes!A:A,ReactionTypes!C:C,,0)</f>
        <v>72</v>
      </c>
      <c r="H12974" s="8"/>
    </row>
    <row r="12975">
      <c r="A12975" s="1" t="s">
        <v>534</v>
      </c>
      <c r="B12975" s="2" t="s">
        <v>21</v>
      </c>
      <c r="C12975" s="3">
        <v>0.021597222222222223</v>
      </c>
      <c r="D12975" s="5" t="str">
        <f t="array" ref="D12975">XLOOKUP(A12975,Content!A:A,Content!C:C,,0)</f>
        <v>travel</v>
      </c>
      <c r="E12975" s="5" t="str">
        <f t="array" ref="E12975">XLOOKUP(A12975,Content!A:A,Content!B:B,,0)</f>
        <v>GIF</v>
      </c>
      <c r="F12975" s="5">
        <f t="array" ref="F12975">XLOOKUP(B12975,ReactionTypes!A:A,ReactionTypes!C:C,,0)</f>
        <v>50</v>
      </c>
      <c r="H12975" s="8"/>
    </row>
    <row r="12976">
      <c r="A12976" s="1" t="s">
        <v>534</v>
      </c>
      <c r="B12976" s="2" t="s">
        <v>19</v>
      </c>
      <c r="C12976" s="3">
        <v>0.0356712962962963</v>
      </c>
      <c r="D12976" s="5" t="str">
        <f t="array" ref="D12976">XLOOKUP(A12976,Content!A:A,Content!C:C,,0)</f>
        <v>travel</v>
      </c>
      <c r="E12976" s="5" t="str">
        <f t="array" ref="E12976">XLOOKUP(A12976,Content!A:A,Content!B:B,,0)</f>
        <v>GIF</v>
      </c>
      <c r="F12976" s="5">
        <f t="array" ref="F12976">XLOOKUP(B12976,ReactionTypes!A:A,ReactionTypes!C:C,,0)</f>
        <v>20</v>
      </c>
      <c r="H12976" s="8"/>
    </row>
    <row r="12977">
      <c r="A12977" s="1" t="s">
        <v>534</v>
      </c>
      <c r="B12977" s="2" t="s">
        <v>10</v>
      </c>
      <c r="C12977" s="3">
        <v>0.050520833333333334</v>
      </c>
      <c r="D12977" s="5" t="str">
        <f t="array" ref="D12977">XLOOKUP(A12977,Content!A:A,Content!C:C,,0)</f>
        <v>travel</v>
      </c>
      <c r="E12977" s="5" t="str">
        <f t="array" ref="E12977">XLOOKUP(A12977,Content!A:A,Content!B:B,,0)</f>
        <v>GIF</v>
      </c>
      <c r="F12977" s="5">
        <f t="array" ref="F12977">XLOOKUP(B12977,ReactionTypes!A:A,ReactionTypes!C:C,,0)</f>
        <v>72</v>
      </c>
      <c r="H12977" s="8"/>
    </row>
    <row r="12978">
      <c r="A12978" s="1" t="s">
        <v>534</v>
      </c>
      <c r="B12978" s="2" t="s">
        <v>9</v>
      </c>
      <c r="C12978" s="3">
        <v>0.05575231481481482</v>
      </c>
      <c r="D12978" s="5" t="str">
        <f t="array" ref="D12978">XLOOKUP(A12978,Content!A:A,Content!C:C,,0)</f>
        <v>travel</v>
      </c>
      <c r="E12978" s="5" t="str">
        <f t="array" ref="E12978">XLOOKUP(A12978,Content!A:A,Content!B:B,,0)</f>
        <v>GIF</v>
      </c>
      <c r="F12978" s="5">
        <f t="array" ref="F12978">XLOOKUP(B12978,ReactionTypes!A:A,ReactionTypes!C:C,,0)</f>
        <v>12</v>
      </c>
      <c r="H12978" s="8"/>
    </row>
    <row r="12979">
      <c r="A12979" s="1" t="s">
        <v>534</v>
      </c>
      <c r="B12979" s="2" t="s">
        <v>17</v>
      </c>
      <c r="C12979" s="3">
        <v>0.0740625</v>
      </c>
      <c r="D12979" s="5" t="str">
        <f t="array" ref="D12979">XLOOKUP(A12979,Content!A:A,Content!C:C,,0)</f>
        <v>travel</v>
      </c>
      <c r="E12979" s="5" t="str">
        <f t="array" ref="E12979">XLOOKUP(A12979,Content!A:A,Content!B:B,,0)</f>
        <v>GIF</v>
      </c>
      <c r="F12979" s="5">
        <f t="array" ref="F12979">XLOOKUP(B12979,ReactionTypes!A:A,ReactionTypes!C:C,,0)</f>
        <v>5</v>
      </c>
      <c r="H12979" s="8"/>
    </row>
    <row r="12980">
      <c r="A12980" s="1" t="s">
        <v>534</v>
      </c>
      <c r="B12980" s="2" t="s">
        <v>11</v>
      </c>
      <c r="C12980" s="3">
        <v>0.09702546296296297</v>
      </c>
      <c r="D12980" s="5" t="str">
        <f t="array" ref="D12980">XLOOKUP(A12980,Content!A:A,Content!C:C,,0)</f>
        <v>travel</v>
      </c>
      <c r="E12980" s="5" t="str">
        <f t="array" ref="E12980">XLOOKUP(A12980,Content!A:A,Content!B:B,,0)</f>
        <v>GIF</v>
      </c>
      <c r="F12980" s="5">
        <f t="array" ref="F12980">XLOOKUP(B12980,ReactionTypes!A:A,ReactionTypes!C:C,,0)</f>
        <v>15</v>
      </c>
      <c r="H12980" s="8"/>
    </row>
    <row r="12981">
      <c r="A12981" s="1" t="s">
        <v>534</v>
      </c>
      <c r="B12981" s="2" t="s">
        <v>21</v>
      </c>
      <c r="C12981" s="3">
        <v>0.09979166666666667</v>
      </c>
      <c r="D12981" s="5" t="str">
        <f t="array" ref="D12981">XLOOKUP(A12981,Content!A:A,Content!C:C,,0)</f>
        <v>travel</v>
      </c>
      <c r="E12981" s="5" t="str">
        <f t="array" ref="E12981">XLOOKUP(A12981,Content!A:A,Content!B:B,,0)</f>
        <v>GIF</v>
      </c>
      <c r="F12981" s="5">
        <f t="array" ref="F12981">XLOOKUP(B12981,ReactionTypes!A:A,ReactionTypes!C:C,,0)</f>
        <v>50</v>
      </c>
      <c r="H12981" s="8"/>
    </row>
    <row r="12982">
      <c r="A12982" s="1" t="s">
        <v>534</v>
      </c>
      <c r="B12982" s="2" t="s">
        <v>16</v>
      </c>
      <c r="C12982" s="3">
        <v>0.11348379629629629</v>
      </c>
      <c r="D12982" s="5" t="str">
        <f t="array" ref="D12982">XLOOKUP(A12982,Content!A:A,Content!C:C,,0)</f>
        <v>travel</v>
      </c>
      <c r="E12982" s="5" t="str">
        <f t="array" ref="E12982">XLOOKUP(A12982,Content!A:A,Content!B:B,,0)</f>
        <v>GIF</v>
      </c>
      <c r="F12982" s="5">
        <f t="array" ref="F12982">XLOOKUP(B12982,ReactionTypes!A:A,ReactionTypes!C:C,,0)</f>
        <v>75</v>
      </c>
      <c r="H12982" s="8"/>
    </row>
    <row r="12983">
      <c r="A12983" s="1" t="s">
        <v>534</v>
      </c>
      <c r="B12983" s="2" t="s">
        <v>11</v>
      </c>
      <c r="C12983" s="3">
        <v>0.13268518518518518</v>
      </c>
      <c r="D12983" s="5" t="str">
        <f t="array" ref="D12983">XLOOKUP(A12983,Content!A:A,Content!C:C,,0)</f>
        <v>travel</v>
      </c>
      <c r="E12983" s="5" t="str">
        <f t="array" ref="E12983">XLOOKUP(A12983,Content!A:A,Content!B:B,,0)</f>
        <v>GIF</v>
      </c>
      <c r="F12983" s="5">
        <f t="array" ref="F12983">XLOOKUP(B12983,ReactionTypes!A:A,ReactionTypes!C:C,,0)</f>
        <v>15</v>
      </c>
      <c r="H12983" s="8"/>
    </row>
    <row r="12984">
      <c r="A12984" s="1" t="s">
        <v>534</v>
      </c>
      <c r="B12984" s="2" t="s">
        <v>12</v>
      </c>
      <c r="C12984" s="3">
        <v>0.18751157407407407</v>
      </c>
      <c r="D12984" s="5" t="str">
        <f t="array" ref="D12984">XLOOKUP(A12984,Content!A:A,Content!C:C,,0)</f>
        <v>travel</v>
      </c>
      <c r="E12984" s="5" t="str">
        <f t="array" ref="E12984">XLOOKUP(A12984,Content!A:A,Content!B:B,,0)</f>
        <v>GIF</v>
      </c>
      <c r="F12984" s="5">
        <f t="array" ref="F12984">XLOOKUP(B12984,ReactionTypes!A:A,ReactionTypes!C:C,,0)</f>
        <v>10</v>
      </c>
      <c r="H12984" s="8"/>
    </row>
    <row r="12985">
      <c r="A12985" s="1" t="s">
        <v>534</v>
      </c>
      <c r="B12985" s="2" t="s">
        <v>18</v>
      </c>
      <c r="C12985" s="3">
        <v>0.20119212962962962</v>
      </c>
      <c r="D12985" s="5" t="str">
        <f t="array" ref="D12985">XLOOKUP(A12985,Content!A:A,Content!C:C,,0)</f>
        <v>travel</v>
      </c>
      <c r="E12985" s="5" t="str">
        <f t="array" ref="E12985">XLOOKUP(A12985,Content!A:A,Content!B:B,,0)</f>
        <v>GIF</v>
      </c>
      <c r="F12985" s="5">
        <f t="array" ref="F12985">XLOOKUP(B12985,ReactionTypes!A:A,ReactionTypes!C:C,,0)</f>
        <v>30</v>
      </c>
      <c r="H12985" s="8"/>
    </row>
    <row r="12986">
      <c r="A12986" s="1" t="s">
        <v>534</v>
      </c>
      <c r="B12986" s="2" t="s">
        <v>22</v>
      </c>
      <c r="C12986" s="3">
        <v>0.22952546296296297</v>
      </c>
      <c r="D12986" s="5" t="str">
        <f t="array" ref="D12986">XLOOKUP(A12986,Content!A:A,Content!C:C,,0)</f>
        <v>travel</v>
      </c>
      <c r="E12986" s="5" t="str">
        <f t="array" ref="E12986">XLOOKUP(A12986,Content!A:A,Content!B:B,,0)</f>
        <v>GIF</v>
      </c>
      <c r="F12986" s="5">
        <f t="array" ref="F12986">XLOOKUP(B12986,ReactionTypes!A:A,ReactionTypes!C:C,,0)</f>
        <v>0</v>
      </c>
      <c r="H12986" s="8"/>
    </row>
    <row r="12987">
      <c r="A12987" s="1" t="s">
        <v>534</v>
      </c>
      <c r="B12987" s="2" t="s">
        <v>12</v>
      </c>
      <c r="C12987" s="3">
        <v>0.2375810185185185</v>
      </c>
      <c r="D12987" s="5" t="str">
        <f t="array" ref="D12987">XLOOKUP(A12987,Content!A:A,Content!C:C,,0)</f>
        <v>travel</v>
      </c>
      <c r="E12987" s="5" t="str">
        <f t="array" ref="E12987">XLOOKUP(A12987,Content!A:A,Content!B:B,,0)</f>
        <v>GIF</v>
      </c>
      <c r="F12987" s="5">
        <f t="array" ref="F12987">XLOOKUP(B12987,ReactionTypes!A:A,ReactionTypes!C:C,,0)</f>
        <v>10</v>
      </c>
      <c r="H12987" s="8"/>
    </row>
    <row r="12988">
      <c r="A12988" s="1" t="s">
        <v>534</v>
      </c>
      <c r="B12988" s="2" t="s">
        <v>18</v>
      </c>
      <c r="C12988" s="3">
        <v>0.2612962962962963</v>
      </c>
      <c r="D12988" s="5" t="str">
        <f t="array" ref="D12988">XLOOKUP(A12988,Content!A:A,Content!C:C,,0)</f>
        <v>travel</v>
      </c>
      <c r="E12988" s="5" t="str">
        <f t="array" ref="E12988">XLOOKUP(A12988,Content!A:A,Content!B:B,,0)</f>
        <v>GIF</v>
      </c>
      <c r="F12988" s="5">
        <f t="array" ref="F12988">XLOOKUP(B12988,ReactionTypes!A:A,ReactionTypes!C:C,,0)</f>
        <v>30</v>
      </c>
      <c r="H12988" s="8"/>
    </row>
    <row r="12989">
      <c r="A12989" s="1" t="s">
        <v>534</v>
      </c>
      <c r="B12989" s="2" t="s">
        <v>10</v>
      </c>
      <c r="C12989" s="3">
        <v>0.2742361111111111</v>
      </c>
      <c r="D12989" s="5" t="str">
        <f t="array" ref="D12989">XLOOKUP(A12989,Content!A:A,Content!C:C,,0)</f>
        <v>travel</v>
      </c>
      <c r="E12989" s="5" t="str">
        <f t="array" ref="E12989">XLOOKUP(A12989,Content!A:A,Content!B:B,,0)</f>
        <v>GIF</v>
      </c>
      <c r="F12989" s="5">
        <f t="array" ref="F12989">XLOOKUP(B12989,ReactionTypes!A:A,ReactionTypes!C:C,,0)</f>
        <v>72</v>
      </c>
      <c r="H12989" s="8"/>
    </row>
    <row r="12990">
      <c r="A12990" s="1" t="s">
        <v>534</v>
      </c>
      <c r="B12990" s="2" t="s">
        <v>23</v>
      </c>
      <c r="C12990" s="3">
        <v>0.274849537037037</v>
      </c>
      <c r="D12990" s="5" t="str">
        <f t="array" ref="D12990">XLOOKUP(A12990,Content!A:A,Content!C:C,,0)</f>
        <v>travel</v>
      </c>
      <c r="E12990" s="5" t="str">
        <f t="array" ref="E12990">XLOOKUP(A12990,Content!A:A,Content!B:B,,0)</f>
        <v>GIF</v>
      </c>
      <c r="F12990" s="5">
        <f t="array" ref="F12990">XLOOKUP(B12990,ReactionTypes!A:A,ReactionTypes!C:C,,0)</f>
        <v>35</v>
      </c>
      <c r="H12990" s="8"/>
    </row>
    <row r="12991">
      <c r="A12991" s="1" t="s">
        <v>534</v>
      </c>
      <c r="B12991" s="2" t="s">
        <v>9</v>
      </c>
      <c r="C12991" s="3">
        <v>0.28296296296296297</v>
      </c>
      <c r="D12991" s="5" t="str">
        <f t="array" ref="D12991">XLOOKUP(A12991,Content!A:A,Content!C:C,,0)</f>
        <v>travel</v>
      </c>
      <c r="E12991" s="5" t="str">
        <f t="array" ref="E12991">XLOOKUP(A12991,Content!A:A,Content!B:B,,0)</f>
        <v>GIF</v>
      </c>
      <c r="F12991" s="5">
        <f t="array" ref="F12991">XLOOKUP(B12991,ReactionTypes!A:A,ReactionTypes!C:C,,0)</f>
        <v>12</v>
      </c>
      <c r="H12991" s="8"/>
    </row>
    <row r="12992">
      <c r="A12992" s="1" t="s">
        <v>534</v>
      </c>
      <c r="B12992" s="2" t="s">
        <v>18</v>
      </c>
      <c r="C12992" s="3">
        <v>0.2852777777777778</v>
      </c>
      <c r="D12992" s="5" t="str">
        <f t="array" ref="D12992">XLOOKUP(A12992,Content!A:A,Content!C:C,,0)</f>
        <v>travel</v>
      </c>
      <c r="E12992" s="5" t="str">
        <f t="array" ref="E12992">XLOOKUP(A12992,Content!A:A,Content!B:B,,0)</f>
        <v>GIF</v>
      </c>
      <c r="F12992" s="5">
        <f t="array" ref="F12992">XLOOKUP(B12992,ReactionTypes!A:A,ReactionTypes!C:C,,0)</f>
        <v>30</v>
      </c>
      <c r="H12992" s="8"/>
    </row>
    <row r="12993">
      <c r="A12993" s="1" t="s">
        <v>534</v>
      </c>
      <c r="B12993" s="2" t="s">
        <v>9</v>
      </c>
      <c r="C12993" s="3">
        <v>0.28662037037037036</v>
      </c>
      <c r="D12993" s="5" t="str">
        <f t="array" ref="D12993">XLOOKUP(A12993,Content!A:A,Content!C:C,,0)</f>
        <v>travel</v>
      </c>
      <c r="E12993" s="5" t="str">
        <f t="array" ref="E12993">XLOOKUP(A12993,Content!A:A,Content!B:B,,0)</f>
        <v>GIF</v>
      </c>
      <c r="F12993" s="5">
        <f t="array" ref="F12993">XLOOKUP(B12993,ReactionTypes!A:A,ReactionTypes!C:C,,0)</f>
        <v>12</v>
      </c>
      <c r="H12993" s="8"/>
    </row>
    <row r="12994">
      <c r="A12994" s="1" t="s">
        <v>534</v>
      </c>
      <c r="B12994" s="2" t="s">
        <v>9</v>
      </c>
      <c r="C12994" s="3">
        <v>0.3007638888888889</v>
      </c>
      <c r="D12994" s="5" t="str">
        <f t="array" ref="D12994">XLOOKUP(A12994,Content!A:A,Content!C:C,,0)</f>
        <v>travel</v>
      </c>
      <c r="E12994" s="5" t="str">
        <f t="array" ref="E12994">XLOOKUP(A12994,Content!A:A,Content!B:B,,0)</f>
        <v>GIF</v>
      </c>
      <c r="F12994" s="5">
        <f t="array" ref="F12994">XLOOKUP(B12994,ReactionTypes!A:A,ReactionTypes!C:C,,0)</f>
        <v>12</v>
      </c>
      <c r="H12994" s="8"/>
    </row>
    <row r="12995">
      <c r="A12995" s="1" t="s">
        <v>534</v>
      </c>
      <c r="B12995" s="2" t="s">
        <v>13</v>
      </c>
      <c r="C12995" s="3">
        <v>0.32991898148148147</v>
      </c>
      <c r="D12995" s="5" t="str">
        <f t="array" ref="D12995">XLOOKUP(A12995,Content!A:A,Content!C:C,,0)</f>
        <v>travel</v>
      </c>
      <c r="E12995" s="5" t="str">
        <f t="array" ref="E12995">XLOOKUP(A12995,Content!A:A,Content!B:B,,0)</f>
        <v>GIF</v>
      </c>
      <c r="F12995" s="5">
        <f t="array" ref="F12995">XLOOKUP(B12995,ReactionTypes!A:A,ReactionTypes!C:C,,0)</f>
        <v>45</v>
      </c>
      <c r="H12995" s="8"/>
    </row>
    <row r="12996">
      <c r="A12996" s="1" t="s">
        <v>534</v>
      </c>
      <c r="B12996" s="2" t="s">
        <v>18</v>
      </c>
      <c r="C12996" s="3">
        <v>0.3771412037037037</v>
      </c>
      <c r="D12996" s="5" t="str">
        <f t="array" ref="D12996">XLOOKUP(A12996,Content!A:A,Content!C:C,,0)</f>
        <v>travel</v>
      </c>
      <c r="E12996" s="5" t="str">
        <f t="array" ref="E12996">XLOOKUP(A12996,Content!A:A,Content!B:B,,0)</f>
        <v>GIF</v>
      </c>
      <c r="F12996" s="5">
        <f t="array" ref="F12996">XLOOKUP(B12996,ReactionTypes!A:A,ReactionTypes!C:C,,0)</f>
        <v>30</v>
      </c>
      <c r="H12996" s="8"/>
    </row>
    <row r="12997">
      <c r="A12997" s="1" t="s">
        <v>534</v>
      </c>
      <c r="B12997" s="2" t="s">
        <v>20</v>
      </c>
      <c r="C12997" s="3">
        <v>0.3820949074074074</v>
      </c>
      <c r="D12997" s="5" t="str">
        <f t="array" ref="D12997">XLOOKUP(A12997,Content!A:A,Content!C:C,,0)</f>
        <v>travel</v>
      </c>
      <c r="E12997" s="5" t="str">
        <f t="array" ref="E12997">XLOOKUP(A12997,Content!A:A,Content!B:B,,0)</f>
        <v>GIF</v>
      </c>
      <c r="F12997" s="5">
        <f t="array" ref="F12997">XLOOKUP(B12997,ReactionTypes!A:A,ReactionTypes!C:C,,0)</f>
        <v>65</v>
      </c>
      <c r="H12997" s="8"/>
    </row>
    <row r="12998">
      <c r="A12998" s="1" t="s">
        <v>534</v>
      </c>
      <c r="B12998" s="2" t="s">
        <v>15</v>
      </c>
      <c r="C12998" s="3">
        <v>0.43951388888888887</v>
      </c>
      <c r="D12998" s="5" t="str">
        <f t="array" ref="D12998">XLOOKUP(A12998,Content!A:A,Content!C:C,,0)</f>
        <v>travel</v>
      </c>
      <c r="E12998" s="5" t="str">
        <f t="array" ref="E12998">XLOOKUP(A12998,Content!A:A,Content!B:B,,0)</f>
        <v>GIF</v>
      </c>
      <c r="F12998" s="5">
        <f t="array" ref="F12998">XLOOKUP(B12998,ReactionTypes!A:A,ReactionTypes!C:C,,0)</f>
        <v>70</v>
      </c>
      <c r="H12998" s="8"/>
    </row>
    <row r="12999">
      <c r="A12999" s="1" t="s">
        <v>534</v>
      </c>
      <c r="B12999" s="2" t="s">
        <v>15</v>
      </c>
      <c r="C12999" s="3">
        <v>0.4428472222222222</v>
      </c>
      <c r="D12999" s="5" t="str">
        <f t="array" ref="D12999">XLOOKUP(A12999,Content!A:A,Content!C:C,,0)</f>
        <v>travel</v>
      </c>
      <c r="E12999" s="5" t="str">
        <f t="array" ref="E12999">XLOOKUP(A12999,Content!A:A,Content!B:B,,0)</f>
        <v>GIF</v>
      </c>
      <c r="F12999" s="5">
        <f t="array" ref="F12999">XLOOKUP(B12999,ReactionTypes!A:A,ReactionTypes!C:C,,0)</f>
        <v>70</v>
      </c>
      <c r="H12999" s="8"/>
    </row>
    <row r="13000">
      <c r="A13000" s="1" t="s">
        <v>534</v>
      </c>
      <c r="B13000" s="2" t="s">
        <v>20</v>
      </c>
      <c r="C13000" s="3">
        <v>0.5265046296296296</v>
      </c>
      <c r="D13000" s="5" t="str">
        <f t="array" ref="D13000">XLOOKUP(A13000,Content!A:A,Content!C:C,,0)</f>
        <v>travel</v>
      </c>
      <c r="E13000" s="5" t="str">
        <f t="array" ref="E13000">XLOOKUP(A13000,Content!A:A,Content!B:B,,0)</f>
        <v>GIF</v>
      </c>
      <c r="F13000" s="5">
        <f t="array" ref="F13000">XLOOKUP(B13000,ReactionTypes!A:A,ReactionTypes!C:C,,0)</f>
        <v>65</v>
      </c>
      <c r="H13000" s="8"/>
    </row>
    <row r="13001">
      <c r="A13001" s="1" t="s">
        <v>534</v>
      </c>
      <c r="B13001" s="2" t="s">
        <v>19</v>
      </c>
      <c r="C13001" s="3">
        <v>0.5316435185185185</v>
      </c>
      <c r="D13001" s="5" t="str">
        <f t="array" ref="D13001">XLOOKUP(A13001,Content!A:A,Content!C:C,,0)</f>
        <v>travel</v>
      </c>
      <c r="E13001" s="5" t="str">
        <f t="array" ref="E13001">XLOOKUP(A13001,Content!A:A,Content!B:B,,0)</f>
        <v>GIF</v>
      </c>
      <c r="F13001" s="5">
        <f t="array" ref="F13001">XLOOKUP(B13001,ReactionTypes!A:A,ReactionTypes!C:C,,0)</f>
        <v>20</v>
      </c>
      <c r="H13001" s="8"/>
    </row>
    <row r="13002">
      <c r="A13002" s="1" t="s">
        <v>534</v>
      </c>
      <c r="B13002" s="2" t="s">
        <v>19</v>
      </c>
      <c r="C13002" s="3">
        <v>0.5595949074074074</v>
      </c>
      <c r="D13002" s="5" t="str">
        <f t="array" ref="D13002">XLOOKUP(A13002,Content!A:A,Content!C:C,,0)</f>
        <v>travel</v>
      </c>
      <c r="E13002" s="5" t="str">
        <f t="array" ref="E13002">XLOOKUP(A13002,Content!A:A,Content!B:B,,0)</f>
        <v>GIF</v>
      </c>
      <c r="F13002" s="5">
        <f t="array" ref="F13002">XLOOKUP(B13002,ReactionTypes!A:A,ReactionTypes!C:C,,0)</f>
        <v>20</v>
      </c>
      <c r="H13002" s="8"/>
    </row>
    <row r="13003">
      <c r="A13003" s="1" t="s">
        <v>534</v>
      </c>
      <c r="B13003" s="2" t="s">
        <v>20</v>
      </c>
      <c r="C13003" s="3">
        <v>0.5668865740740741</v>
      </c>
      <c r="D13003" s="5" t="str">
        <f t="array" ref="D13003">XLOOKUP(A13003,Content!A:A,Content!C:C,,0)</f>
        <v>travel</v>
      </c>
      <c r="E13003" s="5" t="str">
        <f t="array" ref="E13003">XLOOKUP(A13003,Content!A:A,Content!B:B,,0)</f>
        <v>GIF</v>
      </c>
      <c r="F13003" s="5">
        <f t="array" ref="F13003">XLOOKUP(B13003,ReactionTypes!A:A,ReactionTypes!C:C,,0)</f>
        <v>65</v>
      </c>
      <c r="H13003" s="8"/>
    </row>
    <row r="13004">
      <c r="A13004" s="1" t="s">
        <v>534</v>
      </c>
      <c r="B13004" s="2" t="s">
        <v>10</v>
      </c>
      <c r="C13004" s="3">
        <v>0.5693981481481482</v>
      </c>
      <c r="D13004" s="5" t="str">
        <f t="array" ref="D13004">XLOOKUP(A13004,Content!A:A,Content!C:C,,0)</f>
        <v>travel</v>
      </c>
      <c r="E13004" s="5" t="str">
        <f t="array" ref="E13004">XLOOKUP(A13004,Content!A:A,Content!B:B,,0)</f>
        <v>GIF</v>
      </c>
      <c r="F13004" s="5">
        <f t="array" ref="F13004">XLOOKUP(B13004,ReactionTypes!A:A,ReactionTypes!C:C,,0)</f>
        <v>72</v>
      </c>
      <c r="H13004" s="8"/>
    </row>
    <row r="13005">
      <c r="A13005" s="1" t="s">
        <v>534</v>
      </c>
      <c r="B13005" s="2" t="s">
        <v>19</v>
      </c>
      <c r="C13005" s="3">
        <v>0.5712731481481481</v>
      </c>
      <c r="D13005" s="5" t="str">
        <f t="array" ref="D13005">XLOOKUP(A13005,Content!A:A,Content!C:C,,0)</f>
        <v>travel</v>
      </c>
      <c r="E13005" s="5" t="str">
        <f t="array" ref="E13005">XLOOKUP(A13005,Content!A:A,Content!B:B,,0)</f>
        <v>GIF</v>
      </c>
      <c r="F13005" s="5">
        <f t="array" ref="F13005">XLOOKUP(B13005,ReactionTypes!A:A,ReactionTypes!C:C,,0)</f>
        <v>20</v>
      </c>
      <c r="H13005" s="8"/>
    </row>
    <row r="13006">
      <c r="A13006" s="1" t="s">
        <v>534</v>
      </c>
      <c r="B13006" s="2" t="s">
        <v>23</v>
      </c>
      <c r="C13006" s="3">
        <v>0.5928703703703704</v>
      </c>
      <c r="D13006" s="5" t="str">
        <f t="array" ref="D13006">XLOOKUP(A13006,Content!A:A,Content!C:C,,0)</f>
        <v>travel</v>
      </c>
      <c r="E13006" s="5" t="str">
        <f t="array" ref="E13006">XLOOKUP(A13006,Content!A:A,Content!B:B,,0)</f>
        <v>GIF</v>
      </c>
      <c r="F13006" s="5">
        <f t="array" ref="F13006">XLOOKUP(B13006,ReactionTypes!A:A,ReactionTypes!C:C,,0)</f>
        <v>35</v>
      </c>
      <c r="H13006" s="8"/>
    </row>
    <row r="13007">
      <c r="A13007" s="1" t="s">
        <v>534</v>
      </c>
      <c r="B13007" s="2" t="s">
        <v>22</v>
      </c>
      <c r="C13007" s="3">
        <v>0.6188425925925926</v>
      </c>
      <c r="D13007" s="5" t="str">
        <f t="array" ref="D13007">XLOOKUP(A13007,Content!A:A,Content!C:C,,0)</f>
        <v>travel</v>
      </c>
      <c r="E13007" s="5" t="str">
        <f t="array" ref="E13007">XLOOKUP(A13007,Content!A:A,Content!B:B,,0)</f>
        <v>GIF</v>
      </c>
      <c r="F13007" s="5">
        <f t="array" ref="F13007">XLOOKUP(B13007,ReactionTypes!A:A,ReactionTypes!C:C,,0)</f>
        <v>0</v>
      </c>
      <c r="H13007" s="8"/>
    </row>
    <row r="13008">
      <c r="A13008" s="1" t="s">
        <v>534</v>
      </c>
      <c r="B13008" s="2" t="s">
        <v>21</v>
      </c>
      <c r="C13008" s="3">
        <v>0.6257986111111111</v>
      </c>
      <c r="D13008" s="5" t="str">
        <f t="array" ref="D13008">XLOOKUP(A13008,Content!A:A,Content!C:C,,0)</f>
        <v>travel</v>
      </c>
      <c r="E13008" s="5" t="str">
        <f t="array" ref="E13008">XLOOKUP(A13008,Content!A:A,Content!B:B,,0)</f>
        <v>GIF</v>
      </c>
      <c r="F13008" s="5">
        <f t="array" ref="F13008">XLOOKUP(B13008,ReactionTypes!A:A,ReactionTypes!C:C,,0)</f>
        <v>50</v>
      </c>
      <c r="H13008" s="8"/>
    </row>
    <row r="13009">
      <c r="A13009" s="1" t="s">
        <v>534</v>
      </c>
      <c r="B13009" s="2" t="s">
        <v>11</v>
      </c>
      <c r="C13009" s="3">
        <v>0.666400462962963</v>
      </c>
      <c r="D13009" s="5" t="str">
        <f t="array" ref="D13009">XLOOKUP(A13009,Content!A:A,Content!C:C,,0)</f>
        <v>travel</v>
      </c>
      <c r="E13009" s="5" t="str">
        <f t="array" ref="E13009">XLOOKUP(A13009,Content!A:A,Content!B:B,,0)</f>
        <v>GIF</v>
      </c>
      <c r="F13009" s="5">
        <f t="array" ref="F13009">XLOOKUP(B13009,ReactionTypes!A:A,ReactionTypes!C:C,,0)</f>
        <v>15</v>
      </c>
      <c r="H13009" s="8"/>
    </row>
    <row r="13010">
      <c r="A13010" s="1" t="s">
        <v>534</v>
      </c>
      <c r="B13010" s="2" t="s">
        <v>11</v>
      </c>
      <c r="C13010" s="3">
        <v>0.6774421296296296</v>
      </c>
      <c r="D13010" s="5" t="str">
        <f t="array" ref="D13010">XLOOKUP(A13010,Content!A:A,Content!C:C,,0)</f>
        <v>travel</v>
      </c>
      <c r="E13010" s="5" t="str">
        <f t="array" ref="E13010">XLOOKUP(A13010,Content!A:A,Content!B:B,,0)</f>
        <v>GIF</v>
      </c>
      <c r="F13010" s="5">
        <f t="array" ref="F13010">XLOOKUP(B13010,ReactionTypes!A:A,ReactionTypes!C:C,,0)</f>
        <v>15</v>
      </c>
      <c r="H13010" s="8"/>
    </row>
    <row r="13011">
      <c r="A13011" s="1" t="s">
        <v>534</v>
      </c>
      <c r="B13011" s="2" t="s">
        <v>20</v>
      </c>
      <c r="C13011" s="3">
        <v>0.7353472222222223</v>
      </c>
      <c r="D13011" s="5" t="str">
        <f t="array" ref="D13011">XLOOKUP(A13011,Content!A:A,Content!C:C,,0)</f>
        <v>travel</v>
      </c>
      <c r="E13011" s="5" t="str">
        <f t="array" ref="E13011">XLOOKUP(A13011,Content!A:A,Content!B:B,,0)</f>
        <v>GIF</v>
      </c>
      <c r="F13011" s="5">
        <f t="array" ref="F13011">XLOOKUP(B13011,ReactionTypes!A:A,ReactionTypes!C:C,,0)</f>
        <v>65</v>
      </c>
      <c r="H13011" s="8"/>
    </row>
    <row r="13012">
      <c r="A13012" s="1" t="s">
        <v>534</v>
      </c>
      <c r="B13012" s="2" t="s">
        <v>12</v>
      </c>
      <c r="C13012" s="3">
        <v>0.7766319444444445</v>
      </c>
      <c r="D13012" s="5" t="str">
        <f t="array" ref="D13012">XLOOKUP(A13012,Content!A:A,Content!C:C,,0)</f>
        <v>travel</v>
      </c>
      <c r="E13012" s="5" t="str">
        <f t="array" ref="E13012">XLOOKUP(A13012,Content!A:A,Content!B:B,,0)</f>
        <v>GIF</v>
      </c>
      <c r="F13012" s="5">
        <f t="array" ref="F13012">XLOOKUP(B13012,ReactionTypes!A:A,ReactionTypes!C:C,,0)</f>
        <v>10</v>
      </c>
      <c r="H13012" s="8"/>
    </row>
    <row r="13013">
      <c r="A13013" s="1" t="s">
        <v>534</v>
      </c>
      <c r="B13013" s="2" t="s">
        <v>13</v>
      </c>
      <c r="C13013" s="3">
        <v>0.8012731481481481</v>
      </c>
      <c r="D13013" s="5" t="str">
        <f t="array" ref="D13013">XLOOKUP(A13013,Content!A:A,Content!C:C,,0)</f>
        <v>travel</v>
      </c>
      <c r="E13013" s="5" t="str">
        <f t="array" ref="E13013">XLOOKUP(A13013,Content!A:A,Content!B:B,,0)</f>
        <v>GIF</v>
      </c>
      <c r="F13013" s="5">
        <f t="array" ref="F13013">XLOOKUP(B13013,ReactionTypes!A:A,ReactionTypes!C:C,,0)</f>
        <v>45</v>
      </c>
      <c r="H13013" s="8"/>
    </row>
    <row r="13014">
      <c r="A13014" s="1" t="s">
        <v>534</v>
      </c>
      <c r="B13014" s="2" t="s">
        <v>15</v>
      </c>
      <c r="C13014" s="3">
        <v>0.8371412037037037</v>
      </c>
      <c r="D13014" s="5" t="str">
        <f t="array" ref="D13014">XLOOKUP(A13014,Content!A:A,Content!C:C,,0)</f>
        <v>travel</v>
      </c>
      <c r="E13014" s="5" t="str">
        <f t="array" ref="E13014">XLOOKUP(A13014,Content!A:A,Content!B:B,,0)</f>
        <v>GIF</v>
      </c>
      <c r="F13014" s="5">
        <f t="array" ref="F13014">XLOOKUP(B13014,ReactionTypes!A:A,ReactionTypes!C:C,,0)</f>
        <v>70</v>
      </c>
      <c r="H13014" s="8"/>
    </row>
    <row r="13015">
      <c r="A13015" s="1" t="s">
        <v>534</v>
      </c>
      <c r="B13015" s="2" t="s">
        <v>20</v>
      </c>
      <c r="C13015" s="3">
        <v>0.8447222222222223</v>
      </c>
      <c r="D13015" s="5" t="str">
        <f t="array" ref="D13015">XLOOKUP(A13015,Content!A:A,Content!C:C,,0)</f>
        <v>travel</v>
      </c>
      <c r="E13015" s="5" t="str">
        <f t="array" ref="E13015">XLOOKUP(A13015,Content!A:A,Content!B:B,,0)</f>
        <v>GIF</v>
      </c>
      <c r="F13015" s="5">
        <f t="array" ref="F13015">XLOOKUP(B13015,ReactionTypes!A:A,ReactionTypes!C:C,,0)</f>
        <v>65</v>
      </c>
      <c r="H13015" s="8"/>
    </row>
    <row r="13016">
      <c r="A13016" s="1" t="s">
        <v>534</v>
      </c>
      <c r="B13016" s="2" t="s">
        <v>16</v>
      </c>
      <c r="C13016" s="3">
        <v>0.8914930555555556</v>
      </c>
      <c r="D13016" s="5" t="str">
        <f t="array" ref="D13016">XLOOKUP(A13016,Content!A:A,Content!C:C,,0)</f>
        <v>travel</v>
      </c>
      <c r="E13016" s="5" t="str">
        <f t="array" ref="E13016">XLOOKUP(A13016,Content!A:A,Content!B:B,,0)</f>
        <v>GIF</v>
      </c>
      <c r="F13016" s="5">
        <f t="array" ref="F13016">XLOOKUP(B13016,ReactionTypes!A:A,ReactionTypes!C:C,,0)</f>
        <v>75</v>
      </c>
      <c r="H13016" s="8"/>
    </row>
    <row r="13017">
      <c r="A13017" s="1" t="s">
        <v>534</v>
      </c>
      <c r="B13017" s="2" t="s">
        <v>17</v>
      </c>
      <c r="C13017" s="3">
        <v>0.8937037037037037</v>
      </c>
      <c r="D13017" s="5" t="str">
        <f t="array" ref="D13017">XLOOKUP(A13017,Content!A:A,Content!C:C,,0)</f>
        <v>travel</v>
      </c>
      <c r="E13017" s="5" t="str">
        <f t="array" ref="E13017">XLOOKUP(A13017,Content!A:A,Content!B:B,,0)</f>
        <v>GIF</v>
      </c>
      <c r="F13017" s="5">
        <f t="array" ref="F13017">XLOOKUP(B13017,ReactionTypes!A:A,ReactionTypes!C:C,,0)</f>
        <v>5</v>
      </c>
      <c r="H13017" s="8"/>
    </row>
    <row r="13018">
      <c r="A13018" s="1" t="s">
        <v>534</v>
      </c>
      <c r="B13018" s="2" t="s">
        <v>12</v>
      </c>
      <c r="C13018" s="3">
        <v>0.9210069444444444</v>
      </c>
      <c r="D13018" s="5" t="str">
        <f t="array" ref="D13018">XLOOKUP(A13018,Content!A:A,Content!C:C,,0)</f>
        <v>travel</v>
      </c>
      <c r="E13018" s="5" t="str">
        <f t="array" ref="E13018">XLOOKUP(A13018,Content!A:A,Content!B:B,,0)</f>
        <v>GIF</v>
      </c>
      <c r="F13018" s="5">
        <f t="array" ref="F13018">XLOOKUP(B13018,ReactionTypes!A:A,ReactionTypes!C:C,,0)</f>
        <v>10</v>
      </c>
      <c r="H13018" s="8"/>
    </row>
    <row r="13019">
      <c r="A13019" s="1" t="s">
        <v>534</v>
      </c>
      <c r="B13019" s="2" t="s">
        <v>7</v>
      </c>
      <c r="C13019" s="3">
        <v>0.9990856481481482</v>
      </c>
      <c r="D13019" s="5" t="str">
        <f t="array" ref="D13019">XLOOKUP(A13019,Content!A:A,Content!C:C,,0)</f>
        <v>travel</v>
      </c>
      <c r="E13019" s="5" t="str">
        <f t="array" ref="E13019">XLOOKUP(A13019,Content!A:A,Content!B:B,,0)</f>
        <v>GIF</v>
      </c>
      <c r="F13019" s="5">
        <f t="array" ref="F13019">XLOOKUP(B13019,ReactionTypes!A:A,ReactionTypes!C:C,,0)</f>
        <v>60</v>
      </c>
      <c r="H13019" s="8"/>
    </row>
    <row r="13020">
      <c r="A13020" s="1" t="s">
        <v>535</v>
      </c>
      <c r="B13020" s="2" t="s">
        <v>21</v>
      </c>
      <c r="C13020" s="3">
        <v>0.1218287037037037</v>
      </c>
      <c r="D13020" s="5" t="str">
        <f t="array" ref="D13020">XLOOKUP(A13020,Content!A:A,Content!C:C,,0)</f>
        <v>education</v>
      </c>
      <c r="E13020" s="5" t="str">
        <f t="array" ref="E13020">XLOOKUP(A13020,Content!A:A,Content!B:B,,0)</f>
        <v>photo</v>
      </c>
      <c r="F13020" s="5">
        <f t="array" ref="F13020">XLOOKUP(B13020,ReactionTypes!A:A,ReactionTypes!C:C,,0)</f>
        <v>50</v>
      </c>
      <c r="H13020" s="8"/>
    </row>
    <row r="13021">
      <c r="A13021" s="1" t="s">
        <v>535</v>
      </c>
      <c r="B13021" s="2" t="s">
        <v>17</v>
      </c>
      <c r="C13021" s="3">
        <v>0.1259375</v>
      </c>
      <c r="D13021" s="5" t="str">
        <f t="array" ref="D13021">XLOOKUP(A13021,Content!A:A,Content!C:C,,0)</f>
        <v>education</v>
      </c>
      <c r="E13021" s="5" t="str">
        <f t="array" ref="E13021">XLOOKUP(A13021,Content!A:A,Content!B:B,,0)</f>
        <v>photo</v>
      </c>
      <c r="F13021" s="5">
        <f t="array" ref="F13021">XLOOKUP(B13021,ReactionTypes!A:A,ReactionTypes!C:C,,0)</f>
        <v>5</v>
      </c>
      <c r="H13021" s="8"/>
    </row>
    <row r="13022">
      <c r="A13022" s="1" t="s">
        <v>535</v>
      </c>
      <c r="B13022" s="2" t="s">
        <v>9</v>
      </c>
      <c r="C13022" s="3">
        <v>0.16506944444444444</v>
      </c>
      <c r="D13022" s="5" t="str">
        <f t="array" ref="D13022">XLOOKUP(A13022,Content!A:A,Content!C:C,,0)</f>
        <v>education</v>
      </c>
      <c r="E13022" s="5" t="str">
        <f t="array" ref="E13022">XLOOKUP(A13022,Content!A:A,Content!B:B,,0)</f>
        <v>photo</v>
      </c>
      <c r="F13022" s="5">
        <f t="array" ref="F13022">XLOOKUP(B13022,ReactionTypes!A:A,ReactionTypes!C:C,,0)</f>
        <v>12</v>
      </c>
      <c r="H13022" s="8"/>
    </row>
    <row r="13023">
      <c r="A13023" s="1" t="s">
        <v>535</v>
      </c>
      <c r="B13023" s="2" t="s">
        <v>18</v>
      </c>
      <c r="C13023" s="3">
        <v>0.1696527777777778</v>
      </c>
      <c r="D13023" s="5" t="str">
        <f t="array" ref="D13023">XLOOKUP(A13023,Content!A:A,Content!C:C,,0)</f>
        <v>education</v>
      </c>
      <c r="E13023" s="5" t="str">
        <f t="array" ref="E13023">XLOOKUP(A13023,Content!A:A,Content!B:B,,0)</f>
        <v>photo</v>
      </c>
      <c r="F13023" s="5">
        <f t="array" ref="F13023">XLOOKUP(B13023,ReactionTypes!A:A,ReactionTypes!C:C,,0)</f>
        <v>30</v>
      </c>
      <c r="H13023" s="8"/>
    </row>
    <row r="13024">
      <c r="A13024" s="1" t="s">
        <v>535</v>
      </c>
      <c r="B13024" s="2" t="s">
        <v>13</v>
      </c>
      <c r="C13024" s="3">
        <v>0.27693287037037034</v>
      </c>
      <c r="D13024" s="5" t="str">
        <f t="array" ref="D13024">XLOOKUP(A13024,Content!A:A,Content!C:C,,0)</f>
        <v>education</v>
      </c>
      <c r="E13024" s="5" t="str">
        <f t="array" ref="E13024">XLOOKUP(A13024,Content!A:A,Content!B:B,,0)</f>
        <v>photo</v>
      </c>
      <c r="F13024" s="5">
        <f t="array" ref="F13024">XLOOKUP(B13024,ReactionTypes!A:A,ReactionTypes!C:C,,0)</f>
        <v>45</v>
      </c>
      <c r="H13024" s="8"/>
    </row>
    <row r="13025">
      <c r="A13025" s="1" t="s">
        <v>535</v>
      </c>
      <c r="B13025" s="2" t="s">
        <v>20</v>
      </c>
      <c r="C13025" s="3">
        <v>0.2778703703703704</v>
      </c>
      <c r="D13025" s="5" t="str">
        <f t="array" ref="D13025">XLOOKUP(A13025,Content!A:A,Content!C:C,,0)</f>
        <v>education</v>
      </c>
      <c r="E13025" s="5" t="str">
        <f t="array" ref="E13025">XLOOKUP(A13025,Content!A:A,Content!B:B,,0)</f>
        <v>photo</v>
      </c>
      <c r="F13025" s="5">
        <f t="array" ref="F13025">XLOOKUP(B13025,ReactionTypes!A:A,ReactionTypes!C:C,,0)</f>
        <v>65</v>
      </c>
      <c r="H13025" s="8"/>
    </row>
    <row r="13026">
      <c r="A13026" s="1" t="s">
        <v>535</v>
      </c>
      <c r="B13026" s="2" t="s">
        <v>17</v>
      </c>
      <c r="C13026" s="3">
        <v>0.3358217592592593</v>
      </c>
      <c r="D13026" s="5" t="str">
        <f t="array" ref="D13026">XLOOKUP(A13026,Content!A:A,Content!C:C,,0)</f>
        <v>education</v>
      </c>
      <c r="E13026" s="5" t="str">
        <f t="array" ref="E13026">XLOOKUP(A13026,Content!A:A,Content!B:B,,0)</f>
        <v>photo</v>
      </c>
      <c r="F13026" s="5">
        <f t="array" ref="F13026">XLOOKUP(B13026,ReactionTypes!A:A,ReactionTypes!C:C,,0)</f>
        <v>5</v>
      </c>
      <c r="H13026" s="8"/>
    </row>
    <row r="13027">
      <c r="A13027" s="1" t="s">
        <v>535</v>
      </c>
      <c r="B13027" s="2" t="s">
        <v>13</v>
      </c>
      <c r="C13027" s="3">
        <v>0.415625</v>
      </c>
      <c r="D13027" s="5" t="str">
        <f t="array" ref="D13027">XLOOKUP(A13027,Content!A:A,Content!C:C,,0)</f>
        <v>education</v>
      </c>
      <c r="E13027" s="5" t="str">
        <f t="array" ref="E13027">XLOOKUP(A13027,Content!A:A,Content!B:B,,0)</f>
        <v>photo</v>
      </c>
      <c r="F13027" s="5">
        <f t="array" ref="F13027">XLOOKUP(B13027,ReactionTypes!A:A,ReactionTypes!C:C,,0)</f>
        <v>45</v>
      </c>
      <c r="H13027" s="8"/>
    </row>
    <row r="13028">
      <c r="A13028" s="1" t="s">
        <v>535</v>
      </c>
      <c r="B13028" s="2" t="s">
        <v>10</v>
      </c>
      <c r="C13028" s="3">
        <v>0.46770833333333334</v>
      </c>
      <c r="D13028" s="5" t="str">
        <f t="array" ref="D13028">XLOOKUP(A13028,Content!A:A,Content!C:C,,0)</f>
        <v>education</v>
      </c>
      <c r="E13028" s="5" t="str">
        <f t="array" ref="E13028">XLOOKUP(A13028,Content!A:A,Content!B:B,,0)</f>
        <v>photo</v>
      </c>
      <c r="F13028" s="5">
        <f t="array" ref="F13028">XLOOKUP(B13028,ReactionTypes!A:A,ReactionTypes!C:C,,0)</f>
        <v>72</v>
      </c>
      <c r="H13028" s="8"/>
    </row>
    <row r="13029">
      <c r="A13029" s="1" t="s">
        <v>535</v>
      </c>
      <c r="B13029" s="2" t="s">
        <v>7</v>
      </c>
      <c r="C13029" s="3">
        <v>0.49443287037037037</v>
      </c>
      <c r="D13029" s="5" t="str">
        <f t="array" ref="D13029">XLOOKUP(A13029,Content!A:A,Content!C:C,,0)</f>
        <v>education</v>
      </c>
      <c r="E13029" s="5" t="str">
        <f t="array" ref="E13029">XLOOKUP(A13029,Content!A:A,Content!B:B,,0)</f>
        <v>photo</v>
      </c>
      <c r="F13029" s="5">
        <f t="array" ref="F13029">XLOOKUP(B13029,ReactionTypes!A:A,ReactionTypes!C:C,,0)</f>
        <v>60</v>
      </c>
      <c r="H13029" s="8"/>
    </row>
    <row r="13030">
      <c r="A13030" s="1" t="s">
        <v>535</v>
      </c>
      <c r="B13030" s="2" t="s">
        <v>19</v>
      </c>
      <c r="C13030" s="3">
        <v>0.5284143518518518</v>
      </c>
      <c r="D13030" s="5" t="str">
        <f t="array" ref="D13030">XLOOKUP(A13030,Content!A:A,Content!C:C,,0)</f>
        <v>education</v>
      </c>
      <c r="E13030" s="5" t="str">
        <f t="array" ref="E13030">XLOOKUP(A13030,Content!A:A,Content!B:B,,0)</f>
        <v>photo</v>
      </c>
      <c r="F13030" s="5">
        <f t="array" ref="F13030">XLOOKUP(B13030,ReactionTypes!A:A,ReactionTypes!C:C,,0)</f>
        <v>20</v>
      </c>
      <c r="H13030" s="8"/>
    </row>
    <row r="13031">
      <c r="A13031" s="1" t="s">
        <v>535</v>
      </c>
      <c r="B13031" s="2" t="s">
        <v>14</v>
      </c>
      <c r="C13031" s="3">
        <v>0.5313541666666667</v>
      </c>
      <c r="D13031" s="5" t="str">
        <f t="array" ref="D13031">XLOOKUP(A13031,Content!A:A,Content!C:C,,0)</f>
        <v>education</v>
      </c>
      <c r="E13031" s="5" t="str">
        <f t="array" ref="E13031">XLOOKUP(A13031,Content!A:A,Content!B:B,,0)</f>
        <v>photo</v>
      </c>
      <c r="F13031" s="5">
        <f t="array" ref="F13031">XLOOKUP(B13031,ReactionTypes!A:A,ReactionTypes!C:C,,0)</f>
        <v>70</v>
      </c>
      <c r="H13031" s="8"/>
    </row>
    <row r="13032">
      <c r="A13032" s="1" t="s">
        <v>535</v>
      </c>
      <c r="B13032" s="2" t="s">
        <v>11</v>
      </c>
      <c r="C13032" s="3">
        <v>0.5470138888888889</v>
      </c>
      <c r="D13032" s="5" t="str">
        <f t="array" ref="D13032">XLOOKUP(A13032,Content!A:A,Content!C:C,,0)</f>
        <v>education</v>
      </c>
      <c r="E13032" s="5" t="str">
        <f t="array" ref="E13032">XLOOKUP(A13032,Content!A:A,Content!B:B,,0)</f>
        <v>photo</v>
      </c>
      <c r="F13032" s="5">
        <f t="array" ref="F13032">XLOOKUP(B13032,ReactionTypes!A:A,ReactionTypes!C:C,,0)</f>
        <v>15</v>
      </c>
      <c r="H13032" s="8"/>
    </row>
    <row r="13033">
      <c r="A13033" s="1" t="s">
        <v>535</v>
      </c>
      <c r="B13033" s="2" t="s">
        <v>13</v>
      </c>
      <c r="C13033" s="3">
        <v>0.561412037037037</v>
      </c>
      <c r="D13033" s="5" t="str">
        <f t="array" ref="D13033">XLOOKUP(A13033,Content!A:A,Content!C:C,,0)</f>
        <v>education</v>
      </c>
      <c r="E13033" s="5" t="str">
        <f t="array" ref="E13033">XLOOKUP(A13033,Content!A:A,Content!B:B,,0)</f>
        <v>photo</v>
      </c>
      <c r="F13033" s="5">
        <f t="array" ref="F13033">XLOOKUP(B13033,ReactionTypes!A:A,ReactionTypes!C:C,,0)</f>
        <v>45</v>
      </c>
      <c r="H13033" s="8"/>
    </row>
    <row r="13034">
      <c r="A13034" s="1" t="s">
        <v>535</v>
      </c>
      <c r="B13034" s="2" t="s">
        <v>23</v>
      </c>
      <c r="C13034" s="3">
        <v>0.6127893518518519</v>
      </c>
      <c r="D13034" s="5" t="str">
        <f t="array" ref="D13034">XLOOKUP(A13034,Content!A:A,Content!C:C,,0)</f>
        <v>education</v>
      </c>
      <c r="E13034" s="5" t="str">
        <f t="array" ref="E13034">XLOOKUP(A13034,Content!A:A,Content!B:B,,0)</f>
        <v>photo</v>
      </c>
      <c r="F13034" s="5">
        <f t="array" ref="F13034">XLOOKUP(B13034,ReactionTypes!A:A,ReactionTypes!C:C,,0)</f>
        <v>35</v>
      </c>
      <c r="H13034" s="8"/>
    </row>
    <row r="13035">
      <c r="A13035" s="1" t="s">
        <v>535</v>
      </c>
      <c r="B13035" s="2" t="s">
        <v>11</v>
      </c>
      <c r="C13035" s="3">
        <v>0.6261921296296297</v>
      </c>
      <c r="D13035" s="5" t="str">
        <f t="array" ref="D13035">XLOOKUP(A13035,Content!A:A,Content!C:C,,0)</f>
        <v>education</v>
      </c>
      <c r="E13035" s="5" t="str">
        <f t="array" ref="E13035">XLOOKUP(A13035,Content!A:A,Content!B:B,,0)</f>
        <v>photo</v>
      </c>
      <c r="F13035" s="5">
        <f t="array" ref="F13035">XLOOKUP(B13035,ReactionTypes!A:A,ReactionTypes!C:C,,0)</f>
        <v>15</v>
      </c>
      <c r="H13035" s="8"/>
    </row>
    <row r="13036">
      <c r="A13036" s="1" t="s">
        <v>535</v>
      </c>
      <c r="B13036" s="2" t="s">
        <v>22</v>
      </c>
      <c r="C13036" s="3">
        <v>0.637349537037037</v>
      </c>
      <c r="D13036" s="5" t="str">
        <f t="array" ref="D13036">XLOOKUP(A13036,Content!A:A,Content!C:C,,0)</f>
        <v>education</v>
      </c>
      <c r="E13036" s="5" t="str">
        <f t="array" ref="E13036">XLOOKUP(A13036,Content!A:A,Content!B:B,,0)</f>
        <v>photo</v>
      </c>
      <c r="F13036" s="5">
        <f t="array" ref="F13036">XLOOKUP(B13036,ReactionTypes!A:A,ReactionTypes!C:C,,0)</f>
        <v>0</v>
      </c>
      <c r="H13036" s="8"/>
    </row>
    <row r="13037">
      <c r="A13037" s="1" t="s">
        <v>535</v>
      </c>
      <c r="B13037" s="2" t="s">
        <v>21</v>
      </c>
      <c r="C13037" s="3">
        <v>0.6430324074074074</v>
      </c>
      <c r="D13037" s="5" t="str">
        <f t="array" ref="D13037">XLOOKUP(A13037,Content!A:A,Content!C:C,,0)</f>
        <v>education</v>
      </c>
      <c r="E13037" s="5" t="str">
        <f t="array" ref="E13037">XLOOKUP(A13037,Content!A:A,Content!B:B,,0)</f>
        <v>photo</v>
      </c>
      <c r="F13037" s="5">
        <f t="array" ref="F13037">XLOOKUP(B13037,ReactionTypes!A:A,ReactionTypes!C:C,,0)</f>
        <v>50</v>
      </c>
      <c r="H13037" s="8"/>
    </row>
    <row r="13038">
      <c r="A13038" s="1" t="s">
        <v>535</v>
      </c>
      <c r="B13038" s="2" t="s">
        <v>12</v>
      </c>
      <c r="C13038" s="3">
        <v>0.6528587962962963</v>
      </c>
      <c r="D13038" s="5" t="str">
        <f t="array" ref="D13038">XLOOKUP(A13038,Content!A:A,Content!C:C,,0)</f>
        <v>education</v>
      </c>
      <c r="E13038" s="5" t="str">
        <f t="array" ref="E13038">XLOOKUP(A13038,Content!A:A,Content!B:B,,0)</f>
        <v>photo</v>
      </c>
      <c r="F13038" s="5">
        <f t="array" ref="F13038">XLOOKUP(B13038,ReactionTypes!A:A,ReactionTypes!C:C,,0)</f>
        <v>10</v>
      </c>
      <c r="H13038" s="8"/>
    </row>
    <row r="13039">
      <c r="A13039" s="1" t="s">
        <v>535</v>
      </c>
      <c r="B13039" s="2" t="s">
        <v>18</v>
      </c>
      <c r="C13039" s="3">
        <v>0.6613773148148148</v>
      </c>
      <c r="D13039" s="5" t="str">
        <f t="array" ref="D13039">XLOOKUP(A13039,Content!A:A,Content!C:C,,0)</f>
        <v>education</v>
      </c>
      <c r="E13039" s="5" t="str">
        <f t="array" ref="E13039">XLOOKUP(A13039,Content!A:A,Content!B:B,,0)</f>
        <v>photo</v>
      </c>
      <c r="F13039" s="5">
        <f t="array" ref="F13039">XLOOKUP(B13039,ReactionTypes!A:A,ReactionTypes!C:C,,0)</f>
        <v>30</v>
      </c>
      <c r="H13039" s="8"/>
    </row>
    <row r="13040">
      <c r="A13040" s="1" t="s">
        <v>535</v>
      </c>
      <c r="B13040" s="2" t="s">
        <v>16</v>
      </c>
      <c r="C13040" s="3">
        <v>0.664212962962963</v>
      </c>
      <c r="D13040" s="5" t="str">
        <f t="array" ref="D13040">XLOOKUP(A13040,Content!A:A,Content!C:C,,0)</f>
        <v>education</v>
      </c>
      <c r="E13040" s="5" t="str">
        <f t="array" ref="E13040">XLOOKUP(A13040,Content!A:A,Content!B:B,,0)</f>
        <v>photo</v>
      </c>
      <c r="F13040" s="5">
        <f t="array" ref="F13040">XLOOKUP(B13040,ReactionTypes!A:A,ReactionTypes!C:C,,0)</f>
        <v>75</v>
      </c>
      <c r="H13040" s="8"/>
    </row>
    <row r="13041">
      <c r="A13041" s="1" t="s">
        <v>535</v>
      </c>
      <c r="B13041" s="2" t="s">
        <v>16</v>
      </c>
      <c r="C13041" s="3">
        <v>0.6751967592592593</v>
      </c>
      <c r="D13041" s="5" t="str">
        <f t="array" ref="D13041">XLOOKUP(A13041,Content!A:A,Content!C:C,,0)</f>
        <v>education</v>
      </c>
      <c r="E13041" s="5" t="str">
        <f t="array" ref="E13041">XLOOKUP(A13041,Content!A:A,Content!B:B,,0)</f>
        <v>photo</v>
      </c>
      <c r="F13041" s="5">
        <f t="array" ref="F13041">XLOOKUP(B13041,ReactionTypes!A:A,ReactionTypes!C:C,,0)</f>
        <v>75</v>
      </c>
      <c r="H13041" s="8"/>
    </row>
    <row r="13042">
      <c r="A13042" s="1" t="s">
        <v>535</v>
      </c>
      <c r="B13042" s="2" t="s">
        <v>14</v>
      </c>
      <c r="C13042" s="3">
        <v>0.6923032407407408</v>
      </c>
      <c r="D13042" s="5" t="str">
        <f t="array" ref="D13042">XLOOKUP(A13042,Content!A:A,Content!C:C,,0)</f>
        <v>education</v>
      </c>
      <c r="E13042" s="5" t="str">
        <f t="array" ref="E13042">XLOOKUP(A13042,Content!A:A,Content!B:B,,0)</f>
        <v>photo</v>
      </c>
      <c r="F13042" s="5">
        <f t="array" ref="F13042">XLOOKUP(B13042,ReactionTypes!A:A,ReactionTypes!C:C,,0)</f>
        <v>70</v>
      </c>
      <c r="H13042" s="8"/>
    </row>
    <row r="13043">
      <c r="A13043" s="1" t="s">
        <v>535</v>
      </c>
      <c r="B13043" s="2" t="s">
        <v>11</v>
      </c>
      <c r="C13043" s="3">
        <v>0.7022685185185186</v>
      </c>
      <c r="D13043" s="5" t="str">
        <f t="array" ref="D13043">XLOOKUP(A13043,Content!A:A,Content!C:C,,0)</f>
        <v>education</v>
      </c>
      <c r="E13043" s="5" t="str">
        <f t="array" ref="E13043">XLOOKUP(A13043,Content!A:A,Content!B:B,,0)</f>
        <v>photo</v>
      </c>
      <c r="F13043" s="5">
        <f t="array" ref="F13043">XLOOKUP(B13043,ReactionTypes!A:A,ReactionTypes!C:C,,0)</f>
        <v>15</v>
      </c>
      <c r="H13043" s="8"/>
    </row>
    <row r="13044">
      <c r="A13044" s="1" t="s">
        <v>535</v>
      </c>
      <c r="B13044" s="2" t="s">
        <v>10</v>
      </c>
      <c r="C13044" s="3">
        <v>0.7629976851851852</v>
      </c>
      <c r="D13044" s="5" t="str">
        <f t="array" ref="D13044">XLOOKUP(A13044,Content!A:A,Content!C:C,,0)</f>
        <v>education</v>
      </c>
      <c r="E13044" s="5" t="str">
        <f t="array" ref="E13044">XLOOKUP(A13044,Content!A:A,Content!B:B,,0)</f>
        <v>photo</v>
      </c>
      <c r="F13044" s="5">
        <f t="array" ref="F13044">XLOOKUP(B13044,ReactionTypes!A:A,ReactionTypes!C:C,,0)</f>
        <v>72</v>
      </c>
      <c r="H13044" s="8"/>
    </row>
    <row r="13045">
      <c r="A13045" s="1" t="s">
        <v>535</v>
      </c>
      <c r="B13045" s="2" t="s">
        <v>9</v>
      </c>
      <c r="C13045" s="3">
        <v>0.7999768518518519</v>
      </c>
      <c r="D13045" s="5" t="str">
        <f t="array" ref="D13045">XLOOKUP(A13045,Content!A:A,Content!C:C,,0)</f>
        <v>education</v>
      </c>
      <c r="E13045" s="5" t="str">
        <f t="array" ref="E13045">XLOOKUP(A13045,Content!A:A,Content!B:B,,0)</f>
        <v>photo</v>
      </c>
      <c r="F13045" s="5">
        <f t="array" ref="F13045">XLOOKUP(B13045,ReactionTypes!A:A,ReactionTypes!C:C,,0)</f>
        <v>12</v>
      </c>
      <c r="H13045" s="8"/>
    </row>
    <row r="13046">
      <c r="A13046" s="1" t="s">
        <v>535</v>
      </c>
      <c r="B13046" s="2" t="s">
        <v>17</v>
      </c>
      <c r="C13046" s="3">
        <v>0.8379513888888889</v>
      </c>
      <c r="D13046" s="5" t="str">
        <f t="array" ref="D13046">XLOOKUP(A13046,Content!A:A,Content!C:C,,0)</f>
        <v>education</v>
      </c>
      <c r="E13046" s="5" t="str">
        <f t="array" ref="E13046">XLOOKUP(A13046,Content!A:A,Content!B:B,,0)</f>
        <v>photo</v>
      </c>
      <c r="F13046" s="5">
        <f t="array" ref="F13046">XLOOKUP(B13046,ReactionTypes!A:A,ReactionTypes!C:C,,0)</f>
        <v>5</v>
      </c>
      <c r="H13046" s="8"/>
    </row>
    <row r="13047">
      <c r="A13047" s="1" t="s">
        <v>535</v>
      </c>
      <c r="B13047" s="2" t="s">
        <v>11</v>
      </c>
      <c r="C13047" s="3">
        <v>0.948125</v>
      </c>
      <c r="D13047" s="5" t="str">
        <f t="array" ref="D13047">XLOOKUP(A13047,Content!A:A,Content!C:C,,0)</f>
        <v>education</v>
      </c>
      <c r="E13047" s="5" t="str">
        <f t="array" ref="E13047">XLOOKUP(A13047,Content!A:A,Content!B:B,,0)</f>
        <v>photo</v>
      </c>
      <c r="F13047" s="5">
        <f t="array" ref="F13047">XLOOKUP(B13047,ReactionTypes!A:A,ReactionTypes!C:C,,0)</f>
        <v>15</v>
      </c>
      <c r="H13047" s="8"/>
    </row>
    <row r="13048">
      <c r="A13048" s="1" t="s">
        <v>536</v>
      </c>
      <c r="B13048" s="2" t="s">
        <v>18</v>
      </c>
      <c r="C13048" s="3">
        <v>0.04398148148148148</v>
      </c>
      <c r="D13048" s="5" t="str">
        <f t="array" ref="D13048">XLOOKUP(A13048,Content!A:A,Content!C:C,,0)</f>
        <v>veganism</v>
      </c>
      <c r="E13048" s="5" t="str">
        <f t="array" ref="E13048">XLOOKUP(A13048,Content!A:A,Content!B:B,,0)</f>
        <v>photo</v>
      </c>
      <c r="F13048" s="5">
        <f t="array" ref="F13048">XLOOKUP(B13048,ReactionTypes!A:A,ReactionTypes!C:C,,0)</f>
        <v>30</v>
      </c>
      <c r="H13048" s="8"/>
    </row>
    <row r="13049">
      <c r="A13049" s="1" t="s">
        <v>536</v>
      </c>
      <c r="B13049" s="2" t="s">
        <v>14</v>
      </c>
      <c r="C13049" s="3">
        <v>0.04597222222222222</v>
      </c>
      <c r="D13049" s="5" t="str">
        <f t="array" ref="D13049">XLOOKUP(A13049,Content!A:A,Content!C:C,,0)</f>
        <v>veganism</v>
      </c>
      <c r="E13049" s="5" t="str">
        <f t="array" ref="E13049">XLOOKUP(A13049,Content!A:A,Content!B:B,,0)</f>
        <v>photo</v>
      </c>
      <c r="F13049" s="5">
        <f t="array" ref="F13049">XLOOKUP(B13049,ReactionTypes!A:A,ReactionTypes!C:C,,0)</f>
        <v>70</v>
      </c>
      <c r="H13049" s="8"/>
    </row>
    <row r="13050">
      <c r="A13050" s="1" t="s">
        <v>536</v>
      </c>
      <c r="B13050" s="2" t="s">
        <v>12</v>
      </c>
      <c r="C13050" s="3">
        <v>0.04804398148148148</v>
      </c>
      <c r="D13050" s="5" t="str">
        <f t="array" ref="D13050">XLOOKUP(A13050,Content!A:A,Content!C:C,,0)</f>
        <v>veganism</v>
      </c>
      <c r="E13050" s="5" t="str">
        <f t="array" ref="E13050">XLOOKUP(A13050,Content!A:A,Content!B:B,,0)</f>
        <v>photo</v>
      </c>
      <c r="F13050" s="5">
        <f t="array" ref="F13050">XLOOKUP(B13050,ReactionTypes!A:A,ReactionTypes!C:C,,0)</f>
        <v>10</v>
      </c>
      <c r="H13050" s="8"/>
    </row>
    <row r="13051">
      <c r="A13051" s="1" t="s">
        <v>536</v>
      </c>
      <c r="B13051" s="2" t="s">
        <v>11</v>
      </c>
      <c r="C13051" s="3">
        <v>0.0636111111111111</v>
      </c>
      <c r="D13051" s="5" t="str">
        <f t="array" ref="D13051">XLOOKUP(A13051,Content!A:A,Content!C:C,,0)</f>
        <v>veganism</v>
      </c>
      <c r="E13051" s="5" t="str">
        <f t="array" ref="E13051">XLOOKUP(A13051,Content!A:A,Content!B:B,,0)</f>
        <v>photo</v>
      </c>
      <c r="F13051" s="5">
        <f t="array" ref="F13051">XLOOKUP(B13051,ReactionTypes!A:A,ReactionTypes!C:C,,0)</f>
        <v>15</v>
      </c>
      <c r="H13051" s="8"/>
    </row>
    <row r="13052">
      <c r="A13052" s="1" t="s">
        <v>536</v>
      </c>
      <c r="B13052" s="2" t="s">
        <v>23</v>
      </c>
      <c r="C13052" s="3">
        <v>0.07077546296296296</v>
      </c>
      <c r="D13052" s="5" t="str">
        <f t="array" ref="D13052">XLOOKUP(A13052,Content!A:A,Content!C:C,,0)</f>
        <v>veganism</v>
      </c>
      <c r="E13052" s="5" t="str">
        <f t="array" ref="E13052">XLOOKUP(A13052,Content!A:A,Content!B:B,,0)</f>
        <v>photo</v>
      </c>
      <c r="F13052" s="5">
        <f t="array" ref="F13052">XLOOKUP(B13052,ReactionTypes!A:A,ReactionTypes!C:C,,0)</f>
        <v>35</v>
      </c>
      <c r="H13052" s="8"/>
    </row>
    <row r="13053">
      <c r="A13053" s="1" t="s">
        <v>536</v>
      </c>
      <c r="B13053" s="2" t="s">
        <v>21</v>
      </c>
      <c r="C13053" s="3">
        <v>0.07417824074074074</v>
      </c>
      <c r="D13053" s="5" t="str">
        <f t="array" ref="D13053">XLOOKUP(A13053,Content!A:A,Content!C:C,,0)</f>
        <v>veganism</v>
      </c>
      <c r="E13053" s="5" t="str">
        <f t="array" ref="E13053">XLOOKUP(A13053,Content!A:A,Content!B:B,,0)</f>
        <v>photo</v>
      </c>
      <c r="F13053" s="5">
        <f t="array" ref="F13053">XLOOKUP(B13053,ReactionTypes!A:A,ReactionTypes!C:C,,0)</f>
        <v>50</v>
      </c>
      <c r="H13053" s="8"/>
    </row>
    <row r="13054">
      <c r="A13054" s="1" t="s">
        <v>536</v>
      </c>
      <c r="B13054" s="2" t="s">
        <v>21</v>
      </c>
      <c r="C13054" s="3">
        <v>0.13001157407407407</v>
      </c>
      <c r="D13054" s="5" t="str">
        <f t="array" ref="D13054">XLOOKUP(A13054,Content!A:A,Content!C:C,,0)</f>
        <v>veganism</v>
      </c>
      <c r="E13054" s="5" t="str">
        <f t="array" ref="E13054">XLOOKUP(A13054,Content!A:A,Content!B:B,,0)</f>
        <v>photo</v>
      </c>
      <c r="F13054" s="5">
        <f t="array" ref="F13054">XLOOKUP(B13054,ReactionTypes!A:A,ReactionTypes!C:C,,0)</f>
        <v>50</v>
      </c>
      <c r="H13054" s="8"/>
    </row>
    <row r="13055">
      <c r="A13055" s="1" t="s">
        <v>536</v>
      </c>
      <c r="B13055" s="2" t="s">
        <v>9</v>
      </c>
      <c r="C13055" s="3">
        <v>0.14844907407407407</v>
      </c>
      <c r="D13055" s="5" t="str">
        <f t="array" ref="D13055">XLOOKUP(A13055,Content!A:A,Content!C:C,,0)</f>
        <v>veganism</v>
      </c>
      <c r="E13055" s="5" t="str">
        <f t="array" ref="E13055">XLOOKUP(A13055,Content!A:A,Content!B:B,,0)</f>
        <v>photo</v>
      </c>
      <c r="F13055" s="5">
        <f t="array" ref="F13055">XLOOKUP(B13055,ReactionTypes!A:A,ReactionTypes!C:C,,0)</f>
        <v>12</v>
      </c>
      <c r="H13055" s="8"/>
    </row>
    <row r="13056">
      <c r="A13056" s="1" t="s">
        <v>536</v>
      </c>
      <c r="B13056" s="2" t="s">
        <v>20</v>
      </c>
      <c r="C13056" s="3">
        <v>0.16581018518518517</v>
      </c>
      <c r="D13056" s="5" t="str">
        <f t="array" ref="D13056">XLOOKUP(A13056,Content!A:A,Content!C:C,,0)</f>
        <v>veganism</v>
      </c>
      <c r="E13056" s="5" t="str">
        <f t="array" ref="E13056">XLOOKUP(A13056,Content!A:A,Content!B:B,,0)</f>
        <v>photo</v>
      </c>
      <c r="F13056" s="5">
        <f t="array" ref="F13056">XLOOKUP(B13056,ReactionTypes!A:A,ReactionTypes!C:C,,0)</f>
        <v>65</v>
      </c>
      <c r="H13056" s="8"/>
    </row>
    <row r="13057">
      <c r="A13057" s="1" t="s">
        <v>536</v>
      </c>
      <c r="B13057" s="2" t="s">
        <v>17</v>
      </c>
      <c r="C13057" s="3">
        <v>0.18724537037037037</v>
      </c>
      <c r="D13057" s="5" t="str">
        <f t="array" ref="D13057">XLOOKUP(A13057,Content!A:A,Content!C:C,,0)</f>
        <v>veganism</v>
      </c>
      <c r="E13057" s="5" t="str">
        <f t="array" ref="E13057">XLOOKUP(A13057,Content!A:A,Content!B:B,,0)</f>
        <v>photo</v>
      </c>
      <c r="F13057" s="5">
        <f t="array" ref="F13057">XLOOKUP(B13057,ReactionTypes!A:A,ReactionTypes!C:C,,0)</f>
        <v>5</v>
      </c>
      <c r="H13057" s="8"/>
    </row>
    <row r="13058">
      <c r="A13058" s="1" t="s">
        <v>536</v>
      </c>
      <c r="B13058" s="2" t="s">
        <v>9</v>
      </c>
      <c r="C13058" s="3">
        <v>0.20369212962962963</v>
      </c>
      <c r="D13058" s="5" t="str">
        <f t="array" ref="D13058">XLOOKUP(A13058,Content!A:A,Content!C:C,,0)</f>
        <v>veganism</v>
      </c>
      <c r="E13058" s="5" t="str">
        <f t="array" ref="E13058">XLOOKUP(A13058,Content!A:A,Content!B:B,,0)</f>
        <v>photo</v>
      </c>
      <c r="F13058" s="5">
        <f t="array" ref="F13058">XLOOKUP(B13058,ReactionTypes!A:A,ReactionTypes!C:C,,0)</f>
        <v>12</v>
      </c>
      <c r="H13058" s="8"/>
    </row>
    <row r="13059">
      <c r="A13059" s="1" t="s">
        <v>536</v>
      </c>
      <c r="B13059" s="2" t="s">
        <v>10</v>
      </c>
      <c r="C13059" s="3">
        <v>0.20449074074074075</v>
      </c>
      <c r="D13059" s="5" t="str">
        <f t="array" ref="D13059">XLOOKUP(A13059,Content!A:A,Content!C:C,,0)</f>
        <v>veganism</v>
      </c>
      <c r="E13059" s="5" t="str">
        <f t="array" ref="E13059">XLOOKUP(A13059,Content!A:A,Content!B:B,,0)</f>
        <v>photo</v>
      </c>
      <c r="F13059" s="5">
        <f t="array" ref="F13059">XLOOKUP(B13059,ReactionTypes!A:A,ReactionTypes!C:C,,0)</f>
        <v>72</v>
      </c>
      <c r="H13059" s="8"/>
    </row>
    <row r="13060">
      <c r="A13060" s="1" t="s">
        <v>536</v>
      </c>
      <c r="B13060" s="2" t="s">
        <v>23</v>
      </c>
      <c r="C13060" s="3">
        <v>0.2193402777777778</v>
      </c>
      <c r="D13060" s="5" t="str">
        <f t="array" ref="D13060">XLOOKUP(A13060,Content!A:A,Content!C:C,,0)</f>
        <v>veganism</v>
      </c>
      <c r="E13060" s="5" t="str">
        <f t="array" ref="E13060">XLOOKUP(A13060,Content!A:A,Content!B:B,,0)</f>
        <v>photo</v>
      </c>
      <c r="F13060" s="5">
        <f t="array" ref="F13060">XLOOKUP(B13060,ReactionTypes!A:A,ReactionTypes!C:C,,0)</f>
        <v>35</v>
      </c>
      <c r="H13060" s="8"/>
    </row>
    <row r="13061">
      <c r="A13061" s="1" t="s">
        <v>536</v>
      </c>
      <c r="B13061" s="2" t="s">
        <v>13</v>
      </c>
      <c r="C13061" s="3">
        <v>0.23145833333333332</v>
      </c>
      <c r="D13061" s="5" t="str">
        <f t="array" ref="D13061">XLOOKUP(A13061,Content!A:A,Content!C:C,,0)</f>
        <v>veganism</v>
      </c>
      <c r="E13061" s="5" t="str">
        <f t="array" ref="E13061">XLOOKUP(A13061,Content!A:A,Content!B:B,,0)</f>
        <v>photo</v>
      </c>
      <c r="F13061" s="5">
        <f t="array" ref="F13061">XLOOKUP(B13061,ReactionTypes!A:A,ReactionTypes!C:C,,0)</f>
        <v>45</v>
      </c>
      <c r="H13061" s="8"/>
    </row>
    <row r="13062">
      <c r="A13062" s="1" t="s">
        <v>536</v>
      </c>
      <c r="B13062" s="2" t="s">
        <v>21</v>
      </c>
      <c r="C13062" s="3">
        <v>0.23908564814814814</v>
      </c>
      <c r="D13062" s="5" t="str">
        <f t="array" ref="D13062">XLOOKUP(A13062,Content!A:A,Content!C:C,,0)</f>
        <v>veganism</v>
      </c>
      <c r="E13062" s="5" t="str">
        <f t="array" ref="E13062">XLOOKUP(A13062,Content!A:A,Content!B:B,,0)</f>
        <v>photo</v>
      </c>
      <c r="F13062" s="5">
        <f t="array" ref="F13062">XLOOKUP(B13062,ReactionTypes!A:A,ReactionTypes!C:C,,0)</f>
        <v>50</v>
      </c>
      <c r="H13062" s="8"/>
    </row>
    <row r="13063">
      <c r="A13063" s="1" t="s">
        <v>536</v>
      </c>
      <c r="B13063" s="2" t="s">
        <v>7</v>
      </c>
      <c r="C13063" s="3">
        <v>0.23917824074074073</v>
      </c>
      <c r="D13063" s="5" t="str">
        <f t="array" ref="D13063">XLOOKUP(A13063,Content!A:A,Content!C:C,,0)</f>
        <v>veganism</v>
      </c>
      <c r="E13063" s="5" t="str">
        <f t="array" ref="E13063">XLOOKUP(A13063,Content!A:A,Content!B:B,,0)</f>
        <v>photo</v>
      </c>
      <c r="F13063" s="5">
        <f t="array" ref="F13063">XLOOKUP(B13063,ReactionTypes!A:A,ReactionTypes!C:C,,0)</f>
        <v>60</v>
      </c>
      <c r="H13063" s="8"/>
    </row>
    <row r="13064">
      <c r="A13064" s="1" t="s">
        <v>536</v>
      </c>
      <c r="B13064" s="2" t="s">
        <v>20</v>
      </c>
      <c r="C13064" s="3">
        <v>0.24060185185185184</v>
      </c>
      <c r="D13064" s="5" t="str">
        <f t="array" ref="D13064">XLOOKUP(A13064,Content!A:A,Content!C:C,,0)</f>
        <v>veganism</v>
      </c>
      <c r="E13064" s="5" t="str">
        <f t="array" ref="E13064">XLOOKUP(A13064,Content!A:A,Content!B:B,,0)</f>
        <v>photo</v>
      </c>
      <c r="F13064" s="5">
        <f t="array" ref="F13064">XLOOKUP(B13064,ReactionTypes!A:A,ReactionTypes!C:C,,0)</f>
        <v>65</v>
      </c>
      <c r="H13064" s="8"/>
    </row>
    <row r="13065">
      <c r="A13065" s="1" t="s">
        <v>536</v>
      </c>
      <c r="B13065" s="2" t="s">
        <v>18</v>
      </c>
      <c r="C13065" s="3">
        <v>0.24233796296296295</v>
      </c>
      <c r="D13065" s="5" t="str">
        <f t="array" ref="D13065">XLOOKUP(A13065,Content!A:A,Content!C:C,,0)</f>
        <v>veganism</v>
      </c>
      <c r="E13065" s="5" t="str">
        <f t="array" ref="E13065">XLOOKUP(A13065,Content!A:A,Content!B:B,,0)</f>
        <v>photo</v>
      </c>
      <c r="F13065" s="5">
        <f t="array" ref="F13065">XLOOKUP(B13065,ReactionTypes!A:A,ReactionTypes!C:C,,0)</f>
        <v>30</v>
      </c>
      <c r="H13065" s="8"/>
    </row>
    <row r="13066">
      <c r="A13066" s="1" t="s">
        <v>536</v>
      </c>
      <c r="B13066" s="2" t="s">
        <v>12</v>
      </c>
      <c r="C13066" s="3">
        <v>0.2452662037037037</v>
      </c>
      <c r="D13066" s="5" t="str">
        <f t="array" ref="D13066">XLOOKUP(A13066,Content!A:A,Content!C:C,,0)</f>
        <v>veganism</v>
      </c>
      <c r="E13066" s="5" t="str">
        <f t="array" ref="E13066">XLOOKUP(A13066,Content!A:A,Content!B:B,,0)</f>
        <v>photo</v>
      </c>
      <c r="F13066" s="5">
        <f t="array" ref="F13066">XLOOKUP(B13066,ReactionTypes!A:A,ReactionTypes!C:C,,0)</f>
        <v>10</v>
      </c>
      <c r="H13066" s="8"/>
    </row>
    <row r="13067">
      <c r="A13067" s="1" t="s">
        <v>536</v>
      </c>
      <c r="B13067" s="2" t="s">
        <v>7</v>
      </c>
      <c r="C13067" s="3">
        <v>0.2796875</v>
      </c>
      <c r="D13067" s="5" t="str">
        <f t="array" ref="D13067">XLOOKUP(A13067,Content!A:A,Content!C:C,,0)</f>
        <v>veganism</v>
      </c>
      <c r="E13067" s="5" t="str">
        <f t="array" ref="E13067">XLOOKUP(A13067,Content!A:A,Content!B:B,,0)</f>
        <v>photo</v>
      </c>
      <c r="F13067" s="5">
        <f t="array" ref="F13067">XLOOKUP(B13067,ReactionTypes!A:A,ReactionTypes!C:C,,0)</f>
        <v>60</v>
      </c>
      <c r="H13067" s="8"/>
    </row>
    <row r="13068">
      <c r="A13068" s="1" t="s">
        <v>536</v>
      </c>
      <c r="B13068" s="2" t="s">
        <v>12</v>
      </c>
      <c r="C13068" s="3">
        <v>0.2825810185185185</v>
      </c>
      <c r="D13068" s="5" t="str">
        <f t="array" ref="D13068">XLOOKUP(A13068,Content!A:A,Content!C:C,,0)</f>
        <v>veganism</v>
      </c>
      <c r="E13068" s="5" t="str">
        <f t="array" ref="E13068">XLOOKUP(A13068,Content!A:A,Content!B:B,,0)</f>
        <v>photo</v>
      </c>
      <c r="F13068" s="5">
        <f t="array" ref="F13068">XLOOKUP(B13068,ReactionTypes!A:A,ReactionTypes!C:C,,0)</f>
        <v>10</v>
      </c>
      <c r="H13068" s="8"/>
    </row>
    <row r="13069">
      <c r="A13069" s="1" t="s">
        <v>536</v>
      </c>
      <c r="B13069" s="2" t="s">
        <v>19</v>
      </c>
      <c r="C13069" s="3">
        <v>0.28284722222222225</v>
      </c>
      <c r="D13069" s="5" t="str">
        <f t="array" ref="D13069">XLOOKUP(A13069,Content!A:A,Content!C:C,,0)</f>
        <v>veganism</v>
      </c>
      <c r="E13069" s="5" t="str">
        <f t="array" ref="E13069">XLOOKUP(A13069,Content!A:A,Content!B:B,,0)</f>
        <v>photo</v>
      </c>
      <c r="F13069" s="5">
        <f t="array" ref="F13069">XLOOKUP(B13069,ReactionTypes!A:A,ReactionTypes!C:C,,0)</f>
        <v>20</v>
      </c>
      <c r="H13069" s="8"/>
    </row>
    <row r="13070">
      <c r="A13070" s="1" t="s">
        <v>536</v>
      </c>
      <c r="B13070" s="2" t="s">
        <v>22</v>
      </c>
      <c r="C13070" s="3">
        <v>0.3169560185185185</v>
      </c>
      <c r="D13070" s="5" t="str">
        <f t="array" ref="D13070">XLOOKUP(A13070,Content!A:A,Content!C:C,,0)</f>
        <v>veganism</v>
      </c>
      <c r="E13070" s="5" t="str">
        <f t="array" ref="E13070">XLOOKUP(A13070,Content!A:A,Content!B:B,,0)</f>
        <v>photo</v>
      </c>
      <c r="F13070" s="5">
        <f t="array" ref="F13070">XLOOKUP(B13070,ReactionTypes!A:A,ReactionTypes!C:C,,0)</f>
        <v>0</v>
      </c>
      <c r="H13070" s="8"/>
    </row>
    <row r="13071">
      <c r="A13071" s="1" t="s">
        <v>536</v>
      </c>
      <c r="B13071" s="2" t="s">
        <v>9</v>
      </c>
      <c r="C13071" s="3">
        <v>0.3322800925925926</v>
      </c>
      <c r="D13071" s="5" t="str">
        <f t="array" ref="D13071">XLOOKUP(A13071,Content!A:A,Content!C:C,,0)</f>
        <v>veganism</v>
      </c>
      <c r="E13071" s="5" t="str">
        <f t="array" ref="E13071">XLOOKUP(A13071,Content!A:A,Content!B:B,,0)</f>
        <v>photo</v>
      </c>
      <c r="F13071" s="5">
        <f t="array" ref="F13071">XLOOKUP(B13071,ReactionTypes!A:A,ReactionTypes!C:C,,0)</f>
        <v>12</v>
      </c>
      <c r="H13071" s="8"/>
    </row>
    <row r="13072">
      <c r="A13072" s="1" t="s">
        <v>536</v>
      </c>
      <c r="B13072" s="2" t="s">
        <v>22</v>
      </c>
      <c r="C13072" s="3">
        <v>0.3375694444444444</v>
      </c>
      <c r="D13072" s="5" t="str">
        <f t="array" ref="D13072">XLOOKUP(A13072,Content!A:A,Content!C:C,,0)</f>
        <v>veganism</v>
      </c>
      <c r="E13072" s="5" t="str">
        <f t="array" ref="E13072">XLOOKUP(A13072,Content!A:A,Content!B:B,,0)</f>
        <v>photo</v>
      </c>
      <c r="F13072" s="5">
        <f t="array" ref="F13072">XLOOKUP(B13072,ReactionTypes!A:A,ReactionTypes!C:C,,0)</f>
        <v>0</v>
      </c>
      <c r="H13072" s="8"/>
    </row>
    <row r="13073">
      <c r="A13073" s="1" t="s">
        <v>536</v>
      </c>
      <c r="B13073" s="2" t="s">
        <v>23</v>
      </c>
      <c r="C13073" s="3">
        <v>0.3831597222222222</v>
      </c>
      <c r="D13073" s="5" t="str">
        <f t="array" ref="D13073">XLOOKUP(A13073,Content!A:A,Content!C:C,,0)</f>
        <v>veganism</v>
      </c>
      <c r="E13073" s="5" t="str">
        <f t="array" ref="E13073">XLOOKUP(A13073,Content!A:A,Content!B:B,,0)</f>
        <v>photo</v>
      </c>
      <c r="F13073" s="5">
        <f t="array" ref="F13073">XLOOKUP(B13073,ReactionTypes!A:A,ReactionTypes!C:C,,0)</f>
        <v>35</v>
      </c>
      <c r="H13073" s="8"/>
    </row>
    <row r="13074">
      <c r="A13074" s="1" t="s">
        <v>536</v>
      </c>
      <c r="B13074" s="2" t="s">
        <v>13</v>
      </c>
      <c r="C13074" s="3">
        <v>0.4024421296296296</v>
      </c>
      <c r="D13074" s="5" t="str">
        <f t="array" ref="D13074">XLOOKUP(A13074,Content!A:A,Content!C:C,,0)</f>
        <v>veganism</v>
      </c>
      <c r="E13074" s="5" t="str">
        <f t="array" ref="E13074">XLOOKUP(A13074,Content!A:A,Content!B:B,,0)</f>
        <v>photo</v>
      </c>
      <c r="F13074" s="5">
        <f t="array" ref="F13074">XLOOKUP(B13074,ReactionTypes!A:A,ReactionTypes!C:C,,0)</f>
        <v>45</v>
      </c>
      <c r="H13074" s="8"/>
    </row>
    <row r="13075">
      <c r="A13075" s="1" t="s">
        <v>536</v>
      </c>
      <c r="B13075" s="2" t="s">
        <v>7</v>
      </c>
      <c r="C13075" s="3">
        <v>0.4394328703703704</v>
      </c>
      <c r="D13075" s="5" t="str">
        <f t="array" ref="D13075">XLOOKUP(A13075,Content!A:A,Content!C:C,,0)</f>
        <v>veganism</v>
      </c>
      <c r="E13075" s="5" t="str">
        <f t="array" ref="E13075">XLOOKUP(A13075,Content!A:A,Content!B:B,,0)</f>
        <v>photo</v>
      </c>
      <c r="F13075" s="5">
        <f t="array" ref="F13075">XLOOKUP(B13075,ReactionTypes!A:A,ReactionTypes!C:C,,0)</f>
        <v>60</v>
      </c>
      <c r="H13075" s="8"/>
    </row>
    <row r="13076">
      <c r="A13076" s="1" t="s">
        <v>536</v>
      </c>
      <c r="B13076" s="2" t="s">
        <v>21</v>
      </c>
      <c r="C13076" s="3">
        <v>0.45028935185185187</v>
      </c>
      <c r="D13076" s="5" t="str">
        <f t="array" ref="D13076">XLOOKUP(A13076,Content!A:A,Content!C:C,,0)</f>
        <v>veganism</v>
      </c>
      <c r="E13076" s="5" t="str">
        <f t="array" ref="E13076">XLOOKUP(A13076,Content!A:A,Content!B:B,,0)</f>
        <v>photo</v>
      </c>
      <c r="F13076" s="5">
        <f t="array" ref="F13076">XLOOKUP(B13076,ReactionTypes!A:A,ReactionTypes!C:C,,0)</f>
        <v>50</v>
      </c>
      <c r="H13076" s="8"/>
    </row>
    <row r="13077">
      <c r="A13077" s="1" t="s">
        <v>536</v>
      </c>
      <c r="B13077" s="2" t="s">
        <v>17</v>
      </c>
      <c r="C13077" s="3">
        <v>0.4512037037037037</v>
      </c>
      <c r="D13077" s="5" t="str">
        <f t="array" ref="D13077">XLOOKUP(A13077,Content!A:A,Content!C:C,,0)</f>
        <v>veganism</v>
      </c>
      <c r="E13077" s="5" t="str">
        <f t="array" ref="E13077">XLOOKUP(A13077,Content!A:A,Content!B:B,,0)</f>
        <v>photo</v>
      </c>
      <c r="F13077" s="5">
        <f t="array" ref="F13077">XLOOKUP(B13077,ReactionTypes!A:A,ReactionTypes!C:C,,0)</f>
        <v>5</v>
      </c>
      <c r="H13077" s="8"/>
    </row>
    <row r="13078">
      <c r="A13078" s="1" t="s">
        <v>536</v>
      </c>
      <c r="B13078" s="2" t="s">
        <v>10</v>
      </c>
      <c r="C13078" s="3">
        <v>0.45739583333333333</v>
      </c>
      <c r="D13078" s="5" t="str">
        <f t="array" ref="D13078">XLOOKUP(A13078,Content!A:A,Content!C:C,,0)</f>
        <v>veganism</v>
      </c>
      <c r="E13078" s="5" t="str">
        <f t="array" ref="E13078">XLOOKUP(A13078,Content!A:A,Content!B:B,,0)</f>
        <v>photo</v>
      </c>
      <c r="F13078" s="5">
        <f t="array" ref="F13078">XLOOKUP(B13078,ReactionTypes!A:A,ReactionTypes!C:C,,0)</f>
        <v>72</v>
      </c>
      <c r="H13078" s="8"/>
    </row>
    <row r="13079">
      <c r="A13079" s="1" t="s">
        <v>536</v>
      </c>
      <c r="B13079" s="2" t="s">
        <v>10</v>
      </c>
      <c r="C13079" s="3">
        <v>0.47019675925925924</v>
      </c>
      <c r="D13079" s="5" t="str">
        <f t="array" ref="D13079">XLOOKUP(A13079,Content!A:A,Content!C:C,,0)</f>
        <v>veganism</v>
      </c>
      <c r="E13079" s="5" t="str">
        <f t="array" ref="E13079">XLOOKUP(A13079,Content!A:A,Content!B:B,,0)</f>
        <v>photo</v>
      </c>
      <c r="F13079" s="5">
        <f t="array" ref="F13079">XLOOKUP(B13079,ReactionTypes!A:A,ReactionTypes!C:C,,0)</f>
        <v>72</v>
      </c>
      <c r="H13079" s="8"/>
    </row>
    <row r="13080">
      <c r="A13080" s="1" t="s">
        <v>536</v>
      </c>
      <c r="B13080" s="2" t="s">
        <v>11</v>
      </c>
      <c r="C13080" s="3">
        <v>0.47239583333333335</v>
      </c>
      <c r="D13080" s="5" t="str">
        <f t="array" ref="D13080">XLOOKUP(A13080,Content!A:A,Content!C:C,,0)</f>
        <v>veganism</v>
      </c>
      <c r="E13080" s="5" t="str">
        <f t="array" ref="E13080">XLOOKUP(A13080,Content!A:A,Content!B:B,,0)</f>
        <v>photo</v>
      </c>
      <c r="F13080" s="5">
        <f t="array" ref="F13080">XLOOKUP(B13080,ReactionTypes!A:A,ReactionTypes!C:C,,0)</f>
        <v>15</v>
      </c>
      <c r="H13080" s="8"/>
    </row>
    <row r="13081">
      <c r="A13081" s="1" t="s">
        <v>536</v>
      </c>
      <c r="B13081" s="2" t="s">
        <v>15</v>
      </c>
      <c r="C13081" s="3">
        <v>0.5377893518518518</v>
      </c>
      <c r="D13081" s="5" t="str">
        <f t="array" ref="D13081">XLOOKUP(A13081,Content!A:A,Content!C:C,,0)</f>
        <v>veganism</v>
      </c>
      <c r="E13081" s="5" t="str">
        <f t="array" ref="E13081">XLOOKUP(A13081,Content!A:A,Content!B:B,,0)</f>
        <v>photo</v>
      </c>
      <c r="F13081" s="5">
        <f t="array" ref="F13081">XLOOKUP(B13081,ReactionTypes!A:A,ReactionTypes!C:C,,0)</f>
        <v>70</v>
      </c>
      <c r="H13081" s="8"/>
    </row>
    <row r="13082">
      <c r="A13082" s="1" t="s">
        <v>536</v>
      </c>
      <c r="B13082" s="2" t="s">
        <v>19</v>
      </c>
      <c r="C13082" s="3">
        <v>0.5700347222222222</v>
      </c>
      <c r="D13082" s="5" t="str">
        <f t="array" ref="D13082">XLOOKUP(A13082,Content!A:A,Content!C:C,,0)</f>
        <v>veganism</v>
      </c>
      <c r="E13082" s="5" t="str">
        <f t="array" ref="E13082">XLOOKUP(A13082,Content!A:A,Content!B:B,,0)</f>
        <v>photo</v>
      </c>
      <c r="F13082" s="5">
        <f t="array" ref="F13082">XLOOKUP(B13082,ReactionTypes!A:A,ReactionTypes!C:C,,0)</f>
        <v>20</v>
      </c>
      <c r="H13082" s="8"/>
    </row>
    <row r="13083">
      <c r="A13083" s="1" t="s">
        <v>536</v>
      </c>
      <c r="B13083" s="2" t="s">
        <v>23</v>
      </c>
      <c r="C13083" s="3">
        <v>0.6003703703703703</v>
      </c>
      <c r="D13083" s="5" t="str">
        <f t="array" ref="D13083">XLOOKUP(A13083,Content!A:A,Content!C:C,,0)</f>
        <v>veganism</v>
      </c>
      <c r="E13083" s="5" t="str">
        <f t="array" ref="E13083">XLOOKUP(A13083,Content!A:A,Content!B:B,,0)</f>
        <v>photo</v>
      </c>
      <c r="F13083" s="5">
        <f t="array" ref="F13083">XLOOKUP(B13083,ReactionTypes!A:A,ReactionTypes!C:C,,0)</f>
        <v>35</v>
      </c>
      <c r="H13083" s="8"/>
    </row>
    <row r="13084">
      <c r="A13084" s="1" t="s">
        <v>536</v>
      </c>
      <c r="B13084" s="2" t="s">
        <v>11</v>
      </c>
      <c r="C13084" s="3">
        <v>0.6373958333333334</v>
      </c>
      <c r="D13084" s="5" t="str">
        <f t="array" ref="D13084">XLOOKUP(A13084,Content!A:A,Content!C:C,,0)</f>
        <v>veganism</v>
      </c>
      <c r="E13084" s="5" t="str">
        <f t="array" ref="E13084">XLOOKUP(A13084,Content!A:A,Content!B:B,,0)</f>
        <v>photo</v>
      </c>
      <c r="F13084" s="5">
        <f t="array" ref="F13084">XLOOKUP(B13084,ReactionTypes!A:A,ReactionTypes!C:C,,0)</f>
        <v>15</v>
      </c>
      <c r="H13084" s="8"/>
    </row>
    <row r="13085">
      <c r="A13085" s="1" t="s">
        <v>536</v>
      </c>
      <c r="B13085" s="2" t="s">
        <v>22</v>
      </c>
      <c r="C13085" s="3">
        <v>0.6515740740740741</v>
      </c>
      <c r="D13085" s="5" t="str">
        <f t="array" ref="D13085">XLOOKUP(A13085,Content!A:A,Content!C:C,,0)</f>
        <v>veganism</v>
      </c>
      <c r="E13085" s="5" t="str">
        <f t="array" ref="E13085">XLOOKUP(A13085,Content!A:A,Content!B:B,,0)</f>
        <v>photo</v>
      </c>
      <c r="F13085" s="5">
        <f t="array" ref="F13085">XLOOKUP(B13085,ReactionTypes!A:A,ReactionTypes!C:C,,0)</f>
        <v>0</v>
      </c>
      <c r="H13085" s="8"/>
    </row>
    <row r="13086">
      <c r="A13086" s="1" t="s">
        <v>536</v>
      </c>
      <c r="B13086" s="2" t="s">
        <v>9</v>
      </c>
      <c r="C13086" s="3">
        <v>0.6757175925925926</v>
      </c>
      <c r="D13086" s="5" t="str">
        <f t="array" ref="D13086">XLOOKUP(A13086,Content!A:A,Content!C:C,,0)</f>
        <v>veganism</v>
      </c>
      <c r="E13086" s="5" t="str">
        <f t="array" ref="E13086">XLOOKUP(A13086,Content!A:A,Content!B:B,,0)</f>
        <v>photo</v>
      </c>
      <c r="F13086" s="5">
        <f t="array" ref="F13086">XLOOKUP(B13086,ReactionTypes!A:A,ReactionTypes!C:C,,0)</f>
        <v>12</v>
      </c>
      <c r="H13086" s="8"/>
    </row>
    <row r="13087">
      <c r="A13087" s="1" t="s">
        <v>536</v>
      </c>
      <c r="B13087" s="2" t="s">
        <v>18</v>
      </c>
      <c r="C13087" s="3">
        <v>0.739375</v>
      </c>
      <c r="D13087" s="5" t="str">
        <f t="array" ref="D13087">XLOOKUP(A13087,Content!A:A,Content!C:C,,0)</f>
        <v>veganism</v>
      </c>
      <c r="E13087" s="5" t="str">
        <f t="array" ref="E13087">XLOOKUP(A13087,Content!A:A,Content!B:B,,0)</f>
        <v>photo</v>
      </c>
      <c r="F13087" s="5">
        <f t="array" ref="F13087">XLOOKUP(B13087,ReactionTypes!A:A,ReactionTypes!C:C,,0)</f>
        <v>30</v>
      </c>
      <c r="H13087" s="8"/>
    </row>
    <row r="13088">
      <c r="A13088" s="1" t="s">
        <v>536</v>
      </c>
      <c r="B13088" s="2" t="s">
        <v>23</v>
      </c>
      <c r="C13088" s="3">
        <v>0.7568402777777777</v>
      </c>
      <c r="D13088" s="5" t="str">
        <f t="array" ref="D13088">XLOOKUP(A13088,Content!A:A,Content!C:C,,0)</f>
        <v>veganism</v>
      </c>
      <c r="E13088" s="5" t="str">
        <f t="array" ref="E13088">XLOOKUP(A13088,Content!A:A,Content!B:B,,0)</f>
        <v>photo</v>
      </c>
      <c r="F13088" s="5">
        <f t="array" ref="F13088">XLOOKUP(B13088,ReactionTypes!A:A,ReactionTypes!C:C,,0)</f>
        <v>35</v>
      </c>
      <c r="H13088" s="8"/>
    </row>
    <row r="13089">
      <c r="A13089" s="1" t="s">
        <v>536</v>
      </c>
      <c r="B13089" s="2" t="s">
        <v>9</v>
      </c>
      <c r="C13089" s="3">
        <v>0.7796296296296297</v>
      </c>
      <c r="D13089" s="5" t="str">
        <f t="array" ref="D13089">XLOOKUP(A13089,Content!A:A,Content!C:C,,0)</f>
        <v>veganism</v>
      </c>
      <c r="E13089" s="5" t="str">
        <f t="array" ref="E13089">XLOOKUP(A13089,Content!A:A,Content!B:B,,0)</f>
        <v>photo</v>
      </c>
      <c r="F13089" s="5">
        <f t="array" ref="F13089">XLOOKUP(B13089,ReactionTypes!A:A,ReactionTypes!C:C,,0)</f>
        <v>12</v>
      </c>
      <c r="H13089" s="8"/>
    </row>
    <row r="13090">
      <c r="A13090" s="1" t="s">
        <v>536</v>
      </c>
      <c r="B13090" s="2" t="s">
        <v>9</v>
      </c>
      <c r="C13090" s="3">
        <v>0.8048148148148148</v>
      </c>
      <c r="D13090" s="5" t="str">
        <f t="array" ref="D13090">XLOOKUP(A13090,Content!A:A,Content!C:C,,0)</f>
        <v>veganism</v>
      </c>
      <c r="E13090" s="5" t="str">
        <f t="array" ref="E13090">XLOOKUP(A13090,Content!A:A,Content!B:B,,0)</f>
        <v>photo</v>
      </c>
      <c r="F13090" s="5">
        <f t="array" ref="F13090">XLOOKUP(B13090,ReactionTypes!A:A,ReactionTypes!C:C,,0)</f>
        <v>12</v>
      </c>
      <c r="H13090" s="8"/>
    </row>
    <row r="13091">
      <c r="A13091" s="1" t="s">
        <v>536</v>
      </c>
      <c r="B13091" s="2" t="s">
        <v>12</v>
      </c>
      <c r="C13091" s="3">
        <v>0.847025462962963</v>
      </c>
      <c r="D13091" s="5" t="str">
        <f t="array" ref="D13091">XLOOKUP(A13091,Content!A:A,Content!C:C,,0)</f>
        <v>veganism</v>
      </c>
      <c r="E13091" s="5" t="str">
        <f t="array" ref="E13091">XLOOKUP(A13091,Content!A:A,Content!B:B,,0)</f>
        <v>photo</v>
      </c>
      <c r="F13091" s="5">
        <f t="array" ref="F13091">XLOOKUP(B13091,ReactionTypes!A:A,ReactionTypes!C:C,,0)</f>
        <v>10</v>
      </c>
      <c r="H13091" s="8"/>
    </row>
    <row r="13092">
      <c r="A13092" s="1" t="s">
        <v>536</v>
      </c>
      <c r="B13092" s="2" t="s">
        <v>17</v>
      </c>
      <c r="C13092" s="3">
        <v>0.9989930555555555</v>
      </c>
      <c r="D13092" s="5" t="str">
        <f t="array" ref="D13092">XLOOKUP(A13092,Content!A:A,Content!C:C,,0)</f>
        <v>veganism</v>
      </c>
      <c r="E13092" s="5" t="str">
        <f t="array" ref="E13092">XLOOKUP(A13092,Content!A:A,Content!B:B,,0)</f>
        <v>photo</v>
      </c>
      <c r="F13092" s="5">
        <f t="array" ref="F13092">XLOOKUP(B13092,ReactionTypes!A:A,ReactionTypes!C:C,,0)</f>
        <v>5</v>
      </c>
      <c r="H13092" s="8"/>
    </row>
    <row r="13093">
      <c r="A13093" s="1" t="s">
        <v>537</v>
      </c>
      <c r="B13093" s="2" t="s">
        <v>9</v>
      </c>
      <c r="C13093" s="3">
        <v>0.05260416666666667</v>
      </c>
      <c r="D13093" s="5" t="str">
        <f t="array" ref="D13093">XLOOKUP(A13093,Content!A:A,Content!C:C,,0)</f>
        <v>healthy eating</v>
      </c>
      <c r="E13093" s="5" t="str">
        <f t="array" ref="E13093">XLOOKUP(A13093,Content!A:A,Content!B:B,,0)</f>
        <v>GIF</v>
      </c>
      <c r="F13093" s="5">
        <f t="array" ref="F13093">XLOOKUP(B13093,ReactionTypes!A:A,ReactionTypes!C:C,,0)</f>
        <v>12</v>
      </c>
      <c r="H13093" s="8"/>
    </row>
    <row r="13094">
      <c r="A13094" s="1" t="s">
        <v>537</v>
      </c>
      <c r="B13094" s="2" t="s">
        <v>23</v>
      </c>
      <c r="C13094" s="3">
        <v>0.057199074074074076</v>
      </c>
      <c r="D13094" s="5" t="str">
        <f t="array" ref="D13094">XLOOKUP(A13094,Content!A:A,Content!C:C,,0)</f>
        <v>healthy eating</v>
      </c>
      <c r="E13094" s="5" t="str">
        <f t="array" ref="E13094">XLOOKUP(A13094,Content!A:A,Content!B:B,,0)</f>
        <v>GIF</v>
      </c>
      <c r="F13094" s="5">
        <f t="array" ref="F13094">XLOOKUP(B13094,ReactionTypes!A:A,ReactionTypes!C:C,,0)</f>
        <v>35</v>
      </c>
      <c r="H13094" s="8"/>
    </row>
    <row r="13095">
      <c r="A13095" s="1" t="s">
        <v>537</v>
      </c>
      <c r="B13095" s="2" t="s">
        <v>21</v>
      </c>
      <c r="C13095" s="3">
        <v>0.059340277777777777</v>
      </c>
      <c r="D13095" s="5" t="str">
        <f t="array" ref="D13095">XLOOKUP(A13095,Content!A:A,Content!C:C,,0)</f>
        <v>healthy eating</v>
      </c>
      <c r="E13095" s="5" t="str">
        <f t="array" ref="E13095">XLOOKUP(A13095,Content!A:A,Content!B:B,,0)</f>
        <v>GIF</v>
      </c>
      <c r="F13095" s="5">
        <f t="array" ref="F13095">XLOOKUP(B13095,ReactionTypes!A:A,ReactionTypes!C:C,,0)</f>
        <v>50</v>
      </c>
      <c r="H13095" s="8"/>
    </row>
    <row r="13096">
      <c r="A13096" s="1" t="s">
        <v>537</v>
      </c>
      <c r="B13096" s="2" t="s">
        <v>12</v>
      </c>
      <c r="C13096" s="3">
        <v>0.06498842592592592</v>
      </c>
      <c r="D13096" s="5" t="str">
        <f t="array" ref="D13096">XLOOKUP(A13096,Content!A:A,Content!C:C,,0)</f>
        <v>healthy eating</v>
      </c>
      <c r="E13096" s="5" t="str">
        <f t="array" ref="E13096">XLOOKUP(A13096,Content!A:A,Content!B:B,,0)</f>
        <v>GIF</v>
      </c>
      <c r="F13096" s="5">
        <f t="array" ref="F13096">XLOOKUP(B13096,ReactionTypes!A:A,ReactionTypes!C:C,,0)</f>
        <v>10</v>
      </c>
      <c r="H13096" s="8"/>
    </row>
    <row r="13097">
      <c r="A13097" s="1" t="s">
        <v>537</v>
      </c>
      <c r="B13097" s="2" t="s">
        <v>17</v>
      </c>
      <c r="C13097" s="3">
        <v>0.07016203703703704</v>
      </c>
      <c r="D13097" s="5" t="str">
        <f t="array" ref="D13097">XLOOKUP(A13097,Content!A:A,Content!C:C,,0)</f>
        <v>healthy eating</v>
      </c>
      <c r="E13097" s="5" t="str">
        <f t="array" ref="E13097">XLOOKUP(A13097,Content!A:A,Content!B:B,,0)</f>
        <v>GIF</v>
      </c>
      <c r="F13097" s="5">
        <f t="array" ref="F13097">XLOOKUP(B13097,ReactionTypes!A:A,ReactionTypes!C:C,,0)</f>
        <v>5</v>
      </c>
      <c r="H13097" s="8"/>
    </row>
    <row r="13098">
      <c r="A13098" s="1" t="s">
        <v>537</v>
      </c>
      <c r="B13098" s="2" t="s">
        <v>7</v>
      </c>
      <c r="C13098" s="3">
        <v>0.07814814814814815</v>
      </c>
      <c r="D13098" s="5" t="str">
        <f t="array" ref="D13098">XLOOKUP(A13098,Content!A:A,Content!C:C,,0)</f>
        <v>healthy eating</v>
      </c>
      <c r="E13098" s="5" t="str">
        <f t="array" ref="E13098">XLOOKUP(A13098,Content!A:A,Content!B:B,,0)</f>
        <v>GIF</v>
      </c>
      <c r="F13098" s="5">
        <f t="array" ref="F13098">XLOOKUP(B13098,ReactionTypes!A:A,ReactionTypes!C:C,,0)</f>
        <v>60</v>
      </c>
      <c r="H13098" s="8"/>
    </row>
    <row r="13099">
      <c r="A13099" s="1" t="s">
        <v>537</v>
      </c>
      <c r="B13099" s="2" t="s">
        <v>13</v>
      </c>
      <c r="C13099" s="3">
        <v>0.08162037037037037</v>
      </c>
      <c r="D13099" s="5" t="str">
        <f t="array" ref="D13099">XLOOKUP(A13099,Content!A:A,Content!C:C,,0)</f>
        <v>healthy eating</v>
      </c>
      <c r="E13099" s="5" t="str">
        <f t="array" ref="E13099">XLOOKUP(A13099,Content!A:A,Content!B:B,,0)</f>
        <v>GIF</v>
      </c>
      <c r="F13099" s="5">
        <f t="array" ref="F13099">XLOOKUP(B13099,ReactionTypes!A:A,ReactionTypes!C:C,,0)</f>
        <v>45</v>
      </c>
      <c r="H13099" s="8"/>
    </row>
    <row r="13100">
      <c r="A13100" s="1" t="s">
        <v>537</v>
      </c>
      <c r="B13100" s="2" t="s">
        <v>23</v>
      </c>
      <c r="C13100" s="3">
        <v>0.08385416666666666</v>
      </c>
      <c r="D13100" s="5" t="str">
        <f t="array" ref="D13100">XLOOKUP(A13100,Content!A:A,Content!C:C,,0)</f>
        <v>healthy eating</v>
      </c>
      <c r="E13100" s="5" t="str">
        <f t="array" ref="E13100">XLOOKUP(A13100,Content!A:A,Content!B:B,,0)</f>
        <v>GIF</v>
      </c>
      <c r="F13100" s="5">
        <f t="array" ref="F13100">XLOOKUP(B13100,ReactionTypes!A:A,ReactionTypes!C:C,,0)</f>
        <v>35</v>
      </c>
      <c r="H13100" s="8"/>
    </row>
    <row r="13101">
      <c r="A13101" s="1" t="s">
        <v>537</v>
      </c>
      <c r="B13101" s="2" t="s">
        <v>17</v>
      </c>
      <c r="C13101" s="3">
        <v>0.09211805555555555</v>
      </c>
      <c r="D13101" s="5" t="str">
        <f t="array" ref="D13101">XLOOKUP(A13101,Content!A:A,Content!C:C,,0)</f>
        <v>healthy eating</v>
      </c>
      <c r="E13101" s="5" t="str">
        <f t="array" ref="E13101">XLOOKUP(A13101,Content!A:A,Content!B:B,,0)</f>
        <v>GIF</v>
      </c>
      <c r="F13101" s="5">
        <f t="array" ref="F13101">XLOOKUP(B13101,ReactionTypes!A:A,ReactionTypes!C:C,,0)</f>
        <v>5</v>
      </c>
      <c r="H13101" s="8"/>
    </row>
    <row r="13102">
      <c r="A13102" s="1" t="s">
        <v>537</v>
      </c>
      <c r="B13102" s="2" t="s">
        <v>22</v>
      </c>
      <c r="C13102" s="3">
        <v>0.1345486111111111</v>
      </c>
      <c r="D13102" s="5" t="str">
        <f t="array" ref="D13102">XLOOKUP(A13102,Content!A:A,Content!C:C,,0)</f>
        <v>healthy eating</v>
      </c>
      <c r="E13102" s="5" t="str">
        <f t="array" ref="E13102">XLOOKUP(A13102,Content!A:A,Content!B:B,,0)</f>
        <v>GIF</v>
      </c>
      <c r="F13102" s="5">
        <f t="array" ref="F13102">XLOOKUP(B13102,ReactionTypes!A:A,ReactionTypes!C:C,,0)</f>
        <v>0</v>
      </c>
      <c r="H13102" s="8"/>
    </row>
    <row r="13103">
      <c r="A13103" s="1" t="s">
        <v>537</v>
      </c>
      <c r="B13103" s="2" t="s">
        <v>9</v>
      </c>
      <c r="C13103" s="3">
        <v>0.14759259259259258</v>
      </c>
      <c r="D13103" s="5" t="str">
        <f t="array" ref="D13103">XLOOKUP(A13103,Content!A:A,Content!C:C,,0)</f>
        <v>healthy eating</v>
      </c>
      <c r="E13103" s="5" t="str">
        <f t="array" ref="E13103">XLOOKUP(A13103,Content!A:A,Content!B:B,,0)</f>
        <v>GIF</v>
      </c>
      <c r="F13103" s="5">
        <f t="array" ref="F13103">XLOOKUP(B13103,ReactionTypes!A:A,ReactionTypes!C:C,,0)</f>
        <v>12</v>
      </c>
      <c r="H13103" s="8"/>
    </row>
    <row r="13104">
      <c r="A13104" s="1" t="s">
        <v>537</v>
      </c>
      <c r="B13104" s="2" t="s">
        <v>22</v>
      </c>
      <c r="C13104" s="3">
        <v>0.2144097222222222</v>
      </c>
      <c r="D13104" s="5" t="str">
        <f t="array" ref="D13104">XLOOKUP(A13104,Content!A:A,Content!C:C,,0)</f>
        <v>healthy eating</v>
      </c>
      <c r="E13104" s="5" t="str">
        <f t="array" ref="E13104">XLOOKUP(A13104,Content!A:A,Content!B:B,,0)</f>
        <v>GIF</v>
      </c>
      <c r="F13104" s="5">
        <f t="array" ref="F13104">XLOOKUP(B13104,ReactionTypes!A:A,ReactionTypes!C:C,,0)</f>
        <v>0</v>
      </c>
      <c r="H13104" s="8"/>
    </row>
    <row r="13105">
      <c r="A13105" s="1" t="s">
        <v>537</v>
      </c>
      <c r="B13105" s="2" t="s">
        <v>7</v>
      </c>
      <c r="C13105" s="3">
        <v>0.22082175925925926</v>
      </c>
      <c r="D13105" s="5" t="str">
        <f t="array" ref="D13105">XLOOKUP(A13105,Content!A:A,Content!C:C,,0)</f>
        <v>healthy eating</v>
      </c>
      <c r="E13105" s="5" t="str">
        <f t="array" ref="E13105">XLOOKUP(A13105,Content!A:A,Content!B:B,,0)</f>
        <v>GIF</v>
      </c>
      <c r="F13105" s="5">
        <f t="array" ref="F13105">XLOOKUP(B13105,ReactionTypes!A:A,ReactionTypes!C:C,,0)</f>
        <v>60</v>
      </c>
      <c r="H13105" s="8"/>
    </row>
    <row r="13106">
      <c r="A13106" s="1" t="s">
        <v>537</v>
      </c>
      <c r="B13106" s="2" t="s">
        <v>13</v>
      </c>
      <c r="C13106" s="3">
        <v>0.2440625</v>
      </c>
      <c r="D13106" s="5" t="str">
        <f t="array" ref="D13106">XLOOKUP(A13106,Content!A:A,Content!C:C,,0)</f>
        <v>healthy eating</v>
      </c>
      <c r="E13106" s="5" t="str">
        <f t="array" ref="E13106">XLOOKUP(A13106,Content!A:A,Content!B:B,,0)</f>
        <v>GIF</v>
      </c>
      <c r="F13106" s="5">
        <f t="array" ref="F13106">XLOOKUP(B13106,ReactionTypes!A:A,ReactionTypes!C:C,,0)</f>
        <v>45</v>
      </c>
      <c r="H13106" s="8"/>
    </row>
    <row r="13107">
      <c r="A13107" s="1" t="s">
        <v>537</v>
      </c>
      <c r="B13107" s="2" t="s">
        <v>23</v>
      </c>
      <c r="C13107" s="3">
        <v>0.2444675925925926</v>
      </c>
      <c r="D13107" s="5" t="str">
        <f t="array" ref="D13107">XLOOKUP(A13107,Content!A:A,Content!C:C,,0)</f>
        <v>healthy eating</v>
      </c>
      <c r="E13107" s="5" t="str">
        <f t="array" ref="E13107">XLOOKUP(A13107,Content!A:A,Content!B:B,,0)</f>
        <v>GIF</v>
      </c>
      <c r="F13107" s="5">
        <f t="array" ref="F13107">XLOOKUP(B13107,ReactionTypes!A:A,ReactionTypes!C:C,,0)</f>
        <v>35</v>
      </c>
      <c r="H13107" s="8"/>
    </row>
    <row r="13108">
      <c r="A13108" s="1" t="s">
        <v>537</v>
      </c>
      <c r="B13108" s="2" t="s">
        <v>18</v>
      </c>
      <c r="C13108" s="3">
        <v>0.2484837962962963</v>
      </c>
      <c r="D13108" s="5" t="str">
        <f t="array" ref="D13108">XLOOKUP(A13108,Content!A:A,Content!C:C,,0)</f>
        <v>healthy eating</v>
      </c>
      <c r="E13108" s="5" t="str">
        <f t="array" ref="E13108">XLOOKUP(A13108,Content!A:A,Content!B:B,,0)</f>
        <v>GIF</v>
      </c>
      <c r="F13108" s="5">
        <f t="array" ref="F13108">XLOOKUP(B13108,ReactionTypes!A:A,ReactionTypes!C:C,,0)</f>
        <v>30</v>
      </c>
      <c r="H13108" s="8"/>
    </row>
    <row r="13109">
      <c r="A13109" s="1" t="s">
        <v>537</v>
      </c>
      <c r="B13109" s="2" t="s">
        <v>12</v>
      </c>
      <c r="C13109" s="3">
        <v>0.27121527777777776</v>
      </c>
      <c r="D13109" s="5" t="str">
        <f t="array" ref="D13109">XLOOKUP(A13109,Content!A:A,Content!C:C,,0)</f>
        <v>healthy eating</v>
      </c>
      <c r="E13109" s="5" t="str">
        <f t="array" ref="E13109">XLOOKUP(A13109,Content!A:A,Content!B:B,,0)</f>
        <v>GIF</v>
      </c>
      <c r="F13109" s="5">
        <f t="array" ref="F13109">XLOOKUP(B13109,ReactionTypes!A:A,ReactionTypes!C:C,,0)</f>
        <v>10</v>
      </c>
      <c r="H13109" s="8"/>
    </row>
    <row r="13110">
      <c r="A13110" s="1" t="s">
        <v>537</v>
      </c>
      <c r="B13110" s="2" t="s">
        <v>14</v>
      </c>
      <c r="C13110" s="3">
        <v>0.3466782407407407</v>
      </c>
      <c r="D13110" s="5" t="str">
        <f t="array" ref="D13110">XLOOKUP(A13110,Content!A:A,Content!C:C,,0)</f>
        <v>healthy eating</v>
      </c>
      <c r="E13110" s="5" t="str">
        <f t="array" ref="E13110">XLOOKUP(A13110,Content!A:A,Content!B:B,,0)</f>
        <v>GIF</v>
      </c>
      <c r="F13110" s="5">
        <f t="array" ref="F13110">XLOOKUP(B13110,ReactionTypes!A:A,ReactionTypes!C:C,,0)</f>
        <v>70</v>
      </c>
      <c r="H13110" s="8"/>
    </row>
    <row r="13111">
      <c r="A13111" s="1" t="s">
        <v>537</v>
      </c>
      <c r="B13111" s="2" t="s">
        <v>17</v>
      </c>
      <c r="C13111" s="3">
        <v>0.3951388888888889</v>
      </c>
      <c r="D13111" s="5" t="str">
        <f t="array" ref="D13111">XLOOKUP(A13111,Content!A:A,Content!C:C,,0)</f>
        <v>healthy eating</v>
      </c>
      <c r="E13111" s="5" t="str">
        <f t="array" ref="E13111">XLOOKUP(A13111,Content!A:A,Content!B:B,,0)</f>
        <v>GIF</v>
      </c>
      <c r="F13111" s="5">
        <f t="array" ref="F13111">XLOOKUP(B13111,ReactionTypes!A:A,ReactionTypes!C:C,,0)</f>
        <v>5</v>
      </c>
      <c r="H13111" s="8"/>
    </row>
    <row r="13112">
      <c r="A13112" s="1" t="s">
        <v>537</v>
      </c>
      <c r="B13112" s="2" t="s">
        <v>18</v>
      </c>
      <c r="C13112" s="3">
        <v>0.4091550925925926</v>
      </c>
      <c r="D13112" s="5" t="str">
        <f t="array" ref="D13112">XLOOKUP(A13112,Content!A:A,Content!C:C,,0)</f>
        <v>healthy eating</v>
      </c>
      <c r="E13112" s="5" t="str">
        <f t="array" ref="E13112">XLOOKUP(A13112,Content!A:A,Content!B:B,,0)</f>
        <v>GIF</v>
      </c>
      <c r="F13112" s="5">
        <f t="array" ref="F13112">XLOOKUP(B13112,ReactionTypes!A:A,ReactionTypes!C:C,,0)</f>
        <v>30</v>
      </c>
      <c r="H13112" s="8"/>
    </row>
    <row r="13113">
      <c r="A13113" s="1" t="s">
        <v>537</v>
      </c>
      <c r="B13113" s="2" t="s">
        <v>7</v>
      </c>
      <c r="C13113" s="3">
        <v>0.4274537037037037</v>
      </c>
      <c r="D13113" s="5" t="str">
        <f t="array" ref="D13113">XLOOKUP(A13113,Content!A:A,Content!C:C,,0)</f>
        <v>healthy eating</v>
      </c>
      <c r="E13113" s="5" t="str">
        <f t="array" ref="E13113">XLOOKUP(A13113,Content!A:A,Content!B:B,,0)</f>
        <v>GIF</v>
      </c>
      <c r="F13113" s="5">
        <f t="array" ref="F13113">XLOOKUP(B13113,ReactionTypes!A:A,ReactionTypes!C:C,,0)</f>
        <v>60</v>
      </c>
      <c r="H13113" s="8"/>
    </row>
    <row r="13114">
      <c r="A13114" s="1" t="s">
        <v>537</v>
      </c>
      <c r="B13114" s="2" t="s">
        <v>12</v>
      </c>
      <c r="C13114" s="3">
        <v>0.43918981481481484</v>
      </c>
      <c r="D13114" s="5" t="str">
        <f t="array" ref="D13114">XLOOKUP(A13114,Content!A:A,Content!C:C,,0)</f>
        <v>healthy eating</v>
      </c>
      <c r="E13114" s="5" t="str">
        <f t="array" ref="E13114">XLOOKUP(A13114,Content!A:A,Content!B:B,,0)</f>
        <v>GIF</v>
      </c>
      <c r="F13114" s="5">
        <f t="array" ref="F13114">XLOOKUP(B13114,ReactionTypes!A:A,ReactionTypes!C:C,,0)</f>
        <v>10</v>
      </c>
      <c r="H13114" s="8"/>
    </row>
    <row r="13115">
      <c r="A13115" s="1" t="s">
        <v>537</v>
      </c>
      <c r="B13115" s="2" t="s">
        <v>16</v>
      </c>
      <c r="C13115" s="3">
        <v>0.44026620370370373</v>
      </c>
      <c r="D13115" s="5" t="str">
        <f t="array" ref="D13115">XLOOKUP(A13115,Content!A:A,Content!C:C,,0)</f>
        <v>healthy eating</v>
      </c>
      <c r="E13115" s="5" t="str">
        <f t="array" ref="E13115">XLOOKUP(A13115,Content!A:A,Content!B:B,,0)</f>
        <v>GIF</v>
      </c>
      <c r="F13115" s="5">
        <f t="array" ref="F13115">XLOOKUP(B13115,ReactionTypes!A:A,ReactionTypes!C:C,,0)</f>
        <v>75</v>
      </c>
      <c r="H13115" s="8"/>
    </row>
    <row r="13116">
      <c r="A13116" s="1" t="s">
        <v>537</v>
      </c>
      <c r="B13116" s="2" t="s">
        <v>23</v>
      </c>
      <c r="C13116" s="3">
        <v>0.4471875</v>
      </c>
      <c r="D13116" s="5" t="str">
        <f t="array" ref="D13116">XLOOKUP(A13116,Content!A:A,Content!C:C,,0)</f>
        <v>healthy eating</v>
      </c>
      <c r="E13116" s="5" t="str">
        <f t="array" ref="E13116">XLOOKUP(A13116,Content!A:A,Content!B:B,,0)</f>
        <v>GIF</v>
      </c>
      <c r="F13116" s="5">
        <f t="array" ref="F13116">XLOOKUP(B13116,ReactionTypes!A:A,ReactionTypes!C:C,,0)</f>
        <v>35</v>
      </c>
      <c r="H13116" s="8"/>
    </row>
    <row r="13117">
      <c r="A13117" s="1" t="s">
        <v>537</v>
      </c>
      <c r="B13117" s="2" t="s">
        <v>18</v>
      </c>
      <c r="C13117" s="3">
        <v>0.4850115740740741</v>
      </c>
      <c r="D13117" s="5" t="str">
        <f t="array" ref="D13117">XLOOKUP(A13117,Content!A:A,Content!C:C,,0)</f>
        <v>healthy eating</v>
      </c>
      <c r="E13117" s="5" t="str">
        <f t="array" ref="E13117">XLOOKUP(A13117,Content!A:A,Content!B:B,,0)</f>
        <v>GIF</v>
      </c>
      <c r="F13117" s="5">
        <f t="array" ref="F13117">XLOOKUP(B13117,ReactionTypes!A:A,ReactionTypes!C:C,,0)</f>
        <v>30</v>
      </c>
      <c r="H13117" s="8"/>
    </row>
    <row r="13118">
      <c r="A13118" s="1" t="s">
        <v>537</v>
      </c>
      <c r="B13118" s="2" t="s">
        <v>23</v>
      </c>
      <c r="C13118" s="3">
        <v>0.49378472222222225</v>
      </c>
      <c r="D13118" s="5" t="str">
        <f t="array" ref="D13118">XLOOKUP(A13118,Content!A:A,Content!C:C,,0)</f>
        <v>healthy eating</v>
      </c>
      <c r="E13118" s="5" t="str">
        <f t="array" ref="E13118">XLOOKUP(A13118,Content!A:A,Content!B:B,,0)</f>
        <v>GIF</v>
      </c>
      <c r="F13118" s="5">
        <f t="array" ref="F13118">XLOOKUP(B13118,ReactionTypes!A:A,ReactionTypes!C:C,,0)</f>
        <v>35</v>
      </c>
      <c r="H13118" s="8"/>
    </row>
    <row r="13119">
      <c r="A13119" s="1" t="s">
        <v>537</v>
      </c>
      <c r="B13119" s="2" t="s">
        <v>23</v>
      </c>
      <c r="C13119" s="3">
        <v>0.5399305555555556</v>
      </c>
      <c r="D13119" s="5" t="str">
        <f t="array" ref="D13119">XLOOKUP(A13119,Content!A:A,Content!C:C,,0)</f>
        <v>healthy eating</v>
      </c>
      <c r="E13119" s="5" t="str">
        <f t="array" ref="E13119">XLOOKUP(A13119,Content!A:A,Content!B:B,,0)</f>
        <v>GIF</v>
      </c>
      <c r="F13119" s="5">
        <f t="array" ref="F13119">XLOOKUP(B13119,ReactionTypes!A:A,ReactionTypes!C:C,,0)</f>
        <v>35</v>
      </c>
      <c r="H13119" s="8"/>
    </row>
    <row r="13120">
      <c r="A13120" s="1" t="s">
        <v>537</v>
      </c>
      <c r="B13120" s="2" t="s">
        <v>10</v>
      </c>
      <c r="C13120" s="3">
        <v>0.5457060185185185</v>
      </c>
      <c r="D13120" s="5" t="str">
        <f t="array" ref="D13120">XLOOKUP(A13120,Content!A:A,Content!C:C,,0)</f>
        <v>healthy eating</v>
      </c>
      <c r="E13120" s="5" t="str">
        <f t="array" ref="E13120">XLOOKUP(A13120,Content!A:A,Content!B:B,,0)</f>
        <v>GIF</v>
      </c>
      <c r="F13120" s="5">
        <f t="array" ref="F13120">XLOOKUP(B13120,ReactionTypes!A:A,ReactionTypes!C:C,,0)</f>
        <v>72</v>
      </c>
      <c r="H13120" s="8"/>
    </row>
    <row r="13121">
      <c r="A13121" s="1" t="s">
        <v>537</v>
      </c>
      <c r="B13121" s="2" t="s">
        <v>17</v>
      </c>
      <c r="C13121" s="3">
        <v>0.5533217592592593</v>
      </c>
      <c r="D13121" s="5" t="str">
        <f t="array" ref="D13121">XLOOKUP(A13121,Content!A:A,Content!C:C,,0)</f>
        <v>healthy eating</v>
      </c>
      <c r="E13121" s="5" t="str">
        <f t="array" ref="E13121">XLOOKUP(A13121,Content!A:A,Content!B:B,,0)</f>
        <v>GIF</v>
      </c>
      <c r="F13121" s="5">
        <f t="array" ref="F13121">XLOOKUP(B13121,ReactionTypes!A:A,ReactionTypes!C:C,,0)</f>
        <v>5</v>
      </c>
      <c r="H13121" s="8"/>
    </row>
    <row r="13122">
      <c r="A13122" s="1" t="s">
        <v>537</v>
      </c>
      <c r="B13122" s="2" t="s">
        <v>16</v>
      </c>
      <c r="C13122" s="3">
        <v>0.6117824074074074</v>
      </c>
      <c r="D13122" s="5" t="str">
        <f t="array" ref="D13122">XLOOKUP(A13122,Content!A:A,Content!C:C,,0)</f>
        <v>healthy eating</v>
      </c>
      <c r="E13122" s="5" t="str">
        <f t="array" ref="E13122">XLOOKUP(A13122,Content!A:A,Content!B:B,,0)</f>
        <v>GIF</v>
      </c>
      <c r="F13122" s="5">
        <f t="array" ref="F13122">XLOOKUP(B13122,ReactionTypes!A:A,ReactionTypes!C:C,,0)</f>
        <v>75</v>
      </c>
      <c r="H13122" s="8"/>
    </row>
    <row r="13123">
      <c r="A13123" s="1" t="s">
        <v>537</v>
      </c>
      <c r="B13123" s="2" t="s">
        <v>9</v>
      </c>
      <c r="C13123" s="3">
        <v>0.6163888888888889</v>
      </c>
      <c r="D13123" s="5" t="str">
        <f t="array" ref="D13123">XLOOKUP(A13123,Content!A:A,Content!C:C,,0)</f>
        <v>healthy eating</v>
      </c>
      <c r="E13123" s="5" t="str">
        <f t="array" ref="E13123">XLOOKUP(A13123,Content!A:A,Content!B:B,,0)</f>
        <v>GIF</v>
      </c>
      <c r="F13123" s="5">
        <f t="array" ref="F13123">XLOOKUP(B13123,ReactionTypes!A:A,ReactionTypes!C:C,,0)</f>
        <v>12</v>
      </c>
      <c r="H13123" s="8"/>
    </row>
    <row r="13124">
      <c r="A13124" s="1" t="s">
        <v>537</v>
      </c>
      <c r="B13124" s="2" t="s">
        <v>11</v>
      </c>
      <c r="C13124" s="3">
        <v>0.6931597222222222</v>
      </c>
      <c r="D13124" s="5" t="str">
        <f t="array" ref="D13124">XLOOKUP(A13124,Content!A:A,Content!C:C,,0)</f>
        <v>healthy eating</v>
      </c>
      <c r="E13124" s="5" t="str">
        <f t="array" ref="E13124">XLOOKUP(A13124,Content!A:A,Content!B:B,,0)</f>
        <v>GIF</v>
      </c>
      <c r="F13124" s="5">
        <f t="array" ref="F13124">XLOOKUP(B13124,ReactionTypes!A:A,ReactionTypes!C:C,,0)</f>
        <v>15</v>
      </c>
      <c r="H13124" s="8"/>
    </row>
    <row r="13125">
      <c r="A13125" s="1" t="s">
        <v>537</v>
      </c>
      <c r="B13125" s="2" t="s">
        <v>13</v>
      </c>
      <c r="C13125" s="3">
        <v>0.7368634259259259</v>
      </c>
      <c r="D13125" s="5" t="str">
        <f t="array" ref="D13125">XLOOKUP(A13125,Content!A:A,Content!C:C,,0)</f>
        <v>healthy eating</v>
      </c>
      <c r="E13125" s="5" t="str">
        <f t="array" ref="E13125">XLOOKUP(A13125,Content!A:A,Content!B:B,,0)</f>
        <v>GIF</v>
      </c>
      <c r="F13125" s="5">
        <f t="array" ref="F13125">XLOOKUP(B13125,ReactionTypes!A:A,ReactionTypes!C:C,,0)</f>
        <v>45</v>
      </c>
      <c r="H13125" s="8"/>
    </row>
    <row r="13126">
      <c r="A13126" s="1" t="s">
        <v>537</v>
      </c>
      <c r="B13126" s="2" t="s">
        <v>21</v>
      </c>
      <c r="C13126" s="3">
        <v>0.7562037037037037</v>
      </c>
      <c r="D13126" s="5" t="str">
        <f t="array" ref="D13126">XLOOKUP(A13126,Content!A:A,Content!C:C,,0)</f>
        <v>healthy eating</v>
      </c>
      <c r="E13126" s="5" t="str">
        <f t="array" ref="E13126">XLOOKUP(A13126,Content!A:A,Content!B:B,,0)</f>
        <v>GIF</v>
      </c>
      <c r="F13126" s="5">
        <f t="array" ref="F13126">XLOOKUP(B13126,ReactionTypes!A:A,ReactionTypes!C:C,,0)</f>
        <v>50</v>
      </c>
      <c r="H13126" s="8"/>
    </row>
    <row r="13127">
      <c r="A13127" s="1" t="s">
        <v>537</v>
      </c>
      <c r="B13127" s="2" t="s">
        <v>10</v>
      </c>
      <c r="C13127" s="3">
        <v>0.8330902777777778</v>
      </c>
      <c r="D13127" s="5" t="str">
        <f t="array" ref="D13127">XLOOKUP(A13127,Content!A:A,Content!C:C,,0)</f>
        <v>healthy eating</v>
      </c>
      <c r="E13127" s="5" t="str">
        <f t="array" ref="E13127">XLOOKUP(A13127,Content!A:A,Content!B:B,,0)</f>
        <v>GIF</v>
      </c>
      <c r="F13127" s="5">
        <f t="array" ref="F13127">XLOOKUP(B13127,ReactionTypes!A:A,ReactionTypes!C:C,,0)</f>
        <v>72</v>
      </c>
      <c r="H13127" s="8"/>
    </row>
    <row r="13128">
      <c r="A13128" s="1" t="s">
        <v>537</v>
      </c>
      <c r="B13128" s="2" t="s">
        <v>15</v>
      </c>
      <c r="C13128" s="3">
        <v>0.8421180555555555</v>
      </c>
      <c r="D13128" s="5" t="str">
        <f t="array" ref="D13128">XLOOKUP(A13128,Content!A:A,Content!C:C,,0)</f>
        <v>healthy eating</v>
      </c>
      <c r="E13128" s="5" t="str">
        <f t="array" ref="E13128">XLOOKUP(A13128,Content!A:A,Content!B:B,,0)</f>
        <v>GIF</v>
      </c>
      <c r="F13128" s="5">
        <f t="array" ref="F13128">XLOOKUP(B13128,ReactionTypes!A:A,ReactionTypes!C:C,,0)</f>
        <v>70</v>
      </c>
      <c r="H13128" s="8"/>
    </row>
    <row r="13129">
      <c r="A13129" s="1" t="s">
        <v>537</v>
      </c>
      <c r="B13129" s="2" t="s">
        <v>7</v>
      </c>
      <c r="C13129" s="3">
        <v>0.8921296296296296</v>
      </c>
      <c r="D13129" s="5" t="str">
        <f t="array" ref="D13129">XLOOKUP(A13129,Content!A:A,Content!C:C,,0)</f>
        <v>healthy eating</v>
      </c>
      <c r="E13129" s="5" t="str">
        <f t="array" ref="E13129">XLOOKUP(A13129,Content!A:A,Content!B:B,,0)</f>
        <v>GIF</v>
      </c>
      <c r="F13129" s="5">
        <f t="array" ref="F13129">XLOOKUP(B13129,ReactionTypes!A:A,ReactionTypes!C:C,,0)</f>
        <v>60</v>
      </c>
      <c r="H13129" s="8"/>
    </row>
    <row r="13130">
      <c r="A13130" s="1" t="s">
        <v>537</v>
      </c>
      <c r="B13130" s="2" t="s">
        <v>21</v>
      </c>
      <c r="C13130" s="3">
        <v>0.8946527777777777</v>
      </c>
      <c r="D13130" s="5" t="str">
        <f t="array" ref="D13130">XLOOKUP(A13130,Content!A:A,Content!C:C,,0)</f>
        <v>healthy eating</v>
      </c>
      <c r="E13130" s="5" t="str">
        <f t="array" ref="E13130">XLOOKUP(A13130,Content!A:A,Content!B:B,,0)</f>
        <v>GIF</v>
      </c>
      <c r="F13130" s="5">
        <f t="array" ref="F13130">XLOOKUP(B13130,ReactionTypes!A:A,ReactionTypes!C:C,,0)</f>
        <v>50</v>
      </c>
      <c r="H13130" s="8"/>
    </row>
    <row r="13131">
      <c r="A13131" s="1" t="s">
        <v>537</v>
      </c>
      <c r="B13131" s="2" t="s">
        <v>9</v>
      </c>
      <c r="C13131" s="3">
        <v>0.9034027777777778</v>
      </c>
      <c r="D13131" s="5" t="str">
        <f t="array" ref="D13131">XLOOKUP(A13131,Content!A:A,Content!C:C,,0)</f>
        <v>healthy eating</v>
      </c>
      <c r="E13131" s="5" t="str">
        <f t="array" ref="E13131">XLOOKUP(A13131,Content!A:A,Content!B:B,,0)</f>
        <v>GIF</v>
      </c>
      <c r="F13131" s="5">
        <f t="array" ref="F13131">XLOOKUP(B13131,ReactionTypes!A:A,ReactionTypes!C:C,,0)</f>
        <v>12</v>
      </c>
      <c r="H13131" s="8"/>
    </row>
    <row r="13132">
      <c r="A13132" s="1" t="s">
        <v>537</v>
      </c>
      <c r="B13132" s="2" t="s">
        <v>17</v>
      </c>
      <c r="C13132" s="3">
        <v>0.9071064814814814</v>
      </c>
      <c r="D13132" s="5" t="str">
        <f t="array" ref="D13132">XLOOKUP(A13132,Content!A:A,Content!C:C,,0)</f>
        <v>healthy eating</v>
      </c>
      <c r="E13132" s="5" t="str">
        <f t="array" ref="E13132">XLOOKUP(A13132,Content!A:A,Content!B:B,,0)</f>
        <v>GIF</v>
      </c>
      <c r="F13132" s="5">
        <f t="array" ref="F13132">XLOOKUP(B13132,ReactionTypes!A:A,ReactionTypes!C:C,,0)</f>
        <v>5</v>
      </c>
      <c r="H13132" s="8"/>
    </row>
    <row r="13133">
      <c r="A13133" s="1" t="s">
        <v>537</v>
      </c>
      <c r="B13133" s="2" t="s">
        <v>14</v>
      </c>
      <c r="C13133" s="3">
        <v>0.9330902777777778</v>
      </c>
      <c r="D13133" s="5" t="str">
        <f t="array" ref="D13133">XLOOKUP(A13133,Content!A:A,Content!C:C,,0)</f>
        <v>healthy eating</v>
      </c>
      <c r="E13133" s="5" t="str">
        <f t="array" ref="E13133">XLOOKUP(A13133,Content!A:A,Content!B:B,,0)</f>
        <v>GIF</v>
      </c>
      <c r="F13133" s="5">
        <f t="array" ref="F13133">XLOOKUP(B13133,ReactionTypes!A:A,ReactionTypes!C:C,,0)</f>
        <v>70</v>
      </c>
      <c r="H13133" s="8"/>
    </row>
    <row r="13134">
      <c r="A13134" s="1" t="s">
        <v>537</v>
      </c>
      <c r="B13134" s="2" t="s">
        <v>18</v>
      </c>
      <c r="C13134" s="3">
        <v>0.9669907407407408</v>
      </c>
      <c r="D13134" s="5" t="str">
        <f t="array" ref="D13134">XLOOKUP(A13134,Content!A:A,Content!C:C,,0)</f>
        <v>healthy eating</v>
      </c>
      <c r="E13134" s="5" t="str">
        <f t="array" ref="E13134">XLOOKUP(A13134,Content!A:A,Content!B:B,,0)</f>
        <v>GIF</v>
      </c>
      <c r="F13134" s="5">
        <f t="array" ref="F13134">XLOOKUP(B13134,ReactionTypes!A:A,ReactionTypes!C:C,,0)</f>
        <v>30</v>
      </c>
      <c r="H13134" s="8"/>
    </row>
    <row r="13135">
      <c r="A13135" s="1" t="s">
        <v>538</v>
      </c>
      <c r="B13135" s="2" t="s">
        <v>14</v>
      </c>
      <c r="C13135" s="3">
        <v>0.04747685185185185</v>
      </c>
      <c r="D13135" s="5" t="str">
        <f t="array" ref="D13135">XLOOKUP(A13135,Content!A:A,Content!C:C,,0)</f>
        <v>culture</v>
      </c>
      <c r="E13135" s="5" t="str">
        <f t="array" ref="E13135">XLOOKUP(A13135,Content!A:A,Content!B:B,,0)</f>
        <v>audio</v>
      </c>
      <c r="F13135" s="5">
        <f t="array" ref="F13135">XLOOKUP(B13135,ReactionTypes!A:A,ReactionTypes!C:C,,0)</f>
        <v>70</v>
      </c>
      <c r="H13135" s="8"/>
    </row>
    <row r="13136">
      <c r="A13136" s="1" t="s">
        <v>538</v>
      </c>
      <c r="B13136" s="2" t="s">
        <v>9</v>
      </c>
      <c r="C13136" s="3">
        <v>0.07699074074074073</v>
      </c>
      <c r="D13136" s="5" t="str">
        <f t="array" ref="D13136">XLOOKUP(A13136,Content!A:A,Content!C:C,,0)</f>
        <v>culture</v>
      </c>
      <c r="E13136" s="5" t="str">
        <f t="array" ref="E13136">XLOOKUP(A13136,Content!A:A,Content!B:B,,0)</f>
        <v>audio</v>
      </c>
      <c r="F13136" s="5">
        <f t="array" ref="F13136">XLOOKUP(B13136,ReactionTypes!A:A,ReactionTypes!C:C,,0)</f>
        <v>12</v>
      </c>
      <c r="H13136" s="8"/>
    </row>
    <row r="13137">
      <c r="A13137" s="1" t="s">
        <v>538</v>
      </c>
      <c r="B13137" s="2" t="s">
        <v>7</v>
      </c>
      <c r="C13137" s="3">
        <v>0.07783564814814815</v>
      </c>
      <c r="D13137" s="5" t="str">
        <f t="array" ref="D13137">XLOOKUP(A13137,Content!A:A,Content!C:C,,0)</f>
        <v>culture</v>
      </c>
      <c r="E13137" s="5" t="str">
        <f t="array" ref="E13137">XLOOKUP(A13137,Content!A:A,Content!B:B,,0)</f>
        <v>audio</v>
      </c>
      <c r="F13137" s="5">
        <f t="array" ref="F13137">XLOOKUP(B13137,ReactionTypes!A:A,ReactionTypes!C:C,,0)</f>
        <v>60</v>
      </c>
      <c r="H13137" s="8"/>
    </row>
    <row r="13138">
      <c r="A13138" s="1" t="s">
        <v>538</v>
      </c>
      <c r="B13138" s="2" t="s">
        <v>16</v>
      </c>
      <c r="C13138" s="3">
        <v>0.09101851851851851</v>
      </c>
      <c r="D13138" s="5" t="str">
        <f t="array" ref="D13138">XLOOKUP(A13138,Content!A:A,Content!C:C,,0)</f>
        <v>culture</v>
      </c>
      <c r="E13138" s="5" t="str">
        <f t="array" ref="E13138">XLOOKUP(A13138,Content!A:A,Content!B:B,,0)</f>
        <v>audio</v>
      </c>
      <c r="F13138" s="5">
        <f t="array" ref="F13138">XLOOKUP(B13138,ReactionTypes!A:A,ReactionTypes!C:C,,0)</f>
        <v>75</v>
      </c>
      <c r="H13138" s="8"/>
    </row>
    <row r="13139">
      <c r="A13139" s="1" t="s">
        <v>538</v>
      </c>
      <c r="B13139" s="2" t="s">
        <v>23</v>
      </c>
      <c r="C13139" s="3">
        <v>0.10122685185185185</v>
      </c>
      <c r="D13139" s="5" t="str">
        <f t="array" ref="D13139">XLOOKUP(A13139,Content!A:A,Content!C:C,,0)</f>
        <v>culture</v>
      </c>
      <c r="E13139" s="5" t="str">
        <f t="array" ref="E13139">XLOOKUP(A13139,Content!A:A,Content!B:B,,0)</f>
        <v>audio</v>
      </c>
      <c r="F13139" s="5">
        <f t="array" ref="F13139">XLOOKUP(B13139,ReactionTypes!A:A,ReactionTypes!C:C,,0)</f>
        <v>35</v>
      </c>
      <c r="H13139" s="8"/>
    </row>
    <row r="13140">
      <c r="A13140" s="1" t="s">
        <v>538</v>
      </c>
      <c r="B13140" s="2" t="s">
        <v>18</v>
      </c>
      <c r="C13140" s="3">
        <v>0.11135416666666667</v>
      </c>
      <c r="D13140" s="5" t="str">
        <f t="array" ref="D13140">XLOOKUP(A13140,Content!A:A,Content!C:C,,0)</f>
        <v>culture</v>
      </c>
      <c r="E13140" s="5" t="str">
        <f t="array" ref="E13140">XLOOKUP(A13140,Content!A:A,Content!B:B,,0)</f>
        <v>audio</v>
      </c>
      <c r="F13140" s="5">
        <f t="array" ref="F13140">XLOOKUP(B13140,ReactionTypes!A:A,ReactionTypes!C:C,,0)</f>
        <v>30</v>
      </c>
      <c r="H13140" s="8"/>
    </row>
    <row r="13141">
      <c r="A13141" s="1" t="s">
        <v>538</v>
      </c>
      <c r="B13141" s="2" t="s">
        <v>20</v>
      </c>
      <c r="C13141" s="3">
        <v>0.12524305555555557</v>
      </c>
      <c r="D13141" s="5" t="str">
        <f t="array" ref="D13141">XLOOKUP(A13141,Content!A:A,Content!C:C,,0)</f>
        <v>culture</v>
      </c>
      <c r="E13141" s="5" t="str">
        <f t="array" ref="E13141">XLOOKUP(A13141,Content!A:A,Content!B:B,,0)</f>
        <v>audio</v>
      </c>
      <c r="F13141" s="5">
        <f t="array" ref="F13141">XLOOKUP(B13141,ReactionTypes!A:A,ReactionTypes!C:C,,0)</f>
        <v>65</v>
      </c>
      <c r="H13141" s="8"/>
    </row>
    <row r="13142">
      <c r="A13142" s="1" t="s">
        <v>538</v>
      </c>
      <c r="B13142" s="2" t="s">
        <v>11</v>
      </c>
      <c r="C13142" s="3">
        <v>0.14237268518518517</v>
      </c>
      <c r="D13142" s="5" t="str">
        <f t="array" ref="D13142">XLOOKUP(A13142,Content!A:A,Content!C:C,,0)</f>
        <v>culture</v>
      </c>
      <c r="E13142" s="5" t="str">
        <f t="array" ref="E13142">XLOOKUP(A13142,Content!A:A,Content!B:B,,0)</f>
        <v>audio</v>
      </c>
      <c r="F13142" s="5">
        <f t="array" ref="F13142">XLOOKUP(B13142,ReactionTypes!A:A,ReactionTypes!C:C,,0)</f>
        <v>15</v>
      </c>
      <c r="H13142" s="8"/>
    </row>
    <row r="13143">
      <c r="A13143" s="1" t="s">
        <v>538</v>
      </c>
      <c r="B13143" s="2" t="s">
        <v>14</v>
      </c>
      <c r="C13143" s="3">
        <v>0.21806712962962962</v>
      </c>
      <c r="D13143" s="5" t="str">
        <f t="array" ref="D13143">XLOOKUP(A13143,Content!A:A,Content!C:C,,0)</f>
        <v>culture</v>
      </c>
      <c r="E13143" s="5" t="str">
        <f t="array" ref="E13143">XLOOKUP(A13143,Content!A:A,Content!B:B,,0)</f>
        <v>audio</v>
      </c>
      <c r="F13143" s="5">
        <f t="array" ref="F13143">XLOOKUP(B13143,ReactionTypes!A:A,ReactionTypes!C:C,,0)</f>
        <v>70</v>
      </c>
      <c r="H13143" s="8"/>
    </row>
    <row r="13144">
      <c r="A13144" s="1" t="s">
        <v>538</v>
      </c>
      <c r="B13144" s="2" t="s">
        <v>23</v>
      </c>
      <c r="C13144" s="3">
        <v>0.22090277777777778</v>
      </c>
      <c r="D13144" s="5" t="str">
        <f t="array" ref="D13144">XLOOKUP(A13144,Content!A:A,Content!C:C,,0)</f>
        <v>culture</v>
      </c>
      <c r="E13144" s="5" t="str">
        <f t="array" ref="E13144">XLOOKUP(A13144,Content!A:A,Content!B:B,,0)</f>
        <v>audio</v>
      </c>
      <c r="F13144" s="5">
        <f t="array" ref="F13144">XLOOKUP(B13144,ReactionTypes!A:A,ReactionTypes!C:C,,0)</f>
        <v>35</v>
      </c>
      <c r="H13144" s="8"/>
    </row>
    <row r="13145">
      <c r="A13145" s="1" t="s">
        <v>538</v>
      </c>
      <c r="B13145" s="2" t="s">
        <v>9</v>
      </c>
      <c r="C13145" s="3">
        <v>0.25049768518518517</v>
      </c>
      <c r="D13145" s="5" t="str">
        <f t="array" ref="D13145">XLOOKUP(A13145,Content!A:A,Content!C:C,,0)</f>
        <v>culture</v>
      </c>
      <c r="E13145" s="5" t="str">
        <f t="array" ref="E13145">XLOOKUP(A13145,Content!A:A,Content!B:B,,0)</f>
        <v>audio</v>
      </c>
      <c r="F13145" s="5">
        <f t="array" ref="F13145">XLOOKUP(B13145,ReactionTypes!A:A,ReactionTypes!C:C,,0)</f>
        <v>12</v>
      </c>
      <c r="H13145" s="8"/>
    </row>
    <row r="13146">
      <c r="A13146" s="1" t="s">
        <v>538</v>
      </c>
      <c r="B13146" s="2" t="s">
        <v>11</v>
      </c>
      <c r="C13146" s="3">
        <v>0.25612268518518516</v>
      </c>
      <c r="D13146" s="5" t="str">
        <f t="array" ref="D13146">XLOOKUP(A13146,Content!A:A,Content!C:C,,0)</f>
        <v>culture</v>
      </c>
      <c r="E13146" s="5" t="str">
        <f t="array" ref="E13146">XLOOKUP(A13146,Content!A:A,Content!B:B,,0)</f>
        <v>audio</v>
      </c>
      <c r="F13146" s="5">
        <f t="array" ref="F13146">XLOOKUP(B13146,ReactionTypes!A:A,ReactionTypes!C:C,,0)</f>
        <v>15</v>
      </c>
      <c r="H13146" s="8"/>
    </row>
    <row r="13147">
      <c r="A13147" s="1" t="s">
        <v>538</v>
      </c>
      <c r="B13147" s="2" t="s">
        <v>22</v>
      </c>
      <c r="C13147" s="3">
        <v>0.26756944444444447</v>
      </c>
      <c r="D13147" s="5" t="str">
        <f t="array" ref="D13147">XLOOKUP(A13147,Content!A:A,Content!C:C,,0)</f>
        <v>culture</v>
      </c>
      <c r="E13147" s="5" t="str">
        <f t="array" ref="E13147">XLOOKUP(A13147,Content!A:A,Content!B:B,,0)</f>
        <v>audio</v>
      </c>
      <c r="F13147" s="5">
        <f t="array" ref="F13147">XLOOKUP(B13147,ReactionTypes!A:A,ReactionTypes!C:C,,0)</f>
        <v>0</v>
      </c>
      <c r="H13147" s="8"/>
    </row>
    <row r="13148">
      <c r="A13148" s="1" t="s">
        <v>538</v>
      </c>
      <c r="B13148" s="2" t="s">
        <v>20</v>
      </c>
      <c r="C13148" s="3">
        <v>0.2758333333333333</v>
      </c>
      <c r="D13148" s="5" t="str">
        <f t="array" ref="D13148">XLOOKUP(A13148,Content!A:A,Content!C:C,,0)</f>
        <v>culture</v>
      </c>
      <c r="E13148" s="5" t="str">
        <f t="array" ref="E13148">XLOOKUP(A13148,Content!A:A,Content!B:B,,0)</f>
        <v>audio</v>
      </c>
      <c r="F13148" s="5">
        <f t="array" ref="F13148">XLOOKUP(B13148,ReactionTypes!A:A,ReactionTypes!C:C,,0)</f>
        <v>65</v>
      </c>
      <c r="H13148" s="8"/>
    </row>
    <row r="13149">
      <c r="A13149" s="1" t="s">
        <v>538</v>
      </c>
      <c r="B13149" s="2" t="s">
        <v>16</v>
      </c>
      <c r="C13149" s="3">
        <v>0.2798726851851852</v>
      </c>
      <c r="D13149" s="5" t="str">
        <f t="array" ref="D13149">XLOOKUP(A13149,Content!A:A,Content!C:C,,0)</f>
        <v>culture</v>
      </c>
      <c r="E13149" s="5" t="str">
        <f t="array" ref="E13149">XLOOKUP(A13149,Content!A:A,Content!B:B,,0)</f>
        <v>audio</v>
      </c>
      <c r="F13149" s="5">
        <f t="array" ref="F13149">XLOOKUP(B13149,ReactionTypes!A:A,ReactionTypes!C:C,,0)</f>
        <v>75</v>
      </c>
      <c r="H13149" s="8"/>
    </row>
    <row r="13150">
      <c r="A13150" s="1" t="s">
        <v>538</v>
      </c>
      <c r="B13150" s="2" t="s">
        <v>17</v>
      </c>
      <c r="C13150" s="3">
        <v>0.30172453703703705</v>
      </c>
      <c r="D13150" s="5" t="str">
        <f t="array" ref="D13150">XLOOKUP(A13150,Content!A:A,Content!C:C,,0)</f>
        <v>culture</v>
      </c>
      <c r="E13150" s="5" t="str">
        <f t="array" ref="E13150">XLOOKUP(A13150,Content!A:A,Content!B:B,,0)</f>
        <v>audio</v>
      </c>
      <c r="F13150" s="5">
        <f t="array" ref="F13150">XLOOKUP(B13150,ReactionTypes!A:A,ReactionTypes!C:C,,0)</f>
        <v>5</v>
      </c>
      <c r="H13150" s="8"/>
    </row>
    <row r="13151">
      <c r="A13151" s="1" t="s">
        <v>538</v>
      </c>
      <c r="B13151" s="2" t="s">
        <v>21</v>
      </c>
      <c r="C13151" s="3">
        <v>0.31047453703703703</v>
      </c>
      <c r="D13151" s="5" t="str">
        <f t="array" ref="D13151">XLOOKUP(A13151,Content!A:A,Content!C:C,,0)</f>
        <v>culture</v>
      </c>
      <c r="E13151" s="5" t="str">
        <f t="array" ref="E13151">XLOOKUP(A13151,Content!A:A,Content!B:B,,0)</f>
        <v>audio</v>
      </c>
      <c r="F13151" s="5">
        <f t="array" ref="F13151">XLOOKUP(B13151,ReactionTypes!A:A,ReactionTypes!C:C,,0)</f>
        <v>50</v>
      </c>
      <c r="H13151" s="8"/>
    </row>
    <row r="13152">
      <c r="A13152" s="1" t="s">
        <v>538</v>
      </c>
      <c r="B13152" s="2" t="s">
        <v>11</v>
      </c>
      <c r="C13152" s="3">
        <v>0.3220601851851852</v>
      </c>
      <c r="D13152" s="5" t="str">
        <f t="array" ref="D13152">XLOOKUP(A13152,Content!A:A,Content!C:C,,0)</f>
        <v>culture</v>
      </c>
      <c r="E13152" s="5" t="str">
        <f t="array" ref="E13152">XLOOKUP(A13152,Content!A:A,Content!B:B,,0)</f>
        <v>audio</v>
      </c>
      <c r="F13152" s="5">
        <f t="array" ref="F13152">XLOOKUP(B13152,ReactionTypes!A:A,ReactionTypes!C:C,,0)</f>
        <v>15</v>
      </c>
      <c r="H13152" s="8"/>
    </row>
    <row r="13153">
      <c r="A13153" s="1" t="s">
        <v>538</v>
      </c>
      <c r="B13153" s="2" t="s">
        <v>16</v>
      </c>
      <c r="C13153" s="3">
        <v>0.3584027777777778</v>
      </c>
      <c r="D13153" s="5" t="str">
        <f t="array" ref="D13153">XLOOKUP(A13153,Content!A:A,Content!C:C,,0)</f>
        <v>culture</v>
      </c>
      <c r="E13153" s="5" t="str">
        <f t="array" ref="E13153">XLOOKUP(A13153,Content!A:A,Content!B:B,,0)</f>
        <v>audio</v>
      </c>
      <c r="F13153" s="5">
        <f t="array" ref="F13153">XLOOKUP(B13153,ReactionTypes!A:A,ReactionTypes!C:C,,0)</f>
        <v>75</v>
      </c>
      <c r="H13153" s="8"/>
    </row>
    <row r="13154">
      <c r="A13154" s="1" t="s">
        <v>538</v>
      </c>
      <c r="B13154" s="2" t="s">
        <v>22</v>
      </c>
      <c r="C13154" s="3">
        <v>0.3672800925925926</v>
      </c>
      <c r="D13154" s="5" t="str">
        <f t="array" ref="D13154">XLOOKUP(A13154,Content!A:A,Content!C:C,,0)</f>
        <v>culture</v>
      </c>
      <c r="E13154" s="5" t="str">
        <f t="array" ref="E13154">XLOOKUP(A13154,Content!A:A,Content!B:B,,0)</f>
        <v>audio</v>
      </c>
      <c r="F13154" s="5">
        <f t="array" ref="F13154">XLOOKUP(B13154,ReactionTypes!A:A,ReactionTypes!C:C,,0)</f>
        <v>0</v>
      </c>
      <c r="H13154" s="8"/>
    </row>
    <row r="13155">
      <c r="A13155" s="1" t="s">
        <v>538</v>
      </c>
      <c r="B13155" s="2" t="s">
        <v>16</v>
      </c>
      <c r="C13155" s="3">
        <v>0.4114583333333333</v>
      </c>
      <c r="D13155" s="5" t="str">
        <f t="array" ref="D13155">XLOOKUP(A13155,Content!A:A,Content!C:C,,0)</f>
        <v>culture</v>
      </c>
      <c r="E13155" s="5" t="str">
        <f t="array" ref="E13155">XLOOKUP(A13155,Content!A:A,Content!B:B,,0)</f>
        <v>audio</v>
      </c>
      <c r="F13155" s="5">
        <f t="array" ref="F13155">XLOOKUP(B13155,ReactionTypes!A:A,ReactionTypes!C:C,,0)</f>
        <v>75</v>
      </c>
      <c r="H13155" s="8"/>
    </row>
    <row r="13156">
      <c r="A13156" s="1" t="s">
        <v>538</v>
      </c>
      <c r="B13156" s="2" t="s">
        <v>11</v>
      </c>
      <c r="C13156" s="3">
        <v>0.4663425925925926</v>
      </c>
      <c r="D13156" s="5" t="str">
        <f t="array" ref="D13156">XLOOKUP(A13156,Content!A:A,Content!C:C,,0)</f>
        <v>culture</v>
      </c>
      <c r="E13156" s="5" t="str">
        <f t="array" ref="E13156">XLOOKUP(A13156,Content!A:A,Content!B:B,,0)</f>
        <v>audio</v>
      </c>
      <c r="F13156" s="5">
        <f t="array" ref="F13156">XLOOKUP(B13156,ReactionTypes!A:A,ReactionTypes!C:C,,0)</f>
        <v>15</v>
      </c>
      <c r="H13156" s="8"/>
    </row>
    <row r="13157">
      <c r="A13157" s="1" t="s">
        <v>538</v>
      </c>
      <c r="B13157" s="2" t="s">
        <v>9</v>
      </c>
      <c r="C13157" s="3">
        <v>0.5040509259259259</v>
      </c>
      <c r="D13157" s="5" t="str">
        <f t="array" ref="D13157">XLOOKUP(A13157,Content!A:A,Content!C:C,,0)</f>
        <v>culture</v>
      </c>
      <c r="E13157" s="5" t="str">
        <f t="array" ref="E13157">XLOOKUP(A13157,Content!A:A,Content!B:B,,0)</f>
        <v>audio</v>
      </c>
      <c r="F13157" s="5">
        <f t="array" ref="F13157">XLOOKUP(B13157,ReactionTypes!A:A,ReactionTypes!C:C,,0)</f>
        <v>12</v>
      </c>
      <c r="H13157" s="8"/>
    </row>
    <row r="13158">
      <c r="A13158" s="1" t="s">
        <v>538</v>
      </c>
      <c r="B13158" s="2" t="s">
        <v>19</v>
      </c>
      <c r="C13158" s="3">
        <v>0.5760995370370371</v>
      </c>
      <c r="D13158" s="5" t="str">
        <f t="array" ref="D13158">XLOOKUP(A13158,Content!A:A,Content!C:C,,0)</f>
        <v>culture</v>
      </c>
      <c r="E13158" s="5" t="str">
        <f t="array" ref="E13158">XLOOKUP(A13158,Content!A:A,Content!B:B,,0)</f>
        <v>audio</v>
      </c>
      <c r="F13158" s="5">
        <f t="array" ref="F13158">XLOOKUP(B13158,ReactionTypes!A:A,ReactionTypes!C:C,,0)</f>
        <v>20</v>
      </c>
      <c r="H13158" s="8"/>
    </row>
    <row r="13159">
      <c r="A13159" s="1" t="s">
        <v>538</v>
      </c>
      <c r="B13159" s="2" t="s">
        <v>23</v>
      </c>
      <c r="C13159" s="3">
        <v>0.5791087962962963</v>
      </c>
      <c r="D13159" s="5" t="str">
        <f t="array" ref="D13159">XLOOKUP(A13159,Content!A:A,Content!C:C,,0)</f>
        <v>culture</v>
      </c>
      <c r="E13159" s="5" t="str">
        <f t="array" ref="E13159">XLOOKUP(A13159,Content!A:A,Content!B:B,,0)</f>
        <v>audio</v>
      </c>
      <c r="F13159" s="5">
        <f t="array" ref="F13159">XLOOKUP(B13159,ReactionTypes!A:A,ReactionTypes!C:C,,0)</f>
        <v>35</v>
      </c>
      <c r="H13159" s="8"/>
    </row>
    <row r="13160">
      <c r="A13160" s="1" t="s">
        <v>538</v>
      </c>
      <c r="B13160" s="2" t="s">
        <v>15</v>
      </c>
      <c r="C13160" s="3">
        <v>0.598587962962963</v>
      </c>
      <c r="D13160" s="5" t="str">
        <f t="array" ref="D13160">XLOOKUP(A13160,Content!A:A,Content!C:C,,0)</f>
        <v>culture</v>
      </c>
      <c r="E13160" s="5" t="str">
        <f t="array" ref="E13160">XLOOKUP(A13160,Content!A:A,Content!B:B,,0)</f>
        <v>audio</v>
      </c>
      <c r="F13160" s="5">
        <f t="array" ref="F13160">XLOOKUP(B13160,ReactionTypes!A:A,ReactionTypes!C:C,,0)</f>
        <v>70</v>
      </c>
      <c r="H13160" s="8"/>
    </row>
    <row r="13161">
      <c r="A13161" s="1" t="s">
        <v>538</v>
      </c>
      <c r="B13161" s="2" t="s">
        <v>19</v>
      </c>
      <c r="C13161" s="3">
        <v>0.6028125</v>
      </c>
      <c r="D13161" s="5" t="str">
        <f t="array" ref="D13161">XLOOKUP(A13161,Content!A:A,Content!C:C,,0)</f>
        <v>culture</v>
      </c>
      <c r="E13161" s="5" t="str">
        <f t="array" ref="E13161">XLOOKUP(A13161,Content!A:A,Content!B:B,,0)</f>
        <v>audio</v>
      </c>
      <c r="F13161" s="5">
        <f t="array" ref="F13161">XLOOKUP(B13161,ReactionTypes!A:A,ReactionTypes!C:C,,0)</f>
        <v>20</v>
      </c>
      <c r="H13161" s="8"/>
    </row>
    <row r="13162">
      <c r="A13162" s="1" t="s">
        <v>538</v>
      </c>
      <c r="B13162" s="2" t="s">
        <v>12</v>
      </c>
      <c r="C13162" s="3">
        <v>0.6399537037037037</v>
      </c>
      <c r="D13162" s="5" t="str">
        <f t="array" ref="D13162">XLOOKUP(A13162,Content!A:A,Content!C:C,,0)</f>
        <v>culture</v>
      </c>
      <c r="E13162" s="5" t="str">
        <f t="array" ref="E13162">XLOOKUP(A13162,Content!A:A,Content!B:B,,0)</f>
        <v>audio</v>
      </c>
      <c r="F13162" s="5">
        <f t="array" ref="F13162">XLOOKUP(B13162,ReactionTypes!A:A,ReactionTypes!C:C,,0)</f>
        <v>10</v>
      </c>
      <c r="H13162" s="8"/>
    </row>
    <row r="13163">
      <c r="A13163" s="1" t="s">
        <v>538</v>
      </c>
      <c r="B13163" s="2" t="s">
        <v>12</v>
      </c>
      <c r="C13163" s="3">
        <v>0.6734259259259259</v>
      </c>
      <c r="D13163" s="5" t="str">
        <f t="array" ref="D13163">XLOOKUP(A13163,Content!A:A,Content!C:C,,0)</f>
        <v>culture</v>
      </c>
      <c r="E13163" s="5" t="str">
        <f t="array" ref="E13163">XLOOKUP(A13163,Content!A:A,Content!B:B,,0)</f>
        <v>audio</v>
      </c>
      <c r="F13163" s="5">
        <f t="array" ref="F13163">XLOOKUP(B13163,ReactionTypes!A:A,ReactionTypes!C:C,,0)</f>
        <v>10</v>
      </c>
      <c r="H13163" s="8"/>
    </row>
    <row r="13164">
      <c r="A13164" s="1" t="s">
        <v>538</v>
      </c>
      <c r="B13164" s="2" t="s">
        <v>22</v>
      </c>
      <c r="C13164" s="3">
        <v>0.6872106481481481</v>
      </c>
      <c r="D13164" s="5" t="str">
        <f t="array" ref="D13164">XLOOKUP(A13164,Content!A:A,Content!C:C,,0)</f>
        <v>culture</v>
      </c>
      <c r="E13164" s="5" t="str">
        <f t="array" ref="E13164">XLOOKUP(A13164,Content!A:A,Content!B:B,,0)</f>
        <v>audio</v>
      </c>
      <c r="F13164" s="5">
        <f t="array" ref="F13164">XLOOKUP(B13164,ReactionTypes!A:A,ReactionTypes!C:C,,0)</f>
        <v>0</v>
      </c>
      <c r="H13164" s="8"/>
    </row>
    <row r="13165">
      <c r="A13165" s="1" t="s">
        <v>538</v>
      </c>
      <c r="B13165" s="2" t="s">
        <v>10</v>
      </c>
      <c r="C13165" s="3">
        <v>0.7180555555555556</v>
      </c>
      <c r="D13165" s="5" t="str">
        <f t="array" ref="D13165">XLOOKUP(A13165,Content!A:A,Content!C:C,,0)</f>
        <v>culture</v>
      </c>
      <c r="E13165" s="5" t="str">
        <f t="array" ref="E13165">XLOOKUP(A13165,Content!A:A,Content!B:B,,0)</f>
        <v>audio</v>
      </c>
      <c r="F13165" s="5">
        <f t="array" ref="F13165">XLOOKUP(B13165,ReactionTypes!A:A,ReactionTypes!C:C,,0)</f>
        <v>72</v>
      </c>
      <c r="H13165" s="8"/>
    </row>
    <row r="13166">
      <c r="A13166" s="1" t="s">
        <v>538</v>
      </c>
      <c r="B13166" s="2" t="s">
        <v>13</v>
      </c>
      <c r="C13166" s="3">
        <v>0.7430902777777778</v>
      </c>
      <c r="D13166" s="5" t="str">
        <f t="array" ref="D13166">XLOOKUP(A13166,Content!A:A,Content!C:C,,0)</f>
        <v>culture</v>
      </c>
      <c r="E13166" s="5" t="str">
        <f t="array" ref="E13166">XLOOKUP(A13166,Content!A:A,Content!B:B,,0)</f>
        <v>audio</v>
      </c>
      <c r="F13166" s="5">
        <f t="array" ref="F13166">XLOOKUP(B13166,ReactionTypes!A:A,ReactionTypes!C:C,,0)</f>
        <v>45</v>
      </c>
      <c r="H13166" s="8"/>
    </row>
    <row r="13167">
      <c r="A13167" s="1" t="s">
        <v>538</v>
      </c>
      <c r="B13167" s="2" t="s">
        <v>7</v>
      </c>
      <c r="C13167" s="3">
        <v>0.7615277777777778</v>
      </c>
      <c r="D13167" s="5" t="str">
        <f t="array" ref="D13167">XLOOKUP(A13167,Content!A:A,Content!C:C,,0)</f>
        <v>culture</v>
      </c>
      <c r="E13167" s="5" t="str">
        <f t="array" ref="E13167">XLOOKUP(A13167,Content!A:A,Content!B:B,,0)</f>
        <v>audio</v>
      </c>
      <c r="F13167" s="5">
        <f t="array" ref="F13167">XLOOKUP(B13167,ReactionTypes!A:A,ReactionTypes!C:C,,0)</f>
        <v>60</v>
      </c>
      <c r="H13167" s="8"/>
    </row>
    <row r="13168">
      <c r="A13168" s="1" t="s">
        <v>538</v>
      </c>
      <c r="B13168" s="2" t="s">
        <v>22</v>
      </c>
      <c r="C13168" s="3">
        <v>0.7848726851851852</v>
      </c>
      <c r="D13168" s="5" t="str">
        <f t="array" ref="D13168">XLOOKUP(A13168,Content!A:A,Content!C:C,,0)</f>
        <v>culture</v>
      </c>
      <c r="E13168" s="5" t="str">
        <f t="array" ref="E13168">XLOOKUP(A13168,Content!A:A,Content!B:B,,0)</f>
        <v>audio</v>
      </c>
      <c r="F13168" s="5">
        <f t="array" ref="F13168">XLOOKUP(B13168,ReactionTypes!A:A,ReactionTypes!C:C,,0)</f>
        <v>0</v>
      </c>
      <c r="H13168" s="8"/>
    </row>
    <row r="13169">
      <c r="A13169" s="1" t="s">
        <v>538</v>
      </c>
      <c r="B13169" s="2" t="s">
        <v>20</v>
      </c>
      <c r="C13169" s="3">
        <v>0.8249652777777777</v>
      </c>
      <c r="D13169" s="5" t="str">
        <f t="array" ref="D13169">XLOOKUP(A13169,Content!A:A,Content!C:C,,0)</f>
        <v>culture</v>
      </c>
      <c r="E13169" s="5" t="str">
        <f t="array" ref="E13169">XLOOKUP(A13169,Content!A:A,Content!B:B,,0)</f>
        <v>audio</v>
      </c>
      <c r="F13169" s="5">
        <f t="array" ref="F13169">XLOOKUP(B13169,ReactionTypes!A:A,ReactionTypes!C:C,,0)</f>
        <v>65</v>
      </c>
      <c r="H13169" s="8"/>
    </row>
    <row r="13170">
      <c r="A13170" s="1" t="s">
        <v>538</v>
      </c>
      <c r="B13170" s="2" t="s">
        <v>23</v>
      </c>
      <c r="C13170" s="3">
        <v>0.8385416666666666</v>
      </c>
      <c r="D13170" s="5" t="str">
        <f t="array" ref="D13170">XLOOKUP(A13170,Content!A:A,Content!C:C,,0)</f>
        <v>culture</v>
      </c>
      <c r="E13170" s="5" t="str">
        <f t="array" ref="E13170">XLOOKUP(A13170,Content!A:A,Content!B:B,,0)</f>
        <v>audio</v>
      </c>
      <c r="F13170" s="5">
        <f t="array" ref="F13170">XLOOKUP(B13170,ReactionTypes!A:A,ReactionTypes!C:C,,0)</f>
        <v>35</v>
      </c>
      <c r="H13170" s="8"/>
    </row>
    <row r="13171">
      <c r="A13171" s="1" t="s">
        <v>538</v>
      </c>
      <c r="B13171" s="2" t="s">
        <v>10</v>
      </c>
      <c r="C13171" s="3">
        <v>0.8475694444444445</v>
      </c>
      <c r="D13171" s="5" t="str">
        <f t="array" ref="D13171">XLOOKUP(A13171,Content!A:A,Content!C:C,,0)</f>
        <v>culture</v>
      </c>
      <c r="E13171" s="5" t="str">
        <f t="array" ref="E13171">XLOOKUP(A13171,Content!A:A,Content!B:B,,0)</f>
        <v>audio</v>
      </c>
      <c r="F13171" s="5">
        <f t="array" ref="F13171">XLOOKUP(B13171,ReactionTypes!A:A,ReactionTypes!C:C,,0)</f>
        <v>72</v>
      </c>
      <c r="H13171" s="8"/>
    </row>
    <row r="13172">
      <c r="A13172" s="1" t="s">
        <v>538</v>
      </c>
      <c r="B13172" s="2" t="s">
        <v>9</v>
      </c>
      <c r="C13172" s="3">
        <v>0.8636342592592593</v>
      </c>
      <c r="D13172" s="5" t="str">
        <f t="array" ref="D13172">XLOOKUP(A13172,Content!A:A,Content!C:C,,0)</f>
        <v>culture</v>
      </c>
      <c r="E13172" s="5" t="str">
        <f t="array" ref="E13172">XLOOKUP(A13172,Content!A:A,Content!B:B,,0)</f>
        <v>audio</v>
      </c>
      <c r="F13172" s="5">
        <f t="array" ref="F13172">XLOOKUP(B13172,ReactionTypes!A:A,ReactionTypes!C:C,,0)</f>
        <v>12</v>
      </c>
      <c r="H13172" s="8"/>
    </row>
    <row r="13173">
      <c r="A13173" s="1" t="s">
        <v>538</v>
      </c>
      <c r="B13173" s="2" t="s">
        <v>9</v>
      </c>
      <c r="C13173" s="3">
        <v>0.8690277777777777</v>
      </c>
      <c r="D13173" s="5" t="str">
        <f t="array" ref="D13173">XLOOKUP(A13173,Content!A:A,Content!C:C,,0)</f>
        <v>culture</v>
      </c>
      <c r="E13173" s="5" t="str">
        <f t="array" ref="E13173">XLOOKUP(A13173,Content!A:A,Content!B:B,,0)</f>
        <v>audio</v>
      </c>
      <c r="F13173" s="5">
        <f t="array" ref="F13173">XLOOKUP(B13173,ReactionTypes!A:A,ReactionTypes!C:C,,0)</f>
        <v>12</v>
      </c>
      <c r="H13173" s="8"/>
    </row>
    <row r="13174">
      <c r="A13174" s="1" t="s">
        <v>538</v>
      </c>
      <c r="B13174" s="2" t="s">
        <v>12</v>
      </c>
      <c r="C13174" s="3">
        <v>0.9099074074074074</v>
      </c>
      <c r="D13174" s="5" t="str">
        <f t="array" ref="D13174">XLOOKUP(A13174,Content!A:A,Content!C:C,,0)</f>
        <v>culture</v>
      </c>
      <c r="E13174" s="5" t="str">
        <f t="array" ref="E13174">XLOOKUP(A13174,Content!A:A,Content!B:B,,0)</f>
        <v>audio</v>
      </c>
      <c r="F13174" s="5">
        <f t="array" ref="F13174">XLOOKUP(B13174,ReactionTypes!A:A,ReactionTypes!C:C,,0)</f>
        <v>10</v>
      </c>
      <c r="H13174" s="8"/>
    </row>
    <row r="13175">
      <c r="A13175" s="1" t="s">
        <v>538</v>
      </c>
      <c r="B13175" s="2" t="s">
        <v>21</v>
      </c>
      <c r="C13175" s="3">
        <v>0.9246412037037037</v>
      </c>
      <c r="D13175" s="5" t="str">
        <f t="array" ref="D13175">XLOOKUP(A13175,Content!A:A,Content!C:C,,0)</f>
        <v>culture</v>
      </c>
      <c r="E13175" s="5" t="str">
        <f t="array" ref="E13175">XLOOKUP(A13175,Content!A:A,Content!B:B,,0)</f>
        <v>audio</v>
      </c>
      <c r="F13175" s="5">
        <f t="array" ref="F13175">XLOOKUP(B13175,ReactionTypes!A:A,ReactionTypes!C:C,,0)</f>
        <v>50</v>
      </c>
      <c r="H13175" s="8"/>
    </row>
    <row r="13176">
      <c r="A13176" s="1" t="s">
        <v>538</v>
      </c>
      <c r="B13176" s="2" t="s">
        <v>18</v>
      </c>
      <c r="C13176" s="3">
        <v>0.9828935185185185</v>
      </c>
      <c r="D13176" s="5" t="str">
        <f t="array" ref="D13176">XLOOKUP(A13176,Content!A:A,Content!C:C,,0)</f>
        <v>culture</v>
      </c>
      <c r="E13176" s="5" t="str">
        <f t="array" ref="E13176">XLOOKUP(A13176,Content!A:A,Content!B:B,,0)</f>
        <v>audio</v>
      </c>
      <c r="F13176" s="5">
        <f t="array" ref="F13176">XLOOKUP(B13176,ReactionTypes!A:A,ReactionTypes!C:C,,0)</f>
        <v>30</v>
      </c>
      <c r="H13176" s="8"/>
    </row>
    <row r="13177">
      <c r="A13177" s="1" t="s">
        <v>539</v>
      </c>
      <c r="B13177" s="2" t="s">
        <v>7</v>
      </c>
      <c r="C13177" s="3">
        <v>0.11646990740740741</v>
      </c>
      <c r="D13177" s="5" t="str">
        <f t="array" ref="D13177">XLOOKUP(A13177,Content!A:A,Content!C:C,,0)</f>
        <v>healthy eating</v>
      </c>
      <c r="E13177" s="5" t="str">
        <f t="array" ref="E13177">XLOOKUP(A13177,Content!A:A,Content!B:B,,0)</f>
        <v>GIF</v>
      </c>
      <c r="F13177" s="5">
        <f t="array" ref="F13177">XLOOKUP(B13177,ReactionTypes!A:A,ReactionTypes!C:C,,0)</f>
        <v>60</v>
      </c>
      <c r="H13177" s="8"/>
    </row>
    <row r="13178">
      <c r="A13178" s="1" t="s">
        <v>539</v>
      </c>
      <c r="B13178" s="2" t="s">
        <v>11</v>
      </c>
      <c r="C13178" s="3">
        <v>0.11809027777777778</v>
      </c>
      <c r="D13178" s="5" t="str">
        <f t="array" ref="D13178">XLOOKUP(A13178,Content!A:A,Content!C:C,,0)</f>
        <v>healthy eating</v>
      </c>
      <c r="E13178" s="5" t="str">
        <f t="array" ref="E13178">XLOOKUP(A13178,Content!A:A,Content!B:B,,0)</f>
        <v>GIF</v>
      </c>
      <c r="F13178" s="5">
        <f t="array" ref="F13178">XLOOKUP(B13178,ReactionTypes!A:A,ReactionTypes!C:C,,0)</f>
        <v>15</v>
      </c>
      <c r="H13178" s="8"/>
    </row>
    <row r="13179">
      <c r="A13179" s="1" t="s">
        <v>539</v>
      </c>
      <c r="B13179" s="2" t="s">
        <v>22</v>
      </c>
      <c r="C13179" s="3">
        <v>0.17221064814814815</v>
      </c>
      <c r="D13179" s="5" t="str">
        <f t="array" ref="D13179">XLOOKUP(A13179,Content!A:A,Content!C:C,,0)</f>
        <v>healthy eating</v>
      </c>
      <c r="E13179" s="5" t="str">
        <f t="array" ref="E13179">XLOOKUP(A13179,Content!A:A,Content!B:B,,0)</f>
        <v>GIF</v>
      </c>
      <c r="F13179" s="5">
        <f t="array" ref="F13179">XLOOKUP(B13179,ReactionTypes!A:A,ReactionTypes!C:C,,0)</f>
        <v>0</v>
      </c>
      <c r="H13179" s="8"/>
    </row>
    <row r="13180">
      <c r="A13180" s="1" t="s">
        <v>539</v>
      </c>
      <c r="B13180" s="2" t="s">
        <v>20</v>
      </c>
      <c r="C13180" s="3">
        <v>0.20378472222222221</v>
      </c>
      <c r="D13180" s="5" t="str">
        <f t="array" ref="D13180">XLOOKUP(A13180,Content!A:A,Content!C:C,,0)</f>
        <v>healthy eating</v>
      </c>
      <c r="E13180" s="5" t="str">
        <f t="array" ref="E13180">XLOOKUP(A13180,Content!A:A,Content!B:B,,0)</f>
        <v>GIF</v>
      </c>
      <c r="F13180" s="5">
        <f t="array" ref="F13180">XLOOKUP(B13180,ReactionTypes!A:A,ReactionTypes!C:C,,0)</f>
        <v>65</v>
      </c>
      <c r="H13180" s="8"/>
    </row>
    <row r="13181">
      <c r="A13181" s="1" t="s">
        <v>539</v>
      </c>
      <c r="B13181" s="2" t="s">
        <v>14</v>
      </c>
      <c r="C13181" s="3">
        <v>0.22863425925925926</v>
      </c>
      <c r="D13181" s="5" t="str">
        <f t="array" ref="D13181">XLOOKUP(A13181,Content!A:A,Content!C:C,,0)</f>
        <v>healthy eating</v>
      </c>
      <c r="E13181" s="5" t="str">
        <f t="array" ref="E13181">XLOOKUP(A13181,Content!A:A,Content!B:B,,0)</f>
        <v>GIF</v>
      </c>
      <c r="F13181" s="5">
        <f t="array" ref="F13181">XLOOKUP(B13181,ReactionTypes!A:A,ReactionTypes!C:C,,0)</f>
        <v>70</v>
      </c>
      <c r="H13181" s="8"/>
    </row>
    <row r="13182">
      <c r="A13182" s="1" t="s">
        <v>539</v>
      </c>
      <c r="B13182" s="2" t="s">
        <v>10</v>
      </c>
      <c r="C13182" s="3">
        <v>0.25052083333333336</v>
      </c>
      <c r="D13182" s="5" t="str">
        <f t="array" ref="D13182">XLOOKUP(A13182,Content!A:A,Content!C:C,,0)</f>
        <v>healthy eating</v>
      </c>
      <c r="E13182" s="5" t="str">
        <f t="array" ref="E13182">XLOOKUP(A13182,Content!A:A,Content!B:B,,0)</f>
        <v>GIF</v>
      </c>
      <c r="F13182" s="5">
        <f t="array" ref="F13182">XLOOKUP(B13182,ReactionTypes!A:A,ReactionTypes!C:C,,0)</f>
        <v>72</v>
      </c>
      <c r="H13182" s="8"/>
    </row>
    <row r="13183">
      <c r="A13183" s="1" t="s">
        <v>539</v>
      </c>
      <c r="B13183" s="2" t="s">
        <v>23</v>
      </c>
      <c r="C13183" s="3">
        <v>0.251412037037037</v>
      </c>
      <c r="D13183" s="5" t="str">
        <f t="array" ref="D13183">XLOOKUP(A13183,Content!A:A,Content!C:C,,0)</f>
        <v>healthy eating</v>
      </c>
      <c r="E13183" s="5" t="str">
        <f t="array" ref="E13183">XLOOKUP(A13183,Content!A:A,Content!B:B,,0)</f>
        <v>GIF</v>
      </c>
      <c r="F13183" s="5">
        <f t="array" ref="F13183">XLOOKUP(B13183,ReactionTypes!A:A,ReactionTypes!C:C,,0)</f>
        <v>35</v>
      </c>
      <c r="H13183" s="8"/>
    </row>
    <row r="13184">
      <c r="A13184" s="1" t="s">
        <v>539</v>
      </c>
      <c r="B13184" s="2" t="s">
        <v>23</v>
      </c>
      <c r="C13184" s="3">
        <v>0.2527199074074074</v>
      </c>
      <c r="D13184" s="5" t="str">
        <f t="array" ref="D13184">XLOOKUP(A13184,Content!A:A,Content!C:C,,0)</f>
        <v>healthy eating</v>
      </c>
      <c r="E13184" s="5" t="str">
        <f t="array" ref="E13184">XLOOKUP(A13184,Content!A:A,Content!B:B,,0)</f>
        <v>GIF</v>
      </c>
      <c r="F13184" s="5">
        <f t="array" ref="F13184">XLOOKUP(B13184,ReactionTypes!A:A,ReactionTypes!C:C,,0)</f>
        <v>35</v>
      </c>
      <c r="H13184" s="8"/>
    </row>
    <row r="13185">
      <c r="A13185" s="1" t="s">
        <v>539</v>
      </c>
      <c r="B13185" s="2" t="s">
        <v>12</v>
      </c>
      <c r="C13185" s="3">
        <v>0.30461805555555554</v>
      </c>
      <c r="D13185" s="5" t="str">
        <f t="array" ref="D13185">XLOOKUP(A13185,Content!A:A,Content!C:C,,0)</f>
        <v>healthy eating</v>
      </c>
      <c r="E13185" s="5" t="str">
        <f t="array" ref="E13185">XLOOKUP(A13185,Content!A:A,Content!B:B,,0)</f>
        <v>GIF</v>
      </c>
      <c r="F13185" s="5">
        <f t="array" ref="F13185">XLOOKUP(B13185,ReactionTypes!A:A,ReactionTypes!C:C,,0)</f>
        <v>10</v>
      </c>
      <c r="H13185" s="8"/>
    </row>
    <row r="13186">
      <c r="A13186" s="1" t="s">
        <v>539</v>
      </c>
      <c r="B13186" s="2" t="s">
        <v>19</v>
      </c>
      <c r="C13186" s="3">
        <v>0.38047453703703704</v>
      </c>
      <c r="D13186" s="5" t="str">
        <f t="array" ref="D13186">XLOOKUP(A13186,Content!A:A,Content!C:C,,0)</f>
        <v>healthy eating</v>
      </c>
      <c r="E13186" s="5" t="str">
        <f t="array" ref="E13186">XLOOKUP(A13186,Content!A:A,Content!B:B,,0)</f>
        <v>GIF</v>
      </c>
      <c r="F13186" s="5">
        <f t="array" ref="F13186">XLOOKUP(B13186,ReactionTypes!A:A,ReactionTypes!C:C,,0)</f>
        <v>20</v>
      </c>
      <c r="H13186" s="8"/>
    </row>
    <row r="13187">
      <c r="A13187" s="1" t="s">
        <v>539</v>
      </c>
      <c r="B13187" s="2" t="s">
        <v>10</v>
      </c>
      <c r="C13187" s="3">
        <v>0.39385416666666667</v>
      </c>
      <c r="D13187" s="5" t="str">
        <f t="array" ref="D13187">XLOOKUP(A13187,Content!A:A,Content!C:C,,0)</f>
        <v>healthy eating</v>
      </c>
      <c r="E13187" s="5" t="str">
        <f t="array" ref="E13187">XLOOKUP(A13187,Content!A:A,Content!B:B,,0)</f>
        <v>GIF</v>
      </c>
      <c r="F13187" s="5">
        <f t="array" ref="F13187">XLOOKUP(B13187,ReactionTypes!A:A,ReactionTypes!C:C,,0)</f>
        <v>72</v>
      </c>
      <c r="H13187" s="8"/>
    </row>
    <row r="13188">
      <c r="A13188" s="1" t="s">
        <v>539</v>
      </c>
      <c r="B13188" s="2" t="s">
        <v>18</v>
      </c>
      <c r="C13188" s="3">
        <v>0.44</v>
      </c>
      <c r="D13188" s="5" t="str">
        <f t="array" ref="D13188">XLOOKUP(A13188,Content!A:A,Content!C:C,,0)</f>
        <v>healthy eating</v>
      </c>
      <c r="E13188" s="5" t="str">
        <f t="array" ref="E13188">XLOOKUP(A13188,Content!A:A,Content!B:B,,0)</f>
        <v>GIF</v>
      </c>
      <c r="F13188" s="5">
        <f t="array" ref="F13188">XLOOKUP(B13188,ReactionTypes!A:A,ReactionTypes!C:C,,0)</f>
        <v>30</v>
      </c>
      <c r="H13188" s="8"/>
    </row>
    <row r="13189">
      <c r="A13189" s="1" t="s">
        <v>539</v>
      </c>
      <c r="B13189" s="2" t="s">
        <v>22</v>
      </c>
      <c r="C13189" s="3">
        <v>0.4579050925925926</v>
      </c>
      <c r="D13189" s="5" t="str">
        <f t="array" ref="D13189">XLOOKUP(A13189,Content!A:A,Content!C:C,,0)</f>
        <v>healthy eating</v>
      </c>
      <c r="E13189" s="5" t="str">
        <f t="array" ref="E13189">XLOOKUP(A13189,Content!A:A,Content!B:B,,0)</f>
        <v>GIF</v>
      </c>
      <c r="F13189" s="5">
        <f t="array" ref="F13189">XLOOKUP(B13189,ReactionTypes!A:A,ReactionTypes!C:C,,0)</f>
        <v>0</v>
      </c>
      <c r="H13189" s="8"/>
    </row>
    <row r="13190">
      <c r="A13190" s="1" t="s">
        <v>539</v>
      </c>
      <c r="B13190" s="2" t="s">
        <v>12</v>
      </c>
      <c r="C13190" s="3">
        <v>0.47372685185185187</v>
      </c>
      <c r="D13190" s="5" t="str">
        <f t="array" ref="D13190">XLOOKUP(A13190,Content!A:A,Content!C:C,,0)</f>
        <v>healthy eating</v>
      </c>
      <c r="E13190" s="5" t="str">
        <f t="array" ref="E13190">XLOOKUP(A13190,Content!A:A,Content!B:B,,0)</f>
        <v>GIF</v>
      </c>
      <c r="F13190" s="5">
        <f t="array" ref="F13190">XLOOKUP(B13190,ReactionTypes!A:A,ReactionTypes!C:C,,0)</f>
        <v>10</v>
      </c>
      <c r="H13190" s="8"/>
    </row>
    <row r="13191">
      <c r="A13191" s="1" t="s">
        <v>539</v>
      </c>
      <c r="B13191" s="2" t="s">
        <v>15</v>
      </c>
      <c r="C13191" s="3">
        <v>0.4916087962962963</v>
      </c>
      <c r="D13191" s="5" t="str">
        <f t="array" ref="D13191">XLOOKUP(A13191,Content!A:A,Content!C:C,,0)</f>
        <v>healthy eating</v>
      </c>
      <c r="E13191" s="5" t="str">
        <f t="array" ref="E13191">XLOOKUP(A13191,Content!A:A,Content!B:B,,0)</f>
        <v>GIF</v>
      </c>
      <c r="F13191" s="5">
        <f t="array" ref="F13191">XLOOKUP(B13191,ReactionTypes!A:A,ReactionTypes!C:C,,0)</f>
        <v>70</v>
      </c>
      <c r="H13191" s="8"/>
    </row>
    <row r="13192">
      <c r="A13192" s="1" t="s">
        <v>539</v>
      </c>
      <c r="B13192" s="2" t="s">
        <v>13</v>
      </c>
      <c r="C13192" s="3">
        <v>0.5139930555555555</v>
      </c>
      <c r="D13192" s="5" t="str">
        <f t="array" ref="D13192">XLOOKUP(A13192,Content!A:A,Content!C:C,,0)</f>
        <v>healthy eating</v>
      </c>
      <c r="E13192" s="5" t="str">
        <f t="array" ref="E13192">XLOOKUP(A13192,Content!A:A,Content!B:B,,0)</f>
        <v>GIF</v>
      </c>
      <c r="F13192" s="5">
        <f t="array" ref="F13192">XLOOKUP(B13192,ReactionTypes!A:A,ReactionTypes!C:C,,0)</f>
        <v>45</v>
      </c>
      <c r="H13192" s="8"/>
    </row>
    <row r="13193">
      <c r="A13193" s="1" t="s">
        <v>539</v>
      </c>
      <c r="B13193" s="2" t="s">
        <v>12</v>
      </c>
      <c r="C13193" s="3">
        <v>0.5542824074074074</v>
      </c>
      <c r="D13193" s="5" t="str">
        <f t="array" ref="D13193">XLOOKUP(A13193,Content!A:A,Content!C:C,,0)</f>
        <v>healthy eating</v>
      </c>
      <c r="E13193" s="5" t="str">
        <f t="array" ref="E13193">XLOOKUP(A13193,Content!A:A,Content!B:B,,0)</f>
        <v>GIF</v>
      </c>
      <c r="F13193" s="5">
        <f t="array" ref="F13193">XLOOKUP(B13193,ReactionTypes!A:A,ReactionTypes!C:C,,0)</f>
        <v>10</v>
      </c>
      <c r="H13193" s="8"/>
    </row>
    <row r="13194">
      <c r="A13194" s="1" t="s">
        <v>539</v>
      </c>
      <c r="B13194" s="2" t="s">
        <v>18</v>
      </c>
      <c r="C13194" s="3">
        <v>0.6783217592592593</v>
      </c>
      <c r="D13194" s="5" t="str">
        <f t="array" ref="D13194">XLOOKUP(A13194,Content!A:A,Content!C:C,,0)</f>
        <v>healthy eating</v>
      </c>
      <c r="E13194" s="5" t="str">
        <f t="array" ref="E13194">XLOOKUP(A13194,Content!A:A,Content!B:B,,0)</f>
        <v>GIF</v>
      </c>
      <c r="F13194" s="5">
        <f t="array" ref="F13194">XLOOKUP(B13194,ReactionTypes!A:A,ReactionTypes!C:C,,0)</f>
        <v>30</v>
      </c>
      <c r="H13194" s="8"/>
    </row>
    <row r="13195">
      <c r="A13195" s="1" t="s">
        <v>539</v>
      </c>
      <c r="B13195" s="2" t="s">
        <v>19</v>
      </c>
      <c r="C13195" s="3">
        <v>0.7158912037037037</v>
      </c>
      <c r="D13195" s="5" t="str">
        <f t="array" ref="D13195">XLOOKUP(A13195,Content!A:A,Content!C:C,,0)</f>
        <v>healthy eating</v>
      </c>
      <c r="E13195" s="5" t="str">
        <f t="array" ref="E13195">XLOOKUP(A13195,Content!A:A,Content!B:B,,0)</f>
        <v>GIF</v>
      </c>
      <c r="F13195" s="5">
        <f t="array" ref="F13195">XLOOKUP(B13195,ReactionTypes!A:A,ReactionTypes!C:C,,0)</f>
        <v>20</v>
      </c>
      <c r="H13195" s="8"/>
    </row>
    <row r="13196">
      <c r="A13196" s="1" t="s">
        <v>539</v>
      </c>
      <c r="B13196" s="2" t="s">
        <v>22</v>
      </c>
      <c r="C13196" s="3">
        <v>0.7616435185185185</v>
      </c>
      <c r="D13196" s="5" t="str">
        <f t="array" ref="D13196">XLOOKUP(A13196,Content!A:A,Content!C:C,,0)</f>
        <v>healthy eating</v>
      </c>
      <c r="E13196" s="5" t="str">
        <f t="array" ref="E13196">XLOOKUP(A13196,Content!A:A,Content!B:B,,0)</f>
        <v>GIF</v>
      </c>
      <c r="F13196" s="5">
        <f t="array" ref="F13196">XLOOKUP(B13196,ReactionTypes!A:A,ReactionTypes!C:C,,0)</f>
        <v>0</v>
      </c>
      <c r="H13196" s="8"/>
    </row>
    <row r="13197">
      <c r="A13197" s="1" t="s">
        <v>539</v>
      </c>
      <c r="B13197" s="2" t="s">
        <v>15</v>
      </c>
      <c r="C13197" s="3">
        <v>0.7951388888888888</v>
      </c>
      <c r="D13197" s="5" t="str">
        <f t="array" ref="D13197">XLOOKUP(A13197,Content!A:A,Content!C:C,,0)</f>
        <v>healthy eating</v>
      </c>
      <c r="E13197" s="5" t="str">
        <f t="array" ref="E13197">XLOOKUP(A13197,Content!A:A,Content!B:B,,0)</f>
        <v>GIF</v>
      </c>
      <c r="F13197" s="5">
        <f t="array" ref="F13197">XLOOKUP(B13197,ReactionTypes!A:A,ReactionTypes!C:C,,0)</f>
        <v>70</v>
      </c>
      <c r="H13197" s="8"/>
    </row>
    <row r="13198">
      <c r="A13198" s="1" t="s">
        <v>539</v>
      </c>
      <c r="B13198" s="2" t="s">
        <v>19</v>
      </c>
      <c r="C13198" s="3">
        <v>0.8513657407407408</v>
      </c>
      <c r="D13198" s="5" t="str">
        <f t="array" ref="D13198">XLOOKUP(A13198,Content!A:A,Content!C:C,,0)</f>
        <v>healthy eating</v>
      </c>
      <c r="E13198" s="5" t="str">
        <f t="array" ref="E13198">XLOOKUP(A13198,Content!A:A,Content!B:B,,0)</f>
        <v>GIF</v>
      </c>
      <c r="F13198" s="5">
        <f t="array" ref="F13198">XLOOKUP(B13198,ReactionTypes!A:A,ReactionTypes!C:C,,0)</f>
        <v>20</v>
      </c>
      <c r="H13198" s="8"/>
    </row>
    <row r="13199">
      <c r="A13199" s="1" t="s">
        <v>539</v>
      </c>
      <c r="B13199" s="2" t="s">
        <v>16</v>
      </c>
      <c r="C13199" s="3">
        <v>0.8775347222222222</v>
      </c>
      <c r="D13199" s="5" t="str">
        <f t="array" ref="D13199">XLOOKUP(A13199,Content!A:A,Content!C:C,,0)</f>
        <v>healthy eating</v>
      </c>
      <c r="E13199" s="5" t="str">
        <f t="array" ref="E13199">XLOOKUP(A13199,Content!A:A,Content!B:B,,0)</f>
        <v>GIF</v>
      </c>
      <c r="F13199" s="5">
        <f t="array" ref="F13199">XLOOKUP(B13199,ReactionTypes!A:A,ReactionTypes!C:C,,0)</f>
        <v>75</v>
      </c>
      <c r="H13199" s="8"/>
    </row>
    <row r="13200">
      <c r="A13200" s="1" t="s">
        <v>539</v>
      </c>
      <c r="B13200" s="2" t="s">
        <v>23</v>
      </c>
      <c r="C13200" s="3">
        <v>0.9448958333333334</v>
      </c>
      <c r="D13200" s="5" t="str">
        <f t="array" ref="D13200">XLOOKUP(A13200,Content!A:A,Content!C:C,,0)</f>
        <v>healthy eating</v>
      </c>
      <c r="E13200" s="5" t="str">
        <f t="array" ref="E13200">XLOOKUP(A13200,Content!A:A,Content!B:B,,0)</f>
        <v>GIF</v>
      </c>
      <c r="F13200" s="5">
        <f t="array" ref="F13200">XLOOKUP(B13200,ReactionTypes!A:A,ReactionTypes!C:C,,0)</f>
        <v>35</v>
      </c>
      <c r="H13200" s="8"/>
    </row>
    <row r="13201">
      <c r="A13201" s="1" t="s">
        <v>539</v>
      </c>
      <c r="B13201" s="2" t="s">
        <v>14</v>
      </c>
      <c r="C13201" s="3">
        <v>0.9638194444444445</v>
      </c>
      <c r="D13201" s="5" t="str">
        <f t="array" ref="D13201">XLOOKUP(A13201,Content!A:A,Content!C:C,,0)</f>
        <v>healthy eating</v>
      </c>
      <c r="E13201" s="5" t="str">
        <f t="array" ref="E13201">XLOOKUP(A13201,Content!A:A,Content!B:B,,0)</f>
        <v>GIF</v>
      </c>
      <c r="F13201" s="5">
        <f t="array" ref="F13201">XLOOKUP(B13201,ReactionTypes!A:A,ReactionTypes!C:C,,0)</f>
        <v>70</v>
      </c>
      <c r="H13201" s="8"/>
    </row>
    <row r="13202">
      <c r="A13202" s="1" t="s">
        <v>540</v>
      </c>
      <c r="B13202" s="2" t="s">
        <v>16</v>
      </c>
      <c r="C13202" s="3">
        <v>0.3103472222222222</v>
      </c>
      <c r="D13202" s="5" t="str">
        <f t="array" ref="D13202">XLOOKUP(A13202,Content!A:A,Content!C:C,,0)</f>
        <v>science</v>
      </c>
      <c r="E13202" s="5" t="str">
        <f t="array" ref="E13202">XLOOKUP(A13202,Content!A:A,Content!B:B,,0)</f>
        <v>photo</v>
      </c>
      <c r="F13202" s="5">
        <f t="array" ref="F13202">XLOOKUP(B13202,ReactionTypes!A:A,ReactionTypes!C:C,,0)</f>
        <v>75</v>
      </c>
      <c r="H13202" s="8"/>
    </row>
    <row r="13203">
      <c r="A13203" s="1" t="s">
        <v>540</v>
      </c>
      <c r="B13203" s="2" t="s">
        <v>17</v>
      </c>
      <c r="C13203" s="3">
        <v>0.9255092592592593</v>
      </c>
      <c r="D13203" s="5" t="str">
        <f t="array" ref="D13203">XLOOKUP(A13203,Content!A:A,Content!C:C,,0)</f>
        <v>science</v>
      </c>
      <c r="E13203" s="5" t="str">
        <f t="array" ref="E13203">XLOOKUP(A13203,Content!A:A,Content!B:B,,0)</f>
        <v>photo</v>
      </c>
      <c r="F13203" s="5">
        <f t="array" ref="F13203">XLOOKUP(B13203,ReactionTypes!A:A,ReactionTypes!C:C,,0)</f>
        <v>5</v>
      </c>
      <c r="H13203" s="8"/>
    </row>
    <row r="13204">
      <c r="A13204" s="1" t="s">
        <v>541</v>
      </c>
      <c r="B13204" s="2" t="s">
        <v>17</v>
      </c>
      <c r="C13204" s="3">
        <v>0.030752314814814816</v>
      </c>
      <c r="D13204" s="5" t="str">
        <f t="array" ref="D13204">XLOOKUP(A13204,Content!A:A,Content!C:C,,0)</f>
        <v>soccer</v>
      </c>
      <c r="E13204" s="5" t="str">
        <f t="array" ref="E13204">XLOOKUP(A13204,Content!A:A,Content!B:B,,0)</f>
        <v>video</v>
      </c>
      <c r="F13204" s="5">
        <f t="array" ref="F13204">XLOOKUP(B13204,ReactionTypes!A:A,ReactionTypes!C:C,,0)</f>
        <v>5</v>
      </c>
      <c r="H13204" s="8"/>
    </row>
    <row r="13205">
      <c r="A13205" s="1" t="s">
        <v>541</v>
      </c>
      <c r="B13205" s="2" t="s">
        <v>11</v>
      </c>
      <c r="C13205" s="3">
        <v>0.17628472222222222</v>
      </c>
      <c r="D13205" s="5" t="str">
        <f t="array" ref="D13205">XLOOKUP(A13205,Content!A:A,Content!C:C,,0)</f>
        <v>soccer</v>
      </c>
      <c r="E13205" s="5" t="str">
        <f t="array" ref="E13205">XLOOKUP(A13205,Content!A:A,Content!B:B,,0)</f>
        <v>video</v>
      </c>
      <c r="F13205" s="5">
        <f t="array" ref="F13205">XLOOKUP(B13205,ReactionTypes!A:A,ReactionTypes!C:C,,0)</f>
        <v>15</v>
      </c>
      <c r="H13205" s="8"/>
    </row>
    <row r="13206">
      <c r="A13206" s="1" t="s">
        <v>541</v>
      </c>
      <c r="B13206" s="2" t="s">
        <v>11</v>
      </c>
      <c r="C13206" s="3">
        <v>0.20841435185185186</v>
      </c>
      <c r="D13206" s="5" t="str">
        <f t="array" ref="D13206">XLOOKUP(A13206,Content!A:A,Content!C:C,,0)</f>
        <v>soccer</v>
      </c>
      <c r="E13206" s="5" t="str">
        <f t="array" ref="E13206">XLOOKUP(A13206,Content!A:A,Content!B:B,,0)</f>
        <v>video</v>
      </c>
      <c r="F13206" s="5">
        <f t="array" ref="F13206">XLOOKUP(B13206,ReactionTypes!A:A,ReactionTypes!C:C,,0)</f>
        <v>15</v>
      </c>
      <c r="H13206" s="8"/>
    </row>
    <row r="13207">
      <c r="A13207" s="1" t="s">
        <v>541</v>
      </c>
      <c r="B13207" s="2" t="s">
        <v>17</v>
      </c>
      <c r="C13207" s="3">
        <v>0.3442824074074074</v>
      </c>
      <c r="D13207" s="5" t="str">
        <f t="array" ref="D13207">XLOOKUP(A13207,Content!A:A,Content!C:C,,0)</f>
        <v>soccer</v>
      </c>
      <c r="E13207" s="5" t="str">
        <f t="array" ref="E13207">XLOOKUP(A13207,Content!A:A,Content!B:B,,0)</f>
        <v>video</v>
      </c>
      <c r="F13207" s="5">
        <f t="array" ref="F13207">XLOOKUP(B13207,ReactionTypes!A:A,ReactionTypes!C:C,,0)</f>
        <v>5</v>
      </c>
      <c r="H13207" s="8"/>
    </row>
    <row r="13208">
      <c r="A13208" s="1" t="s">
        <v>541</v>
      </c>
      <c r="B13208" s="2" t="s">
        <v>19</v>
      </c>
      <c r="C13208" s="3">
        <v>0.35185185185185186</v>
      </c>
      <c r="D13208" s="5" t="str">
        <f t="array" ref="D13208">XLOOKUP(A13208,Content!A:A,Content!C:C,,0)</f>
        <v>soccer</v>
      </c>
      <c r="E13208" s="5" t="str">
        <f t="array" ref="E13208">XLOOKUP(A13208,Content!A:A,Content!B:B,,0)</f>
        <v>video</v>
      </c>
      <c r="F13208" s="5">
        <f t="array" ref="F13208">XLOOKUP(B13208,ReactionTypes!A:A,ReactionTypes!C:C,,0)</f>
        <v>20</v>
      </c>
      <c r="H13208" s="8"/>
    </row>
    <row r="13209">
      <c r="A13209" s="1" t="s">
        <v>541</v>
      </c>
      <c r="B13209" s="2" t="s">
        <v>11</v>
      </c>
      <c r="C13209" s="3">
        <v>0.6338078703703703</v>
      </c>
      <c r="D13209" s="5" t="str">
        <f t="array" ref="D13209">XLOOKUP(A13209,Content!A:A,Content!C:C,,0)</f>
        <v>soccer</v>
      </c>
      <c r="E13209" s="5" t="str">
        <f t="array" ref="E13209">XLOOKUP(A13209,Content!A:A,Content!B:B,,0)</f>
        <v>video</v>
      </c>
      <c r="F13209" s="5">
        <f t="array" ref="F13209">XLOOKUP(B13209,ReactionTypes!A:A,ReactionTypes!C:C,,0)</f>
        <v>15</v>
      </c>
      <c r="H13209" s="8"/>
    </row>
    <row r="13210">
      <c r="A13210" s="1" t="s">
        <v>541</v>
      </c>
      <c r="B13210" s="2" t="s">
        <v>12</v>
      </c>
      <c r="C13210" s="3">
        <v>0.6445949074074074</v>
      </c>
      <c r="D13210" s="5" t="str">
        <f t="array" ref="D13210">XLOOKUP(A13210,Content!A:A,Content!C:C,,0)</f>
        <v>soccer</v>
      </c>
      <c r="E13210" s="5" t="str">
        <f t="array" ref="E13210">XLOOKUP(A13210,Content!A:A,Content!B:B,,0)</f>
        <v>video</v>
      </c>
      <c r="F13210" s="5">
        <f t="array" ref="F13210">XLOOKUP(B13210,ReactionTypes!A:A,ReactionTypes!C:C,,0)</f>
        <v>10</v>
      </c>
      <c r="H13210" s="8"/>
    </row>
    <row r="13211">
      <c r="A13211" s="1" t="s">
        <v>541</v>
      </c>
      <c r="B13211" s="2" t="s">
        <v>18</v>
      </c>
      <c r="C13211" s="3">
        <v>0.6524074074074074</v>
      </c>
      <c r="D13211" s="5" t="str">
        <f t="array" ref="D13211">XLOOKUP(A13211,Content!A:A,Content!C:C,,0)</f>
        <v>soccer</v>
      </c>
      <c r="E13211" s="5" t="str">
        <f t="array" ref="E13211">XLOOKUP(A13211,Content!A:A,Content!B:B,,0)</f>
        <v>video</v>
      </c>
      <c r="F13211" s="5">
        <f t="array" ref="F13211">XLOOKUP(B13211,ReactionTypes!A:A,ReactionTypes!C:C,,0)</f>
        <v>30</v>
      </c>
      <c r="H13211" s="8"/>
    </row>
    <row r="13212">
      <c r="A13212" s="1" t="s">
        <v>541</v>
      </c>
      <c r="B13212" s="2" t="s">
        <v>11</v>
      </c>
      <c r="C13212" s="3">
        <v>0.7330439814814815</v>
      </c>
      <c r="D13212" s="5" t="str">
        <f t="array" ref="D13212">XLOOKUP(A13212,Content!A:A,Content!C:C,,0)</f>
        <v>soccer</v>
      </c>
      <c r="E13212" s="5" t="str">
        <f t="array" ref="E13212">XLOOKUP(A13212,Content!A:A,Content!B:B,,0)</f>
        <v>video</v>
      </c>
      <c r="F13212" s="5">
        <f t="array" ref="F13212">XLOOKUP(B13212,ReactionTypes!A:A,ReactionTypes!C:C,,0)</f>
        <v>15</v>
      </c>
      <c r="H13212" s="8"/>
    </row>
    <row r="13213">
      <c r="A13213" s="1" t="s">
        <v>541</v>
      </c>
      <c r="B13213" s="2" t="s">
        <v>13</v>
      </c>
      <c r="C13213" s="3">
        <v>0.8405671296296297</v>
      </c>
      <c r="D13213" s="5" t="str">
        <f t="array" ref="D13213">XLOOKUP(A13213,Content!A:A,Content!C:C,,0)</f>
        <v>soccer</v>
      </c>
      <c r="E13213" s="5" t="str">
        <f t="array" ref="E13213">XLOOKUP(A13213,Content!A:A,Content!B:B,,0)</f>
        <v>video</v>
      </c>
      <c r="F13213" s="5">
        <f t="array" ref="F13213">XLOOKUP(B13213,ReactionTypes!A:A,ReactionTypes!C:C,,0)</f>
        <v>45</v>
      </c>
      <c r="H13213" s="8"/>
    </row>
    <row r="13214">
      <c r="A13214" s="1" t="s">
        <v>541</v>
      </c>
      <c r="B13214" s="2" t="s">
        <v>17</v>
      </c>
      <c r="C13214" s="3">
        <v>0.8801388888888889</v>
      </c>
      <c r="D13214" s="5" t="str">
        <f t="array" ref="D13214">XLOOKUP(A13214,Content!A:A,Content!C:C,,0)</f>
        <v>soccer</v>
      </c>
      <c r="E13214" s="5" t="str">
        <f t="array" ref="E13214">XLOOKUP(A13214,Content!A:A,Content!B:B,,0)</f>
        <v>video</v>
      </c>
      <c r="F13214" s="5">
        <f t="array" ref="F13214">XLOOKUP(B13214,ReactionTypes!A:A,ReactionTypes!C:C,,0)</f>
        <v>5</v>
      </c>
      <c r="H13214" s="8"/>
    </row>
    <row r="13215">
      <c r="A13215" s="1" t="s">
        <v>541</v>
      </c>
      <c r="B13215" s="2" t="s">
        <v>13</v>
      </c>
      <c r="C13215" s="3">
        <v>0.8947800925925926</v>
      </c>
      <c r="D13215" s="5" t="str">
        <f t="array" ref="D13215">XLOOKUP(A13215,Content!A:A,Content!C:C,,0)</f>
        <v>soccer</v>
      </c>
      <c r="E13215" s="5" t="str">
        <f t="array" ref="E13215">XLOOKUP(A13215,Content!A:A,Content!B:B,,0)</f>
        <v>video</v>
      </c>
      <c r="F13215" s="5">
        <f t="array" ref="F13215">XLOOKUP(B13215,ReactionTypes!A:A,ReactionTypes!C:C,,0)</f>
        <v>45</v>
      </c>
      <c r="H13215" s="8"/>
    </row>
    <row r="13216">
      <c r="A13216" s="1" t="s">
        <v>541</v>
      </c>
      <c r="B13216" s="2" t="s">
        <v>11</v>
      </c>
      <c r="C13216" s="3">
        <v>0.9158680555555555</v>
      </c>
      <c r="D13216" s="5" t="str">
        <f t="array" ref="D13216">XLOOKUP(A13216,Content!A:A,Content!C:C,,0)</f>
        <v>soccer</v>
      </c>
      <c r="E13216" s="5" t="str">
        <f t="array" ref="E13216">XLOOKUP(A13216,Content!A:A,Content!B:B,,0)</f>
        <v>video</v>
      </c>
      <c r="F13216" s="5">
        <f t="array" ref="F13216">XLOOKUP(B13216,ReactionTypes!A:A,ReactionTypes!C:C,,0)</f>
        <v>15</v>
      </c>
      <c r="H13216" s="8"/>
    </row>
    <row r="13217">
      <c r="A13217" s="1" t="s">
        <v>541</v>
      </c>
      <c r="B13217" s="2" t="s">
        <v>10</v>
      </c>
      <c r="C13217" s="3">
        <v>0.9922569444444445</v>
      </c>
      <c r="D13217" s="5" t="str">
        <f t="array" ref="D13217">XLOOKUP(A13217,Content!A:A,Content!C:C,,0)</f>
        <v>soccer</v>
      </c>
      <c r="E13217" s="5" t="str">
        <f t="array" ref="E13217">XLOOKUP(A13217,Content!A:A,Content!B:B,,0)</f>
        <v>video</v>
      </c>
      <c r="F13217" s="5">
        <f t="array" ref="F13217">XLOOKUP(B13217,ReactionTypes!A:A,ReactionTypes!C:C,,0)</f>
        <v>72</v>
      </c>
      <c r="H13217" s="8"/>
    </row>
    <row r="13218">
      <c r="A13218" s="1" t="s">
        <v>542</v>
      </c>
      <c r="B13218" s="2" t="s">
        <v>14</v>
      </c>
      <c r="C13218" s="3">
        <v>0.044641203703703704</v>
      </c>
      <c r="D13218" s="5" t="str">
        <f t="array" ref="D13218">XLOOKUP(A13218,Content!A:A,Content!C:C,,0)</f>
        <v>science</v>
      </c>
      <c r="E13218" s="5" t="str">
        <f t="array" ref="E13218">XLOOKUP(A13218,Content!A:A,Content!B:B,,0)</f>
        <v>video</v>
      </c>
      <c r="F13218" s="5">
        <f t="array" ref="F13218">XLOOKUP(B13218,ReactionTypes!A:A,ReactionTypes!C:C,,0)</f>
        <v>70</v>
      </c>
      <c r="H13218" s="8"/>
    </row>
    <row r="13219">
      <c r="A13219" s="1" t="s">
        <v>542</v>
      </c>
      <c r="B13219" s="2" t="s">
        <v>19</v>
      </c>
      <c r="C13219" s="3">
        <v>0.08172453703703704</v>
      </c>
      <c r="D13219" s="5" t="str">
        <f t="array" ref="D13219">XLOOKUP(A13219,Content!A:A,Content!C:C,,0)</f>
        <v>science</v>
      </c>
      <c r="E13219" s="5" t="str">
        <f t="array" ref="E13219">XLOOKUP(A13219,Content!A:A,Content!B:B,,0)</f>
        <v>video</v>
      </c>
      <c r="F13219" s="5">
        <f t="array" ref="F13219">XLOOKUP(B13219,ReactionTypes!A:A,ReactionTypes!C:C,,0)</f>
        <v>20</v>
      </c>
      <c r="H13219" s="8"/>
    </row>
    <row r="13220">
      <c r="A13220" s="1" t="s">
        <v>542</v>
      </c>
      <c r="B13220" s="2" t="s">
        <v>16</v>
      </c>
      <c r="C13220" s="3">
        <v>0.14327546296296295</v>
      </c>
      <c r="D13220" s="5" t="str">
        <f t="array" ref="D13220">XLOOKUP(A13220,Content!A:A,Content!C:C,,0)</f>
        <v>science</v>
      </c>
      <c r="E13220" s="5" t="str">
        <f t="array" ref="E13220">XLOOKUP(A13220,Content!A:A,Content!B:B,,0)</f>
        <v>video</v>
      </c>
      <c r="F13220" s="5">
        <f t="array" ref="F13220">XLOOKUP(B13220,ReactionTypes!A:A,ReactionTypes!C:C,,0)</f>
        <v>75</v>
      </c>
      <c r="H13220" s="8"/>
    </row>
    <row r="13221">
      <c r="A13221" s="1" t="s">
        <v>542</v>
      </c>
      <c r="B13221" s="2" t="s">
        <v>21</v>
      </c>
      <c r="C13221" s="3">
        <v>0.16027777777777777</v>
      </c>
      <c r="D13221" s="5" t="str">
        <f t="array" ref="D13221">XLOOKUP(A13221,Content!A:A,Content!C:C,,0)</f>
        <v>science</v>
      </c>
      <c r="E13221" s="5" t="str">
        <f t="array" ref="E13221">XLOOKUP(A13221,Content!A:A,Content!B:B,,0)</f>
        <v>video</v>
      </c>
      <c r="F13221" s="5">
        <f t="array" ref="F13221">XLOOKUP(B13221,ReactionTypes!A:A,ReactionTypes!C:C,,0)</f>
        <v>50</v>
      </c>
      <c r="H13221" s="8"/>
    </row>
    <row r="13222">
      <c r="A13222" s="1" t="s">
        <v>542</v>
      </c>
      <c r="B13222" s="2" t="s">
        <v>9</v>
      </c>
      <c r="C13222" s="3">
        <v>0.16711805555555556</v>
      </c>
      <c r="D13222" s="5" t="str">
        <f t="array" ref="D13222">XLOOKUP(A13222,Content!A:A,Content!C:C,,0)</f>
        <v>science</v>
      </c>
      <c r="E13222" s="5" t="str">
        <f t="array" ref="E13222">XLOOKUP(A13222,Content!A:A,Content!B:B,,0)</f>
        <v>video</v>
      </c>
      <c r="F13222" s="5">
        <f t="array" ref="F13222">XLOOKUP(B13222,ReactionTypes!A:A,ReactionTypes!C:C,,0)</f>
        <v>12</v>
      </c>
      <c r="H13222" s="8"/>
    </row>
    <row r="13223">
      <c r="A13223" s="1" t="s">
        <v>542</v>
      </c>
      <c r="B13223" s="2" t="s">
        <v>21</v>
      </c>
      <c r="C13223" s="3">
        <v>0.1934375</v>
      </c>
      <c r="D13223" s="5" t="str">
        <f t="array" ref="D13223">XLOOKUP(A13223,Content!A:A,Content!C:C,,0)</f>
        <v>science</v>
      </c>
      <c r="E13223" s="5" t="str">
        <f t="array" ref="E13223">XLOOKUP(A13223,Content!A:A,Content!B:B,,0)</f>
        <v>video</v>
      </c>
      <c r="F13223" s="5">
        <f t="array" ref="F13223">XLOOKUP(B13223,ReactionTypes!A:A,ReactionTypes!C:C,,0)</f>
        <v>50</v>
      </c>
      <c r="H13223" s="8"/>
    </row>
    <row r="13224">
      <c r="A13224" s="1" t="s">
        <v>542</v>
      </c>
      <c r="B13224" s="2" t="s">
        <v>16</v>
      </c>
      <c r="C13224" s="3">
        <v>0.20635416666666667</v>
      </c>
      <c r="D13224" s="5" t="str">
        <f t="array" ref="D13224">XLOOKUP(A13224,Content!A:A,Content!C:C,,0)</f>
        <v>science</v>
      </c>
      <c r="E13224" s="5" t="str">
        <f t="array" ref="E13224">XLOOKUP(A13224,Content!A:A,Content!B:B,,0)</f>
        <v>video</v>
      </c>
      <c r="F13224" s="5">
        <f t="array" ref="F13224">XLOOKUP(B13224,ReactionTypes!A:A,ReactionTypes!C:C,,0)</f>
        <v>75</v>
      </c>
      <c r="H13224" s="8"/>
    </row>
    <row r="13225">
      <c r="A13225" s="1" t="s">
        <v>542</v>
      </c>
      <c r="B13225" s="2" t="s">
        <v>13</v>
      </c>
      <c r="C13225" s="3">
        <v>0.27848379629629627</v>
      </c>
      <c r="D13225" s="5" t="str">
        <f t="array" ref="D13225">XLOOKUP(A13225,Content!A:A,Content!C:C,,0)</f>
        <v>science</v>
      </c>
      <c r="E13225" s="5" t="str">
        <f t="array" ref="E13225">XLOOKUP(A13225,Content!A:A,Content!B:B,,0)</f>
        <v>video</v>
      </c>
      <c r="F13225" s="5">
        <f t="array" ref="F13225">XLOOKUP(B13225,ReactionTypes!A:A,ReactionTypes!C:C,,0)</f>
        <v>45</v>
      </c>
      <c r="H13225" s="8"/>
    </row>
    <row r="13226">
      <c r="A13226" s="1" t="s">
        <v>542</v>
      </c>
      <c r="B13226" s="2" t="s">
        <v>16</v>
      </c>
      <c r="C13226" s="3">
        <v>0.43921296296296297</v>
      </c>
      <c r="D13226" s="5" t="str">
        <f t="array" ref="D13226">XLOOKUP(A13226,Content!A:A,Content!C:C,,0)</f>
        <v>science</v>
      </c>
      <c r="E13226" s="5" t="str">
        <f t="array" ref="E13226">XLOOKUP(A13226,Content!A:A,Content!B:B,,0)</f>
        <v>video</v>
      </c>
      <c r="F13226" s="5">
        <f t="array" ref="F13226">XLOOKUP(B13226,ReactionTypes!A:A,ReactionTypes!C:C,,0)</f>
        <v>75</v>
      </c>
      <c r="H13226" s="8"/>
    </row>
    <row r="13227">
      <c r="A13227" s="1" t="s">
        <v>542</v>
      </c>
      <c r="B13227" s="2" t="s">
        <v>22</v>
      </c>
      <c r="C13227" s="3">
        <v>0.5108449074074074</v>
      </c>
      <c r="D13227" s="5" t="str">
        <f t="array" ref="D13227">XLOOKUP(A13227,Content!A:A,Content!C:C,,0)</f>
        <v>science</v>
      </c>
      <c r="E13227" s="5" t="str">
        <f t="array" ref="E13227">XLOOKUP(A13227,Content!A:A,Content!B:B,,0)</f>
        <v>video</v>
      </c>
      <c r="F13227" s="5">
        <f t="array" ref="F13227">XLOOKUP(B13227,ReactionTypes!A:A,ReactionTypes!C:C,,0)</f>
        <v>0</v>
      </c>
      <c r="H13227" s="8"/>
    </row>
    <row r="13228">
      <c r="A13228" s="1" t="s">
        <v>542</v>
      </c>
      <c r="B13228" s="2" t="s">
        <v>20</v>
      </c>
      <c r="C13228" s="3">
        <v>0.5753125</v>
      </c>
      <c r="D13228" s="5" t="str">
        <f t="array" ref="D13228">XLOOKUP(A13228,Content!A:A,Content!C:C,,0)</f>
        <v>science</v>
      </c>
      <c r="E13228" s="5" t="str">
        <f t="array" ref="E13228">XLOOKUP(A13228,Content!A:A,Content!B:B,,0)</f>
        <v>video</v>
      </c>
      <c r="F13228" s="5">
        <f t="array" ref="F13228">XLOOKUP(B13228,ReactionTypes!A:A,ReactionTypes!C:C,,0)</f>
        <v>65</v>
      </c>
      <c r="H13228" s="8"/>
    </row>
    <row r="13229">
      <c r="A13229" s="1" t="s">
        <v>542</v>
      </c>
      <c r="B13229" s="2" t="s">
        <v>21</v>
      </c>
      <c r="C13229" s="3">
        <v>0.6192245370370371</v>
      </c>
      <c r="D13229" s="5" t="str">
        <f t="array" ref="D13229">XLOOKUP(A13229,Content!A:A,Content!C:C,,0)</f>
        <v>science</v>
      </c>
      <c r="E13229" s="5" t="str">
        <f t="array" ref="E13229">XLOOKUP(A13229,Content!A:A,Content!B:B,,0)</f>
        <v>video</v>
      </c>
      <c r="F13229" s="5">
        <f t="array" ref="F13229">XLOOKUP(B13229,ReactionTypes!A:A,ReactionTypes!C:C,,0)</f>
        <v>50</v>
      </c>
      <c r="H13229" s="8"/>
    </row>
    <row r="13230">
      <c r="A13230" s="1" t="s">
        <v>542</v>
      </c>
      <c r="B13230" s="2" t="s">
        <v>20</v>
      </c>
      <c r="C13230" s="3">
        <v>0.6984143518518519</v>
      </c>
      <c r="D13230" s="5" t="str">
        <f t="array" ref="D13230">XLOOKUP(A13230,Content!A:A,Content!C:C,,0)</f>
        <v>science</v>
      </c>
      <c r="E13230" s="5" t="str">
        <f t="array" ref="E13230">XLOOKUP(A13230,Content!A:A,Content!B:B,,0)</f>
        <v>video</v>
      </c>
      <c r="F13230" s="5">
        <f t="array" ref="F13230">XLOOKUP(B13230,ReactionTypes!A:A,ReactionTypes!C:C,,0)</f>
        <v>65</v>
      </c>
      <c r="H13230" s="8"/>
    </row>
    <row r="13231">
      <c r="A13231" s="1" t="s">
        <v>542</v>
      </c>
      <c r="B13231" s="2" t="s">
        <v>21</v>
      </c>
      <c r="C13231" s="3">
        <v>0.7071527777777777</v>
      </c>
      <c r="D13231" s="5" t="str">
        <f t="array" ref="D13231">XLOOKUP(A13231,Content!A:A,Content!C:C,,0)</f>
        <v>science</v>
      </c>
      <c r="E13231" s="5" t="str">
        <f t="array" ref="E13231">XLOOKUP(A13231,Content!A:A,Content!B:B,,0)</f>
        <v>video</v>
      </c>
      <c r="F13231" s="5">
        <f t="array" ref="F13231">XLOOKUP(B13231,ReactionTypes!A:A,ReactionTypes!C:C,,0)</f>
        <v>50</v>
      </c>
      <c r="H13231" s="8"/>
    </row>
    <row r="13232">
      <c r="A13232" s="1" t="s">
        <v>542</v>
      </c>
      <c r="B13232" s="2" t="s">
        <v>18</v>
      </c>
      <c r="C13232" s="3">
        <v>0.8323032407407407</v>
      </c>
      <c r="D13232" s="5" t="str">
        <f t="array" ref="D13232">XLOOKUP(A13232,Content!A:A,Content!C:C,,0)</f>
        <v>science</v>
      </c>
      <c r="E13232" s="5" t="str">
        <f t="array" ref="E13232">XLOOKUP(A13232,Content!A:A,Content!B:B,,0)</f>
        <v>video</v>
      </c>
      <c r="F13232" s="5">
        <f t="array" ref="F13232">XLOOKUP(B13232,ReactionTypes!A:A,ReactionTypes!C:C,,0)</f>
        <v>30</v>
      </c>
      <c r="H13232" s="8"/>
    </row>
    <row r="13233">
      <c r="A13233" s="1" t="s">
        <v>542</v>
      </c>
      <c r="B13233" s="2" t="s">
        <v>12</v>
      </c>
      <c r="C13233" s="3">
        <v>0.9803240740740741</v>
      </c>
      <c r="D13233" s="5" t="str">
        <f t="array" ref="D13233">XLOOKUP(A13233,Content!A:A,Content!C:C,,0)</f>
        <v>science</v>
      </c>
      <c r="E13233" s="5" t="str">
        <f t="array" ref="E13233">XLOOKUP(A13233,Content!A:A,Content!B:B,,0)</f>
        <v>video</v>
      </c>
      <c r="F13233" s="5">
        <f t="array" ref="F13233">XLOOKUP(B13233,ReactionTypes!A:A,ReactionTypes!C:C,,0)</f>
        <v>10</v>
      </c>
      <c r="H13233" s="8"/>
    </row>
    <row r="13234">
      <c r="A13234" s="1" t="s">
        <v>543</v>
      </c>
      <c r="B13234" s="2" t="s">
        <v>10</v>
      </c>
      <c r="C13234" s="3">
        <v>0.008888888888888889</v>
      </c>
      <c r="D13234" s="5" t="str">
        <f t="array" ref="D13234">XLOOKUP(A13234,Content!A:A,Content!C:C,,0)</f>
        <v>science</v>
      </c>
      <c r="E13234" s="5" t="str">
        <f t="array" ref="E13234">XLOOKUP(A13234,Content!A:A,Content!B:B,,0)</f>
        <v>video</v>
      </c>
      <c r="F13234" s="5">
        <f t="array" ref="F13234">XLOOKUP(B13234,ReactionTypes!A:A,ReactionTypes!C:C,,0)</f>
        <v>72</v>
      </c>
      <c r="H13234" s="8"/>
    </row>
    <row r="13235">
      <c r="A13235" s="1" t="s">
        <v>543</v>
      </c>
      <c r="B13235" s="2" t="s">
        <v>13</v>
      </c>
      <c r="C13235" s="3">
        <v>0.0716087962962963</v>
      </c>
      <c r="D13235" s="5" t="str">
        <f t="array" ref="D13235">XLOOKUP(A13235,Content!A:A,Content!C:C,,0)</f>
        <v>science</v>
      </c>
      <c r="E13235" s="5" t="str">
        <f t="array" ref="E13235">XLOOKUP(A13235,Content!A:A,Content!B:B,,0)</f>
        <v>video</v>
      </c>
      <c r="F13235" s="5">
        <f t="array" ref="F13235">XLOOKUP(B13235,ReactionTypes!A:A,ReactionTypes!C:C,,0)</f>
        <v>45</v>
      </c>
      <c r="H13235" s="8"/>
    </row>
    <row r="13236">
      <c r="A13236" s="1" t="s">
        <v>543</v>
      </c>
      <c r="B13236" s="2" t="s">
        <v>21</v>
      </c>
      <c r="C13236" s="3">
        <v>0.09614583333333333</v>
      </c>
      <c r="D13236" s="5" t="str">
        <f t="array" ref="D13236">XLOOKUP(A13236,Content!A:A,Content!C:C,,0)</f>
        <v>science</v>
      </c>
      <c r="E13236" s="5" t="str">
        <f t="array" ref="E13236">XLOOKUP(A13236,Content!A:A,Content!B:B,,0)</f>
        <v>video</v>
      </c>
      <c r="F13236" s="5">
        <f t="array" ref="F13236">XLOOKUP(B13236,ReactionTypes!A:A,ReactionTypes!C:C,,0)</f>
        <v>50</v>
      </c>
      <c r="H13236" s="8"/>
    </row>
    <row r="13237">
      <c r="A13237" s="1" t="s">
        <v>543</v>
      </c>
      <c r="B13237" s="2" t="s">
        <v>22</v>
      </c>
      <c r="C13237" s="3">
        <v>0.1136574074074074</v>
      </c>
      <c r="D13237" s="5" t="str">
        <f t="array" ref="D13237">XLOOKUP(A13237,Content!A:A,Content!C:C,,0)</f>
        <v>science</v>
      </c>
      <c r="E13237" s="5" t="str">
        <f t="array" ref="E13237">XLOOKUP(A13237,Content!A:A,Content!B:B,,0)</f>
        <v>video</v>
      </c>
      <c r="F13237" s="5">
        <f t="array" ref="F13237">XLOOKUP(B13237,ReactionTypes!A:A,ReactionTypes!C:C,,0)</f>
        <v>0</v>
      </c>
      <c r="H13237" s="8"/>
    </row>
    <row r="13238">
      <c r="A13238" s="1" t="s">
        <v>543</v>
      </c>
      <c r="B13238" s="2" t="s">
        <v>12</v>
      </c>
      <c r="C13238" s="3">
        <v>0.1416087962962963</v>
      </c>
      <c r="D13238" s="5" t="str">
        <f t="array" ref="D13238">XLOOKUP(A13238,Content!A:A,Content!C:C,,0)</f>
        <v>science</v>
      </c>
      <c r="E13238" s="5" t="str">
        <f t="array" ref="E13238">XLOOKUP(A13238,Content!A:A,Content!B:B,,0)</f>
        <v>video</v>
      </c>
      <c r="F13238" s="5">
        <f t="array" ref="F13238">XLOOKUP(B13238,ReactionTypes!A:A,ReactionTypes!C:C,,0)</f>
        <v>10</v>
      </c>
      <c r="H13238" s="8"/>
    </row>
    <row r="13239">
      <c r="A13239" s="1" t="s">
        <v>543</v>
      </c>
      <c r="B13239" s="2" t="s">
        <v>18</v>
      </c>
      <c r="C13239" s="3">
        <v>0.18675925925925926</v>
      </c>
      <c r="D13239" s="5" t="str">
        <f t="array" ref="D13239">XLOOKUP(A13239,Content!A:A,Content!C:C,,0)</f>
        <v>science</v>
      </c>
      <c r="E13239" s="5" t="str">
        <f t="array" ref="E13239">XLOOKUP(A13239,Content!A:A,Content!B:B,,0)</f>
        <v>video</v>
      </c>
      <c r="F13239" s="5">
        <f t="array" ref="F13239">XLOOKUP(B13239,ReactionTypes!A:A,ReactionTypes!C:C,,0)</f>
        <v>30</v>
      </c>
      <c r="H13239" s="8"/>
    </row>
    <row r="13240">
      <c r="A13240" s="1" t="s">
        <v>543</v>
      </c>
      <c r="B13240" s="2" t="s">
        <v>19</v>
      </c>
      <c r="C13240" s="3">
        <v>0.18953703703703703</v>
      </c>
      <c r="D13240" s="5" t="str">
        <f t="array" ref="D13240">XLOOKUP(A13240,Content!A:A,Content!C:C,,0)</f>
        <v>science</v>
      </c>
      <c r="E13240" s="5" t="str">
        <f t="array" ref="E13240">XLOOKUP(A13240,Content!A:A,Content!B:B,,0)</f>
        <v>video</v>
      </c>
      <c r="F13240" s="5">
        <f t="array" ref="F13240">XLOOKUP(B13240,ReactionTypes!A:A,ReactionTypes!C:C,,0)</f>
        <v>20</v>
      </c>
      <c r="H13240" s="8"/>
    </row>
    <row r="13241">
      <c r="A13241" s="1" t="s">
        <v>543</v>
      </c>
      <c r="B13241" s="2" t="s">
        <v>19</v>
      </c>
      <c r="C13241" s="3">
        <v>0.1988425925925926</v>
      </c>
      <c r="D13241" s="5" t="str">
        <f t="array" ref="D13241">XLOOKUP(A13241,Content!A:A,Content!C:C,,0)</f>
        <v>science</v>
      </c>
      <c r="E13241" s="5" t="str">
        <f t="array" ref="E13241">XLOOKUP(A13241,Content!A:A,Content!B:B,,0)</f>
        <v>video</v>
      </c>
      <c r="F13241" s="5">
        <f t="array" ref="F13241">XLOOKUP(B13241,ReactionTypes!A:A,ReactionTypes!C:C,,0)</f>
        <v>20</v>
      </c>
      <c r="H13241" s="8"/>
    </row>
    <row r="13242">
      <c r="A13242" s="1" t="s">
        <v>543</v>
      </c>
      <c r="B13242" s="2" t="s">
        <v>10</v>
      </c>
      <c r="C13242" s="3">
        <v>0.2655787037037037</v>
      </c>
      <c r="D13242" s="5" t="str">
        <f t="array" ref="D13242">XLOOKUP(A13242,Content!A:A,Content!C:C,,0)</f>
        <v>science</v>
      </c>
      <c r="E13242" s="5" t="str">
        <f t="array" ref="E13242">XLOOKUP(A13242,Content!A:A,Content!B:B,,0)</f>
        <v>video</v>
      </c>
      <c r="F13242" s="5">
        <f t="array" ref="F13242">XLOOKUP(B13242,ReactionTypes!A:A,ReactionTypes!C:C,,0)</f>
        <v>72</v>
      </c>
      <c r="H13242" s="8"/>
    </row>
    <row r="13243">
      <c r="A13243" s="1" t="s">
        <v>543</v>
      </c>
      <c r="B13243" s="2" t="s">
        <v>15</v>
      </c>
      <c r="C13243" s="3">
        <v>0.2673726851851852</v>
      </c>
      <c r="D13243" s="5" t="str">
        <f t="array" ref="D13243">XLOOKUP(A13243,Content!A:A,Content!C:C,,0)</f>
        <v>science</v>
      </c>
      <c r="E13243" s="5" t="str">
        <f t="array" ref="E13243">XLOOKUP(A13243,Content!A:A,Content!B:B,,0)</f>
        <v>video</v>
      </c>
      <c r="F13243" s="5">
        <f t="array" ref="F13243">XLOOKUP(B13243,ReactionTypes!A:A,ReactionTypes!C:C,,0)</f>
        <v>70</v>
      </c>
      <c r="H13243" s="8"/>
    </row>
    <row r="13244">
      <c r="A13244" s="1" t="s">
        <v>543</v>
      </c>
      <c r="B13244" s="2" t="s">
        <v>10</v>
      </c>
      <c r="C13244" s="3">
        <v>0.3451388888888889</v>
      </c>
      <c r="D13244" s="5" t="str">
        <f t="array" ref="D13244">XLOOKUP(A13244,Content!A:A,Content!C:C,,0)</f>
        <v>science</v>
      </c>
      <c r="E13244" s="5" t="str">
        <f t="array" ref="E13244">XLOOKUP(A13244,Content!A:A,Content!B:B,,0)</f>
        <v>video</v>
      </c>
      <c r="F13244" s="5">
        <f t="array" ref="F13244">XLOOKUP(B13244,ReactionTypes!A:A,ReactionTypes!C:C,,0)</f>
        <v>72</v>
      </c>
      <c r="H13244" s="8"/>
    </row>
    <row r="13245">
      <c r="A13245" s="1" t="s">
        <v>543</v>
      </c>
      <c r="B13245" s="2" t="s">
        <v>22</v>
      </c>
      <c r="C13245" s="3">
        <v>0.35332175925925924</v>
      </c>
      <c r="D13245" s="5" t="str">
        <f t="array" ref="D13245">XLOOKUP(A13245,Content!A:A,Content!C:C,,0)</f>
        <v>science</v>
      </c>
      <c r="E13245" s="5" t="str">
        <f t="array" ref="E13245">XLOOKUP(A13245,Content!A:A,Content!B:B,,0)</f>
        <v>video</v>
      </c>
      <c r="F13245" s="5">
        <f t="array" ref="F13245">XLOOKUP(B13245,ReactionTypes!A:A,ReactionTypes!C:C,,0)</f>
        <v>0</v>
      </c>
      <c r="H13245" s="8"/>
    </row>
    <row r="13246">
      <c r="A13246" s="1" t="s">
        <v>543</v>
      </c>
      <c r="B13246" s="2" t="s">
        <v>21</v>
      </c>
      <c r="C13246" s="3">
        <v>0.37833333333333335</v>
      </c>
      <c r="D13246" s="5" t="str">
        <f t="array" ref="D13246">XLOOKUP(A13246,Content!A:A,Content!C:C,,0)</f>
        <v>science</v>
      </c>
      <c r="E13246" s="5" t="str">
        <f t="array" ref="E13246">XLOOKUP(A13246,Content!A:A,Content!B:B,,0)</f>
        <v>video</v>
      </c>
      <c r="F13246" s="5">
        <f t="array" ref="F13246">XLOOKUP(B13246,ReactionTypes!A:A,ReactionTypes!C:C,,0)</f>
        <v>50</v>
      </c>
      <c r="H13246" s="8"/>
    </row>
    <row r="13247">
      <c r="A13247" s="1" t="s">
        <v>543</v>
      </c>
      <c r="B13247" s="2" t="s">
        <v>13</v>
      </c>
      <c r="C13247" s="3">
        <v>0.3988888888888889</v>
      </c>
      <c r="D13247" s="5" t="str">
        <f t="array" ref="D13247">XLOOKUP(A13247,Content!A:A,Content!C:C,,0)</f>
        <v>science</v>
      </c>
      <c r="E13247" s="5" t="str">
        <f t="array" ref="E13247">XLOOKUP(A13247,Content!A:A,Content!B:B,,0)</f>
        <v>video</v>
      </c>
      <c r="F13247" s="5">
        <f t="array" ref="F13247">XLOOKUP(B13247,ReactionTypes!A:A,ReactionTypes!C:C,,0)</f>
        <v>45</v>
      </c>
      <c r="H13247" s="8"/>
    </row>
    <row r="13248">
      <c r="A13248" s="1" t="s">
        <v>543</v>
      </c>
      <c r="B13248" s="2" t="s">
        <v>12</v>
      </c>
      <c r="C13248" s="3">
        <v>0.4129513888888889</v>
      </c>
      <c r="D13248" s="5" t="str">
        <f t="array" ref="D13248">XLOOKUP(A13248,Content!A:A,Content!C:C,,0)</f>
        <v>science</v>
      </c>
      <c r="E13248" s="5" t="str">
        <f t="array" ref="E13248">XLOOKUP(A13248,Content!A:A,Content!B:B,,0)</f>
        <v>video</v>
      </c>
      <c r="F13248" s="5">
        <f t="array" ref="F13248">XLOOKUP(B13248,ReactionTypes!A:A,ReactionTypes!C:C,,0)</f>
        <v>10</v>
      </c>
      <c r="H13248" s="8"/>
    </row>
    <row r="13249">
      <c r="A13249" s="1" t="s">
        <v>543</v>
      </c>
      <c r="B13249" s="2" t="s">
        <v>22</v>
      </c>
      <c r="C13249" s="3">
        <v>0.45109953703703703</v>
      </c>
      <c r="D13249" s="5" t="str">
        <f t="array" ref="D13249">XLOOKUP(A13249,Content!A:A,Content!C:C,,0)</f>
        <v>science</v>
      </c>
      <c r="E13249" s="5" t="str">
        <f t="array" ref="E13249">XLOOKUP(A13249,Content!A:A,Content!B:B,,0)</f>
        <v>video</v>
      </c>
      <c r="F13249" s="5">
        <f t="array" ref="F13249">XLOOKUP(B13249,ReactionTypes!A:A,ReactionTypes!C:C,,0)</f>
        <v>0</v>
      </c>
      <c r="H13249" s="8"/>
    </row>
    <row r="13250">
      <c r="A13250" s="1" t="s">
        <v>543</v>
      </c>
      <c r="B13250" s="2" t="s">
        <v>13</v>
      </c>
      <c r="C13250" s="3">
        <v>0.4664699074074074</v>
      </c>
      <c r="D13250" s="5" t="str">
        <f t="array" ref="D13250">XLOOKUP(A13250,Content!A:A,Content!C:C,,0)</f>
        <v>science</v>
      </c>
      <c r="E13250" s="5" t="str">
        <f t="array" ref="E13250">XLOOKUP(A13250,Content!A:A,Content!B:B,,0)</f>
        <v>video</v>
      </c>
      <c r="F13250" s="5">
        <f t="array" ref="F13250">XLOOKUP(B13250,ReactionTypes!A:A,ReactionTypes!C:C,,0)</f>
        <v>45</v>
      </c>
      <c r="H13250" s="8"/>
    </row>
    <row r="13251">
      <c r="A13251" s="1" t="s">
        <v>543</v>
      </c>
      <c r="B13251" s="2" t="s">
        <v>18</v>
      </c>
      <c r="C13251" s="3">
        <v>0.516712962962963</v>
      </c>
      <c r="D13251" s="5" t="str">
        <f t="array" ref="D13251">XLOOKUP(A13251,Content!A:A,Content!C:C,,0)</f>
        <v>science</v>
      </c>
      <c r="E13251" s="5" t="str">
        <f t="array" ref="E13251">XLOOKUP(A13251,Content!A:A,Content!B:B,,0)</f>
        <v>video</v>
      </c>
      <c r="F13251" s="5">
        <f t="array" ref="F13251">XLOOKUP(B13251,ReactionTypes!A:A,ReactionTypes!C:C,,0)</f>
        <v>30</v>
      </c>
      <c r="H13251" s="8"/>
    </row>
    <row r="13252">
      <c r="A13252" s="1" t="s">
        <v>543</v>
      </c>
      <c r="B13252" s="2" t="s">
        <v>19</v>
      </c>
      <c r="C13252" s="3">
        <v>0.5652199074074075</v>
      </c>
      <c r="D13252" s="5" t="str">
        <f t="array" ref="D13252">XLOOKUP(A13252,Content!A:A,Content!C:C,,0)</f>
        <v>science</v>
      </c>
      <c r="E13252" s="5" t="str">
        <f t="array" ref="E13252">XLOOKUP(A13252,Content!A:A,Content!B:B,,0)</f>
        <v>video</v>
      </c>
      <c r="F13252" s="5">
        <f t="array" ref="F13252">XLOOKUP(B13252,ReactionTypes!A:A,ReactionTypes!C:C,,0)</f>
        <v>20</v>
      </c>
      <c r="H13252" s="8"/>
    </row>
    <row r="13253">
      <c r="A13253" s="1" t="s">
        <v>543</v>
      </c>
      <c r="B13253" s="2" t="s">
        <v>21</v>
      </c>
      <c r="C13253" s="3">
        <v>0.6091087962962963</v>
      </c>
      <c r="D13253" s="5" t="str">
        <f t="array" ref="D13253">XLOOKUP(A13253,Content!A:A,Content!C:C,,0)</f>
        <v>science</v>
      </c>
      <c r="E13253" s="5" t="str">
        <f t="array" ref="E13253">XLOOKUP(A13253,Content!A:A,Content!B:B,,0)</f>
        <v>video</v>
      </c>
      <c r="F13253" s="5">
        <f t="array" ref="F13253">XLOOKUP(B13253,ReactionTypes!A:A,ReactionTypes!C:C,,0)</f>
        <v>50</v>
      </c>
      <c r="H13253" s="8"/>
    </row>
    <row r="13254">
      <c r="A13254" s="1" t="s">
        <v>543</v>
      </c>
      <c r="B13254" s="2" t="s">
        <v>19</v>
      </c>
      <c r="C13254" s="3">
        <v>0.620462962962963</v>
      </c>
      <c r="D13254" s="5" t="str">
        <f t="array" ref="D13254">XLOOKUP(A13254,Content!A:A,Content!C:C,,0)</f>
        <v>science</v>
      </c>
      <c r="E13254" s="5" t="str">
        <f t="array" ref="E13254">XLOOKUP(A13254,Content!A:A,Content!B:B,,0)</f>
        <v>video</v>
      </c>
      <c r="F13254" s="5">
        <f t="array" ref="F13254">XLOOKUP(B13254,ReactionTypes!A:A,ReactionTypes!C:C,,0)</f>
        <v>20</v>
      </c>
      <c r="H13254" s="8"/>
    </row>
    <row r="13255">
      <c r="A13255" s="1" t="s">
        <v>543</v>
      </c>
      <c r="B13255" s="2" t="s">
        <v>23</v>
      </c>
      <c r="C13255" s="3">
        <v>0.6210416666666667</v>
      </c>
      <c r="D13255" s="5" t="str">
        <f t="array" ref="D13255">XLOOKUP(A13255,Content!A:A,Content!C:C,,0)</f>
        <v>science</v>
      </c>
      <c r="E13255" s="5" t="str">
        <f t="array" ref="E13255">XLOOKUP(A13255,Content!A:A,Content!B:B,,0)</f>
        <v>video</v>
      </c>
      <c r="F13255" s="5">
        <f t="array" ref="F13255">XLOOKUP(B13255,ReactionTypes!A:A,ReactionTypes!C:C,,0)</f>
        <v>35</v>
      </c>
      <c r="H13255" s="8"/>
    </row>
    <row r="13256">
      <c r="A13256" s="1" t="s">
        <v>543</v>
      </c>
      <c r="B13256" s="2" t="s">
        <v>22</v>
      </c>
      <c r="C13256" s="3">
        <v>0.6452893518518519</v>
      </c>
      <c r="D13256" s="5" t="str">
        <f t="array" ref="D13256">XLOOKUP(A13256,Content!A:A,Content!C:C,,0)</f>
        <v>science</v>
      </c>
      <c r="E13256" s="5" t="str">
        <f t="array" ref="E13256">XLOOKUP(A13256,Content!A:A,Content!B:B,,0)</f>
        <v>video</v>
      </c>
      <c r="F13256" s="5">
        <f t="array" ref="F13256">XLOOKUP(B13256,ReactionTypes!A:A,ReactionTypes!C:C,,0)</f>
        <v>0</v>
      </c>
      <c r="H13256" s="8"/>
    </row>
    <row r="13257">
      <c r="A13257" s="1" t="s">
        <v>543</v>
      </c>
      <c r="B13257" s="2" t="s">
        <v>10</v>
      </c>
      <c r="C13257" s="3">
        <v>0.6584837962962963</v>
      </c>
      <c r="D13257" s="5" t="str">
        <f t="array" ref="D13257">XLOOKUP(A13257,Content!A:A,Content!C:C,,0)</f>
        <v>science</v>
      </c>
      <c r="E13257" s="5" t="str">
        <f t="array" ref="E13257">XLOOKUP(A13257,Content!A:A,Content!B:B,,0)</f>
        <v>video</v>
      </c>
      <c r="F13257" s="5">
        <f t="array" ref="F13257">XLOOKUP(B13257,ReactionTypes!A:A,ReactionTypes!C:C,,0)</f>
        <v>72</v>
      </c>
      <c r="H13257" s="8"/>
    </row>
    <row r="13258">
      <c r="A13258" s="1" t="s">
        <v>543</v>
      </c>
      <c r="B13258" s="2" t="s">
        <v>11</v>
      </c>
      <c r="C13258" s="3">
        <v>0.6659259259259259</v>
      </c>
      <c r="D13258" s="5" t="str">
        <f t="array" ref="D13258">XLOOKUP(A13258,Content!A:A,Content!C:C,,0)</f>
        <v>science</v>
      </c>
      <c r="E13258" s="5" t="str">
        <f t="array" ref="E13258">XLOOKUP(A13258,Content!A:A,Content!B:B,,0)</f>
        <v>video</v>
      </c>
      <c r="F13258" s="5">
        <f t="array" ref="F13258">XLOOKUP(B13258,ReactionTypes!A:A,ReactionTypes!C:C,,0)</f>
        <v>15</v>
      </c>
      <c r="H13258" s="8"/>
    </row>
    <row r="13259">
      <c r="A13259" s="1" t="s">
        <v>543</v>
      </c>
      <c r="B13259" s="2" t="s">
        <v>16</v>
      </c>
      <c r="C13259" s="3">
        <v>0.6828587962962963</v>
      </c>
      <c r="D13259" s="5" t="str">
        <f t="array" ref="D13259">XLOOKUP(A13259,Content!A:A,Content!C:C,,0)</f>
        <v>science</v>
      </c>
      <c r="E13259" s="5" t="str">
        <f t="array" ref="E13259">XLOOKUP(A13259,Content!A:A,Content!B:B,,0)</f>
        <v>video</v>
      </c>
      <c r="F13259" s="5">
        <f t="array" ref="F13259">XLOOKUP(B13259,ReactionTypes!A:A,ReactionTypes!C:C,,0)</f>
        <v>75</v>
      </c>
      <c r="H13259" s="8"/>
    </row>
    <row r="13260">
      <c r="A13260" s="1" t="s">
        <v>543</v>
      </c>
      <c r="B13260" s="2" t="s">
        <v>21</v>
      </c>
      <c r="C13260" s="3">
        <v>0.6855671296296296</v>
      </c>
      <c r="D13260" s="5" t="str">
        <f t="array" ref="D13260">XLOOKUP(A13260,Content!A:A,Content!C:C,,0)</f>
        <v>science</v>
      </c>
      <c r="E13260" s="5" t="str">
        <f t="array" ref="E13260">XLOOKUP(A13260,Content!A:A,Content!B:B,,0)</f>
        <v>video</v>
      </c>
      <c r="F13260" s="5">
        <f t="array" ref="F13260">XLOOKUP(B13260,ReactionTypes!A:A,ReactionTypes!C:C,,0)</f>
        <v>50</v>
      </c>
      <c r="H13260" s="8"/>
    </row>
    <row r="13261">
      <c r="A13261" s="1" t="s">
        <v>543</v>
      </c>
      <c r="B13261" s="2" t="s">
        <v>11</v>
      </c>
      <c r="C13261" s="3">
        <v>0.6884722222222223</v>
      </c>
      <c r="D13261" s="5" t="str">
        <f t="array" ref="D13261">XLOOKUP(A13261,Content!A:A,Content!C:C,,0)</f>
        <v>science</v>
      </c>
      <c r="E13261" s="5" t="str">
        <f t="array" ref="E13261">XLOOKUP(A13261,Content!A:A,Content!B:B,,0)</f>
        <v>video</v>
      </c>
      <c r="F13261" s="5">
        <f t="array" ref="F13261">XLOOKUP(B13261,ReactionTypes!A:A,ReactionTypes!C:C,,0)</f>
        <v>15</v>
      </c>
      <c r="H13261" s="8"/>
    </row>
    <row r="13262">
      <c r="A13262" s="1" t="s">
        <v>543</v>
      </c>
      <c r="B13262" s="2" t="s">
        <v>16</v>
      </c>
      <c r="C13262" s="3">
        <v>0.7376851851851852</v>
      </c>
      <c r="D13262" s="5" t="str">
        <f t="array" ref="D13262">XLOOKUP(A13262,Content!A:A,Content!C:C,,0)</f>
        <v>science</v>
      </c>
      <c r="E13262" s="5" t="str">
        <f t="array" ref="E13262">XLOOKUP(A13262,Content!A:A,Content!B:B,,0)</f>
        <v>video</v>
      </c>
      <c r="F13262" s="5">
        <f t="array" ref="F13262">XLOOKUP(B13262,ReactionTypes!A:A,ReactionTypes!C:C,,0)</f>
        <v>75</v>
      </c>
      <c r="H13262" s="8"/>
    </row>
    <row r="13263">
      <c r="A13263" s="1" t="s">
        <v>543</v>
      </c>
      <c r="B13263" s="2" t="s">
        <v>23</v>
      </c>
      <c r="C13263" s="3">
        <v>0.7396180555555556</v>
      </c>
      <c r="D13263" s="5" t="str">
        <f t="array" ref="D13263">XLOOKUP(A13263,Content!A:A,Content!C:C,,0)</f>
        <v>science</v>
      </c>
      <c r="E13263" s="5" t="str">
        <f t="array" ref="E13263">XLOOKUP(A13263,Content!A:A,Content!B:B,,0)</f>
        <v>video</v>
      </c>
      <c r="F13263" s="5">
        <f t="array" ref="F13263">XLOOKUP(B13263,ReactionTypes!A:A,ReactionTypes!C:C,,0)</f>
        <v>35</v>
      </c>
      <c r="H13263" s="8"/>
    </row>
    <row r="13264">
      <c r="A13264" s="1" t="s">
        <v>543</v>
      </c>
      <c r="B13264" s="2" t="s">
        <v>21</v>
      </c>
      <c r="C13264" s="3">
        <v>0.8069560185185185</v>
      </c>
      <c r="D13264" s="5" t="str">
        <f t="array" ref="D13264">XLOOKUP(A13264,Content!A:A,Content!C:C,,0)</f>
        <v>science</v>
      </c>
      <c r="E13264" s="5" t="str">
        <f t="array" ref="E13264">XLOOKUP(A13264,Content!A:A,Content!B:B,,0)</f>
        <v>video</v>
      </c>
      <c r="F13264" s="5">
        <f t="array" ref="F13264">XLOOKUP(B13264,ReactionTypes!A:A,ReactionTypes!C:C,,0)</f>
        <v>50</v>
      </c>
      <c r="H13264" s="8"/>
    </row>
    <row r="13265">
      <c r="A13265" s="1" t="s">
        <v>543</v>
      </c>
      <c r="B13265" s="2" t="s">
        <v>12</v>
      </c>
      <c r="C13265" s="3">
        <v>0.8615393518518518</v>
      </c>
      <c r="D13265" s="5" t="str">
        <f t="array" ref="D13265">XLOOKUP(A13265,Content!A:A,Content!C:C,,0)</f>
        <v>science</v>
      </c>
      <c r="E13265" s="5" t="str">
        <f t="array" ref="E13265">XLOOKUP(A13265,Content!A:A,Content!B:B,,0)</f>
        <v>video</v>
      </c>
      <c r="F13265" s="5">
        <f t="array" ref="F13265">XLOOKUP(B13265,ReactionTypes!A:A,ReactionTypes!C:C,,0)</f>
        <v>10</v>
      </c>
      <c r="H13265" s="8"/>
    </row>
    <row r="13266">
      <c r="A13266" s="1" t="s">
        <v>543</v>
      </c>
      <c r="B13266" s="2" t="s">
        <v>7</v>
      </c>
      <c r="C13266" s="3">
        <v>0.8739814814814815</v>
      </c>
      <c r="D13266" s="5" t="str">
        <f t="array" ref="D13266">XLOOKUP(A13266,Content!A:A,Content!C:C,,0)</f>
        <v>science</v>
      </c>
      <c r="E13266" s="5" t="str">
        <f t="array" ref="E13266">XLOOKUP(A13266,Content!A:A,Content!B:B,,0)</f>
        <v>video</v>
      </c>
      <c r="F13266" s="5">
        <f t="array" ref="F13266">XLOOKUP(B13266,ReactionTypes!A:A,ReactionTypes!C:C,,0)</f>
        <v>60</v>
      </c>
      <c r="H13266" s="8"/>
    </row>
    <row r="13267">
      <c r="A13267" s="1" t="s">
        <v>543</v>
      </c>
      <c r="B13267" s="2" t="s">
        <v>12</v>
      </c>
      <c r="C13267" s="3">
        <v>0.9200462962962963</v>
      </c>
      <c r="D13267" s="5" t="str">
        <f t="array" ref="D13267">XLOOKUP(A13267,Content!A:A,Content!C:C,,0)</f>
        <v>science</v>
      </c>
      <c r="E13267" s="5" t="str">
        <f t="array" ref="E13267">XLOOKUP(A13267,Content!A:A,Content!B:B,,0)</f>
        <v>video</v>
      </c>
      <c r="F13267" s="5">
        <f t="array" ref="F13267">XLOOKUP(B13267,ReactionTypes!A:A,ReactionTypes!C:C,,0)</f>
        <v>10</v>
      </c>
      <c r="H13267" s="8"/>
    </row>
    <row r="13268">
      <c r="A13268" s="1" t="s">
        <v>543</v>
      </c>
      <c r="B13268" s="2" t="s">
        <v>7</v>
      </c>
      <c r="C13268" s="3">
        <v>0.9288541666666666</v>
      </c>
      <c r="D13268" s="5" t="str">
        <f t="array" ref="D13268">XLOOKUP(A13268,Content!A:A,Content!C:C,,0)</f>
        <v>science</v>
      </c>
      <c r="E13268" s="5" t="str">
        <f t="array" ref="E13268">XLOOKUP(A13268,Content!A:A,Content!B:B,,0)</f>
        <v>video</v>
      </c>
      <c r="F13268" s="5">
        <f t="array" ref="F13268">XLOOKUP(B13268,ReactionTypes!A:A,ReactionTypes!C:C,,0)</f>
        <v>60</v>
      </c>
      <c r="H13268" s="8"/>
    </row>
    <row r="13269">
      <c r="A13269" s="1" t="s">
        <v>543</v>
      </c>
      <c r="B13269" s="2" t="s">
        <v>21</v>
      </c>
      <c r="C13269" s="3">
        <v>0.9337037037037037</v>
      </c>
      <c r="D13269" s="5" t="str">
        <f t="array" ref="D13269">XLOOKUP(A13269,Content!A:A,Content!C:C,,0)</f>
        <v>science</v>
      </c>
      <c r="E13269" s="5" t="str">
        <f t="array" ref="E13269">XLOOKUP(A13269,Content!A:A,Content!B:B,,0)</f>
        <v>video</v>
      </c>
      <c r="F13269" s="5">
        <f t="array" ref="F13269">XLOOKUP(B13269,ReactionTypes!A:A,ReactionTypes!C:C,,0)</f>
        <v>50</v>
      </c>
      <c r="H13269" s="8"/>
    </row>
    <row r="13270">
      <c r="A13270" s="1" t="s">
        <v>543</v>
      </c>
      <c r="B13270" s="2" t="s">
        <v>11</v>
      </c>
      <c r="C13270" s="3">
        <v>0.9391087962962963</v>
      </c>
      <c r="D13270" s="5" t="str">
        <f t="array" ref="D13270">XLOOKUP(A13270,Content!A:A,Content!C:C,,0)</f>
        <v>science</v>
      </c>
      <c r="E13270" s="5" t="str">
        <f t="array" ref="E13270">XLOOKUP(A13270,Content!A:A,Content!B:B,,0)</f>
        <v>video</v>
      </c>
      <c r="F13270" s="5">
        <f t="array" ref="F13270">XLOOKUP(B13270,ReactionTypes!A:A,ReactionTypes!C:C,,0)</f>
        <v>15</v>
      </c>
      <c r="H13270" s="8"/>
    </row>
    <row r="13271">
      <c r="A13271" s="1" t="s">
        <v>543</v>
      </c>
      <c r="B13271" s="2" t="s">
        <v>9</v>
      </c>
      <c r="C13271" s="3">
        <v>0.9562731481481481</v>
      </c>
      <c r="D13271" s="5" t="str">
        <f t="array" ref="D13271">XLOOKUP(A13271,Content!A:A,Content!C:C,,0)</f>
        <v>science</v>
      </c>
      <c r="E13271" s="5" t="str">
        <f t="array" ref="E13271">XLOOKUP(A13271,Content!A:A,Content!B:B,,0)</f>
        <v>video</v>
      </c>
      <c r="F13271" s="5">
        <f t="array" ref="F13271">XLOOKUP(B13271,ReactionTypes!A:A,ReactionTypes!C:C,,0)</f>
        <v>12</v>
      </c>
      <c r="H13271" s="8"/>
    </row>
    <row r="13272">
      <c r="A13272" s="1" t="s">
        <v>543</v>
      </c>
      <c r="B13272" s="2" t="s">
        <v>12</v>
      </c>
      <c r="C13272" s="3">
        <v>0.9693518518518518</v>
      </c>
      <c r="D13272" s="5" t="str">
        <f t="array" ref="D13272">XLOOKUP(A13272,Content!A:A,Content!C:C,,0)</f>
        <v>science</v>
      </c>
      <c r="E13272" s="5" t="str">
        <f t="array" ref="E13272">XLOOKUP(A13272,Content!A:A,Content!B:B,,0)</f>
        <v>video</v>
      </c>
      <c r="F13272" s="5">
        <f t="array" ref="F13272">XLOOKUP(B13272,ReactionTypes!A:A,ReactionTypes!C:C,,0)</f>
        <v>10</v>
      </c>
      <c r="H13272" s="8"/>
    </row>
    <row r="13273">
      <c r="A13273" s="1" t="s">
        <v>543</v>
      </c>
      <c r="B13273" s="2" t="s">
        <v>14</v>
      </c>
      <c r="C13273" s="3">
        <v>0.9839583333333334</v>
      </c>
      <c r="D13273" s="5" t="str">
        <f t="array" ref="D13273">XLOOKUP(A13273,Content!A:A,Content!C:C,,0)</f>
        <v>science</v>
      </c>
      <c r="E13273" s="5" t="str">
        <f t="array" ref="E13273">XLOOKUP(A13273,Content!A:A,Content!B:B,,0)</f>
        <v>video</v>
      </c>
      <c r="F13273" s="5">
        <f t="array" ref="F13273">XLOOKUP(B13273,ReactionTypes!A:A,ReactionTypes!C:C,,0)</f>
        <v>70</v>
      </c>
      <c r="H13273" s="8"/>
    </row>
    <row r="13274">
      <c r="A13274" s="1" t="s">
        <v>544</v>
      </c>
      <c r="B13274" s="2" t="s">
        <v>10</v>
      </c>
      <c r="C13274" s="3">
        <v>0.007175925925925926</v>
      </c>
      <c r="D13274" s="5" t="str">
        <f t="array" ref="D13274">XLOOKUP(A13274,Content!A:A,Content!C:C,,0)</f>
        <v>tennis</v>
      </c>
      <c r="E13274" s="5" t="str">
        <f t="array" ref="E13274">XLOOKUP(A13274,Content!A:A,Content!B:B,,0)</f>
        <v>GIF</v>
      </c>
      <c r="F13274" s="5">
        <f t="array" ref="F13274">XLOOKUP(B13274,ReactionTypes!A:A,ReactionTypes!C:C,,0)</f>
        <v>72</v>
      </c>
      <c r="H13274" s="8"/>
    </row>
    <row r="13275">
      <c r="A13275" s="1" t="s">
        <v>544</v>
      </c>
      <c r="B13275" s="2" t="s">
        <v>23</v>
      </c>
      <c r="C13275" s="3">
        <v>0.04482638888888889</v>
      </c>
      <c r="D13275" s="5" t="str">
        <f t="array" ref="D13275">XLOOKUP(A13275,Content!A:A,Content!C:C,,0)</f>
        <v>tennis</v>
      </c>
      <c r="E13275" s="5" t="str">
        <f t="array" ref="E13275">XLOOKUP(A13275,Content!A:A,Content!B:B,,0)</f>
        <v>GIF</v>
      </c>
      <c r="F13275" s="5">
        <f t="array" ref="F13275">XLOOKUP(B13275,ReactionTypes!A:A,ReactionTypes!C:C,,0)</f>
        <v>35</v>
      </c>
      <c r="H13275" s="8"/>
    </row>
    <row r="13276">
      <c r="A13276" s="1" t="s">
        <v>544</v>
      </c>
      <c r="B13276" s="2" t="s">
        <v>10</v>
      </c>
      <c r="C13276" s="3">
        <v>0.06175925925925926</v>
      </c>
      <c r="D13276" s="5" t="str">
        <f t="array" ref="D13276">XLOOKUP(A13276,Content!A:A,Content!C:C,,0)</f>
        <v>tennis</v>
      </c>
      <c r="E13276" s="5" t="str">
        <f t="array" ref="E13276">XLOOKUP(A13276,Content!A:A,Content!B:B,,0)</f>
        <v>GIF</v>
      </c>
      <c r="F13276" s="5">
        <f t="array" ref="F13276">XLOOKUP(B13276,ReactionTypes!A:A,ReactionTypes!C:C,,0)</f>
        <v>72</v>
      </c>
      <c r="H13276" s="8"/>
    </row>
    <row r="13277">
      <c r="A13277" s="1" t="s">
        <v>544</v>
      </c>
      <c r="B13277" s="2" t="s">
        <v>16</v>
      </c>
      <c r="C13277" s="3">
        <v>0.06201388888888889</v>
      </c>
      <c r="D13277" s="5" t="str">
        <f t="array" ref="D13277">XLOOKUP(A13277,Content!A:A,Content!C:C,,0)</f>
        <v>tennis</v>
      </c>
      <c r="E13277" s="5" t="str">
        <f t="array" ref="E13277">XLOOKUP(A13277,Content!A:A,Content!B:B,,0)</f>
        <v>GIF</v>
      </c>
      <c r="F13277" s="5">
        <f t="array" ref="F13277">XLOOKUP(B13277,ReactionTypes!A:A,ReactionTypes!C:C,,0)</f>
        <v>75</v>
      </c>
      <c r="H13277" s="8"/>
    </row>
    <row r="13278">
      <c r="A13278" s="1" t="s">
        <v>544</v>
      </c>
      <c r="B13278" s="2" t="s">
        <v>21</v>
      </c>
      <c r="C13278" s="3">
        <v>0.1239699074074074</v>
      </c>
      <c r="D13278" s="5" t="str">
        <f t="array" ref="D13278">XLOOKUP(A13278,Content!A:A,Content!C:C,,0)</f>
        <v>tennis</v>
      </c>
      <c r="E13278" s="5" t="str">
        <f t="array" ref="E13278">XLOOKUP(A13278,Content!A:A,Content!B:B,,0)</f>
        <v>GIF</v>
      </c>
      <c r="F13278" s="5">
        <f t="array" ref="F13278">XLOOKUP(B13278,ReactionTypes!A:A,ReactionTypes!C:C,,0)</f>
        <v>50</v>
      </c>
      <c r="H13278" s="8"/>
    </row>
    <row r="13279">
      <c r="A13279" s="1" t="s">
        <v>544</v>
      </c>
      <c r="B13279" s="2" t="s">
        <v>19</v>
      </c>
      <c r="C13279" s="3">
        <v>0.1362847222222222</v>
      </c>
      <c r="D13279" s="5" t="str">
        <f t="array" ref="D13279">XLOOKUP(A13279,Content!A:A,Content!C:C,,0)</f>
        <v>tennis</v>
      </c>
      <c r="E13279" s="5" t="str">
        <f t="array" ref="E13279">XLOOKUP(A13279,Content!A:A,Content!B:B,,0)</f>
        <v>GIF</v>
      </c>
      <c r="F13279" s="5">
        <f t="array" ref="F13279">XLOOKUP(B13279,ReactionTypes!A:A,ReactionTypes!C:C,,0)</f>
        <v>20</v>
      </c>
      <c r="H13279" s="8"/>
    </row>
    <row r="13280">
      <c r="A13280" s="1" t="s">
        <v>544</v>
      </c>
      <c r="B13280" s="2" t="s">
        <v>12</v>
      </c>
      <c r="C13280" s="3">
        <v>0.2824074074074074</v>
      </c>
      <c r="D13280" s="5" t="str">
        <f t="array" ref="D13280">XLOOKUP(A13280,Content!A:A,Content!C:C,,0)</f>
        <v>tennis</v>
      </c>
      <c r="E13280" s="5" t="str">
        <f t="array" ref="E13280">XLOOKUP(A13280,Content!A:A,Content!B:B,,0)</f>
        <v>GIF</v>
      </c>
      <c r="F13280" s="5">
        <f t="array" ref="F13280">XLOOKUP(B13280,ReactionTypes!A:A,ReactionTypes!C:C,,0)</f>
        <v>10</v>
      </c>
      <c r="H13280" s="8"/>
    </row>
    <row r="13281">
      <c r="A13281" s="1" t="s">
        <v>544</v>
      </c>
      <c r="B13281" s="2" t="s">
        <v>11</v>
      </c>
      <c r="C13281" s="3">
        <v>0.2977662037037037</v>
      </c>
      <c r="D13281" s="5" t="str">
        <f t="array" ref="D13281">XLOOKUP(A13281,Content!A:A,Content!C:C,,0)</f>
        <v>tennis</v>
      </c>
      <c r="E13281" s="5" t="str">
        <f t="array" ref="E13281">XLOOKUP(A13281,Content!A:A,Content!B:B,,0)</f>
        <v>GIF</v>
      </c>
      <c r="F13281" s="5">
        <f t="array" ref="F13281">XLOOKUP(B13281,ReactionTypes!A:A,ReactionTypes!C:C,,0)</f>
        <v>15</v>
      </c>
      <c r="H13281" s="8"/>
    </row>
    <row r="13282">
      <c r="A13282" s="1" t="s">
        <v>544</v>
      </c>
      <c r="B13282" s="2" t="s">
        <v>10</v>
      </c>
      <c r="C13282" s="3">
        <v>0.3049537037037037</v>
      </c>
      <c r="D13282" s="5" t="str">
        <f t="array" ref="D13282">XLOOKUP(A13282,Content!A:A,Content!C:C,,0)</f>
        <v>tennis</v>
      </c>
      <c r="E13282" s="5" t="str">
        <f t="array" ref="E13282">XLOOKUP(A13282,Content!A:A,Content!B:B,,0)</f>
        <v>GIF</v>
      </c>
      <c r="F13282" s="5">
        <f t="array" ref="F13282">XLOOKUP(B13282,ReactionTypes!A:A,ReactionTypes!C:C,,0)</f>
        <v>72</v>
      </c>
      <c r="H13282" s="8"/>
    </row>
    <row r="13283">
      <c r="A13283" s="1" t="s">
        <v>544</v>
      </c>
      <c r="B13283" s="2" t="s">
        <v>23</v>
      </c>
      <c r="C13283" s="3">
        <v>0.3126388888888889</v>
      </c>
      <c r="D13283" s="5" t="str">
        <f t="array" ref="D13283">XLOOKUP(A13283,Content!A:A,Content!C:C,,0)</f>
        <v>tennis</v>
      </c>
      <c r="E13283" s="5" t="str">
        <f t="array" ref="E13283">XLOOKUP(A13283,Content!A:A,Content!B:B,,0)</f>
        <v>GIF</v>
      </c>
      <c r="F13283" s="5">
        <f t="array" ref="F13283">XLOOKUP(B13283,ReactionTypes!A:A,ReactionTypes!C:C,,0)</f>
        <v>35</v>
      </c>
      <c r="H13283" s="8"/>
    </row>
    <row r="13284">
      <c r="A13284" s="1" t="s">
        <v>544</v>
      </c>
      <c r="B13284" s="2" t="s">
        <v>7</v>
      </c>
      <c r="C13284" s="3">
        <v>0.3223611111111111</v>
      </c>
      <c r="D13284" s="5" t="str">
        <f t="array" ref="D13284">XLOOKUP(A13284,Content!A:A,Content!C:C,,0)</f>
        <v>tennis</v>
      </c>
      <c r="E13284" s="5" t="str">
        <f t="array" ref="E13284">XLOOKUP(A13284,Content!A:A,Content!B:B,,0)</f>
        <v>GIF</v>
      </c>
      <c r="F13284" s="5">
        <f t="array" ref="F13284">XLOOKUP(B13284,ReactionTypes!A:A,ReactionTypes!C:C,,0)</f>
        <v>60</v>
      </c>
      <c r="H13284" s="8"/>
    </row>
    <row r="13285">
      <c r="A13285" s="1" t="s">
        <v>544</v>
      </c>
      <c r="B13285" s="2" t="s">
        <v>22</v>
      </c>
      <c r="C13285" s="3">
        <v>0.3280092592592593</v>
      </c>
      <c r="D13285" s="5" t="str">
        <f t="array" ref="D13285">XLOOKUP(A13285,Content!A:A,Content!C:C,,0)</f>
        <v>tennis</v>
      </c>
      <c r="E13285" s="5" t="str">
        <f t="array" ref="E13285">XLOOKUP(A13285,Content!A:A,Content!B:B,,0)</f>
        <v>GIF</v>
      </c>
      <c r="F13285" s="5">
        <f t="array" ref="F13285">XLOOKUP(B13285,ReactionTypes!A:A,ReactionTypes!C:C,,0)</f>
        <v>0</v>
      </c>
      <c r="H13285" s="8"/>
    </row>
    <row r="13286">
      <c r="A13286" s="1" t="s">
        <v>544</v>
      </c>
      <c r="B13286" s="2" t="s">
        <v>15</v>
      </c>
      <c r="C13286" s="3">
        <v>0.34782407407407406</v>
      </c>
      <c r="D13286" s="5" t="str">
        <f t="array" ref="D13286">XLOOKUP(A13286,Content!A:A,Content!C:C,,0)</f>
        <v>tennis</v>
      </c>
      <c r="E13286" s="5" t="str">
        <f t="array" ref="E13286">XLOOKUP(A13286,Content!A:A,Content!B:B,,0)</f>
        <v>GIF</v>
      </c>
      <c r="F13286" s="5">
        <f t="array" ref="F13286">XLOOKUP(B13286,ReactionTypes!A:A,ReactionTypes!C:C,,0)</f>
        <v>70</v>
      </c>
      <c r="H13286" s="8"/>
    </row>
    <row r="13287">
      <c r="A13287" s="1" t="s">
        <v>544</v>
      </c>
      <c r="B13287" s="2" t="s">
        <v>17</v>
      </c>
      <c r="C13287" s="3">
        <v>0.3733449074074074</v>
      </c>
      <c r="D13287" s="5" t="str">
        <f t="array" ref="D13287">XLOOKUP(A13287,Content!A:A,Content!C:C,,0)</f>
        <v>tennis</v>
      </c>
      <c r="E13287" s="5" t="str">
        <f t="array" ref="E13287">XLOOKUP(A13287,Content!A:A,Content!B:B,,0)</f>
        <v>GIF</v>
      </c>
      <c r="F13287" s="5">
        <f t="array" ref="F13287">XLOOKUP(B13287,ReactionTypes!A:A,ReactionTypes!C:C,,0)</f>
        <v>5</v>
      </c>
      <c r="H13287" s="8"/>
    </row>
    <row r="13288">
      <c r="A13288" s="1" t="s">
        <v>544</v>
      </c>
      <c r="B13288" s="2" t="s">
        <v>23</v>
      </c>
      <c r="C13288" s="3">
        <v>0.37908564814814816</v>
      </c>
      <c r="D13288" s="5" t="str">
        <f t="array" ref="D13288">XLOOKUP(A13288,Content!A:A,Content!C:C,,0)</f>
        <v>tennis</v>
      </c>
      <c r="E13288" s="5" t="str">
        <f t="array" ref="E13288">XLOOKUP(A13288,Content!A:A,Content!B:B,,0)</f>
        <v>GIF</v>
      </c>
      <c r="F13288" s="5">
        <f t="array" ref="F13288">XLOOKUP(B13288,ReactionTypes!A:A,ReactionTypes!C:C,,0)</f>
        <v>35</v>
      </c>
      <c r="H13288" s="8"/>
    </row>
    <row r="13289">
      <c r="A13289" s="1" t="s">
        <v>544</v>
      </c>
      <c r="B13289" s="2" t="s">
        <v>9</v>
      </c>
      <c r="C13289" s="3">
        <v>0.3996527777777778</v>
      </c>
      <c r="D13289" s="5" t="str">
        <f t="array" ref="D13289">XLOOKUP(A13289,Content!A:A,Content!C:C,,0)</f>
        <v>tennis</v>
      </c>
      <c r="E13289" s="5" t="str">
        <f t="array" ref="E13289">XLOOKUP(A13289,Content!A:A,Content!B:B,,0)</f>
        <v>GIF</v>
      </c>
      <c r="F13289" s="5">
        <f t="array" ref="F13289">XLOOKUP(B13289,ReactionTypes!A:A,ReactionTypes!C:C,,0)</f>
        <v>12</v>
      </c>
      <c r="H13289" s="8"/>
    </row>
    <row r="13290">
      <c r="A13290" s="1" t="s">
        <v>544</v>
      </c>
      <c r="B13290" s="2" t="s">
        <v>17</v>
      </c>
      <c r="C13290" s="3">
        <v>0.42475694444444445</v>
      </c>
      <c r="D13290" s="5" t="str">
        <f t="array" ref="D13290">XLOOKUP(A13290,Content!A:A,Content!C:C,,0)</f>
        <v>tennis</v>
      </c>
      <c r="E13290" s="5" t="str">
        <f t="array" ref="E13290">XLOOKUP(A13290,Content!A:A,Content!B:B,,0)</f>
        <v>GIF</v>
      </c>
      <c r="F13290" s="5">
        <f t="array" ref="F13290">XLOOKUP(B13290,ReactionTypes!A:A,ReactionTypes!C:C,,0)</f>
        <v>5</v>
      </c>
      <c r="H13290" s="8"/>
    </row>
    <row r="13291">
      <c r="A13291" s="1" t="s">
        <v>544</v>
      </c>
      <c r="B13291" s="2" t="s">
        <v>12</v>
      </c>
      <c r="C13291" s="3">
        <v>0.43842592592592594</v>
      </c>
      <c r="D13291" s="5" t="str">
        <f t="array" ref="D13291">XLOOKUP(A13291,Content!A:A,Content!C:C,,0)</f>
        <v>tennis</v>
      </c>
      <c r="E13291" s="5" t="str">
        <f t="array" ref="E13291">XLOOKUP(A13291,Content!A:A,Content!B:B,,0)</f>
        <v>GIF</v>
      </c>
      <c r="F13291" s="5">
        <f t="array" ref="F13291">XLOOKUP(B13291,ReactionTypes!A:A,ReactionTypes!C:C,,0)</f>
        <v>10</v>
      </c>
      <c r="H13291" s="8"/>
    </row>
    <row r="13292">
      <c r="A13292" s="1" t="s">
        <v>544</v>
      </c>
      <c r="B13292" s="2" t="s">
        <v>17</v>
      </c>
      <c r="C13292" s="3">
        <v>0.5036226851851852</v>
      </c>
      <c r="D13292" s="5" t="str">
        <f t="array" ref="D13292">XLOOKUP(A13292,Content!A:A,Content!C:C,,0)</f>
        <v>tennis</v>
      </c>
      <c r="E13292" s="5" t="str">
        <f t="array" ref="E13292">XLOOKUP(A13292,Content!A:A,Content!B:B,,0)</f>
        <v>GIF</v>
      </c>
      <c r="F13292" s="5">
        <f t="array" ref="F13292">XLOOKUP(B13292,ReactionTypes!A:A,ReactionTypes!C:C,,0)</f>
        <v>5</v>
      </c>
      <c r="H13292" s="8"/>
    </row>
    <row r="13293">
      <c r="A13293" s="1" t="s">
        <v>544</v>
      </c>
      <c r="B13293" s="2" t="s">
        <v>12</v>
      </c>
      <c r="C13293" s="3">
        <v>0.5171064814814815</v>
      </c>
      <c r="D13293" s="5" t="str">
        <f t="array" ref="D13293">XLOOKUP(A13293,Content!A:A,Content!C:C,,0)</f>
        <v>tennis</v>
      </c>
      <c r="E13293" s="5" t="str">
        <f t="array" ref="E13293">XLOOKUP(A13293,Content!A:A,Content!B:B,,0)</f>
        <v>GIF</v>
      </c>
      <c r="F13293" s="5">
        <f t="array" ref="F13293">XLOOKUP(B13293,ReactionTypes!A:A,ReactionTypes!C:C,,0)</f>
        <v>10</v>
      </c>
      <c r="H13293" s="8"/>
    </row>
    <row r="13294">
      <c r="A13294" s="1" t="s">
        <v>544</v>
      </c>
      <c r="B13294" s="2" t="s">
        <v>19</v>
      </c>
      <c r="C13294" s="3">
        <v>0.5908101851851851</v>
      </c>
      <c r="D13294" s="5" t="str">
        <f t="array" ref="D13294">XLOOKUP(A13294,Content!A:A,Content!C:C,,0)</f>
        <v>tennis</v>
      </c>
      <c r="E13294" s="5" t="str">
        <f t="array" ref="E13294">XLOOKUP(A13294,Content!A:A,Content!B:B,,0)</f>
        <v>GIF</v>
      </c>
      <c r="F13294" s="5">
        <f t="array" ref="F13294">XLOOKUP(B13294,ReactionTypes!A:A,ReactionTypes!C:C,,0)</f>
        <v>20</v>
      </c>
      <c r="H13294" s="8"/>
    </row>
    <row r="13295">
      <c r="A13295" s="1" t="s">
        <v>544</v>
      </c>
      <c r="B13295" s="2" t="s">
        <v>17</v>
      </c>
      <c r="C13295" s="3">
        <v>0.6125231481481481</v>
      </c>
      <c r="D13295" s="5" t="str">
        <f t="array" ref="D13295">XLOOKUP(A13295,Content!A:A,Content!C:C,,0)</f>
        <v>tennis</v>
      </c>
      <c r="E13295" s="5" t="str">
        <f t="array" ref="E13295">XLOOKUP(A13295,Content!A:A,Content!B:B,,0)</f>
        <v>GIF</v>
      </c>
      <c r="F13295" s="5">
        <f t="array" ref="F13295">XLOOKUP(B13295,ReactionTypes!A:A,ReactionTypes!C:C,,0)</f>
        <v>5</v>
      </c>
      <c r="H13295" s="8"/>
    </row>
    <row r="13296">
      <c r="A13296" s="1" t="s">
        <v>544</v>
      </c>
      <c r="B13296" s="2" t="s">
        <v>7</v>
      </c>
      <c r="C13296" s="3">
        <v>0.6293171296296296</v>
      </c>
      <c r="D13296" s="5" t="str">
        <f t="array" ref="D13296">XLOOKUP(A13296,Content!A:A,Content!C:C,,0)</f>
        <v>tennis</v>
      </c>
      <c r="E13296" s="5" t="str">
        <f t="array" ref="E13296">XLOOKUP(A13296,Content!A:A,Content!B:B,,0)</f>
        <v>GIF</v>
      </c>
      <c r="F13296" s="5">
        <f t="array" ref="F13296">XLOOKUP(B13296,ReactionTypes!A:A,ReactionTypes!C:C,,0)</f>
        <v>60</v>
      </c>
      <c r="H13296" s="8"/>
    </row>
    <row r="13297">
      <c r="A13297" s="1" t="s">
        <v>544</v>
      </c>
      <c r="B13297" s="2" t="s">
        <v>11</v>
      </c>
      <c r="C13297" s="3">
        <v>0.639988425925926</v>
      </c>
      <c r="D13297" s="5" t="str">
        <f t="array" ref="D13297">XLOOKUP(A13297,Content!A:A,Content!C:C,,0)</f>
        <v>tennis</v>
      </c>
      <c r="E13297" s="5" t="str">
        <f t="array" ref="E13297">XLOOKUP(A13297,Content!A:A,Content!B:B,,0)</f>
        <v>GIF</v>
      </c>
      <c r="F13297" s="5">
        <f t="array" ref="F13297">XLOOKUP(B13297,ReactionTypes!A:A,ReactionTypes!C:C,,0)</f>
        <v>15</v>
      </c>
      <c r="H13297" s="8"/>
    </row>
    <row r="13298">
      <c r="A13298" s="1" t="s">
        <v>544</v>
      </c>
      <c r="B13298" s="2" t="s">
        <v>10</v>
      </c>
      <c r="C13298" s="3">
        <v>0.7028472222222222</v>
      </c>
      <c r="D13298" s="5" t="str">
        <f t="array" ref="D13298">XLOOKUP(A13298,Content!A:A,Content!C:C,,0)</f>
        <v>tennis</v>
      </c>
      <c r="E13298" s="5" t="str">
        <f t="array" ref="E13298">XLOOKUP(A13298,Content!A:A,Content!B:B,,0)</f>
        <v>GIF</v>
      </c>
      <c r="F13298" s="5">
        <f t="array" ref="F13298">XLOOKUP(B13298,ReactionTypes!A:A,ReactionTypes!C:C,,0)</f>
        <v>72</v>
      </c>
      <c r="H13298" s="8"/>
    </row>
    <row r="13299">
      <c r="A13299" s="1" t="s">
        <v>544</v>
      </c>
      <c r="B13299" s="2" t="s">
        <v>13</v>
      </c>
      <c r="C13299" s="3">
        <v>0.7144328703703704</v>
      </c>
      <c r="D13299" s="5" t="str">
        <f t="array" ref="D13299">XLOOKUP(A13299,Content!A:A,Content!C:C,,0)</f>
        <v>tennis</v>
      </c>
      <c r="E13299" s="5" t="str">
        <f t="array" ref="E13299">XLOOKUP(A13299,Content!A:A,Content!B:B,,0)</f>
        <v>GIF</v>
      </c>
      <c r="F13299" s="5">
        <f t="array" ref="F13299">XLOOKUP(B13299,ReactionTypes!A:A,ReactionTypes!C:C,,0)</f>
        <v>45</v>
      </c>
      <c r="H13299" s="8"/>
    </row>
    <row r="13300">
      <c r="A13300" s="1" t="s">
        <v>544</v>
      </c>
      <c r="B13300" s="2" t="s">
        <v>22</v>
      </c>
      <c r="C13300" s="3">
        <v>0.8234143518518519</v>
      </c>
      <c r="D13300" s="5" t="str">
        <f t="array" ref="D13300">XLOOKUP(A13300,Content!A:A,Content!C:C,,0)</f>
        <v>tennis</v>
      </c>
      <c r="E13300" s="5" t="str">
        <f t="array" ref="E13300">XLOOKUP(A13300,Content!A:A,Content!B:B,,0)</f>
        <v>GIF</v>
      </c>
      <c r="F13300" s="5">
        <f t="array" ref="F13300">XLOOKUP(B13300,ReactionTypes!A:A,ReactionTypes!C:C,,0)</f>
        <v>0</v>
      </c>
      <c r="H13300" s="8"/>
    </row>
    <row r="13301">
      <c r="A13301" s="1" t="s">
        <v>544</v>
      </c>
      <c r="B13301" s="2" t="s">
        <v>16</v>
      </c>
      <c r="C13301" s="3">
        <v>0.8333217592592592</v>
      </c>
      <c r="D13301" s="5" t="str">
        <f t="array" ref="D13301">XLOOKUP(A13301,Content!A:A,Content!C:C,,0)</f>
        <v>tennis</v>
      </c>
      <c r="E13301" s="5" t="str">
        <f t="array" ref="E13301">XLOOKUP(A13301,Content!A:A,Content!B:B,,0)</f>
        <v>GIF</v>
      </c>
      <c r="F13301" s="5">
        <f t="array" ref="F13301">XLOOKUP(B13301,ReactionTypes!A:A,ReactionTypes!C:C,,0)</f>
        <v>75</v>
      </c>
      <c r="H13301" s="8"/>
    </row>
    <row r="13302">
      <c r="A13302" s="1" t="s">
        <v>544</v>
      </c>
      <c r="B13302" s="2" t="s">
        <v>7</v>
      </c>
      <c r="C13302" s="3">
        <v>0.8597569444444444</v>
      </c>
      <c r="D13302" s="5" t="str">
        <f t="array" ref="D13302">XLOOKUP(A13302,Content!A:A,Content!C:C,,0)</f>
        <v>tennis</v>
      </c>
      <c r="E13302" s="5" t="str">
        <f t="array" ref="E13302">XLOOKUP(A13302,Content!A:A,Content!B:B,,0)</f>
        <v>GIF</v>
      </c>
      <c r="F13302" s="5">
        <f t="array" ref="F13302">XLOOKUP(B13302,ReactionTypes!A:A,ReactionTypes!C:C,,0)</f>
        <v>60</v>
      </c>
      <c r="H13302" s="8"/>
    </row>
    <row r="13303">
      <c r="A13303" s="1" t="s">
        <v>544</v>
      </c>
      <c r="B13303" s="2" t="s">
        <v>11</v>
      </c>
      <c r="C13303" s="3">
        <v>0.8863888888888889</v>
      </c>
      <c r="D13303" s="5" t="str">
        <f t="array" ref="D13303">XLOOKUP(A13303,Content!A:A,Content!C:C,,0)</f>
        <v>tennis</v>
      </c>
      <c r="E13303" s="5" t="str">
        <f t="array" ref="E13303">XLOOKUP(A13303,Content!A:A,Content!B:B,,0)</f>
        <v>GIF</v>
      </c>
      <c r="F13303" s="5">
        <f t="array" ref="F13303">XLOOKUP(B13303,ReactionTypes!A:A,ReactionTypes!C:C,,0)</f>
        <v>15</v>
      </c>
      <c r="H13303" s="8"/>
    </row>
    <row r="13304">
      <c r="A13304" s="1" t="s">
        <v>544</v>
      </c>
      <c r="B13304" s="2" t="s">
        <v>22</v>
      </c>
      <c r="C13304" s="3">
        <v>0.8987037037037037</v>
      </c>
      <c r="D13304" s="5" t="str">
        <f t="array" ref="D13304">XLOOKUP(A13304,Content!A:A,Content!C:C,,0)</f>
        <v>tennis</v>
      </c>
      <c r="E13304" s="5" t="str">
        <f t="array" ref="E13304">XLOOKUP(A13304,Content!A:A,Content!B:B,,0)</f>
        <v>GIF</v>
      </c>
      <c r="F13304" s="5">
        <f t="array" ref="F13304">XLOOKUP(B13304,ReactionTypes!A:A,ReactionTypes!C:C,,0)</f>
        <v>0</v>
      </c>
      <c r="H13304" s="8"/>
    </row>
    <row r="13305">
      <c r="A13305" s="1" t="s">
        <v>544</v>
      </c>
      <c r="B13305" s="2" t="s">
        <v>16</v>
      </c>
      <c r="C13305" s="3">
        <v>0.9016550925925926</v>
      </c>
      <c r="D13305" s="5" t="str">
        <f t="array" ref="D13305">XLOOKUP(A13305,Content!A:A,Content!C:C,,0)</f>
        <v>tennis</v>
      </c>
      <c r="E13305" s="5" t="str">
        <f t="array" ref="E13305">XLOOKUP(A13305,Content!A:A,Content!B:B,,0)</f>
        <v>GIF</v>
      </c>
      <c r="F13305" s="5">
        <f t="array" ref="F13305">XLOOKUP(B13305,ReactionTypes!A:A,ReactionTypes!C:C,,0)</f>
        <v>75</v>
      </c>
      <c r="H13305" s="8"/>
    </row>
    <row r="13306">
      <c r="A13306" s="1" t="s">
        <v>544</v>
      </c>
      <c r="B13306" s="2" t="s">
        <v>21</v>
      </c>
      <c r="C13306" s="3">
        <v>0.9113888888888889</v>
      </c>
      <c r="D13306" s="5" t="str">
        <f t="array" ref="D13306">XLOOKUP(A13306,Content!A:A,Content!C:C,,0)</f>
        <v>tennis</v>
      </c>
      <c r="E13306" s="5" t="str">
        <f t="array" ref="E13306">XLOOKUP(A13306,Content!A:A,Content!B:B,,0)</f>
        <v>GIF</v>
      </c>
      <c r="F13306" s="5">
        <f t="array" ref="F13306">XLOOKUP(B13306,ReactionTypes!A:A,ReactionTypes!C:C,,0)</f>
        <v>50</v>
      </c>
      <c r="H13306" s="8"/>
    </row>
    <row r="13307">
      <c r="A13307" s="1" t="s">
        <v>544</v>
      </c>
      <c r="B13307" s="2" t="s">
        <v>20</v>
      </c>
      <c r="C13307" s="3">
        <v>0.9143865740740741</v>
      </c>
      <c r="D13307" s="5" t="str">
        <f t="array" ref="D13307">XLOOKUP(A13307,Content!A:A,Content!C:C,,0)</f>
        <v>tennis</v>
      </c>
      <c r="E13307" s="5" t="str">
        <f t="array" ref="E13307">XLOOKUP(A13307,Content!A:A,Content!B:B,,0)</f>
        <v>GIF</v>
      </c>
      <c r="F13307" s="5">
        <f t="array" ref="F13307">XLOOKUP(B13307,ReactionTypes!A:A,ReactionTypes!C:C,,0)</f>
        <v>65</v>
      </c>
      <c r="H13307" s="8"/>
    </row>
    <row r="13308">
      <c r="A13308" s="1" t="s">
        <v>544</v>
      </c>
      <c r="B13308" s="2" t="s">
        <v>17</v>
      </c>
      <c r="C13308" s="3">
        <v>0.9345138888888889</v>
      </c>
      <c r="D13308" s="5" t="str">
        <f t="array" ref="D13308">XLOOKUP(A13308,Content!A:A,Content!C:C,,0)</f>
        <v>tennis</v>
      </c>
      <c r="E13308" s="5" t="str">
        <f t="array" ref="E13308">XLOOKUP(A13308,Content!A:A,Content!B:B,,0)</f>
        <v>GIF</v>
      </c>
      <c r="F13308" s="5">
        <f t="array" ref="F13308">XLOOKUP(B13308,ReactionTypes!A:A,ReactionTypes!C:C,,0)</f>
        <v>5</v>
      </c>
      <c r="H13308" s="8"/>
    </row>
    <row r="13309">
      <c r="A13309" s="1" t="s">
        <v>544</v>
      </c>
      <c r="B13309" s="2" t="s">
        <v>22</v>
      </c>
      <c r="C13309" s="3">
        <v>0.9803472222222223</v>
      </c>
      <c r="D13309" s="5" t="str">
        <f t="array" ref="D13309">XLOOKUP(A13309,Content!A:A,Content!C:C,,0)</f>
        <v>tennis</v>
      </c>
      <c r="E13309" s="5" t="str">
        <f t="array" ref="E13309">XLOOKUP(A13309,Content!A:A,Content!B:B,,0)</f>
        <v>GIF</v>
      </c>
      <c r="F13309" s="5">
        <f t="array" ref="F13309">XLOOKUP(B13309,ReactionTypes!A:A,ReactionTypes!C:C,,0)</f>
        <v>0</v>
      </c>
      <c r="H13309" s="8"/>
    </row>
    <row r="13310">
      <c r="A13310" s="1" t="s">
        <v>544</v>
      </c>
      <c r="B13310" s="2" t="s">
        <v>12</v>
      </c>
      <c r="C13310" s="3">
        <v>0.9963194444444444</v>
      </c>
      <c r="D13310" s="5" t="str">
        <f t="array" ref="D13310">XLOOKUP(A13310,Content!A:A,Content!C:C,,0)</f>
        <v>tennis</v>
      </c>
      <c r="E13310" s="5" t="str">
        <f t="array" ref="E13310">XLOOKUP(A13310,Content!A:A,Content!B:B,,0)</f>
        <v>GIF</v>
      </c>
      <c r="F13310" s="5">
        <f t="array" ref="F13310">XLOOKUP(B13310,ReactionTypes!A:A,ReactionTypes!C:C,,0)</f>
        <v>10</v>
      </c>
      <c r="H13310" s="8"/>
    </row>
    <row r="13311">
      <c r="A13311" s="1" t="s">
        <v>545</v>
      </c>
      <c r="B13311" s="2" t="s">
        <v>17</v>
      </c>
      <c r="C13311" s="3">
        <v>0.001261574074074074</v>
      </c>
      <c r="D13311" s="5" t="str">
        <f t="array" ref="D13311">XLOOKUP(A13311,Content!A:A,Content!C:C,,0)</f>
        <v>animals</v>
      </c>
      <c r="E13311" s="5" t="str">
        <f t="array" ref="E13311">XLOOKUP(A13311,Content!A:A,Content!B:B,,0)</f>
        <v>audio</v>
      </c>
      <c r="F13311" s="5">
        <f t="array" ref="F13311">XLOOKUP(B13311,ReactionTypes!A:A,ReactionTypes!C:C,,0)</f>
        <v>5</v>
      </c>
      <c r="H13311" s="8"/>
    </row>
    <row r="13312">
      <c r="A13312" s="1" t="s">
        <v>545</v>
      </c>
      <c r="B13312" s="2" t="s">
        <v>13</v>
      </c>
      <c r="C13312" s="3">
        <v>0.01861111111111111</v>
      </c>
      <c r="D13312" s="5" t="str">
        <f t="array" ref="D13312">XLOOKUP(A13312,Content!A:A,Content!C:C,,0)</f>
        <v>animals</v>
      </c>
      <c r="E13312" s="5" t="str">
        <f t="array" ref="E13312">XLOOKUP(A13312,Content!A:A,Content!B:B,,0)</f>
        <v>audio</v>
      </c>
      <c r="F13312" s="5">
        <f t="array" ref="F13312">XLOOKUP(B13312,ReactionTypes!A:A,ReactionTypes!C:C,,0)</f>
        <v>45</v>
      </c>
      <c r="H13312" s="8"/>
    </row>
    <row r="13313">
      <c r="A13313" s="1" t="s">
        <v>545</v>
      </c>
      <c r="B13313" s="2" t="s">
        <v>20</v>
      </c>
      <c r="C13313" s="3">
        <v>0.019444444444444445</v>
      </c>
      <c r="D13313" s="5" t="str">
        <f t="array" ref="D13313">XLOOKUP(A13313,Content!A:A,Content!C:C,,0)</f>
        <v>animals</v>
      </c>
      <c r="E13313" s="5" t="str">
        <f t="array" ref="E13313">XLOOKUP(A13313,Content!A:A,Content!B:B,,0)</f>
        <v>audio</v>
      </c>
      <c r="F13313" s="5">
        <f t="array" ref="F13313">XLOOKUP(B13313,ReactionTypes!A:A,ReactionTypes!C:C,,0)</f>
        <v>65</v>
      </c>
      <c r="H13313" s="8"/>
    </row>
    <row r="13314">
      <c r="A13314" s="1" t="s">
        <v>545</v>
      </c>
      <c r="B13314" s="2" t="s">
        <v>7</v>
      </c>
      <c r="C13314" s="3">
        <v>0.04690972222222222</v>
      </c>
      <c r="D13314" s="5" t="str">
        <f t="array" ref="D13314">XLOOKUP(A13314,Content!A:A,Content!C:C,,0)</f>
        <v>animals</v>
      </c>
      <c r="E13314" s="5" t="str">
        <f t="array" ref="E13314">XLOOKUP(A13314,Content!A:A,Content!B:B,,0)</f>
        <v>audio</v>
      </c>
      <c r="F13314" s="5">
        <f t="array" ref="F13314">XLOOKUP(B13314,ReactionTypes!A:A,ReactionTypes!C:C,,0)</f>
        <v>60</v>
      </c>
      <c r="H13314" s="8"/>
    </row>
    <row r="13315">
      <c r="A13315" s="1" t="s">
        <v>545</v>
      </c>
      <c r="B13315" s="2" t="s">
        <v>11</v>
      </c>
      <c r="C13315" s="3">
        <v>0.06119212962962963</v>
      </c>
      <c r="D13315" s="5" t="str">
        <f t="array" ref="D13315">XLOOKUP(A13315,Content!A:A,Content!C:C,,0)</f>
        <v>animals</v>
      </c>
      <c r="E13315" s="5" t="str">
        <f t="array" ref="E13315">XLOOKUP(A13315,Content!A:A,Content!B:B,,0)</f>
        <v>audio</v>
      </c>
      <c r="F13315" s="5">
        <f t="array" ref="F13315">XLOOKUP(B13315,ReactionTypes!A:A,ReactionTypes!C:C,,0)</f>
        <v>15</v>
      </c>
      <c r="H13315" s="8"/>
    </row>
    <row r="13316">
      <c r="A13316" s="1" t="s">
        <v>545</v>
      </c>
      <c r="B13316" s="2" t="s">
        <v>17</v>
      </c>
      <c r="C13316" s="3">
        <v>0.1039236111111111</v>
      </c>
      <c r="D13316" s="5" t="str">
        <f t="array" ref="D13316">XLOOKUP(A13316,Content!A:A,Content!C:C,,0)</f>
        <v>animals</v>
      </c>
      <c r="E13316" s="5" t="str">
        <f t="array" ref="E13316">XLOOKUP(A13316,Content!A:A,Content!B:B,,0)</f>
        <v>audio</v>
      </c>
      <c r="F13316" s="5">
        <f t="array" ref="F13316">XLOOKUP(B13316,ReactionTypes!A:A,ReactionTypes!C:C,,0)</f>
        <v>5</v>
      </c>
      <c r="H13316" s="8"/>
    </row>
    <row r="13317">
      <c r="A13317" s="1" t="s">
        <v>545</v>
      </c>
      <c r="B13317" s="2" t="s">
        <v>10</v>
      </c>
      <c r="C13317" s="3">
        <v>0.11064814814814815</v>
      </c>
      <c r="D13317" s="5" t="str">
        <f t="array" ref="D13317">XLOOKUP(A13317,Content!A:A,Content!C:C,,0)</f>
        <v>animals</v>
      </c>
      <c r="E13317" s="5" t="str">
        <f t="array" ref="E13317">XLOOKUP(A13317,Content!A:A,Content!B:B,,0)</f>
        <v>audio</v>
      </c>
      <c r="F13317" s="5">
        <f t="array" ref="F13317">XLOOKUP(B13317,ReactionTypes!A:A,ReactionTypes!C:C,,0)</f>
        <v>72</v>
      </c>
      <c r="H13317" s="8"/>
    </row>
    <row r="13318">
      <c r="A13318" s="1" t="s">
        <v>545</v>
      </c>
      <c r="B13318" s="2" t="s">
        <v>23</v>
      </c>
      <c r="C13318" s="3">
        <v>0.11126157407407407</v>
      </c>
      <c r="D13318" s="5" t="str">
        <f t="array" ref="D13318">XLOOKUP(A13318,Content!A:A,Content!C:C,,0)</f>
        <v>animals</v>
      </c>
      <c r="E13318" s="5" t="str">
        <f t="array" ref="E13318">XLOOKUP(A13318,Content!A:A,Content!B:B,,0)</f>
        <v>audio</v>
      </c>
      <c r="F13318" s="5">
        <f t="array" ref="F13318">XLOOKUP(B13318,ReactionTypes!A:A,ReactionTypes!C:C,,0)</f>
        <v>35</v>
      </c>
      <c r="H13318" s="8"/>
    </row>
    <row r="13319">
      <c r="A13319" s="1" t="s">
        <v>545</v>
      </c>
      <c r="B13319" s="2" t="s">
        <v>12</v>
      </c>
      <c r="C13319" s="3">
        <v>0.1671064814814815</v>
      </c>
      <c r="D13319" s="5" t="str">
        <f t="array" ref="D13319">XLOOKUP(A13319,Content!A:A,Content!C:C,,0)</f>
        <v>animals</v>
      </c>
      <c r="E13319" s="5" t="str">
        <f t="array" ref="E13319">XLOOKUP(A13319,Content!A:A,Content!B:B,,0)</f>
        <v>audio</v>
      </c>
      <c r="F13319" s="5">
        <f t="array" ref="F13319">XLOOKUP(B13319,ReactionTypes!A:A,ReactionTypes!C:C,,0)</f>
        <v>10</v>
      </c>
      <c r="H13319" s="8"/>
    </row>
    <row r="13320">
      <c r="A13320" s="1" t="s">
        <v>545</v>
      </c>
      <c r="B13320" s="2" t="s">
        <v>21</v>
      </c>
      <c r="C13320" s="3">
        <v>0.16896990740740742</v>
      </c>
      <c r="D13320" s="5" t="str">
        <f t="array" ref="D13320">XLOOKUP(A13320,Content!A:A,Content!C:C,,0)</f>
        <v>animals</v>
      </c>
      <c r="E13320" s="5" t="str">
        <f t="array" ref="E13320">XLOOKUP(A13320,Content!A:A,Content!B:B,,0)</f>
        <v>audio</v>
      </c>
      <c r="F13320" s="5">
        <f t="array" ref="F13320">XLOOKUP(B13320,ReactionTypes!A:A,ReactionTypes!C:C,,0)</f>
        <v>50</v>
      </c>
      <c r="H13320" s="8"/>
    </row>
    <row r="13321">
      <c r="A13321" s="1" t="s">
        <v>545</v>
      </c>
      <c r="B13321" s="2" t="s">
        <v>22</v>
      </c>
      <c r="C13321" s="3">
        <v>0.2546875</v>
      </c>
      <c r="D13321" s="5" t="str">
        <f t="array" ref="D13321">XLOOKUP(A13321,Content!A:A,Content!C:C,,0)</f>
        <v>animals</v>
      </c>
      <c r="E13321" s="5" t="str">
        <f t="array" ref="E13321">XLOOKUP(A13321,Content!A:A,Content!B:B,,0)</f>
        <v>audio</v>
      </c>
      <c r="F13321" s="5">
        <f t="array" ref="F13321">XLOOKUP(B13321,ReactionTypes!A:A,ReactionTypes!C:C,,0)</f>
        <v>0</v>
      </c>
      <c r="H13321" s="8"/>
    </row>
    <row r="13322">
      <c r="A13322" s="1" t="s">
        <v>545</v>
      </c>
      <c r="B13322" s="2" t="s">
        <v>16</v>
      </c>
      <c r="C13322" s="3">
        <v>0.2551041666666667</v>
      </c>
      <c r="D13322" s="5" t="str">
        <f t="array" ref="D13322">XLOOKUP(A13322,Content!A:A,Content!C:C,,0)</f>
        <v>animals</v>
      </c>
      <c r="E13322" s="5" t="str">
        <f t="array" ref="E13322">XLOOKUP(A13322,Content!A:A,Content!B:B,,0)</f>
        <v>audio</v>
      </c>
      <c r="F13322" s="5">
        <f t="array" ref="F13322">XLOOKUP(B13322,ReactionTypes!A:A,ReactionTypes!C:C,,0)</f>
        <v>75</v>
      </c>
      <c r="H13322" s="8"/>
    </row>
    <row r="13323">
      <c r="A13323" s="1" t="s">
        <v>545</v>
      </c>
      <c r="B13323" s="2" t="s">
        <v>19</v>
      </c>
      <c r="C13323" s="3">
        <v>0.2671412037037037</v>
      </c>
      <c r="D13323" s="5" t="str">
        <f t="array" ref="D13323">XLOOKUP(A13323,Content!A:A,Content!C:C,,0)</f>
        <v>animals</v>
      </c>
      <c r="E13323" s="5" t="str">
        <f t="array" ref="E13323">XLOOKUP(A13323,Content!A:A,Content!B:B,,0)</f>
        <v>audio</v>
      </c>
      <c r="F13323" s="5">
        <f t="array" ref="F13323">XLOOKUP(B13323,ReactionTypes!A:A,ReactionTypes!C:C,,0)</f>
        <v>20</v>
      </c>
      <c r="H13323" s="8"/>
    </row>
    <row r="13324">
      <c r="A13324" s="1" t="s">
        <v>545</v>
      </c>
      <c r="B13324" s="2" t="s">
        <v>10</v>
      </c>
      <c r="C13324" s="3">
        <v>0.2782175925925926</v>
      </c>
      <c r="D13324" s="5" t="str">
        <f t="array" ref="D13324">XLOOKUP(A13324,Content!A:A,Content!C:C,,0)</f>
        <v>animals</v>
      </c>
      <c r="E13324" s="5" t="str">
        <f t="array" ref="E13324">XLOOKUP(A13324,Content!A:A,Content!B:B,,0)</f>
        <v>audio</v>
      </c>
      <c r="F13324" s="5">
        <f t="array" ref="F13324">XLOOKUP(B13324,ReactionTypes!A:A,ReactionTypes!C:C,,0)</f>
        <v>72</v>
      </c>
      <c r="H13324" s="8"/>
    </row>
    <row r="13325">
      <c r="A13325" s="1" t="s">
        <v>545</v>
      </c>
      <c r="B13325" s="2" t="s">
        <v>16</v>
      </c>
      <c r="C13325" s="3">
        <v>0.300787037037037</v>
      </c>
      <c r="D13325" s="5" t="str">
        <f t="array" ref="D13325">XLOOKUP(A13325,Content!A:A,Content!C:C,,0)</f>
        <v>animals</v>
      </c>
      <c r="E13325" s="5" t="str">
        <f t="array" ref="E13325">XLOOKUP(A13325,Content!A:A,Content!B:B,,0)</f>
        <v>audio</v>
      </c>
      <c r="F13325" s="5">
        <f t="array" ref="F13325">XLOOKUP(B13325,ReactionTypes!A:A,ReactionTypes!C:C,,0)</f>
        <v>75</v>
      </c>
      <c r="H13325" s="8"/>
    </row>
    <row r="13326">
      <c r="A13326" s="1" t="s">
        <v>545</v>
      </c>
      <c r="B13326" s="2" t="s">
        <v>14</v>
      </c>
      <c r="C13326" s="3">
        <v>0.3704513888888889</v>
      </c>
      <c r="D13326" s="5" t="str">
        <f t="array" ref="D13326">XLOOKUP(A13326,Content!A:A,Content!C:C,,0)</f>
        <v>animals</v>
      </c>
      <c r="E13326" s="5" t="str">
        <f t="array" ref="E13326">XLOOKUP(A13326,Content!A:A,Content!B:B,,0)</f>
        <v>audio</v>
      </c>
      <c r="F13326" s="5">
        <f t="array" ref="F13326">XLOOKUP(B13326,ReactionTypes!A:A,ReactionTypes!C:C,,0)</f>
        <v>70</v>
      </c>
      <c r="H13326" s="8"/>
    </row>
    <row r="13327">
      <c r="A13327" s="1" t="s">
        <v>545</v>
      </c>
      <c r="B13327" s="2" t="s">
        <v>13</v>
      </c>
      <c r="C13327" s="3">
        <v>0.3814236111111111</v>
      </c>
      <c r="D13327" s="5" t="str">
        <f t="array" ref="D13327">XLOOKUP(A13327,Content!A:A,Content!C:C,,0)</f>
        <v>animals</v>
      </c>
      <c r="E13327" s="5" t="str">
        <f t="array" ref="E13327">XLOOKUP(A13327,Content!A:A,Content!B:B,,0)</f>
        <v>audio</v>
      </c>
      <c r="F13327" s="5">
        <f t="array" ref="F13327">XLOOKUP(B13327,ReactionTypes!A:A,ReactionTypes!C:C,,0)</f>
        <v>45</v>
      </c>
      <c r="H13327" s="8"/>
    </row>
    <row r="13328">
      <c r="A13328" s="1" t="s">
        <v>545</v>
      </c>
      <c r="B13328" s="2" t="s">
        <v>14</v>
      </c>
      <c r="C13328" s="3">
        <v>0.39488425925925924</v>
      </c>
      <c r="D13328" s="5" t="str">
        <f t="array" ref="D13328">XLOOKUP(A13328,Content!A:A,Content!C:C,,0)</f>
        <v>animals</v>
      </c>
      <c r="E13328" s="5" t="str">
        <f t="array" ref="E13328">XLOOKUP(A13328,Content!A:A,Content!B:B,,0)</f>
        <v>audio</v>
      </c>
      <c r="F13328" s="5">
        <f t="array" ref="F13328">XLOOKUP(B13328,ReactionTypes!A:A,ReactionTypes!C:C,,0)</f>
        <v>70</v>
      </c>
      <c r="H13328" s="8"/>
    </row>
    <row r="13329">
      <c r="A13329" s="1" t="s">
        <v>545</v>
      </c>
      <c r="B13329" s="2" t="s">
        <v>11</v>
      </c>
      <c r="C13329" s="3">
        <v>0.39699074074074076</v>
      </c>
      <c r="D13329" s="5" t="str">
        <f t="array" ref="D13329">XLOOKUP(A13329,Content!A:A,Content!C:C,,0)</f>
        <v>animals</v>
      </c>
      <c r="E13329" s="5" t="str">
        <f t="array" ref="E13329">XLOOKUP(A13329,Content!A:A,Content!B:B,,0)</f>
        <v>audio</v>
      </c>
      <c r="F13329" s="5">
        <f t="array" ref="F13329">XLOOKUP(B13329,ReactionTypes!A:A,ReactionTypes!C:C,,0)</f>
        <v>15</v>
      </c>
      <c r="H13329" s="8"/>
    </row>
    <row r="13330">
      <c r="A13330" s="1" t="s">
        <v>545</v>
      </c>
      <c r="B13330" s="2" t="s">
        <v>21</v>
      </c>
      <c r="C13330" s="3">
        <v>0.40846064814814814</v>
      </c>
      <c r="D13330" s="5" t="str">
        <f t="array" ref="D13330">XLOOKUP(A13330,Content!A:A,Content!C:C,,0)</f>
        <v>animals</v>
      </c>
      <c r="E13330" s="5" t="str">
        <f t="array" ref="E13330">XLOOKUP(A13330,Content!A:A,Content!B:B,,0)</f>
        <v>audio</v>
      </c>
      <c r="F13330" s="5">
        <f t="array" ref="F13330">XLOOKUP(B13330,ReactionTypes!A:A,ReactionTypes!C:C,,0)</f>
        <v>50</v>
      </c>
      <c r="H13330" s="8"/>
    </row>
    <row r="13331">
      <c r="A13331" s="1" t="s">
        <v>545</v>
      </c>
      <c r="B13331" s="2" t="s">
        <v>9</v>
      </c>
      <c r="C13331" s="3">
        <v>0.4151388888888889</v>
      </c>
      <c r="D13331" s="5" t="str">
        <f t="array" ref="D13331">XLOOKUP(A13331,Content!A:A,Content!C:C,,0)</f>
        <v>animals</v>
      </c>
      <c r="E13331" s="5" t="str">
        <f t="array" ref="E13331">XLOOKUP(A13331,Content!A:A,Content!B:B,,0)</f>
        <v>audio</v>
      </c>
      <c r="F13331" s="5">
        <f t="array" ref="F13331">XLOOKUP(B13331,ReactionTypes!A:A,ReactionTypes!C:C,,0)</f>
        <v>12</v>
      </c>
      <c r="H13331" s="8"/>
    </row>
    <row r="13332">
      <c r="A13332" s="1" t="s">
        <v>545</v>
      </c>
      <c r="B13332" s="2" t="s">
        <v>23</v>
      </c>
      <c r="C13332" s="3">
        <v>0.42519675925925926</v>
      </c>
      <c r="D13332" s="5" t="str">
        <f t="array" ref="D13332">XLOOKUP(A13332,Content!A:A,Content!C:C,,0)</f>
        <v>animals</v>
      </c>
      <c r="E13332" s="5" t="str">
        <f t="array" ref="E13332">XLOOKUP(A13332,Content!A:A,Content!B:B,,0)</f>
        <v>audio</v>
      </c>
      <c r="F13332" s="5">
        <f t="array" ref="F13332">XLOOKUP(B13332,ReactionTypes!A:A,ReactionTypes!C:C,,0)</f>
        <v>35</v>
      </c>
      <c r="H13332" s="8"/>
    </row>
    <row r="13333">
      <c r="A13333" s="1" t="s">
        <v>545</v>
      </c>
      <c r="B13333" s="2" t="s">
        <v>19</v>
      </c>
      <c r="C13333" s="3">
        <v>0.4352083333333333</v>
      </c>
      <c r="D13333" s="5" t="str">
        <f t="array" ref="D13333">XLOOKUP(A13333,Content!A:A,Content!C:C,,0)</f>
        <v>animals</v>
      </c>
      <c r="E13333" s="5" t="str">
        <f t="array" ref="E13333">XLOOKUP(A13333,Content!A:A,Content!B:B,,0)</f>
        <v>audio</v>
      </c>
      <c r="F13333" s="5">
        <f t="array" ref="F13333">XLOOKUP(B13333,ReactionTypes!A:A,ReactionTypes!C:C,,0)</f>
        <v>20</v>
      </c>
      <c r="H13333" s="8"/>
    </row>
    <row r="13334">
      <c r="A13334" s="1" t="s">
        <v>545</v>
      </c>
      <c r="B13334" s="2" t="s">
        <v>16</v>
      </c>
      <c r="C13334" s="3">
        <v>0.5489814814814815</v>
      </c>
      <c r="D13334" s="5" t="str">
        <f t="array" ref="D13334">XLOOKUP(A13334,Content!A:A,Content!C:C,,0)</f>
        <v>animals</v>
      </c>
      <c r="E13334" s="5" t="str">
        <f t="array" ref="E13334">XLOOKUP(A13334,Content!A:A,Content!B:B,,0)</f>
        <v>audio</v>
      </c>
      <c r="F13334" s="5">
        <f t="array" ref="F13334">XLOOKUP(B13334,ReactionTypes!A:A,ReactionTypes!C:C,,0)</f>
        <v>75</v>
      </c>
      <c r="H13334" s="8"/>
    </row>
    <row r="13335">
      <c r="A13335" s="1" t="s">
        <v>545</v>
      </c>
      <c r="B13335" s="2" t="s">
        <v>15</v>
      </c>
      <c r="C13335" s="3">
        <v>0.5778819444444444</v>
      </c>
      <c r="D13335" s="5" t="str">
        <f t="array" ref="D13335">XLOOKUP(A13335,Content!A:A,Content!C:C,,0)</f>
        <v>animals</v>
      </c>
      <c r="E13335" s="5" t="str">
        <f t="array" ref="E13335">XLOOKUP(A13335,Content!A:A,Content!B:B,,0)</f>
        <v>audio</v>
      </c>
      <c r="F13335" s="5">
        <f t="array" ref="F13335">XLOOKUP(B13335,ReactionTypes!A:A,ReactionTypes!C:C,,0)</f>
        <v>70</v>
      </c>
      <c r="H13335" s="8"/>
    </row>
    <row r="13336">
      <c r="A13336" s="1" t="s">
        <v>545</v>
      </c>
      <c r="B13336" s="2" t="s">
        <v>20</v>
      </c>
      <c r="C13336" s="3">
        <v>0.5996759259259259</v>
      </c>
      <c r="D13336" s="5" t="str">
        <f t="array" ref="D13336">XLOOKUP(A13336,Content!A:A,Content!C:C,,0)</f>
        <v>animals</v>
      </c>
      <c r="E13336" s="5" t="str">
        <f t="array" ref="E13336">XLOOKUP(A13336,Content!A:A,Content!B:B,,0)</f>
        <v>audio</v>
      </c>
      <c r="F13336" s="5">
        <f t="array" ref="F13336">XLOOKUP(B13336,ReactionTypes!A:A,ReactionTypes!C:C,,0)</f>
        <v>65</v>
      </c>
      <c r="H13336" s="8"/>
    </row>
    <row r="13337">
      <c r="A13337" s="1" t="s">
        <v>545</v>
      </c>
      <c r="B13337" s="2" t="s">
        <v>15</v>
      </c>
      <c r="C13337" s="3">
        <v>0.6182986111111111</v>
      </c>
      <c r="D13337" s="5" t="str">
        <f t="array" ref="D13337">XLOOKUP(A13337,Content!A:A,Content!C:C,,0)</f>
        <v>animals</v>
      </c>
      <c r="E13337" s="5" t="str">
        <f t="array" ref="E13337">XLOOKUP(A13337,Content!A:A,Content!B:B,,0)</f>
        <v>audio</v>
      </c>
      <c r="F13337" s="5">
        <f t="array" ref="F13337">XLOOKUP(B13337,ReactionTypes!A:A,ReactionTypes!C:C,,0)</f>
        <v>70</v>
      </c>
      <c r="H13337" s="8"/>
    </row>
    <row r="13338">
      <c r="A13338" s="1" t="s">
        <v>545</v>
      </c>
      <c r="B13338" s="2" t="s">
        <v>22</v>
      </c>
      <c r="C13338" s="3">
        <v>0.6574189814814815</v>
      </c>
      <c r="D13338" s="5" t="str">
        <f t="array" ref="D13338">XLOOKUP(A13338,Content!A:A,Content!C:C,,0)</f>
        <v>animals</v>
      </c>
      <c r="E13338" s="5" t="str">
        <f t="array" ref="E13338">XLOOKUP(A13338,Content!A:A,Content!B:B,,0)</f>
        <v>audio</v>
      </c>
      <c r="F13338" s="5">
        <f t="array" ref="F13338">XLOOKUP(B13338,ReactionTypes!A:A,ReactionTypes!C:C,,0)</f>
        <v>0</v>
      </c>
      <c r="H13338" s="8"/>
    </row>
    <row r="13339">
      <c r="A13339" s="1" t="s">
        <v>545</v>
      </c>
      <c r="B13339" s="2" t="s">
        <v>13</v>
      </c>
      <c r="C13339" s="3">
        <v>0.6655208333333333</v>
      </c>
      <c r="D13339" s="5" t="str">
        <f t="array" ref="D13339">XLOOKUP(A13339,Content!A:A,Content!C:C,,0)</f>
        <v>animals</v>
      </c>
      <c r="E13339" s="5" t="str">
        <f t="array" ref="E13339">XLOOKUP(A13339,Content!A:A,Content!B:B,,0)</f>
        <v>audio</v>
      </c>
      <c r="F13339" s="5">
        <f t="array" ref="F13339">XLOOKUP(B13339,ReactionTypes!A:A,ReactionTypes!C:C,,0)</f>
        <v>45</v>
      </c>
      <c r="H13339" s="8"/>
    </row>
    <row r="13340">
      <c r="A13340" s="1" t="s">
        <v>545</v>
      </c>
      <c r="B13340" s="2" t="s">
        <v>12</v>
      </c>
      <c r="C13340" s="3">
        <v>0.6675</v>
      </c>
      <c r="D13340" s="5" t="str">
        <f t="array" ref="D13340">XLOOKUP(A13340,Content!A:A,Content!C:C,,0)</f>
        <v>animals</v>
      </c>
      <c r="E13340" s="5" t="str">
        <f t="array" ref="E13340">XLOOKUP(A13340,Content!A:A,Content!B:B,,0)</f>
        <v>audio</v>
      </c>
      <c r="F13340" s="5">
        <f t="array" ref="F13340">XLOOKUP(B13340,ReactionTypes!A:A,ReactionTypes!C:C,,0)</f>
        <v>10</v>
      </c>
      <c r="H13340" s="8"/>
    </row>
    <row r="13341">
      <c r="A13341" s="1" t="s">
        <v>545</v>
      </c>
      <c r="B13341" s="2" t="s">
        <v>16</v>
      </c>
      <c r="C13341" s="3">
        <v>0.6708101851851852</v>
      </c>
      <c r="D13341" s="5" t="str">
        <f t="array" ref="D13341">XLOOKUP(A13341,Content!A:A,Content!C:C,,0)</f>
        <v>animals</v>
      </c>
      <c r="E13341" s="5" t="str">
        <f t="array" ref="E13341">XLOOKUP(A13341,Content!A:A,Content!B:B,,0)</f>
        <v>audio</v>
      </c>
      <c r="F13341" s="5">
        <f t="array" ref="F13341">XLOOKUP(B13341,ReactionTypes!A:A,ReactionTypes!C:C,,0)</f>
        <v>75</v>
      </c>
      <c r="H13341" s="8"/>
    </row>
    <row r="13342">
      <c r="A13342" s="1" t="s">
        <v>545</v>
      </c>
      <c r="B13342" s="2" t="s">
        <v>20</v>
      </c>
      <c r="C13342" s="3">
        <v>0.6810532407407407</v>
      </c>
      <c r="D13342" s="5" t="str">
        <f t="array" ref="D13342">XLOOKUP(A13342,Content!A:A,Content!C:C,,0)</f>
        <v>animals</v>
      </c>
      <c r="E13342" s="5" t="str">
        <f t="array" ref="E13342">XLOOKUP(A13342,Content!A:A,Content!B:B,,0)</f>
        <v>audio</v>
      </c>
      <c r="F13342" s="5">
        <f t="array" ref="F13342">XLOOKUP(B13342,ReactionTypes!A:A,ReactionTypes!C:C,,0)</f>
        <v>65</v>
      </c>
      <c r="H13342" s="8"/>
    </row>
    <row r="13343">
      <c r="A13343" s="1" t="s">
        <v>545</v>
      </c>
      <c r="B13343" s="2" t="s">
        <v>15</v>
      </c>
      <c r="C13343" s="3">
        <v>0.6896875</v>
      </c>
      <c r="D13343" s="5" t="str">
        <f t="array" ref="D13343">XLOOKUP(A13343,Content!A:A,Content!C:C,,0)</f>
        <v>animals</v>
      </c>
      <c r="E13343" s="5" t="str">
        <f t="array" ref="E13343">XLOOKUP(A13343,Content!A:A,Content!B:B,,0)</f>
        <v>audio</v>
      </c>
      <c r="F13343" s="5">
        <f t="array" ref="F13343">XLOOKUP(B13343,ReactionTypes!A:A,ReactionTypes!C:C,,0)</f>
        <v>70</v>
      </c>
      <c r="H13343" s="8"/>
    </row>
    <row r="13344">
      <c r="A13344" s="1" t="s">
        <v>545</v>
      </c>
      <c r="B13344" s="2" t="s">
        <v>17</v>
      </c>
      <c r="C13344" s="3">
        <v>0.6947916666666667</v>
      </c>
      <c r="D13344" s="5" t="str">
        <f t="array" ref="D13344">XLOOKUP(A13344,Content!A:A,Content!C:C,,0)</f>
        <v>animals</v>
      </c>
      <c r="E13344" s="5" t="str">
        <f t="array" ref="E13344">XLOOKUP(A13344,Content!A:A,Content!B:B,,0)</f>
        <v>audio</v>
      </c>
      <c r="F13344" s="5">
        <f t="array" ref="F13344">XLOOKUP(B13344,ReactionTypes!A:A,ReactionTypes!C:C,,0)</f>
        <v>5</v>
      </c>
      <c r="H13344" s="8"/>
    </row>
    <row r="13345">
      <c r="A13345" s="1" t="s">
        <v>545</v>
      </c>
      <c r="B13345" s="2" t="s">
        <v>22</v>
      </c>
      <c r="C13345" s="3">
        <v>0.6984837962962963</v>
      </c>
      <c r="D13345" s="5" t="str">
        <f t="array" ref="D13345">XLOOKUP(A13345,Content!A:A,Content!C:C,,0)</f>
        <v>animals</v>
      </c>
      <c r="E13345" s="5" t="str">
        <f t="array" ref="E13345">XLOOKUP(A13345,Content!A:A,Content!B:B,,0)</f>
        <v>audio</v>
      </c>
      <c r="F13345" s="5">
        <f t="array" ref="F13345">XLOOKUP(B13345,ReactionTypes!A:A,ReactionTypes!C:C,,0)</f>
        <v>0</v>
      </c>
      <c r="H13345" s="8"/>
    </row>
    <row r="13346">
      <c r="A13346" s="1" t="s">
        <v>545</v>
      </c>
      <c r="B13346" s="2" t="s">
        <v>11</v>
      </c>
      <c r="C13346" s="3">
        <v>0.7393287037037037</v>
      </c>
      <c r="D13346" s="5" t="str">
        <f t="array" ref="D13346">XLOOKUP(A13346,Content!A:A,Content!C:C,,0)</f>
        <v>animals</v>
      </c>
      <c r="E13346" s="5" t="str">
        <f t="array" ref="E13346">XLOOKUP(A13346,Content!A:A,Content!B:B,,0)</f>
        <v>audio</v>
      </c>
      <c r="F13346" s="5">
        <f t="array" ref="F13346">XLOOKUP(B13346,ReactionTypes!A:A,ReactionTypes!C:C,,0)</f>
        <v>15</v>
      </c>
      <c r="H13346" s="8"/>
    </row>
    <row r="13347">
      <c r="A13347" s="1" t="s">
        <v>545</v>
      </c>
      <c r="B13347" s="2" t="s">
        <v>16</v>
      </c>
      <c r="C13347" s="3">
        <v>0.7514699074074074</v>
      </c>
      <c r="D13347" s="5" t="str">
        <f t="array" ref="D13347">XLOOKUP(A13347,Content!A:A,Content!C:C,,0)</f>
        <v>animals</v>
      </c>
      <c r="E13347" s="5" t="str">
        <f t="array" ref="E13347">XLOOKUP(A13347,Content!A:A,Content!B:B,,0)</f>
        <v>audio</v>
      </c>
      <c r="F13347" s="5">
        <f t="array" ref="F13347">XLOOKUP(B13347,ReactionTypes!A:A,ReactionTypes!C:C,,0)</f>
        <v>75</v>
      </c>
      <c r="H13347" s="8"/>
    </row>
    <row r="13348">
      <c r="A13348" s="1" t="s">
        <v>545</v>
      </c>
      <c r="B13348" s="2" t="s">
        <v>17</v>
      </c>
      <c r="C13348" s="3">
        <v>0.7620833333333333</v>
      </c>
      <c r="D13348" s="5" t="str">
        <f t="array" ref="D13348">XLOOKUP(A13348,Content!A:A,Content!C:C,,0)</f>
        <v>animals</v>
      </c>
      <c r="E13348" s="5" t="str">
        <f t="array" ref="E13348">XLOOKUP(A13348,Content!A:A,Content!B:B,,0)</f>
        <v>audio</v>
      </c>
      <c r="F13348" s="5">
        <f t="array" ref="F13348">XLOOKUP(B13348,ReactionTypes!A:A,ReactionTypes!C:C,,0)</f>
        <v>5</v>
      </c>
      <c r="H13348" s="8"/>
    </row>
    <row r="13349">
      <c r="A13349" s="1" t="s">
        <v>545</v>
      </c>
      <c r="B13349" s="2" t="s">
        <v>10</v>
      </c>
      <c r="C13349" s="3">
        <v>0.7940856481481482</v>
      </c>
      <c r="D13349" s="5" t="str">
        <f t="array" ref="D13349">XLOOKUP(A13349,Content!A:A,Content!C:C,,0)</f>
        <v>animals</v>
      </c>
      <c r="E13349" s="5" t="str">
        <f t="array" ref="E13349">XLOOKUP(A13349,Content!A:A,Content!B:B,,0)</f>
        <v>audio</v>
      </c>
      <c r="F13349" s="5">
        <f t="array" ref="F13349">XLOOKUP(B13349,ReactionTypes!A:A,ReactionTypes!C:C,,0)</f>
        <v>72</v>
      </c>
      <c r="H13349" s="8"/>
    </row>
    <row r="13350">
      <c r="A13350" s="1" t="s">
        <v>545</v>
      </c>
      <c r="B13350" s="2" t="s">
        <v>23</v>
      </c>
      <c r="C13350" s="3">
        <v>0.797337962962963</v>
      </c>
      <c r="D13350" s="5" t="str">
        <f t="array" ref="D13350">XLOOKUP(A13350,Content!A:A,Content!C:C,,0)</f>
        <v>animals</v>
      </c>
      <c r="E13350" s="5" t="str">
        <f t="array" ref="E13350">XLOOKUP(A13350,Content!A:A,Content!B:B,,0)</f>
        <v>audio</v>
      </c>
      <c r="F13350" s="5">
        <f t="array" ref="F13350">XLOOKUP(B13350,ReactionTypes!A:A,ReactionTypes!C:C,,0)</f>
        <v>35</v>
      </c>
      <c r="H13350" s="8"/>
    </row>
    <row r="13351">
      <c r="A13351" s="1" t="s">
        <v>545</v>
      </c>
      <c r="B13351" s="2" t="s">
        <v>20</v>
      </c>
      <c r="C13351" s="3">
        <v>0.887175925925926</v>
      </c>
      <c r="D13351" s="5" t="str">
        <f t="array" ref="D13351">XLOOKUP(A13351,Content!A:A,Content!C:C,,0)</f>
        <v>animals</v>
      </c>
      <c r="E13351" s="5" t="str">
        <f t="array" ref="E13351">XLOOKUP(A13351,Content!A:A,Content!B:B,,0)</f>
        <v>audio</v>
      </c>
      <c r="F13351" s="5">
        <f t="array" ref="F13351">XLOOKUP(B13351,ReactionTypes!A:A,ReactionTypes!C:C,,0)</f>
        <v>65</v>
      </c>
      <c r="H13351" s="8"/>
    </row>
    <row r="13352">
      <c r="A13352" s="1" t="s">
        <v>545</v>
      </c>
      <c r="B13352" s="2" t="s">
        <v>10</v>
      </c>
      <c r="C13352" s="3">
        <v>0.8956712962962963</v>
      </c>
      <c r="D13352" s="5" t="str">
        <f t="array" ref="D13352">XLOOKUP(A13352,Content!A:A,Content!C:C,,0)</f>
        <v>animals</v>
      </c>
      <c r="E13352" s="5" t="str">
        <f t="array" ref="E13352">XLOOKUP(A13352,Content!A:A,Content!B:B,,0)</f>
        <v>audio</v>
      </c>
      <c r="F13352" s="5">
        <f t="array" ref="F13352">XLOOKUP(B13352,ReactionTypes!A:A,ReactionTypes!C:C,,0)</f>
        <v>72</v>
      </c>
      <c r="H13352" s="8"/>
    </row>
    <row r="13353">
      <c r="A13353" s="1" t="s">
        <v>545</v>
      </c>
      <c r="B13353" s="2" t="s">
        <v>9</v>
      </c>
      <c r="C13353" s="3">
        <v>0.8968171296296297</v>
      </c>
      <c r="D13353" s="5" t="str">
        <f t="array" ref="D13353">XLOOKUP(A13353,Content!A:A,Content!C:C,,0)</f>
        <v>animals</v>
      </c>
      <c r="E13353" s="5" t="str">
        <f t="array" ref="E13353">XLOOKUP(A13353,Content!A:A,Content!B:B,,0)</f>
        <v>audio</v>
      </c>
      <c r="F13353" s="5">
        <f t="array" ref="F13353">XLOOKUP(B13353,ReactionTypes!A:A,ReactionTypes!C:C,,0)</f>
        <v>12</v>
      </c>
      <c r="H13353" s="8"/>
    </row>
    <row r="13354">
      <c r="A13354" s="1" t="s">
        <v>545</v>
      </c>
      <c r="B13354" s="2" t="s">
        <v>18</v>
      </c>
      <c r="C13354" s="3">
        <v>0.923125</v>
      </c>
      <c r="D13354" s="5" t="str">
        <f t="array" ref="D13354">XLOOKUP(A13354,Content!A:A,Content!C:C,,0)</f>
        <v>animals</v>
      </c>
      <c r="E13354" s="5" t="str">
        <f t="array" ref="E13354">XLOOKUP(A13354,Content!A:A,Content!B:B,,0)</f>
        <v>audio</v>
      </c>
      <c r="F13354" s="5">
        <f t="array" ref="F13354">XLOOKUP(B13354,ReactionTypes!A:A,ReactionTypes!C:C,,0)</f>
        <v>30</v>
      </c>
      <c r="H13354" s="8"/>
    </row>
    <row r="13355">
      <c r="A13355" s="1" t="s">
        <v>545</v>
      </c>
      <c r="B13355" s="2" t="s">
        <v>15</v>
      </c>
      <c r="C13355" s="3">
        <v>0.972025462962963</v>
      </c>
      <c r="D13355" s="5" t="str">
        <f t="array" ref="D13355">XLOOKUP(A13355,Content!A:A,Content!C:C,,0)</f>
        <v>animals</v>
      </c>
      <c r="E13355" s="5" t="str">
        <f t="array" ref="E13355">XLOOKUP(A13355,Content!A:A,Content!B:B,,0)</f>
        <v>audio</v>
      </c>
      <c r="F13355" s="5">
        <f t="array" ref="F13355">XLOOKUP(B13355,ReactionTypes!A:A,ReactionTypes!C:C,,0)</f>
        <v>70</v>
      </c>
      <c r="H13355" s="8"/>
    </row>
    <row r="13356">
      <c r="A13356" s="1" t="s">
        <v>546</v>
      </c>
      <c r="B13356" s="2" t="s">
        <v>13</v>
      </c>
      <c r="C13356" s="3">
        <v>0.015173611111111112</v>
      </c>
      <c r="D13356" s="5" t="str">
        <f t="array" ref="D13356">XLOOKUP(A13356,Content!A:A,Content!C:C,,0)</f>
        <v>travel</v>
      </c>
      <c r="E13356" s="5" t="str">
        <f t="array" ref="E13356">XLOOKUP(A13356,Content!A:A,Content!B:B,,0)</f>
        <v>audio</v>
      </c>
      <c r="F13356" s="5">
        <f t="array" ref="F13356">XLOOKUP(B13356,ReactionTypes!A:A,ReactionTypes!C:C,,0)</f>
        <v>45</v>
      </c>
      <c r="H13356" s="8"/>
    </row>
    <row r="13357">
      <c r="A13357" s="1" t="s">
        <v>546</v>
      </c>
      <c r="B13357" s="2" t="s">
        <v>18</v>
      </c>
      <c r="C13357" s="3">
        <v>0.03550925925925926</v>
      </c>
      <c r="D13357" s="5" t="str">
        <f t="array" ref="D13357">XLOOKUP(A13357,Content!A:A,Content!C:C,,0)</f>
        <v>travel</v>
      </c>
      <c r="E13357" s="5" t="str">
        <f t="array" ref="E13357">XLOOKUP(A13357,Content!A:A,Content!B:B,,0)</f>
        <v>audio</v>
      </c>
      <c r="F13357" s="5">
        <f t="array" ref="F13357">XLOOKUP(B13357,ReactionTypes!A:A,ReactionTypes!C:C,,0)</f>
        <v>30</v>
      </c>
      <c r="H13357" s="8"/>
    </row>
    <row r="13358">
      <c r="A13358" s="1" t="s">
        <v>546</v>
      </c>
      <c r="B13358" s="2" t="s">
        <v>14</v>
      </c>
      <c r="C13358" s="3">
        <v>0.07984953703703704</v>
      </c>
      <c r="D13358" s="5" t="str">
        <f t="array" ref="D13358">XLOOKUP(A13358,Content!A:A,Content!C:C,,0)</f>
        <v>travel</v>
      </c>
      <c r="E13358" s="5" t="str">
        <f t="array" ref="E13358">XLOOKUP(A13358,Content!A:A,Content!B:B,,0)</f>
        <v>audio</v>
      </c>
      <c r="F13358" s="5">
        <f t="array" ref="F13358">XLOOKUP(B13358,ReactionTypes!A:A,ReactionTypes!C:C,,0)</f>
        <v>70</v>
      </c>
      <c r="H13358" s="8"/>
    </row>
    <row r="13359">
      <c r="A13359" s="1" t="s">
        <v>546</v>
      </c>
      <c r="B13359" s="2" t="s">
        <v>16</v>
      </c>
      <c r="C13359" s="3">
        <v>0.09878472222222222</v>
      </c>
      <c r="D13359" s="5" t="str">
        <f t="array" ref="D13359">XLOOKUP(A13359,Content!A:A,Content!C:C,,0)</f>
        <v>travel</v>
      </c>
      <c r="E13359" s="5" t="str">
        <f t="array" ref="E13359">XLOOKUP(A13359,Content!A:A,Content!B:B,,0)</f>
        <v>audio</v>
      </c>
      <c r="F13359" s="5">
        <f t="array" ref="F13359">XLOOKUP(B13359,ReactionTypes!A:A,ReactionTypes!C:C,,0)</f>
        <v>75</v>
      </c>
      <c r="H13359" s="8"/>
    </row>
    <row r="13360">
      <c r="A13360" s="1" t="s">
        <v>546</v>
      </c>
      <c r="B13360" s="2" t="s">
        <v>7</v>
      </c>
      <c r="C13360" s="3">
        <v>0.10869212962962962</v>
      </c>
      <c r="D13360" s="5" t="str">
        <f t="array" ref="D13360">XLOOKUP(A13360,Content!A:A,Content!C:C,,0)</f>
        <v>travel</v>
      </c>
      <c r="E13360" s="5" t="str">
        <f t="array" ref="E13360">XLOOKUP(A13360,Content!A:A,Content!B:B,,0)</f>
        <v>audio</v>
      </c>
      <c r="F13360" s="5">
        <f t="array" ref="F13360">XLOOKUP(B13360,ReactionTypes!A:A,ReactionTypes!C:C,,0)</f>
        <v>60</v>
      </c>
      <c r="H13360" s="8"/>
    </row>
    <row r="13361">
      <c r="A13361" s="1" t="s">
        <v>546</v>
      </c>
      <c r="B13361" s="2" t="s">
        <v>16</v>
      </c>
      <c r="C13361" s="3">
        <v>0.11811342592592593</v>
      </c>
      <c r="D13361" s="5" t="str">
        <f t="array" ref="D13361">XLOOKUP(A13361,Content!A:A,Content!C:C,,0)</f>
        <v>travel</v>
      </c>
      <c r="E13361" s="5" t="str">
        <f t="array" ref="E13361">XLOOKUP(A13361,Content!A:A,Content!B:B,,0)</f>
        <v>audio</v>
      </c>
      <c r="F13361" s="5">
        <f t="array" ref="F13361">XLOOKUP(B13361,ReactionTypes!A:A,ReactionTypes!C:C,,0)</f>
        <v>75</v>
      </c>
      <c r="H13361" s="8"/>
    </row>
    <row r="13362">
      <c r="A13362" s="1" t="s">
        <v>546</v>
      </c>
      <c r="B13362" s="2" t="s">
        <v>23</v>
      </c>
      <c r="C13362" s="3">
        <v>0.1282986111111111</v>
      </c>
      <c r="D13362" s="5" t="str">
        <f t="array" ref="D13362">XLOOKUP(A13362,Content!A:A,Content!C:C,,0)</f>
        <v>travel</v>
      </c>
      <c r="E13362" s="5" t="str">
        <f t="array" ref="E13362">XLOOKUP(A13362,Content!A:A,Content!B:B,,0)</f>
        <v>audio</v>
      </c>
      <c r="F13362" s="5">
        <f t="array" ref="F13362">XLOOKUP(B13362,ReactionTypes!A:A,ReactionTypes!C:C,,0)</f>
        <v>35</v>
      </c>
      <c r="H13362" s="8"/>
    </row>
    <row r="13363">
      <c r="A13363" s="1" t="s">
        <v>546</v>
      </c>
      <c r="B13363" s="2" t="s">
        <v>13</v>
      </c>
      <c r="C13363" s="3">
        <v>0.13416666666666666</v>
      </c>
      <c r="D13363" s="5" t="str">
        <f t="array" ref="D13363">XLOOKUP(A13363,Content!A:A,Content!C:C,,0)</f>
        <v>travel</v>
      </c>
      <c r="E13363" s="5" t="str">
        <f t="array" ref="E13363">XLOOKUP(A13363,Content!A:A,Content!B:B,,0)</f>
        <v>audio</v>
      </c>
      <c r="F13363" s="5">
        <f t="array" ref="F13363">XLOOKUP(B13363,ReactionTypes!A:A,ReactionTypes!C:C,,0)</f>
        <v>45</v>
      </c>
      <c r="H13363" s="8"/>
    </row>
    <row r="13364">
      <c r="A13364" s="1" t="s">
        <v>546</v>
      </c>
      <c r="B13364" s="2" t="s">
        <v>12</v>
      </c>
      <c r="C13364" s="3">
        <v>0.13469907407407408</v>
      </c>
      <c r="D13364" s="5" t="str">
        <f t="array" ref="D13364">XLOOKUP(A13364,Content!A:A,Content!C:C,,0)</f>
        <v>travel</v>
      </c>
      <c r="E13364" s="5" t="str">
        <f t="array" ref="E13364">XLOOKUP(A13364,Content!A:A,Content!B:B,,0)</f>
        <v>audio</v>
      </c>
      <c r="F13364" s="5">
        <f t="array" ref="F13364">XLOOKUP(B13364,ReactionTypes!A:A,ReactionTypes!C:C,,0)</f>
        <v>10</v>
      </c>
      <c r="H13364" s="8"/>
    </row>
    <row r="13365">
      <c r="A13365" s="1" t="s">
        <v>546</v>
      </c>
      <c r="B13365" s="2" t="s">
        <v>15</v>
      </c>
      <c r="C13365" s="3">
        <v>0.14417824074074073</v>
      </c>
      <c r="D13365" s="5" t="str">
        <f t="array" ref="D13365">XLOOKUP(A13365,Content!A:A,Content!C:C,,0)</f>
        <v>travel</v>
      </c>
      <c r="E13365" s="5" t="str">
        <f t="array" ref="E13365">XLOOKUP(A13365,Content!A:A,Content!B:B,,0)</f>
        <v>audio</v>
      </c>
      <c r="F13365" s="5">
        <f t="array" ref="F13365">XLOOKUP(B13365,ReactionTypes!A:A,ReactionTypes!C:C,,0)</f>
        <v>70</v>
      </c>
      <c r="H13365" s="8"/>
    </row>
    <row r="13366">
      <c r="A13366" s="1" t="s">
        <v>546</v>
      </c>
      <c r="B13366" s="2" t="s">
        <v>19</v>
      </c>
      <c r="C13366" s="3">
        <v>0.16193287037037038</v>
      </c>
      <c r="D13366" s="5" t="str">
        <f t="array" ref="D13366">XLOOKUP(A13366,Content!A:A,Content!C:C,,0)</f>
        <v>travel</v>
      </c>
      <c r="E13366" s="5" t="str">
        <f t="array" ref="E13366">XLOOKUP(A13366,Content!A:A,Content!B:B,,0)</f>
        <v>audio</v>
      </c>
      <c r="F13366" s="5">
        <f t="array" ref="F13366">XLOOKUP(B13366,ReactionTypes!A:A,ReactionTypes!C:C,,0)</f>
        <v>20</v>
      </c>
      <c r="H13366" s="8"/>
    </row>
    <row r="13367">
      <c r="A13367" s="1" t="s">
        <v>546</v>
      </c>
      <c r="B13367" s="2" t="s">
        <v>15</v>
      </c>
      <c r="C13367" s="3">
        <v>0.23748842592592592</v>
      </c>
      <c r="D13367" s="5" t="str">
        <f t="array" ref="D13367">XLOOKUP(A13367,Content!A:A,Content!C:C,,0)</f>
        <v>travel</v>
      </c>
      <c r="E13367" s="5" t="str">
        <f t="array" ref="E13367">XLOOKUP(A13367,Content!A:A,Content!B:B,,0)</f>
        <v>audio</v>
      </c>
      <c r="F13367" s="5">
        <f t="array" ref="F13367">XLOOKUP(B13367,ReactionTypes!A:A,ReactionTypes!C:C,,0)</f>
        <v>70</v>
      </c>
      <c r="H13367" s="8"/>
    </row>
    <row r="13368">
      <c r="A13368" s="1" t="s">
        <v>546</v>
      </c>
      <c r="B13368" s="2" t="s">
        <v>19</v>
      </c>
      <c r="C13368" s="3">
        <v>0.2717361111111111</v>
      </c>
      <c r="D13368" s="5" t="str">
        <f t="array" ref="D13368">XLOOKUP(A13368,Content!A:A,Content!C:C,,0)</f>
        <v>travel</v>
      </c>
      <c r="E13368" s="5" t="str">
        <f t="array" ref="E13368">XLOOKUP(A13368,Content!A:A,Content!B:B,,0)</f>
        <v>audio</v>
      </c>
      <c r="F13368" s="5">
        <f t="array" ref="F13368">XLOOKUP(B13368,ReactionTypes!A:A,ReactionTypes!C:C,,0)</f>
        <v>20</v>
      </c>
      <c r="H13368" s="8"/>
    </row>
    <row r="13369">
      <c r="A13369" s="1" t="s">
        <v>546</v>
      </c>
      <c r="B13369" s="2" t="s">
        <v>13</v>
      </c>
      <c r="C13369" s="3">
        <v>0.2834375</v>
      </c>
      <c r="D13369" s="5" t="str">
        <f t="array" ref="D13369">XLOOKUP(A13369,Content!A:A,Content!C:C,,0)</f>
        <v>travel</v>
      </c>
      <c r="E13369" s="5" t="str">
        <f t="array" ref="E13369">XLOOKUP(A13369,Content!A:A,Content!B:B,,0)</f>
        <v>audio</v>
      </c>
      <c r="F13369" s="5">
        <f t="array" ref="F13369">XLOOKUP(B13369,ReactionTypes!A:A,ReactionTypes!C:C,,0)</f>
        <v>45</v>
      </c>
      <c r="H13369" s="8"/>
    </row>
    <row r="13370">
      <c r="A13370" s="1" t="s">
        <v>546</v>
      </c>
      <c r="B13370" s="2" t="s">
        <v>20</v>
      </c>
      <c r="C13370" s="3">
        <v>0.33708333333333335</v>
      </c>
      <c r="D13370" s="5" t="str">
        <f t="array" ref="D13370">XLOOKUP(A13370,Content!A:A,Content!C:C,,0)</f>
        <v>travel</v>
      </c>
      <c r="E13370" s="5" t="str">
        <f t="array" ref="E13370">XLOOKUP(A13370,Content!A:A,Content!B:B,,0)</f>
        <v>audio</v>
      </c>
      <c r="F13370" s="5">
        <f t="array" ref="F13370">XLOOKUP(B13370,ReactionTypes!A:A,ReactionTypes!C:C,,0)</f>
        <v>65</v>
      </c>
      <c r="H13370" s="8"/>
    </row>
    <row r="13371">
      <c r="A13371" s="1" t="s">
        <v>546</v>
      </c>
      <c r="B13371" s="2" t="s">
        <v>21</v>
      </c>
      <c r="C13371" s="3">
        <v>0.35130787037037037</v>
      </c>
      <c r="D13371" s="5" t="str">
        <f t="array" ref="D13371">XLOOKUP(A13371,Content!A:A,Content!C:C,,0)</f>
        <v>travel</v>
      </c>
      <c r="E13371" s="5" t="str">
        <f t="array" ref="E13371">XLOOKUP(A13371,Content!A:A,Content!B:B,,0)</f>
        <v>audio</v>
      </c>
      <c r="F13371" s="5">
        <f t="array" ref="F13371">XLOOKUP(B13371,ReactionTypes!A:A,ReactionTypes!C:C,,0)</f>
        <v>50</v>
      </c>
      <c r="H13371" s="8"/>
    </row>
    <row r="13372">
      <c r="A13372" s="1" t="s">
        <v>546</v>
      </c>
      <c r="B13372" s="2" t="s">
        <v>9</v>
      </c>
      <c r="C13372" s="3">
        <v>0.4025462962962963</v>
      </c>
      <c r="D13372" s="5" t="str">
        <f t="array" ref="D13372">XLOOKUP(A13372,Content!A:A,Content!C:C,,0)</f>
        <v>travel</v>
      </c>
      <c r="E13372" s="5" t="str">
        <f t="array" ref="E13372">XLOOKUP(A13372,Content!A:A,Content!B:B,,0)</f>
        <v>audio</v>
      </c>
      <c r="F13372" s="5">
        <f t="array" ref="F13372">XLOOKUP(B13372,ReactionTypes!A:A,ReactionTypes!C:C,,0)</f>
        <v>12</v>
      </c>
      <c r="H13372" s="8"/>
    </row>
    <row r="13373">
      <c r="A13373" s="1" t="s">
        <v>546</v>
      </c>
      <c r="B13373" s="2" t="s">
        <v>16</v>
      </c>
      <c r="C13373" s="3">
        <v>0.411875</v>
      </c>
      <c r="D13373" s="5" t="str">
        <f t="array" ref="D13373">XLOOKUP(A13373,Content!A:A,Content!C:C,,0)</f>
        <v>travel</v>
      </c>
      <c r="E13373" s="5" t="str">
        <f t="array" ref="E13373">XLOOKUP(A13373,Content!A:A,Content!B:B,,0)</f>
        <v>audio</v>
      </c>
      <c r="F13373" s="5">
        <f t="array" ref="F13373">XLOOKUP(B13373,ReactionTypes!A:A,ReactionTypes!C:C,,0)</f>
        <v>75</v>
      </c>
      <c r="H13373" s="8"/>
    </row>
    <row r="13374">
      <c r="A13374" s="1" t="s">
        <v>546</v>
      </c>
      <c r="B13374" s="2" t="s">
        <v>9</v>
      </c>
      <c r="C13374" s="3">
        <v>0.4677777777777778</v>
      </c>
      <c r="D13374" s="5" t="str">
        <f t="array" ref="D13374">XLOOKUP(A13374,Content!A:A,Content!C:C,,0)</f>
        <v>travel</v>
      </c>
      <c r="E13374" s="5" t="str">
        <f t="array" ref="E13374">XLOOKUP(A13374,Content!A:A,Content!B:B,,0)</f>
        <v>audio</v>
      </c>
      <c r="F13374" s="5">
        <f t="array" ref="F13374">XLOOKUP(B13374,ReactionTypes!A:A,ReactionTypes!C:C,,0)</f>
        <v>12</v>
      </c>
      <c r="H13374" s="8"/>
    </row>
    <row r="13375">
      <c r="A13375" s="1" t="s">
        <v>546</v>
      </c>
      <c r="B13375" s="2" t="s">
        <v>10</v>
      </c>
      <c r="C13375" s="3">
        <v>0.4822337962962963</v>
      </c>
      <c r="D13375" s="5" t="str">
        <f t="array" ref="D13375">XLOOKUP(A13375,Content!A:A,Content!C:C,,0)</f>
        <v>travel</v>
      </c>
      <c r="E13375" s="5" t="str">
        <f t="array" ref="E13375">XLOOKUP(A13375,Content!A:A,Content!B:B,,0)</f>
        <v>audio</v>
      </c>
      <c r="F13375" s="5">
        <f t="array" ref="F13375">XLOOKUP(B13375,ReactionTypes!A:A,ReactionTypes!C:C,,0)</f>
        <v>72</v>
      </c>
      <c r="H13375" s="8"/>
    </row>
    <row r="13376">
      <c r="A13376" s="1" t="s">
        <v>546</v>
      </c>
      <c r="B13376" s="2" t="s">
        <v>11</v>
      </c>
      <c r="C13376" s="3">
        <v>0.4852314814814815</v>
      </c>
      <c r="D13376" s="5" t="str">
        <f t="array" ref="D13376">XLOOKUP(A13376,Content!A:A,Content!C:C,,0)</f>
        <v>travel</v>
      </c>
      <c r="E13376" s="5" t="str">
        <f t="array" ref="E13376">XLOOKUP(A13376,Content!A:A,Content!B:B,,0)</f>
        <v>audio</v>
      </c>
      <c r="F13376" s="5">
        <f t="array" ref="F13376">XLOOKUP(B13376,ReactionTypes!A:A,ReactionTypes!C:C,,0)</f>
        <v>15</v>
      </c>
      <c r="H13376" s="8"/>
    </row>
    <row r="13377">
      <c r="A13377" s="1" t="s">
        <v>546</v>
      </c>
      <c r="B13377" s="2" t="s">
        <v>19</v>
      </c>
      <c r="C13377" s="3">
        <v>0.5087615740740741</v>
      </c>
      <c r="D13377" s="5" t="str">
        <f t="array" ref="D13377">XLOOKUP(A13377,Content!A:A,Content!C:C,,0)</f>
        <v>travel</v>
      </c>
      <c r="E13377" s="5" t="str">
        <f t="array" ref="E13377">XLOOKUP(A13377,Content!A:A,Content!B:B,,0)</f>
        <v>audio</v>
      </c>
      <c r="F13377" s="5">
        <f t="array" ref="F13377">XLOOKUP(B13377,ReactionTypes!A:A,ReactionTypes!C:C,,0)</f>
        <v>20</v>
      </c>
      <c r="H13377" s="8"/>
    </row>
    <row r="13378">
      <c r="A13378" s="1" t="s">
        <v>546</v>
      </c>
      <c r="B13378" s="2" t="s">
        <v>7</v>
      </c>
      <c r="C13378" s="3">
        <v>0.5285300925925925</v>
      </c>
      <c r="D13378" s="5" t="str">
        <f t="array" ref="D13378">XLOOKUP(A13378,Content!A:A,Content!C:C,,0)</f>
        <v>travel</v>
      </c>
      <c r="E13378" s="5" t="str">
        <f t="array" ref="E13378">XLOOKUP(A13378,Content!A:A,Content!B:B,,0)</f>
        <v>audio</v>
      </c>
      <c r="F13378" s="5">
        <f t="array" ref="F13378">XLOOKUP(B13378,ReactionTypes!A:A,ReactionTypes!C:C,,0)</f>
        <v>60</v>
      </c>
      <c r="H13378" s="8"/>
    </row>
    <row r="13379">
      <c r="A13379" s="1" t="s">
        <v>546</v>
      </c>
      <c r="B13379" s="2" t="s">
        <v>14</v>
      </c>
      <c r="C13379" s="3">
        <v>0.5949189814814815</v>
      </c>
      <c r="D13379" s="5" t="str">
        <f t="array" ref="D13379">XLOOKUP(A13379,Content!A:A,Content!C:C,,0)</f>
        <v>travel</v>
      </c>
      <c r="E13379" s="5" t="str">
        <f t="array" ref="E13379">XLOOKUP(A13379,Content!A:A,Content!B:B,,0)</f>
        <v>audio</v>
      </c>
      <c r="F13379" s="5">
        <f t="array" ref="F13379">XLOOKUP(B13379,ReactionTypes!A:A,ReactionTypes!C:C,,0)</f>
        <v>70</v>
      </c>
      <c r="H13379" s="8"/>
    </row>
    <row r="13380">
      <c r="A13380" s="1" t="s">
        <v>546</v>
      </c>
      <c r="B13380" s="2" t="s">
        <v>16</v>
      </c>
      <c r="C13380" s="3">
        <v>0.6033333333333334</v>
      </c>
      <c r="D13380" s="5" t="str">
        <f t="array" ref="D13380">XLOOKUP(A13380,Content!A:A,Content!C:C,,0)</f>
        <v>travel</v>
      </c>
      <c r="E13380" s="5" t="str">
        <f t="array" ref="E13380">XLOOKUP(A13380,Content!A:A,Content!B:B,,0)</f>
        <v>audio</v>
      </c>
      <c r="F13380" s="5">
        <f t="array" ref="F13380">XLOOKUP(B13380,ReactionTypes!A:A,ReactionTypes!C:C,,0)</f>
        <v>75</v>
      </c>
      <c r="H13380" s="8"/>
    </row>
    <row r="13381">
      <c r="A13381" s="1" t="s">
        <v>546</v>
      </c>
      <c r="B13381" s="2" t="s">
        <v>9</v>
      </c>
      <c r="C13381" s="3">
        <v>0.6041203703703704</v>
      </c>
      <c r="D13381" s="5" t="str">
        <f t="array" ref="D13381">XLOOKUP(A13381,Content!A:A,Content!C:C,,0)</f>
        <v>travel</v>
      </c>
      <c r="E13381" s="5" t="str">
        <f t="array" ref="E13381">XLOOKUP(A13381,Content!A:A,Content!B:B,,0)</f>
        <v>audio</v>
      </c>
      <c r="F13381" s="5">
        <f t="array" ref="F13381">XLOOKUP(B13381,ReactionTypes!A:A,ReactionTypes!C:C,,0)</f>
        <v>12</v>
      </c>
      <c r="H13381" s="8"/>
    </row>
    <row r="13382">
      <c r="A13382" s="1" t="s">
        <v>546</v>
      </c>
      <c r="B13382" s="2" t="s">
        <v>18</v>
      </c>
      <c r="C13382" s="3">
        <v>0.6340277777777777</v>
      </c>
      <c r="D13382" s="5" t="str">
        <f t="array" ref="D13382">XLOOKUP(A13382,Content!A:A,Content!C:C,,0)</f>
        <v>travel</v>
      </c>
      <c r="E13382" s="5" t="str">
        <f t="array" ref="E13382">XLOOKUP(A13382,Content!A:A,Content!B:B,,0)</f>
        <v>audio</v>
      </c>
      <c r="F13382" s="5">
        <f t="array" ref="F13382">XLOOKUP(B13382,ReactionTypes!A:A,ReactionTypes!C:C,,0)</f>
        <v>30</v>
      </c>
      <c r="H13382" s="8"/>
    </row>
    <row r="13383">
      <c r="A13383" s="1" t="s">
        <v>546</v>
      </c>
      <c r="B13383" s="2" t="s">
        <v>18</v>
      </c>
      <c r="C13383" s="3">
        <v>0.6356018518518518</v>
      </c>
      <c r="D13383" s="5" t="str">
        <f t="array" ref="D13383">XLOOKUP(A13383,Content!A:A,Content!C:C,,0)</f>
        <v>travel</v>
      </c>
      <c r="E13383" s="5" t="str">
        <f t="array" ref="E13383">XLOOKUP(A13383,Content!A:A,Content!B:B,,0)</f>
        <v>audio</v>
      </c>
      <c r="F13383" s="5">
        <f t="array" ref="F13383">XLOOKUP(B13383,ReactionTypes!A:A,ReactionTypes!C:C,,0)</f>
        <v>30</v>
      </c>
      <c r="H13383" s="8"/>
    </row>
    <row r="13384">
      <c r="A13384" s="1" t="s">
        <v>546</v>
      </c>
      <c r="B13384" s="2" t="s">
        <v>23</v>
      </c>
      <c r="C13384" s="3">
        <v>0.7392708333333333</v>
      </c>
      <c r="D13384" s="5" t="str">
        <f t="array" ref="D13384">XLOOKUP(A13384,Content!A:A,Content!C:C,,0)</f>
        <v>travel</v>
      </c>
      <c r="E13384" s="5" t="str">
        <f t="array" ref="E13384">XLOOKUP(A13384,Content!A:A,Content!B:B,,0)</f>
        <v>audio</v>
      </c>
      <c r="F13384" s="5">
        <f t="array" ref="F13384">XLOOKUP(B13384,ReactionTypes!A:A,ReactionTypes!C:C,,0)</f>
        <v>35</v>
      </c>
      <c r="H13384" s="8"/>
    </row>
    <row r="13385">
      <c r="A13385" s="1" t="s">
        <v>546</v>
      </c>
      <c r="B13385" s="2" t="s">
        <v>21</v>
      </c>
      <c r="C13385" s="3">
        <v>0.7520023148148148</v>
      </c>
      <c r="D13385" s="5" t="str">
        <f t="array" ref="D13385">XLOOKUP(A13385,Content!A:A,Content!C:C,,0)</f>
        <v>travel</v>
      </c>
      <c r="E13385" s="5" t="str">
        <f t="array" ref="E13385">XLOOKUP(A13385,Content!A:A,Content!B:B,,0)</f>
        <v>audio</v>
      </c>
      <c r="F13385" s="5">
        <f t="array" ref="F13385">XLOOKUP(B13385,ReactionTypes!A:A,ReactionTypes!C:C,,0)</f>
        <v>50</v>
      </c>
      <c r="H13385" s="8"/>
    </row>
    <row r="13386">
      <c r="A13386" s="1" t="s">
        <v>546</v>
      </c>
      <c r="B13386" s="2" t="s">
        <v>20</v>
      </c>
      <c r="C13386" s="3">
        <v>0.8155092592592592</v>
      </c>
      <c r="D13386" s="5" t="str">
        <f t="array" ref="D13386">XLOOKUP(A13386,Content!A:A,Content!C:C,,0)</f>
        <v>travel</v>
      </c>
      <c r="E13386" s="5" t="str">
        <f t="array" ref="E13386">XLOOKUP(A13386,Content!A:A,Content!B:B,,0)</f>
        <v>audio</v>
      </c>
      <c r="F13386" s="5">
        <f t="array" ref="F13386">XLOOKUP(B13386,ReactionTypes!A:A,ReactionTypes!C:C,,0)</f>
        <v>65</v>
      </c>
      <c r="H13386" s="8"/>
    </row>
    <row r="13387">
      <c r="A13387" s="1" t="s">
        <v>546</v>
      </c>
      <c r="B13387" s="2" t="s">
        <v>13</v>
      </c>
      <c r="C13387" s="3">
        <v>0.8777199074074075</v>
      </c>
      <c r="D13387" s="5" t="str">
        <f t="array" ref="D13387">XLOOKUP(A13387,Content!A:A,Content!C:C,,0)</f>
        <v>travel</v>
      </c>
      <c r="E13387" s="5" t="str">
        <f t="array" ref="E13387">XLOOKUP(A13387,Content!A:A,Content!B:B,,0)</f>
        <v>audio</v>
      </c>
      <c r="F13387" s="5">
        <f t="array" ref="F13387">XLOOKUP(B13387,ReactionTypes!A:A,ReactionTypes!C:C,,0)</f>
        <v>45</v>
      </c>
      <c r="H13387" s="8"/>
    </row>
    <row r="13388">
      <c r="A13388" s="1" t="s">
        <v>546</v>
      </c>
      <c r="B13388" s="2" t="s">
        <v>9</v>
      </c>
      <c r="C13388" s="3">
        <v>0.886712962962963</v>
      </c>
      <c r="D13388" s="5" t="str">
        <f t="array" ref="D13388">XLOOKUP(A13388,Content!A:A,Content!C:C,,0)</f>
        <v>travel</v>
      </c>
      <c r="E13388" s="5" t="str">
        <f t="array" ref="E13388">XLOOKUP(A13388,Content!A:A,Content!B:B,,0)</f>
        <v>audio</v>
      </c>
      <c r="F13388" s="5">
        <f t="array" ref="F13388">XLOOKUP(B13388,ReactionTypes!A:A,ReactionTypes!C:C,,0)</f>
        <v>12</v>
      </c>
      <c r="H13388" s="8"/>
    </row>
    <row r="13389">
      <c r="A13389" s="1" t="s">
        <v>546</v>
      </c>
      <c r="B13389" s="2" t="s">
        <v>10</v>
      </c>
      <c r="C13389" s="3">
        <v>0.8948842592592593</v>
      </c>
      <c r="D13389" s="5" t="str">
        <f t="array" ref="D13389">XLOOKUP(A13389,Content!A:A,Content!C:C,,0)</f>
        <v>travel</v>
      </c>
      <c r="E13389" s="5" t="str">
        <f t="array" ref="E13389">XLOOKUP(A13389,Content!A:A,Content!B:B,,0)</f>
        <v>audio</v>
      </c>
      <c r="F13389" s="5">
        <f t="array" ref="F13389">XLOOKUP(B13389,ReactionTypes!A:A,ReactionTypes!C:C,,0)</f>
        <v>72</v>
      </c>
      <c r="H13389" s="8"/>
    </row>
    <row r="13390">
      <c r="A13390" s="1" t="s">
        <v>546</v>
      </c>
      <c r="B13390" s="2" t="s">
        <v>17</v>
      </c>
      <c r="C13390" s="3">
        <v>0.9020023148148149</v>
      </c>
      <c r="D13390" s="5" t="str">
        <f t="array" ref="D13390">XLOOKUP(A13390,Content!A:A,Content!C:C,,0)</f>
        <v>travel</v>
      </c>
      <c r="E13390" s="5" t="str">
        <f t="array" ref="E13390">XLOOKUP(A13390,Content!A:A,Content!B:B,,0)</f>
        <v>audio</v>
      </c>
      <c r="F13390" s="5">
        <f t="array" ref="F13390">XLOOKUP(B13390,ReactionTypes!A:A,ReactionTypes!C:C,,0)</f>
        <v>5</v>
      </c>
      <c r="H13390" s="8"/>
    </row>
    <row r="13391">
      <c r="A13391" s="1" t="s">
        <v>546</v>
      </c>
      <c r="B13391" s="2" t="s">
        <v>16</v>
      </c>
      <c r="C13391" s="3">
        <v>0.9055902777777778</v>
      </c>
      <c r="D13391" s="5" t="str">
        <f t="array" ref="D13391">XLOOKUP(A13391,Content!A:A,Content!C:C,,0)</f>
        <v>travel</v>
      </c>
      <c r="E13391" s="5" t="str">
        <f t="array" ref="E13391">XLOOKUP(A13391,Content!A:A,Content!B:B,,0)</f>
        <v>audio</v>
      </c>
      <c r="F13391" s="5">
        <f t="array" ref="F13391">XLOOKUP(B13391,ReactionTypes!A:A,ReactionTypes!C:C,,0)</f>
        <v>75</v>
      </c>
      <c r="H13391" s="8"/>
    </row>
    <row r="13392">
      <c r="A13392" s="1" t="s">
        <v>546</v>
      </c>
      <c r="B13392" s="2" t="s">
        <v>14</v>
      </c>
      <c r="C13392" s="3">
        <v>0.9554513888888889</v>
      </c>
      <c r="D13392" s="5" t="str">
        <f t="array" ref="D13392">XLOOKUP(A13392,Content!A:A,Content!C:C,,0)</f>
        <v>travel</v>
      </c>
      <c r="E13392" s="5" t="str">
        <f t="array" ref="E13392">XLOOKUP(A13392,Content!A:A,Content!B:B,,0)</f>
        <v>audio</v>
      </c>
      <c r="F13392" s="5">
        <f t="array" ref="F13392">XLOOKUP(B13392,ReactionTypes!A:A,ReactionTypes!C:C,,0)</f>
        <v>70</v>
      </c>
      <c r="H13392" s="8"/>
    </row>
    <row r="13393">
      <c r="A13393" s="1" t="s">
        <v>546</v>
      </c>
      <c r="B13393" s="2" t="s">
        <v>15</v>
      </c>
      <c r="C13393" s="3">
        <v>0.9557407407407408</v>
      </c>
      <c r="D13393" s="5" t="str">
        <f t="array" ref="D13393">XLOOKUP(A13393,Content!A:A,Content!C:C,,0)</f>
        <v>travel</v>
      </c>
      <c r="E13393" s="5" t="str">
        <f t="array" ref="E13393">XLOOKUP(A13393,Content!A:A,Content!B:B,,0)</f>
        <v>audio</v>
      </c>
      <c r="F13393" s="5">
        <f t="array" ref="F13393">XLOOKUP(B13393,ReactionTypes!A:A,ReactionTypes!C:C,,0)</f>
        <v>70</v>
      </c>
      <c r="H13393" s="8"/>
    </row>
    <row r="13394">
      <c r="A13394" s="1" t="s">
        <v>546</v>
      </c>
      <c r="B13394" s="2" t="s">
        <v>14</v>
      </c>
      <c r="C13394" s="3">
        <v>0.959224537037037</v>
      </c>
      <c r="D13394" s="5" t="str">
        <f t="array" ref="D13394">XLOOKUP(A13394,Content!A:A,Content!C:C,,0)</f>
        <v>travel</v>
      </c>
      <c r="E13394" s="5" t="str">
        <f t="array" ref="E13394">XLOOKUP(A13394,Content!A:A,Content!B:B,,0)</f>
        <v>audio</v>
      </c>
      <c r="F13394" s="5">
        <f t="array" ref="F13394">XLOOKUP(B13394,ReactionTypes!A:A,ReactionTypes!C:C,,0)</f>
        <v>70</v>
      </c>
      <c r="H13394" s="8"/>
    </row>
    <row r="13395">
      <c r="A13395" s="1" t="s">
        <v>546</v>
      </c>
      <c r="B13395" s="2" t="s">
        <v>7</v>
      </c>
      <c r="C13395" s="3">
        <v>0.9613657407407408</v>
      </c>
      <c r="D13395" s="5" t="str">
        <f t="array" ref="D13395">XLOOKUP(A13395,Content!A:A,Content!C:C,,0)</f>
        <v>travel</v>
      </c>
      <c r="E13395" s="5" t="str">
        <f t="array" ref="E13395">XLOOKUP(A13395,Content!A:A,Content!B:B,,0)</f>
        <v>audio</v>
      </c>
      <c r="F13395" s="5">
        <f t="array" ref="F13395">XLOOKUP(B13395,ReactionTypes!A:A,ReactionTypes!C:C,,0)</f>
        <v>60</v>
      </c>
      <c r="H13395" s="8"/>
    </row>
    <row r="13396">
      <c r="A13396" s="1" t="s">
        <v>546</v>
      </c>
      <c r="B13396" s="2" t="s">
        <v>9</v>
      </c>
      <c r="C13396" s="3">
        <v>0.965462962962963</v>
      </c>
      <c r="D13396" s="5" t="str">
        <f t="array" ref="D13396">XLOOKUP(A13396,Content!A:A,Content!C:C,,0)</f>
        <v>travel</v>
      </c>
      <c r="E13396" s="5" t="str">
        <f t="array" ref="E13396">XLOOKUP(A13396,Content!A:A,Content!B:B,,0)</f>
        <v>audio</v>
      </c>
      <c r="F13396" s="5">
        <f t="array" ref="F13396">XLOOKUP(B13396,ReactionTypes!A:A,ReactionTypes!C:C,,0)</f>
        <v>12</v>
      </c>
      <c r="H13396" s="8"/>
    </row>
    <row r="13397">
      <c r="A13397" s="1" t="s">
        <v>546</v>
      </c>
      <c r="B13397" s="2" t="s">
        <v>12</v>
      </c>
      <c r="C13397" s="3">
        <v>0.9755787037037037</v>
      </c>
      <c r="D13397" s="5" t="str">
        <f t="array" ref="D13397">XLOOKUP(A13397,Content!A:A,Content!C:C,,0)</f>
        <v>travel</v>
      </c>
      <c r="E13397" s="5" t="str">
        <f t="array" ref="E13397">XLOOKUP(A13397,Content!A:A,Content!B:B,,0)</f>
        <v>audio</v>
      </c>
      <c r="F13397" s="5">
        <f t="array" ref="F13397">XLOOKUP(B13397,ReactionTypes!A:A,ReactionTypes!C:C,,0)</f>
        <v>10</v>
      </c>
      <c r="H13397" s="8"/>
    </row>
    <row r="13398">
      <c r="A13398" s="1" t="s">
        <v>547</v>
      </c>
      <c r="B13398" s="2" t="s">
        <v>17</v>
      </c>
      <c r="C13398" s="3">
        <v>0.29270833333333335</v>
      </c>
      <c r="D13398" s="5" t="str">
        <f t="array" ref="D13398">XLOOKUP(A13398,Content!A:A,Content!C:C,,0)</f>
        <v>education</v>
      </c>
      <c r="E13398" s="5" t="str">
        <f t="array" ref="E13398">XLOOKUP(A13398,Content!A:A,Content!B:B,,0)</f>
        <v>photo</v>
      </c>
      <c r="F13398" s="5">
        <f t="array" ref="F13398">XLOOKUP(B13398,ReactionTypes!A:A,ReactionTypes!C:C,,0)</f>
        <v>5</v>
      </c>
      <c r="H13398" s="8"/>
    </row>
    <row r="13399">
      <c r="A13399" s="1" t="s">
        <v>548</v>
      </c>
      <c r="B13399" s="2" t="s">
        <v>17</v>
      </c>
      <c r="C13399" s="3">
        <v>0.044363425925925924</v>
      </c>
      <c r="D13399" s="5" t="str">
        <f t="array" ref="D13399">XLOOKUP(A13399,Content!A:A,Content!C:C,,0)</f>
        <v>studying</v>
      </c>
      <c r="E13399" s="5" t="str">
        <f t="array" ref="E13399">XLOOKUP(A13399,Content!A:A,Content!B:B,,0)</f>
        <v>video</v>
      </c>
      <c r="F13399" s="5">
        <f t="array" ref="F13399">XLOOKUP(B13399,ReactionTypes!A:A,ReactionTypes!C:C,,0)</f>
        <v>5</v>
      </c>
      <c r="H13399" s="8"/>
    </row>
    <row r="13400">
      <c r="A13400" s="1" t="s">
        <v>548</v>
      </c>
      <c r="B13400" s="2" t="s">
        <v>7</v>
      </c>
      <c r="C13400" s="3">
        <v>0.09923611111111111</v>
      </c>
      <c r="D13400" s="5" t="str">
        <f t="array" ref="D13400">XLOOKUP(A13400,Content!A:A,Content!C:C,,0)</f>
        <v>studying</v>
      </c>
      <c r="E13400" s="5" t="str">
        <f t="array" ref="E13400">XLOOKUP(A13400,Content!A:A,Content!B:B,,0)</f>
        <v>video</v>
      </c>
      <c r="F13400" s="5">
        <f t="array" ref="F13400">XLOOKUP(B13400,ReactionTypes!A:A,ReactionTypes!C:C,,0)</f>
        <v>60</v>
      </c>
      <c r="H13400" s="8"/>
    </row>
    <row r="13401">
      <c r="A13401" s="1" t="s">
        <v>548</v>
      </c>
      <c r="B13401" s="2" t="s">
        <v>9</v>
      </c>
      <c r="C13401" s="3">
        <v>0.13583333333333333</v>
      </c>
      <c r="D13401" s="5" t="str">
        <f t="array" ref="D13401">XLOOKUP(A13401,Content!A:A,Content!C:C,,0)</f>
        <v>studying</v>
      </c>
      <c r="E13401" s="5" t="str">
        <f t="array" ref="E13401">XLOOKUP(A13401,Content!A:A,Content!B:B,,0)</f>
        <v>video</v>
      </c>
      <c r="F13401" s="5">
        <f t="array" ref="F13401">XLOOKUP(B13401,ReactionTypes!A:A,ReactionTypes!C:C,,0)</f>
        <v>12</v>
      </c>
      <c r="H13401" s="8"/>
    </row>
    <row r="13402">
      <c r="A13402" s="1" t="s">
        <v>548</v>
      </c>
      <c r="B13402" s="2" t="s">
        <v>19</v>
      </c>
      <c r="C13402" s="3">
        <v>0.26990740740740743</v>
      </c>
      <c r="D13402" s="5" t="str">
        <f t="array" ref="D13402">XLOOKUP(A13402,Content!A:A,Content!C:C,,0)</f>
        <v>studying</v>
      </c>
      <c r="E13402" s="5" t="str">
        <f t="array" ref="E13402">XLOOKUP(A13402,Content!A:A,Content!B:B,,0)</f>
        <v>video</v>
      </c>
      <c r="F13402" s="5">
        <f t="array" ref="F13402">XLOOKUP(B13402,ReactionTypes!A:A,ReactionTypes!C:C,,0)</f>
        <v>20</v>
      </c>
      <c r="H13402" s="8"/>
    </row>
    <row r="13403">
      <c r="A13403" s="1" t="s">
        <v>548</v>
      </c>
      <c r="B13403" s="2" t="s">
        <v>7</v>
      </c>
      <c r="C13403" s="3">
        <v>0.3054513888888889</v>
      </c>
      <c r="D13403" s="5" t="str">
        <f t="array" ref="D13403">XLOOKUP(A13403,Content!A:A,Content!C:C,,0)</f>
        <v>studying</v>
      </c>
      <c r="E13403" s="5" t="str">
        <f t="array" ref="E13403">XLOOKUP(A13403,Content!A:A,Content!B:B,,0)</f>
        <v>video</v>
      </c>
      <c r="F13403" s="5">
        <f t="array" ref="F13403">XLOOKUP(B13403,ReactionTypes!A:A,ReactionTypes!C:C,,0)</f>
        <v>60</v>
      </c>
      <c r="H13403" s="8"/>
    </row>
    <row r="13404">
      <c r="A13404" s="1" t="s">
        <v>548</v>
      </c>
      <c r="B13404" s="2" t="s">
        <v>18</v>
      </c>
      <c r="C13404" s="3">
        <v>0.339837962962963</v>
      </c>
      <c r="D13404" s="5" t="str">
        <f t="array" ref="D13404">XLOOKUP(A13404,Content!A:A,Content!C:C,,0)</f>
        <v>studying</v>
      </c>
      <c r="E13404" s="5" t="str">
        <f t="array" ref="E13404">XLOOKUP(A13404,Content!A:A,Content!B:B,,0)</f>
        <v>video</v>
      </c>
      <c r="F13404" s="5">
        <f t="array" ref="F13404">XLOOKUP(B13404,ReactionTypes!A:A,ReactionTypes!C:C,,0)</f>
        <v>30</v>
      </c>
      <c r="H13404" s="8"/>
    </row>
    <row r="13405">
      <c r="A13405" s="1" t="s">
        <v>548</v>
      </c>
      <c r="B13405" s="2" t="s">
        <v>15</v>
      </c>
      <c r="C13405" s="3">
        <v>0.35832175925925924</v>
      </c>
      <c r="D13405" s="5" t="str">
        <f t="array" ref="D13405">XLOOKUP(A13405,Content!A:A,Content!C:C,,0)</f>
        <v>studying</v>
      </c>
      <c r="E13405" s="5" t="str">
        <f t="array" ref="E13405">XLOOKUP(A13405,Content!A:A,Content!B:B,,0)</f>
        <v>video</v>
      </c>
      <c r="F13405" s="5">
        <f t="array" ref="F13405">XLOOKUP(B13405,ReactionTypes!A:A,ReactionTypes!C:C,,0)</f>
        <v>70</v>
      </c>
      <c r="H13405" s="8"/>
    </row>
    <row r="13406">
      <c r="A13406" s="1" t="s">
        <v>548</v>
      </c>
      <c r="B13406" s="2" t="s">
        <v>12</v>
      </c>
      <c r="C13406" s="3">
        <v>0.4138425925925926</v>
      </c>
      <c r="D13406" s="5" t="str">
        <f t="array" ref="D13406">XLOOKUP(A13406,Content!A:A,Content!C:C,,0)</f>
        <v>studying</v>
      </c>
      <c r="E13406" s="5" t="str">
        <f t="array" ref="E13406">XLOOKUP(A13406,Content!A:A,Content!B:B,,0)</f>
        <v>video</v>
      </c>
      <c r="F13406" s="5">
        <f t="array" ref="F13406">XLOOKUP(B13406,ReactionTypes!A:A,ReactionTypes!C:C,,0)</f>
        <v>10</v>
      </c>
      <c r="H13406" s="8"/>
    </row>
    <row r="13407">
      <c r="A13407" s="1" t="s">
        <v>548</v>
      </c>
      <c r="B13407" s="2" t="s">
        <v>17</v>
      </c>
      <c r="C13407" s="3">
        <v>0.4321527777777778</v>
      </c>
      <c r="D13407" s="5" t="str">
        <f t="array" ref="D13407">XLOOKUP(A13407,Content!A:A,Content!C:C,,0)</f>
        <v>studying</v>
      </c>
      <c r="E13407" s="5" t="str">
        <f t="array" ref="E13407">XLOOKUP(A13407,Content!A:A,Content!B:B,,0)</f>
        <v>video</v>
      </c>
      <c r="F13407" s="5">
        <f t="array" ref="F13407">XLOOKUP(B13407,ReactionTypes!A:A,ReactionTypes!C:C,,0)</f>
        <v>5</v>
      </c>
      <c r="H13407" s="8"/>
    </row>
    <row r="13408">
      <c r="A13408" s="1" t="s">
        <v>548</v>
      </c>
      <c r="B13408" s="2" t="s">
        <v>19</v>
      </c>
      <c r="C13408" s="3">
        <v>0.5212847222222222</v>
      </c>
      <c r="D13408" s="5" t="str">
        <f t="array" ref="D13408">XLOOKUP(A13408,Content!A:A,Content!C:C,,0)</f>
        <v>studying</v>
      </c>
      <c r="E13408" s="5" t="str">
        <f t="array" ref="E13408">XLOOKUP(A13408,Content!A:A,Content!B:B,,0)</f>
        <v>video</v>
      </c>
      <c r="F13408" s="5">
        <f t="array" ref="F13408">XLOOKUP(B13408,ReactionTypes!A:A,ReactionTypes!C:C,,0)</f>
        <v>20</v>
      </c>
      <c r="H13408" s="8"/>
    </row>
    <row r="13409">
      <c r="A13409" s="1" t="s">
        <v>548</v>
      </c>
      <c r="B13409" s="2" t="s">
        <v>14</v>
      </c>
      <c r="C13409" s="3">
        <v>0.872824074074074</v>
      </c>
      <c r="D13409" s="5" t="str">
        <f t="array" ref="D13409">XLOOKUP(A13409,Content!A:A,Content!C:C,,0)</f>
        <v>studying</v>
      </c>
      <c r="E13409" s="5" t="str">
        <f t="array" ref="E13409">XLOOKUP(A13409,Content!A:A,Content!B:B,,0)</f>
        <v>video</v>
      </c>
      <c r="F13409" s="5">
        <f t="array" ref="F13409">XLOOKUP(B13409,ReactionTypes!A:A,ReactionTypes!C:C,,0)</f>
        <v>70</v>
      </c>
      <c r="H13409" s="8"/>
    </row>
    <row r="13410">
      <c r="A13410" s="1" t="s">
        <v>548</v>
      </c>
      <c r="B13410" s="2" t="s">
        <v>16</v>
      </c>
      <c r="C13410" s="3">
        <v>0.9140972222222222</v>
      </c>
      <c r="D13410" s="5" t="str">
        <f t="array" ref="D13410">XLOOKUP(A13410,Content!A:A,Content!C:C,,0)</f>
        <v>studying</v>
      </c>
      <c r="E13410" s="5" t="str">
        <f t="array" ref="E13410">XLOOKUP(A13410,Content!A:A,Content!B:B,,0)</f>
        <v>video</v>
      </c>
      <c r="F13410" s="5">
        <f t="array" ref="F13410">XLOOKUP(B13410,ReactionTypes!A:A,ReactionTypes!C:C,,0)</f>
        <v>75</v>
      </c>
      <c r="H13410" s="8"/>
    </row>
    <row r="13411">
      <c r="A13411" s="1" t="s">
        <v>548</v>
      </c>
      <c r="B13411" s="2" t="s">
        <v>23</v>
      </c>
      <c r="C13411" s="3">
        <v>0.9647337962962963</v>
      </c>
      <c r="D13411" s="5" t="str">
        <f t="array" ref="D13411">XLOOKUP(A13411,Content!A:A,Content!C:C,,0)</f>
        <v>studying</v>
      </c>
      <c r="E13411" s="5" t="str">
        <f t="array" ref="E13411">XLOOKUP(A13411,Content!A:A,Content!B:B,,0)</f>
        <v>video</v>
      </c>
      <c r="F13411" s="5">
        <f t="array" ref="F13411">XLOOKUP(B13411,ReactionTypes!A:A,ReactionTypes!C:C,,0)</f>
        <v>35</v>
      </c>
      <c r="H13411" s="8"/>
    </row>
    <row r="13412">
      <c r="A13412" s="1" t="s">
        <v>549</v>
      </c>
      <c r="B13412" s="2" t="s">
        <v>11</v>
      </c>
      <c r="C13412" s="3">
        <v>0.036597222222222225</v>
      </c>
      <c r="D13412" s="5" t="str">
        <f t="array" ref="D13412">XLOOKUP(A13412,Content!A:A,Content!C:C,,0)</f>
        <v>animals</v>
      </c>
      <c r="E13412" s="5" t="str">
        <f t="array" ref="E13412">XLOOKUP(A13412,Content!A:A,Content!B:B,,0)</f>
        <v>photo</v>
      </c>
      <c r="F13412" s="5">
        <f t="array" ref="F13412">XLOOKUP(B13412,ReactionTypes!A:A,ReactionTypes!C:C,,0)</f>
        <v>15</v>
      </c>
      <c r="H13412" s="8"/>
    </row>
    <row r="13413">
      <c r="A13413" s="1" t="s">
        <v>549</v>
      </c>
      <c r="B13413" s="2" t="s">
        <v>14</v>
      </c>
      <c r="C13413" s="3">
        <v>0.03678240740740741</v>
      </c>
      <c r="D13413" s="5" t="str">
        <f t="array" ref="D13413">XLOOKUP(A13413,Content!A:A,Content!C:C,,0)</f>
        <v>animals</v>
      </c>
      <c r="E13413" s="5" t="str">
        <f t="array" ref="E13413">XLOOKUP(A13413,Content!A:A,Content!B:B,,0)</f>
        <v>photo</v>
      </c>
      <c r="F13413" s="5">
        <f t="array" ref="F13413">XLOOKUP(B13413,ReactionTypes!A:A,ReactionTypes!C:C,,0)</f>
        <v>70</v>
      </c>
      <c r="H13413" s="8"/>
    </row>
    <row r="13414">
      <c r="A13414" s="1" t="s">
        <v>549</v>
      </c>
      <c r="B13414" s="2" t="s">
        <v>7</v>
      </c>
      <c r="C13414" s="3">
        <v>0.03796296296296296</v>
      </c>
      <c r="D13414" s="5" t="str">
        <f t="array" ref="D13414">XLOOKUP(A13414,Content!A:A,Content!C:C,,0)</f>
        <v>animals</v>
      </c>
      <c r="E13414" s="5" t="str">
        <f t="array" ref="E13414">XLOOKUP(A13414,Content!A:A,Content!B:B,,0)</f>
        <v>photo</v>
      </c>
      <c r="F13414" s="5">
        <f t="array" ref="F13414">XLOOKUP(B13414,ReactionTypes!A:A,ReactionTypes!C:C,,0)</f>
        <v>60</v>
      </c>
      <c r="H13414" s="8"/>
    </row>
    <row r="13415">
      <c r="A13415" s="1" t="s">
        <v>549</v>
      </c>
      <c r="B13415" s="2" t="s">
        <v>14</v>
      </c>
      <c r="C13415" s="3">
        <v>0.07395833333333333</v>
      </c>
      <c r="D13415" s="5" t="str">
        <f t="array" ref="D13415">XLOOKUP(A13415,Content!A:A,Content!C:C,,0)</f>
        <v>animals</v>
      </c>
      <c r="E13415" s="5" t="str">
        <f t="array" ref="E13415">XLOOKUP(A13415,Content!A:A,Content!B:B,,0)</f>
        <v>photo</v>
      </c>
      <c r="F13415" s="5">
        <f t="array" ref="F13415">XLOOKUP(B13415,ReactionTypes!A:A,ReactionTypes!C:C,,0)</f>
        <v>70</v>
      </c>
      <c r="H13415" s="8"/>
    </row>
    <row r="13416">
      <c r="A13416" s="1" t="s">
        <v>549</v>
      </c>
      <c r="B13416" s="2" t="s">
        <v>20</v>
      </c>
      <c r="C13416" s="3">
        <v>0.1266087962962963</v>
      </c>
      <c r="D13416" s="5" t="str">
        <f t="array" ref="D13416">XLOOKUP(A13416,Content!A:A,Content!C:C,,0)</f>
        <v>animals</v>
      </c>
      <c r="E13416" s="5" t="str">
        <f t="array" ref="E13416">XLOOKUP(A13416,Content!A:A,Content!B:B,,0)</f>
        <v>photo</v>
      </c>
      <c r="F13416" s="5">
        <f t="array" ref="F13416">XLOOKUP(B13416,ReactionTypes!A:A,ReactionTypes!C:C,,0)</f>
        <v>65</v>
      </c>
      <c r="H13416" s="8"/>
    </row>
    <row r="13417">
      <c r="A13417" s="1" t="s">
        <v>549</v>
      </c>
      <c r="B13417" s="2" t="s">
        <v>19</v>
      </c>
      <c r="C13417" s="3">
        <v>0.18059027777777778</v>
      </c>
      <c r="D13417" s="5" t="str">
        <f t="array" ref="D13417">XLOOKUP(A13417,Content!A:A,Content!C:C,,0)</f>
        <v>animals</v>
      </c>
      <c r="E13417" s="5" t="str">
        <f t="array" ref="E13417">XLOOKUP(A13417,Content!A:A,Content!B:B,,0)</f>
        <v>photo</v>
      </c>
      <c r="F13417" s="5">
        <f t="array" ref="F13417">XLOOKUP(B13417,ReactionTypes!A:A,ReactionTypes!C:C,,0)</f>
        <v>20</v>
      </c>
      <c r="H13417" s="8"/>
    </row>
    <row r="13418">
      <c r="A13418" s="1" t="s">
        <v>549</v>
      </c>
      <c r="B13418" s="2" t="s">
        <v>9</v>
      </c>
      <c r="C13418" s="3">
        <v>0.1833912037037037</v>
      </c>
      <c r="D13418" s="5" t="str">
        <f t="array" ref="D13418">XLOOKUP(A13418,Content!A:A,Content!C:C,,0)</f>
        <v>animals</v>
      </c>
      <c r="E13418" s="5" t="str">
        <f t="array" ref="E13418">XLOOKUP(A13418,Content!A:A,Content!B:B,,0)</f>
        <v>photo</v>
      </c>
      <c r="F13418" s="5">
        <f t="array" ref="F13418">XLOOKUP(B13418,ReactionTypes!A:A,ReactionTypes!C:C,,0)</f>
        <v>12</v>
      </c>
      <c r="H13418" s="8"/>
    </row>
    <row r="13419">
      <c r="A13419" s="1" t="s">
        <v>549</v>
      </c>
      <c r="B13419" s="2" t="s">
        <v>20</v>
      </c>
      <c r="C13419" s="3">
        <v>0.22946759259259258</v>
      </c>
      <c r="D13419" s="5" t="str">
        <f t="array" ref="D13419">XLOOKUP(A13419,Content!A:A,Content!C:C,,0)</f>
        <v>animals</v>
      </c>
      <c r="E13419" s="5" t="str">
        <f t="array" ref="E13419">XLOOKUP(A13419,Content!A:A,Content!B:B,,0)</f>
        <v>photo</v>
      </c>
      <c r="F13419" s="5">
        <f t="array" ref="F13419">XLOOKUP(B13419,ReactionTypes!A:A,ReactionTypes!C:C,,0)</f>
        <v>65</v>
      </c>
      <c r="H13419" s="8"/>
    </row>
    <row r="13420">
      <c r="A13420" s="1" t="s">
        <v>549</v>
      </c>
      <c r="B13420" s="2" t="s">
        <v>21</v>
      </c>
      <c r="C13420" s="3">
        <v>0.24887731481481482</v>
      </c>
      <c r="D13420" s="5" t="str">
        <f t="array" ref="D13420">XLOOKUP(A13420,Content!A:A,Content!C:C,,0)</f>
        <v>animals</v>
      </c>
      <c r="E13420" s="5" t="str">
        <f t="array" ref="E13420">XLOOKUP(A13420,Content!A:A,Content!B:B,,0)</f>
        <v>photo</v>
      </c>
      <c r="F13420" s="5">
        <f t="array" ref="F13420">XLOOKUP(B13420,ReactionTypes!A:A,ReactionTypes!C:C,,0)</f>
        <v>50</v>
      </c>
      <c r="H13420" s="8"/>
    </row>
    <row r="13421">
      <c r="A13421" s="1" t="s">
        <v>549</v>
      </c>
      <c r="B13421" s="2" t="s">
        <v>22</v>
      </c>
      <c r="C13421" s="3">
        <v>0.2628009259259259</v>
      </c>
      <c r="D13421" s="5" t="str">
        <f t="array" ref="D13421">XLOOKUP(A13421,Content!A:A,Content!C:C,,0)</f>
        <v>animals</v>
      </c>
      <c r="E13421" s="5" t="str">
        <f t="array" ref="E13421">XLOOKUP(A13421,Content!A:A,Content!B:B,,0)</f>
        <v>photo</v>
      </c>
      <c r="F13421" s="5">
        <f t="array" ref="F13421">XLOOKUP(B13421,ReactionTypes!A:A,ReactionTypes!C:C,,0)</f>
        <v>0</v>
      </c>
      <c r="H13421" s="8"/>
    </row>
    <row r="13422">
      <c r="A13422" s="1" t="s">
        <v>549</v>
      </c>
      <c r="B13422" s="2" t="s">
        <v>23</v>
      </c>
      <c r="C13422" s="3">
        <v>0.2692013888888889</v>
      </c>
      <c r="D13422" s="5" t="str">
        <f t="array" ref="D13422">XLOOKUP(A13422,Content!A:A,Content!C:C,,0)</f>
        <v>animals</v>
      </c>
      <c r="E13422" s="5" t="str">
        <f t="array" ref="E13422">XLOOKUP(A13422,Content!A:A,Content!B:B,,0)</f>
        <v>photo</v>
      </c>
      <c r="F13422" s="5">
        <f t="array" ref="F13422">XLOOKUP(B13422,ReactionTypes!A:A,ReactionTypes!C:C,,0)</f>
        <v>35</v>
      </c>
      <c r="H13422" s="8"/>
    </row>
    <row r="13423">
      <c r="A13423" s="1" t="s">
        <v>549</v>
      </c>
      <c r="B13423" s="2" t="s">
        <v>17</v>
      </c>
      <c r="C13423" s="3">
        <v>0.2710416666666667</v>
      </c>
      <c r="D13423" s="5" t="str">
        <f t="array" ref="D13423">XLOOKUP(A13423,Content!A:A,Content!C:C,,0)</f>
        <v>animals</v>
      </c>
      <c r="E13423" s="5" t="str">
        <f t="array" ref="E13423">XLOOKUP(A13423,Content!A:A,Content!B:B,,0)</f>
        <v>photo</v>
      </c>
      <c r="F13423" s="5">
        <f t="array" ref="F13423">XLOOKUP(B13423,ReactionTypes!A:A,ReactionTypes!C:C,,0)</f>
        <v>5</v>
      </c>
      <c r="H13423" s="8"/>
    </row>
    <row r="13424">
      <c r="A13424" s="1" t="s">
        <v>549</v>
      </c>
      <c r="B13424" s="2" t="s">
        <v>12</v>
      </c>
      <c r="C13424" s="3">
        <v>0.2776388888888889</v>
      </c>
      <c r="D13424" s="5" t="str">
        <f t="array" ref="D13424">XLOOKUP(A13424,Content!A:A,Content!C:C,,0)</f>
        <v>animals</v>
      </c>
      <c r="E13424" s="5" t="str">
        <f t="array" ref="E13424">XLOOKUP(A13424,Content!A:A,Content!B:B,,0)</f>
        <v>photo</v>
      </c>
      <c r="F13424" s="5">
        <f t="array" ref="F13424">XLOOKUP(B13424,ReactionTypes!A:A,ReactionTypes!C:C,,0)</f>
        <v>10</v>
      </c>
      <c r="H13424" s="8"/>
    </row>
    <row r="13425">
      <c r="A13425" s="1" t="s">
        <v>549</v>
      </c>
      <c r="B13425" s="2" t="s">
        <v>9</v>
      </c>
      <c r="C13425" s="3">
        <v>0.2967708333333333</v>
      </c>
      <c r="D13425" s="5" t="str">
        <f t="array" ref="D13425">XLOOKUP(A13425,Content!A:A,Content!C:C,,0)</f>
        <v>animals</v>
      </c>
      <c r="E13425" s="5" t="str">
        <f t="array" ref="E13425">XLOOKUP(A13425,Content!A:A,Content!B:B,,0)</f>
        <v>photo</v>
      </c>
      <c r="F13425" s="5">
        <f t="array" ref="F13425">XLOOKUP(B13425,ReactionTypes!A:A,ReactionTypes!C:C,,0)</f>
        <v>12</v>
      </c>
      <c r="H13425" s="8"/>
    </row>
    <row r="13426">
      <c r="A13426" s="1" t="s">
        <v>549</v>
      </c>
      <c r="B13426" s="2" t="s">
        <v>20</v>
      </c>
      <c r="C13426" s="3">
        <v>0.37006944444444445</v>
      </c>
      <c r="D13426" s="5" t="str">
        <f t="array" ref="D13426">XLOOKUP(A13426,Content!A:A,Content!C:C,,0)</f>
        <v>animals</v>
      </c>
      <c r="E13426" s="5" t="str">
        <f t="array" ref="E13426">XLOOKUP(A13426,Content!A:A,Content!B:B,,0)</f>
        <v>photo</v>
      </c>
      <c r="F13426" s="5">
        <f t="array" ref="F13426">XLOOKUP(B13426,ReactionTypes!A:A,ReactionTypes!C:C,,0)</f>
        <v>65</v>
      </c>
      <c r="H13426" s="8"/>
    </row>
    <row r="13427">
      <c r="A13427" s="1" t="s">
        <v>549</v>
      </c>
      <c r="B13427" s="2" t="s">
        <v>16</v>
      </c>
      <c r="C13427" s="3">
        <v>0.4031018518518519</v>
      </c>
      <c r="D13427" s="5" t="str">
        <f t="array" ref="D13427">XLOOKUP(A13427,Content!A:A,Content!C:C,,0)</f>
        <v>animals</v>
      </c>
      <c r="E13427" s="5" t="str">
        <f t="array" ref="E13427">XLOOKUP(A13427,Content!A:A,Content!B:B,,0)</f>
        <v>photo</v>
      </c>
      <c r="F13427" s="5">
        <f t="array" ref="F13427">XLOOKUP(B13427,ReactionTypes!A:A,ReactionTypes!C:C,,0)</f>
        <v>75</v>
      </c>
      <c r="H13427" s="8"/>
    </row>
    <row r="13428">
      <c r="A13428" s="1" t="s">
        <v>549</v>
      </c>
      <c r="B13428" s="2" t="s">
        <v>23</v>
      </c>
      <c r="C13428" s="3">
        <v>0.4586689814814815</v>
      </c>
      <c r="D13428" s="5" t="str">
        <f t="array" ref="D13428">XLOOKUP(A13428,Content!A:A,Content!C:C,,0)</f>
        <v>animals</v>
      </c>
      <c r="E13428" s="5" t="str">
        <f t="array" ref="E13428">XLOOKUP(A13428,Content!A:A,Content!B:B,,0)</f>
        <v>photo</v>
      </c>
      <c r="F13428" s="5">
        <f t="array" ref="F13428">XLOOKUP(B13428,ReactionTypes!A:A,ReactionTypes!C:C,,0)</f>
        <v>35</v>
      </c>
      <c r="H13428" s="8"/>
    </row>
    <row r="13429">
      <c r="A13429" s="1" t="s">
        <v>549</v>
      </c>
      <c r="B13429" s="2" t="s">
        <v>22</v>
      </c>
      <c r="C13429" s="3">
        <v>0.4696180555555556</v>
      </c>
      <c r="D13429" s="5" t="str">
        <f t="array" ref="D13429">XLOOKUP(A13429,Content!A:A,Content!C:C,,0)</f>
        <v>animals</v>
      </c>
      <c r="E13429" s="5" t="str">
        <f t="array" ref="E13429">XLOOKUP(A13429,Content!A:A,Content!B:B,,0)</f>
        <v>photo</v>
      </c>
      <c r="F13429" s="5">
        <f t="array" ref="F13429">XLOOKUP(B13429,ReactionTypes!A:A,ReactionTypes!C:C,,0)</f>
        <v>0</v>
      </c>
      <c r="H13429" s="8"/>
    </row>
    <row r="13430">
      <c r="A13430" s="1" t="s">
        <v>549</v>
      </c>
      <c r="B13430" s="2" t="s">
        <v>20</v>
      </c>
      <c r="C13430" s="3">
        <v>0.5126967592592593</v>
      </c>
      <c r="D13430" s="5" t="str">
        <f t="array" ref="D13430">XLOOKUP(A13430,Content!A:A,Content!C:C,,0)</f>
        <v>animals</v>
      </c>
      <c r="E13430" s="5" t="str">
        <f t="array" ref="E13430">XLOOKUP(A13430,Content!A:A,Content!B:B,,0)</f>
        <v>photo</v>
      </c>
      <c r="F13430" s="5">
        <f t="array" ref="F13430">XLOOKUP(B13430,ReactionTypes!A:A,ReactionTypes!C:C,,0)</f>
        <v>65</v>
      </c>
      <c r="H13430" s="8"/>
    </row>
    <row r="13431">
      <c r="A13431" s="1" t="s">
        <v>549</v>
      </c>
      <c r="B13431" s="2" t="s">
        <v>9</v>
      </c>
      <c r="C13431" s="3">
        <v>0.5295138888888888</v>
      </c>
      <c r="D13431" s="5" t="str">
        <f t="array" ref="D13431">XLOOKUP(A13431,Content!A:A,Content!C:C,,0)</f>
        <v>animals</v>
      </c>
      <c r="E13431" s="5" t="str">
        <f t="array" ref="E13431">XLOOKUP(A13431,Content!A:A,Content!B:B,,0)</f>
        <v>photo</v>
      </c>
      <c r="F13431" s="5">
        <f t="array" ref="F13431">XLOOKUP(B13431,ReactionTypes!A:A,ReactionTypes!C:C,,0)</f>
        <v>12</v>
      </c>
      <c r="H13431" s="8"/>
    </row>
    <row r="13432">
      <c r="A13432" s="1" t="s">
        <v>549</v>
      </c>
      <c r="B13432" s="2" t="s">
        <v>19</v>
      </c>
      <c r="C13432" s="3">
        <v>0.5512152777777778</v>
      </c>
      <c r="D13432" s="5" t="str">
        <f t="array" ref="D13432">XLOOKUP(A13432,Content!A:A,Content!C:C,,0)</f>
        <v>animals</v>
      </c>
      <c r="E13432" s="5" t="str">
        <f t="array" ref="E13432">XLOOKUP(A13432,Content!A:A,Content!B:B,,0)</f>
        <v>photo</v>
      </c>
      <c r="F13432" s="5">
        <f t="array" ref="F13432">XLOOKUP(B13432,ReactionTypes!A:A,ReactionTypes!C:C,,0)</f>
        <v>20</v>
      </c>
      <c r="H13432" s="8"/>
    </row>
    <row r="13433">
      <c r="A13433" s="1" t="s">
        <v>549</v>
      </c>
      <c r="B13433" s="2" t="s">
        <v>14</v>
      </c>
      <c r="C13433" s="3">
        <v>0.6447222222222222</v>
      </c>
      <c r="D13433" s="5" t="str">
        <f t="array" ref="D13433">XLOOKUP(A13433,Content!A:A,Content!C:C,,0)</f>
        <v>animals</v>
      </c>
      <c r="E13433" s="5" t="str">
        <f t="array" ref="E13433">XLOOKUP(A13433,Content!A:A,Content!B:B,,0)</f>
        <v>photo</v>
      </c>
      <c r="F13433" s="5">
        <f t="array" ref="F13433">XLOOKUP(B13433,ReactionTypes!A:A,ReactionTypes!C:C,,0)</f>
        <v>70</v>
      </c>
      <c r="H13433" s="8"/>
    </row>
    <row r="13434">
      <c r="A13434" s="1" t="s">
        <v>549</v>
      </c>
      <c r="B13434" s="2" t="s">
        <v>20</v>
      </c>
      <c r="C13434" s="3">
        <v>0.6467708333333333</v>
      </c>
      <c r="D13434" s="5" t="str">
        <f t="array" ref="D13434">XLOOKUP(A13434,Content!A:A,Content!C:C,,0)</f>
        <v>animals</v>
      </c>
      <c r="E13434" s="5" t="str">
        <f t="array" ref="E13434">XLOOKUP(A13434,Content!A:A,Content!B:B,,0)</f>
        <v>photo</v>
      </c>
      <c r="F13434" s="5">
        <f t="array" ref="F13434">XLOOKUP(B13434,ReactionTypes!A:A,ReactionTypes!C:C,,0)</f>
        <v>65</v>
      </c>
      <c r="H13434" s="8"/>
    </row>
    <row r="13435">
      <c r="A13435" s="1" t="s">
        <v>549</v>
      </c>
      <c r="B13435" s="2" t="s">
        <v>23</v>
      </c>
      <c r="C13435" s="3">
        <v>0.6790046296296296</v>
      </c>
      <c r="D13435" s="5" t="str">
        <f t="array" ref="D13435">XLOOKUP(A13435,Content!A:A,Content!C:C,,0)</f>
        <v>animals</v>
      </c>
      <c r="E13435" s="5" t="str">
        <f t="array" ref="E13435">XLOOKUP(A13435,Content!A:A,Content!B:B,,0)</f>
        <v>photo</v>
      </c>
      <c r="F13435" s="5">
        <f t="array" ref="F13435">XLOOKUP(B13435,ReactionTypes!A:A,ReactionTypes!C:C,,0)</f>
        <v>35</v>
      </c>
      <c r="H13435" s="8"/>
    </row>
    <row r="13436">
      <c r="A13436" s="1" t="s">
        <v>549</v>
      </c>
      <c r="B13436" s="2" t="s">
        <v>16</v>
      </c>
      <c r="C13436" s="3">
        <v>0.6876736111111111</v>
      </c>
      <c r="D13436" s="5" t="str">
        <f t="array" ref="D13436">XLOOKUP(A13436,Content!A:A,Content!C:C,,0)</f>
        <v>animals</v>
      </c>
      <c r="E13436" s="5" t="str">
        <f t="array" ref="E13436">XLOOKUP(A13436,Content!A:A,Content!B:B,,0)</f>
        <v>photo</v>
      </c>
      <c r="F13436" s="5">
        <f t="array" ref="F13436">XLOOKUP(B13436,ReactionTypes!A:A,ReactionTypes!C:C,,0)</f>
        <v>75</v>
      </c>
      <c r="H13436" s="8"/>
    </row>
    <row r="13437">
      <c r="A13437" s="1" t="s">
        <v>549</v>
      </c>
      <c r="B13437" s="2" t="s">
        <v>10</v>
      </c>
      <c r="C13437" s="3">
        <v>0.71</v>
      </c>
      <c r="D13437" s="5" t="str">
        <f t="array" ref="D13437">XLOOKUP(A13437,Content!A:A,Content!C:C,,0)</f>
        <v>animals</v>
      </c>
      <c r="E13437" s="5" t="str">
        <f t="array" ref="E13437">XLOOKUP(A13437,Content!A:A,Content!B:B,,0)</f>
        <v>photo</v>
      </c>
      <c r="F13437" s="5">
        <f t="array" ref="F13437">XLOOKUP(B13437,ReactionTypes!A:A,ReactionTypes!C:C,,0)</f>
        <v>72</v>
      </c>
      <c r="H13437" s="8"/>
    </row>
    <row r="13438">
      <c r="A13438" s="1" t="s">
        <v>549</v>
      </c>
      <c r="B13438" s="2" t="s">
        <v>10</v>
      </c>
      <c r="C13438" s="3">
        <v>0.7290162037037037</v>
      </c>
      <c r="D13438" s="5" t="str">
        <f t="array" ref="D13438">XLOOKUP(A13438,Content!A:A,Content!C:C,,0)</f>
        <v>animals</v>
      </c>
      <c r="E13438" s="5" t="str">
        <f t="array" ref="E13438">XLOOKUP(A13438,Content!A:A,Content!B:B,,0)</f>
        <v>photo</v>
      </c>
      <c r="F13438" s="5">
        <f t="array" ref="F13438">XLOOKUP(B13438,ReactionTypes!A:A,ReactionTypes!C:C,,0)</f>
        <v>72</v>
      </c>
      <c r="H13438" s="8"/>
    </row>
    <row r="13439">
      <c r="A13439" s="1" t="s">
        <v>549</v>
      </c>
      <c r="B13439" s="2" t="s">
        <v>17</v>
      </c>
      <c r="C13439" s="3">
        <v>0.7563310185185185</v>
      </c>
      <c r="D13439" s="5" t="str">
        <f t="array" ref="D13439">XLOOKUP(A13439,Content!A:A,Content!C:C,,0)</f>
        <v>animals</v>
      </c>
      <c r="E13439" s="5" t="str">
        <f t="array" ref="E13439">XLOOKUP(A13439,Content!A:A,Content!B:B,,0)</f>
        <v>photo</v>
      </c>
      <c r="F13439" s="5">
        <f t="array" ref="F13439">XLOOKUP(B13439,ReactionTypes!A:A,ReactionTypes!C:C,,0)</f>
        <v>5</v>
      </c>
      <c r="H13439" s="8"/>
    </row>
    <row r="13440">
      <c r="A13440" s="1" t="s">
        <v>549</v>
      </c>
      <c r="B13440" s="2" t="s">
        <v>10</v>
      </c>
      <c r="C13440" s="3">
        <v>0.7713078703703704</v>
      </c>
      <c r="D13440" s="5" t="str">
        <f t="array" ref="D13440">XLOOKUP(A13440,Content!A:A,Content!C:C,,0)</f>
        <v>animals</v>
      </c>
      <c r="E13440" s="5" t="str">
        <f t="array" ref="E13440">XLOOKUP(A13440,Content!A:A,Content!B:B,,0)</f>
        <v>photo</v>
      </c>
      <c r="F13440" s="5">
        <f t="array" ref="F13440">XLOOKUP(B13440,ReactionTypes!A:A,ReactionTypes!C:C,,0)</f>
        <v>72</v>
      </c>
      <c r="H13440" s="8"/>
    </row>
    <row r="13441">
      <c r="A13441" s="1" t="s">
        <v>549</v>
      </c>
      <c r="B13441" s="2" t="s">
        <v>13</v>
      </c>
      <c r="C13441" s="3">
        <v>0.8114699074074074</v>
      </c>
      <c r="D13441" s="5" t="str">
        <f t="array" ref="D13441">XLOOKUP(A13441,Content!A:A,Content!C:C,,0)</f>
        <v>animals</v>
      </c>
      <c r="E13441" s="5" t="str">
        <f t="array" ref="E13441">XLOOKUP(A13441,Content!A:A,Content!B:B,,0)</f>
        <v>photo</v>
      </c>
      <c r="F13441" s="5">
        <f t="array" ref="F13441">XLOOKUP(B13441,ReactionTypes!A:A,ReactionTypes!C:C,,0)</f>
        <v>45</v>
      </c>
      <c r="H13441" s="8"/>
    </row>
    <row r="13442">
      <c r="A13442" s="1" t="s">
        <v>549</v>
      </c>
      <c r="B13442" s="2" t="s">
        <v>14</v>
      </c>
      <c r="C13442" s="3">
        <v>0.8925578703703704</v>
      </c>
      <c r="D13442" s="5" t="str">
        <f t="array" ref="D13442">XLOOKUP(A13442,Content!A:A,Content!C:C,,0)</f>
        <v>animals</v>
      </c>
      <c r="E13442" s="5" t="str">
        <f t="array" ref="E13442">XLOOKUP(A13442,Content!A:A,Content!B:B,,0)</f>
        <v>photo</v>
      </c>
      <c r="F13442" s="5">
        <f t="array" ref="F13442">XLOOKUP(B13442,ReactionTypes!A:A,ReactionTypes!C:C,,0)</f>
        <v>70</v>
      </c>
      <c r="H13442" s="8"/>
    </row>
    <row r="13443">
      <c r="A13443" s="1" t="s">
        <v>549</v>
      </c>
      <c r="B13443" s="2" t="s">
        <v>15</v>
      </c>
      <c r="C13443" s="3">
        <v>0.9059375</v>
      </c>
      <c r="D13443" s="5" t="str">
        <f t="array" ref="D13443">XLOOKUP(A13443,Content!A:A,Content!C:C,,0)</f>
        <v>animals</v>
      </c>
      <c r="E13443" s="5" t="str">
        <f t="array" ref="E13443">XLOOKUP(A13443,Content!A:A,Content!B:B,,0)</f>
        <v>photo</v>
      </c>
      <c r="F13443" s="5">
        <f t="array" ref="F13443">XLOOKUP(B13443,ReactionTypes!A:A,ReactionTypes!C:C,,0)</f>
        <v>70</v>
      </c>
      <c r="H13443" s="8"/>
    </row>
    <row r="13444">
      <c r="A13444" s="1" t="s">
        <v>549</v>
      </c>
      <c r="B13444" s="2" t="s">
        <v>15</v>
      </c>
      <c r="C13444" s="3">
        <v>0.9285532407407407</v>
      </c>
      <c r="D13444" s="5" t="str">
        <f t="array" ref="D13444">XLOOKUP(A13444,Content!A:A,Content!C:C,,0)</f>
        <v>animals</v>
      </c>
      <c r="E13444" s="5" t="str">
        <f t="array" ref="E13444">XLOOKUP(A13444,Content!A:A,Content!B:B,,0)</f>
        <v>photo</v>
      </c>
      <c r="F13444" s="5">
        <f t="array" ref="F13444">XLOOKUP(B13444,ReactionTypes!A:A,ReactionTypes!C:C,,0)</f>
        <v>70</v>
      </c>
      <c r="H13444" s="8"/>
    </row>
    <row r="13445">
      <c r="A13445" s="1" t="s">
        <v>549</v>
      </c>
      <c r="B13445" s="2" t="s">
        <v>12</v>
      </c>
      <c r="C13445" s="3">
        <v>0.9361226851851852</v>
      </c>
      <c r="D13445" s="5" t="str">
        <f t="array" ref="D13445">XLOOKUP(A13445,Content!A:A,Content!C:C,,0)</f>
        <v>animals</v>
      </c>
      <c r="E13445" s="5" t="str">
        <f t="array" ref="E13445">XLOOKUP(A13445,Content!A:A,Content!B:B,,0)</f>
        <v>photo</v>
      </c>
      <c r="F13445" s="5">
        <f t="array" ref="F13445">XLOOKUP(B13445,ReactionTypes!A:A,ReactionTypes!C:C,,0)</f>
        <v>10</v>
      </c>
      <c r="H13445" s="8"/>
    </row>
    <row r="13446">
      <c r="A13446" s="1" t="s">
        <v>549</v>
      </c>
      <c r="B13446" s="2" t="s">
        <v>7</v>
      </c>
      <c r="C13446" s="3">
        <v>0.9364814814814815</v>
      </c>
      <c r="D13446" s="5" t="str">
        <f t="array" ref="D13446">XLOOKUP(A13446,Content!A:A,Content!C:C,,0)</f>
        <v>animals</v>
      </c>
      <c r="E13446" s="5" t="str">
        <f t="array" ref="E13446">XLOOKUP(A13446,Content!A:A,Content!B:B,,0)</f>
        <v>photo</v>
      </c>
      <c r="F13446" s="5">
        <f t="array" ref="F13446">XLOOKUP(B13446,ReactionTypes!A:A,ReactionTypes!C:C,,0)</f>
        <v>60</v>
      </c>
      <c r="H13446" s="8"/>
    </row>
    <row r="13447">
      <c r="A13447" s="1" t="s">
        <v>549</v>
      </c>
      <c r="B13447" s="2" t="s">
        <v>11</v>
      </c>
      <c r="C13447" s="3">
        <v>0.9693518518518518</v>
      </c>
      <c r="D13447" s="5" t="str">
        <f t="array" ref="D13447">XLOOKUP(A13447,Content!A:A,Content!C:C,,0)</f>
        <v>animals</v>
      </c>
      <c r="E13447" s="5" t="str">
        <f t="array" ref="E13447">XLOOKUP(A13447,Content!A:A,Content!B:B,,0)</f>
        <v>photo</v>
      </c>
      <c r="F13447" s="5">
        <f t="array" ref="F13447">XLOOKUP(B13447,ReactionTypes!A:A,ReactionTypes!C:C,,0)</f>
        <v>15</v>
      </c>
      <c r="H13447" s="8"/>
    </row>
    <row r="13448">
      <c r="A13448" s="1" t="s">
        <v>549</v>
      </c>
      <c r="B13448" s="2" t="s">
        <v>19</v>
      </c>
      <c r="C13448" s="3">
        <v>0.9783101851851852</v>
      </c>
      <c r="D13448" s="5" t="str">
        <f t="array" ref="D13448">XLOOKUP(A13448,Content!A:A,Content!C:C,,0)</f>
        <v>animals</v>
      </c>
      <c r="E13448" s="5" t="str">
        <f t="array" ref="E13448">XLOOKUP(A13448,Content!A:A,Content!B:B,,0)</f>
        <v>photo</v>
      </c>
      <c r="F13448" s="5">
        <f t="array" ref="F13448">XLOOKUP(B13448,ReactionTypes!A:A,ReactionTypes!C:C,,0)</f>
        <v>20</v>
      </c>
      <c r="H13448" s="8"/>
    </row>
    <row r="13449">
      <c r="A13449" s="1" t="s">
        <v>550</v>
      </c>
      <c r="B13449" s="2" t="s">
        <v>12</v>
      </c>
      <c r="C13449" s="3">
        <v>0.008217592592592592</v>
      </c>
      <c r="D13449" s="5" t="str">
        <f t="array" ref="D13449">XLOOKUP(A13449,Content!A:A,Content!C:C,,0)</f>
        <v>animals</v>
      </c>
      <c r="E13449" s="5" t="str">
        <f t="array" ref="E13449">XLOOKUP(A13449,Content!A:A,Content!B:B,,0)</f>
        <v>video</v>
      </c>
      <c r="F13449" s="5">
        <f t="array" ref="F13449">XLOOKUP(B13449,ReactionTypes!A:A,ReactionTypes!C:C,,0)</f>
        <v>10</v>
      </c>
      <c r="H13449" s="8"/>
    </row>
    <row r="13450">
      <c r="A13450" s="1" t="s">
        <v>550</v>
      </c>
      <c r="B13450" s="2" t="s">
        <v>19</v>
      </c>
      <c r="C13450" s="3">
        <v>0.009108796296296297</v>
      </c>
      <c r="D13450" s="5" t="str">
        <f t="array" ref="D13450">XLOOKUP(A13450,Content!A:A,Content!C:C,,0)</f>
        <v>animals</v>
      </c>
      <c r="E13450" s="5" t="str">
        <f t="array" ref="E13450">XLOOKUP(A13450,Content!A:A,Content!B:B,,0)</f>
        <v>video</v>
      </c>
      <c r="F13450" s="5">
        <f t="array" ref="F13450">XLOOKUP(B13450,ReactionTypes!A:A,ReactionTypes!C:C,,0)</f>
        <v>20</v>
      </c>
      <c r="H13450" s="8"/>
    </row>
    <row r="13451">
      <c r="A13451" s="1" t="s">
        <v>550</v>
      </c>
      <c r="B13451" s="2" t="s">
        <v>11</v>
      </c>
      <c r="C13451" s="3">
        <v>0.04178240740740741</v>
      </c>
      <c r="D13451" s="5" t="str">
        <f t="array" ref="D13451">XLOOKUP(A13451,Content!A:A,Content!C:C,,0)</f>
        <v>animals</v>
      </c>
      <c r="E13451" s="5" t="str">
        <f t="array" ref="E13451">XLOOKUP(A13451,Content!A:A,Content!B:B,,0)</f>
        <v>video</v>
      </c>
      <c r="F13451" s="5">
        <f t="array" ref="F13451">XLOOKUP(B13451,ReactionTypes!A:A,ReactionTypes!C:C,,0)</f>
        <v>15</v>
      </c>
      <c r="H13451" s="8"/>
    </row>
    <row r="13452">
      <c r="A13452" s="1" t="s">
        <v>550</v>
      </c>
      <c r="B13452" s="2" t="s">
        <v>20</v>
      </c>
      <c r="C13452" s="3">
        <v>0.058125</v>
      </c>
      <c r="D13452" s="5" t="str">
        <f t="array" ref="D13452">XLOOKUP(A13452,Content!A:A,Content!C:C,,0)</f>
        <v>animals</v>
      </c>
      <c r="E13452" s="5" t="str">
        <f t="array" ref="E13452">XLOOKUP(A13452,Content!A:A,Content!B:B,,0)</f>
        <v>video</v>
      </c>
      <c r="F13452" s="5">
        <f t="array" ref="F13452">XLOOKUP(B13452,ReactionTypes!A:A,ReactionTypes!C:C,,0)</f>
        <v>65</v>
      </c>
      <c r="H13452" s="8"/>
    </row>
    <row r="13453">
      <c r="A13453" s="1" t="s">
        <v>550</v>
      </c>
      <c r="B13453" s="2" t="s">
        <v>16</v>
      </c>
      <c r="C13453" s="3">
        <v>0.08854166666666667</v>
      </c>
      <c r="D13453" s="5" t="str">
        <f t="array" ref="D13453">XLOOKUP(A13453,Content!A:A,Content!C:C,,0)</f>
        <v>animals</v>
      </c>
      <c r="E13453" s="5" t="str">
        <f t="array" ref="E13453">XLOOKUP(A13453,Content!A:A,Content!B:B,,0)</f>
        <v>video</v>
      </c>
      <c r="F13453" s="5">
        <f t="array" ref="F13453">XLOOKUP(B13453,ReactionTypes!A:A,ReactionTypes!C:C,,0)</f>
        <v>75</v>
      </c>
      <c r="H13453" s="8"/>
    </row>
    <row r="13454">
      <c r="A13454" s="1" t="s">
        <v>550</v>
      </c>
      <c r="B13454" s="2" t="s">
        <v>13</v>
      </c>
      <c r="C13454" s="3">
        <v>0.16666666666666666</v>
      </c>
      <c r="D13454" s="5" t="str">
        <f t="array" ref="D13454">XLOOKUP(A13454,Content!A:A,Content!C:C,,0)</f>
        <v>animals</v>
      </c>
      <c r="E13454" s="5" t="str">
        <f t="array" ref="E13454">XLOOKUP(A13454,Content!A:A,Content!B:B,,0)</f>
        <v>video</v>
      </c>
      <c r="F13454" s="5">
        <f t="array" ref="F13454">XLOOKUP(B13454,ReactionTypes!A:A,ReactionTypes!C:C,,0)</f>
        <v>45</v>
      </c>
      <c r="H13454" s="8"/>
    </row>
    <row r="13455">
      <c r="A13455" s="1" t="s">
        <v>550</v>
      </c>
      <c r="B13455" s="2" t="s">
        <v>20</v>
      </c>
      <c r="C13455" s="3">
        <v>0.18314814814814814</v>
      </c>
      <c r="D13455" s="5" t="str">
        <f t="array" ref="D13455">XLOOKUP(A13455,Content!A:A,Content!C:C,,0)</f>
        <v>animals</v>
      </c>
      <c r="E13455" s="5" t="str">
        <f t="array" ref="E13455">XLOOKUP(A13455,Content!A:A,Content!B:B,,0)</f>
        <v>video</v>
      </c>
      <c r="F13455" s="5">
        <f t="array" ref="F13455">XLOOKUP(B13455,ReactionTypes!A:A,ReactionTypes!C:C,,0)</f>
        <v>65</v>
      </c>
      <c r="H13455" s="8"/>
    </row>
    <row r="13456">
      <c r="A13456" s="1" t="s">
        <v>550</v>
      </c>
      <c r="B13456" s="2" t="s">
        <v>22</v>
      </c>
      <c r="C13456" s="3">
        <v>0.195625</v>
      </c>
      <c r="D13456" s="5" t="str">
        <f t="array" ref="D13456">XLOOKUP(A13456,Content!A:A,Content!C:C,,0)</f>
        <v>animals</v>
      </c>
      <c r="E13456" s="5" t="str">
        <f t="array" ref="E13456">XLOOKUP(A13456,Content!A:A,Content!B:B,,0)</f>
        <v>video</v>
      </c>
      <c r="F13456" s="5">
        <f t="array" ref="F13456">XLOOKUP(B13456,ReactionTypes!A:A,ReactionTypes!C:C,,0)</f>
        <v>0</v>
      </c>
      <c r="H13456" s="8"/>
    </row>
    <row r="13457">
      <c r="A13457" s="1" t="s">
        <v>550</v>
      </c>
      <c r="B13457" s="2" t="s">
        <v>13</v>
      </c>
      <c r="C13457" s="3">
        <v>0.1980787037037037</v>
      </c>
      <c r="D13457" s="5" t="str">
        <f t="array" ref="D13457">XLOOKUP(A13457,Content!A:A,Content!C:C,,0)</f>
        <v>animals</v>
      </c>
      <c r="E13457" s="5" t="str">
        <f t="array" ref="E13457">XLOOKUP(A13457,Content!A:A,Content!B:B,,0)</f>
        <v>video</v>
      </c>
      <c r="F13457" s="5">
        <f t="array" ref="F13457">XLOOKUP(B13457,ReactionTypes!A:A,ReactionTypes!C:C,,0)</f>
        <v>45</v>
      </c>
      <c r="H13457" s="8"/>
    </row>
    <row r="13458">
      <c r="A13458" s="1" t="s">
        <v>550</v>
      </c>
      <c r="B13458" s="2" t="s">
        <v>7</v>
      </c>
      <c r="C13458" s="3">
        <v>0.2094212962962963</v>
      </c>
      <c r="D13458" s="5" t="str">
        <f t="array" ref="D13458">XLOOKUP(A13458,Content!A:A,Content!C:C,,0)</f>
        <v>animals</v>
      </c>
      <c r="E13458" s="5" t="str">
        <f t="array" ref="E13458">XLOOKUP(A13458,Content!A:A,Content!B:B,,0)</f>
        <v>video</v>
      </c>
      <c r="F13458" s="5">
        <f t="array" ref="F13458">XLOOKUP(B13458,ReactionTypes!A:A,ReactionTypes!C:C,,0)</f>
        <v>60</v>
      </c>
      <c r="H13458" s="8"/>
    </row>
    <row r="13459">
      <c r="A13459" s="1" t="s">
        <v>550</v>
      </c>
      <c r="B13459" s="2" t="s">
        <v>7</v>
      </c>
      <c r="C13459" s="3">
        <v>0.26057870370370373</v>
      </c>
      <c r="D13459" s="5" t="str">
        <f t="array" ref="D13459">XLOOKUP(A13459,Content!A:A,Content!C:C,,0)</f>
        <v>animals</v>
      </c>
      <c r="E13459" s="5" t="str">
        <f t="array" ref="E13459">XLOOKUP(A13459,Content!A:A,Content!B:B,,0)</f>
        <v>video</v>
      </c>
      <c r="F13459" s="5">
        <f t="array" ref="F13459">XLOOKUP(B13459,ReactionTypes!A:A,ReactionTypes!C:C,,0)</f>
        <v>60</v>
      </c>
      <c r="H13459" s="8"/>
    </row>
    <row r="13460">
      <c r="A13460" s="1" t="s">
        <v>550</v>
      </c>
      <c r="B13460" s="2" t="s">
        <v>22</v>
      </c>
      <c r="C13460" s="3">
        <v>0.2700578703703704</v>
      </c>
      <c r="D13460" s="5" t="str">
        <f t="array" ref="D13460">XLOOKUP(A13460,Content!A:A,Content!C:C,,0)</f>
        <v>animals</v>
      </c>
      <c r="E13460" s="5" t="str">
        <f t="array" ref="E13460">XLOOKUP(A13460,Content!A:A,Content!B:B,,0)</f>
        <v>video</v>
      </c>
      <c r="F13460" s="5">
        <f t="array" ref="F13460">XLOOKUP(B13460,ReactionTypes!A:A,ReactionTypes!C:C,,0)</f>
        <v>0</v>
      </c>
      <c r="H13460" s="8"/>
    </row>
    <row r="13461">
      <c r="A13461" s="1" t="s">
        <v>550</v>
      </c>
      <c r="B13461" s="2" t="s">
        <v>13</v>
      </c>
      <c r="C13461" s="3">
        <v>0.3020138888888889</v>
      </c>
      <c r="D13461" s="5" t="str">
        <f t="array" ref="D13461">XLOOKUP(A13461,Content!A:A,Content!C:C,,0)</f>
        <v>animals</v>
      </c>
      <c r="E13461" s="5" t="str">
        <f t="array" ref="E13461">XLOOKUP(A13461,Content!A:A,Content!B:B,,0)</f>
        <v>video</v>
      </c>
      <c r="F13461" s="5">
        <f t="array" ref="F13461">XLOOKUP(B13461,ReactionTypes!A:A,ReactionTypes!C:C,,0)</f>
        <v>45</v>
      </c>
      <c r="H13461" s="8"/>
    </row>
    <row r="13462">
      <c r="A13462" s="1" t="s">
        <v>550</v>
      </c>
      <c r="B13462" s="2" t="s">
        <v>10</v>
      </c>
      <c r="C13462" s="3">
        <v>0.34042824074074074</v>
      </c>
      <c r="D13462" s="5" t="str">
        <f t="array" ref="D13462">XLOOKUP(A13462,Content!A:A,Content!C:C,,0)</f>
        <v>animals</v>
      </c>
      <c r="E13462" s="5" t="str">
        <f t="array" ref="E13462">XLOOKUP(A13462,Content!A:A,Content!B:B,,0)</f>
        <v>video</v>
      </c>
      <c r="F13462" s="5">
        <f t="array" ref="F13462">XLOOKUP(B13462,ReactionTypes!A:A,ReactionTypes!C:C,,0)</f>
        <v>72</v>
      </c>
      <c r="H13462" s="8"/>
    </row>
    <row r="13463">
      <c r="A13463" s="1" t="s">
        <v>550</v>
      </c>
      <c r="B13463" s="2" t="s">
        <v>18</v>
      </c>
      <c r="C13463" s="3">
        <v>0.3584837962962963</v>
      </c>
      <c r="D13463" s="5" t="str">
        <f t="array" ref="D13463">XLOOKUP(A13463,Content!A:A,Content!C:C,,0)</f>
        <v>animals</v>
      </c>
      <c r="E13463" s="5" t="str">
        <f t="array" ref="E13463">XLOOKUP(A13463,Content!A:A,Content!B:B,,0)</f>
        <v>video</v>
      </c>
      <c r="F13463" s="5">
        <f t="array" ref="F13463">XLOOKUP(B13463,ReactionTypes!A:A,ReactionTypes!C:C,,0)</f>
        <v>30</v>
      </c>
      <c r="H13463" s="8"/>
    </row>
    <row r="13464">
      <c r="A13464" s="1" t="s">
        <v>550</v>
      </c>
      <c r="B13464" s="2" t="s">
        <v>13</v>
      </c>
      <c r="C13464" s="3">
        <v>0.4202546296296296</v>
      </c>
      <c r="D13464" s="5" t="str">
        <f t="array" ref="D13464">XLOOKUP(A13464,Content!A:A,Content!C:C,,0)</f>
        <v>animals</v>
      </c>
      <c r="E13464" s="5" t="str">
        <f t="array" ref="E13464">XLOOKUP(A13464,Content!A:A,Content!B:B,,0)</f>
        <v>video</v>
      </c>
      <c r="F13464" s="5">
        <f t="array" ref="F13464">XLOOKUP(B13464,ReactionTypes!A:A,ReactionTypes!C:C,,0)</f>
        <v>45</v>
      </c>
      <c r="H13464" s="8"/>
    </row>
    <row r="13465">
      <c r="A13465" s="1" t="s">
        <v>550</v>
      </c>
      <c r="B13465" s="2" t="s">
        <v>11</v>
      </c>
      <c r="C13465" s="3">
        <v>0.4399537037037037</v>
      </c>
      <c r="D13465" s="5" t="str">
        <f t="array" ref="D13465">XLOOKUP(A13465,Content!A:A,Content!C:C,,0)</f>
        <v>animals</v>
      </c>
      <c r="E13465" s="5" t="str">
        <f t="array" ref="E13465">XLOOKUP(A13465,Content!A:A,Content!B:B,,0)</f>
        <v>video</v>
      </c>
      <c r="F13465" s="5">
        <f t="array" ref="F13465">XLOOKUP(B13465,ReactionTypes!A:A,ReactionTypes!C:C,,0)</f>
        <v>15</v>
      </c>
      <c r="H13465" s="8"/>
    </row>
    <row r="13466">
      <c r="A13466" s="1" t="s">
        <v>550</v>
      </c>
      <c r="B13466" s="2" t="s">
        <v>22</v>
      </c>
      <c r="C13466" s="3">
        <v>0.4497337962962963</v>
      </c>
      <c r="D13466" s="5" t="str">
        <f t="array" ref="D13466">XLOOKUP(A13466,Content!A:A,Content!C:C,,0)</f>
        <v>animals</v>
      </c>
      <c r="E13466" s="5" t="str">
        <f t="array" ref="E13466">XLOOKUP(A13466,Content!A:A,Content!B:B,,0)</f>
        <v>video</v>
      </c>
      <c r="F13466" s="5">
        <f t="array" ref="F13466">XLOOKUP(B13466,ReactionTypes!A:A,ReactionTypes!C:C,,0)</f>
        <v>0</v>
      </c>
      <c r="H13466" s="8"/>
    </row>
    <row r="13467">
      <c r="A13467" s="1" t="s">
        <v>550</v>
      </c>
      <c r="B13467" s="2" t="s">
        <v>11</v>
      </c>
      <c r="C13467" s="3">
        <v>0.4534722222222222</v>
      </c>
      <c r="D13467" s="5" t="str">
        <f t="array" ref="D13467">XLOOKUP(A13467,Content!A:A,Content!C:C,,0)</f>
        <v>animals</v>
      </c>
      <c r="E13467" s="5" t="str">
        <f t="array" ref="E13467">XLOOKUP(A13467,Content!A:A,Content!B:B,,0)</f>
        <v>video</v>
      </c>
      <c r="F13467" s="5">
        <f t="array" ref="F13467">XLOOKUP(B13467,ReactionTypes!A:A,ReactionTypes!C:C,,0)</f>
        <v>15</v>
      </c>
      <c r="H13467" s="8"/>
    </row>
    <row r="13468">
      <c r="A13468" s="1" t="s">
        <v>550</v>
      </c>
      <c r="B13468" s="2" t="s">
        <v>15</v>
      </c>
      <c r="C13468" s="3">
        <v>0.5103819444444444</v>
      </c>
      <c r="D13468" s="5" t="str">
        <f t="array" ref="D13468">XLOOKUP(A13468,Content!A:A,Content!C:C,,0)</f>
        <v>animals</v>
      </c>
      <c r="E13468" s="5" t="str">
        <f t="array" ref="E13468">XLOOKUP(A13468,Content!A:A,Content!B:B,,0)</f>
        <v>video</v>
      </c>
      <c r="F13468" s="5">
        <f t="array" ref="F13468">XLOOKUP(B13468,ReactionTypes!A:A,ReactionTypes!C:C,,0)</f>
        <v>70</v>
      </c>
      <c r="H13468" s="8"/>
    </row>
    <row r="13469">
      <c r="A13469" s="1" t="s">
        <v>550</v>
      </c>
      <c r="B13469" s="2" t="s">
        <v>21</v>
      </c>
      <c r="C13469" s="3">
        <v>0.5377083333333333</v>
      </c>
      <c r="D13469" s="5" t="str">
        <f t="array" ref="D13469">XLOOKUP(A13469,Content!A:A,Content!C:C,,0)</f>
        <v>animals</v>
      </c>
      <c r="E13469" s="5" t="str">
        <f t="array" ref="E13469">XLOOKUP(A13469,Content!A:A,Content!B:B,,0)</f>
        <v>video</v>
      </c>
      <c r="F13469" s="5">
        <f t="array" ref="F13469">XLOOKUP(B13469,ReactionTypes!A:A,ReactionTypes!C:C,,0)</f>
        <v>50</v>
      </c>
      <c r="H13469" s="8"/>
    </row>
    <row r="13470">
      <c r="A13470" s="1" t="s">
        <v>550</v>
      </c>
      <c r="B13470" s="2" t="s">
        <v>20</v>
      </c>
      <c r="C13470" s="3">
        <v>0.5512615740740741</v>
      </c>
      <c r="D13470" s="5" t="str">
        <f t="array" ref="D13470">XLOOKUP(A13470,Content!A:A,Content!C:C,,0)</f>
        <v>animals</v>
      </c>
      <c r="E13470" s="5" t="str">
        <f t="array" ref="E13470">XLOOKUP(A13470,Content!A:A,Content!B:B,,0)</f>
        <v>video</v>
      </c>
      <c r="F13470" s="5">
        <f t="array" ref="F13470">XLOOKUP(B13470,ReactionTypes!A:A,ReactionTypes!C:C,,0)</f>
        <v>65</v>
      </c>
      <c r="H13470" s="8"/>
    </row>
    <row r="13471">
      <c r="A13471" s="1" t="s">
        <v>550</v>
      </c>
      <c r="B13471" s="2" t="s">
        <v>22</v>
      </c>
      <c r="C13471" s="3">
        <v>0.5943981481481482</v>
      </c>
      <c r="D13471" s="5" t="str">
        <f t="array" ref="D13471">XLOOKUP(A13471,Content!A:A,Content!C:C,,0)</f>
        <v>animals</v>
      </c>
      <c r="E13471" s="5" t="str">
        <f t="array" ref="E13471">XLOOKUP(A13471,Content!A:A,Content!B:B,,0)</f>
        <v>video</v>
      </c>
      <c r="F13471" s="5">
        <f t="array" ref="F13471">XLOOKUP(B13471,ReactionTypes!A:A,ReactionTypes!C:C,,0)</f>
        <v>0</v>
      </c>
      <c r="H13471" s="8"/>
    </row>
    <row r="13472">
      <c r="A13472" s="1" t="s">
        <v>550</v>
      </c>
      <c r="B13472" s="2" t="s">
        <v>18</v>
      </c>
      <c r="C13472" s="3">
        <v>0.6234606481481482</v>
      </c>
      <c r="D13472" s="5" t="str">
        <f t="array" ref="D13472">XLOOKUP(A13472,Content!A:A,Content!C:C,,0)</f>
        <v>animals</v>
      </c>
      <c r="E13472" s="5" t="str">
        <f t="array" ref="E13472">XLOOKUP(A13472,Content!A:A,Content!B:B,,0)</f>
        <v>video</v>
      </c>
      <c r="F13472" s="5">
        <f t="array" ref="F13472">XLOOKUP(B13472,ReactionTypes!A:A,ReactionTypes!C:C,,0)</f>
        <v>30</v>
      </c>
      <c r="H13472" s="8"/>
    </row>
    <row r="13473">
      <c r="A13473" s="1" t="s">
        <v>550</v>
      </c>
      <c r="B13473" s="2" t="s">
        <v>7</v>
      </c>
      <c r="C13473" s="3">
        <v>0.6546296296296297</v>
      </c>
      <c r="D13473" s="5" t="str">
        <f t="array" ref="D13473">XLOOKUP(A13473,Content!A:A,Content!C:C,,0)</f>
        <v>animals</v>
      </c>
      <c r="E13473" s="5" t="str">
        <f t="array" ref="E13473">XLOOKUP(A13473,Content!A:A,Content!B:B,,0)</f>
        <v>video</v>
      </c>
      <c r="F13473" s="5">
        <f t="array" ref="F13473">XLOOKUP(B13473,ReactionTypes!A:A,ReactionTypes!C:C,,0)</f>
        <v>60</v>
      </c>
      <c r="H13473" s="8"/>
    </row>
    <row r="13474">
      <c r="A13474" s="1" t="s">
        <v>550</v>
      </c>
      <c r="B13474" s="2" t="s">
        <v>7</v>
      </c>
      <c r="C13474" s="3">
        <v>0.7303472222222223</v>
      </c>
      <c r="D13474" s="5" t="str">
        <f t="array" ref="D13474">XLOOKUP(A13474,Content!A:A,Content!C:C,,0)</f>
        <v>animals</v>
      </c>
      <c r="E13474" s="5" t="str">
        <f t="array" ref="E13474">XLOOKUP(A13474,Content!A:A,Content!B:B,,0)</f>
        <v>video</v>
      </c>
      <c r="F13474" s="5">
        <f t="array" ref="F13474">XLOOKUP(B13474,ReactionTypes!A:A,ReactionTypes!C:C,,0)</f>
        <v>60</v>
      </c>
      <c r="H13474" s="8"/>
    </row>
    <row r="13475">
      <c r="A13475" s="1" t="s">
        <v>550</v>
      </c>
      <c r="B13475" s="2" t="s">
        <v>11</v>
      </c>
      <c r="C13475" s="3">
        <v>0.7312962962962963</v>
      </c>
      <c r="D13475" s="5" t="str">
        <f t="array" ref="D13475">XLOOKUP(A13475,Content!A:A,Content!C:C,,0)</f>
        <v>animals</v>
      </c>
      <c r="E13475" s="5" t="str">
        <f t="array" ref="E13475">XLOOKUP(A13475,Content!A:A,Content!B:B,,0)</f>
        <v>video</v>
      </c>
      <c r="F13475" s="5">
        <f t="array" ref="F13475">XLOOKUP(B13475,ReactionTypes!A:A,ReactionTypes!C:C,,0)</f>
        <v>15</v>
      </c>
      <c r="H13475" s="8"/>
    </row>
    <row r="13476">
      <c r="A13476" s="1" t="s">
        <v>550</v>
      </c>
      <c r="B13476" s="2" t="s">
        <v>12</v>
      </c>
      <c r="C13476" s="3">
        <v>0.7329050925925926</v>
      </c>
      <c r="D13476" s="5" t="str">
        <f t="array" ref="D13476">XLOOKUP(A13476,Content!A:A,Content!C:C,,0)</f>
        <v>animals</v>
      </c>
      <c r="E13476" s="5" t="str">
        <f t="array" ref="E13476">XLOOKUP(A13476,Content!A:A,Content!B:B,,0)</f>
        <v>video</v>
      </c>
      <c r="F13476" s="5">
        <f t="array" ref="F13476">XLOOKUP(B13476,ReactionTypes!A:A,ReactionTypes!C:C,,0)</f>
        <v>10</v>
      </c>
      <c r="H13476" s="8"/>
    </row>
    <row r="13477">
      <c r="A13477" s="1" t="s">
        <v>550</v>
      </c>
      <c r="B13477" s="2" t="s">
        <v>21</v>
      </c>
      <c r="C13477" s="3">
        <v>0.7444675925925925</v>
      </c>
      <c r="D13477" s="5" t="str">
        <f t="array" ref="D13477">XLOOKUP(A13477,Content!A:A,Content!C:C,,0)</f>
        <v>animals</v>
      </c>
      <c r="E13477" s="5" t="str">
        <f t="array" ref="E13477">XLOOKUP(A13477,Content!A:A,Content!B:B,,0)</f>
        <v>video</v>
      </c>
      <c r="F13477" s="5">
        <f t="array" ref="F13477">XLOOKUP(B13477,ReactionTypes!A:A,ReactionTypes!C:C,,0)</f>
        <v>50</v>
      </c>
      <c r="H13477" s="8"/>
    </row>
    <row r="13478">
      <c r="A13478" s="1" t="s">
        <v>550</v>
      </c>
      <c r="B13478" s="2" t="s">
        <v>23</v>
      </c>
      <c r="C13478" s="3">
        <v>0.7578472222222222</v>
      </c>
      <c r="D13478" s="5" t="str">
        <f t="array" ref="D13478">XLOOKUP(A13478,Content!A:A,Content!C:C,,0)</f>
        <v>animals</v>
      </c>
      <c r="E13478" s="5" t="str">
        <f t="array" ref="E13478">XLOOKUP(A13478,Content!A:A,Content!B:B,,0)</f>
        <v>video</v>
      </c>
      <c r="F13478" s="5">
        <f t="array" ref="F13478">XLOOKUP(B13478,ReactionTypes!A:A,ReactionTypes!C:C,,0)</f>
        <v>35</v>
      </c>
      <c r="H13478" s="8"/>
    </row>
    <row r="13479">
      <c r="A13479" s="1" t="s">
        <v>550</v>
      </c>
      <c r="B13479" s="2" t="s">
        <v>22</v>
      </c>
      <c r="C13479" s="3">
        <v>0.784375</v>
      </c>
      <c r="D13479" s="5" t="str">
        <f t="array" ref="D13479">XLOOKUP(A13479,Content!A:A,Content!C:C,,0)</f>
        <v>animals</v>
      </c>
      <c r="E13479" s="5" t="str">
        <f t="array" ref="E13479">XLOOKUP(A13479,Content!A:A,Content!B:B,,0)</f>
        <v>video</v>
      </c>
      <c r="F13479" s="5">
        <f t="array" ref="F13479">XLOOKUP(B13479,ReactionTypes!A:A,ReactionTypes!C:C,,0)</f>
        <v>0</v>
      </c>
      <c r="H13479" s="8"/>
    </row>
    <row r="13480">
      <c r="A13480" s="1" t="s">
        <v>550</v>
      </c>
      <c r="B13480" s="2" t="s">
        <v>16</v>
      </c>
      <c r="C13480" s="3">
        <v>0.8307407407407408</v>
      </c>
      <c r="D13480" s="5" t="str">
        <f t="array" ref="D13480">XLOOKUP(A13480,Content!A:A,Content!C:C,,0)</f>
        <v>animals</v>
      </c>
      <c r="E13480" s="5" t="str">
        <f t="array" ref="E13480">XLOOKUP(A13480,Content!A:A,Content!B:B,,0)</f>
        <v>video</v>
      </c>
      <c r="F13480" s="5">
        <f t="array" ref="F13480">XLOOKUP(B13480,ReactionTypes!A:A,ReactionTypes!C:C,,0)</f>
        <v>75</v>
      </c>
      <c r="H13480" s="8"/>
    </row>
    <row r="13481">
      <c r="A13481" s="1" t="s">
        <v>550</v>
      </c>
      <c r="B13481" s="2" t="s">
        <v>14</v>
      </c>
      <c r="C13481" s="3">
        <v>0.8373263888888889</v>
      </c>
      <c r="D13481" s="5" t="str">
        <f t="array" ref="D13481">XLOOKUP(A13481,Content!A:A,Content!C:C,,0)</f>
        <v>animals</v>
      </c>
      <c r="E13481" s="5" t="str">
        <f t="array" ref="E13481">XLOOKUP(A13481,Content!A:A,Content!B:B,,0)</f>
        <v>video</v>
      </c>
      <c r="F13481" s="5">
        <f t="array" ref="F13481">XLOOKUP(B13481,ReactionTypes!A:A,ReactionTypes!C:C,,0)</f>
        <v>70</v>
      </c>
      <c r="H13481" s="8"/>
    </row>
    <row r="13482">
      <c r="A13482" s="1" t="s">
        <v>550</v>
      </c>
      <c r="B13482" s="2" t="s">
        <v>19</v>
      </c>
      <c r="C13482" s="3">
        <v>0.8468287037037037</v>
      </c>
      <c r="D13482" s="5" t="str">
        <f t="array" ref="D13482">XLOOKUP(A13482,Content!A:A,Content!C:C,,0)</f>
        <v>animals</v>
      </c>
      <c r="E13482" s="5" t="str">
        <f t="array" ref="E13482">XLOOKUP(A13482,Content!A:A,Content!B:B,,0)</f>
        <v>video</v>
      </c>
      <c r="F13482" s="5">
        <f t="array" ref="F13482">XLOOKUP(B13482,ReactionTypes!A:A,ReactionTypes!C:C,,0)</f>
        <v>20</v>
      </c>
      <c r="H13482" s="8"/>
    </row>
    <row r="13483">
      <c r="A13483" s="1" t="s">
        <v>550</v>
      </c>
      <c r="B13483" s="2" t="s">
        <v>7</v>
      </c>
      <c r="C13483" s="3">
        <v>0.8552314814814815</v>
      </c>
      <c r="D13483" s="5" t="str">
        <f t="array" ref="D13483">XLOOKUP(A13483,Content!A:A,Content!C:C,,0)</f>
        <v>animals</v>
      </c>
      <c r="E13483" s="5" t="str">
        <f t="array" ref="E13483">XLOOKUP(A13483,Content!A:A,Content!B:B,,0)</f>
        <v>video</v>
      </c>
      <c r="F13483" s="5">
        <f t="array" ref="F13483">XLOOKUP(B13483,ReactionTypes!A:A,ReactionTypes!C:C,,0)</f>
        <v>60</v>
      </c>
      <c r="H13483" s="8"/>
    </row>
    <row r="13484">
      <c r="A13484" s="1" t="s">
        <v>550</v>
      </c>
      <c r="B13484" s="2" t="s">
        <v>15</v>
      </c>
      <c r="C13484" s="3">
        <v>0.8807523148148149</v>
      </c>
      <c r="D13484" s="5" t="str">
        <f t="array" ref="D13484">XLOOKUP(A13484,Content!A:A,Content!C:C,,0)</f>
        <v>animals</v>
      </c>
      <c r="E13484" s="5" t="str">
        <f t="array" ref="E13484">XLOOKUP(A13484,Content!A:A,Content!B:B,,0)</f>
        <v>video</v>
      </c>
      <c r="F13484" s="5">
        <f t="array" ref="F13484">XLOOKUP(B13484,ReactionTypes!A:A,ReactionTypes!C:C,,0)</f>
        <v>70</v>
      </c>
      <c r="H13484" s="8"/>
    </row>
    <row r="13485">
      <c r="A13485" s="1" t="s">
        <v>550</v>
      </c>
      <c r="B13485" s="2" t="s">
        <v>22</v>
      </c>
      <c r="C13485" s="3">
        <v>0.9596990740740741</v>
      </c>
      <c r="D13485" s="5" t="str">
        <f t="array" ref="D13485">XLOOKUP(A13485,Content!A:A,Content!C:C,,0)</f>
        <v>animals</v>
      </c>
      <c r="E13485" s="5" t="str">
        <f t="array" ref="E13485">XLOOKUP(A13485,Content!A:A,Content!B:B,,0)</f>
        <v>video</v>
      </c>
      <c r="F13485" s="5">
        <f t="array" ref="F13485">XLOOKUP(B13485,ReactionTypes!A:A,ReactionTypes!C:C,,0)</f>
        <v>0</v>
      </c>
      <c r="H13485" s="8"/>
    </row>
    <row r="13486">
      <c r="A13486" s="1" t="s">
        <v>551</v>
      </c>
      <c r="B13486" s="2" t="s">
        <v>13</v>
      </c>
      <c r="C13486" s="3">
        <v>0.028703703703703703</v>
      </c>
      <c r="D13486" s="5" t="str">
        <f t="array" ref="D13486">XLOOKUP(A13486,Content!A:A,Content!C:C,,0)</f>
        <v>studying</v>
      </c>
      <c r="E13486" s="5" t="str">
        <f t="array" ref="E13486">XLOOKUP(A13486,Content!A:A,Content!B:B,,0)</f>
        <v>audio</v>
      </c>
      <c r="F13486" s="5">
        <f t="array" ref="F13486">XLOOKUP(B13486,ReactionTypes!A:A,ReactionTypes!C:C,,0)</f>
        <v>45</v>
      </c>
      <c r="H13486" s="8"/>
    </row>
    <row r="13487">
      <c r="A13487" s="1" t="s">
        <v>551</v>
      </c>
      <c r="B13487" s="2" t="s">
        <v>13</v>
      </c>
      <c r="C13487" s="3">
        <v>0.44663194444444443</v>
      </c>
      <c r="D13487" s="5" t="str">
        <f t="array" ref="D13487">XLOOKUP(A13487,Content!A:A,Content!C:C,,0)</f>
        <v>studying</v>
      </c>
      <c r="E13487" s="5" t="str">
        <f t="array" ref="E13487">XLOOKUP(A13487,Content!A:A,Content!B:B,,0)</f>
        <v>audio</v>
      </c>
      <c r="F13487" s="5">
        <f t="array" ref="F13487">XLOOKUP(B13487,ReactionTypes!A:A,ReactionTypes!C:C,,0)</f>
        <v>45</v>
      </c>
      <c r="H13487" s="8"/>
    </row>
    <row r="13488">
      <c r="A13488" s="1" t="s">
        <v>551</v>
      </c>
      <c r="B13488" s="2" t="s">
        <v>17</v>
      </c>
      <c r="C13488" s="3">
        <v>0.846875</v>
      </c>
      <c r="D13488" s="5" t="str">
        <f t="array" ref="D13488">XLOOKUP(A13488,Content!A:A,Content!C:C,,0)</f>
        <v>studying</v>
      </c>
      <c r="E13488" s="5" t="str">
        <f t="array" ref="E13488">XLOOKUP(A13488,Content!A:A,Content!B:B,,0)</f>
        <v>audio</v>
      </c>
      <c r="F13488" s="5">
        <f t="array" ref="F13488">XLOOKUP(B13488,ReactionTypes!A:A,ReactionTypes!C:C,,0)</f>
        <v>5</v>
      </c>
      <c r="H13488" s="8"/>
    </row>
    <row r="13489">
      <c r="A13489" s="1" t="s">
        <v>552</v>
      </c>
      <c r="B13489" s="2" t="s">
        <v>18</v>
      </c>
      <c r="C13489" s="3">
        <v>0.015960648148148147</v>
      </c>
      <c r="D13489" s="5" t="str">
        <f t="array" ref="D13489">XLOOKUP(A13489,Content!A:A,Content!C:C,,0)</f>
        <v>education</v>
      </c>
      <c r="E13489" s="5" t="str">
        <f t="array" ref="E13489">XLOOKUP(A13489,Content!A:A,Content!B:B,,0)</f>
        <v>video</v>
      </c>
      <c r="F13489" s="5">
        <f t="array" ref="F13489">XLOOKUP(B13489,ReactionTypes!A:A,ReactionTypes!C:C,,0)</f>
        <v>30</v>
      </c>
      <c r="H13489" s="8"/>
    </row>
    <row r="13490">
      <c r="A13490" s="1" t="s">
        <v>552</v>
      </c>
      <c r="B13490" s="2" t="s">
        <v>7</v>
      </c>
      <c r="C13490" s="3">
        <v>0.6076273148148148</v>
      </c>
      <c r="D13490" s="5" t="str">
        <f t="array" ref="D13490">XLOOKUP(A13490,Content!A:A,Content!C:C,,0)</f>
        <v>education</v>
      </c>
      <c r="E13490" s="5" t="str">
        <f t="array" ref="E13490">XLOOKUP(A13490,Content!A:A,Content!B:B,,0)</f>
        <v>video</v>
      </c>
      <c r="F13490" s="5">
        <f t="array" ref="F13490">XLOOKUP(B13490,ReactionTypes!A:A,ReactionTypes!C:C,,0)</f>
        <v>60</v>
      </c>
      <c r="H13490" s="8"/>
    </row>
    <row r="13491">
      <c r="A13491" s="1" t="s">
        <v>552</v>
      </c>
      <c r="B13491" s="2" t="s">
        <v>17</v>
      </c>
      <c r="C13491" s="3">
        <v>0.6308101851851852</v>
      </c>
      <c r="D13491" s="5" t="str">
        <f t="array" ref="D13491">XLOOKUP(A13491,Content!A:A,Content!C:C,,0)</f>
        <v>education</v>
      </c>
      <c r="E13491" s="5" t="str">
        <f t="array" ref="E13491">XLOOKUP(A13491,Content!A:A,Content!B:B,,0)</f>
        <v>video</v>
      </c>
      <c r="F13491" s="5">
        <f t="array" ref="F13491">XLOOKUP(B13491,ReactionTypes!A:A,ReactionTypes!C:C,,0)</f>
        <v>5</v>
      </c>
      <c r="H13491" s="8"/>
    </row>
    <row r="13492">
      <c r="A13492" s="1" t="s">
        <v>552</v>
      </c>
      <c r="B13492" s="2" t="s">
        <v>13</v>
      </c>
      <c r="C13492" s="3">
        <v>0.6441666666666667</v>
      </c>
      <c r="D13492" s="5" t="str">
        <f t="array" ref="D13492">XLOOKUP(A13492,Content!A:A,Content!C:C,,0)</f>
        <v>education</v>
      </c>
      <c r="E13492" s="5" t="str">
        <f t="array" ref="E13492">XLOOKUP(A13492,Content!A:A,Content!B:B,,0)</f>
        <v>video</v>
      </c>
      <c r="F13492" s="5">
        <f t="array" ref="F13492">XLOOKUP(B13492,ReactionTypes!A:A,ReactionTypes!C:C,,0)</f>
        <v>45</v>
      </c>
      <c r="H13492" s="8"/>
    </row>
    <row r="13493">
      <c r="A13493" s="1" t="s">
        <v>552</v>
      </c>
      <c r="B13493" s="2" t="s">
        <v>16</v>
      </c>
      <c r="C13493" s="3">
        <v>0.6777893518518519</v>
      </c>
      <c r="D13493" s="5" t="str">
        <f t="array" ref="D13493">XLOOKUP(A13493,Content!A:A,Content!C:C,,0)</f>
        <v>education</v>
      </c>
      <c r="E13493" s="5" t="str">
        <f t="array" ref="E13493">XLOOKUP(A13493,Content!A:A,Content!B:B,,0)</f>
        <v>video</v>
      </c>
      <c r="F13493" s="5">
        <f t="array" ref="F13493">XLOOKUP(B13493,ReactionTypes!A:A,ReactionTypes!C:C,,0)</f>
        <v>75</v>
      </c>
      <c r="H13493" s="8"/>
    </row>
    <row r="13494">
      <c r="A13494" s="1" t="s">
        <v>552</v>
      </c>
      <c r="B13494" s="2" t="s">
        <v>23</v>
      </c>
      <c r="C13494" s="3">
        <v>0.9987615740740741</v>
      </c>
      <c r="D13494" s="5" t="str">
        <f t="array" ref="D13494">XLOOKUP(A13494,Content!A:A,Content!C:C,,0)</f>
        <v>education</v>
      </c>
      <c r="E13494" s="5" t="str">
        <f t="array" ref="E13494">XLOOKUP(A13494,Content!A:A,Content!B:B,,0)</f>
        <v>video</v>
      </c>
      <c r="F13494" s="5">
        <f t="array" ref="F13494">XLOOKUP(B13494,ReactionTypes!A:A,ReactionTypes!C:C,,0)</f>
        <v>35</v>
      </c>
      <c r="H13494" s="8"/>
    </row>
    <row r="13495">
      <c r="A13495" s="1" t="s">
        <v>553</v>
      </c>
      <c r="B13495" s="2" t="s">
        <v>11</v>
      </c>
      <c r="C13495" s="3">
        <v>0.07799768518518518</v>
      </c>
      <c r="D13495" s="5" t="str">
        <f t="array" ref="D13495">XLOOKUP(A13495,Content!A:A,Content!C:C,,0)</f>
        <v>public speaking</v>
      </c>
      <c r="E13495" s="5" t="str">
        <f t="array" ref="E13495">XLOOKUP(A13495,Content!A:A,Content!B:B,,0)</f>
        <v>GIF</v>
      </c>
      <c r="F13495" s="5">
        <f t="array" ref="F13495">XLOOKUP(B13495,ReactionTypes!A:A,ReactionTypes!C:C,,0)</f>
        <v>15</v>
      </c>
      <c r="H13495" s="8"/>
    </row>
    <row r="13496">
      <c r="A13496" s="1" t="s">
        <v>553</v>
      </c>
      <c r="B13496" s="2" t="s">
        <v>7</v>
      </c>
      <c r="C13496" s="3">
        <v>0.17320601851851852</v>
      </c>
      <c r="D13496" s="5" t="str">
        <f t="array" ref="D13496">XLOOKUP(A13496,Content!A:A,Content!C:C,,0)</f>
        <v>public speaking</v>
      </c>
      <c r="E13496" s="5" t="str">
        <f t="array" ref="E13496">XLOOKUP(A13496,Content!A:A,Content!B:B,,0)</f>
        <v>GIF</v>
      </c>
      <c r="F13496" s="5">
        <f t="array" ref="F13496">XLOOKUP(B13496,ReactionTypes!A:A,ReactionTypes!C:C,,0)</f>
        <v>60</v>
      </c>
      <c r="H13496" s="8"/>
    </row>
    <row r="13497">
      <c r="A13497" s="1" t="s">
        <v>553</v>
      </c>
      <c r="B13497" s="2" t="s">
        <v>9</v>
      </c>
      <c r="C13497" s="3">
        <v>0.18863425925925925</v>
      </c>
      <c r="D13497" s="5" t="str">
        <f t="array" ref="D13497">XLOOKUP(A13497,Content!A:A,Content!C:C,,0)</f>
        <v>public speaking</v>
      </c>
      <c r="E13497" s="5" t="str">
        <f t="array" ref="E13497">XLOOKUP(A13497,Content!A:A,Content!B:B,,0)</f>
        <v>GIF</v>
      </c>
      <c r="F13497" s="5">
        <f t="array" ref="F13497">XLOOKUP(B13497,ReactionTypes!A:A,ReactionTypes!C:C,,0)</f>
        <v>12</v>
      </c>
      <c r="H13497" s="8"/>
    </row>
    <row r="13498">
      <c r="A13498" s="1" t="s">
        <v>553</v>
      </c>
      <c r="B13498" s="2" t="s">
        <v>18</v>
      </c>
      <c r="C13498" s="3">
        <v>0.2662731481481482</v>
      </c>
      <c r="D13498" s="5" t="str">
        <f t="array" ref="D13498">XLOOKUP(A13498,Content!A:A,Content!C:C,,0)</f>
        <v>public speaking</v>
      </c>
      <c r="E13498" s="5" t="str">
        <f t="array" ref="E13498">XLOOKUP(A13498,Content!A:A,Content!B:B,,0)</f>
        <v>GIF</v>
      </c>
      <c r="F13498" s="5">
        <f t="array" ref="F13498">XLOOKUP(B13498,ReactionTypes!A:A,ReactionTypes!C:C,,0)</f>
        <v>30</v>
      </c>
      <c r="H13498" s="8"/>
    </row>
    <row r="13499">
      <c r="A13499" s="1" t="s">
        <v>553</v>
      </c>
      <c r="B13499" s="2" t="s">
        <v>9</v>
      </c>
      <c r="C13499" s="3">
        <v>0.2989236111111111</v>
      </c>
      <c r="D13499" s="5" t="str">
        <f t="array" ref="D13499">XLOOKUP(A13499,Content!A:A,Content!C:C,,0)</f>
        <v>public speaking</v>
      </c>
      <c r="E13499" s="5" t="str">
        <f t="array" ref="E13499">XLOOKUP(A13499,Content!A:A,Content!B:B,,0)</f>
        <v>GIF</v>
      </c>
      <c r="F13499" s="5">
        <f t="array" ref="F13499">XLOOKUP(B13499,ReactionTypes!A:A,ReactionTypes!C:C,,0)</f>
        <v>12</v>
      </c>
      <c r="H13499" s="8"/>
    </row>
    <row r="13500">
      <c r="A13500" s="1" t="s">
        <v>553</v>
      </c>
      <c r="B13500" s="2" t="s">
        <v>22</v>
      </c>
      <c r="C13500" s="3">
        <v>0.32328703703703704</v>
      </c>
      <c r="D13500" s="5" t="str">
        <f t="array" ref="D13500">XLOOKUP(A13500,Content!A:A,Content!C:C,,0)</f>
        <v>public speaking</v>
      </c>
      <c r="E13500" s="5" t="str">
        <f t="array" ref="E13500">XLOOKUP(A13500,Content!A:A,Content!B:B,,0)</f>
        <v>GIF</v>
      </c>
      <c r="F13500" s="5">
        <f t="array" ref="F13500">XLOOKUP(B13500,ReactionTypes!A:A,ReactionTypes!C:C,,0)</f>
        <v>0</v>
      </c>
      <c r="H13500" s="8"/>
    </row>
    <row r="13501">
      <c r="A13501" s="1" t="s">
        <v>553</v>
      </c>
      <c r="B13501" s="2" t="s">
        <v>12</v>
      </c>
      <c r="C13501" s="3">
        <v>0.3849652777777778</v>
      </c>
      <c r="D13501" s="5" t="str">
        <f t="array" ref="D13501">XLOOKUP(A13501,Content!A:A,Content!C:C,,0)</f>
        <v>public speaking</v>
      </c>
      <c r="E13501" s="5" t="str">
        <f t="array" ref="E13501">XLOOKUP(A13501,Content!A:A,Content!B:B,,0)</f>
        <v>GIF</v>
      </c>
      <c r="F13501" s="5">
        <f t="array" ref="F13501">XLOOKUP(B13501,ReactionTypes!A:A,ReactionTypes!C:C,,0)</f>
        <v>10</v>
      </c>
      <c r="H13501" s="8"/>
    </row>
    <row r="13502">
      <c r="A13502" s="1" t="s">
        <v>553</v>
      </c>
      <c r="B13502" s="2" t="s">
        <v>11</v>
      </c>
      <c r="C13502" s="3">
        <v>0.4204976851851852</v>
      </c>
      <c r="D13502" s="5" t="str">
        <f t="array" ref="D13502">XLOOKUP(A13502,Content!A:A,Content!C:C,,0)</f>
        <v>public speaking</v>
      </c>
      <c r="E13502" s="5" t="str">
        <f t="array" ref="E13502">XLOOKUP(A13502,Content!A:A,Content!B:B,,0)</f>
        <v>GIF</v>
      </c>
      <c r="F13502" s="5">
        <f t="array" ref="F13502">XLOOKUP(B13502,ReactionTypes!A:A,ReactionTypes!C:C,,0)</f>
        <v>15</v>
      </c>
      <c r="H13502" s="8"/>
    </row>
    <row r="13503">
      <c r="A13503" s="1" t="s">
        <v>553</v>
      </c>
      <c r="B13503" s="2" t="s">
        <v>15</v>
      </c>
      <c r="C13503" s="3">
        <v>0.44787037037037036</v>
      </c>
      <c r="D13503" s="5" t="str">
        <f t="array" ref="D13503">XLOOKUP(A13503,Content!A:A,Content!C:C,,0)</f>
        <v>public speaking</v>
      </c>
      <c r="E13503" s="5" t="str">
        <f t="array" ref="E13503">XLOOKUP(A13503,Content!A:A,Content!B:B,,0)</f>
        <v>GIF</v>
      </c>
      <c r="F13503" s="5">
        <f t="array" ref="F13503">XLOOKUP(B13503,ReactionTypes!A:A,ReactionTypes!C:C,,0)</f>
        <v>70</v>
      </c>
      <c r="H13503" s="8"/>
    </row>
    <row r="13504">
      <c r="A13504" s="1" t="s">
        <v>553</v>
      </c>
      <c r="B13504" s="2" t="s">
        <v>20</v>
      </c>
      <c r="C13504" s="3">
        <v>0.5298379629629629</v>
      </c>
      <c r="D13504" s="5" t="str">
        <f t="array" ref="D13504">XLOOKUP(A13504,Content!A:A,Content!C:C,,0)</f>
        <v>public speaking</v>
      </c>
      <c r="E13504" s="5" t="str">
        <f t="array" ref="E13504">XLOOKUP(A13504,Content!A:A,Content!B:B,,0)</f>
        <v>GIF</v>
      </c>
      <c r="F13504" s="5">
        <f t="array" ref="F13504">XLOOKUP(B13504,ReactionTypes!A:A,ReactionTypes!C:C,,0)</f>
        <v>65</v>
      </c>
      <c r="H13504" s="8"/>
    </row>
    <row r="13505">
      <c r="A13505" s="1" t="s">
        <v>553</v>
      </c>
      <c r="B13505" s="2" t="s">
        <v>21</v>
      </c>
      <c r="C13505" s="3">
        <v>0.6147685185185185</v>
      </c>
      <c r="D13505" s="5" t="str">
        <f t="array" ref="D13505">XLOOKUP(A13505,Content!A:A,Content!C:C,,0)</f>
        <v>public speaking</v>
      </c>
      <c r="E13505" s="5" t="str">
        <f t="array" ref="E13505">XLOOKUP(A13505,Content!A:A,Content!B:B,,0)</f>
        <v>GIF</v>
      </c>
      <c r="F13505" s="5">
        <f t="array" ref="F13505">XLOOKUP(B13505,ReactionTypes!A:A,ReactionTypes!C:C,,0)</f>
        <v>50</v>
      </c>
      <c r="H13505" s="8"/>
    </row>
    <row r="13506">
      <c r="A13506" s="1" t="s">
        <v>553</v>
      </c>
      <c r="B13506" s="2" t="s">
        <v>7</v>
      </c>
      <c r="C13506" s="3">
        <v>0.6660069444444444</v>
      </c>
      <c r="D13506" s="5" t="str">
        <f t="array" ref="D13506">XLOOKUP(A13506,Content!A:A,Content!C:C,,0)</f>
        <v>public speaking</v>
      </c>
      <c r="E13506" s="5" t="str">
        <f t="array" ref="E13506">XLOOKUP(A13506,Content!A:A,Content!B:B,,0)</f>
        <v>GIF</v>
      </c>
      <c r="F13506" s="5">
        <f t="array" ref="F13506">XLOOKUP(B13506,ReactionTypes!A:A,ReactionTypes!C:C,,0)</f>
        <v>60</v>
      </c>
      <c r="H13506" s="8"/>
    </row>
    <row r="13507">
      <c r="A13507" s="1" t="s">
        <v>553</v>
      </c>
      <c r="B13507" s="2" t="s">
        <v>21</v>
      </c>
      <c r="C13507" s="3">
        <v>0.6937615740740741</v>
      </c>
      <c r="D13507" s="5" t="str">
        <f t="array" ref="D13507">XLOOKUP(A13507,Content!A:A,Content!C:C,,0)</f>
        <v>public speaking</v>
      </c>
      <c r="E13507" s="5" t="str">
        <f t="array" ref="E13507">XLOOKUP(A13507,Content!A:A,Content!B:B,,0)</f>
        <v>GIF</v>
      </c>
      <c r="F13507" s="5">
        <f t="array" ref="F13507">XLOOKUP(B13507,ReactionTypes!A:A,ReactionTypes!C:C,,0)</f>
        <v>50</v>
      </c>
      <c r="H13507" s="8"/>
    </row>
    <row r="13508">
      <c r="A13508" s="1" t="s">
        <v>553</v>
      </c>
      <c r="B13508" s="2" t="s">
        <v>23</v>
      </c>
      <c r="C13508" s="3">
        <v>0.6977893518518519</v>
      </c>
      <c r="D13508" s="5" t="str">
        <f t="array" ref="D13508">XLOOKUP(A13508,Content!A:A,Content!C:C,,0)</f>
        <v>public speaking</v>
      </c>
      <c r="E13508" s="5" t="str">
        <f t="array" ref="E13508">XLOOKUP(A13508,Content!A:A,Content!B:B,,0)</f>
        <v>GIF</v>
      </c>
      <c r="F13508" s="5">
        <f t="array" ref="F13508">XLOOKUP(B13508,ReactionTypes!A:A,ReactionTypes!C:C,,0)</f>
        <v>35</v>
      </c>
      <c r="H13508" s="8"/>
    </row>
    <row r="13509">
      <c r="A13509" s="1" t="s">
        <v>553</v>
      </c>
      <c r="B13509" s="2" t="s">
        <v>7</v>
      </c>
      <c r="C13509" s="3">
        <v>0.6984490740740741</v>
      </c>
      <c r="D13509" s="5" t="str">
        <f t="array" ref="D13509">XLOOKUP(A13509,Content!A:A,Content!C:C,,0)</f>
        <v>public speaking</v>
      </c>
      <c r="E13509" s="5" t="str">
        <f t="array" ref="E13509">XLOOKUP(A13509,Content!A:A,Content!B:B,,0)</f>
        <v>GIF</v>
      </c>
      <c r="F13509" s="5">
        <f t="array" ref="F13509">XLOOKUP(B13509,ReactionTypes!A:A,ReactionTypes!C:C,,0)</f>
        <v>60</v>
      </c>
      <c r="H13509" s="8"/>
    </row>
    <row r="13510">
      <c r="A13510" s="1" t="s">
        <v>553</v>
      </c>
      <c r="B13510" s="2" t="s">
        <v>7</v>
      </c>
      <c r="C13510" s="3">
        <v>0.7092824074074074</v>
      </c>
      <c r="D13510" s="5" t="str">
        <f t="array" ref="D13510">XLOOKUP(A13510,Content!A:A,Content!C:C,,0)</f>
        <v>public speaking</v>
      </c>
      <c r="E13510" s="5" t="str">
        <f t="array" ref="E13510">XLOOKUP(A13510,Content!A:A,Content!B:B,,0)</f>
        <v>GIF</v>
      </c>
      <c r="F13510" s="5">
        <f t="array" ref="F13510">XLOOKUP(B13510,ReactionTypes!A:A,ReactionTypes!C:C,,0)</f>
        <v>60</v>
      </c>
      <c r="H13510" s="8"/>
    </row>
    <row r="13511">
      <c r="A13511" s="1" t="s">
        <v>553</v>
      </c>
      <c r="B13511" s="2" t="s">
        <v>20</v>
      </c>
      <c r="C13511" s="3">
        <v>0.7174305555555556</v>
      </c>
      <c r="D13511" s="5" t="str">
        <f t="array" ref="D13511">XLOOKUP(A13511,Content!A:A,Content!C:C,,0)</f>
        <v>public speaking</v>
      </c>
      <c r="E13511" s="5" t="str">
        <f t="array" ref="E13511">XLOOKUP(A13511,Content!A:A,Content!B:B,,0)</f>
        <v>GIF</v>
      </c>
      <c r="F13511" s="5">
        <f t="array" ref="F13511">XLOOKUP(B13511,ReactionTypes!A:A,ReactionTypes!C:C,,0)</f>
        <v>65</v>
      </c>
      <c r="H13511" s="8"/>
    </row>
    <row r="13512">
      <c r="A13512" s="1" t="s">
        <v>553</v>
      </c>
      <c r="B13512" s="2" t="s">
        <v>11</v>
      </c>
      <c r="C13512" s="3">
        <v>0.7416782407407407</v>
      </c>
      <c r="D13512" s="5" t="str">
        <f t="array" ref="D13512">XLOOKUP(A13512,Content!A:A,Content!C:C,,0)</f>
        <v>public speaking</v>
      </c>
      <c r="E13512" s="5" t="str">
        <f t="array" ref="E13512">XLOOKUP(A13512,Content!A:A,Content!B:B,,0)</f>
        <v>GIF</v>
      </c>
      <c r="F13512" s="5">
        <f t="array" ref="F13512">XLOOKUP(B13512,ReactionTypes!A:A,ReactionTypes!C:C,,0)</f>
        <v>15</v>
      </c>
      <c r="H13512" s="8"/>
    </row>
    <row r="13513">
      <c r="A13513" s="1" t="s">
        <v>553</v>
      </c>
      <c r="B13513" s="2" t="s">
        <v>7</v>
      </c>
      <c r="C13513" s="3">
        <v>0.8079166666666666</v>
      </c>
      <c r="D13513" s="5" t="str">
        <f t="array" ref="D13513">XLOOKUP(A13513,Content!A:A,Content!C:C,,0)</f>
        <v>public speaking</v>
      </c>
      <c r="E13513" s="5" t="str">
        <f t="array" ref="E13513">XLOOKUP(A13513,Content!A:A,Content!B:B,,0)</f>
        <v>GIF</v>
      </c>
      <c r="F13513" s="5">
        <f t="array" ref="F13513">XLOOKUP(B13513,ReactionTypes!A:A,ReactionTypes!C:C,,0)</f>
        <v>60</v>
      </c>
      <c r="H13513" s="8"/>
    </row>
    <row r="13514">
      <c r="A13514" s="1" t="s">
        <v>553</v>
      </c>
      <c r="B13514" s="2" t="s">
        <v>10</v>
      </c>
      <c r="C13514" s="3">
        <v>0.8182407407407407</v>
      </c>
      <c r="D13514" s="5" t="str">
        <f t="array" ref="D13514">XLOOKUP(A13514,Content!A:A,Content!C:C,,0)</f>
        <v>public speaking</v>
      </c>
      <c r="E13514" s="5" t="str">
        <f t="array" ref="E13514">XLOOKUP(A13514,Content!A:A,Content!B:B,,0)</f>
        <v>GIF</v>
      </c>
      <c r="F13514" s="5">
        <f t="array" ref="F13514">XLOOKUP(B13514,ReactionTypes!A:A,ReactionTypes!C:C,,0)</f>
        <v>72</v>
      </c>
      <c r="H13514" s="8"/>
    </row>
    <row r="13515">
      <c r="A13515" s="1" t="s">
        <v>553</v>
      </c>
      <c r="B13515" s="2" t="s">
        <v>16</v>
      </c>
      <c r="C13515" s="3">
        <v>0.8232060185185185</v>
      </c>
      <c r="D13515" s="5" t="str">
        <f t="array" ref="D13515">XLOOKUP(A13515,Content!A:A,Content!C:C,,0)</f>
        <v>public speaking</v>
      </c>
      <c r="E13515" s="5" t="str">
        <f t="array" ref="E13515">XLOOKUP(A13515,Content!A:A,Content!B:B,,0)</f>
        <v>GIF</v>
      </c>
      <c r="F13515" s="5">
        <f t="array" ref="F13515">XLOOKUP(B13515,ReactionTypes!A:A,ReactionTypes!C:C,,0)</f>
        <v>75</v>
      </c>
      <c r="H13515" s="8"/>
    </row>
    <row r="13516">
      <c r="A13516" s="1" t="s">
        <v>553</v>
      </c>
      <c r="B13516" s="2" t="s">
        <v>7</v>
      </c>
      <c r="C13516" s="3">
        <v>0.8405208333333334</v>
      </c>
      <c r="D13516" s="5" t="str">
        <f t="array" ref="D13516">XLOOKUP(A13516,Content!A:A,Content!C:C,,0)</f>
        <v>public speaking</v>
      </c>
      <c r="E13516" s="5" t="str">
        <f t="array" ref="E13516">XLOOKUP(A13516,Content!A:A,Content!B:B,,0)</f>
        <v>GIF</v>
      </c>
      <c r="F13516" s="5">
        <f t="array" ref="F13516">XLOOKUP(B13516,ReactionTypes!A:A,ReactionTypes!C:C,,0)</f>
        <v>60</v>
      </c>
      <c r="H13516" s="8"/>
    </row>
    <row r="13517">
      <c r="A13517" s="1" t="s">
        <v>553</v>
      </c>
      <c r="B13517" s="2" t="s">
        <v>14</v>
      </c>
      <c r="C13517" s="3">
        <v>0.8654166666666666</v>
      </c>
      <c r="D13517" s="5" t="str">
        <f t="array" ref="D13517">XLOOKUP(A13517,Content!A:A,Content!C:C,,0)</f>
        <v>public speaking</v>
      </c>
      <c r="E13517" s="5" t="str">
        <f t="array" ref="E13517">XLOOKUP(A13517,Content!A:A,Content!B:B,,0)</f>
        <v>GIF</v>
      </c>
      <c r="F13517" s="5">
        <f t="array" ref="F13517">XLOOKUP(B13517,ReactionTypes!A:A,ReactionTypes!C:C,,0)</f>
        <v>70</v>
      </c>
      <c r="H13517" s="8"/>
    </row>
    <row r="13518">
      <c r="A13518" s="1" t="s">
        <v>553</v>
      </c>
      <c r="B13518" s="2" t="s">
        <v>17</v>
      </c>
      <c r="C13518" s="3">
        <v>0.8725578703703704</v>
      </c>
      <c r="D13518" s="5" t="str">
        <f t="array" ref="D13518">XLOOKUP(A13518,Content!A:A,Content!C:C,,0)</f>
        <v>public speaking</v>
      </c>
      <c r="E13518" s="5" t="str">
        <f t="array" ref="E13518">XLOOKUP(A13518,Content!A:A,Content!B:B,,0)</f>
        <v>GIF</v>
      </c>
      <c r="F13518" s="5">
        <f t="array" ref="F13518">XLOOKUP(B13518,ReactionTypes!A:A,ReactionTypes!C:C,,0)</f>
        <v>5</v>
      </c>
      <c r="H13518" s="8"/>
    </row>
    <row r="13519">
      <c r="A13519" s="1" t="s">
        <v>553</v>
      </c>
      <c r="B13519" s="2" t="s">
        <v>7</v>
      </c>
      <c r="C13519" s="3">
        <v>0.8763194444444444</v>
      </c>
      <c r="D13519" s="5" t="str">
        <f t="array" ref="D13519">XLOOKUP(A13519,Content!A:A,Content!C:C,,0)</f>
        <v>public speaking</v>
      </c>
      <c r="E13519" s="5" t="str">
        <f t="array" ref="E13519">XLOOKUP(A13519,Content!A:A,Content!B:B,,0)</f>
        <v>GIF</v>
      </c>
      <c r="F13519" s="5">
        <f t="array" ref="F13519">XLOOKUP(B13519,ReactionTypes!A:A,ReactionTypes!C:C,,0)</f>
        <v>60</v>
      </c>
      <c r="H13519" s="8"/>
    </row>
    <row r="13520">
      <c r="A13520" s="1" t="s">
        <v>553</v>
      </c>
      <c r="B13520" s="2" t="s">
        <v>23</v>
      </c>
      <c r="C13520" s="3">
        <v>0.9802777777777778</v>
      </c>
      <c r="D13520" s="5" t="str">
        <f t="array" ref="D13520">XLOOKUP(A13520,Content!A:A,Content!C:C,,0)</f>
        <v>public speaking</v>
      </c>
      <c r="E13520" s="5" t="str">
        <f t="array" ref="E13520">XLOOKUP(A13520,Content!A:A,Content!B:B,,0)</f>
        <v>GIF</v>
      </c>
      <c r="F13520" s="5">
        <f t="array" ref="F13520">XLOOKUP(B13520,ReactionTypes!A:A,ReactionTypes!C:C,,0)</f>
        <v>35</v>
      </c>
      <c r="H13520" s="8"/>
    </row>
    <row r="13521">
      <c r="A13521" s="1" t="s">
        <v>553</v>
      </c>
      <c r="B13521" s="2" t="s">
        <v>14</v>
      </c>
      <c r="C13521" s="3">
        <v>0.9927662037037037</v>
      </c>
      <c r="D13521" s="5" t="str">
        <f t="array" ref="D13521">XLOOKUP(A13521,Content!A:A,Content!C:C,,0)</f>
        <v>public speaking</v>
      </c>
      <c r="E13521" s="5" t="str">
        <f t="array" ref="E13521">XLOOKUP(A13521,Content!A:A,Content!B:B,,0)</f>
        <v>GIF</v>
      </c>
      <c r="F13521" s="5">
        <f t="array" ref="F13521">XLOOKUP(B13521,ReactionTypes!A:A,ReactionTypes!C:C,,0)</f>
        <v>70</v>
      </c>
      <c r="H13521" s="8"/>
    </row>
    <row r="13522">
      <c r="A13522" s="1" t="s">
        <v>554</v>
      </c>
      <c r="B13522" s="2" t="s">
        <v>12</v>
      </c>
      <c r="C13522" s="3">
        <v>0.011145833333333334</v>
      </c>
      <c r="D13522" s="5" t="str">
        <f t="array" ref="D13522">XLOOKUP(A13522,Content!A:A,Content!C:C,,0)</f>
        <v>Science</v>
      </c>
      <c r="E13522" s="5" t="str">
        <f t="array" ref="E13522">XLOOKUP(A13522,Content!A:A,Content!B:B,,0)</f>
        <v>photo</v>
      </c>
      <c r="F13522" s="5">
        <f t="array" ref="F13522">XLOOKUP(B13522,ReactionTypes!A:A,ReactionTypes!C:C,,0)</f>
        <v>10</v>
      </c>
      <c r="H13522" s="8"/>
    </row>
    <row r="13523">
      <c r="A13523" s="1" t="s">
        <v>554</v>
      </c>
      <c r="B13523" s="2" t="s">
        <v>11</v>
      </c>
      <c r="C13523" s="3">
        <v>0.05730324074074074</v>
      </c>
      <c r="D13523" s="5" t="str">
        <f t="array" ref="D13523">XLOOKUP(A13523,Content!A:A,Content!C:C,,0)</f>
        <v>Science</v>
      </c>
      <c r="E13523" s="5" t="str">
        <f t="array" ref="E13523">XLOOKUP(A13523,Content!A:A,Content!B:B,,0)</f>
        <v>photo</v>
      </c>
      <c r="F13523" s="5">
        <f t="array" ref="F13523">XLOOKUP(B13523,ReactionTypes!A:A,ReactionTypes!C:C,,0)</f>
        <v>15</v>
      </c>
      <c r="H13523" s="8"/>
    </row>
    <row r="13524">
      <c r="A13524" s="1" t="s">
        <v>554</v>
      </c>
      <c r="B13524" s="2" t="s">
        <v>9</v>
      </c>
      <c r="C13524" s="3">
        <v>0.07418981481481482</v>
      </c>
      <c r="D13524" s="5" t="str">
        <f t="array" ref="D13524">XLOOKUP(A13524,Content!A:A,Content!C:C,,0)</f>
        <v>Science</v>
      </c>
      <c r="E13524" s="5" t="str">
        <f t="array" ref="E13524">XLOOKUP(A13524,Content!A:A,Content!B:B,,0)</f>
        <v>photo</v>
      </c>
      <c r="F13524" s="5">
        <f t="array" ref="F13524">XLOOKUP(B13524,ReactionTypes!A:A,ReactionTypes!C:C,,0)</f>
        <v>12</v>
      </c>
      <c r="H13524" s="8"/>
    </row>
    <row r="13525">
      <c r="A13525" s="1" t="s">
        <v>554</v>
      </c>
      <c r="B13525" s="2" t="s">
        <v>14</v>
      </c>
      <c r="C13525" s="3">
        <v>0.15900462962962963</v>
      </c>
      <c r="D13525" s="5" t="str">
        <f t="array" ref="D13525">XLOOKUP(A13525,Content!A:A,Content!C:C,,0)</f>
        <v>Science</v>
      </c>
      <c r="E13525" s="5" t="str">
        <f t="array" ref="E13525">XLOOKUP(A13525,Content!A:A,Content!B:B,,0)</f>
        <v>photo</v>
      </c>
      <c r="F13525" s="5">
        <f t="array" ref="F13525">XLOOKUP(B13525,ReactionTypes!A:A,ReactionTypes!C:C,,0)</f>
        <v>70</v>
      </c>
      <c r="H13525" s="8"/>
    </row>
    <row r="13526">
      <c r="A13526" s="1" t="s">
        <v>554</v>
      </c>
      <c r="B13526" s="2" t="s">
        <v>17</v>
      </c>
      <c r="C13526" s="3">
        <v>0.16819444444444445</v>
      </c>
      <c r="D13526" s="5" t="str">
        <f t="array" ref="D13526">XLOOKUP(A13526,Content!A:A,Content!C:C,,0)</f>
        <v>Science</v>
      </c>
      <c r="E13526" s="5" t="str">
        <f t="array" ref="E13526">XLOOKUP(A13526,Content!A:A,Content!B:B,,0)</f>
        <v>photo</v>
      </c>
      <c r="F13526" s="5">
        <f t="array" ref="F13526">XLOOKUP(B13526,ReactionTypes!A:A,ReactionTypes!C:C,,0)</f>
        <v>5</v>
      </c>
      <c r="H13526" s="8"/>
    </row>
    <row r="13527">
      <c r="A13527" s="1" t="s">
        <v>554</v>
      </c>
      <c r="B13527" s="2" t="s">
        <v>7</v>
      </c>
      <c r="C13527" s="3">
        <v>0.18796296296296297</v>
      </c>
      <c r="D13527" s="5" t="str">
        <f t="array" ref="D13527">XLOOKUP(A13527,Content!A:A,Content!C:C,,0)</f>
        <v>Science</v>
      </c>
      <c r="E13527" s="5" t="str">
        <f t="array" ref="E13527">XLOOKUP(A13527,Content!A:A,Content!B:B,,0)</f>
        <v>photo</v>
      </c>
      <c r="F13527" s="5">
        <f t="array" ref="F13527">XLOOKUP(B13527,ReactionTypes!A:A,ReactionTypes!C:C,,0)</f>
        <v>60</v>
      </c>
      <c r="H13527" s="8"/>
    </row>
    <row r="13528">
      <c r="A13528" s="1" t="s">
        <v>554</v>
      </c>
      <c r="B13528" s="2" t="s">
        <v>20</v>
      </c>
      <c r="C13528" s="3">
        <v>0.1889699074074074</v>
      </c>
      <c r="D13528" s="5" t="str">
        <f t="array" ref="D13528">XLOOKUP(A13528,Content!A:A,Content!C:C,,0)</f>
        <v>Science</v>
      </c>
      <c r="E13528" s="5" t="str">
        <f t="array" ref="E13528">XLOOKUP(A13528,Content!A:A,Content!B:B,,0)</f>
        <v>photo</v>
      </c>
      <c r="F13528" s="5">
        <f t="array" ref="F13528">XLOOKUP(B13528,ReactionTypes!A:A,ReactionTypes!C:C,,0)</f>
        <v>65</v>
      </c>
      <c r="H13528" s="8"/>
    </row>
    <row r="13529">
      <c r="A13529" s="1" t="s">
        <v>554</v>
      </c>
      <c r="B13529" s="2" t="s">
        <v>20</v>
      </c>
      <c r="C13529" s="3">
        <v>0.2082638888888889</v>
      </c>
      <c r="D13529" s="5" t="str">
        <f t="array" ref="D13529">XLOOKUP(A13529,Content!A:A,Content!C:C,,0)</f>
        <v>Science</v>
      </c>
      <c r="E13529" s="5" t="str">
        <f t="array" ref="E13529">XLOOKUP(A13529,Content!A:A,Content!B:B,,0)</f>
        <v>photo</v>
      </c>
      <c r="F13529" s="5">
        <f t="array" ref="F13529">XLOOKUP(B13529,ReactionTypes!A:A,ReactionTypes!C:C,,0)</f>
        <v>65</v>
      </c>
      <c r="H13529" s="8"/>
    </row>
    <row r="13530">
      <c r="A13530" s="1" t="s">
        <v>554</v>
      </c>
      <c r="B13530" s="2" t="s">
        <v>20</v>
      </c>
      <c r="C13530" s="3">
        <v>0.2173263888888889</v>
      </c>
      <c r="D13530" s="5" t="str">
        <f t="array" ref="D13530">XLOOKUP(A13530,Content!A:A,Content!C:C,,0)</f>
        <v>Science</v>
      </c>
      <c r="E13530" s="5" t="str">
        <f t="array" ref="E13530">XLOOKUP(A13530,Content!A:A,Content!B:B,,0)</f>
        <v>photo</v>
      </c>
      <c r="F13530" s="5">
        <f t="array" ref="F13530">XLOOKUP(B13530,ReactionTypes!A:A,ReactionTypes!C:C,,0)</f>
        <v>65</v>
      </c>
      <c r="H13530" s="8"/>
    </row>
    <row r="13531">
      <c r="A13531" s="1" t="s">
        <v>554</v>
      </c>
      <c r="B13531" s="2" t="s">
        <v>22</v>
      </c>
      <c r="C13531" s="3">
        <v>0.267349537037037</v>
      </c>
      <c r="D13531" s="5" t="str">
        <f t="array" ref="D13531">XLOOKUP(A13531,Content!A:A,Content!C:C,,0)</f>
        <v>Science</v>
      </c>
      <c r="E13531" s="5" t="str">
        <f t="array" ref="E13531">XLOOKUP(A13531,Content!A:A,Content!B:B,,0)</f>
        <v>photo</v>
      </c>
      <c r="F13531" s="5">
        <f t="array" ref="F13531">XLOOKUP(B13531,ReactionTypes!A:A,ReactionTypes!C:C,,0)</f>
        <v>0</v>
      </c>
      <c r="H13531" s="8"/>
    </row>
    <row r="13532">
      <c r="A13532" s="1" t="s">
        <v>554</v>
      </c>
      <c r="B13532" s="2" t="s">
        <v>7</v>
      </c>
      <c r="C13532" s="3">
        <v>0.2937268518518519</v>
      </c>
      <c r="D13532" s="5" t="str">
        <f t="array" ref="D13532">XLOOKUP(A13532,Content!A:A,Content!C:C,,0)</f>
        <v>Science</v>
      </c>
      <c r="E13532" s="5" t="str">
        <f t="array" ref="E13532">XLOOKUP(A13532,Content!A:A,Content!B:B,,0)</f>
        <v>photo</v>
      </c>
      <c r="F13532" s="5">
        <f t="array" ref="F13532">XLOOKUP(B13532,ReactionTypes!A:A,ReactionTypes!C:C,,0)</f>
        <v>60</v>
      </c>
      <c r="H13532" s="8"/>
    </row>
    <row r="13533">
      <c r="A13533" s="1" t="s">
        <v>554</v>
      </c>
      <c r="B13533" s="2" t="s">
        <v>20</v>
      </c>
      <c r="C13533" s="3">
        <v>0.3314236111111111</v>
      </c>
      <c r="D13533" s="5" t="str">
        <f t="array" ref="D13533">XLOOKUP(A13533,Content!A:A,Content!C:C,,0)</f>
        <v>Science</v>
      </c>
      <c r="E13533" s="5" t="str">
        <f t="array" ref="E13533">XLOOKUP(A13533,Content!A:A,Content!B:B,,0)</f>
        <v>photo</v>
      </c>
      <c r="F13533" s="5">
        <f t="array" ref="F13533">XLOOKUP(B13533,ReactionTypes!A:A,ReactionTypes!C:C,,0)</f>
        <v>65</v>
      </c>
      <c r="H13533" s="8"/>
    </row>
    <row r="13534">
      <c r="A13534" s="1" t="s">
        <v>554</v>
      </c>
      <c r="B13534" s="2" t="s">
        <v>16</v>
      </c>
      <c r="C13534" s="3">
        <v>0.35586805555555556</v>
      </c>
      <c r="D13534" s="5" t="str">
        <f t="array" ref="D13534">XLOOKUP(A13534,Content!A:A,Content!C:C,,0)</f>
        <v>Science</v>
      </c>
      <c r="E13534" s="5" t="str">
        <f t="array" ref="E13534">XLOOKUP(A13534,Content!A:A,Content!B:B,,0)</f>
        <v>photo</v>
      </c>
      <c r="F13534" s="5">
        <f t="array" ref="F13534">XLOOKUP(B13534,ReactionTypes!A:A,ReactionTypes!C:C,,0)</f>
        <v>75</v>
      </c>
      <c r="H13534" s="8"/>
    </row>
    <row r="13535">
      <c r="A13535" s="1" t="s">
        <v>554</v>
      </c>
      <c r="B13535" s="2" t="s">
        <v>18</v>
      </c>
      <c r="C13535" s="3">
        <v>0.3701273148148148</v>
      </c>
      <c r="D13535" s="5" t="str">
        <f t="array" ref="D13535">XLOOKUP(A13535,Content!A:A,Content!C:C,,0)</f>
        <v>Science</v>
      </c>
      <c r="E13535" s="5" t="str">
        <f t="array" ref="E13535">XLOOKUP(A13535,Content!A:A,Content!B:B,,0)</f>
        <v>photo</v>
      </c>
      <c r="F13535" s="5">
        <f t="array" ref="F13535">XLOOKUP(B13535,ReactionTypes!A:A,ReactionTypes!C:C,,0)</f>
        <v>30</v>
      </c>
      <c r="H13535" s="8"/>
    </row>
    <row r="13536">
      <c r="A13536" s="1" t="s">
        <v>554</v>
      </c>
      <c r="B13536" s="2" t="s">
        <v>7</v>
      </c>
      <c r="C13536" s="3">
        <v>0.40074074074074073</v>
      </c>
      <c r="D13536" s="5" t="str">
        <f t="array" ref="D13536">XLOOKUP(A13536,Content!A:A,Content!C:C,,0)</f>
        <v>Science</v>
      </c>
      <c r="E13536" s="5" t="str">
        <f t="array" ref="E13536">XLOOKUP(A13536,Content!A:A,Content!B:B,,0)</f>
        <v>photo</v>
      </c>
      <c r="F13536" s="5">
        <f t="array" ref="F13536">XLOOKUP(B13536,ReactionTypes!A:A,ReactionTypes!C:C,,0)</f>
        <v>60</v>
      </c>
      <c r="H13536" s="8"/>
    </row>
    <row r="13537">
      <c r="A13537" s="1" t="s">
        <v>554</v>
      </c>
      <c r="B13537" s="2" t="s">
        <v>17</v>
      </c>
      <c r="C13537" s="3">
        <v>0.4574537037037037</v>
      </c>
      <c r="D13537" s="5" t="str">
        <f t="array" ref="D13537">XLOOKUP(A13537,Content!A:A,Content!C:C,,0)</f>
        <v>Science</v>
      </c>
      <c r="E13537" s="5" t="str">
        <f t="array" ref="E13537">XLOOKUP(A13537,Content!A:A,Content!B:B,,0)</f>
        <v>photo</v>
      </c>
      <c r="F13537" s="5">
        <f t="array" ref="F13537">XLOOKUP(B13537,ReactionTypes!A:A,ReactionTypes!C:C,,0)</f>
        <v>5</v>
      </c>
      <c r="H13537" s="8"/>
    </row>
    <row r="13538">
      <c r="A13538" s="1" t="s">
        <v>554</v>
      </c>
      <c r="B13538" s="2" t="s">
        <v>11</v>
      </c>
      <c r="C13538" s="3">
        <v>0.5583564814814815</v>
      </c>
      <c r="D13538" s="5" t="str">
        <f t="array" ref="D13538">XLOOKUP(A13538,Content!A:A,Content!C:C,,0)</f>
        <v>Science</v>
      </c>
      <c r="E13538" s="5" t="str">
        <f t="array" ref="E13538">XLOOKUP(A13538,Content!A:A,Content!B:B,,0)</f>
        <v>photo</v>
      </c>
      <c r="F13538" s="5">
        <f t="array" ref="F13538">XLOOKUP(B13538,ReactionTypes!A:A,ReactionTypes!C:C,,0)</f>
        <v>15</v>
      </c>
      <c r="H13538" s="8"/>
    </row>
    <row r="13539">
      <c r="A13539" s="1" t="s">
        <v>554</v>
      </c>
      <c r="B13539" s="2" t="s">
        <v>15</v>
      </c>
      <c r="C13539" s="3">
        <v>0.6033333333333334</v>
      </c>
      <c r="D13539" s="5" t="str">
        <f t="array" ref="D13539">XLOOKUP(A13539,Content!A:A,Content!C:C,,0)</f>
        <v>Science</v>
      </c>
      <c r="E13539" s="5" t="str">
        <f t="array" ref="E13539">XLOOKUP(A13539,Content!A:A,Content!B:B,,0)</f>
        <v>photo</v>
      </c>
      <c r="F13539" s="5">
        <f t="array" ref="F13539">XLOOKUP(B13539,ReactionTypes!A:A,ReactionTypes!C:C,,0)</f>
        <v>70</v>
      </c>
      <c r="H13539" s="8"/>
    </row>
    <row r="13540">
      <c r="A13540" s="1" t="s">
        <v>554</v>
      </c>
      <c r="B13540" s="2" t="s">
        <v>7</v>
      </c>
      <c r="C13540" s="3">
        <v>0.6413888888888889</v>
      </c>
      <c r="D13540" s="5" t="str">
        <f t="array" ref="D13540">XLOOKUP(A13540,Content!A:A,Content!C:C,,0)</f>
        <v>Science</v>
      </c>
      <c r="E13540" s="5" t="str">
        <f t="array" ref="E13540">XLOOKUP(A13540,Content!A:A,Content!B:B,,0)</f>
        <v>photo</v>
      </c>
      <c r="F13540" s="5">
        <f t="array" ref="F13540">XLOOKUP(B13540,ReactionTypes!A:A,ReactionTypes!C:C,,0)</f>
        <v>60</v>
      </c>
      <c r="H13540" s="8"/>
    </row>
    <row r="13541">
      <c r="A13541" s="1" t="s">
        <v>554</v>
      </c>
      <c r="B13541" s="2" t="s">
        <v>9</v>
      </c>
      <c r="C13541" s="3">
        <v>0.6798032407407407</v>
      </c>
      <c r="D13541" s="5" t="str">
        <f t="array" ref="D13541">XLOOKUP(A13541,Content!A:A,Content!C:C,,0)</f>
        <v>Science</v>
      </c>
      <c r="E13541" s="5" t="str">
        <f t="array" ref="E13541">XLOOKUP(A13541,Content!A:A,Content!B:B,,0)</f>
        <v>photo</v>
      </c>
      <c r="F13541" s="5">
        <f t="array" ref="F13541">XLOOKUP(B13541,ReactionTypes!A:A,ReactionTypes!C:C,,0)</f>
        <v>12</v>
      </c>
      <c r="H13541" s="8"/>
    </row>
    <row r="13542">
      <c r="A13542" s="1" t="s">
        <v>554</v>
      </c>
      <c r="B13542" s="2" t="s">
        <v>21</v>
      </c>
      <c r="C13542" s="3">
        <v>0.7204282407407407</v>
      </c>
      <c r="D13542" s="5" t="str">
        <f t="array" ref="D13542">XLOOKUP(A13542,Content!A:A,Content!C:C,,0)</f>
        <v>Science</v>
      </c>
      <c r="E13542" s="5" t="str">
        <f t="array" ref="E13542">XLOOKUP(A13542,Content!A:A,Content!B:B,,0)</f>
        <v>photo</v>
      </c>
      <c r="F13542" s="5">
        <f t="array" ref="F13542">XLOOKUP(B13542,ReactionTypes!A:A,ReactionTypes!C:C,,0)</f>
        <v>50</v>
      </c>
      <c r="H13542" s="8"/>
    </row>
    <row r="13543">
      <c r="A13543" s="1" t="s">
        <v>554</v>
      </c>
      <c r="B13543" s="2" t="s">
        <v>19</v>
      </c>
      <c r="C13543" s="3">
        <v>0.7255555555555555</v>
      </c>
      <c r="D13543" s="5" t="str">
        <f t="array" ref="D13543">XLOOKUP(A13543,Content!A:A,Content!C:C,,0)</f>
        <v>Science</v>
      </c>
      <c r="E13543" s="5" t="str">
        <f t="array" ref="E13543">XLOOKUP(A13543,Content!A:A,Content!B:B,,0)</f>
        <v>photo</v>
      </c>
      <c r="F13543" s="5">
        <f t="array" ref="F13543">XLOOKUP(B13543,ReactionTypes!A:A,ReactionTypes!C:C,,0)</f>
        <v>20</v>
      </c>
      <c r="H13543" s="8"/>
    </row>
    <row r="13544">
      <c r="A13544" s="1" t="s">
        <v>554</v>
      </c>
      <c r="B13544" s="2" t="s">
        <v>21</v>
      </c>
      <c r="C13544" s="3">
        <v>0.7765046296296296</v>
      </c>
      <c r="D13544" s="5" t="str">
        <f t="array" ref="D13544">XLOOKUP(A13544,Content!A:A,Content!C:C,,0)</f>
        <v>Science</v>
      </c>
      <c r="E13544" s="5" t="str">
        <f t="array" ref="E13544">XLOOKUP(A13544,Content!A:A,Content!B:B,,0)</f>
        <v>photo</v>
      </c>
      <c r="F13544" s="5">
        <f t="array" ref="F13544">XLOOKUP(B13544,ReactionTypes!A:A,ReactionTypes!C:C,,0)</f>
        <v>50</v>
      </c>
      <c r="H13544" s="8"/>
    </row>
    <row r="13545">
      <c r="A13545" s="1" t="s">
        <v>554</v>
      </c>
      <c r="B13545" s="2" t="s">
        <v>12</v>
      </c>
      <c r="C13545" s="3">
        <v>0.7982638888888889</v>
      </c>
      <c r="D13545" s="5" t="str">
        <f t="array" ref="D13545">XLOOKUP(A13545,Content!A:A,Content!C:C,,0)</f>
        <v>Science</v>
      </c>
      <c r="E13545" s="5" t="str">
        <f t="array" ref="E13545">XLOOKUP(A13545,Content!A:A,Content!B:B,,0)</f>
        <v>photo</v>
      </c>
      <c r="F13545" s="5">
        <f t="array" ref="F13545">XLOOKUP(B13545,ReactionTypes!A:A,ReactionTypes!C:C,,0)</f>
        <v>10</v>
      </c>
      <c r="H13545" s="8"/>
    </row>
    <row r="13546">
      <c r="A13546" s="1" t="s">
        <v>554</v>
      </c>
      <c r="B13546" s="2" t="s">
        <v>12</v>
      </c>
      <c r="C13546" s="3">
        <v>0.8159375</v>
      </c>
      <c r="D13546" s="5" t="str">
        <f t="array" ref="D13546">XLOOKUP(A13546,Content!A:A,Content!C:C,,0)</f>
        <v>Science</v>
      </c>
      <c r="E13546" s="5" t="str">
        <f t="array" ref="E13546">XLOOKUP(A13546,Content!A:A,Content!B:B,,0)</f>
        <v>photo</v>
      </c>
      <c r="F13546" s="5">
        <f t="array" ref="F13546">XLOOKUP(B13546,ReactionTypes!A:A,ReactionTypes!C:C,,0)</f>
        <v>10</v>
      </c>
      <c r="H13546" s="8"/>
    </row>
    <row r="13547">
      <c r="A13547" s="1" t="s">
        <v>554</v>
      </c>
      <c r="B13547" s="2" t="s">
        <v>20</v>
      </c>
      <c r="C13547" s="3">
        <v>0.8330439814814815</v>
      </c>
      <c r="D13547" s="5" t="str">
        <f t="array" ref="D13547">XLOOKUP(A13547,Content!A:A,Content!C:C,,0)</f>
        <v>Science</v>
      </c>
      <c r="E13547" s="5" t="str">
        <f t="array" ref="E13547">XLOOKUP(A13547,Content!A:A,Content!B:B,,0)</f>
        <v>photo</v>
      </c>
      <c r="F13547" s="5">
        <f t="array" ref="F13547">XLOOKUP(B13547,ReactionTypes!A:A,ReactionTypes!C:C,,0)</f>
        <v>65</v>
      </c>
      <c r="H13547" s="8"/>
    </row>
    <row r="13548">
      <c r="A13548" s="1" t="s">
        <v>554</v>
      </c>
      <c r="B13548" s="2" t="s">
        <v>17</v>
      </c>
      <c r="C13548" s="3">
        <v>0.842662037037037</v>
      </c>
      <c r="D13548" s="5" t="str">
        <f t="array" ref="D13548">XLOOKUP(A13548,Content!A:A,Content!C:C,,0)</f>
        <v>Science</v>
      </c>
      <c r="E13548" s="5" t="str">
        <f t="array" ref="E13548">XLOOKUP(A13548,Content!A:A,Content!B:B,,0)</f>
        <v>photo</v>
      </c>
      <c r="F13548" s="5">
        <f t="array" ref="F13548">XLOOKUP(B13548,ReactionTypes!A:A,ReactionTypes!C:C,,0)</f>
        <v>5</v>
      </c>
      <c r="H13548" s="8"/>
    </row>
    <row r="13549">
      <c r="A13549" s="1" t="s">
        <v>554</v>
      </c>
      <c r="B13549" s="2" t="s">
        <v>14</v>
      </c>
      <c r="C13549" s="3">
        <v>0.9154282407407407</v>
      </c>
      <c r="D13549" s="5" t="str">
        <f t="array" ref="D13549">XLOOKUP(A13549,Content!A:A,Content!C:C,,0)</f>
        <v>Science</v>
      </c>
      <c r="E13549" s="5" t="str">
        <f t="array" ref="E13549">XLOOKUP(A13549,Content!A:A,Content!B:B,,0)</f>
        <v>photo</v>
      </c>
      <c r="F13549" s="5">
        <f t="array" ref="F13549">XLOOKUP(B13549,ReactionTypes!A:A,ReactionTypes!C:C,,0)</f>
        <v>70</v>
      </c>
      <c r="H13549" s="8"/>
    </row>
    <row r="13550">
      <c r="A13550" s="1" t="s">
        <v>554</v>
      </c>
      <c r="B13550" s="2" t="s">
        <v>7</v>
      </c>
      <c r="C13550" s="3">
        <v>0.9317824074074074</v>
      </c>
      <c r="D13550" s="5" t="str">
        <f t="array" ref="D13550">XLOOKUP(A13550,Content!A:A,Content!C:C,,0)</f>
        <v>Science</v>
      </c>
      <c r="E13550" s="5" t="str">
        <f t="array" ref="E13550">XLOOKUP(A13550,Content!A:A,Content!B:B,,0)</f>
        <v>photo</v>
      </c>
      <c r="F13550" s="5">
        <f t="array" ref="F13550">XLOOKUP(B13550,ReactionTypes!A:A,ReactionTypes!C:C,,0)</f>
        <v>60</v>
      </c>
      <c r="H13550" s="8"/>
    </row>
    <row r="13551">
      <c r="A13551" s="1" t="s">
        <v>554</v>
      </c>
      <c r="B13551" s="2" t="s">
        <v>18</v>
      </c>
      <c r="C13551" s="3">
        <v>0.9465509259259259</v>
      </c>
      <c r="D13551" s="5" t="str">
        <f t="array" ref="D13551">XLOOKUP(A13551,Content!A:A,Content!C:C,,0)</f>
        <v>Science</v>
      </c>
      <c r="E13551" s="5" t="str">
        <f t="array" ref="E13551">XLOOKUP(A13551,Content!A:A,Content!B:B,,0)</f>
        <v>photo</v>
      </c>
      <c r="F13551" s="5">
        <f t="array" ref="F13551">XLOOKUP(B13551,ReactionTypes!A:A,ReactionTypes!C:C,,0)</f>
        <v>30</v>
      </c>
      <c r="H13551" s="8"/>
    </row>
    <row r="13552">
      <c r="A13552" s="1" t="s">
        <v>554</v>
      </c>
      <c r="B13552" s="2" t="s">
        <v>17</v>
      </c>
      <c r="C13552" s="3">
        <v>0.9670138888888888</v>
      </c>
      <c r="D13552" s="5" t="str">
        <f t="array" ref="D13552">XLOOKUP(A13552,Content!A:A,Content!C:C,,0)</f>
        <v>Science</v>
      </c>
      <c r="E13552" s="5" t="str">
        <f t="array" ref="E13552">XLOOKUP(A13552,Content!A:A,Content!B:B,,0)</f>
        <v>photo</v>
      </c>
      <c r="F13552" s="5">
        <f t="array" ref="F13552">XLOOKUP(B13552,ReactionTypes!A:A,ReactionTypes!C:C,,0)</f>
        <v>5</v>
      </c>
      <c r="H13552" s="8"/>
    </row>
    <row r="13553">
      <c r="A13553" s="1" t="s">
        <v>554</v>
      </c>
      <c r="B13553" s="2" t="s">
        <v>13</v>
      </c>
      <c r="C13553" s="3">
        <v>0.9852893518518518</v>
      </c>
      <c r="D13553" s="5" t="str">
        <f t="array" ref="D13553">XLOOKUP(A13553,Content!A:A,Content!C:C,,0)</f>
        <v>Science</v>
      </c>
      <c r="E13553" s="5" t="str">
        <f t="array" ref="E13553">XLOOKUP(A13553,Content!A:A,Content!B:B,,0)</f>
        <v>photo</v>
      </c>
      <c r="F13553" s="5">
        <f t="array" ref="F13553">XLOOKUP(B13553,ReactionTypes!A:A,ReactionTypes!C:C,,0)</f>
        <v>45</v>
      </c>
      <c r="H13553" s="8"/>
    </row>
    <row r="13554">
      <c r="A13554" s="1" t="s">
        <v>555</v>
      </c>
      <c r="B13554" s="2" t="s">
        <v>23</v>
      </c>
      <c r="C13554" s="3">
        <v>0.030671296296296297</v>
      </c>
      <c r="D13554" s="5" t="str">
        <f t="array" ref="D13554">XLOOKUP(A13554,Content!A:A,Content!C:C,,0)</f>
        <v>dogs</v>
      </c>
      <c r="E13554" s="5" t="str">
        <f t="array" ref="E13554">XLOOKUP(A13554,Content!A:A,Content!B:B,,0)</f>
        <v>video</v>
      </c>
      <c r="F13554" s="5">
        <f t="array" ref="F13554">XLOOKUP(B13554,ReactionTypes!A:A,ReactionTypes!C:C,,0)</f>
        <v>35</v>
      </c>
      <c r="H13554" s="8"/>
    </row>
    <row r="13555">
      <c r="A13555" s="1" t="s">
        <v>555</v>
      </c>
      <c r="B13555" s="2" t="s">
        <v>22</v>
      </c>
      <c r="C13555" s="3">
        <v>0.09621527777777777</v>
      </c>
      <c r="D13555" s="5" t="str">
        <f t="array" ref="D13555">XLOOKUP(A13555,Content!A:A,Content!C:C,,0)</f>
        <v>dogs</v>
      </c>
      <c r="E13555" s="5" t="str">
        <f t="array" ref="E13555">XLOOKUP(A13555,Content!A:A,Content!B:B,,0)</f>
        <v>video</v>
      </c>
      <c r="F13555" s="5">
        <f t="array" ref="F13555">XLOOKUP(B13555,ReactionTypes!A:A,ReactionTypes!C:C,,0)</f>
        <v>0</v>
      </c>
      <c r="H13555" s="8"/>
    </row>
    <row r="13556">
      <c r="A13556" s="1" t="s">
        <v>555</v>
      </c>
      <c r="B13556" s="2" t="s">
        <v>12</v>
      </c>
      <c r="C13556" s="3">
        <v>0.12150462962962963</v>
      </c>
      <c r="D13556" s="5" t="str">
        <f t="array" ref="D13556">XLOOKUP(A13556,Content!A:A,Content!C:C,,0)</f>
        <v>dogs</v>
      </c>
      <c r="E13556" s="5" t="str">
        <f t="array" ref="E13556">XLOOKUP(A13556,Content!A:A,Content!B:B,,0)</f>
        <v>video</v>
      </c>
      <c r="F13556" s="5">
        <f t="array" ref="F13556">XLOOKUP(B13556,ReactionTypes!A:A,ReactionTypes!C:C,,0)</f>
        <v>10</v>
      </c>
      <c r="H13556" s="8"/>
    </row>
    <row r="13557">
      <c r="A13557" s="1" t="s">
        <v>555</v>
      </c>
      <c r="B13557" s="2" t="s">
        <v>20</v>
      </c>
      <c r="C13557" s="3">
        <v>0.17421296296296296</v>
      </c>
      <c r="D13557" s="5" t="str">
        <f t="array" ref="D13557">XLOOKUP(A13557,Content!A:A,Content!C:C,,0)</f>
        <v>dogs</v>
      </c>
      <c r="E13557" s="5" t="str">
        <f t="array" ref="E13557">XLOOKUP(A13557,Content!A:A,Content!B:B,,0)</f>
        <v>video</v>
      </c>
      <c r="F13557" s="5">
        <f t="array" ref="F13557">XLOOKUP(B13557,ReactionTypes!A:A,ReactionTypes!C:C,,0)</f>
        <v>65</v>
      </c>
      <c r="H13557" s="8"/>
    </row>
    <row r="13558">
      <c r="A13558" s="1" t="s">
        <v>555</v>
      </c>
      <c r="B13558" s="2" t="s">
        <v>7</v>
      </c>
      <c r="C13558" s="3">
        <v>0.18893518518518518</v>
      </c>
      <c r="D13558" s="5" t="str">
        <f t="array" ref="D13558">XLOOKUP(A13558,Content!A:A,Content!C:C,,0)</f>
        <v>dogs</v>
      </c>
      <c r="E13558" s="5" t="str">
        <f t="array" ref="E13558">XLOOKUP(A13558,Content!A:A,Content!B:B,,0)</f>
        <v>video</v>
      </c>
      <c r="F13558" s="5">
        <f t="array" ref="F13558">XLOOKUP(B13558,ReactionTypes!A:A,ReactionTypes!C:C,,0)</f>
        <v>60</v>
      </c>
      <c r="H13558" s="8"/>
    </row>
    <row r="13559">
      <c r="A13559" s="1" t="s">
        <v>555</v>
      </c>
      <c r="B13559" s="2" t="s">
        <v>23</v>
      </c>
      <c r="C13559" s="3">
        <v>0.2044675925925926</v>
      </c>
      <c r="D13559" s="5" t="str">
        <f t="array" ref="D13559">XLOOKUP(A13559,Content!A:A,Content!C:C,,0)</f>
        <v>dogs</v>
      </c>
      <c r="E13559" s="5" t="str">
        <f t="array" ref="E13559">XLOOKUP(A13559,Content!A:A,Content!B:B,,0)</f>
        <v>video</v>
      </c>
      <c r="F13559" s="5">
        <f t="array" ref="F13559">XLOOKUP(B13559,ReactionTypes!A:A,ReactionTypes!C:C,,0)</f>
        <v>35</v>
      </c>
      <c r="H13559" s="8"/>
    </row>
    <row r="13560">
      <c r="A13560" s="1" t="s">
        <v>555</v>
      </c>
      <c r="B13560" s="2" t="s">
        <v>23</v>
      </c>
      <c r="C13560" s="3">
        <v>0.21466435185185184</v>
      </c>
      <c r="D13560" s="5" t="str">
        <f t="array" ref="D13560">XLOOKUP(A13560,Content!A:A,Content!C:C,,0)</f>
        <v>dogs</v>
      </c>
      <c r="E13560" s="5" t="str">
        <f t="array" ref="E13560">XLOOKUP(A13560,Content!A:A,Content!B:B,,0)</f>
        <v>video</v>
      </c>
      <c r="F13560" s="5">
        <f t="array" ref="F13560">XLOOKUP(B13560,ReactionTypes!A:A,ReactionTypes!C:C,,0)</f>
        <v>35</v>
      </c>
      <c r="H13560" s="8"/>
    </row>
    <row r="13561">
      <c r="A13561" s="1" t="s">
        <v>555</v>
      </c>
      <c r="B13561" s="2" t="s">
        <v>14</v>
      </c>
      <c r="C13561" s="3">
        <v>0.2707986111111111</v>
      </c>
      <c r="D13561" s="5" t="str">
        <f t="array" ref="D13561">XLOOKUP(A13561,Content!A:A,Content!C:C,,0)</f>
        <v>dogs</v>
      </c>
      <c r="E13561" s="5" t="str">
        <f t="array" ref="E13561">XLOOKUP(A13561,Content!A:A,Content!B:B,,0)</f>
        <v>video</v>
      </c>
      <c r="F13561" s="5">
        <f t="array" ref="F13561">XLOOKUP(B13561,ReactionTypes!A:A,ReactionTypes!C:C,,0)</f>
        <v>70</v>
      </c>
      <c r="H13561" s="8"/>
    </row>
    <row r="13562">
      <c r="A13562" s="1" t="s">
        <v>555</v>
      </c>
      <c r="B13562" s="2" t="s">
        <v>12</v>
      </c>
      <c r="C13562" s="3">
        <v>0.28837962962962965</v>
      </c>
      <c r="D13562" s="5" t="str">
        <f t="array" ref="D13562">XLOOKUP(A13562,Content!A:A,Content!C:C,,0)</f>
        <v>dogs</v>
      </c>
      <c r="E13562" s="5" t="str">
        <f t="array" ref="E13562">XLOOKUP(A13562,Content!A:A,Content!B:B,,0)</f>
        <v>video</v>
      </c>
      <c r="F13562" s="5">
        <f t="array" ref="F13562">XLOOKUP(B13562,ReactionTypes!A:A,ReactionTypes!C:C,,0)</f>
        <v>10</v>
      </c>
      <c r="H13562" s="8"/>
    </row>
    <row r="13563">
      <c r="A13563" s="1" t="s">
        <v>555</v>
      </c>
      <c r="B13563" s="2" t="s">
        <v>12</v>
      </c>
      <c r="C13563" s="3">
        <v>0.33578703703703705</v>
      </c>
      <c r="D13563" s="5" t="str">
        <f t="array" ref="D13563">XLOOKUP(A13563,Content!A:A,Content!C:C,,0)</f>
        <v>dogs</v>
      </c>
      <c r="E13563" s="5" t="str">
        <f t="array" ref="E13563">XLOOKUP(A13563,Content!A:A,Content!B:B,,0)</f>
        <v>video</v>
      </c>
      <c r="F13563" s="5">
        <f t="array" ref="F13563">XLOOKUP(B13563,ReactionTypes!A:A,ReactionTypes!C:C,,0)</f>
        <v>10</v>
      </c>
      <c r="H13563" s="8"/>
    </row>
    <row r="13564">
      <c r="A13564" s="1" t="s">
        <v>555</v>
      </c>
      <c r="B13564" s="2" t="s">
        <v>14</v>
      </c>
      <c r="C13564" s="3">
        <v>0.38488425925925923</v>
      </c>
      <c r="D13564" s="5" t="str">
        <f t="array" ref="D13564">XLOOKUP(A13564,Content!A:A,Content!C:C,,0)</f>
        <v>dogs</v>
      </c>
      <c r="E13564" s="5" t="str">
        <f t="array" ref="E13564">XLOOKUP(A13564,Content!A:A,Content!B:B,,0)</f>
        <v>video</v>
      </c>
      <c r="F13564" s="5">
        <f t="array" ref="F13564">XLOOKUP(B13564,ReactionTypes!A:A,ReactionTypes!C:C,,0)</f>
        <v>70</v>
      </c>
      <c r="H13564" s="8"/>
    </row>
    <row r="13565">
      <c r="A13565" s="1" t="s">
        <v>555</v>
      </c>
      <c r="B13565" s="2" t="s">
        <v>10</v>
      </c>
      <c r="C13565" s="3">
        <v>0.3894560185185185</v>
      </c>
      <c r="D13565" s="5" t="str">
        <f t="array" ref="D13565">XLOOKUP(A13565,Content!A:A,Content!C:C,,0)</f>
        <v>dogs</v>
      </c>
      <c r="E13565" s="5" t="str">
        <f t="array" ref="E13565">XLOOKUP(A13565,Content!A:A,Content!B:B,,0)</f>
        <v>video</v>
      </c>
      <c r="F13565" s="5">
        <f t="array" ref="F13565">XLOOKUP(B13565,ReactionTypes!A:A,ReactionTypes!C:C,,0)</f>
        <v>72</v>
      </c>
      <c r="H13565" s="8"/>
    </row>
    <row r="13566">
      <c r="A13566" s="1" t="s">
        <v>555</v>
      </c>
      <c r="B13566" s="2" t="s">
        <v>11</v>
      </c>
      <c r="C13566" s="3">
        <v>0.5120370370370371</v>
      </c>
      <c r="D13566" s="5" t="str">
        <f t="array" ref="D13566">XLOOKUP(A13566,Content!A:A,Content!C:C,,0)</f>
        <v>dogs</v>
      </c>
      <c r="E13566" s="5" t="str">
        <f t="array" ref="E13566">XLOOKUP(A13566,Content!A:A,Content!B:B,,0)</f>
        <v>video</v>
      </c>
      <c r="F13566" s="5">
        <f t="array" ref="F13566">XLOOKUP(B13566,ReactionTypes!A:A,ReactionTypes!C:C,,0)</f>
        <v>15</v>
      </c>
      <c r="H13566" s="8"/>
    </row>
    <row r="13567">
      <c r="A13567" s="1" t="s">
        <v>555</v>
      </c>
      <c r="B13567" s="2" t="s">
        <v>18</v>
      </c>
      <c r="C13567" s="3">
        <v>0.5208101851851852</v>
      </c>
      <c r="D13567" s="5" t="str">
        <f t="array" ref="D13567">XLOOKUP(A13567,Content!A:A,Content!C:C,,0)</f>
        <v>dogs</v>
      </c>
      <c r="E13567" s="5" t="str">
        <f t="array" ref="E13567">XLOOKUP(A13567,Content!A:A,Content!B:B,,0)</f>
        <v>video</v>
      </c>
      <c r="F13567" s="5">
        <f t="array" ref="F13567">XLOOKUP(B13567,ReactionTypes!A:A,ReactionTypes!C:C,,0)</f>
        <v>30</v>
      </c>
      <c r="H13567" s="8"/>
    </row>
    <row r="13568">
      <c r="A13568" s="1" t="s">
        <v>555</v>
      </c>
      <c r="B13568" s="2" t="s">
        <v>13</v>
      </c>
      <c r="C13568" s="3">
        <v>0.5724652777777778</v>
      </c>
      <c r="D13568" s="5" t="str">
        <f t="array" ref="D13568">XLOOKUP(A13568,Content!A:A,Content!C:C,,0)</f>
        <v>dogs</v>
      </c>
      <c r="E13568" s="5" t="str">
        <f t="array" ref="E13568">XLOOKUP(A13568,Content!A:A,Content!B:B,,0)</f>
        <v>video</v>
      </c>
      <c r="F13568" s="5">
        <f t="array" ref="F13568">XLOOKUP(B13568,ReactionTypes!A:A,ReactionTypes!C:C,,0)</f>
        <v>45</v>
      </c>
      <c r="H13568" s="8"/>
    </row>
    <row r="13569">
      <c r="A13569" s="1" t="s">
        <v>555</v>
      </c>
      <c r="B13569" s="2" t="s">
        <v>17</v>
      </c>
      <c r="C13569" s="3">
        <v>0.6028819444444444</v>
      </c>
      <c r="D13569" s="5" t="str">
        <f t="array" ref="D13569">XLOOKUP(A13569,Content!A:A,Content!C:C,,0)</f>
        <v>dogs</v>
      </c>
      <c r="E13569" s="5" t="str">
        <f t="array" ref="E13569">XLOOKUP(A13569,Content!A:A,Content!B:B,,0)</f>
        <v>video</v>
      </c>
      <c r="F13569" s="5">
        <f t="array" ref="F13569">XLOOKUP(B13569,ReactionTypes!A:A,ReactionTypes!C:C,,0)</f>
        <v>5</v>
      </c>
      <c r="H13569" s="8"/>
    </row>
    <row r="13570">
      <c r="A13570" s="1" t="s">
        <v>555</v>
      </c>
      <c r="B13570" s="2" t="s">
        <v>11</v>
      </c>
      <c r="C13570" s="3">
        <v>0.6116319444444445</v>
      </c>
      <c r="D13570" s="5" t="str">
        <f t="array" ref="D13570">XLOOKUP(A13570,Content!A:A,Content!C:C,,0)</f>
        <v>dogs</v>
      </c>
      <c r="E13570" s="5" t="str">
        <f t="array" ref="E13570">XLOOKUP(A13570,Content!A:A,Content!B:B,,0)</f>
        <v>video</v>
      </c>
      <c r="F13570" s="5">
        <f t="array" ref="F13570">XLOOKUP(B13570,ReactionTypes!A:A,ReactionTypes!C:C,,0)</f>
        <v>15</v>
      </c>
      <c r="H13570" s="8"/>
    </row>
    <row r="13571">
      <c r="A13571" s="1" t="s">
        <v>555</v>
      </c>
      <c r="B13571" s="2" t="s">
        <v>19</v>
      </c>
      <c r="C13571" s="3">
        <v>0.6591203703703704</v>
      </c>
      <c r="D13571" s="5" t="str">
        <f t="array" ref="D13571">XLOOKUP(A13571,Content!A:A,Content!C:C,,0)</f>
        <v>dogs</v>
      </c>
      <c r="E13571" s="5" t="str">
        <f t="array" ref="E13571">XLOOKUP(A13571,Content!A:A,Content!B:B,,0)</f>
        <v>video</v>
      </c>
      <c r="F13571" s="5">
        <f t="array" ref="F13571">XLOOKUP(B13571,ReactionTypes!A:A,ReactionTypes!C:C,,0)</f>
        <v>20</v>
      </c>
      <c r="H13571" s="8"/>
    </row>
    <row r="13572">
      <c r="A13572" s="1" t="s">
        <v>555</v>
      </c>
      <c r="B13572" s="2" t="s">
        <v>19</v>
      </c>
      <c r="C13572" s="3">
        <v>0.6643055555555556</v>
      </c>
      <c r="D13572" s="5" t="str">
        <f t="array" ref="D13572">XLOOKUP(A13572,Content!A:A,Content!C:C,,0)</f>
        <v>dogs</v>
      </c>
      <c r="E13572" s="5" t="str">
        <f t="array" ref="E13572">XLOOKUP(A13572,Content!A:A,Content!B:B,,0)</f>
        <v>video</v>
      </c>
      <c r="F13572" s="5">
        <f t="array" ref="F13572">XLOOKUP(B13572,ReactionTypes!A:A,ReactionTypes!C:C,,0)</f>
        <v>20</v>
      </c>
      <c r="H13572" s="8"/>
    </row>
    <row r="13573">
      <c r="A13573" s="1" t="s">
        <v>555</v>
      </c>
      <c r="B13573" s="2" t="s">
        <v>23</v>
      </c>
      <c r="C13573" s="3">
        <v>0.6747800925925926</v>
      </c>
      <c r="D13573" s="5" t="str">
        <f t="array" ref="D13573">XLOOKUP(A13573,Content!A:A,Content!C:C,,0)</f>
        <v>dogs</v>
      </c>
      <c r="E13573" s="5" t="str">
        <f t="array" ref="E13573">XLOOKUP(A13573,Content!A:A,Content!B:B,,0)</f>
        <v>video</v>
      </c>
      <c r="F13573" s="5">
        <f t="array" ref="F13573">XLOOKUP(B13573,ReactionTypes!A:A,ReactionTypes!C:C,,0)</f>
        <v>35</v>
      </c>
      <c r="H13573" s="8"/>
    </row>
    <row r="13574">
      <c r="A13574" s="1" t="s">
        <v>555</v>
      </c>
      <c r="B13574" s="2" t="s">
        <v>17</v>
      </c>
      <c r="C13574" s="3">
        <v>0.7217824074074074</v>
      </c>
      <c r="D13574" s="5" t="str">
        <f t="array" ref="D13574">XLOOKUP(A13574,Content!A:A,Content!C:C,,0)</f>
        <v>dogs</v>
      </c>
      <c r="E13574" s="5" t="str">
        <f t="array" ref="E13574">XLOOKUP(A13574,Content!A:A,Content!B:B,,0)</f>
        <v>video</v>
      </c>
      <c r="F13574" s="5">
        <f t="array" ref="F13574">XLOOKUP(B13574,ReactionTypes!A:A,ReactionTypes!C:C,,0)</f>
        <v>5</v>
      </c>
      <c r="H13574" s="8"/>
    </row>
    <row r="13575">
      <c r="A13575" s="1" t="s">
        <v>555</v>
      </c>
      <c r="B13575" s="2" t="s">
        <v>21</v>
      </c>
      <c r="C13575" s="3">
        <v>0.7973726851851852</v>
      </c>
      <c r="D13575" s="5" t="str">
        <f t="array" ref="D13575">XLOOKUP(A13575,Content!A:A,Content!C:C,,0)</f>
        <v>dogs</v>
      </c>
      <c r="E13575" s="5" t="str">
        <f t="array" ref="E13575">XLOOKUP(A13575,Content!A:A,Content!B:B,,0)</f>
        <v>video</v>
      </c>
      <c r="F13575" s="5">
        <f t="array" ref="F13575">XLOOKUP(B13575,ReactionTypes!A:A,ReactionTypes!C:C,,0)</f>
        <v>50</v>
      </c>
      <c r="H13575" s="8"/>
    </row>
    <row r="13576">
      <c r="A13576" s="1" t="s">
        <v>555</v>
      </c>
      <c r="B13576" s="2" t="s">
        <v>17</v>
      </c>
      <c r="C13576" s="3">
        <v>0.8104282407407407</v>
      </c>
      <c r="D13576" s="5" t="str">
        <f t="array" ref="D13576">XLOOKUP(A13576,Content!A:A,Content!C:C,,0)</f>
        <v>dogs</v>
      </c>
      <c r="E13576" s="5" t="str">
        <f t="array" ref="E13576">XLOOKUP(A13576,Content!A:A,Content!B:B,,0)</f>
        <v>video</v>
      </c>
      <c r="F13576" s="5">
        <f t="array" ref="F13576">XLOOKUP(B13576,ReactionTypes!A:A,ReactionTypes!C:C,,0)</f>
        <v>5</v>
      </c>
      <c r="H13576" s="8"/>
    </row>
    <row r="13577">
      <c r="A13577" s="1" t="s">
        <v>555</v>
      </c>
      <c r="B13577" s="2" t="s">
        <v>11</v>
      </c>
      <c r="C13577" s="3">
        <v>0.8299537037037037</v>
      </c>
      <c r="D13577" s="5" t="str">
        <f t="array" ref="D13577">XLOOKUP(A13577,Content!A:A,Content!C:C,,0)</f>
        <v>dogs</v>
      </c>
      <c r="E13577" s="5" t="str">
        <f t="array" ref="E13577">XLOOKUP(A13577,Content!A:A,Content!B:B,,0)</f>
        <v>video</v>
      </c>
      <c r="F13577" s="5">
        <f t="array" ref="F13577">XLOOKUP(B13577,ReactionTypes!A:A,ReactionTypes!C:C,,0)</f>
        <v>15</v>
      </c>
      <c r="H13577" s="8"/>
    </row>
    <row r="13578">
      <c r="A13578" s="1" t="s">
        <v>555</v>
      </c>
      <c r="B13578" s="2" t="s">
        <v>21</v>
      </c>
      <c r="C13578" s="3">
        <v>0.8512962962962963</v>
      </c>
      <c r="D13578" s="5" t="str">
        <f t="array" ref="D13578">XLOOKUP(A13578,Content!A:A,Content!C:C,,0)</f>
        <v>dogs</v>
      </c>
      <c r="E13578" s="5" t="str">
        <f t="array" ref="E13578">XLOOKUP(A13578,Content!A:A,Content!B:B,,0)</f>
        <v>video</v>
      </c>
      <c r="F13578" s="5">
        <f t="array" ref="F13578">XLOOKUP(B13578,ReactionTypes!A:A,ReactionTypes!C:C,,0)</f>
        <v>50</v>
      </c>
      <c r="H13578" s="8"/>
    </row>
    <row r="13579">
      <c r="A13579" s="1" t="s">
        <v>555</v>
      </c>
      <c r="B13579" s="2" t="s">
        <v>7</v>
      </c>
      <c r="C13579" s="3">
        <v>0.9037384259259259</v>
      </c>
      <c r="D13579" s="5" t="str">
        <f t="array" ref="D13579">XLOOKUP(A13579,Content!A:A,Content!C:C,,0)</f>
        <v>dogs</v>
      </c>
      <c r="E13579" s="5" t="str">
        <f t="array" ref="E13579">XLOOKUP(A13579,Content!A:A,Content!B:B,,0)</f>
        <v>video</v>
      </c>
      <c r="F13579" s="5">
        <f t="array" ref="F13579">XLOOKUP(B13579,ReactionTypes!A:A,ReactionTypes!C:C,,0)</f>
        <v>60</v>
      </c>
      <c r="H13579" s="8"/>
    </row>
    <row r="13580">
      <c r="A13580" s="1" t="s">
        <v>555</v>
      </c>
      <c r="B13580" s="2" t="s">
        <v>16</v>
      </c>
      <c r="C13580" s="3">
        <v>0.9605902777777777</v>
      </c>
      <c r="D13580" s="5" t="str">
        <f t="array" ref="D13580">XLOOKUP(A13580,Content!A:A,Content!C:C,,0)</f>
        <v>dogs</v>
      </c>
      <c r="E13580" s="5" t="str">
        <f t="array" ref="E13580">XLOOKUP(A13580,Content!A:A,Content!B:B,,0)</f>
        <v>video</v>
      </c>
      <c r="F13580" s="5">
        <f t="array" ref="F13580">XLOOKUP(B13580,ReactionTypes!A:A,ReactionTypes!C:C,,0)</f>
        <v>75</v>
      </c>
      <c r="H13580" s="8"/>
    </row>
    <row r="13581">
      <c r="A13581" s="1" t="s">
        <v>555</v>
      </c>
      <c r="B13581" s="2" t="s">
        <v>23</v>
      </c>
      <c r="C13581" s="3">
        <v>0.9982523148148148</v>
      </c>
      <c r="D13581" s="5" t="str">
        <f t="array" ref="D13581">XLOOKUP(A13581,Content!A:A,Content!C:C,,0)</f>
        <v>dogs</v>
      </c>
      <c r="E13581" s="5" t="str">
        <f t="array" ref="E13581">XLOOKUP(A13581,Content!A:A,Content!B:B,,0)</f>
        <v>video</v>
      </c>
      <c r="F13581" s="5">
        <f t="array" ref="F13581">XLOOKUP(B13581,ReactionTypes!A:A,ReactionTypes!C:C,,0)</f>
        <v>35</v>
      </c>
      <c r="H13581" s="8"/>
    </row>
    <row r="13582">
      <c r="A13582" s="1" t="s">
        <v>556</v>
      </c>
      <c r="B13582" s="2" t="s">
        <v>21</v>
      </c>
      <c r="C13582" s="3">
        <v>0.07015046296296296</v>
      </c>
      <c r="D13582" s="5" t="str">
        <f t="array" ref="D13582">XLOOKUP(A13582,Content!A:A,Content!C:C,,0)</f>
        <v>travel</v>
      </c>
      <c r="E13582" s="5" t="str">
        <f t="array" ref="E13582">XLOOKUP(A13582,Content!A:A,Content!B:B,,0)</f>
        <v>photo</v>
      </c>
      <c r="F13582" s="5">
        <f t="array" ref="F13582">XLOOKUP(B13582,ReactionTypes!A:A,ReactionTypes!C:C,,0)</f>
        <v>50</v>
      </c>
      <c r="H13582" s="8"/>
    </row>
    <row r="13583">
      <c r="A13583" s="1" t="s">
        <v>556</v>
      </c>
      <c r="B13583" s="2" t="s">
        <v>21</v>
      </c>
      <c r="C13583" s="3">
        <v>0.13923611111111112</v>
      </c>
      <c r="D13583" s="5" t="str">
        <f t="array" ref="D13583">XLOOKUP(A13583,Content!A:A,Content!C:C,,0)</f>
        <v>travel</v>
      </c>
      <c r="E13583" s="5" t="str">
        <f t="array" ref="E13583">XLOOKUP(A13583,Content!A:A,Content!B:B,,0)</f>
        <v>photo</v>
      </c>
      <c r="F13583" s="5">
        <f t="array" ref="F13583">XLOOKUP(B13583,ReactionTypes!A:A,ReactionTypes!C:C,,0)</f>
        <v>50</v>
      </c>
      <c r="H13583" s="8"/>
    </row>
    <row r="13584">
      <c r="A13584" s="1" t="s">
        <v>556</v>
      </c>
      <c r="B13584" s="2" t="s">
        <v>21</v>
      </c>
      <c r="C13584" s="3">
        <v>0.15452546296296296</v>
      </c>
      <c r="D13584" s="5" t="str">
        <f t="array" ref="D13584">XLOOKUP(A13584,Content!A:A,Content!C:C,,0)</f>
        <v>travel</v>
      </c>
      <c r="E13584" s="5" t="str">
        <f t="array" ref="E13584">XLOOKUP(A13584,Content!A:A,Content!B:B,,0)</f>
        <v>photo</v>
      </c>
      <c r="F13584" s="5">
        <f t="array" ref="F13584">XLOOKUP(B13584,ReactionTypes!A:A,ReactionTypes!C:C,,0)</f>
        <v>50</v>
      </c>
      <c r="H13584" s="8"/>
    </row>
    <row r="13585">
      <c r="A13585" s="1" t="s">
        <v>556</v>
      </c>
      <c r="B13585" s="2" t="s">
        <v>18</v>
      </c>
      <c r="C13585" s="3">
        <v>0.5009606481481481</v>
      </c>
      <c r="D13585" s="5" t="str">
        <f t="array" ref="D13585">XLOOKUP(A13585,Content!A:A,Content!C:C,,0)</f>
        <v>travel</v>
      </c>
      <c r="E13585" s="5" t="str">
        <f t="array" ref="E13585">XLOOKUP(A13585,Content!A:A,Content!B:B,,0)</f>
        <v>photo</v>
      </c>
      <c r="F13585" s="5">
        <f t="array" ref="F13585">XLOOKUP(B13585,ReactionTypes!A:A,ReactionTypes!C:C,,0)</f>
        <v>30</v>
      </c>
      <c r="H13585" s="8"/>
    </row>
    <row r="13586">
      <c r="A13586" s="1" t="s">
        <v>556</v>
      </c>
      <c r="B13586" s="2" t="s">
        <v>21</v>
      </c>
      <c r="C13586" s="3">
        <v>0.5415393518518519</v>
      </c>
      <c r="D13586" s="5" t="str">
        <f t="array" ref="D13586">XLOOKUP(A13586,Content!A:A,Content!C:C,,0)</f>
        <v>travel</v>
      </c>
      <c r="E13586" s="5" t="str">
        <f t="array" ref="E13586">XLOOKUP(A13586,Content!A:A,Content!B:B,,0)</f>
        <v>photo</v>
      </c>
      <c r="F13586" s="5">
        <f t="array" ref="F13586">XLOOKUP(B13586,ReactionTypes!A:A,ReactionTypes!C:C,,0)</f>
        <v>50</v>
      </c>
      <c r="H13586" s="8"/>
    </row>
    <row r="13587">
      <c r="A13587" s="1" t="s">
        <v>556</v>
      </c>
      <c r="B13587" s="2" t="s">
        <v>13</v>
      </c>
      <c r="C13587" s="3">
        <v>0.5492361111111111</v>
      </c>
      <c r="D13587" s="5" t="str">
        <f t="array" ref="D13587">XLOOKUP(A13587,Content!A:A,Content!C:C,,0)</f>
        <v>travel</v>
      </c>
      <c r="E13587" s="5" t="str">
        <f t="array" ref="E13587">XLOOKUP(A13587,Content!A:A,Content!B:B,,0)</f>
        <v>photo</v>
      </c>
      <c r="F13587" s="5">
        <f t="array" ref="F13587">XLOOKUP(B13587,ReactionTypes!A:A,ReactionTypes!C:C,,0)</f>
        <v>45</v>
      </c>
      <c r="H13587" s="8"/>
    </row>
    <row r="13588">
      <c r="A13588" s="1" t="s">
        <v>556</v>
      </c>
      <c r="B13588" s="2" t="s">
        <v>7</v>
      </c>
      <c r="C13588" s="3">
        <v>0.64125</v>
      </c>
      <c r="D13588" s="5" t="str">
        <f t="array" ref="D13588">XLOOKUP(A13588,Content!A:A,Content!C:C,,0)</f>
        <v>travel</v>
      </c>
      <c r="E13588" s="5" t="str">
        <f t="array" ref="E13588">XLOOKUP(A13588,Content!A:A,Content!B:B,,0)</f>
        <v>photo</v>
      </c>
      <c r="F13588" s="5">
        <f t="array" ref="F13588">XLOOKUP(B13588,ReactionTypes!A:A,ReactionTypes!C:C,,0)</f>
        <v>60</v>
      </c>
      <c r="H13588" s="8"/>
    </row>
    <row r="13589">
      <c r="A13589" s="1" t="s">
        <v>556</v>
      </c>
      <c r="B13589" s="2" t="s">
        <v>22</v>
      </c>
      <c r="C13589" s="3">
        <v>0.6412962962962963</v>
      </c>
      <c r="D13589" s="5" t="str">
        <f t="array" ref="D13589">XLOOKUP(A13589,Content!A:A,Content!C:C,,0)</f>
        <v>travel</v>
      </c>
      <c r="E13589" s="5" t="str">
        <f t="array" ref="E13589">XLOOKUP(A13589,Content!A:A,Content!B:B,,0)</f>
        <v>photo</v>
      </c>
      <c r="F13589" s="5">
        <f t="array" ref="F13589">XLOOKUP(B13589,ReactionTypes!A:A,ReactionTypes!C:C,,0)</f>
        <v>0</v>
      </c>
      <c r="H13589" s="8"/>
    </row>
    <row r="13590">
      <c r="A13590" s="1" t="s">
        <v>556</v>
      </c>
      <c r="B13590" s="2" t="s">
        <v>17</v>
      </c>
      <c r="C13590" s="3">
        <v>0.6431828703703704</v>
      </c>
      <c r="D13590" s="5" t="str">
        <f t="array" ref="D13590">XLOOKUP(A13590,Content!A:A,Content!C:C,,0)</f>
        <v>travel</v>
      </c>
      <c r="E13590" s="5" t="str">
        <f t="array" ref="E13590">XLOOKUP(A13590,Content!A:A,Content!B:B,,0)</f>
        <v>photo</v>
      </c>
      <c r="F13590" s="5">
        <f t="array" ref="F13590">XLOOKUP(B13590,ReactionTypes!A:A,ReactionTypes!C:C,,0)</f>
        <v>5</v>
      </c>
      <c r="H13590" s="8"/>
    </row>
    <row r="13591">
      <c r="A13591" s="1" t="s">
        <v>556</v>
      </c>
      <c r="B13591" s="2" t="s">
        <v>20</v>
      </c>
      <c r="C13591" s="3">
        <v>0.7559259259259259</v>
      </c>
      <c r="D13591" s="5" t="str">
        <f t="array" ref="D13591">XLOOKUP(A13591,Content!A:A,Content!C:C,,0)</f>
        <v>travel</v>
      </c>
      <c r="E13591" s="5" t="str">
        <f t="array" ref="E13591">XLOOKUP(A13591,Content!A:A,Content!B:B,,0)</f>
        <v>photo</v>
      </c>
      <c r="F13591" s="5">
        <f t="array" ref="F13591">XLOOKUP(B13591,ReactionTypes!A:A,ReactionTypes!C:C,,0)</f>
        <v>65</v>
      </c>
      <c r="H13591" s="8"/>
    </row>
    <row r="13592">
      <c r="A13592" s="1" t="s">
        <v>556</v>
      </c>
      <c r="B13592" s="2" t="s">
        <v>18</v>
      </c>
      <c r="C13592" s="3">
        <v>0.7911342592592593</v>
      </c>
      <c r="D13592" s="5" t="str">
        <f t="array" ref="D13592">XLOOKUP(A13592,Content!A:A,Content!C:C,,0)</f>
        <v>travel</v>
      </c>
      <c r="E13592" s="5" t="str">
        <f t="array" ref="E13592">XLOOKUP(A13592,Content!A:A,Content!B:B,,0)</f>
        <v>photo</v>
      </c>
      <c r="F13592" s="5">
        <f t="array" ref="F13592">XLOOKUP(B13592,ReactionTypes!A:A,ReactionTypes!C:C,,0)</f>
        <v>30</v>
      </c>
      <c r="H13592" s="8"/>
    </row>
    <row r="13593">
      <c r="A13593" s="1" t="s">
        <v>556</v>
      </c>
      <c r="B13593" s="2" t="s">
        <v>13</v>
      </c>
      <c r="C13593" s="3">
        <v>0.8166550925925926</v>
      </c>
      <c r="D13593" s="5" t="str">
        <f t="array" ref="D13593">XLOOKUP(A13593,Content!A:A,Content!C:C,,0)</f>
        <v>travel</v>
      </c>
      <c r="E13593" s="5" t="str">
        <f t="array" ref="E13593">XLOOKUP(A13593,Content!A:A,Content!B:B,,0)</f>
        <v>photo</v>
      </c>
      <c r="F13593" s="5">
        <f t="array" ref="F13593">XLOOKUP(B13593,ReactionTypes!A:A,ReactionTypes!C:C,,0)</f>
        <v>45</v>
      </c>
      <c r="H13593" s="8"/>
    </row>
    <row r="13594">
      <c r="A13594" s="1" t="s">
        <v>556</v>
      </c>
      <c r="B13594" s="2" t="s">
        <v>22</v>
      </c>
      <c r="C13594" s="3">
        <v>0.849375</v>
      </c>
      <c r="D13594" s="5" t="str">
        <f t="array" ref="D13594">XLOOKUP(A13594,Content!A:A,Content!C:C,,0)</f>
        <v>travel</v>
      </c>
      <c r="E13594" s="5" t="str">
        <f t="array" ref="E13594">XLOOKUP(A13594,Content!A:A,Content!B:B,,0)</f>
        <v>photo</v>
      </c>
      <c r="F13594" s="5">
        <f t="array" ref="F13594">XLOOKUP(B13594,ReactionTypes!A:A,ReactionTypes!C:C,,0)</f>
        <v>0</v>
      </c>
      <c r="H13594" s="8"/>
    </row>
    <row r="13595">
      <c r="A13595" s="1" t="s">
        <v>556</v>
      </c>
      <c r="B13595" s="2" t="s">
        <v>13</v>
      </c>
      <c r="C13595" s="3">
        <v>0.8671296296296296</v>
      </c>
      <c r="D13595" s="5" t="str">
        <f t="array" ref="D13595">XLOOKUP(A13595,Content!A:A,Content!C:C,,0)</f>
        <v>travel</v>
      </c>
      <c r="E13595" s="5" t="str">
        <f t="array" ref="E13595">XLOOKUP(A13595,Content!A:A,Content!B:B,,0)</f>
        <v>photo</v>
      </c>
      <c r="F13595" s="5">
        <f t="array" ref="F13595">XLOOKUP(B13595,ReactionTypes!A:A,ReactionTypes!C:C,,0)</f>
        <v>45</v>
      </c>
      <c r="H13595" s="8"/>
    </row>
    <row r="13596">
      <c r="A13596" s="1" t="s">
        <v>556</v>
      </c>
      <c r="B13596" s="2" t="s">
        <v>13</v>
      </c>
      <c r="C13596" s="3">
        <v>0.9000925925925926</v>
      </c>
      <c r="D13596" s="5" t="str">
        <f t="array" ref="D13596">XLOOKUP(A13596,Content!A:A,Content!C:C,,0)</f>
        <v>travel</v>
      </c>
      <c r="E13596" s="5" t="str">
        <f t="array" ref="E13596">XLOOKUP(A13596,Content!A:A,Content!B:B,,0)</f>
        <v>photo</v>
      </c>
      <c r="F13596" s="5">
        <f t="array" ref="F13596">XLOOKUP(B13596,ReactionTypes!A:A,ReactionTypes!C:C,,0)</f>
        <v>45</v>
      </c>
      <c r="H13596" s="8"/>
    </row>
    <row r="13597">
      <c r="A13597" s="1" t="s">
        <v>556</v>
      </c>
      <c r="B13597" s="2" t="s">
        <v>19</v>
      </c>
      <c r="C13597" s="3">
        <v>0.9633101851851852</v>
      </c>
      <c r="D13597" s="5" t="str">
        <f t="array" ref="D13597">XLOOKUP(A13597,Content!A:A,Content!C:C,,0)</f>
        <v>travel</v>
      </c>
      <c r="E13597" s="5" t="str">
        <f t="array" ref="E13597">XLOOKUP(A13597,Content!A:A,Content!B:B,,0)</f>
        <v>photo</v>
      </c>
      <c r="F13597" s="5">
        <f t="array" ref="F13597">XLOOKUP(B13597,ReactionTypes!A:A,ReactionTypes!C:C,,0)</f>
        <v>20</v>
      </c>
      <c r="H13597" s="8"/>
    </row>
    <row r="13598">
      <c r="A13598" s="1" t="s">
        <v>556</v>
      </c>
      <c r="B13598" s="2" t="s">
        <v>15</v>
      </c>
      <c r="C13598" s="3">
        <v>0.9667129629629629</v>
      </c>
      <c r="D13598" s="5" t="str">
        <f t="array" ref="D13598">XLOOKUP(A13598,Content!A:A,Content!C:C,,0)</f>
        <v>travel</v>
      </c>
      <c r="E13598" s="5" t="str">
        <f t="array" ref="E13598">XLOOKUP(A13598,Content!A:A,Content!B:B,,0)</f>
        <v>photo</v>
      </c>
      <c r="F13598" s="5">
        <f t="array" ref="F13598">XLOOKUP(B13598,ReactionTypes!A:A,ReactionTypes!C:C,,0)</f>
        <v>70</v>
      </c>
      <c r="H13598" s="8"/>
    </row>
    <row r="13599">
      <c r="A13599" s="1" t="s">
        <v>556</v>
      </c>
      <c r="B13599" s="2" t="s">
        <v>10</v>
      </c>
      <c r="C13599" s="3">
        <v>0.9677314814814815</v>
      </c>
      <c r="D13599" s="5" t="str">
        <f t="array" ref="D13599">XLOOKUP(A13599,Content!A:A,Content!C:C,,0)</f>
        <v>travel</v>
      </c>
      <c r="E13599" s="5" t="str">
        <f t="array" ref="E13599">XLOOKUP(A13599,Content!A:A,Content!B:B,,0)</f>
        <v>photo</v>
      </c>
      <c r="F13599" s="5">
        <f t="array" ref="F13599">XLOOKUP(B13599,ReactionTypes!A:A,ReactionTypes!C:C,,0)</f>
        <v>72</v>
      </c>
      <c r="H13599" s="8"/>
    </row>
    <row r="13600">
      <c r="A13600" s="1" t="s">
        <v>556</v>
      </c>
      <c r="B13600" s="2" t="s">
        <v>17</v>
      </c>
      <c r="C13600" s="3">
        <v>0.9874421296296296</v>
      </c>
      <c r="D13600" s="5" t="str">
        <f t="array" ref="D13600">XLOOKUP(A13600,Content!A:A,Content!C:C,,0)</f>
        <v>travel</v>
      </c>
      <c r="E13600" s="5" t="str">
        <f t="array" ref="E13600">XLOOKUP(A13600,Content!A:A,Content!B:B,,0)</f>
        <v>photo</v>
      </c>
      <c r="F13600" s="5">
        <f t="array" ref="F13600">XLOOKUP(B13600,ReactionTypes!A:A,ReactionTypes!C:C,,0)</f>
        <v>5</v>
      </c>
      <c r="H13600" s="8"/>
    </row>
    <row r="13601">
      <c r="A13601" s="1" t="s">
        <v>557</v>
      </c>
      <c r="B13601" s="2" t="s">
        <v>10</v>
      </c>
      <c r="C13601" s="3">
        <v>0.25457175925925923</v>
      </c>
      <c r="D13601" s="5" t="str">
        <f t="array" ref="D13601">XLOOKUP(A13601,Content!A:A,Content!C:C,,0)</f>
        <v>food</v>
      </c>
      <c r="E13601" s="5" t="str">
        <f t="array" ref="E13601">XLOOKUP(A13601,Content!A:A,Content!B:B,,0)</f>
        <v>video</v>
      </c>
      <c r="F13601" s="5">
        <f t="array" ref="F13601">XLOOKUP(B13601,ReactionTypes!A:A,ReactionTypes!C:C,,0)</f>
        <v>72</v>
      </c>
      <c r="H13601" s="8"/>
    </row>
    <row r="13602">
      <c r="A13602" s="1" t="s">
        <v>557</v>
      </c>
      <c r="B13602" s="2" t="s">
        <v>13</v>
      </c>
      <c r="C13602" s="3">
        <v>0.4132986111111111</v>
      </c>
      <c r="D13602" s="5" t="str">
        <f t="array" ref="D13602">XLOOKUP(A13602,Content!A:A,Content!C:C,,0)</f>
        <v>food</v>
      </c>
      <c r="E13602" s="5" t="str">
        <f t="array" ref="E13602">XLOOKUP(A13602,Content!A:A,Content!B:B,,0)</f>
        <v>video</v>
      </c>
      <c r="F13602" s="5">
        <f t="array" ref="F13602">XLOOKUP(B13602,ReactionTypes!A:A,ReactionTypes!C:C,,0)</f>
        <v>45</v>
      </c>
      <c r="H13602" s="8"/>
    </row>
    <row r="13603">
      <c r="A13603" s="1" t="s">
        <v>557</v>
      </c>
      <c r="B13603" s="2" t="s">
        <v>12</v>
      </c>
      <c r="C13603" s="3">
        <v>0.47563657407407406</v>
      </c>
      <c r="D13603" s="5" t="str">
        <f t="array" ref="D13603">XLOOKUP(A13603,Content!A:A,Content!C:C,,0)</f>
        <v>food</v>
      </c>
      <c r="E13603" s="5" t="str">
        <f t="array" ref="E13603">XLOOKUP(A13603,Content!A:A,Content!B:B,,0)</f>
        <v>video</v>
      </c>
      <c r="F13603" s="5">
        <f t="array" ref="F13603">XLOOKUP(B13603,ReactionTypes!A:A,ReactionTypes!C:C,,0)</f>
        <v>10</v>
      </c>
      <c r="H13603" s="8"/>
    </row>
    <row r="13604">
      <c r="A13604" s="1" t="s">
        <v>557</v>
      </c>
      <c r="B13604" s="2" t="s">
        <v>18</v>
      </c>
      <c r="C13604" s="3">
        <v>0.5766550925925926</v>
      </c>
      <c r="D13604" s="5" t="str">
        <f t="array" ref="D13604">XLOOKUP(A13604,Content!A:A,Content!C:C,,0)</f>
        <v>food</v>
      </c>
      <c r="E13604" s="5" t="str">
        <f t="array" ref="E13604">XLOOKUP(A13604,Content!A:A,Content!B:B,,0)</f>
        <v>video</v>
      </c>
      <c r="F13604" s="5">
        <f t="array" ref="F13604">XLOOKUP(B13604,ReactionTypes!A:A,ReactionTypes!C:C,,0)</f>
        <v>30</v>
      </c>
      <c r="H13604" s="8"/>
    </row>
    <row r="13605">
      <c r="A13605" s="1" t="s">
        <v>557</v>
      </c>
      <c r="B13605" s="2" t="s">
        <v>23</v>
      </c>
      <c r="C13605" s="3">
        <v>0.6107291666666667</v>
      </c>
      <c r="D13605" s="5" t="str">
        <f t="array" ref="D13605">XLOOKUP(A13605,Content!A:A,Content!C:C,,0)</f>
        <v>food</v>
      </c>
      <c r="E13605" s="5" t="str">
        <f t="array" ref="E13605">XLOOKUP(A13605,Content!A:A,Content!B:B,,0)</f>
        <v>video</v>
      </c>
      <c r="F13605" s="5">
        <f t="array" ref="F13605">XLOOKUP(B13605,ReactionTypes!A:A,ReactionTypes!C:C,,0)</f>
        <v>35</v>
      </c>
      <c r="H13605" s="8"/>
    </row>
    <row r="13606">
      <c r="A13606" s="1" t="s">
        <v>557</v>
      </c>
      <c r="B13606" s="2" t="s">
        <v>23</v>
      </c>
      <c r="C13606" s="3">
        <v>0.6363888888888889</v>
      </c>
      <c r="D13606" s="5" t="str">
        <f t="array" ref="D13606">XLOOKUP(A13606,Content!A:A,Content!C:C,,0)</f>
        <v>food</v>
      </c>
      <c r="E13606" s="5" t="str">
        <f t="array" ref="E13606">XLOOKUP(A13606,Content!A:A,Content!B:B,,0)</f>
        <v>video</v>
      </c>
      <c r="F13606" s="5">
        <f t="array" ref="F13606">XLOOKUP(B13606,ReactionTypes!A:A,ReactionTypes!C:C,,0)</f>
        <v>35</v>
      </c>
      <c r="H13606" s="8"/>
    </row>
    <row r="13607">
      <c r="A13607" s="1" t="s">
        <v>557</v>
      </c>
      <c r="B13607" s="2" t="s">
        <v>17</v>
      </c>
      <c r="C13607" s="3">
        <v>0.7000694444444444</v>
      </c>
      <c r="D13607" s="5" t="str">
        <f t="array" ref="D13607">XLOOKUP(A13607,Content!A:A,Content!C:C,,0)</f>
        <v>food</v>
      </c>
      <c r="E13607" s="5" t="str">
        <f t="array" ref="E13607">XLOOKUP(A13607,Content!A:A,Content!B:B,,0)</f>
        <v>video</v>
      </c>
      <c r="F13607" s="5">
        <f t="array" ref="F13607">XLOOKUP(B13607,ReactionTypes!A:A,ReactionTypes!C:C,,0)</f>
        <v>5</v>
      </c>
      <c r="H13607" s="8"/>
    </row>
    <row r="13608">
      <c r="A13608" s="1" t="s">
        <v>557</v>
      </c>
      <c r="B13608" s="2" t="s">
        <v>14</v>
      </c>
      <c r="C13608" s="3">
        <v>0.7456134259259259</v>
      </c>
      <c r="D13608" s="5" t="str">
        <f t="array" ref="D13608">XLOOKUP(A13608,Content!A:A,Content!C:C,,0)</f>
        <v>food</v>
      </c>
      <c r="E13608" s="5" t="str">
        <f t="array" ref="E13608">XLOOKUP(A13608,Content!A:A,Content!B:B,,0)</f>
        <v>video</v>
      </c>
      <c r="F13608" s="5">
        <f t="array" ref="F13608">XLOOKUP(B13608,ReactionTypes!A:A,ReactionTypes!C:C,,0)</f>
        <v>70</v>
      </c>
      <c r="H13608" s="8"/>
    </row>
    <row r="13609">
      <c r="A13609" s="1" t="s">
        <v>557</v>
      </c>
      <c r="B13609" s="2" t="s">
        <v>20</v>
      </c>
      <c r="C13609" s="3">
        <v>0.8141203703703703</v>
      </c>
      <c r="D13609" s="5" t="str">
        <f t="array" ref="D13609">XLOOKUP(A13609,Content!A:A,Content!C:C,,0)</f>
        <v>food</v>
      </c>
      <c r="E13609" s="5" t="str">
        <f t="array" ref="E13609">XLOOKUP(A13609,Content!A:A,Content!B:B,,0)</f>
        <v>video</v>
      </c>
      <c r="F13609" s="5">
        <f t="array" ref="F13609">XLOOKUP(B13609,ReactionTypes!A:A,ReactionTypes!C:C,,0)</f>
        <v>65</v>
      </c>
      <c r="H13609" s="8"/>
    </row>
    <row r="13610">
      <c r="A13610" s="1" t="s">
        <v>557</v>
      </c>
      <c r="B13610" s="2" t="s">
        <v>10</v>
      </c>
      <c r="C13610" s="3">
        <v>0.9086805555555556</v>
      </c>
      <c r="D13610" s="5" t="str">
        <f t="array" ref="D13610">XLOOKUP(A13610,Content!A:A,Content!C:C,,0)</f>
        <v>food</v>
      </c>
      <c r="E13610" s="5" t="str">
        <f t="array" ref="E13610">XLOOKUP(A13610,Content!A:A,Content!B:B,,0)</f>
        <v>video</v>
      </c>
      <c r="F13610" s="5">
        <f t="array" ref="F13610">XLOOKUP(B13610,ReactionTypes!A:A,ReactionTypes!C:C,,0)</f>
        <v>72</v>
      </c>
      <c r="H13610" s="8"/>
    </row>
    <row r="13611">
      <c r="A13611" s="1" t="s">
        <v>557</v>
      </c>
      <c r="B13611" s="2" t="s">
        <v>23</v>
      </c>
      <c r="C13611" s="3">
        <v>0.9615046296296297</v>
      </c>
      <c r="D13611" s="5" t="str">
        <f t="array" ref="D13611">XLOOKUP(A13611,Content!A:A,Content!C:C,,0)</f>
        <v>food</v>
      </c>
      <c r="E13611" s="5" t="str">
        <f t="array" ref="E13611">XLOOKUP(A13611,Content!A:A,Content!B:B,,0)</f>
        <v>video</v>
      </c>
      <c r="F13611" s="5">
        <f t="array" ref="F13611">XLOOKUP(B13611,ReactionTypes!A:A,ReactionTypes!C:C,,0)</f>
        <v>35</v>
      </c>
      <c r="H13611" s="8"/>
    </row>
    <row r="13612">
      <c r="A13612" s="1" t="s">
        <v>557</v>
      </c>
      <c r="B13612" s="2" t="s">
        <v>16</v>
      </c>
      <c r="C13612" s="3">
        <v>0.9722916666666667</v>
      </c>
      <c r="D13612" s="5" t="str">
        <f t="array" ref="D13612">XLOOKUP(A13612,Content!A:A,Content!C:C,,0)</f>
        <v>food</v>
      </c>
      <c r="E13612" s="5" t="str">
        <f t="array" ref="E13612">XLOOKUP(A13612,Content!A:A,Content!B:B,,0)</f>
        <v>video</v>
      </c>
      <c r="F13612" s="5">
        <f t="array" ref="F13612">XLOOKUP(B13612,ReactionTypes!A:A,ReactionTypes!C:C,,0)</f>
        <v>75</v>
      </c>
      <c r="H13612" s="8"/>
    </row>
    <row r="13613">
      <c r="A13613" s="1" t="s">
        <v>557</v>
      </c>
      <c r="B13613" s="2" t="s">
        <v>20</v>
      </c>
      <c r="C13613" s="3">
        <v>0.9856944444444444</v>
      </c>
      <c r="D13613" s="5" t="str">
        <f t="array" ref="D13613">XLOOKUP(A13613,Content!A:A,Content!C:C,,0)</f>
        <v>food</v>
      </c>
      <c r="E13613" s="5" t="str">
        <f t="array" ref="E13613">XLOOKUP(A13613,Content!A:A,Content!B:B,,0)</f>
        <v>video</v>
      </c>
      <c r="F13613" s="5">
        <f t="array" ref="F13613">XLOOKUP(B13613,ReactionTypes!A:A,ReactionTypes!C:C,,0)</f>
        <v>65</v>
      </c>
      <c r="H13613" s="8"/>
    </row>
    <row r="13614">
      <c r="A13614" s="1" t="s">
        <v>557</v>
      </c>
      <c r="B13614" s="2" t="s">
        <v>9</v>
      </c>
      <c r="C13614" s="3">
        <v>0.9958564814814815</v>
      </c>
      <c r="D13614" s="5" t="str">
        <f t="array" ref="D13614">XLOOKUP(A13614,Content!A:A,Content!C:C,,0)</f>
        <v>food</v>
      </c>
      <c r="E13614" s="5" t="str">
        <f t="array" ref="E13614">XLOOKUP(A13614,Content!A:A,Content!B:B,,0)</f>
        <v>video</v>
      </c>
      <c r="F13614" s="5">
        <f t="array" ref="F13614">XLOOKUP(B13614,ReactionTypes!A:A,ReactionTypes!C:C,,0)</f>
        <v>12</v>
      </c>
      <c r="H13614" s="8"/>
    </row>
    <row r="13615">
      <c r="A13615" s="1" t="s">
        <v>558</v>
      </c>
      <c r="B13615" s="2" t="s">
        <v>13</v>
      </c>
      <c r="C13615" s="3">
        <v>0.040810185185185185</v>
      </c>
      <c r="D13615" s="5" t="str">
        <f t="array" ref="D13615">XLOOKUP(A13615,Content!A:A,Content!C:C,,0)</f>
        <v>public speaking</v>
      </c>
      <c r="E13615" s="5" t="str">
        <f t="array" ref="E13615">XLOOKUP(A13615,Content!A:A,Content!B:B,,0)</f>
        <v>photo</v>
      </c>
      <c r="F13615" s="5">
        <f t="array" ref="F13615">XLOOKUP(B13615,ReactionTypes!A:A,ReactionTypes!C:C,,0)</f>
        <v>45</v>
      </c>
      <c r="H13615" s="8"/>
    </row>
    <row r="13616">
      <c r="A13616" s="1" t="s">
        <v>558</v>
      </c>
      <c r="B13616" s="2" t="s">
        <v>13</v>
      </c>
      <c r="C13616" s="3">
        <v>0.05037037037037037</v>
      </c>
      <c r="D13616" s="5" t="str">
        <f t="array" ref="D13616">XLOOKUP(A13616,Content!A:A,Content!C:C,,0)</f>
        <v>public speaking</v>
      </c>
      <c r="E13616" s="5" t="str">
        <f t="array" ref="E13616">XLOOKUP(A13616,Content!A:A,Content!B:B,,0)</f>
        <v>photo</v>
      </c>
      <c r="F13616" s="5">
        <f t="array" ref="F13616">XLOOKUP(B13616,ReactionTypes!A:A,ReactionTypes!C:C,,0)</f>
        <v>45</v>
      </c>
      <c r="H13616" s="8"/>
    </row>
    <row r="13617">
      <c r="A13617" s="1" t="s">
        <v>558</v>
      </c>
      <c r="B13617" s="2" t="s">
        <v>16</v>
      </c>
      <c r="C13617" s="3">
        <v>0.06722222222222222</v>
      </c>
      <c r="D13617" s="5" t="str">
        <f t="array" ref="D13617">XLOOKUP(A13617,Content!A:A,Content!C:C,,0)</f>
        <v>public speaking</v>
      </c>
      <c r="E13617" s="5" t="str">
        <f t="array" ref="E13617">XLOOKUP(A13617,Content!A:A,Content!B:B,,0)</f>
        <v>photo</v>
      </c>
      <c r="F13617" s="5">
        <f t="array" ref="F13617">XLOOKUP(B13617,ReactionTypes!A:A,ReactionTypes!C:C,,0)</f>
        <v>75</v>
      </c>
      <c r="H13617" s="8"/>
    </row>
    <row r="13618">
      <c r="A13618" s="1" t="s">
        <v>558</v>
      </c>
      <c r="B13618" s="2" t="s">
        <v>17</v>
      </c>
      <c r="C13618" s="3">
        <v>0.13598379629629628</v>
      </c>
      <c r="D13618" s="5" t="str">
        <f t="array" ref="D13618">XLOOKUP(A13618,Content!A:A,Content!C:C,,0)</f>
        <v>public speaking</v>
      </c>
      <c r="E13618" s="5" t="str">
        <f t="array" ref="E13618">XLOOKUP(A13618,Content!A:A,Content!B:B,,0)</f>
        <v>photo</v>
      </c>
      <c r="F13618" s="5">
        <f t="array" ref="F13618">XLOOKUP(B13618,ReactionTypes!A:A,ReactionTypes!C:C,,0)</f>
        <v>5</v>
      </c>
      <c r="H13618" s="8"/>
    </row>
    <row r="13619">
      <c r="A13619" s="1" t="s">
        <v>558</v>
      </c>
      <c r="B13619" s="2" t="s">
        <v>15</v>
      </c>
      <c r="C13619" s="3">
        <v>0.17832175925925925</v>
      </c>
      <c r="D13619" s="5" t="str">
        <f t="array" ref="D13619">XLOOKUP(A13619,Content!A:A,Content!C:C,,0)</f>
        <v>public speaking</v>
      </c>
      <c r="E13619" s="5" t="str">
        <f t="array" ref="E13619">XLOOKUP(A13619,Content!A:A,Content!B:B,,0)</f>
        <v>photo</v>
      </c>
      <c r="F13619" s="5">
        <f t="array" ref="F13619">XLOOKUP(B13619,ReactionTypes!A:A,ReactionTypes!C:C,,0)</f>
        <v>70</v>
      </c>
      <c r="H13619" s="8"/>
    </row>
    <row r="13620">
      <c r="A13620" s="1" t="s">
        <v>558</v>
      </c>
      <c r="B13620" s="2" t="s">
        <v>22</v>
      </c>
      <c r="C13620" s="3">
        <v>0.20521990740740742</v>
      </c>
      <c r="D13620" s="5" t="str">
        <f t="array" ref="D13620">XLOOKUP(A13620,Content!A:A,Content!C:C,,0)</f>
        <v>public speaking</v>
      </c>
      <c r="E13620" s="5" t="str">
        <f t="array" ref="E13620">XLOOKUP(A13620,Content!A:A,Content!B:B,,0)</f>
        <v>photo</v>
      </c>
      <c r="F13620" s="5">
        <f t="array" ref="F13620">XLOOKUP(B13620,ReactionTypes!A:A,ReactionTypes!C:C,,0)</f>
        <v>0</v>
      </c>
      <c r="H13620" s="8"/>
    </row>
    <row r="13621">
      <c r="A13621" s="1" t="s">
        <v>558</v>
      </c>
      <c r="B13621" s="2" t="s">
        <v>20</v>
      </c>
      <c r="C13621" s="3">
        <v>0.2388773148148148</v>
      </c>
      <c r="D13621" s="5" t="str">
        <f t="array" ref="D13621">XLOOKUP(A13621,Content!A:A,Content!C:C,,0)</f>
        <v>public speaking</v>
      </c>
      <c r="E13621" s="5" t="str">
        <f t="array" ref="E13621">XLOOKUP(A13621,Content!A:A,Content!B:B,,0)</f>
        <v>photo</v>
      </c>
      <c r="F13621" s="5">
        <f t="array" ref="F13621">XLOOKUP(B13621,ReactionTypes!A:A,ReactionTypes!C:C,,0)</f>
        <v>65</v>
      </c>
      <c r="H13621" s="8"/>
    </row>
    <row r="13622">
      <c r="A13622" s="1" t="s">
        <v>558</v>
      </c>
      <c r="B13622" s="2" t="s">
        <v>7</v>
      </c>
      <c r="C13622" s="3">
        <v>0.31082175925925926</v>
      </c>
      <c r="D13622" s="5" t="str">
        <f t="array" ref="D13622">XLOOKUP(A13622,Content!A:A,Content!C:C,,0)</f>
        <v>public speaking</v>
      </c>
      <c r="E13622" s="5" t="str">
        <f t="array" ref="E13622">XLOOKUP(A13622,Content!A:A,Content!B:B,,0)</f>
        <v>photo</v>
      </c>
      <c r="F13622" s="5">
        <f t="array" ref="F13622">XLOOKUP(B13622,ReactionTypes!A:A,ReactionTypes!C:C,,0)</f>
        <v>60</v>
      </c>
      <c r="H13622" s="8"/>
    </row>
    <row r="13623">
      <c r="A13623" s="1" t="s">
        <v>558</v>
      </c>
      <c r="B13623" s="2" t="s">
        <v>17</v>
      </c>
      <c r="C13623" s="3">
        <v>0.37368055555555557</v>
      </c>
      <c r="D13623" s="5" t="str">
        <f t="array" ref="D13623">XLOOKUP(A13623,Content!A:A,Content!C:C,,0)</f>
        <v>public speaking</v>
      </c>
      <c r="E13623" s="5" t="str">
        <f t="array" ref="E13623">XLOOKUP(A13623,Content!A:A,Content!B:B,,0)</f>
        <v>photo</v>
      </c>
      <c r="F13623" s="5">
        <f t="array" ref="F13623">XLOOKUP(B13623,ReactionTypes!A:A,ReactionTypes!C:C,,0)</f>
        <v>5</v>
      </c>
      <c r="H13623" s="8"/>
    </row>
    <row r="13624">
      <c r="A13624" s="1" t="s">
        <v>558</v>
      </c>
      <c r="B13624" s="2" t="s">
        <v>17</v>
      </c>
      <c r="C13624" s="3">
        <v>0.4089699074074074</v>
      </c>
      <c r="D13624" s="5" t="str">
        <f t="array" ref="D13624">XLOOKUP(A13624,Content!A:A,Content!C:C,,0)</f>
        <v>public speaking</v>
      </c>
      <c r="E13624" s="5" t="str">
        <f t="array" ref="E13624">XLOOKUP(A13624,Content!A:A,Content!B:B,,0)</f>
        <v>photo</v>
      </c>
      <c r="F13624" s="5">
        <f t="array" ref="F13624">XLOOKUP(B13624,ReactionTypes!A:A,ReactionTypes!C:C,,0)</f>
        <v>5</v>
      </c>
      <c r="H13624" s="8"/>
    </row>
    <row r="13625">
      <c r="A13625" s="1" t="s">
        <v>558</v>
      </c>
      <c r="B13625" s="2" t="s">
        <v>22</v>
      </c>
      <c r="C13625" s="3">
        <v>0.4619097222222222</v>
      </c>
      <c r="D13625" s="5" t="str">
        <f t="array" ref="D13625">XLOOKUP(A13625,Content!A:A,Content!C:C,,0)</f>
        <v>public speaking</v>
      </c>
      <c r="E13625" s="5" t="str">
        <f t="array" ref="E13625">XLOOKUP(A13625,Content!A:A,Content!B:B,,0)</f>
        <v>photo</v>
      </c>
      <c r="F13625" s="5">
        <f t="array" ref="F13625">XLOOKUP(B13625,ReactionTypes!A:A,ReactionTypes!C:C,,0)</f>
        <v>0</v>
      </c>
      <c r="H13625" s="8"/>
    </row>
    <row r="13626">
      <c r="A13626" s="1" t="s">
        <v>558</v>
      </c>
      <c r="B13626" s="2" t="s">
        <v>11</v>
      </c>
      <c r="C13626" s="3">
        <v>0.46752314814814816</v>
      </c>
      <c r="D13626" s="5" t="str">
        <f t="array" ref="D13626">XLOOKUP(A13626,Content!A:A,Content!C:C,,0)</f>
        <v>public speaking</v>
      </c>
      <c r="E13626" s="5" t="str">
        <f t="array" ref="E13626">XLOOKUP(A13626,Content!A:A,Content!B:B,,0)</f>
        <v>photo</v>
      </c>
      <c r="F13626" s="5">
        <f t="array" ref="F13626">XLOOKUP(B13626,ReactionTypes!A:A,ReactionTypes!C:C,,0)</f>
        <v>15</v>
      </c>
      <c r="H13626" s="8"/>
    </row>
    <row r="13627">
      <c r="A13627" s="1" t="s">
        <v>558</v>
      </c>
      <c r="B13627" s="2" t="s">
        <v>10</v>
      </c>
      <c r="C13627" s="3">
        <v>0.6776620370370371</v>
      </c>
      <c r="D13627" s="5" t="str">
        <f t="array" ref="D13627">XLOOKUP(A13627,Content!A:A,Content!C:C,,0)</f>
        <v>public speaking</v>
      </c>
      <c r="E13627" s="5" t="str">
        <f t="array" ref="E13627">XLOOKUP(A13627,Content!A:A,Content!B:B,,0)</f>
        <v>photo</v>
      </c>
      <c r="F13627" s="5">
        <f t="array" ref="F13627">XLOOKUP(B13627,ReactionTypes!A:A,ReactionTypes!C:C,,0)</f>
        <v>72</v>
      </c>
      <c r="H13627" s="8"/>
    </row>
    <row r="13628">
      <c r="A13628" s="1" t="s">
        <v>558</v>
      </c>
      <c r="B13628" s="2" t="s">
        <v>11</v>
      </c>
      <c r="C13628" s="3">
        <v>0.7522800925925925</v>
      </c>
      <c r="D13628" s="5" t="str">
        <f t="array" ref="D13628">XLOOKUP(A13628,Content!A:A,Content!C:C,,0)</f>
        <v>public speaking</v>
      </c>
      <c r="E13628" s="5" t="str">
        <f t="array" ref="E13628">XLOOKUP(A13628,Content!A:A,Content!B:B,,0)</f>
        <v>photo</v>
      </c>
      <c r="F13628" s="5">
        <f t="array" ref="F13628">XLOOKUP(B13628,ReactionTypes!A:A,ReactionTypes!C:C,,0)</f>
        <v>15</v>
      </c>
      <c r="H13628" s="8"/>
    </row>
    <row r="13629">
      <c r="A13629" s="1" t="s">
        <v>558</v>
      </c>
      <c r="B13629" s="2" t="s">
        <v>22</v>
      </c>
      <c r="C13629" s="3">
        <v>0.7755787037037037</v>
      </c>
      <c r="D13629" s="5" t="str">
        <f t="array" ref="D13629">XLOOKUP(A13629,Content!A:A,Content!C:C,,0)</f>
        <v>public speaking</v>
      </c>
      <c r="E13629" s="5" t="str">
        <f t="array" ref="E13629">XLOOKUP(A13629,Content!A:A,Content!B:B,,0)</f>
        <v>photo</v>
      </c>
      <c r="F13629" s="5">
        <f t="array" ref="F13629">XLOOKUP(B13629,ReactionTypes!A:A,ReactionTypes!C:C,,0)</f>
        <v>0</v>
      </c>
      <c r="H13629" s="8"/>
    </row>
    <row r="13630">
      <c r="A13630" s="1" t="s">
        <v>558</v>
      </c>
      <c r="B13630" s="2" t="s">
        <v>13</v>
      </c>
      <c r="C13630" s="3">
        <v>0.7940046296296296</v>
      </c>
      <c r="D13630" s="5" t="str">
        <f t="array" ref="D13630">XLOOKUP(A13630,Content!A:A,Content!C:C,,0)</f>
        <v>public speaking</v>
      </c>
      <c r="E13630" s="5" t="str">
        <f t="array" ref="E13630">XLOOKUP(A13630,Content!A:A,Content!B:B,,0)</f>
        <v>photo</v>
      </c>
      <c r="F13630" s="5">
        <f t="array" ref="F13630">XLOOKUP(B13630,ReactionTypes!A:A,ReactionTypes!C:C,,0)</f>
        <v>45</v>
      </c>
      <c r="H13630" s="8"/>
    </row>
    <row r="13631">
      <c r="A13631" s="1" t="s">
        <v>558</v>
      </c>
      <c r="B13631" s="2" t="s">
        <v>18</v>
      </c>
      <c r="C13631" s="3">
        <v>0.8242824074074074</v>
      </c>
      <c r="D13631" s="5" t="str">
        <f t="array" ref="D13631">XLOOKUP(A13631,Content!A:A,Content!C:C,,0)</f>
        <v>public speaking</v>
      </c>
      <c r="E13631" s="5" t="str">
        <f t="array" ref="E13631">XLOOKUP(A13631,Content!A:A,Content!B:B,,0)</f>
        <v>photo</v>
      </c>
      <c r="F13631" s="5">
        <f t="array" ref="F13631">XLOOKUP(B13631,ReactionTypes!A:A,ReactionTypes!C:C,,0)</f>
        <v>30</v>
      </c>
      <c r="H13631" s="8"/>
    </row>
    <row r="13632">
      <c r="A13632" s="1" t="s">
        <v>558</v>
      </c>
      <c r="B13632" s="2" t="s">
        <v>17</v>
      </c>
      <c r="C13632" s="3">
        <v>0.8383680555555556</v>
      </c>
      <c r="D13632" s="5" t="str">
        <f t="array" ref="D13632">XLOOKUP(A13632,Content!A:A,Content!C:C,,0)</f>
        <v>public speaking</v>
      </c>
      <c r="E13632" s="5" t="str">
        <f t="array" ref="E13632">XLOOKUP(A13632,Content!A:A,Content!B:B,,0)</f>
        <v>photo</v>
      </c>
      <c r="F13632" s="5">
        <f t="array" ref="F13632">XLOOKUP(B13632,ReactionTypes!A:A,ReactionTypes!C:C,,0)</f>
        <v>5</v>
      </c>
      <c r="H13632" s="8"/>
    </row>
    <row r="13633">
      <c r="A13633" s="1" t="s">
        <v>558</v>
      </c>
      <c r="B13633" s="2" t="s">
        <v>14</v>
      </c>
      <c r="C13633" s="3">
        <v>0.9414583333333333</v>
      </c>
      <c r="D13633" s="5" t="str">
        <f t="array" ref="D13633">XLOOKUP(A13633,Content!A:A,Content!C:C,,0)</f>
        <v>public speaking</v>
      </c>
      <c r="E13633" s="5" t="str">
        <f t="array" ref="E13633">XLOOKUP(A13633,Content!A:A,Content!B:B,,0)</f>
        <v>photo</v>
      </c>
      <c r="F13633" s="5">
        <f t="array" ref="F13633">XLOOKUP(B13633,ReactionTypes!A:A,ReactionTypes!C:C,,0)</f>
        <v>70</v>
      </c>
      <c r="H13633" s="8"/>
    </row>
    <row r="13634">
      <c r="A13634" s="1" t="s">
        <v>559</v>
      </c>
      <c r="B13634" s="2" t="s">
        <v>13</v>
      </c>
      <c r="C13634" s="3">
        <v>0.006643518518518518</v>
      </c>
      <c r="D13634" s="5" t="str">
        <f t="array" ref="D13634">XLOOKUP(A13634,Content!A:A,Content!C:C,,0)</f>
        <v>public speaking</v>
      </c>
      <c r="E13634" s="5" t="str">
        <f t="array" ref="E13634">XLOOKUP(A13634,Content!A:A,Content!B:B,,0)</f>
        <v>audio</v>
      </c>
      <c r="F13634" s="5">
        <f t="array" ref="F13634">XLOOKUP(B13634,ReactionTypes!A:A,ReactionTypes!C:C,,0)</f>
        <v>45</v>
      </c>
      <c r="H13634" s="8"/>
    </row>
    <row r="13635">
      <c r="A13635" s="1" t="s">
        <v>559</v>
      </c>
      <c r="B13635" s="2" t="s">
        <v>17</v>
      </c>
      <c r="C13635" s="3">
        <v>0.016712962962962964</v>
      </c>
      <c r="D13635" s="5" t="str">
        <f t="array" ref="D13635">XLOOKUP(A13635,Content!A:A,Content!C:C,,0)</f>
        <v>public speaking</v>
      </c>
      <c r="E13635" s="5" t="str">
        <f t="array" ref="E13635">XLOOKUP(A13635,Content!A:A,Content!B:B,,0)</f>
        <v>audio</v>
      </c>
      <c r="F13635" s="5">
        <f t="array" ref="F13635">XLOOKUP(B13635,ReactionTypes!A:A,ReactionTypes!C:C,,0)</f>
        <v>5</v>
      </c>
      <c r="H13635" s="8"/>
    </row>
    <row r="13636">
      <c r="A13636" s="1" t="s">
        <v>559</v>
      </c>
      <c r="B13636" s="2" t="s">
        <v>19</v>
      </c>
      <c r="C13636" s="3">
        <v>0.055046296296296295</v>
      </c>
      <c r="D13636" s="5" t="str">
        <f t="array" ref="D13636">XLOOKUP(A13636,Content!A:A,Content!C:C,,0)</f>
        <v>public speaking</v>
      </c>
      <c r="E13636" s="5" t="str">
        <f t="array" ref="E13636">XLOOKUP(A13636,Content!A:A,Content!B:B,,0)</f>
        <v>audio</v>
      </c>
      <c r="F13636" s="5">
        <f t="array" ref="F13636">XLOOKUP(B13636,ReactionTypes!A:A,ReactionTypes!C:C,,0)</f>
        <v>20</v>
      </c>
      <c r="H13636" s="8"/>
    </row>
    <row r="13637">
      <c r="A13637" s="1" t="s">
        <v>559</v>
      </c>
      <c r="B13637" s="2" t="s">
        <v>20</v>
      </c>
      <c r="C13637" s="3">
        <v>0.11255787037037036</v>
      </c>
      <c r="D13637" s="5" t="str">
        <f t="array" ref="D13637">XLOOKUP(A13637,Content!A:A,Content!C:C,,0)</f>
        <v>public speaking</v>
      </c>
      <c r="E13637" s="5" t="str">
        <f t="array" ref="E13637">XLOOKUP(A13637,Content!A:A,Content!B:B,,0)</f>
        <v>audio</v>
      </c>
      <c r="F13637" s="5">
        <f t="array" ref="F13637">XLOOKUP(B13637,ReactionTypes!A:A,ReactionTypes!C:C,,0)</f>
        <v>65</v>
      </c>
      <c r="H13637" s="8"/>
    </row>
    <row r="13638">
      <c r="A13638" s="1" t="s">
        <v>559</v>
      </c>
      <c r="B13638" s="2" t="s">
        <v>23</v>
      </c>
      <c r="C13638" s="3">
        <v>0.22289351851851852</v>
      </c>
      <c r="D13638" s="5" t="str">
        <f t="array" ref="D13638">XLOOKUP(A13638,Content!A:A,Content!C:C,,0)</f>
        <v>public speaking</v>
      </c>
      <c r="E13638" s="5" t="str">
        <f t="array" ref="E13638">XLOOKUP(A13638,Content!A:A,Content!B:B,,0)</f>
        <v>audio</v>
      </c>
      <c r="F13638" s="5">
        <f t="array" ref="F13638">XLOOKUP(B13638,ReactionTypes!A:A,ReactionTypes!C:C,,0)</f>
        <v>35</v>
      </c>
      <c r="H13638" s="8"/>
    </row>
    <row r="13639">
      <c r="A13639" s="1" t="s">
        <v>559</v>
      </c>
      <c r="B13639" s="2" t="s">
        <v>23</v>
      </c>
      <c r="C13639" s="3">
        <v>0.23899305555555556</v>
      </c>
      <c r="D13639" s="5" t="str">
        <f t="array" ref="D13639">XLOOKUP(A13639,Content!A:A,Content!C:C,,0)</f>
        <v>public speaking</v>
      </c>
      <c r="E13639" s="5" t="str">
        <f t="array" ref="E13639">XLOOKUP(A13639,Content!A:A,Content!B:B,,0)</f>
        <v>audio</v>
      </c>
      <c r="F13639" s="5">
        <f t="array" ref="F13639">XLOOKUP(B13639,ReactionTypes!A:A,ReactionTypes!C:C,,0)</f>
        <v>35</v>
      </c>
      <c r="H13639" s="8"/>
    </row>
    <row r="13640">
      <c r="A13640" s="1" t="s">
        <v>559</v>
      </c>
      <c r="B13640" s="2" t="s">
        <v>20</v>
      </c>
      <c r="C13640" s="3">
        <v>0.2765856481481481</v>
      </c>
      <c r="D13640" s="5" t="str">
        <f t="array" ref="D13640">XLOOKUP(A13640,Content!A:A,Content!C:C,,0)</f>
        <v>public speaking</v>
      </c>
      <c r="E13640" s="5" t="str">
        <f t="array" ref="E13640">XLOOKUP(A13640,Content!A:A,Content!B:B,,0)</f>
        <v>audio</v>
      </c>
      <c r="F13640" s="5">
        <f t="array" ref="F13640">XLOOKUP(B13640,ReactionTypes!A:A,ReactionTypes!C:C,,0)</f>
        <v>65</v>
      </c>
      <c r="H13640" s="8"/>
    </row>
    <row r="13641">
      <c r="A13641" s="1" t="s">
        <v>559</v>
      </c>
      <c r="B13641" s="2" t="s">
        <v>9</v>
      </c>
      <c r="C13641" s="3">
        <v>0.30267361111111113</v>
      </c>
      <c r="D13641" s="5" t="str">
        <f t="array" ref="D13641">XLOOKUP(A13641,Content!A:A,Content!C:C,,0)</f>
        <v>public speaking</v>
      </c>
      <c r="E13641" s="5" t="str">
        <f t="array" ref="E13641">XLOOKUP(A13641,Content!A:A,Content!B:B,,0)</f>
        <v>audio</v>
      </c>
      <c r="F13641" s="5">
        <f t="array" ref="F13641">XLOOKUP(B13641,ReactionTypes!A:A,ReactionTypes!C:C,,0)</f>
        <v>12</v>
      </c>
      <c r="H13641" s="8"/>
    </row>
    <row r="13642">
      <c r="A13642" s="1" t="s">
        <v>559</v>
      </c>
      <c r="B13642" s="2" t="s">
        <v>21</v>
      </c>
      <c r="C13642" s="3">
        <v>0.31048611111111113</v>
      </c>
      <c r="D13642" s="5" t="str">
        <f t="array" ref="D13642">XLOOKUP(A13642,Content!A:A,Content!C:C,,0)</f>
        <v>public speaking</v>
      </c>
      <c r="E13642" s="5" t="str">
        <f t="array" ref="E13642">XLOOKUP(A13642,Content!A:A,Content!B:B,,0)</f>
        <v>audio</v>
      </c>
      <c r="F13642" s="5">
        <f t="array" ref="F13642">XLOOKUP(B13642,ReactionTypes!A:A,ReactionTypes!C:C,,0)</f>
        <v>50</v>
      </c>
      <c r="H13642" s="8"/>
    </row>
    <row r="13643">
      <c r="A13643" s="1" t="s">
        <v>559</v>
      </c>
      <c r="B13643" s="2" t="s">
        <v>18</v>
      </c>
      <c r="C13643" s="3">
        <v>0.3227662037037037</v>
      </c>
      <c r="D13643" s="5" t="str">
        <f t="array" ref="D13643">XLOOKUP(A13643,Content!A:A,Content!C:C,,0)</f>
        <v>public speaking</v>
      </c>
      <c r="E13643" s="5" t="str">
        <f t="array" ref="E13643">XLOOKUP(A13643,Content!A:A,Content!B:B,,0)</f>
        <v>audio</v>
      </c>
      <c r="F13643" s="5">
        <f t="array" ref="F13643">XLOOKUP(B13643,ReactionTypes!A:A,ReactionTypes!C:C,,0)</f>
        <v>30</v>
      </c>
      <c r="H13643" s="8"/>
    </row>
    <row r="13644">
      <c r="A13644" s="1" t="s">
        <v>559</v>
      </c>
      <c r="B13644" s="2" t="s">
        <v>14</v>
      </c>
      <c r="C13644" s="3">
        <v>0.3494675925925926</v>
      </c>
      <c r="D13644" s="5" t="str">
        <f t="array" ref="D13644">XLOOKUP(A13644,Content!A:A,Content!C:C,,0)</f>
        <v>public speaking</v>
      </c>
      <c r="E13644" s="5" t="str">
        <f t="array" ref="E13644">XLOOKUP(A13644,Content!A:A,Content!B:B,,0)</f>
        <v>audio</v>
      </c>
      <c r="F13644" s="5">
        <f t="array" ref="F13644">XLOOKUP(B13644,ReactionTypes!A:A,ReactionTypes!C:C,,0)</f>
        <v>70</v>
      </c>
      <c r="H13644" s="8"/>
    </row>
    <row r="13645">
      <c r="A13645" s="1" t="s">
        <v>559</v>
      </c>
      <c r="B13645" s="2" t="s">
        <v>13</v>
      </c>
      <c r="C13645" s="3">
        <v>0.3623032407407407</v>
      </c>
      <c r="D13645" s="5" t="str">
        <f t="array" ref="D13645">XLOOKUP(A13645,Content!A:A,Content!C:C,,0)</f>
        <v>public speaking</v>
      </c>
      <c r="E13645" s="5" t="str">
        <f t="array" ref="E13645">XLOOKUP(A13645,Content!A:A,Content!B:B,,0)</f>
        <v>audio</v>
      </c>
      <c r="F13645" s="5">
        <f t="array" ref="F13645">XLOOKUP(B13645,ReactionTypes!A:A,ReactionTypes!C:C,,0)</f>
        <v>45</v>
      </c>
      <c r="H13645" s="8"/>
    </row>
    <row r="13646">
      <c r="A13646" s="1" t="s">
        <v>559</v>
      </c>
      <c r="B13646" s="2" t="s">
        <v>13</v>
      </c>
      <c r="C13646" s="3">
        <v>0.39775462962962965</v>
      </c>
      <c r="D13646" s="5" t="str">
        <f t="array" ref="D13646">XLOOKUP(A13646,Content!A:A,Content!C:C,,0)</f>
        <v>public speaking</v>
      </c>
      <c r="E13646" s="5" t="str">
        <f t="array" ref="E13646">XLOOKUP(A13646,Content!A:A,Content!B:B,,0)</f>
        <v>audio</v>
      </c>
      <c r="F13646" s="5">
        <f t="array" ref="F13646">XLOOKUP(B13646,ReactionTypes!A:A,ReactionTypes!C:C,,0)</f>
        <v>45</v>
      </c>
      <c r="H13646" s="8"/>
    </row>
    <row r="13647">
      <c r="A13647" s="1" t="s">
        <v>559</v>
      </c>
      <c r="B13647" s="2" t="s">
        <v>20</v>
      </c>
      <c r="C13647" s="3">
        <v>0.422974537037037</v>
      </c>
      <c r="D13647" s="5" t="str">
        <f t="array" ref="D13647">XLOOKUP(A13647,Content!A:A,Content!C:C,,0)</f>
        <v>public speaking</v>
      </c>
      <c r="E13647" s="5" t="str">
        <f t="array" ref="E13647">XLOOKUP(A13647,Content!A:A,Content!B:B,,0)</f>
        <v>audio</v>
      </c>
      <c r="F13647" s="5">
        <f t="array" ref="F13647">XLOOKUP(B13647,ReactionTypes!A:A,ReactionTypes!C:C,,0)</f>
        <v>65</v>
      </c>
      <c r="H13647" s="8"/>
    </row>
    <row r="13648">
      <c r="A13648" s="1" t="s">
        <v>559</v>
      </c>
      <c r="B13648" s="2" t="s">
        <v>18</v>
      </c>
      <c r="C13648" s="3">
        <v>0.4577777777777778</v>
      </c>
      <c r="D13648" s="5" t="str">
        <f t="array" ref="D13648">XLOOKUP(A13648,Content!A:A,Content!C:C,,0)</f>
        <v>public speaking</v>
      </c>
      <c r="E13648" s="5" t="str">
        <f t="array" ref="E13648">XLOOKUP(A13648,Content!A:A,Content!B:B,,0)</f>
        <v>audio</v>
      </c>
      <c r="F13648" s="5">
        <f t="array" ref="F13648">XLOOKUP(B13648,ReactionTypes!A:A,ReactionTypes!C:C,,0)</f>
        <v>30</v>
      </c>
      <c r="H13648" s="8"/>
    </row>
    <row r="13649">
      <c r="A13649" s="1" t="s">
        <v>559</v>
      </c>
      <c r="B13649" s="2" t="s">
        <v>11</v>
      </c>
      <c r="C13649" s="3">
        <v>0.48506944444444444</v>
      </c>
      <c r="D13649" s="5" t="str">
        <f t="array" ref="D13649">XLOOKUP(A13649,Content!A:A,Content!C:C,,0)</f>
        <v>public speaking</v>
      </c>
      <c r="E13649" s="5" t="str">
        <f t="array" ref="E13649">XLOOKUP(A13649,Content!A:A,Content!B:B,,0)</f>
        <v>audio</v>
      </c>
      <c r="F13649" s="5">
        <f t="array" ref="F13649">XLOOKUP(B13649,ReactionTypes!A:A,ReactionTypes!C:C,,0)</f>
        <v>15</v>
      </c>
      <c r="H13649" s="8"/>
    </row>
    <row r="13650">
      <c r="A13650" s="1" t="s">
        <v>559</v>
      </c>
      <c r="B13650" s="2" t="s">
        <v>7</v>
      </c>
      <c r="C13650" s="3">
        <v>0.4956365740740741</v>
      </c>
      <c r="D13650" s="5" t="str">
        <f t="array" ref="D13650">XLOOKUP(A13650,Content!A:A,Content!C:C,,0)</f>
        <v>public speaking</v>
      </c>
      <c r="E13650" s="5" t="str">
        <f t="array" ref="E13650">XLOOKUP(A13650,Content!A:A,Content!B:B,,0)</f>
        <v>audio</v>
      </c>
      <c r="F13650" s="5">
        <f t="array" ref="F13650">XLOOKUP(B13650,ReactionTypes!A:A,ReactionTypes!C:C,,0)</f>
        <v>60</v>
      </c>
      <c r="H13650" s="8"/>
    </row>
    <row r="13651">
      <c r="A13651" s="1" t="s">
        <v>559</v>
      </c>
      <c r="B13651" s="2" t="s">
        <v>10</v>
      </c>
      <c r="C13651" s="3">
        <v>0.5107407407407407</v>
      </c>
      <c r="D13651" s="5" t="str">
        <f t="array" ref="D13651">XLOOKUP(A13651,Content!A:A,Content!C:C,,0)</f>
        <v>public speaking</v>
      </c>
      <c r="E13651" s="5" t="str">
        <f t="array" ref="E13651">XLOOKUP(A13651,Content!A:A,Content!B:B,,0)</f>
        <v>audio</v>
      </c>
      <c r="F13651" s="5">
        <f t="array" ref="F13651">XLOOKUP(B13651,ReactionTypes!A:A,ReactionTypes!C:C,,0)</f>
        <v>72</v>
      </c>
      <c r="H13651" s="8"/>
    </row>
    <row r="13652">
      <c r="A13652" s="1" t="s">
        <v>559</v>
      </c>
      <c r="B13652" s="2" t="s">
        <v>12</v>
      </c>
      <c r="C13652" s="3">
        <v>0.5642708333333334</v>
      </c>
      <c r="D13652" s="5" t="str">
        <f t="array" ref="D13652">XLOOKUP(A13652,Content!A:A,Content!C:C,,0)</f>
        <v>public speaking</v>
      </c>
      <c r="E13652" s="5" t="str">
        <f t="array" ref="E13652">XLOOKUP(A13652,Content!A:A,Content!B:B,,0)</f>
        <v>audio</v>
      </c>
      <c r="F13652" s="5">
        <f t="array" ref="F13652">XLOOKUP(B13652,ReactionTypes!A:A,ReactionTypes!C:C,,0)</f>
        <v>10</v>
      </c>
      <c r="H13652" s="8"/>
    </row>
    <row r="13653">
      <c r="A13653" s="1" t="s">
        <v>559</v>
      </c>
      <c r="B13653" s="2" t="s">
        <v>11</v>
      </c>
      <c r="C13653" s="3">
        <v>0.5897916666666667</v>
      </c>
      <c r="D13653" s="5" t="str">
        <f t="array" ref="D13653">XLOOKUP(A13653,Content!A:A,Content!C:C,,0)</f>
        <v>public speaking</v>
      </c>
      <c r="E13653" s="5" t="str">
        <f t="array" ref="E13653">XLOOKUP(A13653,Content!A:A,Content!B:B,,0)</f>
        <v>audio</v>
      </c>
      <c r="F13653" s="5">
        <f t="array" ref="F13653">XLOOKUP(B13653,ReactionTypes!A:A,ReactionTypes!C:C,,0)</f>
        <v>15</v>
      </c>
      <c r="H13653" s="8"/>
    </row>
    <row r="13654">
      <c r="A13654" s="1" t="s">
        <v>559</v>
      </c>
      <c r="B13654" s="2" t="s">
        <v>9</v>
      </c>
      <c r="C13654" s="3">
        <v>0.6006134259259259</v>
      </c>
      <c r="D13654" s="5" t="str">
        <f t="array" ref="D13654">XLOOKUP(A13654,Content!A:A,Content!C:C,,0)</f>
        <v>public speaking</v>
      </c>
      <c r="E13654" s="5" t="str">
        <f t="array" ref="E13654">XLOOKUP(A13654,Content!A:A,Content!B:B,,0)</f>
        <v>audio</v>
      </c>
      <c r="F13654" s="5">
        <f t="array" ref="F13654">XLOOKUP(B13654,ReactionTypes!A:A,ReactionTypes!C:C,,0)</f>
        <v>12</v>
      </c>
      <c r="H13654" s="8"/>
    </row>
    <row r="13655">
      <c r="A13655" s="1" t="s">
        <v>559</v>
      </c>
      <c r="B13655" s="2" t="s">
        <v>10</v>
      </c>
      <c r="C13655" s="3">
        <v>0.6324189814814815</v>
      </c>
      <c r="D13655" s="5" t="str">
        <f t="array" ref="D13655">XLOOKUP(A13655,Content!A:A,Content!C:C,,0)</f>
        <v>public speaking</v>
      </c>
      <c r="E13655" s="5" t="str">
        <f t="array" ref="E13655">XLOOKUP(A13655,Content!A:A,Content!B:B,,0)</f>
        <v>audio</v>
      </c>
      <c r="F13655" s="5">
        <f t="array" ref="F13655">XLOOKUP(B13655,ReactionTypes!A:A,ReactionTypes!C:C,,0)</f>
        <v>72</v>
      </c>
      <c r="H13655" s="8"/>
    </row>
    <row r="13656">
      <c r="A13656" s="1" t="s">
        <v>559</v>
      </c>
      <c r="B13656" s="2" t="s">
        <v>7</v>
      </c>
      <c r="C13656" s="3">
        <v>0.6445486111111111</v>
      </c>
      <c r="D13656" s="5" t="str">
        <f t="array" ref="D13656">XLOOKUP(A13656,Content!A:A,Content!C:C,,0)</f>
        <v>public speaking</v>
      </c>
      <c r="E13656" s="5" t="str">
        <f t="array" ref="E13656">XLOOKUP(A13656,Content!A:A,Content!B:B,,0)</f>
        <v>audio</v>
      </c>
      <c r="F13656" s="5">
        <f t="array" ref="F13656">XLOOKUP(B13656,ReactionTypes!A:A,ReactionTypes!C:C,,0)</f>
        <v>60</v>
      </c>
      <c r="H13656" s="8"/>
    </row>
    <row r="13657">
      <c r="A13657" s="1" t="s">
        <v>559</v>
      </c>
      <c r="B13657" s="2" t="s">
        <v>7</v>
      </c>
      <c r="C13657" s="3">
        <v>0.6480208333333334</v>
      </c>
      <c r="D13657" s="5" t="str">
        <f t="array" ref="D13657">XLOOKUP(A13657,Content!A:A,Content!C:C,,0)</f>
        <v>public speaking</v>
      </c>
      <c r="E13657" s="5" t="str">
        <f t="array" ref="E13657">XLOOKUP(A13657,Content!A:A,Content!B:B,,0)</f>
        <v>audio</v>
      </c>
      <c r="F13657" s="5">
        <f t="array" ref="F13657">XLOOKUP(B13657,ReactionTypes!A:A,ReactionTypes!C:C,,0)</f>
        <v>60</v>
      </c>
      <c r="H13657" s="8"/>
    </row>
    <row r="13658">
      <c r="A13658" s="1" t="s">
        <v>559</v>
      </c>
      <c r="B13658" s="2" t="s">
        <v>11</v>
      </c>
      <c r="C13658" s="3">
        <v>0.672511574074074</v>
      </c>
      <c r="D13658" s="5" t="str">
        <f t="array" ref="D13658">XLOOKUP(A13658,Content!A:A,Content!C:C,,0)</f>
        <v>public speaking</v>
      </c>
      <c r="E13658" s="5" t="str">
        <f t="array" ref="E13658">XLOOKUP(A13658,Content!A:A,Content!B:B,,0)</f>
        <v>audio</v>
      </c>
      <c r="F13658" s="5">
        <f t="array" ref="F13658">XLOOKUP(B13658,ReactionTypes!A:A,ReactionTypes!C:C,,0)</f>
        <v>15</v>
      </c>
      <c r="H13658" s="8"/>
    </row>
    <row r="13659">
      <c r="A13659" s="1" t="s">
        <v>559</v>
      </c>
      <c r="B13659" s="2" t="s">
        <v>7</v>
      </c>
      <c r="C13659" s="3">
        <v>0.6847800925925925</v>
      </c>
      <c r="D13659" s="5" t="str">
        <f t="array" ref="D13659">XLOOKUP(A13659,Content!A:A,Content!C:C,,0)</f>
        <v>public speaking</v>
      </c>
      <c r="E13659" s="5" t="str">
        <f t="array" ref="E13659">XLOOKUP(A13659,Content!A:A,Content!B:B,,0)</f>
        <v>audio</v>
      </c>
      <c r="F13659" s="5">
        <f t="array" ref="F13659">XLOOKUP(B13659,ReactionTypes!A:A,ReactionTypes!C:C,,0)</f>
        <v>60</v>
      </c>
      <c r="H13659" s="8"/>
    </row>
    <row r="13660">
      <c r="A13660" s="1" t="s">
        <v>559</v>
      </c>
      <c r="B13660" s="2" t="s">
        <v>19</v>
      </c>
      <c r="C13660" s="3">
        <v>0.6880439814814815</v>
      </c>
      <c r="D13660" s="5" t="str">
        <f t="array" ref="D13660">XLOOKUP(A13660,Content!A:A,Content!C:C,,0)</f>
        <v>public speaking</v>
      </c>
      <c r="E13660" s="5" t="str">
        <f t="array" ref="E13660">XLOOKUP(A13660,Content!A:A,Content!B:B,,0)</f>
        <v>audio</v>
      </c>
      <c r="F13660" s="5">
        <f t="array" ref="F13660">XLOOKUP(B13660,ReactionTypes!A:A,ReactionTypes!C:C,,0)</f>
        <v>20</v>
      </c>
      <c r="H13660" s="8"/>
    </row>
    <row r="13661">
      <c r="A13661" s="1" t="s">
        <v>559</v>
      </c>
      <c r="B13661" s="2" t="s">
        <v>18</v>
      </c>
      <c r="C13661" s="3">
        <v>0.6941203703703703</v>
      </c>
      <c r="D13661" s="5" t="str">
        <f t="array" ref="D13661">XLOOKUP(A13661,Content!A:A,Content!C:C,,0)</f>
        <v>public speaking</v>
      </c>
      <c r="E13661" s="5" t="str">
        <f t="array" ref="E13661">XLOOKUP(A13661,Content!A:A,Content!B:B,,0)</f>
        <v>audio</v>
      </c>
      <c r="F13661" s="5">
        <f t="array" ref="F13661">XLOOKUP(B13661,ReactionTypes!A:A,ReactionTypes!C:C,,0)</f>
        <v>30</v>
      </c>
      <c r="H13661" s="8"/>
    </row>
    <row r="13662">
      <c r="A13662" s="1" t="s">
        <v>559</v>
      </c>
      <c r="B13662" s="2" t="s">
        <v>16</v>
      </c>
      <c r="C13662" s="3">
        <v>0.694699074074074</v>
      </c>
      <c r="D13662" s="5" t="str">
        <f t="array" ref="D13662">XLOOKUP(A13662,Content!A:A,Content!C:C,,0)</f>
        <v>public speaking</v>
      </c>
      <c r="E13662" s="5" t="str">
        <f t="array" ref="E13662">XLOOKUP(A13662,Content!A:A,Content!B:B,,0)</f>
        <v>audio</v>
      </c>
      <c r="F13662" s="5">
        <f t="array" ref="F13662">XLOOKUP(B13662,ReactionTypes!A:A,ReactionTypes!C:C,,0)</f>
        <v>75</v>
      </c>
      <c r="H13662" s="8"/>
    </row>
    <row r="13663">
      <c r="A13663" s="1" t="s">
        <v>559</v>
      </c>
      <c r="B13663" s="2" t="s">
        <v>11</v>
      </c>
      <c r="C13663" s="3">
        <v>0.7023379629629629</v>
      </c>
      <c r="D13663" s="5" t="str">
        <f t="array" ref="D13663">XLOOKUP(A13663,Content!A:A,Content!C:C,,0)</f>
        <v>public speaking</v>
      </c>
      <c r="E13663" s="5" t="str">
        <f t="array" ref="E13663">XLOOKUP(A13663,Content!A:A,Content!B:B,,0)</f>
        <v>audio</v>
      </c>
      <c r="F13663" s="5">
        <f t="array" ref="F13663">XLOOKUP(B13663,ReactionTypes!A:A,ReactionTypes!C:C,,0)</f>
        <v>15</v>
      </c>
      <c r="H13663" s="8"/>
    </row>
    <row r="13664">
      <c r="A13664" s="1" t="s">
        <v>559</v>
      </c>
      <c r="B13664" s="2" t="s">
        <v>16</v>
      </c>
      <c r="C13664" s="3">
        <v>0.723912037037037</v>
      </c>
      <c r="D13664" s="5" t="str">
        <f t="array" ref="D13664">XLOOKUP(A13664,Content!A:A,Content!C:C,,0)</f>
        <v>public speaking</v>
      </c>
      <c r="E13664" s="5" t="str">
        <f t="array" ref="E13664">XLOOKUP(A13664,Content!A:A,Content!B:B,,0)</f>
        <v>audio</v>
      </c>
      <c r="F13664" s="5">
        <f t="array" ref="F13664">XLOOKUP(B13664,ReactionTypes!A:A,ReactionTypes!C:C,,0)</f>
        <v>75</v>
      </c>
      <c r="H13664" s="8"/>
    </row>
    <row r="13665">
      <c r="A13665" s="1" t="s">
        <v>559</v>
      </c>
      <c r="B13665" s="2" t="s">
        <v>7</v>
      </c>
      <c r="C13665" s="3">
        <v>0.7409259259259259</v>
      </c>
      <c r="D13665" s="5" t="str">
        <f t="array" ref="D13665">XLOOKUP(A13665,Content!A:A,Content!C:C,,0)</f>
        <v>public speaking</v>
      </c>
      <c r="E13665" s="5" t="str">
        <f t="array" ref="E13665">XLOOKUP(A13665,Content!A:A,Content!B:B,,0)</f>
        <v>audio</v>
      </c>
      <c r="F13665" s="5">
        <f t="array" ref="F13665">XLOOKUP(B13665,ReactionTypes!A:A,ReactionTypes!C:C,,0)</f>
        <v>60</v>
      </c>
      <c r="H13665" s="8"/>
    </row>
    <row r="13666">
      <c r="A13666" s="1" t="s">
        <v>559</v>
      </c>
      <c r="B13666" s="2" t="s">
        <v>18</v>
      </c>
      <c r="C13666" s="3">
        <v>0.7565625</v>
      </c>
      <c r="D13666" s="5" t="str">
        <f t="array" ref="D13666">XLOOKUP(A13666,Content!A:A,Content!C:C,,0)</f>
        <v>public speaking</v>
      </c>
      <c r="E13666" s="5" t="str">
        <f t="array" ref="E13666">XLOOKUP(A13666,Content!A:A,Content!B:B,,0)</f>
        <v>audio</v>
      </c>
      <c r="F13666" s="5">
        <f t="array" ref="F13666">XLOOKUP(B13666,ReactionTypes!A:A,ReactionTypes!C:C,,0)</f>
        <v>30</v>
      </c>
      <c r="H13666" s="8"/>
    </row>
    <row r="13667">
      <c r="A13667" s="1" t="s">
        <v>559</v>
      </c>
      <c r="B13667" s="2" t="s">
        <v>12</v>
      </c>
      <c r="C13667" s="3">
        <v>0.7588888888888888</v>
      </c>
      <c r="D13667" s="5" t="str">
        <f t="array" ref="D13667">XLOOKUP(A13667,Content!A:A,Content!C:C,,0)</f>
        <v>public speaking</v>
      </c>
      <c r="E13667" s="5" t="str">
        <f t="array" ref="E13667">XLOOKUP(A13667,Content!A:A,Content!B:B,,0)</f>
        <v>audio</v>
      </c>
      <c r="F13667" s="5">
        <f t="array" ref="F13667">XLOOKUP(B13667,ReactionTypes!A:A,ReactionTypes!C:C,,0)</f>
        <v>10</v>
      </c>
      <c r="H13667" s="8"/>
    </row>
    <row r="13668">
      <c r="A13668" s="1" t="s">
        <v>559</v>
      </c>
      <c r="B13668" s="2" t="s">
        <v>19</v>
      </c>
      <c r="C13668" s="3">
        <v>0.7636111111111111</v>
      </c>
      <c r="D13668" s="5" t="str">
        <f t="array" ref="D13668">XLOOKUP(A13668,Content!A:A,Content!C:C,,0)</f>
        <v>public speaking</v>
      </c>
      <c r="E13668" s="5" t="str">
        <f t="array" ref="E13668">XLOOKUP(A13668,Content!A:A,Content!B:B,,0)</f>
        <v>audio</v>
      </c>
      <c r="F13668" s="5">
        <f t="array" ref="F13668">XLOOKUP(B13668,ReactionTypes!A:A,ReactionTypes!C:C,,0)</f>
        <v>20</v>
      </c>
      <c r="H13668" s="8"/>
    </row>
    <row r="13669">
      <c r="A13669" s="1" t="s">
        <v>559</v>
      </c>
      <c r="B13669" s="2" t="s">
        <v>12</v>
      </c>
      <c r="C13669" s="3">
        <v>0.7870023148148149</v>
      </c>
      <c r="D13669" s="5" t="str">
        <f t="array" ref="D13669">XLOOKUP(A13669,Content!A:A,Content!C:C,,0)</f>
        <v>public speaking</v>
      </c>
      <c r="E13669" s="5" t="str">
        <f t="array" ref="E13669">XLOOKUP(A13669,Content!A:A,Content!B:B,,0)</f>
        <v>audio</v>
      </c>
      <c r="F13669" s="5">
        <f t="array" ref="F13669">XLOOKUP(B13669,ReactionTypes!A:A,ReactionTypes!C:C,,0)</f>
        <v>10</v>
      </c>
      <c r="H13669" s="8"/>
    </row>
    <row r="13670">
      <c r="A13670" s="1" t="s">
        <v>559</v>
      </c>
      <c r="B13670" s="2" t="s">
        <v>21</v>
      </c>
      <c r="C13670" s="3">
        <v>0.8024305555555555</v>
      </c>
      <c r="D13670" s="5" t="str">
        <f t="array" ref="D13670">XLOOKUP(A13670,Content!A:A,Content!C:C,,0)</f>
        <v>public speaking</v>
      </c>
      <c r="E13670" s="5" t="str">
        <f t="array" ref="E13670">XLOOKUP(A13670,Content!A:A,Content!B:B,,0)</f>
        <v>audio</v>
      </c>
      <c r="F13670" s="5">
        <f t="array" ref="F13670">XLOOKUP(B13670,ReactionTypes!A:A,ReactionTypes!C:C,,0)</f>
        <v>50</v>
      </c>
      <c r="H13670" s="8"/>
    </row>
    <row r="13671">
      <c r="A13671" s="1" t="s">
        <v>559</v>
      </c>
      <c r="B13671" s="2" t="s">
        <v>13</v>
      </c>
      <c r="C13671" s="3">
        <v>0.8568634259259259</v>
      </c>
      <c r="D13671" s="5" t="str">
        <f t="array" ref="D13671">XLOOKUP(A13671,Content!A:A,Content!C:C,,0)</f>
        <v>public speaking</v>
      </c>
      <c r="E13671" s="5" t="str">
        <f t="array" ref="E13671">XLOOKUP(A13671,Content!A:A,Content!B:B,,0)</f>
        <v>audio</v>
      </c>
      <c r="F13671" s="5">
        <f t="array" ref="F13671">XLOOKUP(B13671,ReactionTypes!A:A,ReactionTypes!C:C,,0)</f>
        <v>45</v>
      </c>
      <c r="H13671" s="8"/>
    </row>
    <row r="13672">
      <c r="A13672" s="1" t="s">
        <v>559</v>
      </c>
      <c r="B13672" s="2" t="s">
        <v>14</v>
      </c>
      <c r="C13672" s="3">
        <v>0.870150462962963</v>
      </c>
      <c r="D13672" s="5" t="str">
        <f t="array" ref="D13672">XLOOKUP(A13672,Content!A:A,Content!C:C,,0)</f>
        <v>public speaking</v>
      </c>
      <c r="E13672" s="5" t="str">
        <f t="array" ref="E13672">XLOOKUP(A13672,Content!A:A,Content!B:B,,0)</f>
        <v>audio</v>
      </c>
      <c r="F13672" s="5">
        <f t="array" ref="F13672">XLOOKUP(B13672,ReactionTypes!A:A,ReactionTypes!C:C,,0)</f>
        <v>70</v>
      </c>
      <c r="H13672" s="8"/>
    </row>
    <row r="13673">
      <c r="A13673" s="1" t="s">
        <v>559</v>
      </c>
      <c r="B13673" s="2" t="s">
        <v>23</v>
      </c>
      <c r="C13673" s="3">
        <v>0.8764583333333333</v>
      </c>
      <c r="D13673" s="5" t="str">
        <f t="array" ref="D13673">XLOOKUP(A13673,Content!A:A,Content!C:C,,0)</f>
        <v>public speaking</v>
      </c>
      <c r="E13673" s="5" t="str">
        <f t="array" ref="E13673">XLOOKUP(A13673,Content!A:A,Content!B:B,,0)</f>
        <v>audio</v>
      </c>
      <c r="F13673" s="5">
        <f t="array" ref="F13673">XLOOKUP(B13673,ReactionTypes!A:A,ReactionTypes!C:C,,0)</f>
        <v>35</v>
      </c>
      <c r="H13673" s="8"/>
    </row>
    <row r="13674">
      <c r="A13674" s="1" t="s">
        <v>559</v>
      </c>
      <c r="B13674" s="2" t="s">
        <v>10</v>
      </c>
      <c r="C13674" s="3">
        <v>0.8859490740740741</v>
      </c>
      <c r="D13674" s="5" t="str">
        <f t="array" ref="D13674">XLOOKUP(A13674,Content!A:A,Content!C:C,,0)</f>
        <v>public speaking</v>
      </c>
      <c r="E13674" s="5" t="str">
        <f t="array" ref="E13674">XLOOKUP(A13674,Content!A:A,Content!B:B,,0)</f>
        <v>audio</v>
      </c>
      <c r="F13674" s="5">
        <f t="array" ref="F13674">XLOOKUP(B13674,ReactionTypes!A:A,ReactionTypes!C:C,,0)</f>
        <v>72</v>
      </c>
      <c r="H13674" s="8"/>
    </row>
    <row r="13675">
      <c r="A13675" s="1" t="s">
        <v>559</v>
      </c>
      <c r="B13675" s="2" t="s">
        <v>10</v>
      </c>
      <c r="C13675" s="3">
        <v>0.9154976851851852</v>
      </c>
      <c r="D13675" s="5" t="str">
        <f t="array" ref="D13675">XLOOKUP(A13675,Content!A:A,Content!C:C,,0)</f>
        <v>public speaking</v>
      </c>
      <c r="E13675" s="5" t="str">
        <f t="array" ref="E13675">XLOOKUP(A13675,Content!A:A,Content!B:B,,0)</f>
        <v>audio</v>
      </c>
      <c r="F13675" s="5">
        <f t="array" ref="F13675">XLOOKUP(B13675,ReactionTypes!A:A,ReactionTypes!C:C,,0)</f>
        <v>72</v>
      </c>
      <c r="H13675" s="8"/>
    </row>
    <row r="13676">
      <c r="A13676" s="1" t="s">
        <v>559</v>
      </c>
      <c r="B13676" s="2" t="s">
        <v>16</v>
      </c>
      <c r="C13676" s="3">
        <v>0.9380902777777778</v>
      </c>
      <c r="D13676" s="5" t="str">
        <f t="array" ref="D13676">XLOOKUP(A13676,Content!A:A,Content!C:C,,0)</f>
        <v>public speaking</v>
      </c>
      <c r="E13676" s="5" t="str">
        <f t="array" ref="E13676">XLOOKUP(A13676,Content!A:A,Content!B:B,,0)</f>
        <v>audio</v>
      </c>
      <c r="F13676" s="5">
        <f t="array" ref="F13676">XLOOKUP(B13676,ReactionTypes!A:A,ReactionTypes!C:C,,0)</f>
        <v>75</v>
      </c>
      <c r="H13676" s="8"/>
    </row>
    <row r="13677">
      <c r="A13677" s="1" t="s">
        <v>559</v>
      </c>
      <c r="B13677" s="2" t="s">
        <v>23</v>
      </c>
      <c r="C13677" s="3">
        <v>0.9528009259259259</v>
      </c>
      <c r="D13677" s="5" t="str">
        <f t="array" ref="D13677">XLOOKUP(A13677,Content!A:A,Content!C:C,,0)</f>
        <v>public speaking</v>
      </c>
      <c r="E13677" s="5" t="str">
        <f t="array" ref="E13677">XLOOKUP(A13677,Content!A:A,Content!B:B,,0)</f>
        <v>audio</v>
      </c>
      <c r="F13677" s="5">
        <f t="array" ref="F13677">XLOOKUP(B13677,ReactionTypes!A:A,ReactionTypes!C:C,,0)</f>
        <v>35</v>
      </c>
      <c r="H13677" s="8"/>
    </row>
    <row r="13678">
      <c r="A13678" s="1" t="s">
        <v>560</v>
      </c>
      <c r="B13678" s="2" t="s">
        <v>9</v>
      </c>
      <c r="C13678" s="3">
        <v>0.022534722222222223</v>
      </c>
      <c r="D13678" s="5" t="str">
        <f t="array" ref="D13678">XLOOKUP(A13678,Content!A:A,Content!C:C,,0)</f>
        <v>studying</v>
      </c>
      <c r="E13678" s="5" t="str">
        <f t="array" ref="E13678">XLOOKUP(A13678,Content!A:A,Content!B:B,,0)</f>
        <v>photo</v>
      </c>
      <c r="F13678" s="5">
        <f t="array" ref="F13678">XLOOKUP(B13678,ReactionTypes!A:A,ReactionTypes!C:C,,0)</f>
        <v>12</v>
      </c>
      <c r="H13678" s="8"/>
    </row>
    <row r="13679">
      <c r="A13679" s="1" t="s">
        <v>560</v>
      </c>
      <c r="B13679" s="2" t="s">
        <v>15</v>
      </c>
      <c r="C13679" s="3">
        <v>0.034375</v>
      </c>
      <c r="D13679" s="5" t="str">
        <f t="array" ref="D13679">XLOOKUP(A13679,Content!A:A,Content!C:C,,0)</f>
        <v>studying</v>
      </c>
      <c r="E13679" s="5" t="str">
        <f t="array" ref="E13679">XLOOKUP(A13679,Content!A:A,Content!B:B,,0)</f>
        <v>photo</v>
      </c>
      <c r="F13679" s="5">
        <f t="array" ref="F13679">XLOOKUP(B13679,ReactionTypes!A:A,ReactionTypes!C:C,,0)</f>
        <v>70</v>
      </c>
      <c r="H13679" s="8"/>
    </row>
    <row r="13680">
      <c r="A13680" s="1" t="s">
        <v>560</v>
      </c>
      <c r="B13680" s="2" t="s">
        <v>16</v>
      </c>
      <c r="C13680" s="3">
        <v>0.04200231481481481</v>
      </c>
      <c r="D13680" s="5" t="str">
        <f t="array" ref="D13680">XLOOKUP(A13680,Content!A:A,Content!C:C,,0)</f>
        <v>studying</v>
      </c>
      <c r="E13680" s="5" t="str">
        <f t="array" ref="E13680">XLOOKUP(A13680,Content!A:A,Content!B:B,,0)</f>
        <v>photo</v>
      </c>
      <c r="F13680" s="5">
        <f t="array" ref="F13680">XLOOKUP(B13680,ReactionTypes!A:A,ReactionTypes!C:C,,0)</f>
        <v>75</v>
      </c>
      <c r="H13680" s="8"/>
    </row>
    <row r="13681">
      <c r="A13681" s="1" t="s">
        <v>560</v>
      </c>
      <c r="B13681" s="2" t="s">
        <v>18</v>
      </c>
      <c r="C13681" s="3">
        <v>0.04287037037037037</v>
      </c>
      <c r="D13681" s="5" t="str">
        <f t="array" ref="D13681">XLOOKUP(A13681,Content!A:A,Content!C:C,,0)</f>
        <v>studying</v>
      </c>
      <c r="E13681" s="5" t="str">
        <f t="array" ref="E13681">XLOOKUP(A13681,Content!A:A,Content!B:B,,0)</f>
        <v>photo</v>
      </c>
      <c r="F13681" s="5">
        <f t="array" ref="F13681">XLOOKUP(B13681,ReactionTypes!A:A,ReactionTypes!C:C,,0)</f>
        <v>30</v>
      </c>
      <c r="H13681" s="8"/>
    </row>
    <row r="13682">
      <c r="A13682" s="1" t="s">
        <v>560</v>
      </c>
      <c r="B13682" s="2" t="s">
        <v>12</v>
      </c>
      <c r="C13682" s="3">
        <v>0.05866898148148148</v>
      </c>
      <c r="D13682" s="5" t="str">
        <f t="array" ref="D13682">XLOOKUP(A13682,Content!A:A,Content!C:C,,0)</f>
        <v>studying</v>
      </c>
      <c r="E13682" s="5" t="str">
        <f t="array" ref="E13682">XLOOKUP(A13682,Content!A:A,Content!B:B,,0)</f>
        <v>photo</v>
      </c>
      <c r="F13682" s="5">
        <f t="array" ref="F13682">XLOOKUP(B13682,ReactionTypes!A:A,ReactionTypes!C:C,,0)</f>
        <v>10</v>
      </c>
      <c r="H13682" s="8"/>
    </row>
    <row r="13683">
      <c r="A13683" s="1" t="s">
        <v>560</v>
      </c>
      <c r="B13683" s="2" t="s">
        <v>17</v>
      </c>
      <c r="C13683" s="3">
        <v>0.08130787037037036</v>
      </c>
      <c r="D13683" s="5" t="str">
        <f t="array" ref="D13683">XLOOKUP(A13683,Content!A:A,Content!C:C,,0)</f>
        <v>studying</v>
      </c>
      <c r="E13683" s="5" t="str">
        <f t="array" ref="E13683">XLOOKUP(A13683,Content!A:A,Content!B:B,,0)</f>
        <v>photo</v>
      </c>
      <c r="F13683" s="5">
        <f t="array" ref="F13683">XLOOKUP(B13683,ReactionTypes!A:A,ReactionTypes!C:C,,0)</f>
        <v>5</v>
      </c>
      <c r="H13683" s="8"/>
    </row>
    <row r="13684">
      <c r="A13684" s="1" t="s">
        <v>560</v>
      </c>
      <c r="B13684" s="2" t="s">
        <v>23</v>
      </c>
      <c r="C13684" s="3">
        <v>0.1466087962962963</v>
      </c>
      <c r="D13684" s="5" t="str">
        <f t="array" ref="D13684">XLOOKUP(A13684,Content!A:A,Content!C:C,,0)</f>
        <v>studying</v>
      </c>
      <c r="E13684" s="5" t="str">
        <f t="array" ref="E13684">XLOOKUP(A13684,Content!A:A,Content!B:B,,0)</f>
        <v>photo</v>
      </c>
      <c r="F13684" s="5">
        <f t="array" ref="F13684">XLOOKUP(B13684,ReactionTypes!A:A,ReactionTypes!C:C,,0)</f>
        <v>35</v>
      </c>
      <c r="H13684" s="8"/>
    </row>
    <row r="13685">
      <c r="A13685" s="1" t="s">
        <v>560</v>
      </c>
      <c r="B13685" s="2" t="s">
        <v>12</v>
      </c>
      <c r="C13685" s="3">
        <v>0.1620486111111111</v>
      </c>
      <c r="D13685" s="5" t="str">
        <f t="array" ref="D13685">XLOOKUP(A13685,Content!A:A,Content!C:C,,0)</f>
        <v>studying</v>
      </c>
      <c r="E13685" s="5" t="str">
        <f t="array" ref="E13685">XLOOKUP(A13685,Content!A:A,Content!B:B,,0)</f>
        <v>photo</v>
      </c>
      <c r="F13685" s="5">
        <f t="array" ref="F13685">XLOOKUP(B13685,ReactionTypes!A:A,ReactionTypes!C:C,,0)</f>
        <v>10</v>
      </c>
      <c r="H13685" s="8"/>
    </row>
    <row r="13686">
      <c r="A13686" s="1" t="s">
        <v>560</v>
      </c>
      <c r="B13686" s="2" t="s">
        <v>16</v>
      </c>
      <c r="C13686" s="3">
        <v>0.24863425925925925</v>
      </c>
      <c r="D13686" s="5" t="str">
        <f t="array" ref="D13686">XLOOKUP(A13686,Content!A:A,Content!C:C,,0)</f>
        <v>studying</v>
      </c>
      <c r="E13686" s="5" t="str">
        <f t="array" ref="E13686">XLOOKUP(A13686,Content!A:A,Content!B:B,,0)</f>
        <v>photo</v>
      </c>
      <c r="F13686" s="5">
        <f t="array" ref="F13686">XLOOKUP(B13686,ReactionTypes!A:A,ReactionTypes!C:C,,0)</f>
        <v>75</v>
      </c>
      <c r="H13686" s="8"/>
    </row>
    <row r="13687">
      <c r="A13687" s="1" t="s">
        <v>560</v>
      </c>
      <c r="B13687" s="2" t="s">
        <v>22</v>
      </c>
      <c r="C13687" s="3">
        <v>0.2813657407407407</v>
      </c>
      <c r="D13687" s="5" t="str">
        <f t="array" ref="D13687">XLOOKUP(A13687,Content!A:A,Content!C:C,,0)</f>
        <v>studying</v>
      </c>
      <c r="E13687" s="5" t="str">
        <f t="array" ref="E13687">XLOOKUP(A13687,Content!A:A,Content!B:B,,0)</f>
        <v>photo</v>
      </c>
      <c r="F13687" s="5">
        <f t="array" ref="F13687">XLOOKUP(B13687,ReactionTypes!A:A,ReactionTypes!C:C,,0)</f>
        <v>0</v>
      </c>
      <c r="H13687" s="8"/>
    </row>
    <row r="13688">
      <c r="A13688" s="1" t="s">
        <v>560</v>
      </c>
      <c r="B13688" s="2" t="s">
        <v>22</v>
      </c>
      <c r="C13688" s="3">
        <v>0.31289351851851854</v>
      </c>
      <c r="D13688" s="5" t="str">
        <f t="array" ref="D13688">XLOOKUP(A13688,Content!A:A,Content!C:C,,0)</f>
        <v>studying</v>
      </c>
      <c r="E13688" s="5" t="str">
        <f t="array" ref="E13688">XLOOKUP(A13688,Content!A:A,Content!B:B,,0)</f>
        <v>photo</v>
      </c>
      <c r="F13688" s="5">
        <f t="array" ref="F13688">XLOOKUP(B13688,ReactionTypes!A:A,ReactionTypes!C:C,,0)</f>
        <v>0</v>
      </c>
      <c r="H13688" s="8"/>
    </row>
    <row r="13689">
      <c r="A13689" s="1" t="s">
        <v>560</v>
      </c>
      <c r="B13689" s="2" t="s">
        <v>20</v>
      </c>
      <c r="C13689" s="3">
        <v>0.3186805555555556</v>
      </c>
      <c r="D13689" s="5" t="str">
        <f t="array" ref="D13689">XLOOKUP(A13689,Content!A:A,Content!C:C,,0)</f>
        <v>studying</v>
      </c>
      <c r="E13689" s="5" t="str">
        <f t="array" ref="E13689">XLOOKUP(A13689,Content!A:A,Content!B:B,,0)</f>
        <v>photo</v>
      </c>
      <c r="F13689" s="5">
        <f t="array" ref="F13689">XLOOKUP(B13689,ReactionTypes!A:A,ReactionTypes!C:C,,0)</f>
        <v>65</v>
      </c>
      <c r="H13689" s="8"/>
    </row>
    <row r="13690">
      <c r="A13690" s="1" t="s">
        <v>560</v>
      </c>
      <c r="B13690" s="2" t="s">
        <v>11</v>
      </c>
      <c r="C13690" s="3">
        <v>0.3315046296296296</v>
      </c>
      <c r="D13690" s="5" t="str">
        <f t="array" ref="D13690">XLOOKUP(A13690,Content!A:A,Content!C:C,,0)</f>
        <v>studying</v>
      </c>
      <c r="E13690" s="5" t="str">
        <f t="array" ref="E13690">XLOOKUP(A13690,Content!A:A,Content!B:B,,0)</f>
        <v>photo</v>
      </c>
      <c r="F13690" s="5">
        <f t="array" ref="F13690">XLOOKUP(B13690,ReactionTypes!A:A,ReactionTypes!C:C,,0)</f>
        <v>15</v>
      </c>
      <c r="H13690" s="8"/>
    </row>
    <row r="13691">
      <c r="A13691" s="1" t="s">
        <v>560</v>
      </c>
      <c r="B13691" s="2" t="s">
        <v>18</v>
      </c>
      <c r="C13691" s="3">
        <v>0.36398148148148146</v>
      </c>
      <c r="D13691" s="5" t="str">
        <f t="array" ref="D13691">XLOOKUP(A13691,Content!A:A,Content!C:C,,0)</f>
        <v>studying</v>
      </c>
      <c r="E13691" s="5" t="str">
        <f t="array" ref="E13691">XLOOKUP(A13691,Content!A:A,Content!B:B,,0)</f>
        <v>photo</v>
      </c>
      <c r="F13691" s="5">
        <f t="array" ref="F13691">XLOOKUP(B13691,ReactionTypes!A:A,ReactionTypes!C:C,,0)</f>
        <v>30</v>
      </c>
      <c r="H13691" s="8"/>
    </row>
    <row r="13692">
      <c r="A13692" s="1" t="s">
        <v>560</v>
      </c>
      <c r="B13692" s="2" t="s">
        <v>7</v>
      </c>
      <c r="C13692" s="3">
        <v>0.3893171296296296</v>
      </c>
      <c r="D13692" s="5" t="str">
        <f t="array" ref="D13692">XLOOKUP(A13692,Content!A:A,Content!C:C,,0)</f>
        <v>studying</v>
      </c>
      <c r="E13692" s="5" t="str">
        <f t="array" ref="E13692">XLOOKUP(A13692,Content!A:A,Content!B:B,,0)</f>
        <v>photo</v>
      </c>
      <c r="F13692" s="5">
        <f t="array" ref="F13692">XLOOKUP(B13692,ReactionTypes!A:A,ReactionTypes!C:C,,0)</f>
        <v>60</v>
      </c>
      <c r="H13692" s="8"/>
    </row>
    <row r="13693">
      <c r="A13693" s="1" t="s">
        <v>560</v>
      </c>
      <c r="B13693" s="2" t="s">
        <v>10</v>
      </c>
      <c r="C13693" s="3">
        <v>0.39520833333333333</v>
      </c>
      <c r="D13693" s="5" t="str">
        <f t="array" ref="D13693">XLOOKUP(A13693,Content!A:A,Content!C:C,,0)</f>
        <v>studying</v>
      </c>
      <c r="E13693" s="5" t="str">
        <f t="array" ref="E13693">XLOOKUP(A13693,Content!A:A,Content!B:B,,0)</f>
        <v>photo</v>
      </c>
      <c r="F13693" s="5">
        <f t="array" ref="F13693">XLOOKUP(B13693,ReactionTypes!A:A,ReactionTypes!C:C,,0)</f>
        <v>72</v>
      </c>
      <c r="H13693" s="8"/>
    </row>
    <row r="13694">
      <c r="A13694" s="1" t="s">
        <v>560</v>
      </c>
      <c r="B13694" s="2" t="s">
        <v>19</v>
      </c>
      <c r="C13694" s="3">
        <v>0.3955787037037037</v>
      </c>
      <c r="D13694" s="5" t="str">
        <f t="array" ref="D13694">XLOOKUP(A13694,Content!A:A,Content!C:C,,0)</f>
        <v>studying</v>
      </c>
      <c r="E13694" s="5" t="str">
        <f t="array" ref="E13694">XLOOKUP(A13694,Content!A:A,Content!B:B,,0)</f>
        <v>photo</v>
      </c>
      <c r="F13694" s="5">
        <f t="array" ref="F13694">XLOOKUP(B13694,ReactionTypes!A:A,ReactionTypes!C:C,,0)</f>
        <v>20</v>
      </c>
      <c r="H13694" s="8"/>
    </row>
    <row r="13695">
      <c r="A13695" s="1" t="s">
        <v>560</v>
      </c>
      <c r="B13695" s="2" t="s">
        <v>9</v>
      </c>
      <c r="C13695" s="3">
        <v>0.4018865740740741</v>
      </c>
      <c r="D13695" s="5" t="str">
        <f t="array" ref="D13695">XLOOKUP(A13695,Content!A:A,Content!C:C,,0)</f>
        <v>studying</v>
      </c>
      <c r="E13695" s="5" t="str">
        <f t="array" ref="E13695">XLOOKUP(A13695,Content!A:A,Content!B:B,,0)</f>
        <v>photo</v>
      </c>
      <c r="F13695" s="5">
        <f t="array" ref="F13695">XLOOKUP(B13695,ReactionTypes!A:A,ReactionTypes!C:C,,0)</f>
        <v>12</v>
      </c>
      <c r="H13695" s="8"/>
    </row>
    <row r="13696">
      <c r="A13696" s="1" t="s">
        <v>560</v>
      </c>
      <c r="B13696" s="2" t="s">
        <v>21</v>
      </c>
      <c r="C13696" s="3">
        <v>0.4288194444444444</v>
      </c>
      <c r="D13696" s="5" t="str">
        <f t="array" ref="D13696">XLOOKUP(A13696,Content!A:A,Content!C:C,,0)</f>
        <v>studying</v>
      </c>
      <c r="E13696" s="5" t="str">
        <f t="array" ref="E13696">XLOOKUP(A13696,Content!A:A,Content!B:B,,0)</f>
        <v>photo</v>
      </c>
      <c r="F13696" s="5">
        <f t="array" ref="F13696">XLOOKUP(B13696,ReactionTypes!A:A,ReactionTypes!C:C,,0)</f>
        <v>50</v>
      </c>
      <c r="H13696" s="8"/>
    </row>
    <row r="13697">
      <c r="A13697" s="1" t="s">
        <v>560</v>
      </c>
      <c r="B13697" s="2" t="s">
        <v>11</v>
      </c>
      <c r="C13697" s="3">
        <v>0.4361689814814815</v>
      </c>
      <c r="D13697" s="5" t="str">
        <f t="array" ref="D13697">XLOOKUP(A13697,Content!A:A,Content!C:C,,0)</f>
        <v>studying</v>
      </c>
      <c r="E13697" s="5" t="str">
        <f t="array" ref="E13697">XLOOKUP(A13697,Content!A:A,Content!B:B,,0)</f>
        <v>photo</v>
      </c>
      <c r="F13697" s="5">
        <f t="array" ref="F13697">XLOOKUP(B13697,ReactionTypes!A:A,ReactionTypes!C:C,,0)</f>
        <v>15</v>
      </c>
      <c r="H13697" s="8"/>
    </row>
    <row r="13698">
      <c r="A13698" s="1" t="s">
        <v>560</v>
      </c>
      <c r="B13698" s="2" t="s">
        <v>14</v>
      </c>
      <c r="C13698" s="3">
        <v>0.46208333333333335</v>
      </c>
      <c r="D13698" s="5" t="str">
        <f t="array" ref="D13698">XLOOKUP(A13698,Content!A:A,Content!C:C,,0)</f>
        <v>studying</v>
      </c>
      <c r="E13698" s="5" t="str">
        <f t="array" ref="E13698">XLOOKUP(A13698,Content!A:A,Content!B:B,,0)</f>
        <v>photo</v>
      </c>
      <c r="F13698" s="5">
        <f t="array" ref="F13698">XLOOKUP(B13698,ReactionTypes!A:A,ReactionTypes!C:C,,0)</f>
        <v>70</v>
      </c>
      <c r="H13698" s="8"/>
    </row>
    <row r="13699">
      <c r="A13699" s="1" t="s">
        <v>560</v>
      </c>
      <c r="B13699" s="2" t="s">
        <v>7</v>
      </c>
      <c r="C13699" s="3">
        <v>0.4759375</v>
      </c>
      <c r="D13699" s="5" t="str">
        <f t="array" ref="D13699">XLOOKUP(A13699,Content!A:A,Content!C:C,,0)</f>
        <v>studying</v>
      </c>
      <c r="E13699" s="5" t="str">
        <f t="array" ref="E13699">XLOOKUP(A13699,Content!A:A,Content!B:B,,0)</f>
        <v>photo</v>
      </c>
      <c r="F13699" s="5">
        <f t="array" ref="F13699">XLOOKUP(B13699,ReactionTypes!A:A,ReactionTypes!C:C,,0)</f>
        <v>60</v>
      </c>
      <c r="H13699" s="8"/>
    </row>
    <row r="13700">
      <c r="A13700" s="1" t="s">
        <v>560</v>
      </c>
      <c r="B13700" s="2" t="s">
        <v>22</v>
      </c>
      <c r="C13700" s="3">
        <v>0.4791898148148148</v>
      </c>
      <c r="D13700" s="5" t="str">
        <f t="array" ref="D13700">XLOOKUP(A13700,Content!A:A,Content!C:C,,0)</f>
        <v>studying</v>
      </c>
      <c r="E13700" s="5" t="str">
        <f t="array" ref="E13700">XLOOKUP(A13700,Content!A:A,Content!B:B,,0)</f>
        <v>photo</v>
      </c>
      <c r="F13700" s="5">
        <f t="array" ref="F13700">XLOOKUP(B13700,ReactionTypes!A:A,ReactionTypes!C:C,,0)</f>
        <v>0</v>
      </c>
      <c r="H13700" s="8"/>
    </row>
    <row r="13701">
      <c r="A13701" s="1" t="s">
        <v>560</v>
      </c>
      <c r="B13701" s="2" t="s">
        <v>11</v>
      </c>
      <c r="C13701" s="3">
        <v>0.48260416666666667</v>
      </c>
      <c r="D13701" s="5" t="str">
        <f t="array" ref="D13701">XLOOKUP(A13701,Content!A:A,Content!C:C,,0)</f>
        <v>studying</v>
      </c>
      <c r="E13701" s="5" t="str">
        <f t="array" ref="E13701">XLOOKUP(A13701,Content!A:A,Content!B:B,,0)</f>
        <v>photo</v>
      </c>
      <c r="F13701" s="5">
        <f t="array" ref="F13701">XLOOKUP(B13701,ReactionTypes!A:A,ReactionTypes!C:C,,0)</f>
        <v>15</v>
      </c>
      <c r="H13701" s="8"/>
    </row>
    <row r="13702">
      <c r="A13702" s="1" t="s">
        <v>560</v>
      </c>
      <c r="B13702" s="2" t="s">
        <v>12</v>
      </c>
      <c r="C13702" s="3">
        <v>0.49378472222222225</v>
      </c>
      <c r="D13702" s="5" t="str">
        <f t="array" ref="D13702">XLOOKUP(A13702,Content!A:A,Content!C:C,,0)</f>
        <v>studying</v>
      </c>
      <c r="E13702" s="5" t="str">
        <f t="array" ref="E13702">XLOOKUP(A13702,Content!A:A,Content!B:B,,0)</f>
        <v>photo</v>
      </c>
      <c r="F13702" s="5">
        <f t="array" ref="F13702">XLOOKUP(B13702,ReactionTypes!A:A,ReactionTypes!C:C,,0)</f>
        <v>10</v>
      </c>
      <c r="H13702" s="8"/>
    </row>
    <row r="13703">
      <c r="A13703" s="1" t="s">
        <v>560</v>
      </c>
      <c r="B13703" s="2" t="s">
        <v>18</v>
      </c>
      <c r="C13703" s="3">
        <v>0.6028125</v>
      </c>
      <c r="D13703" s="5" t="str">
        <f t="array" ref="D13703">XLOOKUP(A13703,Content!A:A,Content!C:C,,0)</f>
        <v>studying</v>
      </c>
      <c r="E13703" s="5" t="str">
        <f t="array" ref="E13703">XLOOKUP(A13703,Content!A:A,Content!B:B,,0)</f>
        <v>photo</v>
      </c>
      <c r="F13703" s="5">
        <f t="array" ref="F13703">XLOOKUP(B13703,ReactionTypes!A:A,ReactionTypes!C:C,,0)</f>
        <v>30</v>
      </c>
      <c r="H13703" s="8"/>
    </row>
    <row r="13704">
      <c r="A13704" s="1" t="s">
        <v>560</v>
      </c>
      <c r="B13704" s="2" t="s">
        <v>23</v>
      </c>
      <c r="C13704" s="3">
        <v>0.6743287037037037</v>
      </c>
      <c r="D13704" s="5" t="str">
        <f t="array" ref="D13704">XLOOKUP(A13704,Content!A:A,Content!C:C,,0)</f>
        <v>studying</v>
      </c>
      <c r="E13704" s="5" t="str">
        <f t="array" ref="E13704">XLOOKUP(A13704,Content!A:A,Content!B:B,,0)</f>
        <v>photo</v>
      </c>
      <c r="F13704" s="5">
        <f t="array" ref="F13704">XLOOKUP(B13704,ReactionTypes!A:A,ReactionTypes!C:C,,0)</f>
        <v>35</v>
      </c>
      <c r="H13704" s="8"/>
    </row>
    <row r="13705">
      <c r="A13705" s="1" t="s">
        <v>560</v>
      </c>
      <c r="B13705" s="2" t="s">
        <v>19</v>
      </c>
      <c r="C13705" s="3">
        <v>0.6987847222222222</v>
      </c>
      <c r="D13705" s="5" t="str">
        <f t="array" ref="D13705">XLOOKUP(A13705,Content!A:A,Content!C:C,,0)</f>
        <v>studying</v>
      </c>
      <c r="E13705" s="5" t="str">
        <f t="array" ref="E13705">XLOOKUP(A13705,Content!A:A,Content!B:B,,0)</f>
        <v>photo</v>
      </c>
      <c r="F13705" s="5">
        <f t="array" ref="F13705">XLOOKUP(B13705,ReactionTypes!A:A,ReactionTypes!C:C,,0)</f>
        <v>20</v>
      </c>
      <c r="H13705" s="8"/>
    </row>
    <row r="13706">
      <c r="A13706" s="1" t="s">
        <v>560</v>
      </c>
      <c r="B13706" s="2" t="s">
        <v>16</v>
      </c>
      <c r="C13706" s="3">
        <v>0.7094328703703704</v>
      </c>
      <c r="D13706" s="5" t="str">
        <f t="array" ref="D13706">XLOOKUP(A13706,Content!A:A,Content!C:C,,0)</f>
        <v>studying</v>
      </c>
      <c r="E13706" s="5" t="str">
        <f t="array" ref="E13706">XLOOKUP(A13706,Content!A:A,Content!B:B,,0)</f>
        <v>photo</v>
      </c>
      <c r="F13706" s="5">
        <f t="array" ref="F13706">XLOOKUP(B13706,ReactionTypes!A:A,ReactionTypes!C:C,,0)</f>
        <v>75</v>
      </c>
      <c r="H13706" s="8"/>
    </row>
    <row r="13707">
      <c r="A13707" s="1" t="s">
        <v>560</v>
      </c>
      <c r="B13707" s="2" t="s">
        <v>12</v>
      </c>
      <c r="C13707" s="3">
        <v>0.710324074074074</v>
      </c>
      <c r="D13707" s="5" t="str">
        <f t="array" ref="D13707">XLOOKUP(A13707,Content!A:A,Content!C:C,,0)</f>
        <v>studying</v>
      </c>
      <c r="E13707" s="5" t="str">
        <f t="array" ref="E13707">XLOOKUP(A13707,Content!A:A,Content!B:B,,0)</f>
        <v>photo</v>
      </c>
      <c r="F13707" s="5">
        <f t="array" ref="F13707">XLOOKUP(B13707,ReactionTypes!A:A,ReactionTypes!C:C,,0)</f>
        <v>10</v>
      </c>
      <c r="H13707" s="8"/>
    </row>
    <row r="13708">
      <c r="A13708" s="1" t="s">
        <v>560</v>
      </c>
      <c r="B13708" s="2" t="s">
        <v>7</v>
      </c>
      <c r="C13708" s="3">
        <v>0.7109606481481482</v>
      </c>
      <c r="D13708" s="5" t="str">
        <f t="array" ref="D13708">XLOOKUP(A13708,Content!A:A,Content!C:C,,0)</f>
        <v>studying</v>
      </c>
      <c r="E13708" s="5" t="str">
        <f t="array" ref="E13708">XLOOKUP(A13708,Content!A:A,Content!B:B,,0)</f>
        <v>photo</v>
      </c>
      <c r="F13708" s="5">
        <f t="array" ref="F13708">XLOOKUP(B13708,ReactionTypes!A:A,ReactionTypes!C:C,,0)</f>
        <v>60</v>
      </c>
      <c r="H13708" s="8"/>
    </row>
    <row r="13709">
      <c r="A13709" s="1" t="s">
        <v>560</v>
      </c>
      <c r="B13709" s="2" t="s">
        <v>7</v>
      </c>
      <c r="C13709" s="3">
        <v>0.7392476851851851</v>
      </c>
      <c r="D13709" s="5" t="str">
        <f t="array" ref="D13709">XLOOKUP(A13709,Content!A:A,Content!C:C,,0)</f>
        <v>studying</v>
      </c>
      <c r="E13709" s="5" t="str">
        <f t="array" ref="E13709">XLOOKUP(A13709,Content!A:A,Content!B:B,,0)</f>
        <v>photo</v>
      </c>
      <c r="F13709" s="5">
        <f t="array" ref="F13709">XLOOKUP(B13709,ReactionTypes!A:A,ReactionTypes!C:C,,0)</f>
        <v>60</v>
      </c>
      <c r="H13709" s="8"/>
    </row>
    <row r="13710">
      <c r="A13710" s="1" t="s">
        <v>560</v>
      </c>
      <c r="B13710" s="2" t="s">
        <v>12</v>
      </c>
      <c r="C13710" s="3">
        <v>0.7466087962962963</v>
      </c>
      <c r="D13710" s="5" t="str">
        <f t="array" ref="D13710">XLOOKUP(A13710,Content!A:A,Content!C:C,,0)</f>
        <v>studying</v>
      </c>
      <c r="E13710" s="5" t="str">
        <f t="array" ref="E13710">XLOOKUP(A13710,Content!A:A,Content!B:B,,0)</f>
        <v>photo</v>
      </c>
      <c r="F13710" s="5">
        <f t="array" ref="F13710">XLOOKUP(B13710,ReactionTypes!A:A,ReactionTypes!C:C,,0)</f>
        <v>10</v>
      </c>
      <c r="H13710" s="8"/>
    </row>
    <row r="13711">
      <c r="A13711" s="1" t="s">
        <v>560</v>
      </c>
      <c r="B13711" s="2" t="s">
        <v>18</v>
      </c>
      <c r="C13711" s="3">
        <v>0.7533796296296297</v>
      </c>
      <c r="D13711" s="5" t="str">
        <f t="array" ref="D13711">XLOOKUP(A13711,Content!A:A,Content!C:C,,0)</f>
        <v>studying</v>
      </c>
      <c r="E13711" s="5" t="str">
        <f t="array" ref="E13711">XLOOKUP(A13711,Content!A:A,Content!B:B,,0)</f>
        <v>photo</v>
      </c>
      <c r="F13711" s="5">
        <f t="array" ref="F13711">XLOOKUP(B13711,ReactionTypes!A:A,ReactionTypes!C:C,,0)</f>
        <v>30</v>
      </c>
      <c r="H13711" s="8"/>
    </row>
    <row r="13712">
      <c r="A13712" s="1" t="s">
        <v>560</v>
      </c>
      <c r="B13712" s="2" t="s">
        <v>11</v>
      </c>
      <c r="C13712" s="3">
        <v>0.7728356481481482</v>
      </c>
      <c r="D13712" s="5" t="str">
        <f t="array" ref="D13712">XLOOKUP(A13712,Content!A:A,Content!C:C,,0)</f>
        <v>studying</v>
      </c>
      <c r="E13712" s="5" t="str">
        <f t="array" ref="E13712">XLOOKUP(A13712,Content!A:A,Content!B:B,,0)</f>
        <v>photo</v>
      </c>
      <c r="F13712" s="5">
        <f t="array" ref="F13712">XLOOKUP(B13712,ReactionTypes!A:A,ReactionTypes!C:C,,0)</f>
        <v>15</v>
      </c>
      <c r="H13712" s="8"/>
    </row>
    <row r="13713">
      <c r="A13713" s="1" t="s">
        <v>560</v>
      </c>
      <c r="B13713" s="2" t="s">
        <v>7</v>
      </c>
      <c r="C13713" s="3">
        <v>0.7766782407407408</v>
      </c>
      <c r="D13713" s="5" t="str">
        <f t="array" ref="D13713">XLOOKUP(A13713,Content!A:A,Content!C:C,,0)</f>
        <v>studying</v>
      </c>
      <c r="E13713" s="5" t="str">
        <f t="array" ref="E13713">XLOOKUP(A13713,Content!A:A,Content!B:B,,0)</f>
        <v>photo</v>
      </c>
      <c r="F13713" s="5">
        <f t="array" ref="F13713">XLOOKUP(B13713,ReactionTypes!A:A,ReactionTypes!C:C,,0)</f>
        <v>60</v>
      </c>
      <c r="H13713" s="8"/>
    </row>
    <row r="13714">
      <c r="A13714" s="1" t="s">
        <v>560</v>
      </c>
      <c r="B13714" s="2" t="s">
        <v>11</v>
      </c>
      <c r="C13714" s="3">
        <v>0.7997685185185185</v>
      </c>
      <c r="D13714" s="5" t="str">
        <f t="array" ref="D13714">XLOOKUP(A13714,Content!A:A,Content!C:C,,0)</f>
        <v>studying</v>
      </c>
      <c r="E13714" s="5" t="str">
        <f t="array" ref="E13714">XLOOKUP(A13714,Content!A:A,Content!B:B,,0)</f>
        <v>photo</v>
      </c>
      <c r="F13714" s="5">
        <f t="array" ref="F13714">XLOOKUP(B13714,ReactionTypes!A:A,ReactionTypes!C:C,,0)</f>
        <v>15</v>
      </c>
      <c r="H13714" s="8"/>
    </row>
    <row r="13715">
      <c r="A13715" s="1" t="s">
        <v>560</v>
      </c>
      <c r="B13715" s="2" t="s">
        <v>21</v>
      </c>
      <c r="C13715" s="3">
        <v>0.802025462962963</v>
      </c>
      <c r="D13715" s="5" t="str">
        <f t="array" ref="D13715">XLOOKUP(A13715,Content!A:A,Content!C:C,,0)</f>
        <v>studying</v>
      </c>
      <c r="E13715" s="5" t="str">
        <f t="array" ref="E13715">XLOOKUP(A13715,Content!A:A,Content!B:B,,0)</f>
        <v>photo</v>
      </c>
      <c r="F13715" s="5">
        <f t="array" ref="F13715">XLOOKUP(B13715,ReactionTypes!A:A,ReactionTypes!C:C,,0)</f>
        <v>50</v>
      </c>
      <c r="H13715" s="8"/>
    </row>
    <row r="13716">
      <c r="A13716" s="1" t="s">
        <v>560</v>
      </c>
      <c r="B13716" s="2" t="s">
        <v>23</v>
      </c>
      <c r="C13716" s="3">
        <v>0.8105787037037037</v>
      </c>
      <c r="D13716" s="5" t="str">
        <f t="array" ref="D13716">XLOOKUP(A13716,Content!A:A,Content!C:C,,0)</f>
        <v>studying</v>
      </c>
      <c r="E13716" s="5" t="str">
        <f t="array" ref="E13716">XLOOKUP(A13716,Content!A:A,Content!B:B,,0)</f>
        <v>photo</v>
      </c>
      <c r="F13716" s="5">
        <f t="array" ref="F13716">XLOOKUP(B13716,ReactionTypes!A:A,ReactionTypes!C:C,,0)</f>
        <v>35</v>
      </c>
      <c r="H13716" s="8"/>
    </row>
    <row r="13717">
      <c r="A13717" s="1" t="s">
        <v>560</v>
      </c>
      <c r="B13717" s="2" t="s">
        <v>18</v>
      </c>
      <c r="C13717" s="3">
        <v>0.8348032407407407</v>
      </c>
      <c r="D13717" s="5" t="str">
        <f t="array" ref="D13717">XLOOKUP(A13717,Content!A:A,Content!C:C,,0)</f>
        <v>studying</v>
      </c>
      <c r="E13717" s="5" t="str">
        <f t="array" ref="E13717">XLOOKUP(A13717,Content!A:A,Content!B:B,,0)</f>
        <v>photo</v>
      </c>
      <c r="F13717" s="5">
        <f t="array" ref="F13717">XLOOKUP(B13717,ReactionTypes!A:A,ReactionTypes!C:C,,0)</f>
        <v>30</v>
      </c>
      <c r="H13717" s="8"/>
    </row>
    <row r="13718">
      <c r="A13718" s="1" t="s">
        <v>560</v>
      </c>
      <c r="B13718" s="2" t="s">
        <v>14</v>
      </c>
      <c r="C13718" s="3">
        <v>0.8382523148148148</v>
      </c>
      <c r="D13718" s="5" t="str">
        <f t="array" ref="D13718">XLOOKUP(A13718,Content!A:A,Content!C:C,,0)</f>
        <v>studying</v>
      </c>
      <c r="E13718" s="5" t="str">
        <f t="array" ref="E13718">XLOOKUP(A13718,Content!A:A,Content!B:B,,0)</f>
        <v>photo</v>
      </c>
      <c r="F13718" s="5">
        <f t="array" ref="F13718">XLOOKUP(B13718,ReactionTypes!A:A,ReactionTypes!C:C,,0)</f>
        <v>70</v>
      </c>
      <c r="H13718" s="8"/>
    </row>
    <row r="13719">
      <c r="A13719" s="1" t="s">
        <v>560</v>
      </c>
      <c r="B13719" s="2" t="s">
        <v>9</v>
      </c>
      <c r="C13719" s="3">
        <v>0.8750462962962963</v>
      </c>
      <c r="D13719" s="5" t="str">
        <f t="array" ref="D13719">XLOOKUP(A13719,Content!A:A,Content!C:C,,0)</f>
        <v>studying</v>
      </c>
      <c r="E13719" s="5" t="str">
        <f t="array" ref="E13719">XLOOKUP(A13719,Content!A:A,Content!B:B,,0)</f>
        <v>photo</v>
      </c>
      <c r="F13719" s="5">
        <f t="array" ref="F13719">XLOOKUP(B13719,ReactionTypes!A:A,ReactionTypes!C:C,,0)</f>
        <v>12</v>
      </c>
      <c r="H13719" s="8"/>
    </row>
    <row r="13720">
      <c r="A13720" s="1" t="s">
        <v>560</v>
      </c>
      <c r="B13720" s="2" t="s">
        <v>17</v>
      </c>
      <c r="C13720" s="3">
        <v>0.9020601851851852</v>
      </c>
      <c r="D13720" s="5" t="str">
        <f t="array" ref="D13720">XLOOKUP(A13720,Content!A:A,Content!C:C,,0)</f>
        <v>studying</v>
      </c>
      <c r="E13720" s="5" t="str">
        <f t="array" ref="E13720">XLOOKUP(A13720,Content!A:A,Content!B:B,,0)</f>
        <v>photo</v>
      </c>
      <c r="F13720" s="5">
        <f t="array" ref="F13720">XLOOKUP(B13720,ReactionTypes!A:A,ReactionTypes!C:C,,0)</f>
        <v>5</v>
      </c>
      <c r="H13720" s="8"/>
    </row>
    <row r="13721">
      <c r="A13721" s="1" t="s">
        <v>560</v>
      </c>
      <c r="B13721" s="2" t="s">
        <v>11</v>
      </c>
      <c r="C13721" s="3">
        <v>0.9054166666666666</v>
      </c>
      <c r="D13721" s="5" t="str">
        <f t="array" ref="D13721">XLOOKUP(A13721,Content!A:A,Content!C:C,,0)</f>
        <v>studying</v>
      </c>
      <c r="E13721" s="5" t="str">
        <f t="array" ref="E13721">XLOOKUP(A13721,Content!A:A,Content!B:B,,0)</f>
        <v>photo</v>
      </c>
      <c r="F13721" s="5">
        <f t="array" ref="F13721">XLOOKUP(B13721,ReactionTypes!A:A,ReactionTypes!C:C,,0)</f>
        <v>15</v>
      </c>
      <c r="H13721" s="8"/>
    </row>
    <row r="13722">
      <c r="A13722" s="1" t="s">
        <v>560</v>
      </c>
      <c r="B13722" s="2" t="s">
        <v>14</v>
      </c>
      <c r="C13722" s="3">
        <v>0.9158333333333334</v>
      </c>
      <c r="D13722" s="5" t="str">
        <f t="array" ref="D13722">XLOOKUP(A13722,Content!A:A,Content!C:C,,0)</f>
        <v>studying</v>
      </c>
      <c r="E13722" s="5" t="str">
        <f t="array" ref="E13722">XLOOKUP(A13722,Content!A:A,Content!B:B,,0)</f>
        <v>photo</v>
      </c>
      <c r="F13722" s="5">
        <f t="array" ref="F13722">XLOOKUP(B13722,ReactionTypes!A:A,ReactionTypes!C:C,,0)</f>
        <v>70</v>
      </c>
      <c r="H13722" s="8"/>
    </row>
    <row r="13723">
      <c r="A13723" s="1" t="s">
        <v>560</v>
      </c>
      <c r="B13723" s="2" t="s">
        <v>17</v>
      </c>
      <c r="C13723" s="3">
        <v>0.9985416666666667</v>
      </c>
      <c r="D13723" s="5" t="str">
        <f t="array" ref="D13723">XLOOKUP(A13723,Content!A:A,Content!C:C,,0)</f>
        <v>studying</v>
      </c>
      <c r="E13723" s="5" t="str">
        <f t="array" ref="E13723">XLOOKUP(A13723,Content!A:A,Content!B:B,,0)</f>
        <v>photo</v>
      </c>
      <c r="F13723" s="5">
        <f t="array" ref="F13723">XLOOKUP(B13723,ReactionTypes!A:A,ReactionTypes!C:C,,0)</f>
        <v>5</v>
      </c>
      <c r="H13723" s="8"/>
    </row>
    <row r="13724">
      <c r="A13724" s="1" t="s">
        <v>561</v>
      </c>
      <c r="B13724" s="2" t="s">
        <v>20</v>
      </c>
      <c r="C13724" s="3">
        <v>0.012037037037037037</v>
      </c>
      <c r="D13724" s="5" t="str">
        <f t="array" ref="D13724">XLOOKUP(A13724,Content!A:A,Content!C:C,,0)</f>
        <v>travel</v>
      </c>
      <c r="E13724" s="5" t="str">
        <f t="array" ref="E13724">XLOOKUP(A13724,Content!A:A,Content!B:B,,0)</f>
        <v>GIF</v>
      </c>
      <c r="F13724" s="5">
        <f t="array" ref="F13724">XLOOKUP(B13724,ReactionTypes!A:A,ReactionTypes!C:C,,0)</f>
        <v>65</v>
      </c>
      <c r="H13724" s="8"/>
    </row>
    <row r="13725">
      <c r="A13725" s="1" t="s">
        <v>561</v>
      </c>
      <c r="B13725" s="2" t="s">
        <v>12</v>
      </c>
      <c r="C13725" s="3">
        <v>0.04221064814814815</v>
      </c>
      <c r="D13725" s="5" t="str">
        <f t="array" ref="D13725">XLOOKUP(A13725,Content!A:A,Content!C:C,,0)</f>
        <v>travel</v>
      </c>
      <c r="E13725" s="5" t="str">
        <f t="array" ref="E13725">XLOOKUP(A13725,Content!A:A,Content!B:B,,0)</f>
        <v>GIF</v>
      </c>
      <c r="F13725" s="5">
        <f t="array" ref="F13725">XLOOKUP(B13725,ReactionTypes!A:A,ReactionTypes!C:C,,0)</f>
        <v>10</v>
      </c>
      <c r="H13725" s="8"/>
    </row>
    <row r="13726">
      <c r="A13726" s="1" t="s">
        <v>561</v>
      </c>
      <c r="B13726" s="2" t="s">
        <v>7</v>
      </c>
      <c r="C13726" s="3">
        <v>0.0447337962962963</v>
      </c>
      <c r="D13726" s="5" t="str">
        <f t="array" ref="D13726">XLOOKUP(A13726,Content!A:A,Content!C:C,,0)</f>
        <v>travel</v>
      </c>
      <c r="E13726" s="5" t="str">
        <f t="array" ref="E13726">XLOOKUP(A13726,Content!A:A,Content!B:B,,0)</f>
        <v>GIF</v>
      </c>
      <c r="F13726" s="5">
        <f t="array" ref="F13726">XLOOKUP(B13726,ReactionTypes!A:A,ReactionTypes!C:C,,0)</f>
        <v>60</v>
      </c>
      <c r="H13726" s="8"/>
    </row>
    <row r="13727">
      <c r="A13727" s="1" t="s">
        <v>561</v>
      </c>
      <c r="B13727" s="2" t="s">
        <v>20</v>
      </c>
      <c r="C13727" s="3">
        <v>0.09020833333333333</v>
      </c>
      <c r="D13727" s="5" t="str">
        <f t="array" ref="D13727">XLOOKUP(A13727,Content!A:A,Content!C:C,,0)</f>
        <v>travel</v>
      </c>
      <c r="E13727" s="5" t="str">
        <f t="array" ref="E13727">XLOOKUP(A13727,Content!A:A,Content!B:B,,0)</f>
        <v>GIF</v>
      </c>
      <c r="F13727" s="5">
        <f t="array" ref="F13727">XLOOKUP(B13727,ReactionTypes!A:A,ReactionTypes!C:C,,0)</f>
        <v>65</v>
      </c>
      <c r="H13727" s="8"/>
    </row>
    <row r="13728">
      <c r="A13728" s="1" t="s">
        <v>561</v>
      </c>
      <c r="B13728" s="2" t="s">
        <v>18</v>
      </c>
      <c r="C13728" s="3">
        <v>0.15285879629629628</v>
      </c>
      <c r="D13728" s="5" t="str">
        <f t="array" ref="D13728">XLOOKUP(A13728,Content!A:A,Content!C:C,,0)</f>
        <v>travel</v>
      </c>
      <c r="E13728" s="5" t="str">
        <f t="array" ref="E13728">XLOOKUP(A13728,Content!A:A,Content!B:B,,0)</f>
        <v>GIF</v>
      </c>
      <c r="F13728" s="5">
        <f t="array" ref="F13728">XLOOKUP(B13728,ReactionTypes!A:A,ReactionTypes!C:C,,0)</f>
        <v>30</v>
      </c>
      <c r="H13728" s="8"/>
    </row>
    <row r="13729">
      <c r="A13729" s="1" t="s">
        <v>561</v>
      </c>
      <c r="B13729" s="2" t="s">
        <v>13</v>
      </c>
      <c r="C13729" s="3">
        <v>0.18163194444444444</v>
      </c>
      <c r="D13729" s="5" t="str">
        <f t="array" ref="D13729">XLOOKUP(A13729,Content!A:A,Content!C:C,,0)</f>
        <v>travel</v>
      </c>
      <c r="E13729" s="5" t="str">
        <f t="array" ref="E13729">XLOOKUP(A13729,Content!A:A,Content!B:B,,0)</f>
        <v>GIF</v>
      </c>
      <c r="F13729" s="5">
        <f t="array" ref="F13729">XLOOKUP(B13729,ReactionTypes!A:A,ReactionTypes!C:C,,0)</f>
        <v>45</v>
      </c>
      <c r="H13729" s="8"/>
    </row>
    <row r="13730">
      <c r="A13730" s="1" t="s">
        <v>561</v>
      </c>
      <c r="B13730" s="2" t="s">
        <v>9</v>
      </c>
      <c r="C13730" s="3">
        <v>0.21268518518518517</v>
      </c>
      <c r="D13730" s="5" t="str">
        <f t="array" ref="D13730">XLOOKUP(A13730,Content!A:A,Content!C:C,,0)</f>
        <v>travel</v>
      </c>
      <c r="E13730" s="5" t="str">
        <f t="array" ref="E13730">XLOOKUP(A13730,Content!A:A,Content!B:B,,0)</f>
        <v>GIF</v>
      </c>
      <c r="F13730" s="5">
        <f t="array" ref="F13730">XLOOKUP(B13730,ReactionTypes!A:A,ReactionTypes!C:C,,0)</f>
        <v>12</v>
      </c>
      <c r="H13730" s="8"/>
    </row>
    <row r="13731">
      <c r="A13731" s="1" t="s">
        <v>561</v>
      </c>
      <c r="B13731" s="2" t="s">
        <v>13</v>
      </c>
      <c r="C13731" s="3">
        <v>0.21318287037037037</v>
      </c>
      <c r="D13731" s="5" t="str">
        <f t="array" ref="D13731">XLOOKUP(A13731,Content!A:A,Content!C:C,,0)</f>
        <v>travel</v>
      </c>
      <c r="E13731" s="5" t="str">
        <f t="array" ref="E13731">XLOOKUP(A13731,Content!A:A,Content!B:B,,0)</f>
        <v>GIF</v>
      </c>
      <c r="F13731" s="5">
        <f t="array" ref="F13731">XLOOKUP(B13731,ReactionTypes!A:A,ReactionTypes!C:C,,0)</f>
        <v>45</v>
      </c>
      <c r="H13731" s="8"/>
    </row>
    <row r="13732">
      <c r="A13732" s="1" t="s">
        <v>561</v>
      </c>
      <c r="B13732" s="2" t="s">
        <v>14</v>
      </c>
      <c r="C13732" s="3">
        <v>0.2697569444444444</v>
      </c>
      <c r="D13732" s="5" t="str">
        <f t="array" ref="D13732">XLOOKUP(A13732,Content!A:A,Content!C:C,,0)</f>
        <v>travel</v>
      </c>
      <c r="E13732" s="5" t="str">
        <f t="array" ref="E13732">XLOOKUP(A13732,Content!A:A,Content!B:B,,0)</f>
        <v>GIF</v>
      </c>
      <c r="F13732" s="5">
        <f t="array" ref="F13732">XLOOKUP(B13732,ReactionTypes!A:A,ReactionTypes!C:C,,0)</f>
        <v>70</v>
      </c>
      <c r="H13732" s="8"/>
    </row>
    <row r="13733">
      <c r="A13733" s="1" t="s">
        <v>561</v>
      </c>
      <c r="B13733" s="2" t="s">
        <v>15</v>
      </c>
      <c r="C13733" s="3">
        <v>0.3522106481481482</v>
      </c>
      <c r="D13733" s="5" t="str">
        <f t="array" ref="D13733">XLOOKUP(A13733,Content!A:A,Content!C:C,,0)</f>
        <v>travel</v>
      </c>
      <c r="E13733" s="5" t="str">
        <f t="array" ref="E13733">XLOOKUP(A13733,Content!A:A,Content!B:B,,0)</f>
        <v>GIF</v>
      </c>
      <c r="F13733" s="5">
        <f t="array" ref="F13733">XLOOKUP(B13733,ReactionTypes!A:A,ReactionTypes!C:C,,0)</f>
        <v>70</v>
      </c>
      <c r="H13733" s="8"/>
    </row>
    <row r="13734">
      <c r="A13734" s="1" t="s">
        <v>561</v>
      </c>
      <c r="B13734" s="2" t="s">
        <v>14</v>
      </c>
      <c r="C13734" s="3">
        <v>0.4250231481481481</v>
      </c>
      <c r="D13734" s="5" t="str">
        <f t="array" ref="D13734">XLOOKUP(A13734,Content!A:A,Content!C:C,,0)</f>
        <v>travel</v>
      </c>
      <c r="E13734" s="5" t="str">
        <f t="array" ref="E13734">XLOOKUP(A13734,Content!A:A,Content!B:B,,0)</f>
        <v>GIF</v>
      </c>
      <c r="F13734" s="5">
        <f t="array" ref="F13734">XLOOKUP(B13734,ReactionTypes!A:A,ReactionTypes!C:C,,0)</f>
        <v>70</v>
      </c>
      <c r="H13734" s="8"/>
    </row>
    <row r="13735">
      <c r="A13735" s="1" t="s">
        <v>561</v>
      </c>
      <c r="B13735" s="2" t="s">
        <v>19</v>
      </c>
      <c r="C13735" s="3">
        <v>0.5292245370370371</v>
      </c>
      <c r="D13735" s="5" t="str">
        <f t="array" ref="D13735">XLOOKUP(A13735,Content!A:A,Content!C:C,,0)</f>
        <v>travel</v>
      </c>
      <c r="E13735" s="5" t="str">
        <f t="array" ref="E13735">XLOOKUP(A13735,Content!A:A,Content!B:B,,0)</f>
        <v>GIF</v>
      </c>
      <c r="F13735" s="5">
        <f t="array" ref="F13735">XLOOKUP(B13735,ReactionTypes!A:A,ReactionTypes!C:C,,0)</f>
        <v>20</v>
      </c>
      <c r="H13735" s="8"/>
    </row>
    <row r="13736">
      <c r="A13736" s="1" t="s">
        <v>561</v>
      </c>
      <c r="B13736" s="2" t="s">
        <v>9</v>
      </c>
      <c r="C13736" s="3">
        <v>0.5507407407407408</v>
      </c>
      <c r="D13736" s="5" t="str">
        <f t="array" ref="D13736">XLOOKUP(A13736,Content!A:A,Content!C:C,,0)</f>
        <v>travel</v>
      </c>
      <c r="E13736" s="5" t="str">
        <f t="array" ref="E13736">XLOOKUP(A13736,Content!A:A,Content!B:B,,0)</f>
        <v>GIF</v>
      </c>
      <c r="F13736" s="5">
        <f t="array" ref="F13736">XLOOKUP(B13736,ReactionTypes!A:A,ReactionTypes!C:C,,0)</f>
        <v>12</v>
      </c>
      <c r="H13736" s="8"/>
    </row>
    <row r="13737">
      <c r="A13737" s="1" t="s">
        <v>561</v>
      </c>
      <c r="B13737" s="2" t="s">
        <v>9</v>
      </c>
      <c r="C13737" s="3">
        <v>0.6631828703703704</v>
      </c>
      <c r="D13737" s="5" t="str">
        <f t="array" ref="D13737">XLOOKUP(A13737,Content!A:A,Content!C:C,,0)</f>
        <v>travel</v>
      </c>
      <c r="E13737" s="5" t="str">
        <f t="array" ref="E13737">XLOOKUP(A13737,Content!A:A,Content!B:B,,0)</f>
        <v>GIF</v>
      </c>
      <c r="F13737" s="5">
        <f t="array" ref="F13737">XLOOKUP(B13737,ReactionTypes!A:A,ReactionTypes!C:C,,0)</f>
        <v>12</v>
      </c>
      <c r="H13737" s="8"/>
    </row>
    <row r="13738">
      <c r="A13738" s="1" t="s">
        <v>561</v>
      </c>
      <c r="B13738" s="2" t="s">
        <v>16</v>
      </c>
      <c r="C13738" s="3">
        <v>0.6969212962962963</v>
      </c>
      <c r="D13738" s="5" t="str">
        <f t="array" ref="D13738">XLOOKUP(A13738,Content!A:A,Content!C:C,,0)</f>
        <v>travel</v>
      </c>
      <c r="E13738" s="5" t="str">
        <f t="array" ref="E13738">XLOOKUP(A13738,Content!A:A,Content!B:B,,0)</f>
        <v>GIF</v>
      </c>
      <c r="F13738" s="5">
        <f t="array" ref="F13738">XLOOKUP(B13738,ReactionTypes!A:A,ReactionTypes!C:C,,0)</f>
        <v>75</v>
      </c>
      <c r="H13738" s="8"/>
    </row>
    <row r="13739">
      <c r="A13739" s="1" t="s">
        <v>561</v>
      </c>
      <c r="B13739" s="2" t="s">
        <v>10</v>
      </c>
      <c r="C13739" s="3">
        <v>0.8292013888888888</v>
      </c>
      <c r="D13739" s="5" t="str">
        <f t="array" ref="D13739">XLOOKUP(A13739,Content!A:A,Content!C:C,,0)</f>
        <v>travel</v>
      </c>
      <c r="E13739" s="5" t="str">
        <f t="array" ref="E13739">XLOOKUP(A13739,Content!A:A,Content!B:B,,0)</f>
        <v>GIF</v>
      </c>
      <c r="F13739" s="5">
        <f t="array" ref="F13739">XLOOKUP(B13739,ReactionTypes!A:A,ReactionTypes!C:C,,0)</f>
        <v>72</v>
      </c>
      <c r="H13739" s="8"/>
    </row>
    <row r="13740">
      <c r="A13740" s="1" t="s">
        <v>561</v>
      </c>
      <c r="B13740" s="2" t="s">
        <v>23</v>
      </c>
      <c r="C13740" s="3">
        <v>0.9351736111111111</v>
      </c>
      <c r="D13740" s="5" t="str">
        <f t="array" ref="D13740">XLOOKUP(A13740,Content!A:A,Content!C:C,,0)</f>
        <v>travel</v>
      </c>
      <c r="E13740" s="5" t="str">
        <f t="array" ref="E13740">XLOOKUP(A13740,Content!A:A,Content!B:B,,0)</f>
        <v>GIF</v>
      </c>
      <c r="F13740" s="5">
        <f t="array" ref="F13740">XLOOKUP(B13740,ReactionTypes!A:A,ReactionTypes!C:C,,0)</f>
        <v>35</v>
      </c>
      <c r="H13740" s="8"/>
    </row>
    <row r="13741">
      <c r="A13741" s="1" t="s">
        <v>561</v>
      </c>
      <c r="B13741" s="2" t="s">
        <v>15</v>
      </c>
      <c r="C13741" s="3">
        <v>0.9951388888888889</v>
      </c>
      <c r="D13741" s="5" t="str">
        <f t="array" ref="D13741">XLOOKUP(A13741,Content!A:A,Content!C:C,,0)</f>
        <v>travel</v>
      </c>
      <c r="E13741" s="5" t="str">
        <f t="array" ref="E13741">XLOOKUP(A13741,Content!A:A,Content!B:B,,0)</f>
        <v>GIF</v>
      </c>
      <c r="F13741" s="5">
        <f t="array" ref="F13741">XLOOKUP(B13741,ReactionTypes!A:A,ReactionTypes!C:C,,0)</f>
        <v>70</v>
      </c>
      <c r="H13741" s="8"/>
    </row>
    <row r="13742">
      <c r="A13742" s="1" t="s">
        <v>562</v>
      </c>
      <c r="B13742" s="2" t="s">
        <v>9</v>
      </c>
      <c r="C13742" s="3">
        <v>0.030567129629629628</v>
      </c>
      <c r="D13742" s="5" t="str">
        <f t="array" ref="D13742">XLOOKUP(A13742,Content!A:A,Content!C:C,,0)</f>
        <v>technology</v>
      </c>
      <c r="E13742" s="5" t="str">
        <f t="array" ref="E13742">XLOOKUP(A13742,Content!A:A,Content!B:B,,0)</f>
        <v>audio</v>
      </c>
      <c r="F13742" s="5">
        <f t="array" ref="F13742">XLOOKUP(B13742,ReactionTypes!A:A,ReactionTypes!C:C,,0)</f>
        <v>12</v>
      </c>
      <c r="H13742" s="8"/>
    </row>
    <row r="13743">
      <c r="A13743" s="1" t="s">
        <v>562</v>
      </c>
      <c r="B13743" s="2" t="s">
        <v>12</v>
      </c>
      <c r="C13743" s="3">
        <v>0.03423611111111111</v>
      </c>
      <c r="D13743" s="5" t="str">
        <f t="array" ref="D13743">XLOOKUP(A13743,Content!A:A,Content!C:C,,0)</f>
        <v>technology</v>
      </c>
      <c r="E13743" s="5" t="str">
        <f t="array" ref="E13743">XLOOKUP(A13743,Content!A:A,Content!B:B,,0)</f>
        <v>audio</v>
      </c>
      <c r="F13743" s="5">
        <f t="array" ref="F13743">XLOOKUP(B13743,ReactionTypes!A:A,ReactionTypes!C:C,,0)</f>
        <v>10</v>
      </c>
      <c r="H13743" s="8"/>
    </row>
    <row r="13744">
      <c r="A13744" s="1" t="s">
        <v>562</v>
      </c>
      <c r="B13744" s="2" t="s">
        <v>18</v>
      </c>
      <c r="C13744" s="3">
        <v>0.05164351851851852</v>
      </c>
      <c r="D13744" s="5" t="str">
        <f t="array" ref="D13744">XLOOKUP(A13744,Content!A:A,Content!C:C,,0)</f>
        <v>technology</v>
      </c>
      <c r="E13744" s="5" t="str">
        <f t="array" ref="E13744">XLOOKUP(A13744,Content!A:A,Content!B:B,,0)</f>
        <v>audio</v>
      </c>
      <c r="F13744" s="5">
        <f t="array" ref="F13744">XLOOKUP(B13744,ReactionTypes!A:A,ReactionTypes!C:C,,0)</f>
        <v>30</v>
      </c>
      <c r="H13744" s="8"/>
    </row>
    <row r="13745">
      <c r="A13745" s="1" t="s">
        <v>562</v>
      </c>
      <c r="B13745" s="2" t="s">
        <v>20</v>
      </c>
      <c r="C13745" s="3">
        <v>0.06188657407407407</v>
      </c>
      <c r="D13745" s="5" t="str">
        <f t="array" ref="D13745">XLOOKUP(A13745,Content!A:A,Content!C:C,,0)</f>
        <v>technology</v>
      </c>
      <c r="E13745" s="5" t="str">
        <f t="array" ref="E13745">XLOOKUP(A13745,Content!A:A,Content!B:B,,0)</f>
        <v>audio</v>
      </c>
      <c r="F13745" s="5">
        <f t="array" ref="F13745">XLOOKUP(B13745,ReactionTypes!A:A,ReactionTypes!C:C,,0)</f>
        <v>65</v>
      </c>
      <c r="H13745" s="8"/>
    </row>
    <row r="13746">
      <c r="A13746" s="1" t="s">
        <v>562</v>
      </c>
      <c r="B13746" s="2" t="s">
        <v>9</v>
      </c>
      <c r="C13746" s="3">
        <v>0.07917824074074074</v>
      </c>
      <c r="D13746" s="5" t="str">
        <f t="array" ref="D13746">XLOOKUP(A13746,Content!A:A,Content!C:C,,0)</f>
        <v>technology</v>
      </c>
      <c r="E13746" s="5" t="str">
        <f t="array" ref="E13746">XLOOKUP(A13746,Content!A:A,Content!B:B,,0)</f>
        <v>audio</v>
      </c>
      <c r="F13746" s="5">
        <f t="array" ref="F13746">XLOOKUP(B13746,ReactionTypes!A:A,ReactionTypes!C:C,,0)</f>
        <v>12</v>
      </c>
      <c r="H13746" s="8"/>
    </row>
    <row r="13747">
      <c r="A13747" s="1" t="s">
        <v>562</v>
      </c>
      <c r="B13747" s="2" t="s">
        <v>10</v>
      </c>
      <c r="C13747" s="3">
        <v>0.09061342592592593</v>
      </c>
      <c r="D13747" s="5" t="str">
        <f t="array" ref="D13747">XLOOKUP(A13747,Content!A:A,Content!C:C,,0)</f>
        <v>technology</v>
      </c>
      <c r="E13747" s="5" t="str">
        <f t="array" ref="E13747">XLOOKUP(A13747,Content!A:A,Content!B:B,,0)</f>
        <v>audio</v>
      </c>
      <c r="F13747" s="5">
        <f t="array" ref="F13747">XLOOKUP(B13747,ReactionTypes!A:A,ReactionTypes!C:C,,0)</f>
        <v>72</v>
      </c>
      <c r="H13747" s="8"/>
    </row>
    <row r="13748">
      <c r="A13748" s="1" t="s">
        <v>562</v>
      </c>
      <c r="B13748" s="2" t="s">
        <v>16</v>
      </c>
      <c r="C13748" s="3">
        <v>0.09143518518518519</v>
      </c>
      <c r="D13748" s="5" t="str">
        <f t="array" ref="D13748">XLOOKUP(A13748,Content!A:A,Content!C:C,,0)</f>
        <v>technology</v>
      </c>
      <c r="E13748" s="5" t="str">
        <f t="array" ref="E13748">XLOOKUP(A13748,Content!A:A,Content!B:B,,0)</f>
        <v>audio</v>
      </c>
      <c r="F13748" s="5">
        <f t="array" ref="F13748">XLOOKUP(B13748,ReactionTypes!A:A,ReactionTypes!C:C,,0)</f>
        <v>75</v>
      </c>
      <c r="H13748" s="8"/>
    </row>
    <row r="13749">
      <c r="A13749" s="1" t="s">
        <v>562</v>
      </c>
      <c r="B13749" s="2" t="s">
        <v>18</v>
      </c>
      <c r="C13749" s="3">
        <v>0.09892361111111111</v>
      </c>
      <c r="D13749" s="5" t="str">
        <f t="array" ref="D13749">XLOOKUP(A13749,Content!A:A,Content!C:C,,0)</f>
        <v>technology</v>
      </c>
      <c r="E13749" s="5" t="str">
        <f t="array" ref="E13749">XLOOKUP(A13749,Content!A:A,Content!B:B,,0)</f>
        <v>audio</v>
      </c>
      <c r="F13749" s="5">
        <f t="array" ref="F13749">XLOOKUP(B13749,ReactionTypes!A:A,ReactionTypes!C:C,,0)</f>
        <v>30</v>
      </c>
      <c r="H13749" s="8"/>
    </row>
    <row r="13750">
      <c r="A13750" s="1" t="s">
        <v>562</v>
      </c>
      <c r="B13750" s="2" t="s">
        <v>13</v>
      </c>
      <c r="C13750" s="3">
        <v>0.15400462962962963</v>
      </c>
      <c r="D13750" s="5" t="str">
        <f t="array" ref="D13750">XLOOKUP(A13750,Content!A:A,Content!C:C,,0)</f>
        <v>technology</v>
      </c>
      <c r="E13750" s="5" t="str">
        <f t="array" ref="E13750">XLOOKUP(A13750,Content!A:A,Content!B:B,,0)</f>
        <v>audio</v>
      </c>
      <c r="F13750" s="5">
        <f t="array" ref="F13750">XLOOKUP(B13750,ReactionTypes!A:A,ReactionTypes!C:C,,0)</f>
        <v>45</v>
      </c>
      <c r="H13750" s="8"/>
    </row>
    <row r="13751">
      <c r="A13751" s="1" t="s">
        <v>562</v>
      </c>
      <c r="B13751" s="2" t="s">
        <v>9</v>
      </c>
      <c r="C13751" s="3">
        <v>0.2425</v>
      </c>
      <c r="D13751" s="5" t="str">
        <f t="array" ref="D13751">XLOOKUP(A13751,Content!A:A,Content!C:C,,0)</f>
        <v>technology</v>
      </c>
      <c r="E13751" s="5" t="str">
        <f t="array" ref="E13751">XLOOKUP(A13751,Content!A:A,Content!B:B,,0)</f>
        <v>audio</v>
      </c>
      <c r="F13751" s="5">
        <f t="array" ref="F13751">XLOOKUP(B13751,ReactionTypes!A:A,ReactionTypes!C:C,,0)</f>
        <v>12</v>
      </c>
      <c r="H13751" s="8"/>
    </row>
    <row r="13752">
      <c r="A13752" s="1" t="s">
        <v>562</v>
      </c>
      <c r="B13752" s="2" t="s">
        <v>13</v>
      </c>
      <c r="C13752" s="3">
        <v>0.3048148148148148</v>
      </c>
      <c r="D13752" s="5" t="str">
        <f t="array" ref="D13752">XLOOKUP(A13752,Content!A:A,Content!C:C,,0)</f>
        <v>technology</v>
      </c>
      <c r="E13752" s="5" t="str">
        <f t="array" ref="E13752">XLOOKUP(A13752,Content!A:A,Content!B:B,,0)</f>
        <v>audio</v>
      </c>
      <c r="F13752" s="5">
        <f t="array" ref="F13752">XLOOKUP(B13752,ReactionTypes!A:A,ReactionTypes!C:C,,0)</f>
        <v>45</v>
      </c>
      <c r="H13752" s="8"/>
    </row>
    <row r="13753">
      <c r="A13753" s="1" t="s">
        <v>562</v>
      </c>
      <c r="B13753" s="2" t="s">
        <v>12</v>
      </c>
      <c r="C13753" s="3">
        <v>0.3313773148148148</v>
      </c>
      <c r="D13753" s="5" t="str">
        <f t="array" ref="D13753">XLOOKUP(A13753,Content!A:A,Content!C:C,,0)</f>
        <v>technology</v>
      </c>
      <c r="E13753" s="5" t="str">
        <f t="array" ref="E13753">XLOOKUP(A13753,Content!A:A,Content!B:B,,0)</f>
        <v>audio</v>
      </c>
      <c r="F13753" s="5">
        <f t="array" ref="F13753">XLOOKUP(B13753,ReactionTypes!A:A,ReactionTypes!C:C,,0)</f>
        <v>10</v>
      </c>
      <c r="H13753" s="8"/>
    </row>
    <row r="13754">
      <c r="A13754" s="1" t="s">
        <v>562</v>
      </c>
      <c r="B13754" s="2" t="s">
        <v>17</v>
      </c>
      <c r="C13754" s="3">
        <v>0.39297453703703705</v>
      </c>
      <c r="D13754" s="5" t="str">
        <f t="array" ref="D13754">XLOOKUP(A13754,Content!A:A,Content!C:C,,0)</f>
        <v>technology</v>
      </c>
      <c r="E13754" s="5" t="str">
        <f t="array" ref="E13754">XLOOKUP(A13754,Content!A:A,Content!B:B,,0)</f>
        <v>audio</v>
      </c>
      <c r="F13754" s="5">
        <f t="array" ref="F13754">XLOOKUP(B13754,ReactionTypes!A:A,ReactionTypes!C:C,,0)</f>
        <v>5</v>
      </c>
      <c r="H13754" s="8"/>
    </row>
    <row r="13755">
      <c r="A13755" s="1" t="s">
        <v>562</v>
      </c>
      <c r="B13755" s="2" t="s">
        <v>19</v>
      </c>
      <c r="C13755" s="3">
        <v>0.5209837962962963</v>
      </c>
      <c r="D13755" s="5" t="str">
        <f t="array" ref="D13755">XLOOKUP(A13755,Content!A:A,Content!C:C,,0)</f>
        <v>technology</v>
      </c>
      <c r="E13755" s="5" t="str">
        <f t="array" ref="E13755">XLOOKUP(A13755,Content!A:A,Content!B:B,,0)</f>
        <v>audio</v>
      </c>
      <c r="F13755" s="5">
        <f t="array" ref="F13755">XLOOKUP(B13755,ReactionTypes!A:A,ReactionTypes!C:C,,0)</f>
        <v>20</v>
      </c>
      <c r="H13755" s="8"/>
    </row>
    <row r="13756">
      <c r="A13756" s="1" t="s">
        <v>562</v>
      </c>
      <c r="B13756" s="2" t="s">
        <v>19</v>
      </c>
      <c r="C13756" s="3">
        <v>0.5311805555555555</v>
      </c>
      <c r="D13756" s="5" t="str">
        <f t="array" ref="D13756">XLOOKUP(A13756,Content!A:A,Content!C:C,,0)</f>
        <v>technology</v>
      </c>
      <c r="E13756" s="5" t="str">
        <f t="array" ref="E13756">XLOOKUP(A13756,Content!A:A,Content!B:B,,0)</f>
        <v>audio</v>
      </c>
      <c r="F13756" s="5">
        <f t="array" ref="F13756">XLOOKUP(B13756,ReactionTypes!A:A,ReactionTypes!C:C,,0)</f>
        <v>20</v>
      </c>
      <c r="H13756" s="8"/>
    </row>
    <row r="13757">
      <c r="A13757" s="1" t="s">
        <v>562</v>
      </c>
      <c r="B13757" s="2" t="s">
        <v>10</v>
      </c>
      <c r="C13757" s="3">
        <v>0.5359375</v>
      </c>
      <c r="D13757" s="5" t="str">
        <f t="array" ref="D13757">XLOOKUP(A13757,Content!A:A,Content!C:C,,0)</f>
        <v>technology</v>
      </c>
      <c r="E13757" s="5" t="str">
        <f t="array" ref="E13757">XLOOKUP(A13757,Content!A:A,Content!B:B,,0)</f>
        <v>audio</v>
      </c>
      <c r="F13757" s="5">
        <f t="array" ref="F13757">XLOOKUP(B13757,ReactionTypes!A:A,ReactionTypes!C:C,,0)</f>
        <v>72</v>
      </c>
      <c r="H13757" s="8"/>
    </row>
    <row r="13758">
      <c r="A13758" s="1" t="s">
        <v>562</v>
      </c>
      <c r="B13758" s="2" t="s">
        <v>10</v>
      </c>
      <c r="C13758" s="3">
        <v>0.5369791666666667</v>
      </c>
      <c r="D13758" s="5" t="str">
        <f t="array" ref="D13758">XLOOKUP(A13758,Content!A:A,Content!C:C,,0)</f>
        <v>technology</v>
      </c>
      <c r="E13758" s="5" t="str">
        <f t="array" ref="E13758">XLOOKUP(A13758,Content!A:A,Content!B:B,,0)</f>
        <v>audio</v>
      </c>
      <c r="F13758" s="5">
        <f t="array" ref="F13758">XLOOKUP(B13758,ReactionTypes!A:A,ReactionTypes!C:C,,0)</f>
        <v>72</v>
      </c>
      <c r="H13758" s="8"/>
    </row>
    <row r="13759">
      <c r="A13759" s="1" t="s">
        <v>562</v>
      </c>
      <c r="B13759" s="2" t="s">
        <v>9</v>
      </c>
      <c r="C13759" s="3">
        <v>0.5578472222222223</v>
      </c>
      <c r="D13759" s="5" t="str">
        <f t="array" ref="D13759">XLOOKUP(A13759,Content!A:A,Content!C:C,,0)</f>
        <v>technology</v>
      </c>
      <c r="E13759" s="5" t="str">
        <f t="array" ref="E13759">XLOOKUP(A13759,Content!A:A,Content!B:B,,0)</f>
        <v>audio</v>
      </c>
      <c r="F13759" s="5">
        <f t="array" ref="F13759">XLOOKUP(B13759,ReactionTypes!A:A,ReactionTypes!C:C,,0)</f>
        <v>12</v>
      </c>
      <c r="H13759" s="8"/>
    </row>
    <row r="13760">
      <c r="A13760" s="1" t="s">
        <v>562</v>
      </c>
      <c r="B13760" s="2" t="s">
        <v>16</v>
      </c>
      <c r="C13760" s="3">
        <v>0.5695949074074074</v>
      </c>
      <c r="D13760" s="5" t="str">
        <f t="array" ref="D13760">XLOOKUP(A13760,Content!A:A,Content!C:C,,0)</f>
        <v>technology</v>
      </c>
      <c r="E13760" s="5" t="str">
        <f t="array" ref="E13760">XLOOKUP(A13760,Content!A:A,Content!B:B,,0)</f>
        <v>audio</v>
      </c>
      <c r="F13760" s="5">
        <f t="array" ref="F13760">XLOOKUP(B13760,ReactionTypes!A:A,ReactionTypes!C:C,,0)</f>
        <v>75</v>
      </c>
      <c r="H13760" s="8"/>
    </row>
    <row r="13761">
      <c r="A13761" s="1" t="s">
        <v>562</v>
      </c>
      <c r="B13761" s="2" t="s">
        <v>19</v>
      </c>
      <c r="C13761" s="3">
        <v>0.5829513888888889</v>
      </c>
      <c r="D13761" s="5" t="str">
        <f t="array" ref="D13761">XLOOKUP(A13761,Content!A:A,Content!C:C,,0)</f>
        <v>technology</v>
      </c>
      <c r="E13761" s="5" t="str">
        <f t="array" ref="E13761">XLOOKUP(A13761,Content!A:A,Content!B:B,,0)</f>
        <v>audio</v>
      </c>
      <c r="F13761" s="5">
        <f t="array" ref="F13761">XLOOKUP(B13761,ReactionTypes!A:A,ReactionTypes!C:C,,0)</f>
        <v>20</v>
      </c>
      <c r="H13761" s="8"/>
    </row>
    <row r="13762">
      <c r="A13762" s="1" t="s">
        <v>562</v>
      </c>
      <c r="B13762" s="2" t="s">
        <v>7</v>
      </c>
      <c r="C13762" s="3">
        <v>0.6345949074074074</v>
      </c>
      <c r="D13762" s="5" t="str">
        <f t="array" ref="D13762">XLOOKUP(A13762,Content!A:A,Content!C:C,,0)</f>
        <v>technology</v>
      </c>
      <c r="E13762" s="5" t="str">
        <f t="array" ref="E13762">XLOOKUP(A13762,Content!A:A,Content!B:B,,0)</f>
        <v>audio</v>
      </c>
      <c r="F13762" s="5">
        <f t="array" ref="F13762">XLOOKUP(B13762,ReactionTypes!A:A,ReactionTypes!C:C,,0)</f>
        <v>60</v>
      </c>
      <c r="H13762" s="8"/>
    </row>
    <row r="13763">
      <c r="A13763" s="1" t="s">
        <v>562</v>
      </c>
      <c r="B13763" s="2" t="s">
        <v>9</v>
      </c>
      <c r="C13763" s="3">
        <v>0.7012615740740741</v>
      </c>
      <c r="D13763" s="5" t="str">
        <f t="array" ref="D13763">XLOOKUP(A13763,Content!A:A,Content!C:C,,0)</f>
        <v>technology</v>
      </c>
      <c r="E13763" s="5" t="str">
        <f t="array" ref="E13763">XLOOKUP(A13763,Content!A:A,Content!B:B,,0)</f>
        <v>audio</v>
      </c>
      <c r="F13763" s="5">
        <f t="array" ref="F13763">XLOOKUP(B13763,ReactionTypes!A:A,ReactionTypes!C:C,,0)</f>
        <v>12</v>
      </c>
      <c r="H13763" s="8"/>
    </row>
    <row r="13764">
      <c r="A13764" s="1" t="s">
        <v>562</v>
      </c>
      <c r="B13764" s="2" t="s">
        <v>21</v>
      </c>
      <c r="C13764" s="3">
        <v>0.7628703703703704</v>
      </c>
      <c r="D13764" s="5" t="str">
        <f t="array" ref="D13764">XLOOKUP(A13764,Content!A:A,Content!C:C,,0)</f>
        <v>technology</v>
      </c>
      <c r="E13764" s="5" t="str">
        <f t="array" ref="E13764">XLOOKUP(A13764,Content!A:A,Content!B:B,,0)</f>
        <v>audio</v>
      </c>
      <c r="F13764" s="5">
        <f t="array" ref="F13764">XLOOKUP(B13764,ReactionTypes!A:A,ReactionTypes!C:C,,0)</f>
        <v>50</v>
      </c>
      <c r="H13764" s="8"/>
    </row>
    <row r="13765">
      <c r="A13765" s="1" t="s">
        <v>562</v>
      </c>
      <c r="B13765" s="2" t="s">
        <v>7</v>
      </c>
      <c r="C13765" s="3">
        <v>0.8741666666666666</v>
      </c>
      <c r="D13765" s="5" t="str">
        <f t="array" ref="D13765">XLOOKUP(A13765,Content!A:A,Content!C:C,,0)</f>
        <v>technology</v>
      </c>
      <c r="E13765" s="5" t="str">
        <f t="array" ref="E13765">XLOOKUP(A13765,Content!A:A,Content!B:B,,0)</f>
        <v>audio</v>
      </c>
      <c r="F13765" s="5">
        <f t="array" ref="F13765">XLOOKUP(B13765,ReactionTypes!A:A,ReactionTypes!C:C,,0)</f>
        <v>60</v>
      </c>
      <c r="H13765" s="8"/>
    </row>
    <row r="13766">
      <c r="A13766" s="1" t="s">
        <v>562</v>
      </c>
      <c r="B13766" s="2" t="s">
        <v>10</v>
      </c>
      <c r="C13766" s="3">
        <v>0.8773611111111111</v>
      </c>
      <c r="D13766" s="5" t="str">
        <f t="array" ref="D13766">XLOOKUP(A13766,Content!A:A,Content!C:C,,0)</f>
        <v>technology</v>
      </c>
      <c r="E13766" s="5" t="str">
        <f t="array" ref="E13766">XLOOKUP(A13766,Content!A:A,Content!B:B,,0)</f>
        <v>audio</v>
      </c>
      <c r="F13766" s="5">
        <f t="array" ref="F13766">XLOOKUP(B13766,ReactionTypes!A:A,ReactionTypes!C:C,,0)</f>
        <v>72</v>
      </c>
      <c r="H13766" s="8"/>
    </row>
    <row r="13767">
      <c r="A13767" s="1" t="s">
        <v>562</v>
      </c>
      <c r="B13767" s="2" t="s">
        <v>21</v>
      </c>
      <c r="C13767" s="3">
        <v>0.9260879629629629</v>
      </c>
      <c r="D13767" s="5" t="str">
        <f t="array" ref="D13767">XLOOKUP(A13767,Content!A:A,Content!C:C,,0)</f>
        <v>technology</v>
      </c>
      <c r="E13767" s="5" t="str">
        <f t="array" ref="E13767">XLOOKUP(A13767,Content!A:A,Content!B:B,,0)</f>
        <v>audio</v>
      </c>
      <c r="F13767" s="5">
        <f t="array" ref="F13767">XLOOKUP(B13767,ReactionTypes!A:A,ReactionTypes!C:C,,0)</f>
        <v>50</v>
      </c>
      <c r="H13767" s="8"/>
    </row>
    <row r="13768">
      <c r="A13768" s="1" t="s">
        <v>562</v>
      </c>
      <c r="B13768" s="2" t="s">
        <v>14</v>
      </c>
      <c r="C13768" s="3">
        <v>0.9466203703703704</v>
      </c>
      <c r="D13768" s="5" t="str">
        <f t="array" ref="D13768">XLOOKUP(A13768,Content!A:A,Content!C:C,,0)</f>
        <v>technology</v>
      </c>
      <c r="E13768" s="5" t="str">
        <f t="array" ref="E13768">XLOOKUP(A13768,Content!A:A,Content!B:B,,0)</f>
        <v>audio</v>
      </c>
      <c r="F13768" s="5">
        <f t="array" ref="F13768">XLOOKUP(B13768,ReactionTypes!A:A,ReactionTypes!C:C,,0)</f>
        <v>70</v>
      </c>
      <c r="H13768" s="8"/>
    </row>
    <row r="13769">
      <c r="A13769" s="1" t="s">
        <v>562</v>
      </c>
      <c r="B13769" s="2" t="s">
        <v>12</v>
      </c>
      <c r="C13769" s="3">
        <v>0.9566319444444444</v>
      </c>
      <c r="D13769" s="5" t="str">
        <f t="array" ref="D13769">XLOOKUP(A13769,Content!A:A,Content!C:C,,0)</f>
        <v>technology</v>
      </c>
      <c r="E13769" s="5" t="str">
        <f t="array" ref="E13769">XLOOKUP(A13769,Content!A:A,Content!B:B,,0)</f>
        <v>audio</v>
      </c>
      <c r="F13769" s="5">
        <f t="array" ref="F13769">XLOOKUP(B13769,ReactionTypes!A:A,ReactionTypes!C:C,,0)</f>
        <v>10</v>
      </c>
      <c r="H13769" s="8"/>
    </row>
    <row r="13770">
      <c r="A13770" s="1" t="s">
        <v>562</v>
      </c>
      <c r="B13770" s="2" t="s">
        <v>14</v>
      </c>
      <c r="C13770" s="3">
        <v>0.9769907407407408</v>
      </c>
      <c r="D13770" s="5" t="str">
        <f t="array" ref="D13770">XLOOKUP(A13770,Content!A:A,Content!C:C,,0)</f>
        <v>technology</v>
      </c>
      <c r="E13770" s="5" t="str">
        <f t="array" ref="E13770">XLOOKUP(A13770,Content!A:A,Content!B:B,,0)</f>
        <v>audio</v>
      </c>
      <c r="F13770" s="5">
        <f t="array" ref="F13770">XLOOKUP(B13770,ReactionTypes!A:A,ReactionTypes!C:C,,0)</f>
        <v>70</v>
      </c>
      <c r="H13770" s="8"/>
    </row>
    <row r="13771">
      <c r="A13771" s="1" t="s">
        <v>562</v>
      </c>
      <c r="B13771" s="2" t="s">
        <v>18</v>
      </c>
      <c r="C13771" s="3">
        <v>0.9962847222222222</v>
      </c>
      <c r="D13771" s="5" t="str">
        <f t="array" ref="D13771">XLOOKUP(A13771,Content!A:A,Content!C:C,,0)</f>
        <v>technology</v>
      </c>
      <c r="E13771" s="5" t="str">
        <f t="array" ref="E13771">XLOOKUP(A13771,Content!A:A,Content!B:B,,0)</f>
        <v>audio</v>
      </c>
      <c r="F13771" s="5">
        <f t="array" ref="F13771">XLOOKUP(B13771,ReactionTypes!A:A,ReactionTypes!C:C,,0)</f>
        <v>30</v>
      </c>
      <c r="H13771" s="8"/>
    </row>
    <row r="13772">
      <c r="A13772" s="1" t="s">
        <v>563</v>
      </c>
      <c r="B13772" s="2" t="s">
        <v>7</v>
      </c>
      <c r="C13772" s="3">
        <v>0.008043981481481482</v>
      </c>
      <c r="D13772" s="5" t="str">
        <f t="array" ref="D13772">XLOOKUP(A13772,Content!A:A,Content!C:C,,0)</f>
        <v>healthy eating</v>
      </c>
      <c r="E13772" s="5" t="str">
        <f t="array" ref="E13772">XLOOKUP(A13772,Content!A:A,Content!B:B,,0)</f>
        <v>audio</v>
      </c>
      <c r="F13772" s="5">
        <f t="array" ref="F13772">XLOOKUP(B13772,ReactionTypes!A:A,ReactionTypes!C:C,,0)</f>
        <v>60</v>
      </c>
      <c r="H13772" s="8"/>
    </row>
    <row r="13773">
      <c r="A13773" s="1" t="s">
        <v>563</v>
      </c>
      <c r="B13773" s="2" t="s">
        <v>23</v>
      </c>
      <c r="C13773" s="3">
        <v>0.1058449074074074</v>
      </c>
      <c r="D13773" s="5" t="str">
        <f t="array" ref="D13773">XLOOKUP(A13773,Content!A:A,Content!C:C,,0)</f>
        <v>healthy eating</v>
      </c>
      <c r="E13773" s="5" t="str">
        <f t="array" ref="E13773">XLOOKUP(A13773,Content!A:A,Content!B:B,,0)</f>
        <v>audio</v>
      </c>
      <c r="F13773" s="5">
        <f t="array" ref="F13773">XLOOKUP(B13773,ReactionTypes!A:A,ReactionTypes!C:C,,0)</f>
        <v>35</v>
      </c>
      <c r="H13773" s="8"/>
    </row>
    <row r="13774">
      <c r="A13774" s="1" t="s">
        <v>563</v>
      </c>
      <c r="B13774" s="2" t="s">
        <v>12</v>
      </c>
      <c r="C13774" s="3">
        <v>0.13364583333333332</v>
      </c>
      <c r="D13774" s="5" t="str">
        <f t="array" ref="D13774">XLOOKUP(A13774,Content!A:A,Content!C:C,,0)</f>
        <v>healthy eating</v>
      </c>
      <c r="E13774" s="5" t="str">
        <f t="array" ref="E13774">XLOOKUP(A13774,Content!A:A,Content!B:B,,0)</f>
        <v>audio</v>
      </c>
      <c r="F13774" s="5">
        <f t="array" ref="F13774">XLOOKUP(B13774,ReactionTypes!A:A,ReactionTypes!C:C,,0)</f>
        <v>10</v>
      </c>
      <c r="H13774" s="8"/>
    </row>
    <row r="13775">
      <c r="A13775" s="1" t="s">
        <v>563</v>
      </c>
      <c r="B13775" s="2" t="s">
        <v>22</v>
      </c>
      <c r="C13775" s="3">
        <v>0.25761574074074073</v>
      </c>
      <c r="D13775" s="5" t="str">
        <f t="array" ref="D13775">XLOOKUP(A13775,Content!A:A,Content!C:C,,0)</f>
        <v>healthy eating</v>
      </c>
      <c r="E13775" s="5" t="str">
        <f t="array" ref="E13775">XLOOKUP(A13775,Content!A:A,Content!B:B,,0)</f>
        <v>audio</v>
      </c>
      <c r="F13775" s="5">
        <f t="array" ref="F13775">XLOOKUP(B13775,ReactionTypes!A:A,ReactionTypes!C:C,,0)</f>
        <v>0</v>
      </c>
      <c r="H13775" s="8"/>
    </row>
    <row r="13776">
      <c r="A13776" s="1" t="s">
        <v>563</v>
      </c>
      <c r="B13776" s="2" t="s">
        <v>10</v>
      </c>
      <c r="C13776" s="3">
        <v>0.29596064814814815</v>
      </c>
      <c r="D13776" s="5" t="str">
        <f t="array" ref="D13776">XLOOKUP(A13776,Content!A:A,Content!C:C,,0)</f>
        <v>healthy eating</v>
      </c>
      <c r="E13776" s="5" t="str">
        <f t="array" ref="E13776">XLOOKUP(A13776,Content!A:A,Content!B:B,,0)</f>
        <v>audio</v>
      </c>
      <c r="F13776" s="5">
        <f t="array" ref="F13776">XLOOKUP(B13776,ReactionTypes!A:A,ReactionTypes!C:C,,0)</f>
        <v>72</v>
      </c>
      <c r="H13776" s="8"/>
    </row>
    <row r="13777">
      <c r="A13777" s="1" t="s">
        <v>563</v>
      </c>
      <c r="B13777" s="2" t="s">
        <v>16</v>
      </c>
      <c r="C13777" s="3">
        <v>0.30699074074074073</v>
      </c>
      <c r="D13777" s="5" t="str">
        <f t="array" ref="D13777">XLOOKUP(A13777,Content!A:A,Content!C:C,,0)</f>
        <v>healthy eating</v>
      </c>
      <c r="E13777" s="5" t="str">
        <f t="array" ref="E13777">XLOOKUP(A13777,Content!A:A,Content!B:B,,0)</f>
        <v>audio</v>
      </c>
      <c r="F13777" s="5">
        <f t="array" ref="F13777">XLOOKUP(B13777,ReactionTypes!A:A,ReactionTypes!C:C,,0)</f>
        <v>75</v>
      </c>
      <c r="H13777" s="8"/>
    </row>
    <row r="13778">
      <c r="A13778" s="1" t="s">
        <v>563</v>
      </c>
      <c r="B13778" s="2" t="s">
        <v>17</v>
      </c>
      <c r="C13778" s="3">
        <v>0.3399421296296296</v>
      </c>
      <c r="D13778" s="5" t="str">
        <f t="array" ref="D13778">XLOOKUP(A13778,Content!A:A,Content!C:C,,0)</f>
        <v>healthy eating</v>
      </c>
      <c r="E13778" s="5" t="str">
        <f t="array" ref="E13778">XLOOKUP(A13778,Content!A:A,Content!B:B,,0)</f>
        <v>audio</v>
      </c>
      <c r="F13778" s="5">
        <f t="array" ref="F13778">XLOOKUP(B13778,ReactionTypes!A:A,ReactionTypes!C:C,,0)</f>
        <v>5</v>
      </c>
      <c r="H13778" s="8"/>
    </row>
    <row r="13779">
      <c r="A13779" s="1" t="s">
        <v>563</v>
      </c>
      <c r="B13779" s="2" t="s">
        <v>20</v>
      </c>
      <c r="C13779" s="3">
        <v>0.35162037037037036</v>
      </c>
      <c r="D13779" s="5" t="str">
        <f t="array" ref="D13779">XLOOKUP(A13779,Content!A:A,Content!C:C,,0)</f>
        <v>healthy eating</v>
      </c>
      <c r="E13779" s="5" t="str">
        <f t="array" ref="E13779">XLOOKUP(A13779,Content!A:A,Content!B:B,,0)</f>
        <v>audio</v>
      </c>
      <c r="F13779" s="5">
        <f t="array" ref="F13779">XLOOKUP(B13779,ReactionTypes!A:A,ReactionTypes!C:C,,0)</f>
        <v>65</v>
      </c>
      <c r="H13779" s="8"/>
    </row>
    <row r="13780">
      <c r="A13780" s="1" t="s">
        <v>563</v>
      </c>
      <c r="B13780" s="2" t="s">
        <v>12</v>
      </c>
      <c r="C13780" s="3">
        <v>0.38104166666666667</v>
      </c>
      <c r="D13780" s="5" t="str">
        <f t="array" ref="D13780">XLOOKUP(A13780,Content!A:A,Content!C:C,,0)</f>
        <v>healthy eating</v>
      </c>
      <c r="E13780" s="5" t="str">
        <f t="array" ref="E13780">XLOOKUP(A13780,Content!A:A,Content!B:B,,0)</f>
        <v>audio</v>
      </c>
      <c r="F13780" s="5">
        <f t="array" ref="F13780">XLOOKUP(B13780,ReactionTypes!A:A,ReactionTypes!C:C,,0)</f>
        <v>10</v>
      </c>
      <c r="H13780" s="8"/>
    </row>
    <row r="13781">
      <c r="A13781" s="1" t="s">
        <v>563</v>
      </c>
      <c r="B13781" s="2" t="s">
        <v>7</v>
      </c>
      <c r="C13781" s="3">
        <v>0.38680555555555557</v>
      </c>
      <c r="D13781" s="5" t="str">
        <f t="array" ref="D13781">XLOOKUP(A13781,Content!A:A,Content!C:C,,0)</f>
        <v>healthy eating</v>
      </c>
      <c r="E13781" s="5" t="str">
        <f t="array" ref="E13781">XLOOKUP(A13781,Content!A:A,Content!B:B,,0)</f>
        <v>audio</v>
      </c>
      <c r="F13781" s="5">
        <f t="array" ref="F13781">XLOOKUP(B13781,ReactionTypes!A:A,ReactionTypes!C:C,,0)</f>
        <v>60</v>
      </c>
      <c r="H13781" s="8"/>
    </row>
    <row r="13782">
      <c r="A13782" s="1" t="s">
        <v>563</v>
      </c>
      <c r="B13782" s="2" t="s">
        <v>10</v>
      </c>
      <c r="C13782" s="3">
        <v>0.40649305555555554</v>
      </c>
      <c r="D13782" s="5" t="str">
        <f t="array" ref="D13782">XLOOKUP(A13782,Content!A:A,Content!C:C,,0)</f>
        <v>healthy eating</v>
      </c>
      <c r="E13782" s="5" t="str">
        <f t="array" ref="E13782">XLOOKUP(A13782,Content!A:A,Content!B:B,,0)</f>
        <v>audio</v>
      </c>
      <c r="F13782" s="5">
        <f t="array" ref="F13782">XLOOKUP(B13782,ReactionTypes!A:A,ReactionTypes!C:C,,0)</f>
        <v>72</v>
      </c>
      <c r="H13782" s="8"/>
    </row>
    <row r="13783">
      <c r="A13783" s="1" t="s">
        <v>563</v>
      </c>
      <c r="B13783" s="2" t="s">
        <v>13</v>
      </c>
      <c r="C13783" s="3">
        <v>0.409375</v>
      </c>
      <c r="D13783" s="5" t="str">
        <f t="array" ref="D13783">XLOOKUP(A13783,Content!A:A,Content!C:C,,0)</f>
        <v>healthy eating</v>
      </c>
      <c r="E13783" s="5" t="str">
        <f t="array" ref="E13783">XLOOKUP(A13783,Content!A:A,Content!B:B,,0)</f>
        <v>audio</v>
      </c>
      <c r="F13783" s="5">
        <f t="array" ref="F13783">XLOOKUP(B13783,ReactionTypes!A:A,ReactionTypes!C:C,,0)</f>
        <v>45</v>
      </c>
      <c r="H13783" s="8"/>
    </row>
    <row r="13784">
      <c r="A13784" s="1" t="s">
        <v>563</v>
      </c>
      <c r="B13784" s="2" t="s">
        <v>7</v>
      </c>
      <c r="C13784" s="3">
        <v>0.41193287037037035</v>
      </c>
      <c r="D13784" s="5" t="str">
        <f t="array" ref="D13784">XLOOKUP(A13784,Content!A:A,Content!C:C,,0)</f>
        <v>healthy eating</v>
      </c>
      <c r="E13784" s="5" t="str">
        <f t="array" ref="E13784">XLOOKUP(A13784,Content!A:A,Content!B:B,,0)</f>
        <v>audio</v>
      </c>
      <c r="F13784" s="5">
        <f t="array" ref="F13784">XLOOKUP(B13784,ReactionTypes!A:A,ReactionTypes!C:C,,0)</f>
        <v>60</v>
      </c>
      <c r="H13784" s="8"/>
    </row>
    <row r="13785">
      <c r="A13785" s="1" t="s">
        <v>563</v>
      </c>
      <c r="B13785" s="2" t="s">
        <v>14</v>
      </c>
      <c r="C13785" s="3">
        <v>0.4162962962962963</v>
      </c>
      <c r="D13785" s="5" t="str">
        <f t="array" ref="D13785">XLOOKUP(A13785,Content!A:A,Content!C:C,,0)</f>
        <v>healthy eating</v>
      </c>
      <c r="E13785" s="5" t="str">
        <f t="array" ref="E13785">XLOOKUP(A13785,Content!A:A,Content!B:B,,0)</f>
        <v>audio</v>
      </c>
      <c r="F13785" s="5">
        <f t="array" ref="F13785">XLOOKUP(B13785,ReactionTypes!A:A,ReactionTypes!C:C,,0)</f>
        <v>70</v>
      </c>
      <c r="H13785" s="8"/>
    </row>
    <row r="13786">
      <c r="A13786" s="1" t="s">
        <v>563</v>
      </c>
      <c r="B13786" s="2" t="s">
        <v>15</v>
      </c>
      <c r="C13786" s="3">
        <v>0.4424537037037037</v>
      </c>
      <c r="D13786" s="5" t="str">
        <f t="array" ref="D13786">XLOOKUP(A13786,Content!A:A,Content!C:C,,0)</f>
        <v>healthy eating</v>
      </c>
      <c r="E13786" s="5" t="str">
        <f t="array" ref="E13786">XLOOKUP(A13786,Content!A:A,Content!B:B,,0)</f>
        <v>audio</v>
      </c>
      <c r="F13786" s="5">
        <f t="array" ref="F13786">XLOOKUP(B13786,ReactionTypes!A:A,ReactionTypes!C:C,,0)</f>
        <v>70</v>
      </c>
      <c r="H13786" s="8"/>
    </row>
    <row r="13787">
      <c r="A13787" s="1" t="s">
        <v>563</v>
      </c>
      <c r="B13787" s="2" t="s">
        <v>14</v>
      </c>
      <c r="C13787" s="3">
        <v>0.46133101851851854</v>
      </c>
      <c r="D13787" s="5" t="str">
        <f t="array" ref="D13787">XLOOKUP(A13787,Content!A:A,Content!C:C,,0)</f>
        <v>healthy eating</v>
      </c>
      <c r="E13787" s="5" t="str">
        <f t="array" ref="E13787">XLOOKUP(A13787,Content!A:A,Content!B:B,,0)</f>
        <v>audio</v>
      </c>
      <c r="F13787" s="5">
        <f t="array" ref="F13787">XLOOKUP(B13787,ReactionTypes!A:A,ReactionTypes!C:C,,0)</f>
        <v>70</v>
      </c>
      <c r="H13787" s="8"/>
    </row>
    <row r="13788">
      <c r="A13788" s="1" t="s">
        <v>563</v>
      </c>
      <c r="B13788" s="2" t="s">
        <v>15</v>
      </c>
      <c r="C13788" s="3">
        <v>0.5536226851851852</v>
      </c>
      <c r="D13788" s="5" t="str">
        <f t="array" ref="D13788">XLOOKUP(A13788,Content!A:A,Content!C:C,,0)</f>
        <v>healthy eating</v>
      </c>
      <c r="E13788" s="5" t="str">
        <f t="array" ref="E13788">XLOOKUP(A13788,Content!A:A,Content!B:B,,0)</f>
        <v>audio</v>
      </c>
      <c r="F13788" s="5">
        <f t="array" ref="F13788">XLOOKUP(B13788,ReactionTypes!A:A,ReactionTypes!C:C,,0)</f>
        <v>70</v>
      </c>
      <c r="H13788" s="8"/>
    </row>
    <row r="13789">
      <c r="A13789" s="1" t="s">
        <v>563</v>
      </c>
      <c r="B13789" s="2" t="s">
        <v>13</v>
      </c>
      <c r="C13789" s="3">
        <v>0.5585185185185185</v>
      </c>
      <c r="D13789" s="5" t="str">
        <f t="array" ref="D13789">XLOOKUP(A13789,Content!A:A,Content!C:C,,0)</f>
        <v>healthy eating</v>
      </c>
      <c r="E13789" s="5" t="str">
        <f t="array" ref="E13789">XLOOKUP(A13789,Content!A:A,Content!B:B,,0)</f>
        <v>audio</v>
      </c>
      <c r="F13789" s="5">
        <f t="array" ref="F13789">XLOOKUP(B13789,ReactionTypes!A:A,ReactionTypes!C:C,,0)</f>
        <v>45</v>
      </c>
      <c r="H13789" s="8"/>
    </row>
    <row r="13790">
      <c r="A13790" s="1" t="s">
        <v>563</v>
      </c>
      <c r="B13790" s="2" t="s">
        <v>11</v>
      </c>
      <c r="C13790" s="3">
        <v>0.5625810185185185</v>
      </c>
      <c r="D13790" s="5" t="str">
        <f t="array" ref="D13790">XLOOKUP(A13790,Content!A:A,Content!C:C,,0)</f>
        <v>healthy eating</v>
      </c>
      <c r="E13790" s="5" t="str">
        <f t="array" ref="E13790">XLOOKUP(A13790,Content!A:A,Content!B:B,,0)</f>
        <v>audio</v>
      </c>
      <c r="F13790" s="5">
        <f t="array" ref="F13790">XLOOKUP(B13790,ReactionTypes!A:A,ReactionTypes!C:C,,0)</f>
        <v>15</v>
      </c>
      <c r="H13790" s="8"/>
    </row>
    <row r="13791">
      <c r="A13791" s="1" t="s">
        <v>563</v>
      </c>
      <c r="B13791" s="2" t="s">
        <v>22</v>
      </c>
      <c r="C13791" s="3">
        <v>0.6030555555555556</v>
      </c>
      <c r="D13791" s="5" t="str">
        <f t="array" ref="D13791">XLOOKUP(A13791,Content!A:A,Content!C:C,,0)</f>
        <v>healthy eating</v>
      </c>
      <c r="E13791" s="5" t="str">
        <f t="array" ref="E13791">XLOOKUP(A13791,Content!A:A,Content!B:B,,0)</f>
        <v>audio</v>
      </c>
      <c r="F13791" s="5">
        <f t="array" ref="F13791">XLOOKUP(B13791,ReactionTypes!A:A,ReactionTypes!C:C,,0)</f>
        <v>0</v>
      </c>
      <c r="H13791" s="8"/>
    </row>
    <row r="13792">
      <c r="A13792" s="1" t="s">
        <v>563</v>
      </c>
      <c r="B13792" s="2" t="s">
        <v>9</v>
      </c>
      <c r="C13792" s="3">
        <v>0.6141435185185186</v>
      </c>
      <c r="D13792" s="5" t="str">
        <f t="array" ref="D13792">XLOOKUP(A13792,Content!A:A,Content!C:C,,0)</f>
        <v>healthy eating</v>
      </c>
      <c r="E13792" s="5" t="str">
        <f t="array" ref="E13792">XLOOKUP(A13792,Content!A:A,Content!B:B,,0)</f>
        <v>audio</v>
      </c>
      <c r="F13792" s="5">
        <f t="array" ref="F13792">XLOOKUP(B13792,ReactionTypes!A:A,ReactionTypes!C:C,,0)</f>
        <v>12</v>
      </c>
      <c r="H13792" s="8"/>
    </row>
    <row r="13793">
      <c r="A13793" s="1" t="s">
        <v>563</v>
      </c>
      <c r="B13793" s="2" t="s">
        <v>17</v>
      </c>
      <c r="C13793" s="3">
        <v>0.6447800925925926</v>
      </c>
      <c r="D13793" s="5" t="str">
        <f t="array" ref="D13793">XLOOKUP(A13793,Content!A:A,Content!C:C,,0)</f>
        <v>healthy eating</v>
      </c>
      <c r="E13793" s="5" t="str">
        <f t="array" ref="E13793">XLOOKUP(A13793,Content!A:A,Content!B:B,,0)</f>
        <v>audio</v>
      </c>
      <c r="F13793" s="5">
        <f t="array" ref="F13793">XLOOKUP(B13793,ReactionTypes!A:A,ReactionTypes!C:C,,0)</f>
        <v>5</v>
      </c>
      <c r="H13793" s="8"/>
    </row>
    <row r="13794">
      <c r="A13794" s="1" t="s">
        <v>563</v>
      </c>
      <c r="B13794" s="2" t="s">
        <v>18</v>
      </c>
      <c r="C13794" s="3">
        <v>0.7228703703703704</v>
      </c>
      <c r="D13794" s="5" t="str">
        <f t="array" ref="D13794">XLOOKUP(A13794,Content!A:A,Content!C:C,,0)</f>
        <v>healthy eating</v>
      </c>
      <c r="E13794" s="5" t="str">
        <f t="array" ref="E13794">XLOOKUP(A13794,Content!A:A,Content!B:B,,0)</f>
        <v>audio</v>
      </c>
      <c r="F13794" s="5">
        <f t="array" ref="F13794">XLOOKUP(B13794,ReactionTypes!A:A,ReactionTypes!C:C,,0)</f>
        <v>30</v>
      </c>
      <c r="H13794" s="8"/>
    </row>
    <row r="13795">
      <c r="A13795" s="1" t="s">
        <v>563</v>
      </c>
      <c r="B13795" s="2" t="s">
        <v>14</v>
      </c>
      <c r="C13795" s="3">
        <v>0.7676504629629629</v>
      </c>
      <c r="D13795" s="5" t="str">
        <f t="array" ref="D13795">XLOOKUP(A13795,Content!A:A,Content!C:C,,0)</f>
        <v>healthy eating</v>
      </c>
      <c r="E13795" s="5" t="str">
        <f t="array" ref="E13795">XLOOKUP(A13795,Content!A:A,Content!B:B,,0)</f>
        <v>audio</v>
      </c>
      <c r="F13795" s="5">
        <f t="array" ref="F13795">XLOOKUP(B13795,ReactionTypes!A:A,ReactionTypes!C:C,,0)</f>
        <v>70</v>
      </c>
      <c r="H13795" s="8"/>
    </row>
    <row r="13796">
      <c r="A13796" s="1" t="s">
        <v>563</v>
      </c>
      <c r="B13796" s="2" t="s">
        <v>17</v>
      </c>
      <c r="C13796" s="3">
        <v>0.7768287037037037</v>
      </c>
      <c r="D13796" s="5" t="str">
        <f t="array" ref="D13796">XLOOKUP(A13796,Content!A:A,Content!C:C,,0)</f>
        <v>healthy eating</v>
      </c>
      <c r="E13796" s="5" t="str">
        <f t="array" ref="E13796">XLOOKUP(A13796,Content!A:A,Content!B:B,,0)</f>
        <v>audio</v>
      </c>
      <c r="F13796" s="5">
        <f t="array" ref="F13796">XLOOKUP(B13796,ReactionTypes!A:A,ReactionTypes!C:C,,0)</f>
        <v>5</v>
      </c>
      <c r="H13796" s="8"/>
    </row>
    <row r="13797">
      <c r="A13797" s="1" t="s">
        <v>563</v>
      </c>
      <c r="B13797" s="2" t="s">
        <v>17</v>
      </c>
      <c r="C13797" s="3">
        <v>0.8627777777777778</v>
      </c>
      <c r="D13797" s="5" t="str">
        <f t="array" ref="D13797">XLOOKUP(A13797,Content!A:A,Content!C:C,,0)</f>
        <v>healthy eating</v>
      </c>
      <c r="E13797" s="5" t="str">
        <f t="array" ref="E13797">XLOOKUP(A13797,Content!A:A,Content!B:B,,0)</f>
        <v>audio</v>
      </c>
      <c r="F13797" s="5">
        <f t="array" ref="F13797">XLOOKUP(B13797,ReactionTypes!A:A,ReactionTypes!C:C,,0)</f>
        <v>5</v>
      </c>
      <c r="H13797" s="8"/>
    </row>
    <row r="13798">
      <c r="A13798" s="1" t="s">
        <v>564</v>
      </c>
      <c r="B13798" s="2" t="s">
        <v>21</v>
      </c>
      <c r="C13798" s="3">
        <v>0.06649305555555556</v>
      </c>
      <c r="D13798" s="5" t="str">
        <f t="array" ref="D13798">XLOOKUP(A13798,Content!A:A,Content!C:C,,0)</f>
        <v>public speaking</v>
      </c>
      <c r="E13798" s="5" t="str">
        <f t="array" ref="E13798">XLOOKUP(A13798,Content!A:A,Content!B:B,,0)</f>
        <v>video</v>
      </c>
      <c r="F13798" s="5">
        <f t="array" ref="F13798">XLOOKUP(B13798,ReactionTypes!A:A,ReactionTypes!C:C,,0)</f>
        <v>50</v>
      </c>
      <c r="H13798" s="8"/>
    </row>
    <row r="13799">
      <c r="A13799" s="1" t="s">
        <v>564</v>
      </c>
      <c r="B13799" s="2" t="s">
        <v>14</v>
      </c>
      <c r="C13799" s="3">
        <v>0.0722337962962963</v>
      </c>
      <c r="D13799" s="5" t="str">
        <f t="array" ref="D13799">XLOOKUP(A13799,Content!A:A,Content!C:C,,0)</f>
        <v>public speaking</v>
      </c>
      <c r="E13799" s="5" t="str">
        <f t="array" ref="E13799">XLOOKUP(A13799,Content!A:A,Content!B:B,,0)</f>
        <v>video</v>
      </c>
      <c r="F13799" s="5">
        <f t="array" ref="F13799">XLOOKUP(B13799,ReactionTypes!A:A,ReactionTypes!C:C,,0)</f>
        <v>70</v>
      </c>
      <c r="H13799" s="8"/>
    </row>
    <row r="13800">
      <c r="A13800" s="1" t="s">
        <v>564</v>
      </c>
      <c r="B13800" s="2" t="s">
        <v>21</v>
      </c>
      <c r="C13800" s="3">
        <v>0.09451388888888888</v>
      </c>
      <c r="D13800" s="5" t="str">
        <f t="array" ref="D13800">XLOOKUP(A13800,Content!A:A,Content!C:C,,0)</f>
        <v>public speaking</v>
      </c>
      <c r="E13800" s="5" t="str">
        <f t="array" ref="E13800">XLOOKUP(A13800,Content!A:A,Content!B:B,,0)</f>
        <v>video</v>
      </c>
      <c r="F13800" s="5">
        <f t="array" ref="F13800">XLOOKUP(B13800,ReactionTypes!A:A,ReactionTypes!C:C,,0)</f>
        <v>50</v>
      </c>
      <c r="H13800" s="8"/>
    </row>
    <row r="13801">
      <c r="A13801" s="1" t="s">
        <v>564</v>
      </c>
      <c r="B13801" s="2" t="s">
        <v>16</v>
      </c>
      <c r="C13801" s="3">
        <v>0.09684027777777778</v>
      </c>
      <c r="D13801" s="5" t="str">
        <f t="array" ref="D13801">XLOOKUP(A13801,Content!A:A,Content!C:C,,0)</f>
        <v>public speaking</v>
      </c>
      <c r="E13801" s="5" t="str">
        <f t="array" ref="E13801">XLOOKUP(A13801,Content!A:A,Content!B:B,,0)</f>
        <v>video</v>
      </c>
      <c r="F13801" s="5">
        <f t="array" ref="F13801">XLOOKUP(B13801,ReactionTypes!A:A,ReactionTypes!C:C,,0)</f>
        <v>75</v>
      </c>
      <c r="H13801" s="8"/>
    </row>
    <row r="13802">
      <c r="A13802" s="1" t="s">
        <v>564</v>
      </c>
      <c r="B13802" s="2" t="s">
        <v>16</v>
      </c>
      <c r="C13802" s="3">
        <v>0.13017361111111111</v>
      </c>
      <c r="D13802" s="5" t="str">
        <f t="array" ref="D13802">XLOOKUP(A13802,Content!A:A,Content!C:C,,0)</f>
        <v>public speaking</v>
      </c>
      <c r="E13802" s="5" t="str">
        <f t="array" ref="E13802">XLOOKUP(A13802,Content!A:A,Content!B:B,,0)</f>
        <v>video</v>
      </c>
      <c r="F13802" s="5">
        <f t="array" ref="F13802">XLOOKUP(B13802,ReactionTypes!A:A,ReactionTypes!C:C,,0)</f>
        <v>75</v>
      </c>
      <c r="H13802" s="8"/>
    </row>
    <row r="13803">
      <c r="A13803" s="1" t="s">
        <v>564</v>
      </c>
      <c r="B13803" s="2" t="s">
        <v>13</v>
      </c>
      <c r="C13803" s="3">
        <v>0.14135416666666667</v>
      </c>
      <c r="D13803" s="5" t="str">
        <f t="array" ref="D13803">XLOOKUP(A13803,Content!A:A,Content!C:C,,0)</f>
        <v>public speaking</v>
      </c>
      <c r="E13803" s="5" t="str">
        <f t="array" ref="E13803">XLOOKUP(A13803,Content!A:A,Content!B:B,,0)</f>
        <v>video</v>
      </c>
      <c r="F13803" s="5">
        <f t="array" ref="F13803">XLOOKUP(B13803,ReactionTypes!A:A,ReactionTypes!C:C,,0)</f>
        <v>45</v>
      </c>
      <c r="H13803" s="8"/>
    </row>
    <row r="13804">
      <c r="A13804" s="1" t="s">
        <v>564</v>
      </c>
      <c r="B13804" s="2" t="s">
        <v>16</v>
      </c>
      <c r="C13804" s="3">
        <v>0.16902777777777778</v>
      </c>
      <c r="D13804" s="5" t="str">
        <f t="array" ref="D13804">XLOOKUP(A13804,Content!A:A,Content!C:C,,0)</f>
        <v>public speaking</v>
      </c>
      <c r="E13804" s="5" t="str">
        <f t="array" ref="E13804">XLOOKUP(A13804,Content!A:A,Content!B:B,,0)</f>
        <v>video</v>
      </c>
      <c r="F13804" s="5">
        <f t="array" ref="F13804">XLOOKUP(B13804,ReactionTypes!A:A,ReactionTypes!C:C,,0)</f>
        <v>75</v>
      </c>
      <c r="H13804" s="8"/>
    </row>
    <row r="13805">
      <c r="A13805" s="1" t="s">
        <v>564</v>
      </c>
      <c r="B13805" s="2" t="s">
        <v>10</v>
      </c>
      <c r="C13805" s="3">
        <v>0.17483796296296297</v>
      </c>
      <c r="D13805" s="5" t="str">
        <f t="array" ref="D13805">XLOOKUP(A13805,Content!A:A,Content!C:C,,0)</f>
        <v>public speaking</v>
      </c>
      <c r="E13805" s="5" t="str">
        <f t="array" ref="E13805">XLOOKUP(A13805,Content!A:A,Content!B:B,,0)</f>
        <v>video</v>
      </c>
      <c r="F13805" s="5">
        <f t="array" ref="F13805">XLOOKUP(B13805,ReactionTypes!A:A,ReactionTypes!C:C,,0)</f>
        <v>72</v>
      </c>
      <c r="H13805" s="8"/>
    </row>
    <row r="13806">
      <c r="A13806" s="1" t="s">
        <v>564</v>
      </c>
      <c r="B13806" s="2" t="s">
        <v>20</v>
      </c>
      <c r="C13806" s="3">
        <v>0.21788194444444445</v>
      </c>
      <c r="D13806" s="5" t="str">
        <f t="array" ref="D13806">XLOOKUP(A13806,Content!A:A,Content!C:C,,0)</f>
        <v>public speaking</v>
      </c>
      <c r="E13806" s="5" t="str">
        <f t="array" ref="E13806">XLOOKUP(A13806,Content!A:A,Content!B:B,,0)</f>
        <v>video</v>
      </c>
      <c r="F13806" s="5">
        <f t="array" ref="F13806">XLOOKUP(B13806,ReactionTypes!A:A,ReactionTypes!C:C,,0)</f>
        <v>65</v>
      </c>
      <c r="H13806" s="8"/>
    </row>
    <row r="13807">
      <c r="A13807" s="1" t="s">
        <v>564</v>
      </c>
      <c r="B13807" s="2" t="s">
        <v>21</v>
      </c>
      <c r="C13807" s="3">
        <v>0.28480324074074076</v>
      </c>
      <c r="D13807" s="5" t="str">
        <f t="array" ref="D13807">XLOOKUP(A13807,Content!A:A,Content!C:C,,0)</f>
        <v>public speaking</v>
      </c>
      <c r="E13807" s="5" t="str">
        <f t="array" ref="E13807">XLOOKUP(A13807,Content!A:A,Content!B:B,,0)</f>
        <v>video</v>
      </c>
      <c r="F13807" s="5">
        <f t="array" ref="F13807">XLOOKUP(B13807,ReactionTypes!A:A,ReactionTypes!C:C,,0)</f>
        <v>50</v>
      </c>
      <c r="H13807" s="8"/>
    </row>
    <row r="13808">
      <c r="A13808" s="1" t="s">
        <v>564</v>
      </c>
      <c r="B13808" s="2" t="s">
        <v>21</v>
      </c>
      <c r="C13808" s="3">
        <v>0.3015625</v>
      </c>
      <c r="D13808" s="5" t="str">
        <f t="array" ref="D13808">XLOOKUP(A13808,Content!A:A,Content!C:C,,0)</f>
        <v>public speaking</v>
      </c>
      <c r="E13808" s="5" t="str">
        <f t="array" ref="E13808">XLOOKUP(A13808,Content!A:A,Content!B:B,,0)</f>
        <v>video</v>
      </c>
      <c r="F13808" s="5">
        <f t="array" ref="F13808">XLOOKUP(B13808,ReactionTypes!A:A,ReactionTypes!C:C,,0)</f>
        <v>50</v>
      </c>
      <c r="H13808" s="8"/>
    </row>
    <row r="13809">
      <c r="A13809" s="1" t="s">
        <v>564</v>
      </c>
      <c r="B13809" s="2" t="s">
        <v>7</v>
      </c>
      <c r="C13809" s="3">
        <v>0.32384259259259257</v>
      </c>
      <c r="D13809" s="5" t="str">
        <f t="array" ref="D13809">XLOOKUP(A13809,Content!A:A,Content!C:C,,0)</f>
        <v>public speaking</v>
      </c>
      <c r="E13809" s="5" t="str">
        <f t="array" ref="E13809">XLOOKUP(A13809,Content!A:A,Content!B:B,,0)</f>
        <v>video</v>
      </c>
      <c r="F13809" s="5">
        <f t="array" ref="F13809">XLOOKUP(B13809,ReactionTypes!A:A,ReactionTypes!C:C,,0)</f>
        <v>60</v>
      </c>
      <c r="H13809" s="8"/>
    </row>
    <row r="13810">
      <c r="A13810" s="1" t="s">
        <v>564</v>
      </c>
      <c r="B13810" s="2" t="s">
        <v>22</v>
      </c>
      <c r="C13810" s="3">
        <v>0.3526273148148148</v>
      </c>
      <c r="D13810" s="5" t="str">
        <f t="array" ref="D13810">XLOOKUP(A13810,Content!A:A,Content!C:C,,0)</f>
        <v>public speaking</v>
      </c>
      <c r="E13810" s="5" t="str">
        <f t="array" ref="E13810">XLOOKUP(A13810,Content!A:A,Content!B:B,,0)</f>
        <v>video</v>
      </c>
      <c r="F13810" s="5">
        <f t="array" ref="F13810">XLOOKUP(B13810,ReactionTypes!A:A,ReactionTypes!C:C,,0)</f>
        <v>0</v>
      </c>
      <c r="H13810" s="8"/>
    </row>
    <row r="13811">
      <c r="A13811" s="1" t="s">
        <v>564</v>
      </c>
      <c r="B13811" s="2" t="s">
        <v>13</v>
      </c>
      <c r="C13811" s="3">
        <v>0.35484953703703703</v>
      </c>
      <c r="D13811" s="5" t="str">
        <f t="array" ref="D13811">XLOOKUP(A13811,Content!A:A,Content!C:C,,0)</f>
        <v>public speaking</v>
      </c>
      <c r="E13811" s="5" t="str">
        <f t="array" ref="E13811">XLOOKUP(A13811,Content!A:A,Content!B:B,,0)</f>
        <v>video</v>
      </c>
      <c r="F13811" s="5">
        <f t="array" ref="F13811">XLOOKUP(B13811,ReactionTypes!A:A,ReactionTypes!C:C,,0)</f>
        <v>45</v>
      </c>
      <c r="H13811" s="8"/>
    </row>
    <row r="13812">
      <c r="A13812" s="1" t="s">
        <v>564</v>
      </c>
      <c r="B13812" s="2" t="s">
        <v>18</v>
      </c>
      <c r="C13812" s="3">
        <v>0.39697916666666666</v>
      </c>
      <c r="D13812" s="5" t="str">
        <f t="array" ref="D13812">XLOOKUP(A13812,Content!A:A,Content!C:C,,0)</f>
        <v>public speaking</v>
      </c>
      <c r="E13812" s="5" t="str">
        <f t="array" ref="E13812">XLOOKUP(A13812,Content!A:A,Content!B:B,,0)</f>
        <v>video</v>
      </c>
      <c r="F13812" s="5">
        <f t="array" ref="F13812">XLOOKUP(B13812,ReactionTypes!A:A,ReactionTypes!C:C,,0)</f>
        <v>30</v>
      </c>
      <c r="H13812" s="8"/>
    </row>
    <row r="13813">
      <c r="A13813" s="1" t="s">
        <v>564</v>
      </c>
      <c r="B13813" s="2" t="s">
        <v>15</v>
      </c>
      <c r="C13813" s="3">
        <v>0.44447916666666665</v>
      </c>
      <c r="D13813" s="5" t="str">
        <f t="array" ref="D13813">XLOOKUP(A13813,Content!A:A,Content!C:C,,0)</f>
        <v>public speaking</v>
      </c>
      <c r="E13813" s="5" t="str">
        <f t="array" ref="E13813">XLOOKUP(A13813,Content!A:A,Content!B:B,,0)</f>
        <v>video</v>
      </c>
      <c r="F13813" s="5">
        <f t="array" ref="F13813">XLOOKUP(B13813,ReactionTypes!A:A,ReactionTypes!C:C,,0)</f>
        <v>70</v>
      </c>
      <c r="H13813" s="8"/>
    </row>
    <row r="13814">
      <c r="A13814" s="1" t="s">
        <v>564</v>
      </c>
      <c r="B13814" s="2" t="s">
        <v>22</v>
      </c>
      <c r="C13814" s="3">
        <v>0.4615740740740741</v>
      </c>
      <c r="D13814" s="5" t="str">
        <f t="array" ref="D13814">XLOOKUP(A13814,Content!A:A,Content!C:C,,0)</f>
        <v>public speaking</v>
      </c>
      <c r="E13814" s="5" t="str">
        <f t="array" ref="E13814">XLOOKUP(A13814,Content!A:A,Content!B:B,,0)</f>
        <v>video</v>
      </c>
      <c r="F13814" s="5">
        <f t="array" ref="F13814">XLOOKUP(B13814,ReactionTypes!A:A,ReactionTypes!C:C,,0)</f>
        <v>0</v>
      </c>
      <c r="H13814" s="8"/>
    </row>
    <row r="13815">
      <c r="A13815" s="1" t="s">
        <v>564</v>
      </c>
      <c r="B13815" s="2" t="s">
        <v>9</v>
      </c>
      <c r="C13815" s="3">
        <v>0.4875462962962963</v>
      </c>
      <c r="D13815" s="5" t="str">
        <f t="array" ref="D13815">XLOOKUP(A13815,Content!A:A,Content!C:C,,0)</f>
        <v>public speaking</v>
      </c>
      <c r="E13815" s="5" t="str">
        <f t="array" ref="E13815">XLOOKUP(A13815,Content!A:A,Content!B:B,,0)</f>
        <v>video</v>
      </c>
      <c r="F13815" s="5">
        <f t="array" ref="F13815">XLOOKUP(B13815,ReactionTypes!A:A,ReactionTypes!C:C,,0)</f>
        <v>12</v>
      </c>
      <c r="H13815" s="8"/>
    </row>
    <row r="13816">
      <c r="A13816" s="1" t="s">
        <v>564</v>
      </c>
      <c r="B13816" s="2" t="s">
        <v>15</v>
      </c>
      <c r="C13816" s="3">
        <v>0.5838773148148149</v>
      </c>
      <c r="D13816" s="5" t="str">
        <f t="array" ref="D13816">XLOOKUP(A13816,Content!A:A,Content!C:C,,0)</f>
        <v>public speaking</v>
      </c>
      <c r="E13816" s="5" t="str">
        <f t="array" ref="E13816">XLOOKUP(A13816,Content!A:A,Content!B:B,,0)</f>
        <v>video</v>
      </c>
      <c r="F13816" s="5">
        <f t="array" ref="F13816">XLOOKUP(B13816,ReactionTypes!A:A,ReactionTypes!C:C,,0)</f>
        <v>70</v>
      </c>
      <c r="H13816" s="8"/>
    </row>
    <row r="13817">
      <c r="A13817" s="1" t="s">
        <v>564</v>
      </c>
      <c r="B13817" s="2" t="s">
        <v>10</v>
      </c>
      <c r="C13817" s="3">
        <v>0.5980787037037038</v>
      </c>
      <c r="D13817" s="5" t="str">
        <f t="array" ref="D13817">XLOOKUP(A13817,Content!A:A,Content!C:C,,0)</f>
        <v>public speaking</v>
      </c>
      <c r="E13817" s="5" t="str">
        <f t="array" ref="E13817">XLOOKUP(A13817,Content!A:A,Content!B:B,,0)</f>
        <v>video</v>
      </c>
      <c r="F13817" s="5">
        <f t="array" ref="F13817">XLOOKUP(B13817,ReactionTypes!A:A,ReactionTypes!C:C,,0)</f>
        <v>72</v>
      </c>
      <c r="H13817" s="8"/>
    </row>
    <row r="13818">
      <c r="A13818" s="1" t="s">
        <v>564</v>
      </c>
      <c r="B13818" s="2" t="s">
        <v>10</v>
      </c>
      <c r="C13818" s="3">
        <v>0.6617708333333333</v>
      </c>
      <c r="D13818" s="5" t="str">
        <f t="array" ref="D13818">XLOOKUP(A13818,Content!A:A,Content!C:C,,0)</f>
        <v>public speaking</v>
      </c>
      <c r="E13818" s="5" t="str">
        <f t="array" ref="E13818">XLOOKUP(A13818,Content!A:A,Content!B:B,,0)</f>
        <v>video</v>
      </c>
      <c r="F13818" s="5">
        <f t="array" ref="F13818">XLOOKUP(B13818,ReactionTypes!A:A,ReactionTypes!C:C,,0)</f>
        <v>72</v>
      </c>
      <c r="H13818" s="8"/>
    </row>
    <row r="13819">
      <c r="A13819" s="1" t="s">
        <v>564</v>
      </c>
      <c r="B13819" s="2" t="s">
        <v>14</v>
      </c>
      <c r="C13819" s="3">
        <v>0.6647222222222222</v>
      </c>
      <c r="D13819" s="5" t="str">
        <f t="array" ref="D13819">XLOOKUP(A13819,Content!A:A,Content!C:C,,0)</f>
        <v>public speaking</v>
      </c>
      <c r="E13819" s="5" t="str">
        <f t="array" ref="E13819">XLOOKUP(A13819,Content!A:A,Content!B:B,,0)</f>
        <v>video</v>
      </c>
      <c r="F13819" s="5">
        <f t="array" ref="F13819">XLOOKUP(B13819,ReactionTypes!A:A,ReactionTypes!C:C,,0)</f>
        <v>70</v>
      </c>
      <c r="H13819" s="8"/>
    </row>
    <row r="13820">
      <c r="A13820" s="1" t="s">
        <v>564</v>
      </c>
      <c r="B13820" s="2" t="s">
        <v>9</v>
      </c>
      <c r="C13820" s="3">
        <v>0.7257175925925926</v>
      </c>
      <c r="D13820" s="5" t="str">
        <f t="array" ref="D13820">XLOOKUP(A13820,Content!A:A,Content!C:C,,0)</f>
        <v>public speaking</v>
      </c>
      <c r="E13820" s="5" t="str">
        <f t="array" ref="E13820">XLOOKUP(A13820,Content!A:A,Content!B:B,,0)</f>
        <v>video</v>
      </c>
      <c r="F13820" s="5">
        <f t="array" ref="F13820">XLOOKUP(B13820,ReactionTypes!A:A,ReactionTypes!C:C,,0)</f>
        <v>12</v>
      </c>
      <c r="H13820" s="8"/>
    </row>
    <row r="13821">
      <c r="A13821" s="1" t="s">
        <v>564</v>
      </c>
      <c r="B13821" s="2" t="s">
        <v>21</v>
      </c>
      <c r="C13821" s="3">
        <v>0.7685300925925926</v>
      </c>
      <c r="D13821" s="5" t="str">
        <f t="array" ref="D13821">XLOOKUP(A13821,Content!A:A,Content!C:C,,0)</f>
        <v>public speaking</v>
      </c>
      <c r="E13821" s="5" t="str">
        <f t="array" ref="E13821">XLOOKUP(A13821,Content!A:A,Content!B:B,,0)</f>
        <v>video</v>
      </c>
      <c r="F13821" s="5">
        <f t="array" ref="F13821">XLOOKUP(B13821,ReactionTypes!A:A,ReactionTypes!C:C,,0)</f>
        <v>50</v>
      </c>
      <c r="H13821" s="8"/>
    </row>
    <row r="13822">
      <c r="A13822" s="1" t="s">
        <v>564</v>
      </c>
      <c r="B13822" s="2" t="s">
        <v>20</v>
      </c>
      <c r="C13822" s="3">
        <v>0.7762731481481482</v>
      </c>
      <c r="D13822" s="5" t="str">
        <f t="array" ref="D13822">XLOOKUP(A13822,Content!A:A,Content!C:C,,0)</f>
        <v>public speaking</v>
      </c>
      <c r="E13822" s="5" t="str">
        <f t="array" ref="E13822">XLOOKUP(A13822,Content!A:A,Content!B:B,,0)</f>
        <v>video</v>
      </c>
      <c r="F13822" s="5">
        <f t="array" ref="F13822">XLOOKUP(B13822,ReactionTypes!A:A,ReactionTypes!C:C,,0)</f>
        <v>65</v>
      </c>
      <c r="H13822" s="8"/>
    </row>
    <row r="13823">
      <c r="A13823" s="1" t="s">
        <v>564</v>
      </c>
      <c r="B13823" s="2" t="s">
        <v>21</v>
      </c>
      <c r="C13823" s="3">
        <v>0.7946412037037037</v>
      </c>
      <c r="D13823" s="5" t="str">
        <f t="array" ref="D13823">XLOOKUP(A13823,Content!A:A,Content!C:C,,0)</f>
        <v>public speaking</v>
      </c>
      <c r="E13823" s="5" t="str">
        <f t="array" ref="E13823">XLOOKUP(A13823,Content!A:A,Content!B:B,,0)</f>
        <v>video</v>
      </c>
      <c r="F13823" s="5">
        <f t="array" ref="F13823">XLOOKUP(B13823,ReactionTypes!A:A,ReactionTypes!C:C,,0)</f>
        <v>50</v>
      </c>
      <c r="H13823" s="8"/>
    </row>
    <row r="13824">
      <c r="A13824" s="1" t="s">
        <v>564</v>
      </c>
      <c r="B13824" s="2" t="s">
        <v>17</v>
      </c>
      <c r="C13824" s="3">
        <v>0.8587731481481482</v>
      </c>
      <c r="D13824" s="5" t="str">
        <f t="array" ref="D13824">XLOOKUP(A13824,Content!A:A,Content!C:C,,0)</f>
        <v>public speaking</v>
      </c>
      <c r="E13824" s="5" t="str">
        <f t="array" ref="E13824">XLOOKUP(A13824,Content!A:A,Content!B:B,,0)</f>
        <v>video</v>
      </c>
      <c r="F13824" s="5">
        <f t="array" ref="F13824">XLOOKUP(B13824,ReactionTypes!A:A,ReactionTypes!C:C,,0)</f>
        <v>5</v>
      </c>
      <c r="H13824" s="8"/>
    </row>
    <row r="13825">
      <c r="A13825" s="1" t="s">
        <v>564</v>
      </c>
      <c r="B13825" s="2" t="s">
        <v>16</v>
      </c>
      <c r="C13825" s="3">
        <v>0.8613773148148148</v>
      </c>
      <c r="D13825" s="5" t="str">
        <f t="array" ref="D13825">XLOOKUP(A13825,Content!A:A,Content!C:C,,0)</f>
        <v>public speaking</v>
      </c>
      <c r="E13825" s="5" t="str">
        <f t="array" ref="E13825">XLOOKUP(A13825,Content!A:A,Content!B:B,,0)</f>
        <v>video</v>
      </c>
      <c r="F13825" s="5">
        <f t="array" ref="F13825">XLOOKUP(B13825,ReactionTypes!A:A,ReactionTypes!C:C,,0)</f>
        <v>75</v>
      </c>
      <c r="H13825" s="8"/>
    </row>
    <row r="13826">
      <c r="A13826" s="1" t="s">
        <v>564</v>
      </c>
      <c r="B13826" s="2" t="s">
        <v>22</v>
      </c>
      <c r="C13826" s="3">
        <v>0.8672685185185185</v>
      </c>
      <c r="D13826" s="5" t="str">
        <f t="array" ref="D13826">XLOOKUP(A13826,Content!A:A,Content!C:C,,0)</f>
        <v>public speaking</v>
      </c>
      <c r="E13826" s="5" t="str">
        <f t="array" ref="E13826">XLOOKUP(A13826,Content!A:A,Content!B:B,,0)</f>
        <v>video</v>
      </c>
      <c r="F13826" s="5">
        <f t="array" ref="F13826">XLOOKUP(B13826,ReactionTypes!A:A,ReactionTypes!C:C,,0)</f>
        <v>0</v>
      </c>
      <c r="H13826" s="8"/>
    </row>
    <row r="13827">
      <c r="A13827" s="1" t="s">
        <v>564</v>
      </c>
      <c r="B13827" s="2" t="s">
        <v>13</v>
      </c>
      <c r="C13827" s="3">
        <v>0.9176967592592593</v>
      </c>
      <c r="D13827" s="5" t="str">
        <f t="array" ref="D13827">XLOOKUP(A13827,Content!A:A,Content!C:C,,0)</f>
        <v>public speaking</v>
      </c>
      <c r="E13827" s="5" t="str">
        <f t="array" ref="E13827">XLOOKUP(A13827,Content!A:A,Content!B:B,,0)</f>
        <v>video</v>
      </c>
      <c r="F13827" s="5">
        <f t="array" ref="F13827">XLOOKUP(B13827,ReactionTypes!A:A,ReactionTypes!C:C,,0)</f>
        <v>45</v>
      </c>
      <c r="H13827" s="8"/>
    </row>
    <row r="13828">
      <c r="A13828" s="1" t="s">
        <v>564</v>
      </c>
      <c r="B13828" s="2" t="s">
        <v>13</v>
      </c>
      <c r="C13828" s="3">
        <v>0.9203009259259259</v>
      </c>
      <c r="D13828" s="5" t="str">
        <f t="array" ref="D13828">XLOOKUP(A13828,Content!A:A,Content!C:C,,0)</f>
        <v>public speaking</v>
      </c>
      <c r="E13828" s="5" t="str">
        <f t="array" ref="E13828">XLOOKUP(A13828,Content!A:A,Content!B:B,,0)</f>
        <v>video</v>
      </c>
      <c r="F13828" s="5">
        <f t="array" ref="F13828">XLOOKUP(B13828,ReactionTypes!A:A,ReactionTypes!C:C,,0)</f>
        <v>45</v>
      </c>
      <c r="H13828" s="8"/>
    </row>
    <row r="13829">
      <c r="A13829" s="1" t="s">
        <v>564</v>
      </c>
      <c r="B13829" s="2" t="s">
        <v>19</v>
      </c>
      <c r="C13829" s="3">
        <v>0.9268171296296296</v>
      </c>
      <c r="D13829" s="5" t="str">
        <f t="array" ref="D13829">XLOOKUP(A13829,Content!A:A,Content!C:C,,0)</f>
        <v>public speaking</v>
      </c>
      <c r="E13829" s="5" t="str">
        <f t="array" ref="E13829">XLOOKUP(A13829,Content!A:A,Content!B:B,,0)</f>
        <v>video</v>
      </c>
      <c r="F13829" s="5">
        <f t="array" ref="F13829">XLOOKUP(B13829,ReactionTypes!A:A,ReactionTypes!C:C,,0)</f>
        <v>20</v>
      </c>
      <c r="H13829" s="8"/>
    </row>
    <row r="13830">
      <c r="A13830" s="1" t="s">
        <v>564</v>
      </c>
      <c r="B13830" s="2" t="s">
        <v>20</v>
      </c>
      <c r="C13830" s="3">
        <v>0.943587962962963</v>
      </c>
      <c r="D13830" s="5" t="str">
        <f t="array" ref="D13830">XLOOKUP(A13830,Content!A:A,Content!C:C,,0)</f>
        <v>public speaking</v>
      </c>
      <c r="E13830" s="5" t="str">
        <f t="array" ref="E13830">XLOOKUP(A13830,Content!A:A,Content!B:B,,0)</f>
        <v>video</v>
      </c>
      <c r="F13830" s="5">
        <f t="array" ref="F13830">XLOOKUP(B13830,ReactionTypes!A:A,ReactionTypes!C:C,,0)</f>
        <v>65</v>
      </c>
      <c r="H13830" s="8"/>
    </row>
    <row r="13831">
      <c r="A13831" s="1" t="s">
        <v>564</v>
      </c>
      <c r="B13831" s="2" t="s">
        <v>18</v>
      </c>
      <c r="C13831" s="3">
        <v>0.9610532407407407</v>
      </c>
      <c r="D13831" s="5" t="str">
        <f t="array" ref="D13831">XLOOKUP(A13831,Content!A:A,Content!C:C,,0)</f>
        <v>public speaking</v>
      </c>
      <c r="E13831" s="5" t="str">
        <f t="array" ref="E13831">XLOOKUP(A13831,Content!A:A,Content!B:B,,0)</f>
        <v>video</v>
      </c>
      <c r="F13831" s="5">
        <f t="array" ref="F13831">XLOOKUP(B13831,ReactionTypes!A:A,ReactionTypes!C:C,,0)</f>
        <v>30</v>
      </c>
      <c r="H13831" s="8"/>
    </row>
    <row r="13832">
      <c r="A13832" s="1" t="s">
        <v>564</v>
      </c>
      <c r="B13832" s="2" t="s">
        <v>18</v>
      </c>
      <c r="C13832" s="3">
        <v>0.9663773148148148</v>
      </c>
      <c r="D13832" s="5" t="str">
        <f t="array" ref="D13832">XLOOKUP(A13832,Content!A:A,Content!C:C,,0)</f>
        <v>public speaking</v>
      </c>
      <c r="E13832" s="5" t="str">
        <f t="array" ref="E13832">XLOOKUP(A13832,Content!A:A,Content!B:B,,0)</f>
        <v>video</v>
      </c>
      <c r="F13832" s="5">
        <f t="array" ref="F13832">XLOOKUP(B13832,ReactionTypes!A:A,ReactionTypes!C:C,,0)</f>
        <v>30</v>
      </c>
      <c r="H13832" s="8"/>
    </row>
    <row r="13833">
      <c r="A13833" s="1" t="s">
        <v>564</v>
      </c>
      <c r="B13833" s="2" t="s">
        <v>7</v>
      </c>
      <c r="C13833" s="3">
        <v>0.9697685185185185</v>
      </c>
      <c r="D13833" s="5" t="str">
        <f t="array" ref="D13833">XLOOKUP(A13833,Content!A:A,Content!C:C,,0)</f>
        <v>public speaking</v>
      </c>
      <c r="E13833" s="5" t="str">
        <f t="array" ref="E13833">XLOOKUP(A13833,Content!A:A,Content!B:B,,0)</f>
        <v>video</v>
      </c>
      <c r="F13833" s="5">
        <f t="array" ref="F13833">XLOOKUP(B13833,ReactionTypes!A:A,ReactionTypes!C:C,,0)</f>
        <v>60</v>
      </c>
      <c r="H13833" s="8"/>
    </row>
    <row r="13834">
      <c r="A13834" s="1" t="s">
        <v>564</v>
      </c>
      <c r="B13834" s="2" t="s">
        <v>17</v>
      </c>
      <c r="C13834" s="3">
        <v>0.9801273148148149</v>
      </c>
      <c r="D13834" s="5" t="str">
        <f t="array" ref="D13834">XLOOKUP(A13834,Content!A:A,Content!C:C,,0)</f>
        <v>public speaking</v>
      </c>
      <c r="E13834" s="5" t="str">
        <f t="array" ref="E13834">XLOOKUP(A13834,Content!A:A,Content!B:B,,0)</f>
        <v>video</v>
      </c>
      <c r="F13834" s="5">
        <f t="array" ref="F13834">XLOOKUP(B13834,ReactionTypes!A:A,ReactionTypes!C:C,,0)</f>
        <v>5</v>
      </c>
      <c r="H13834" s="8"/>
    </row>
    <row r="13835">
      <c r="A13835" s="1" t="s">
        <v>564</v>
      </c>
      <c r="B13835" s="2" t="s">
        <v>13</v>
      </c>
      <c r="C13835" s="3">
        <v>0.9919791666666666</v>
      </c>
      <c r="D13835" s="5" t="str">
        <f t="array" ref="D13835">XLOOKUP(A13835,Content!A:A,Content!C:C,,0)</f>
        <v>public speaking</v>
      </c>
      <c r="E13835" s="5" t="str">
        <f t="array" ref="E13835">XLOOKUP(A13835,Content!A:A,Content!B:B,,0)</f>
        <v>video</v>
      </c>
      <c r="F13835" s="5">
        <f t="array" ref="F13835">XLOOKUP(B13835,ReactionTypes!A:A,ReactionTypes!C:C,,0)</f>
        <v>45</v>
      </c>
      <c r="H13835" s="8"/>
    </row>
    <row r="13836">
      <c r="A13836" s="1" t="s">
        <v>565</v>
      </c>
      <c r="B13836" s="2" t="s">
        <v>10</v>
      </c>
      <c r="C13836" s="3">
        <v>0.014895833333333334</v>
      </c>
      <c r="D13836" s="5" t="str">
        <f t="array" ref="D13836">XLOOKUP(A13836,Content!A:A,Content!C:C,,0)</f>
        <v>studying</v>
      </c>
      <c r="E13836" s="5" t="str">
        <f t="array" ref="E13836">XLOOKUP(A13836,Content!A:A,Content!B:B,,0)</f>
        <v>video</v>
      </c>
      <c r="F13836" s="5">
        <f t="array" ref="F13836">XLOOKUP(B13836,ReactionTypes!A:A,ReactionTypes!C:C,,0)</f>
        <v>72</v>
      </c>
      <c r="H13836" s="8"/>
    </row>
    <row r="13837">
      <c r="A13837" s="1" t="s">
        <v>565</v>
      </c>
      <c r="B13837" s="2" t="s">
        <v>18</v>
      </c>
      <c r="C13837" s="3">
        <v>0.047337962962962964</v>
      </c>
      <c r="D13837" s="5" t="str">
        <f t="array" ref="D13837">XLOOKUP(A13837,Content!A:A,Content!C:C,,0)</f>
        <v>studying</v>
      </c>
      <c r="E13837" s="5" t="str">
        <f t="array" ref="E13837">XLOOKUP(A13837,Content!A:A,Content!B:B,,0)</f>
        <v>video</v>
      </c>
      <c r="F13837" s="5">
        <f t="array" ref="F13837">XLOOKUP(B13837,ReactionTypes!A:A,ReactionTypes!C:C,,0)</f>
        <v>30</v>
      </c>
      <c r="H13837" s="8"/>
    </row>
    <row r="13838">
      <c r="A13838" s="1" t="s">
        <v>565</v>
      </c>
      <c r="B13838" s="2" t="s">
        <v>15</v>
      </c>
      <c r="C13838" s="3">
        <v>0.06917824074074073</v>
      </c>
      <c r="D13838" s="5" t="str">
        <f t="array" ref="D13838">XLOOKUP(A13838,Content!A:A,Content!C:C,,0)</f>
        <v>studying</v>
      </c>
      <c r="E13838" s="5" t="str">
        <f t="array" ref="E13838">XLOOKUP(A13838,Content!A:A,Content!B:B,,0)</f>
        <v>video</v>
      </c>
      <c r="F13838" s="5">
        <f t="array" ref="F13838">XLOOKUP(B13838,ReactionTypes!A:A,ReactionTypes!C:C,,0)</f>
        <v>70</v>
      </c>
      <c r="H13838" s="8"/>
    </row>
    <row r="13839">
      <c r="A13839" s="1" t="s">
        <v>565</v>
      </c>
      <c r="B13839" s="2" t="s">
        <v>19</v>
      </c>
      <c r="C13839" s="3">
        <v>0.08699074074074074</v>
      </c>
      <c r="D13839" s="5" t="str">
        <f t="array" ref="D13839">XLOOKUP(A13839,Content!A:A,Content!C:C,,0)</f>
        <v>studying</v>
      </c>
      <c r="E13839" s="5" t="str">
        <f t="array" ref="E13839">XLOOKUP(A13839,Content!A:A,Content!B:B,,0)</f>
        <v>video</v>
      </c>
      <c r="F13839" s="5">
        <f t="array" ref="F13839">XLOOKUP(B13839,ReactionTypes!A:A,ReactionTypes!C:C,,0)</f>
        <v>20</v>
      </c>
      <c r="H13839" s="8"/>
    </row>
    <row r="13840">
      <c r="A13840" s="1" t="s">
        <v>565</v>
      </c>
      <c r="B13840" s="2" t="s">
        <v>14</v>
      </c>
      <c r="C13840" s="3">
        <v>0.08777777777777777</v>
      </c>
      <c r="D13840" s="5" t="str">
        <f t="array" ref="D13840">XLOOKUP(A13840,Content!A:A,Content!C:C,,0)</f>
        <v>studying</v>
      </c>
      <c r="E13840" s="5" t="str">
        <f t="array" ref="E13840">XLOOKUP(A13840,Content!A:A,Content!B:B,,0)</f>
        <v>video</v>
      </c>
      <c r="F13840" s="5">
        <f t="array" ref="F13840">XLOOKUP(B13840,ReactionTypes!A:A,ReactionTypes!C:C,,0)</f>
        <v>70</v>
      </c>
      <c r="H13840" s="8"/>
    </row>
    <row r="13841">
      <c r="A13841" s="1" t="s">
        <v>565</v>
      </c>
      <c r="B13841" s="2" t="s">
        <v>10</v>
      </c>
      <c r="C13841" s="3">
        <v>0.1299537037037037</v>
      </c>
      <c r="D13841" s="5" t="str">
        <f t="array" ref="D13841">XLOOKUP(A13841,Content!A:A,Content!C:C,,0)</f>
        <v>studying</v>
      </c>
      <c r="E13841" s="5" t="str">
        <f t="array" ref="E13841">XLOOKUP(A13841,Content!A:A,Content!B:B,,0)</f>
        <v>video</v>
      </c>
      <c r="F13841" s="5">
        <f t="array" ref="F13841">XLOOKUP(B13841,ReactionTypes!A:A,ReactionTypes!C:C,,0)</f>
        <v>72</v>
      </c>
      <c r="H13841" s="8"/>
    </row>
    <row r="13842">
      <c r="A13842" s="1" t="s">
        <v>565</v>
      </c>
      <c r="B13842" s="2" t="s">
        <v>18</v>
      </c>
      <c r="C13842" s="3">
        <v>0.14778935185185185</v>
      </c>
      <c r="D13842" s="5" t="str">
        <f t="array" ref="D13842">XLOOKUP(A13842,Content!A:A,Content!C:C,,0)</f>
        <v>studying</v>
      </c>
      <c r="E13842" s="5" t="str">
        <f t="array" ref="E13842">XLOOKUP(A13842,Content!A:A,Content!B:B,,0)</f>
        <v>video</v>
      </c>
      <c r="F13842" s="5">
        <f t="array" ref="F13842">XLOOKUP(B13842,ReactionTypes!A:A,ReactionTypes!C:C,,0)</f>
        <v>30</v>
      </c>
      <c r="H13842" s="8"/>
    </row>
    <row r="13843">
      <c r="A13843" s="1" t="s">
        <v>565</v>
      </c>
      <c r="B13843" s="2" t="s">
        <v>23</v>
      </c>
      <c r="C13843" s="3">
        <v>0.22613425925925926</v>
      </c>
      <c r="D13843" s="5" t="str">
        <f t="array" ref="D13843">XLOOKUP(A13843,Content!A:A,Content!C:C,,0)</f>
        <v>studying</v>
      </c>
      <c r="E13843" s="5" t="str">
        <f t="array" ref="E13843">XLOOKUP(A13843,Content!A:A,Content!B:B,,0)</f>
        <v>video</v>
      </c>
      <c r="F13843" s="5">
        <f t="array" ref="F13843">XLOOKUP(B13843,ReactionTypes!A:A,ReactionTypes!C:C,,0)</f>
        <v>35</v>
      </c>
      <c r="H13843" s="8"/>
    </row>
    <row r="13844">
      <c r="A13844" s="1" t="s">
        <v>565</v>
      </c>
      <c r="B13844" s="2" t="s">
        <v>12</v>
      </c>
      <c r="C13844" s="3">
        <v>0.3061921296296296</v>
      </c>
      <c r="D13844" s="5" t="str">
        <f t="array" ref="D13844">XLOOKUP(A13844,Content!A:A,Content!C:C,,0)</f>
        <v>studying</v>
      </c>
      <c r="E13844" s="5" t="str">
        <f t="array" ref="E13844">XLOOKUP(A13844,Content!A:A,Content!B:B,,0)</f>
        <v>video</v>
      </c>
      <c r="F13844" s="5">
        <f t="array" ref="F13844">XLOOKUP(B13844,ReactionTypes!A:A,ReactionTypes!C:C,,0)</f>
        <v>10</v>
      </c>
      <c r="H13844" s="8"/>
    </row>
    <row r="13845">
      <c r="A13845" s="1" t="s">
        <v>565</v>
      </c>
      <c r="B13845" s="2" t="s">
        <v>9</v>
      </c>
      <c r="C13845" s="3">
        <v>0.3810763888888889</v>
      </c>
      <c r="D13845" s="5" t="str">
        <f t="array" ref="D13845">XLOOKUP(A13845,Content!A:A,Content!C:C,,0)</f>
        <v>studying</v>
      </c>
      <c r="E13845" s="5" t="str">
        <f t="array" ref="E13845">XLOOKUP(A13845,Content!A:A,Content!B:B,,0)</f>
        <v>video</v>
      </c>
      <c r="F13845" s="5">
        <f t="array" ref="F13845">XLOOKUP(B13845,ReactionTypes!A:A,ReactionTypes!C:C,,0)</f>
        <v>12</v>
      </c>
      <c r="H13845" s="8"/>
    </row>
    <row r="13846">
      <c r="A13846" s="1" t="s">
        <v>565</v>
      </c>
      <c r="B13846" s="2" t="s">
        <v>15</v>
      </c>
      <c r="C13846" s="3">
        <v>0.38528935185185187</v>
      </c>
      <c r="D13846" s="5" t="str">
        <f t="array" ref="D13846">XLOOKUP(A13846,Content!A:A,Content!C:C,,0)</f>
        <v>studying</v>
      </c>
      <c r="E13846" s="5" t="str">
        <f t="array" ref="E13846">XLOOKUP(A13846,Content!A:A,Content!B:B,,0)</f>
        <v>video</v>
      </c>
      <c r="F13846" s="5">
        <f t="array" ref="F13846">XLOOKUP(B13846,ReactionTypes!A:A,ReactionTypes!C:C,,0)</f>
        <v>70</v>
      </c>
      <c r="H13846" s="8"/>
    </row>
    <row r="13847">
      <c r="A13847" s="1" t="s">
        <v>565</v>
      </c>
      <c r="B13847" s="2" t="s">
        <v>18</v>
      </c>
      <c r="C13847" s="3">
        <v>0.419375</v>
      </c>
      <c r="D13847" s="5" t="str">
        <f t="array" ref="D13847">XLOOKUP(A13847,Content!A:A,Content!C:C,,0)</f>
        <v>studying</v>
      </c>
      <c r="E13847" s="5" t="str">
        <f t="array" ref="E13847">XLOOKUP(A13847,Content!A:A,Content!B:B,,0)</f>
        <v>video</v>
      </c>
      <c r="F13847" s="5">
        <f t="array" ref="F13847">XLOOKUP(B13847,ReactionTypes!A:A,ReactionTypes!C:C,,0)</f>
        <v>30</v>
      </c>
      <c r="H13847" s="8"/>
    </row>
    <row r="13848">
      <c r="A13848" s="1" t="s">
        <v>565</v>
      </c>
      <c r="B13848" s="2" t="s">
        <v>18</v>
      </c>
      <c r="C13848" s="3">
        <v>0.4637615740740741</v>
      </c>
      <c r="D13848" s="5" t="str">
        <f t="array" ref="D13848">XLOOKUP(A13848,Content!A:A,Content!C:C,,0)</f>
        <v>studying</v>
      </c>
      <c r="E13848" s="5" t="str">
        <f t="array" ref="E13848">XLOOKUP(A13848,Content!A:A,Content!B:B,,0)</f>
        <v>video</v>
      </c>
      <c r="F13848" s="5">
        <f t="array" ref="F13848">XLOOKUP(B13848,ReactionTypes!A:A,ReactionTypes!C:C,,0)</f>
        <v>30</v>
      </c>
      <c r="H13848" s="8"/>
    </row>
    <row r="13849">
      <c r="A13849" s="1" t="s">
        <v>565</v>
      </c>
      <c r="B13849" s="2" t="s">
        <v>11</v>
      </c>
      <c r="C13849" s="3">
        <v>0.47434027777777776</v>
      </c>
      <c r="D13849" s="5" t="str">
        <f t="array" ref="D13849">XLOOKUP(A13849,Content!A:A,Content!C:C,,0)</f>
        <v>studying</v>
      </c>
      <c r="E13849" s="5" t="str">
        <f t="array" ref="E13849">XLOOKUP(A13849,Content!A:A,Content!B:B,,0)</f>
        <v>video</v>
      </c>
      <c r="F13849" s="5">
        <f t="array" ref="F13849">XLOOKUP(B13849,ReactionTypes!A:A,ReactionTypes!C:C,,0)</f>
        <v>15</v>
      </c>
      <c r="H13849" s="8"/>
    </row>
    <row r="13850">
      <c r="A13850" s="1" t="s">
        <v>565</v>
      </c>
      <c r="B13850" s="2" t="s">
        <v>19</v>
      </c>
      <c r="C13850" s="3">
        <v>0.49212962962962964</v>
      </c>
      <c r="D13850" s="5" t="str">
        <f t="array" ref="D13850">XLOOKUP(A13850,Content!A:A,Content!C:C,,0)</f>
        <v>studying</v>
      </c>
      <c r="E13850" s="5" t="str">
        <f t="array" ref="E13850">XLOOKUP(A13850,Content!A:A,Content!B:B,,0)</f>
        <v>video</v>
      </c>
      <c r="F13850" s="5">
        <f t="array" ref="F13850">XLOOKUP(B13850,ReactionTypes!A:A,ReactionTypes!C:C,,0)</f>
        <v>20</v>
      </c>
      <c r="H13850" s="8"/>
    </row>
    <row r="13851">
      <c r="A13851" s="1" t="s">
        <v>565</v>
      </c>
      <c r="B13851" s="2" t="s">
        <v>20</v>
      </c>
      <c r="C13851" s="3">
        <v>0.5021527777777778</v>
      </c>
      <c r="D13851" s="5" t="str">
        <f t="array" ref="D13851">XLOOKUP(A13851,Content!A:A,Content!C:C,,0)</f>
        <v>studying</v>
      </c>
      <c r="E13851" s="5" t="str">
        <f t="array" ref="E13851">XLOOKUP(A13851,Content!A:A,Content!B:B,,0)</f>
        <v>video</v>
      </c>
      <c r="F13851" s="5">
        <f t="array" ref="F13851">XLOOKUP(B13851,ReactionTypes!A:A,ReactionTypes!C:C,,0)</f>
        <v>65</v>
      </c>
      <c r="H13851" s="8"/>
    </row>
    <row r="13852">
      <c r="A13852" s="1" t="s">
        <v>565</v>
      </c>
      <c r="B13852" s="2" t="s">
        <v>19</v>
      </c>
      <c r="C13852" s="3">
        <v>0.5282523148148148</v>
      </c>
      <c r="D13852" s="5" t="str">
        <f t="array" ref="D13852">XLOOKUP(A13852,Content!A:A,Content!C:C,,0)</f>
        <v>studying</v>
      </c>
      <c r="E13852" s="5" t="str">
        <f t="array" ref="E13852">XLOOKUP(A13852,Content!A:A,Content!B:B,,0)</f>
        <v>video</v>
      </c>
      <c r="F13852" s="5">
        <f t="array" ref="F13852">XLOOKUP(B13852,ReactionTypes!A:A,ReactionTypes!C:C,,0)</f>
        <v>20</v>
      </c>
      <c r="H13852" s="8"/>
    </row>
    <row r="13853">
      <c r="A13853" s="1" t="s">
        <v>565</v>
      </c>
      <c r="B13853" s="2" t="s">
        <v>11</v>
      </c>
      <c r="C13853" s="3">
        <v>0.5557523148148148</v>
      </c>
      <c r="D13853" s="5" t="str">
        <f t="array" ref="D13853">XLOOKUP(A13853,Content!A:A,Content!C:C,,0)</f>
        <v>studying</v>
      </c>
      <c r="E13853" s="5" t="str">
        <f t="array" ref="E13853">XLOOKUP(A13853,Content!A:A,Content!B:B,,0)</f>
        <v>video</v>
      </c>
      <c r="F13853" s="5">
        <f t="array" ref="F13853">XLOOKUP(B13853,ReactionTypes!A:A,ReactionTypes!C:C,,0)</f>
        <v>15</v>
      </c>
      <c r="H13853" s="8"/>
    </row>
    <row r="13854">
      <c r="A13854" s="1" t="s">
        <v>565</v>
      </c>
      <c r="B13854" s="2" t="s">
        <v>19</v>
      </c>
      <c r="C13854" s="3">
        <v>0.5567824074074074</v>
      </c>
      <c r="D13854" s="5" t="str">
        <f t="array" ref="D13854">XLOOKUP(A13854,Content!A:A,Content!C:C,,0)</f>
        <v>studying</v>
      </c>
      <c r="E13854" s="5" t="str">
        <f t="array" ref="E13854">XLOOKUP(A13854,Content!A:A,Content!B:B,,0)</f>
        <v>video</v>
      </c>
      <c r="F13854" s="5">
        <f t="array" ref="F13854">XLOOKUP(B13854,ReactionTypes!A:A,ReactionTypes!C:C,,0)</f>
        <v>20</v>
      </c>
      <c r="H13854" s="8"/>
    </row>
    <row r="13855">
      <c r="A13855" s="1" t="s">
        <v>565</v>
      </c>
      <c r="B13855" s="2" t="s">
        <v>14</v>
      </c>
      <c r="C13855" s="3">
        <v>0.5622453703703704</v>
      </c>
      <c r="D13855" s="5" t="str">
        <f t="array" ref="D13855">XLOOKUP(A13855,Content!A:A,Content!C:C,,0)</f>
        <v>studying</v>
      </c>
      <c r="E13855" s="5" t="str">
        <f t="array" ref="E13855">XLOOKUP(A13855,Content!A:A,Content!B:B,,0)</f>
        <v>video</v>
      </c>
      <c r="F13855" s="5">
        <f t="array" ref="F13855">XLOOKUP(B13855,ReactionTypes!A:A,ReactionTypes!C:C,,0)</f>
        <v>70</v>
      </c>
      <c r="H13855" s="8"/>
    </row>
    <row r="13856">
      <c r="A13856" s="1" t="s">
        <v>565</v>
      </c>
      <c r="B13856" s="2" t="s">
        <v>11</v>
      </c>
      <c r="C13856" s="3">
        <v>0.5957870370370371</v>
      </c>
      <c r="D13856" s="5" t="str">
        <f t="array" ref="D13856">XLOOKUP(A13856,Content!A:A,Content!C:C,,0)</f>
        <v>studying</v>
      </c>
      <c r="E13856" s="5" t="str">
        <f t="array" ref="E13856">XLOOKUP(A13856,Content!A:A,Content!B:B,,0)</f>
        <v>video</v>
      </c>
      <c r="F13856" s="5">
        <f t="array" ref="F13856">XLOOKUP(B13856,ReactionTypes!A:A,ReactionTypes!C:C,,0)</f>
        <v>15</v>
      </c>
      <c r="H13856" s="8"/>
    </row>
    <row r="13857">
      <c r="A13857" s="1" t="s">
        <v>565</v>
      </c>
      <c r="B13857" s="2" t="s">
        <v>22</v>
      </c>
      <c r="C13857" s="3">
        <v>0.6107175925925926</v>
      </c>
      <c r="D13857" s="5" t="str">
        <f t="array" ref="D13857">XLOOKUP(A13857,Content!A:A,Content!C:C,,0)</f>
        <v>studying</v>
      </c>
      <c r="E13857" s="5" t="str">
        <f t="array" ref="E13857">XLOOKUP(A13857,Content!A:A,Content!B:B,,0)</f>
        <v>video</v>
      </c>
      <c r="F13857" s="5">
        <f t="array" ref="F13857">XLOOKUP(B13857,ReactionTypes!A:A,ReactionTypes!C:C,,0)</f>
        <v>0</v>
      </c>
      <c r="H13857" s="8"/>
    </row>
    <row r="13858">
      <c r="A13858" s="1" t="s">
        <v>565</v>
      </c>
      <c r="B13858" s="2" t="s">
        <v>13</v>
      </c>
      <c r="C13858" s="3">
        <v>0.6246064814814815</v>
      </c>
      <c r="D13858" s="5" t="str">
        <f t="array" ref="D13858">XLOOKUP(A13858,Content!A:A,Content!C:C,,0)</f>
        <v>studying</v>
      </c>
      <c r="E13858" s="5" t="str">
        <f t="array" ref="E13858">XLOOKUP(A13858,Content!A:A,Content!B:B,,0)</f>
        <v>video</v>
      </c>
      <c r="F13858" s="5">
        <f t="array" ref="F13858">XLOOKUP(B13858,ReactionTypes!A:A,ReactionTypes!C:C,,0)</f>
        <v>45</v>
      </c>
      <c r="H13858" s="8"/>
    </row>
    <row r="13859">
      <c r="A13859" s="1" t="s">
        <v>565</v>
      </c>
      <c r="B13859" s="2" t="s">
        <v>9</v>
      </c>
      <c r="C13859" s="3">
        <v>0.6433449074074075</v>
      </c>
      <c r="D13859" s="5" t="str">
        <f t="array" ref="D13859">XLOOKUP(A13859,Content!A:A,Content!C:C,,0)</f>
        <v>studying</v>
      </c>
      <c r="E13859" s="5" t="str">
        <f t="array" ref="E13859">XLOOKUP(A13859,Content!A:A,Content!B:B,,0)</f>
        <v>video</v>
      </c>
      <c r="F13859" s="5">
        <f t="array" ref="F13859">XLOOKUP(B13859,ReactionTypes!A:A,ReactionTypes!C:C,,0)</f>
        <v>12</v>
      </c>
      <c r="H13859" s="8"/>
    </row>
    <row r="13860">
      <c r="A13860" s="1" t="s">
        <v>565</v>
      </c>
      <c r="B13860" s="2" t="s">
        <v>13</v>
      </c>
      <c r="C13860" s="3">
        <v>0.6553819444444444</v>
      </c>
      <c r="D13860" s="5" t="str">
        <f t="array" ref="D13860">XLOOKUP(A13860,Content!A:A,Content!C:C,,0)</f>
        <v>studying</v>
      </c>
      <c r="E13860" s="5" t="str">
        <f t="array" ref="E13860">XLOOKUP(A13860,Content!A:A,Content!B:B,,0)</f>
        <v>video</v>
      </c>
      <c r="F13860" s="5">
        <f t="array" ref="F13860">XLOOKUP(B13860,ReactionTypes!A:A,ReactionTypes!C:C,,0)</f>
        <v>45</v>
      </c>
      <c r="H13860" s="8"/>
    </row>
    <row r="13861">
      <c r="A13861" s="1" t="s">
        <v>565</v>
      </c>
      <c r="B13861" s="2" t="s">
        <v>7</v>
      </c>
      <c r="C13861" s="3">
        <v>0.6797916666666667</v>
      </c>
      <c r="D13861" s="5" t="str">
        <f t="array" ref="D13861">XLOOKUP(A13861,Content!A:A,Content!C:C,,0)</f>
        <v>studying</v>
      </c>
      <c r="E13861" s="5" t="str">
        <f t="array" ref="E13861">XLOOKUP(A13861,Content!A:A,Content!B:B,,0)</f>
        <v>video</v>
      </c>
      <c r="F13861" s="5">
        <f t="array" ref="F13861">XLOOKUP(B13861,ReactionTypes!A:A,ReactionTypes!C:C,,0)</f>
        <v>60</v>
      </c>
      <c r="H13861" s="8"/>
    </row>
    <row r="13862">
      <c r="A13862" s="1" t="s">
        <v>565</v>
      </c>
      <c r="B13862" s="2" t="s">
        <v>14</v>
      </c>
      <c r="C13862" s="3">
        <v>0.6986226851851852</v>
      </c>
      <c r="D13862" s="5" t="str">
        <f t="array" ref="D13862">XLOOKUP(A13862,Content!A:A,Content!C:C,,0)</f>
        <v>studying</v>
      </c>
      <c r="E13862" s="5" t="str">
        <f t="array" ref="E13862">XLOOKUP(A13862,Content!A:A,Content!B:B,,0)</f>
        <v>video</v>
      </c>
      <c r="F13862" s="5">
        <f t="array" ref="F13862">XLOOKUP(B13862,ReactionTypes!A:A,ReactionTypes!C:C,,0)</f>
        <v>70</v>
      </c>
      <c r="H13862" s="8"/>
    </row>
    <row r="13863">
      <c r="A13863" s="1" t="s">
        <v>565</v>
      </c>
      <c r="B13863" s="2" t="s">
        <v>20</v>
      </c>
      <c r="C13863" s="3">
        <v>0.7201504629629629</v>
      </c>
      <c r="D13863" s="5" t="str">
        <f t="array" ref="D13863">XLOOKUP(A13863,Content!A:A,Content!C:C,,0)</f>
        <v>studying</v>
      </c>
      <c r="E13863" s="5" t="str">
        <f t="array" ref="E13863">XLOOKUP(A13863,Content!A:A,Content!B:B,,0)</f>
        <v>video</v>
      </c>
      <c r="F13863" s="5">
        <f t="array" ref="F13863">XLOOKUP(B13863,ReactionTypes!A:A,ReactionTypes!C:C,,0)</f>
        <v>65</v>
      </c>
      <c r="H13863" s="8"/>
    </row>
    <row r="13864">
      <c r="A13864" s="1" t="s">
        <v>565</v>
      </c>
      <c r="B13864" s="2" t="s">
        <v>13</v>
      </c>
      <c r="C13864" s="3">
        <v>0.7739351851851852</v>
      </c>
      <c r="D13864" s="5" t="str">
        <f t="array" ref="D13864">XLOOKUP(A13864,Content!A:A,Content!C:C,,0)</f>
        <v>studying</v>
      </c>
      <c r="E13864" s="5" t="str">
        <f t="array" ref="E13864">XLOOKUP(A13864,Content!A:A,Content!B:B,,0)</f>
        <v>video</v>
      </c>
      <c r="F13864" s="5">
        <f t="array" ref="F13864">XLOOKUP(B13864,ReactionTypes!A:A,ReactionTypes!C:C,,0)</f>
        <v>45</v>
      </c>
      <c r="H13864" s="8"/>
    </row>
    <row r="13865">
      <c r="A13865" s="1" t="s">
        <v>565</v>
      </c>
      <c r="B13865" s="2" t="s">
        <v>10</v>
      </c>
      <c r="C13865" s="3">
        <v>0.786099537037037</v>
      </c>
      <c r="D13865" s="5" t="str">
        <f t="array" ref="D13865">XLOOKUP(A13865,Content!A:A,Content!C:C,,0)</f>
        <v>studying</v>
      </c>
      <c r="E13865" s="5" t="str">
        <f t="array" ref="E13865">XLOOKUP(A13865,Content!A:A,Content!B:B,,0)</f>
        <v>video</v>
      </c>
      <c r="F13865" s="5">
        <f t="array" ref="F13865">XLOOKUP(B13865,ReactionTypes!A:A,ReactionTypes!C:C,,0)</f>
        <v>72</v>
      </c>
      <c r="H13865" s="8"/>
    </row>
    <row r="13866">
      <c r="A13866" s="1" t="s">
        <v>565</v>
      </c>
      <c r="B13866" s="2" t="s">
        <v>14</v>
      </c>
      <c r="C13866" s="3">
        <v>0.8052777777777778</v>
      </c>
      <c r="D13866" s="5" t="str">
        <f t="array" ref="D13866">XLOOKUP(A13866,Content!A:A,Content!C:C,,0)</f>
        <v>studying</v>
      </c>
      <c r="E13866" s="5" t="str">
        <f t="array" ref="E13866">XLOOKUP(A13866,Content!A:A,Content!B:B,,0)</f>
        <v>video</v>
      </c>
      <c r="F13866" s="5">
        <f t="array" ref="F13866">XLOOKUP(B13866,ReactionTypes!A:A,ReactionTypes!C:C,,0)</f>
        <v>70</v>
      </c>
      <c r="H13866" s="8"/>
    </row>
    <row r="13867">
      <c r="A13867" s="1" t="s">
        <v>565</v>
      </c>
      <c r="B13867" s="2" t="s">
        <v>19</v>
      </c>
      <c r="C13867" s="3">
        <v>0.8152893518518518</v>
      </c>
      <c r="D13867" s="5" t="str">
        <f t="array" ref="D13867">XLOOKUP(A13867,Content!A:A,Content!C:C,,0)</f>
        <v>studying</v>
      </c>
      <c r="E13867" s="5" t="str">
        <f t="array" ref="E13867">XLOOKUP(A13867,Content!A:A,Content!B:B,,0)</f>
        <v>video</v>
      </c>
      <c r="F13867" s="5">
        <f t="array" ref="F13867">XLOOKUP(B13867,ReactionTypes!A:A,ReactionTypes!C:C,,0)</f>
        <v>20</v>
      </c>
      <c r="H13867" s="8"/>
    </row>
    <row r="13868">
      <c r="A13868" s="1" t="s">
        <v>565</v>
      </c>
      <c r="B13868" s="2" t="s">
        <v>10</v>
      </c>
      <c r="C13868" s="3">
        <v>0.8387847222222222</v>
      </c>
      <c r="D13868" s="5" t="str">
        <f t="array" ref="D13868">XLOOKUP(A13868,Content!A:A,Content!C:C,,0)</f>
        <v>studying</v>
      </c>
      <c r="E13868" s="5" t="str">
        <f t="array" ref="E13868">XLOOKUP(A13868,Content!A:A,Content!B:B,,0)</f>
        <v>video</v>
      </c>
      <c r="F13868" s="5">
        <f t="array" ref="F13868">XLOOKUP(B13868,ReactionTypes!A:A,ReactionTypes!C:C,,0)</f>
        <v>72</v>
      </c>
      <c r="H13868" s="8"/>
    </row>
    <row r="13869">
      <c r="A13869" s="1" t="s">
        <v>565</v>
      </c>
      <c r="B13869" s="2" t="s">
        <v>14</v>
      </c>
      <c r="C13869" s="3">
        <v>0.8473263888888889</v>
      </c>
      <c r="D13869" s="5" t="str">
        <f t="array" ref="D13869">XLOOKUP(A13869,Content!A:A,Content!C:C,,0)</f>
        <v>studying</v>
      </c>
      <c r="E13869" s="5" t="str">
        <f t="array" ref="E13869">XLOOKUP(A13869,Content!A:A,Content!B:B,,0)</f>
        <v>video</v>
      </c>
      <c r="F13869" s="5">
        <f t="array" ref="F13869">XLOOKUP(B13869,ReactionTypes!A:A,ReactionTypes!C:C,,0)</f>
        <v>70</v>
      </c>
      <c r="H13869" s="8"/>
    </row>
    <row r="13870">
      <c r="A13870" s="1" t="s">
        <v>565</v>
      </c>
      <c r="B13870" s="2" t="s">
        <v>9</v>
      </c>
      <c r="C13870" s="3">
        <v>0.8581944444444445</v>
      </c>
      <c r="D13870" s="5" t="str">
        <f t="array" ref="D13870">XLOOKUP(A13870,Content!A:A,Content!C:C,,0)</f>
        <v>studying</v>
      </c>
      <c r="E13870" s="5" t="str">
        <f t="array" ref="E13870">XLOOKUP(A13870,Content!A:A,Content!B:B,,0)</f>
        <v>video</v>
      </c>
      <c r="F13870" s="5">
        <f t="array" ref="F13870">XLOOKUP(B13870,ReactionTypes!A:A,ReactionTypes!C:C,,0)</f>
        <v>12</v>
      </c>
      <c r="H13870" s="8"/>
    </row>
    <row r="13871">
      <c r="A13871" s="1" t="s">
        <v>565</v>
      </c>
      <c r="B13871" s="2" t="s">
        <v>15</v>
      </c>
      <c r="C13871" s="3">
        <v>0.8775347222222222</v>
      </c>
      <c r="D13871" s="5" t="str">
        <f t="array" ref="D13871">XLOOKUP(A13871,Content!A:A,Content!C:C,,0)</f>
        <v>studying</v>
      </c>
      <c r="E13871" s="5" t="str">
        <f t="array" ref="E13871">XLOOKUP(A13871,Content!A:A,Content!B:B,,0)</f>
        <v>video</v>
      </c>
      <c r="F13871" s="5">
        <f t="array" ref="F13871">XLOOKUP(B13871,ReactionTypes!A:A,ReactionTypes!C:C,,0)</f>
        <v>70</v>
      </c>
      <c r="H13871" s="8"/>
    </row>
    <row r="13872">
      <c r="A13872" s="1" t="s">
        <v>565</v>
      </c>
      <c r="B13872" s="2" t="s">
        <v>16</v>
      </c>
      <c r="C13872" s="3">
        <v>0.8893518518518518</v>
      </c>
      <c r="D13872" s="5" t="str">
        <f t="array" ref="D13872">XLOOKUP(A13872,Content!A:A,Content!C:C,,0)</f>
        <v>studying</v>
      </c>
      <c r="E13872" s="5" t="str">
        <f t="array" ref="E13872">XLOOKUP(A13872,Content!A:A,Content!B:B,,0)</f>
        <v>video</v>
      </c>
      <c r="F13872" s="5">
        <f t="array" ref="F13872">XLOOKUP(B13872,ReactionTypes!A:A,ReactionTypes!C:C,,0)</f>
        <v>75</v>
      </c>
      <c r="H13872" s="8"/>
    </row>
    <row r="13873">
      <c r="A13873" s="1" t="s">
        <v>565</v>
      </c>
      <c r="B13873" s="2" t="s">
        <v>11</v>
      </c>
      <c r="C13873" s="3">
        <v>0.9091435185185185</v>
      </c>
      <c r="D13873" s="5" t="str">
        <f t="array" ref="D13873">XLOOKUP(A13873,Content!A:A,Content!C:C,,0)</f>
        <v>studying</v>
      </c>
      <c r="E13873" s="5" t="str">
        <f t="array" ref="E13873">XLOOKUP(A13873,Content!A:A,Content!B:B,,0)</f>
        <v>video</v>
      </c>
      <c r="F13873" s="5">
        <f t="array" ref="F13873">XLOOKUP(B13873,ReactionTypes!A:A,ReactionTypes!C:C,,0)</f>
        <v>15</v>
      </c>
      <c r="H13873" s="8"/>
    </row>
    <row r="13874">
      <c r="A13874" s="1" t="s">
        <v>565</v>
      </c>
      <c r="B13874" s="2" t="s">
        <v>17</v>
      </c>
      <c r="C13874" s="3">
        <v>0.9258101851851852</v>
      </c>
      <c r="D13874" s="5" t="str">
        <f t="array" ref="D13874">XLOOKUP(A13874,Content!A:A,Content!C:C,,0)</f>
        <v>studying</v>
      </c>
      <c r="E13874" s="5" t="str">
        <f t="array" ref="E13874">XLOOKUP(A13874,Content!A:A,Content!B:B,,0)</f>
        <v>video</v>
      </c>
      <c r="F13874" s="5">
        <f t="array" ref="F13874">XLOOKUP(B13874,ReactionTypes!A:A,ReactionTypes!C:C,,0)</f>
        <v>5</v>
      </c>
      <c r="H13874" s="8"/>
    </row>
    <row r="13875">
      <c r="A13875" s="1" t="s">
        <v>565</v>
      </c>
      <c r="B13875" s="2" t="s">
        <v>22</v>
      </c>
      <c r="C13875" s="3">
        <v>0.9495254629629629</v>
      </c>
      <c r="D13875" s="5" t="str">
        <f t="array" ref="D13875">XLOOKUP(A13875,Content!A:A,Content!C:C,,0)</f>
        <v>studying</v>
      </c>
      <c r="E13875" s="5" t="str">
        <f t="array" ref="E13875">XLOOKUP(A13875,Content!A:A,Content!B:B,,0)</f>
        <v>video</v>
      </c>
      <c r="F13875" s="5">
        <f t="array" ref="F13875">XLOOKUP(B13875,ReactionTypes!A:A,ReactionTypes!C:C,,0)</f>
        <v>0</v>
      </c>
      <c r="H13875" s="8"/>
    </row>
    <row r="13876">
      <c r="A13876" s="1" t="s">
        <v>566</v>
      </c>
      <c r="B13876" s="2" t="s">
        <v>9</v>
      </c>
      <c r="C13876" s="3">
        <v>0.003553240740740741</v>
      </c>
      <c r="D13876" s="5" t="str">
        <f t="array" ref="D13876">XLOOKUP(A13876,Content!A:A,Content!C:C,,0)</f>
        <v>education</v>
      </c>
      <c r="E13876" s="5" t="str">
        <f t="array" ref="E13876">XLOOKUP(A13876,Content!A:A,Content!B:B,,0)</f>
        <v>photo</v>
      </c>
      <c r="F13876" s="5">
        <f t="array" ref="F13876">XLOOKUP(B13876,ReactionTypes!A:A,ReactionTypes!C:C,,0)</f>
        <v>12</v>
      </c>
      <c r="H13876" s="8"/>
    </row>
    <row r="13877">
      <c r="A13877" s="1" t="s">
        <v>566</v>
      </c>
      <c r="B13877" s="2" t="s">
        <v>19</v>
      </c>
      <c r="C13877" s="3">
        <v>0.03827546296296296</v>
      </c>
      <c r="D13877" s="5" t="str">
        <f t="array" ref="D13877">XLOOKUP(A13877,Content!A:A,Content!C:C,,0)</f>
        <v>education</v>
      </c>
      <c r="E13877" s="5" t="str">
        <f t="array" ref="E13877">XLOOKUP(A13877,Content!A:A,Content!B:B,,0)</f>
        <v>photo</v>
      </c>
      <c r="F13877" s="5">
        <f t="array" ref="F13877">XLOOKUP(B13877,ReactionTypes!A:A,ReactionTypes!C:C,,0)</f>
        <v>20</v>
      </c>
      <c r="H13877" s="8"/>
    </row>
    <row r="13878">
      <c r="A13878" s="1" t="s">
        <v>566</v>
      </c>
      <c r="B13878" s="2" t="s">
        <v>20</v>
      </c>
      <c r="C13878" s="3">
        <v>0.049479166666666664</v>
      </c>
      <c r="D13878" s="5" t="str">
        <f t="array" ref="D13878">XLOOKUP(A13878,Content!A:A,Content!C:C,,0)</f>
        <v>education</v>
      </c>
      <c r="E13878" s="5" t="str">
        <f t="array" ref="E13878">XLOOKUP(A13878,Content!A:A,Content!B:B,,0)</f>
        <v>photo</v>
      </c>
      <c r="F13878" s="5">
        <f t="array" ref="F13878">XLOOKUP(B13878,ReactionTypes!A:A,ReactionTypes!C:C,,0)</f>
        <v>65</v>
      </c>
      <c r="H13878" s="8"/>
    </row>
    <row r="13879">
      <c r="A13879" s="1" t="s">
        <v>566</v>
      </c>
      <c r="B13879" s="2" t="s">
        <v>19</v>
      </c>
      <c r="C13879" s="3">
        <v>0.05189814814814815</v>
      </c>
      <c r="D13879" s="5" t="str">
        <f t="array" ref="D13879">XLOOKUP(A13879,Content!A:A,Content!C:C,,0)</f>
        <v>education</v>
      </c>
      <c r="E13879" s="5" t="str">
        <f t="array" ref="E13879">XLOOKUP(A13879,Content!A:A,Content!B:B,,0)</f>
        <v>photo</v>
      </c>
      <c r="F13879" s="5">
        <f t="array" ref="F13879">XLOOKUP(B13879,ReactionTypes!A:A,ReactionTypes!C:C,,0)</f>
        <v>20</v>
      </c>
      <c r="H13879" s="8"/>
    </row>
    <row r="13880">
      <c r="A13880" s="1" t="s">
        <v>566</v>
      </c>
      <c r="B13880" s="2" t="s">
        <v>23</v>
      </c>
      <c r="C13880" s="3">
        <v>0.07454861111111111</v>
      </c>
      <c r="D13880" s="5" t="str">
        <f t="array" ref="D13880">XLOOKUP(A13880,Content!A:A,Content!C:C,,0)</f>
        <v>education</v>
      </c>
      <c r="E13880" s="5" t="str">
        <f t="array" ref="E13880">XLOOKUP(A13880,Content!A:A,Content!B:B,,0)</f>
        <v>photo</v>
      </c>
      <c r="F13880" s="5">
        <f t="array" ref="F13880">XLOOKUP(B13880,ReactionTypes!A:A,ReactionTypes!C:C,,0)</f>
        <v>35</v>
      </c>
      <c r="H13880" s="8"/>
    </row>
    <row r="13881">
      <c r="A13881" s="1" t="s">
        <v>566</v>
      </c>
      <c r="B13881" s="2" t="s">
        <v>23</v>
      </c>
      <c r="C13881" s="3">
        <v>0.07587962962962963</v>
      </c>
      <c r="D13881" s="5" t="str">
        <f t="array" ref="D13881">XLOOKUP(A13881,Content!A:A,Content!C:C,,0)</f>
        <v>education</v>
      </c>
      <c r="E13881" s="5" t="str">
        <f t="array" ref="E13881">XLOOKUP(A13881,Content!A:A,Content!B:B,,0)</f>
        <v>photo</v>
      </c>
      <c r="F13881" s="5">
        <f t="array" ref="F13881">XLOOKUP(B13881,ReactionTypes!A:A,ReactionTypes!C:C,,0)</f>
        <v>35</v>
      </c>
      <c r="H13881" s="8"/>
    </row>
    <row r="13882">
      <c r="A13882" s="1" t="s">
        <v>566</v>
      </c>
      <c r="B13882" s="2" t="s">
        <v>20</v>
      </c>
      <c r="C13882" s="3">
        <v>0.11501157407407407</v>
      </c>
      <c r="D13882" s="5" t="str">
        <f t="array" ref="D13882">XLOOKUP(A13882,Content!A:A,Content!C:C,,0)</f>
        <v>education</v>
      </c>
      <c r="E13882" s="5" t="str">
        <f t="array" ref="E13882">XLOOKUP(A13882,Content!A:A,Content!B:B,,0)</f>
        <v>photo</v>
      </c>
      <c r="F13882" s="5">
        <f t="array" ref="F13882">XLOOKUP(B13882,ReactionTypes!A:A,ReactionTypes!C:C,,0)</f>
        <v>65</v>
      </c>
      <c r="H13882" s="8"/>
    </row>
    <row r="13883">
      <c r="A13883" s="1" t="s">
        <v>566</v>
      </c>
      <c r="B13883" s="2" t="s">
        <v>13</v>
      </c>
      <c r="C13883" s="3">
        <v>0.2010763888888889</v>
      </c>
      <c r="D13883" s="5" t="str">
        <f t="array" ref="D13883">XLOOKUP(A13883,Content!A:A,Content!C:C,,0)</f>
        <v>education</v>
      </c>
      <c r="E13883" s="5" t="str">
        <f t="array" ref="E13883">XLOOKUP(A13883,Content!A:A,Content!B:B,,0)</f>
        <v>photo</v>
      </c>
      <c r="F13883" s="5">
        <f t="array" ref="F13883">XLOOKUP(B13883,ReactionTypes!A:A,ReactionTypes!C:C,,0)</f>
        <v>45</v>
      </c>
      <c r="H13883" s="8"/>
    </row>
    <row r="13884">
      <c r="A13884" s="1" t="s">
        <v>566</v>
      </c>
      <c r="B13884" s="2" t="s">
        <v>22</v>
      </c>
      <c r="C13884" s="3">
        <v>0.3554050925925926</v>
      </c>
      <c r="D13884" s="5" t="str">
        <f t="array" ref="D13884">XLOOKUP(A13884,Content!A:A,Content!C:C,,0)</f>
        <v>education</v>
      </c>
      <c r="E13884" s="5" t="str">
        <f t="array" ref="E13884">XLOOKUP(A13884,Content!A:A,Content!B:B,,0)</f>
        <v>photo</v>
      </c>
      <c r="F13884" s="5">
        <f t="array" ref="F13884">XLOOKUP(B13884,ReactionTypes!A:A,ReactionTypes!C:C,,0)</f>
        <v>0</v>
      </c>
      <c r="H13884" s="8"/>
    </row>
    <row r="13885">
      <c r="A13885" s="1" t="s">
        <v>566</v>
      </c>
      <c r="B13885" s="2" t="s">
        <v>18</v>
      </c>
      <c r="C13885" s="3">
        <v>0.38210648148148146</v>
      </c>
      <c r="D13885" s="5" t="str">
        <f t="array" ref="D13885">XLOOKUP(A13885,Content!A:A,Content!C:C,,0)</f>
        <v>education</v>
      </c>
      <c r="E13885" s="5" t="str">
        <f t="array" ref="E13885">XLOOKUP(A13885,Content!A:A,Content!B:B,,0)</f>
        <v>photo</v>
      </c>
      <c r="F13885" s="5">
        <f t="array" ref="F13885">XLOOKUP(B13885,ReactionTypes!A:A,ReactionTypes!C:C,,0)</f>
        <v>30</v>
      </c>
      <c r="H13885" s="8"/>
    </row>
    <row r="13886">
      <c r="A13886" s="1" t="s">
        <v>566</v>
      </c>
      <c r="B13886" s="2" t="s">
        <v>23</v>
      </c>
      <c r="C13886" s="3">
        <v>0.3902777777777778</v>
      </c>
      <c r="D13886" s="5" t="str">
        <f t="array" ref="D13886">XLOOKUP(A13886,Content!A:A,Content!C:C,,0)</f>
        <v>education</v>
      </c>
      <c r="E13886" s="5" t="str">
        <f t="array" ref="E13886">XLOOKUP(A13886,Content!A:A,Content!B:B,,0)</f>
        <v>photo</v>
      </c>
      <c r="F13886" s="5">
        <f t="array" ref="F13886">XLOOKUP(B13886,ReactionTypes!A:A,ReactionTypes!C:C,,0)</f>
        <v>35</v>
      </c>
      <c r="H13886" s="8"/>
    </row>
    <row r="13887">
      <c r="A13887" s="1" t="s">
        <v>566</v>
      </c>
      <c r="B13887" s="2" t="s">
        <v>23</v>
      </c>
      <c r="C13887" s="3">
        <v>0.4091898148148148</v>
      </c>
      <c r="D13887" s="5" t="str">
        <f t="array" ref="D13887">XLOOKUP(A13887,Content!A:A,Content!C:C,,0)</f>
        <v>education</v>
      </c>
      <c r="E13887" s="5" t="str">
        <f t="array" ref="E13887">XLOOKUP(A13887,Content!A:A,Content!B:B,,0)</f>
        <v>photo</v>
      </c>
      <c r="F13887" s="5">
        <f t="array" ref="F13887">XLOOKUP(B13887,ReactionTypes!A:A,ReactionTypes!C:C,,0)</f>
        <v>35</v>
      </c>
      <c r="H13887" s="8"/>
    </row>
    <row r="13888">
      <c r="A13888" s="1" t="s">
        <v>566</v>
      </c>
      <c r="B13888" s="2" t="s">
        <v>14</v>
      </c>
      <c r="C13888" s="3">
        <v>0.44091435185185185</v>
      </c>
      <c r="D13888" s="5" t="str">
        <f t="array" ref="D13888">XLOOKUP(A13888,Content!A:A,Content!C:C,,0)</f>
        <v>education</v>
      </c>
      <c r="E13888" s="5" t="str">
        <f t="array" ref="E13888">XLOOKUP(A13888,Content!A:A,Content!B:B,,0)</f>
        <v>photo</v>
      </c>
      <c r="F13888" s="5">
        <f t="array" ref="F13888">XLOOKUP(B13888,ReactionTypes!A:A,ReactionTypes!C:C,,0)</f>
        <v>70</v>
      </c>
      <c r="H13888" s="8"/>
    </row>
    <row r="13889">
      <c r="A13889" s="1" t="s">
        <v>566</v>
      </c>
      <c r="B13889" s="2" t="s">
        <v>18</v>
      </c>
      <c r="C13889" s="3">
        <v>0.533449074074074</v>
      </c>
      <c r="D13889" s="5" t="str">
        <f t="array" ref="D13889">XLOOKUP(A13889,Content!A:A,Content!C:C,,0)</f>
        <v>education</v>
      </c>
      <c r="E13889" s="5" t="str">
        <f t="array" ref="E13889">XLOOKUP(A13889,Content!A:A,Content!B:B,,0)</f>
        <v>photo</v>
      </c>
      <c r="F13889" s="5">
        <f t="array" ref="F13889">XLOOKUP(B13889,ReactionTypes!A:A,ReactionTypes!C:C,,0)</f>
        <v>30</v>
      </c>
      <c r="H13889" s="8"/>
    </row>
    <row r="13890">
      <c r="A13890" s="1" t="s">
        <v>566</v>
      </c>
      <c r="B13890" s="2" t="s">
        <v>14</v>
      </c>
      <c r="C13890" s="3">
        <v>0.5504745370370371</v>
      </c>
      <c r="D13890" s="5" t="str">
        <f t="array" ref="D13890">XLOOKUP(A13890,Content!A:A,Content!C:C,,0)</f>
        <v>education</v>
      </c>
      <c r="E13890" s="5" t="str">
        <f t="array" ref="E13890">XLOOKUP(A13890,Content!A:A,Content!B:B,,0)</f>
        <v>photo</v>
      </c>
      <c r="F13890" s="5">
        <f t="array" ref="F13890">XLOOKUP(B13890,ReactionTypes!A:A,ReactionTypes!C:C,,0)</f>
        <v>70</v>
      </c>
      <c r="H13890" s="8"/>
    </row>
    <row r="13891">
      <c r="A13891" s="1" t="s">
        <v>566</v>
      </c>
      <c r="B13891" s="2" t="s">
        <v>14</v>
      </c>
      <c r="C13891" s="3">
        <v>0.6255555555555555</v>
      </c>
      <c r="D13891" s="5" t="str">
        <f t="array" ref="D13891">XLOOKUP(A13891,Content!A:A,Content!C:C,,0)</f>
        <v>education</v>
      </c>
      <c r="E13891" s="5" t="str">
        <f t="array" ref="E13891">XLOOKUP(A13891,Content!A:A,Content!B:B,,0)</f>
        <v>photo</v>
      </c>
      <c r="F13891" s="5">
        <f t="array" ref="F13891">XLOOKUP(B13891,ReactionTypes!A:A,ReactionTypes!C:C,,0)</f>
        <v>70</v>
      </c>
      <c r="H13891" s="8"/>
    </row>
    <row r="13892">
      <c r="A13892" s="1" t="s">
        <v>566</v>
      </c>
      <c r="B13892" s="2" t="s">
        <v>15</v>
      </c>
      <c r="C13892" s="3">
        <v>0.7081597222222222</v>
      </c>
      <c r="D13892" s="5" t="str">
        <f t="array" ref="D13892">XLOOKUP(A13892,Content!A:A,Content!C:C,,0)</f>
        <v>education</v>
      </c>
      <c r="E13892" s="5" t="str">
        <f t="array" ref="E13892">XLOOKUP(A13892,Content!A:A,Content!B:B,,0)</f>
        <v>photo</v>
      </c>
      <c r="F13892" s="5">
        <f t="array" ref="F13892">XLOOKUP(B13892,ReactionTypes!A:A,ReactionTypes!C:C,,0)</f>
        <v>70</v>
      </c>
      <c r="H13892" s="8"/>
    </row>
    <row r="13893">
      <c r="A13893" s="1" t="s">
        <v>566</v>
      </c>
      <c r="B13893" s="2" t="s">
        <v>16</v>
      </c>
      <c r="C13893" s="3">
        <v>0.7688310185185185</v>
      </c>
      <c r="D13893" s="5" t="str">
        <f t="array" ref="D13893">XLOOKUP(A13893,Content!A:A,Content!C:C,,0)</f>
        <v>education</v>
      </c>
      <c r="E13893" s="5" t="str">
        <f t="array" ref="E13893">XLOOKUP(A13893,Content!A:A,Content!B:B,,0)</f>
        <v>photo</v>
      </c>
      <c r="F13893" s="5">
        <f t="array" ref="F13893">XLOOKUP(B13893,ReactionTypes!A:A,ReactionTypes!C:C,,0)</f>
        <v>75</v>
      </c>
      <c r="H13893" s="8"/>
    </row>
    <row r="13894">
      <c r="A13894" s="1" t="s">
        <v>566</v>
      </c>
      <c r="B13894" s="2" t="s">
        <v>11</v>
      </c>
      <c r="C13894" s="3">
        <v>0.7930208333333333</v>
      </c>
      <c r="D13894" s="5" t="str">
        <f t="array" ref="D13894">XLOOKUP(A13894,Content!A:A,Content!C:C,,0)</f>
        <v>education</v>
      </c>
      <c r="E13894" s="5" t="str">
        <f t="array" ref="E13894">XLOOKUP(A13894,Content!A:A,Content!B:B,,0)</f>
        <v>photo</v>
      </c>
      <c r="F13894" s="5">
        <f t="array" ref="F13894">XLOOKUP(B13894,ReactionTypes!A:A,ReactionTypes!C:C,,0)</f>
        <v>15</v>
      </c>
      <c r="H13894" s="8"/>
    </row>
    <row r="13895">
      <c r="A13895" s="1" t="s">
        <v>566</v>
      </c>
      <c r="B13895" s="2" t="s">
        <v>21</v>
      </c>
      <c r="C13895" s="3">
        <v>0.8801851851851852</v>
      </c>
      <c r="D13895" s="5" t="str">
        <f t="array" ref="D13895">XLOOKUP(A13895,Content!A:A,Content!C:C,,0)</f>
        <v>education</v>
      </c>
      <c r="E13895" s="5" t="str">
        <f t="array" ref="E13895">XLOOKUP(A13895,Content!A:A,Content!B:B,,0)</f>
        <v>photo</v>
      </c>
      <c r="F13895" s="5">
        <f t="array" ref="F13895">XLOOKUP(B13895,ReactionTypes!A:A,ReactionTypes!C:C,,0)</f>
        <v>50</v>
      </c>
      <c r="H13895" s="8"/>
    </row>
    <row r="13896">
      <c r="A13896" s="1" t="s">
        <v>566</v>
      </c>
      <c r="B13896" s="2" t="s">
        <v>18</v>
      </c>
      <c r="C13896" s="3">
        <v>0.9049537037037036</v>
      </c>
      <c r="D13896" s="5" t="str">
        <f t="array" ref="D13896">XLOOKUP(A13896,Content!A:A,Content!C:C,,0)</f>
        <v>education</v>
      </c>
      <c r="E13896" s="5" t="str">
        <f t="array" ref="E13896">XLOOKUP(A13896,Content!A:A,Content!B:B,,0)</f>
        <v>photo</v>
      </c>
      <c r="F13896" s="5">
        <f t="array" ref="F13896">XLOOKUP(B13896,ReactionTypes!A:A,ReactionTypes!C:C,,0)</f>
        <v>30</v>
      </c>
      <c r="H13896" s="8"/>
    </row>
    <row r="13897">
      <c r="A13897" s="1" t="s">
        <v>566</v>
      </c>
      <c r="B13897" s="2" t="s">
        <v>17</v>
      </c>
      <c r="C13897" s="3">
        <v>0.9367824074074074</v>
      </c>
      <c r="D13897" s="5" t="str">
        <f t="array" ref="D13897">XLOOKUP(A13897,Content!A:A,Content!C:C,,0)</f>
        <v>education</v>
      </c>
      <c r="E13897" s="5" t="str">
        <f t="array" ref="E13897">XLOOKUP(A13897,Content!A:A,Content!B:B,,0)</f>
        <v>photo</v>
      </c>
      <c r="F13897" s="5">
        <f t="array" ref="F13897">XLOOKUP(B13897,ReactionTypes!A:A,ReactionTypes!C:C,,0)</f>
        <v>5</v>
      </c>
      <c r="H13897" s="8"/>
    </row>
    <row r="13898">
      <c r="A13898" s="1" t="s">
        <v>566</v>
      </c>
      <c r="B13898" s="2" t="s">
        <v>11</v>
      </c>
      <c r="C13898" s="3">
        <v>0.9484259259259259</v>
      </c>
      <c r="D13898" s="5" t="str">
        <f t="array" ref="D13898">XLOOKUP(A13898,Content!A:A,Content!C:C,,0)</f>
        <v>education</v>
      </c>
      <c r="E13898" s="5" t="str">
        <f t="array" ref="E13898">XLOOKUP(A13898,Content!A:A,Content!B:B,,0)</f>
        <v>photo</v>
      </c>
      <c r="F13898" s="5">
        <f t="array" ref="F13898">XLOOKUP(B13898,ReactionTypes!A:A,ReactionTypes!C:C,,0)</f>
        <v>15</v>
      </c>
      <c r="H13898" s="8"/>
    </row>
    <row r="13899">
      <c r="A13899" s="1" t="s">
        <v>566</v>
      </c>
      <c r="B13899" s="2" t="s">
        <v>17</v>
      </c>
      <c r="C13899" s="3">
        <v>0.9908796296296296</v>
      </c>
      <c r="D13899" s="5" t="str">
        <f t="array" ref="D13899">XLOOKUP(A13899,Content!A:A,Content!C:C,,0)</f>
        <v>education</v>
      </c>
      <c r="E13899" s="5" t="str">
        <f t="array" ref="E13899">XLOOKUP(A13899,Content!A:A,Content!B:B,,0)</f>
        <v>photo</v>
      </c>
      <c r="F13899" s="5">
        <f t="array" ref="F13899">XLOOKUP(B13899,ReactionTypes!A:A,ReactionTypes!C:C,,0)</f>
        <v>5</v>
      </c>
      <c r="H13899" s="8"/>
    </row>
    <row r="13900">
      <c r="A13900" s="1" t="s">
        <v>566</v>
      </c>
      <c r="B13900" s="2" t="s">
        <v>10</v>
      </c>
      <c r="C13900" s="3">
        <v>0.995150462962963</v>
      </c>
      <c r="D13900" s="5" t="str">
        <f t="array" ref="D13900">XLOOKUP(A13900,Content!A:A,Content!C:C,,0)</f>
        <v>education</v>
      </c>
      <c r="E13900" s="5" t="str">
        <f t="array" ref="E13900">XLOOKUP(A13900,Content!A:A,Content!B:B,,0)</f>
        <v>photo</v>
      </c>
      <c r="F13900" s="5">
        <f t="array" ref="F13900">XLOOKUP(B13900,ReactionTypes!A:A,ReactionTypes!C:C,,0)</f>
        <v>72</v>
      </c>
      <c r="H13900" s="8"/>
    </row>
    <row r="13901">
      <c r="A13901" s="1" t="s">
        <v>567</v>
      </c>
      <c r="B13901" s="2" t="s">
        <v>19</v>
      </c>
      <c r="C13901" s="3">
        <v>3.587962962962963E-4</v>
      </c>
      <c r="D13901" s="5" t="str">
        <f t="array" ref="D13901">XLOOKUP(A13901,Content!A:A,Content!C:C,,0)</f>
        <v>soccer</v>
      </c>
      <c r="E13901" s="5" t="str">
        <f t="array" ref="E13901">XLOOKUP(A13901,Content!A:A,Content!B:B,,0)</f>
        <v>photo</v>
      </c>
      <c r="F13901" s="5">
        <f t="array" ref="F13901">XLOOKUP(B13901,ReactionTypes!A:A,ReactionTypes!C:C,,0)</f>
        <v>20</v>
      </c>
      <c r="H13901" s="8"/>
    </row>
    <row r="13902">
      <c r="A13902" s="1" t="s">
        <v>567</v>
      </c>
      <c r="B13902" s="2" t="s">
        <v>15</v>
      </c>
      <c r="C13902" s="3">
        <v>0.1400810185185185</v>
      </c>
      <c r="D13902" s="5" t="str">
        <f t="array" ref="D13902">XLOOKUP(A13902,Content!A:A,Content!C:C,,0)</f>
        <v>soccer</v>
      </c>
      <c r="E13902" s="5" t="str">
        <f t="array" ref="E13902">XLOOKUP(A13902,Content!A:A,Content!B:B,,0)</f>
        <v>photo</v>
      </c>
      <c r="F13902" s="5">
        <f t="array" ref="F13902">XLOOKUP(B13902,ReactionTypes!A:A,ReactionTypes!C:C,,0)</f>
        <v>70</v>
      </c>
      <c r="H13902" s="8"/>
    </row>
    <row r="13903">
      <c r="A13903" s="1" t="s">
        <v>567</v>
      </c>
      <c r="B13903" s="2" t="s">
        <v>13</v>
      </c>
      <c r="C13903" s="3">
        <v>0.16949074074074075</v>
      </c>
      <c r="D13903" s="5" t="str">
        <f t="array" ref="D13903">XLOOKUP(A13903,Content!A:A,Content!C:C,,0)</f>
        <v>soccer</v>
      </c>
      <c r="E13903" s="5" t="str">
        <f t="array" ref="E13903">XLOOKUP(A13903,Content!A:A,Content!B:B,,0)</f>
        <v>photo</v>
      </c>
      <c r="F13903" s="5">
        <f t="array" ref="F13903">XLOOKUP(B13903,ReactionTypes!A:A,ReactionTypes!C:C,,0)</f>
        <v>45</v>
      </c>
      <c r="H13903" s="8"/>
    </row>
    <row r="13904">
      <c r="A13904" s="1" t="s">
        <v>567</v>
      </c>
      <c r="B13904" s="2" t="s">
        <v>13</v>
      </c>
      <c r="C13904" s="3">
        <v>0.17825231481481482</v>
      </c>
      <c r="D13904" s="5" t="str">
        <f t="array" ref="D13904">XLOOKUP(A13904,Content!A:A,Content!C:C,,0)</f>
        <v>soccer</v>
      </c>
      <c r="E13904" s="5" t="str">
        <f t="array" ref="E13904">XLOOKUP(A13904,Content!A:A,Content!B:B,,0)</f>
        <v>photo</v>
      </c>
      <c r="F13904" s="5">
        <f t="array" ref="F13904">XLOOKUP(B13904,ReactionTypes!A:A,ReactionTypes!C:C,,0)</f>
        <v>45</v>
      </c>
      <c r="H13904" s="8"/>
    </row>
    <row r="13905">
      <c r="A13905" s="1" t="s">
        <v>567</v>
      </c>
      <c r="B13905" s="2" t="s">
        <v>18</v>
      </c>
      <c r="C13905" s="3">
        <v>0.18675925925925926</v>
      </c>
      <c r="D13905" s="5" t="str">
        <f t="array" ref="D13905">XLOOKUP(A13905,Content!A:A,Content!C:C,,0)</f>
        <v>soccer</v>
      </c>
      <c r="E13905" s="5" t="str">
        <f t="array" ref="E13905">XLOOKUP(A13905,Content!A:A,Content!B:B,,0)</f>
        <v>photo</v>
      </c>
      <c r="F13905" s="5">
        <f t="array" ref="F13905">XLOOKUP(B13905,ReactionTypes!A:A,ReactionTypes!C:C,,0)</f>
        <v>30</v>
      </c>
      <c r="H13905" s="8"/>
    </row>
    <row r="13906">
      <c r="A13906" s="1" t="s">
        <v>567</v>
      </c>
      <c r="B13906" s="2" t="s">
        <v>11</v>
      </c>
      <c r="C13906" s="3">
        <v>0.2017013888888889</v>
      </c>
      <c r="D13906" s="5" t="str">
        <f t="array" ref="D13906">XLOOKUP(A13906,Content!A:A,Content!C:C,,0)</f>
        <v>soccer</v>
      </c>
      <c r="E13906" s="5" t="str">
        <f t="array" ref="E13906">XLOOKUP(A13906,Content!A:A,Content!B:B,,0)</f>
        <v>photo</v>
      </c>
      <c r="F13906" s="5">
        <f t="array" ref="F13906">XLOOKUP(B13906,ReactionTypes!A:A,ReactionTypes!C:C,,0)</f>
        <v>15</v>
      </c>
      <c r="H13906" s="8"/>
    </row>
    <row r="13907">
      <c r="A13907" s="1" t="s">
        <v>567</v>
      </c>
      <c r="B13907" s="2" t="s">
        <v>7</v>
      </c>
      <c r="C13907" s="3">
        <v>0.32753472222222224</v>
      </c>
      <c r="D13907" s="5" t="str">
        <f t="array" ref="D13907">XLOOKUP(A13907,Content!A:A,Content!C:C,,0)</f>
        <v>soccer</v>
      </c>
      <c r="E13907" s="5" t="str">
        <f t="array" ref="E13907">XLOOKUP(A13907,Content!A:A,Content!B:B,,0)</f>
        <v>photo</v>
      </c>
      <c r="F13907" s="5">
        <f t="array" ref="F13907">XLOOKUP(B13907,ReactionTypes!A:A,ReactionTypes!C:C,,0)</f>
        <v>60</v>
      </c>
      <c r="H13907" s="8"/>
    </row>
    <row r="13908">
      <c r="A13908" s="1" t="s">
        <v>567</v>
      </c>
      <c r="B13908" s="2" t="s">
        <v>7</v>
      </c>
      <c r="C13908" s="3">
        <v>0.47881944444444446</v>
      </c>
      <c r="D13908" s="5" t="str">
        <f t="array" ref="D13908">XLOOKUP(A13908,Content!A:A,Content!C:C,,0)</f>
        <v>soccer</v>
      </c>
      <c r="E13908" s="5" t="str">
        <f t="array" ref="E13908">XLOOKUP(A13908,Content!A:A,Content!B:B,,0)</f>
        <v>photo</v>
      </c>
      <c r="F13908" s="5">
        <f t="array" ref="F13908">XLOOKUP(B13908,ReactionTypes!A:A,ReactionTypes!C:C,,0)</f>
        <v>60</v>
      </c>
      <c r="H13908" s="8"/>
    </row>
    <row r="13909">
      <c r="A13909" s="1" t="s">
        <v>567</v>
      </c>
      <c r="B13909" s="2" t="s">
        <v>15</v>
      </c>
      <c r="C13909" s="3">
        <v>0.6079745370370371</v>
      </c>
      <c r="D13909" s="5" t="str">
        <f t="array" ref="D13909">XLOOKUP(A13909,Content!A:A,Content!C:C,,0)</f>
        <v>soccer</v>
      </c>
      <c r="E13909" s="5" t="str">
        <f t="array" ref="E13909">XLOOKUP(A13909,Content!A:A,Content!B:B,,0)</f>
        <v>photo</v>
      </c>
      <c r="F13909" s="5">
        <f t="array" ref="F13909">XLOOKUP(B13909,ReactionTypes!A:A,ReactionTypes!C:C,,0)</f>
        <v>70</v>
      </c>
      <c r="H13909" s="8"/>
    </row>
    <row r="13910">
      <c r="A13910" s="1" t="s">
        <v>567</v>
      </c>
      <c r="B13910" s="2" t="s">
        <v>13</v>
      </c>
      <c r="C13910" s="3">
        <v>0.6725462962962963</v>
      </c>
      <c r="D13910" s="5" t="str">
        <f t="array" ref="D13910">XLOOKUP(A13910,Content!A:A,Content!C:C,,0)</f>
        <v>soccer</v>
      </c>
      <c r="E13910" s="5" t="str">
        <f t="array" ref="E13910">XLOOKUP(A13910,Content!A:A,Content!B:B,,0)</f>
        <v>photo</v>
      </c>
      <c r="F13910" s="5">
        <f t="array" ref="F13910">XLOOKUP(B13910,ReactionTypes!A:A,ReactionTypes!C:C,,0)</f>
        <v>45</v>
      </c>
      <c r="H13910" s="8"/>
    </row>
    <row r="13911">
      <c r="A13911" s="1" t="s">
        <v>567</v>
      </c>
      <c r="B13911" s="2" t="s">
        <v>14</v>
      </c>
      <c r="C13911" s="3">
        <v>0.7103587962962963</v>
      </c>
      <c r="D13911" s="5" t="str">
        <f t="array" ref="D13911">XLOOKUP(A13911,Content!A:A,Content!C:C,,0)</f>
        <v>soccer</v>
      </c>
      <c r="E13911" s="5" t="str">
        <f t="array" ref="E13911">XLOOKUP(A13911,Content!A:A,Content!B:B,,0)</f>
        <v>photo</v>
      </c>
      <c r="F13911" s="5">
        <f t="array" ref="F13911">XLOOKUP(B13911,ReactionTypes!A:A,ReactionTypes!C:C,,0)</f>
        <v>70</v>
      </c>
      <c r="H13911" s="8"/>
    </row>
    <row r="13912">
      <c r="A13912" s="1" t="s">
        <v>567</v>
      </c>
      <c r="B13912" s="2" t="s">
        <v>20</v>
      </c>
      <c r="C13912" s="3">
        <v>0.7267708333333334</v>
      </c>
      <c r="D13912" s="5" t="str">
        <f t="array" ref="D13912">XLOOKUP(A13912,Content!A:A,Content!C:C,,0)</f>
        <v>soccer</v>
      </c>
      <c r="E13912" s="5" t="str">
        <f t="array" ref="E13912">XLOOKUP(A13912,Content!A:A,Content!B:B,,0)</f>
        <v>photo</v>
      </c>
      <c r="F13912" s="5">
        <f t="array" ref="F13912">XLOOKUP(B13912,ReactionTypes!A:A,ReactionTypes!C:C,,0)</f>
        <v>65</v>
      </c>
      <c r="H13912" s="8"/>
    </row>
    <row r="13913">
      <c r="A13913" s="1" t="s">
        <v>567</v>
      </c>
      <c r="B13913" s="2" t="s">
        <v>16</v>
      </c>
      <c r="C13913" s="3">
        <v>0.8278009259259259</v>
      </c>
      <c r="D13913" s="5" t="str">
        <f t="array" ref="D13913">XLOOKUP(A13913,Content!A:A,Content!C:C,,0)</f>
        <v>soccer</v>
      </c>
      <c r="E13913" s="5" t="str">
        <f t="array" ref="E13913">XLOOKUP(A13913,Content!A:A,Content!B:B,,0)</f>
        <v>photo</v>
      </c>
      <c r="F13913" s="5">
        <f t="array" ref="F13913">XLOOKUP(B13913,ReactionTypes!A:A,ReactionTypes!C:C,,0)</f>
        <v>75</v>
      </c>
      <c r="H13913" s="8"/>
    </row>
    <row r="13914">
      <c r="A13914" s="1" t="s">
        <v>567</v>
      </c>
      <c r="B13914" s="2" t="s">
        <v>10</v>
      </c>
      <c r="C13914" s="3">
        <v>0.9888541666666667</v>
      </c>
      <c r="D13914" s="5" t="str">
        <f t="array" ref="D13914">XLOOKUP(A13914,Content!A:A,Content!C:C,,0)</f>
        <v>soccer</v>
      </c>
      <c r="E13914" s="5" t="str">
        <f t="array" ref="E13914">XLOOKUP(A13914,Content!A:A,Content!B:B,,0)</f>
        <v>photo</v>
      </c>
      <c r="F13914" s="5">
        <f t="array" ref="F13914">XLOOKUP(B13914,ReactionTypes!A:A,ReactionTypes!C:C,,0)</f>
        <v>72</v>
      </c>
      <c r="H13914" s="8"/>
    </row>
    <row r="13915">
      <c r="A13915" s="1" t="s">
        <v>568</v>
      </c>
      <c r="B13915" s="2" t="s">
        <v>22</v>
      </c>
      <c r="C13915" s="3">
        <v>0.04849537037037037</v>
      </c>
      <c r="D13915" s="5" t="str">
        <f t="array" ref="D13915">XLOOKUP(A13915,Content!A:A,Content!C:C,,0)</f>
        <v>public speaking</v>
      </c>
      <c r="E13915" s="5" t="str">
        <f t="array" ref="E13915">XLOOKUP(A13915,Content!A:A,Content!B:B,,0)</f>
        <v>photo</v>
      </c>
      <c r="F13915" s="5">
        <f t="array" ref="F13915">XLOOKUP(B13915,ReactionTypes!A:A,ReactionTypes!C:C,,0)</f>
        <v>0</v>
      </c>
      <c r="H13915" s="8"/>
    </row>
    <row r="13916">
      <c r="A13916" s="1" t="s">
        <v>568</v>
      </c>
      <c r="B13916" s="2" t="s">
        <v>17</v>
      </c>
      <c r="C13916" s="3">
        <v>0.08505787037037037</v>
      </c>
      <c r="D13916" s="5" t="str">
        <f t="array" ref="D13916">XLOOKUP(A13916,Content!A:A,Content!C:C,,0)</f>
        <v>public speaking</v>
      </c>
      <c r="E13916" s="5" t="str">
        <f t="array" ref="E13916">XLOOKUP(A13916,Content!A:A,Content!B:B,,0)</f>
        <v>photo</v>
      </c>
      <c r="F13916" s="5">
        <f t="array" ref="F13916">XLOOKUP(B13916,ReactionTypes!A:A,ReactionTypes!C:C,,0)</f>
        <v>5</v>
      </c>
      <c r="H13916" s="8"/>
    </row>
    <row r="13917">
      <c r="A13917" s="1" t="s">
        <v>568</v>
      </c>
      <c r="B13917" s="2" t="s">
        <v>12</v>
      </c>
      <c r="C13917" s="3">
        <v>0.12715277777777778</v>
      </c>
      <c r="D13917" s="5" t="str">
        <f t="array" ref="D13917">XLOOKUP(A13917,Content!A:A,Content!C:C,,0)</f>
        <v>public speaking</v>
      </c>
      <c r="E13917" s="5" t="str">
        <f t="array" ref="E13917">XLOOKUP(A13917,Content!A:A,Content!B:B,,0)</f>
        <v>photo</v>
      </c>
      <c r="F13917" s="5">
        <f t="array" ref="F13917">XLOOKUP(B13917,ReactionTypes!A:A,ReactionTypes!C:C,,0)</f>
        <v>10</v>
      </c>
      <c r="H13917" s="8"/>
    </row>
    <row r="13918">
      <c r="A13918" s="1" t="s">
        <v>568</v>
      </c>
      <c r="B13918" s="2" t="s">
        <v>15</v>
      </c>
      <c r="C13918" s="3">
        <v>0.13760416666666667</v>
      </c>
      <c r="D13918" s="5" t="str">
        <f t="array" ref="D13918">XLOOKUP(A13918,Content!A:A,Content!C:C,,0)</f>
        <v>public speaking</v>
      </c>
      <c r="E13918" s="5" t="str">
        <f t="array" ref="E13918">XLOOKUP(A13918,Content!A:A,Content!B:B,,0)</f>
        <v>photo</v>
      </c>
      <c r="F13918" s="5">
        <f t="array" ref="F13918">XLOOKUP(B13918,ReactionTypes!A:A,ReactionTypes!C:C,,0)</f>
        <v>70</v>
      </c>
      <c r="H13918" s="8"/>
    </row>
    <row r="13919">
      <c r="A13919" s="1" t="s">
        <v>568</v>
      </c>
      <c r="B13919" s="2" t="s">
        <v>19</v>
      </c>
      <c r="C13919" s="3">
        <v>0.1742824074074074</v>
      </c>
      <c r="D13919" s="5" t="str">
        <f t="array" ref="D13919">XLOOKUP(A13919,Content!A:A,Content!C:C,,0)</f>
        <v>public speaking</v>
      </c>
      <c r="E13919" s="5" t="str">
        <f t="array" ref="E13919">XLOOKUP(A13919,Content!A:A,Content!B:B,,0)</f>
        <v>photo</v>
      </c>
      <c r="F13919" s="5">
        <f t="array" ref="F13919">XLOOKUP(B13919,ReactionTypes!A:A,ReactionTypes!C:C,,0)</f>
        <v>20</v>
      </c>
      <c r="H13919" s="8"/>
    </row>
    <row r="13920">
      <c r="A13920" s="1" t="s">
        <v>568</v>
      </c>
      <c r="B13920" s="2" t="s">
        <v>22</v>
      </c>
      <c r="C13920" s="3">
        <v>0.23409722222222223</v>
      </c>
      <c r="D13920" s="5" t="str">
        <f t="array" ref="D13920">XLOOKUP(A13920,Content!A:A,Content!C:C,,0)</f>
        <v>public speaking</v>
      </c>
      <c r="E13920" s="5" t="str">
        <f t="array" ref="E13920">XLOOKUP(A13920,Content!A:A,Content!B:B,,0)</f>
        <v>photo</v>
      </c>
      <c r="F13920" s="5">
        <f t="array" ref="F13920">XLOOKUP(B13920,ReactionTypes!A:A,ReactionTypes!C:C,,0)</f>
        <v>0</v>
      </c>
      <c r="H13920" s="8"/>
    </row>
    <row r="13921">
      <c r="A13921" s="1" t="s">
        <v>568</v>
      </c>
      <c r="B13921" s="2" t="s">
        <v>22</v>
      </c>
      <c r="C13921" s="3">
        <v>0.26143518518518516</v>
      </c>
      <c r="D13921" s="5" t="str">
        <f t="array" ref="D13921">XLOOKUP(A13921,Content!A:A,Content!C:C,,0)</f>
        <v>public speaking</v>
      </c>
      <c r="E13921" s="5" t="str">
        <f t="array" ref="E13921">XLOOKUP(A13921,Content!A:A,Content!B:B,,0)</f>
        <v>photo</v>
      </c>
      <c r="F13921" s="5">
        <f t="array" ref="F13921">XLOOKUP(B13921,ReactionTypes!A:A,ReactionTypes!C:C,,0)</f>
        <v>0</v>
      </c>
      <c r="H13921" s="8"/>
    </row>
    <row r="13922">
      <c r="A13922" s="1" t="s">
        <v>568</v>
      </c>
      <c r="B13922" s="2" t="s">
        <v>9</v>
      </c>
      <c r="C13922" s="3">
        <v>0.2869212962962963</v>
      </c>
      <c r="D13922" s="5" t="str">
        <f t="array" ref="D13922">XLOOKUP(A13922,Content!A:A,Content!C:C,,0)</f>
        <v>public speaking</v>
      </c>
      <c r="E13922" s="5" t="str">
        <f t="array" ref="E13922">XLOOKUP(A13922,Content!A:A,Content!B:B,,0)</f>
        <v>photo</v>
      </c>
      <c r="F13922" s="5">
        <f t="array" ref="F13922">XLOOKUP(B13922,ReactionTypes!A:A,ReactionTypes!C:C,,0)</f>
        <v>12</v>
      </c>
      <c r="H13922" s="8"/>
    </row>
    <row r="13923">
      <c r="A13923" s="1" t="s">
        <v>568</v>
      </c>
      <c r="B13923" s="2" t="s">
        <v>12</v>
      </c>
      <c r="C13923" s="3">
        <v>0.36466435185185186</v>
      </c>
      <c r="D13923" s="5" t="str">
        <f t="array" ref="D13923">XLOOKUP(A13923,Content!A:A,Content!C:C,,0)</f>
        <v>public speaking</v>
      </c>
      <c r="E13923" s="5" t="str">
        <f t="array" ref="E13923">XLOOKUP(A13923,Content!A:A,Content!B:B,,0)</f>
        <v>photo</v>
      </c>
      <c r="F13923" s="5">
        <f t="array" ref="F13923">XLOOKUP(B13923,ReactionTypes!A:A,ReactionTypes!C:C,,0)</f>
        <v>10</v>
      </c>
      <c r="H13923" s="8"/>
    </row>
    <row r="13924">
      <c r="A13924" s="1" t="s">
        <v>568</v>
      </c>
      <c r="B13924" s="2" t="s">
        <v>14</v>
      </c>
      <c r="C13924" s="3">
        <v>0.3720833333333333</v>
      </c>
      <c r="D13924" s="5" t="str">
        <f t="array" ref="D13924">XLOOKUP(A13924,Content!A:A,Content!C:C,,0)</f>
        <v>public speaking</v>
      </c>
      <c r="E13924" s="5" t="str">
        <f t="array" ref="E13924">XLOOKUP(A13924,Content!A:A,Content!B:B,,0)</f>
        <v>photo</v>
      </c>
      <c r="F13924" s="5">
        <f t="array" ref="F13924">XLOOKUP(B13924,ReactionTypes!A:A,ReactionTypes!C:C,,0)</f>
        <v>70</v>
      </c>
      <c r="H13924" s="8"/>
    </row>
    <row r="13925">
      <c r="A13925" s="1" t="s">
        <v>568</v>
      </c>
      <c r="B13925" s="2" t="s">
        <v>20</v>
      </c>
      <c r="C13925" s="3">
        <v>0.4091550925925926</v>
      </c>
      <c r="D13925" s="5" t="str">
        <f t="array" ref="D13925">XLOOKUP(A13925,Content!A:A,Content!C:C,,0)</f>
        <v>public speaking</v>
      </c>
      <c r="E13925" s="5" t="str">
        <f t="array" ref="E13925">XLOOKUP(A13925,Content!A:A,Content!B:B,,0)</f>
        <v>photo</v>
      </c>
      <c r="F13925" s="5">
        <f t="array" ref="F13925">XLOOKUP(B13925,ReactionTypes!A:A,ReactionTypes!C:C,,0)</f>
        <v>65</v>
      </c>
      <c r="H13925" s="8"/>
    </row>
    <row r="13926">
      <c r="A13926" s="1" t="s">
        <v>568</v>
      </c>
      <c r="B13926" s="2" t="s">
        <v>23</v>
      </c>
      <c r="C13926" s="3">
        <v>0.44232638888888887</v>
      </c>
      <c r="D13926" s="5" t="str">
        <f t="array" ref="D13926">XLOOKUP(A13926,Content!A:A,Content!C:C,,0)</f>
        <v>public speaking</v>
      </c>
      <c r="E13926" s="5" t="str">
        <f t="array" ref="E13926">XLOOKUP(A13926,Content!A:A,Content!B:B,,0)</f>
        <v>photo</v>
      </c>
      <c r="F13926" s="5">
        <f t="array" ref="F13926">XLOOKUP(B13926,ReactionTypes!A:A,ReactionTypes!C:C,,0)</f>
        <v>35</v>
      </c>
      <c r="H13926" s="8"/>
    </row>
    <row r="13927">
      <c r="A13927" s="1" t="s">
        <v>568</v>
      </c>
      <c r="B13927" s="2" t="s">
        <v>22</v>
      </c>
      <c r="C13927" s="3">
        <v>0.5533449074074074</v>
      </c>
      <c r="D13927" s="5" t="str">
        <f t="array" ref="D13927">XLOOKUP(A13927,Content!A:A,Content!C:C,,0)</f>
        <v>public speaking</v>
      </c>
      <c r="E13927" s="5" t="str">
        <f t="array" ref="E13927">XLOOKUP(A13927,Content!A:A,Content!B:B,,0)</f>
        <v>photo</v>
      </c>
      <c r="F13927" s="5">
        <f t="array" ref="F13927">XLOOKUP(B13927,ReactionTypes!A:A,ReactionTypes!C:C,,0)</f>
        <v>0</v>
      </c>
      <c r="H13927" s="8"/>
    </row>
    <row r="13928">
      <c r="A13928" s="1" t="s">
        <v>568</v>
      </c>
      <c r="B13928" s="2" t="s">
        <v>16</v>
      </c>
      <c r="C13928" s="3">
        <v>0.6031365740740741</v>
      </c>
      <c r="D13928" s="5" t="str">
        <f t="array" ref="D13928">XLOOKUP(A13928,Content!A:A,Content!C:C,,0)</f>
        <v>public speaking</v>
      </c>
      <c r="E13928" s="5" t="str">
        <f t="array" ref="E13928">XLOOKUP(A13928,Content!A:A,Content!B:B,,0)</f>
        <v>photo</v>
      </c>
      <c r="F13928" s="5">
        <f t="array" ref="F13928">XLOOKUP(B13928,ReactionTypes!A:A,ReactionTypes!C:C,,0)</f>
        <v>75</v>
      </c>
      <c r="H13928" s="8"/>
    </row>
    <row r="13929">
      <c r="A13929" s="1" t="s">
        <v>568</v>
      </c>
      <c r="B13929" s="2" t="s">
        <v>21</v>
      </c>
      <c r="C13929" s="3">
        <v>0.6188425925925926</v>
      </c>
      <c r="D13929" s="5" t="str">
        <f t="array" ref="D13929">XLOOKUP(A13929,Content!A:A,Content!C:C,,0)</f>
        <v>public speaking</v>
      </c>
      <c r="E13929" s="5" t="str">
        <f t="array" ref="E13929">XLOOKUP(A13929,Content!A:A,Content!B:B,,0)</f>
        <v>photo</v>
      </c>
      <c r="F13929" s="5">
        <f t="array" ref="F13929">XLOOKUP(B13929,ReactionTypes!A:A,ReactionTypes!C:C,,0)</f>
        <v>50</v>
      </c>
      <c r="H13929" s="8"/>
    </row>
    <row r="13930">
      <c r="A13930" s="1" t="s">
        <v>568</v>
      </c>
      <c r="B13930" s="2" t="s">
        <v>10</v>
      </c>
      <c r="C13930" s="3">
        <v>0.7224074074074074</v>
      </c>
      <c r="D13930" s="5" t="str">
        <f t="array" ref="D13930">XLOOKUP(A13930,Content!A:A,Content!C:C,,0)</f>
        <v>public speaking</v>
      </c>
      <c r="E13930" s="5" t="str">
        <f t="array" ref="E13930">XLOOKUP(A13930,Content!A:A,Content!B:B,,0)</f>
        <v>photo</v>
      </c>
      <c r="F13930" s="5">
        <f t="array" ref="F13930">XLOOKUP(B13930,ReactionTypes!A:A,ReactionTypes!C:C,,0)</f>
        <v>72</v>
      </c>
      <c r="H13930" s="8"/>
    </row>
    <row r="13931">
      <c r="A13931" s="1" t="s">
        <v>568</v>
      </c>
      <c r="B13931" s="2" t="s">
        <v>12</v>
      </c>
      <c r="C13931" s="3">
        <v>0.7450810185185185</v>
      </c>
      <c r="D13931" s="5" t="str">
        <f t="array" ref="D13931">XLOOKUP(A13931,Content!A:A,Content!C:C,,0)</f>
        <v>public speaking</v>
      </c>
      <c r="E13931" s="5" t="str">
        <f t="array" ref="E13931">XLOOKUP(A13931,Content!A:A,Content!B:B,,0)</f>
        <v>photo</v>
      </c>
      <c r="F13931" s="5">
        <f t="array" ref="F13931">XLOOKUP(B13931,ReactionTypes!A:A,ReactionTypes!C:C,,0)</f>
        <v>10</v>
      </c>
      <c r="H13931" s="8"/>
    </row>
    <row r="13932">
      <c r="A13932" s="1" t="s">
        <v>568</v>
      </c>
      <c r="B13932" s="2" t="s">
        <v>14</v>
      </c>
      <c r="C13932" s="3">
        <v>0.7791898148148149</v>
      </c>
      <c r="D13932" s="5" t="str">
        <f t="array" ref="D13932">XLOOKUP(A13932,Content!A:A,Content!C:C,,0)</f>
        <v>public speaking</v>
      </c>
      <c r="E13932" s="5" t="str">
        <f t="array" ref="E13932">XLOOKUP(A13932,Content!A:A,Content!B:B,,0)</f>
        <v>photo</v>
      </c>
      <c r="F13932" s="5">
        <f t="array" ref="F13932">XLOOKUP(B13932,ReactionTypes!A:A,ReactionTypes!C:C,,0)</f>
        <v>70</v>
      </c>
      <c r="H13932" s="8"/>
    </row>
    <row r="13933">
      <c r="A13933" s="1" t="s">
        <v>568</v>
      </c>
      <c r="B13933" s="2" t="s">
        <v>22</v>
      </c>
      <c r="C13933" s="3">
        <v>0.9438194444444444</v>
      </c>
      <c r="D13933" s="5" t="str">
        <f t="array" ref="D13933">XLOOKUP(A13933,Content!A:A,Content!C:C,,0)</f>
        <v>public speaking</v>
      </c>
      <c r="E13933" s="5" t="str">
        <f t="array" ref="E13933">XLOOKUP(A13933,Content!A:A,Content!B:B,,0)</f>
        <v>photo</v>
      </c>
      <c r="F13933" s="5">
        <f t="array" ref="F13933">XLOOKUP(B13933,ReactionTypes!A:A,ReactionTypes!C:C,,0)</f>
        <v>0</v>
      </c>
      <c r="H13933" s="8"/>
    </row>
    <row r="13934">
      <c r="A13934" s="1" t="s">
        <v>568</v>
      </c>
      <c r="B13934" s="2" t="s">
        <v>9</v>
      </c>
      <c r="C13934" s="3">
        <v>0.9612731481481481</v>
      </c>
      <c r="D13934" s="5" t="str">
        <f t="array" ref="D13934">XLOOKUP(A13934,Content!A:A,Content!C:C,,0)</f>
        <v>public speaking</v>
      </c>
      <c r="E13934" s="5" t="str">
        <f t="array" ref="E13934">XLOOKUP(A13934,Content!A:A,Content!B:B,,0)</f>
        <v>photo</v>
      </c>
      <c r="F13934" s="5">
        <f t="array" ref="F13934">XLOOKUP(B13934,ReactionTypes!A:A,ReactionTypes!C:C,,0)</f>
        <v>12</v>
      </c>
      <c r="H13934" s="8"/>
    </row>
    <row r="13935">
      <c r="A13935" s="1" t="s">
        <v>568</v>
      </c>
      <c r="B13935" s="2" t="s">
        <v>10</v>
      </c>
      <c r="C13935" s="3">
        <v>0.9979398148148149</v>
      </c>
      <c r="D13935" s="5" t="str">
        <f t="array" ref="D13935">XLOOKUP(A13935,Content!A:A,Content!C:C,,0)</f>
        <v>public speaking</v>
      </c>
      <c r="E13935" s="5" t="str">
        <f t="array" ref="E13935">XLOOKUP(A13935,Content!A:A,Content!B:B,,0)</f>
        <v>photo</v>
      </c>
      <c r="F13935" s="5">
        <f t="array" ref="F13935">XLOOKUP(B13935,ReactionTypes!A:A,ReactionTypes!C:C,,0)</f>
        <v>72</v>
      </c>
      <c r="H13935" s="8"/>
    </row>
    <row r="13936">
      <c r="A13936" s="1" t="s">
        <v>569</v>
      </c>
      <c r="B13936" s="2" t="s">
        <v>21</v>
      </c>
      <c r="C13936" s="3">
        <v>0.03248842592592593</v>
      </c>
      <c r="D13936" s="5" t="str">
        <f t="array" ref="D13936">XLOOKUP(A13936,Content!A:A,Content!C:C,,0)</f>
        <v>culture</v>
      </c>
      <c r="E13936" s="5" t="str">
        <f t="array" ref="E13936">XLOOKUP(A13936,Content!A:A,Content!B:B,,0)</f>
        <v>GIF</v>
      </c>
      <c r="F13936" s="5">
        <f t="array" ref="F13936">XLOOKUP(B13936,ReactionTypes!A:A,ReactionTypes!C:C,,0)</f>
        <v>50</v>
      </c>
      <c r="H13936" s="8"/>
    </row>
    <row r="13937">
      <c r="A13937" s="1" t="s">
        <v>569</v>
      </c>
      <c r="B13937" s="2" t="s">
        <v>11</v>
      </c>
      <c r="C13937" s="3">
        <v>0.037731481481481484</v>
      </c>
      <c r="D13937" s="5" t="str">
        <f t="array" ref="D13937">XLOOKUP(A13937,Content!A:A,Content!C:C,,0)</f>
        <v>culture</v>
      </c>
      <c r="E13937" s="5" t="str">
        <f t="array" ref="E13937">XLOOKUP(A13937,Content!A:A,Content!B:B,,0)</f>
        <v>GIF</v>
      </c>
      <c r="F13937" s="5">
        <f t="array" ref="F13937">XLOOKUP(B13937,ReactionTypes!A:A,ReactionTypes!C:C,,0)</f>
        <v>15</v>
      </c>
      <c r="H13937" s="8"/>
    </row>
    <row r="13938">
      <c r="A13938" s="1" t="s">
        <v>569</v>
      </c>
      <c r="B13938" s="2" t="s">
        <v>15</v>
      </c>
      <c r="C13938" s="3">
        <v>0.10694444444444444</v>
      </c>
      <c r="D13938" s="5" t="str">
        <f t="array" ref="D13938">XLOOKUP(A13938,Content!A:A,Content!C:C,,0)</f>
        <v>culture</v>
      </c>
      <c r="E13938" s="5" t="str">
        <f t="array" ref="E13938">XLOOKUP(A13938,Content!A:A,Content!B:B,,0)</f>
        <v>GIF</v>
      </c>
      <c r="F13938" s="5">
        <f t="array" ref="F13938">XLOOKUP(B13938,ReactionTypes!A:A,ReactionTypes!C:C,,0)</f>
        <v>70</v>
      </c>
      <c r="H13938" s="8"/>
    </row>
    <row r="13939">
      <c r="A13939" s="1" t="s">
        <v>569</v>
      </c>
      <c r="B13939" s="2" t="s">
        <v>12</v>
      </c>
      <c r="C13939" s="3">
        <v>0.15774305555555557</v>
      </c>
      <c r="D13939" s="5" t="str">
        <f t="array" ref="D13939">XLOOKUP(A13939,Content!A:A,Content!C:C,,0)</f>
        <v>culture</v>
      </c>
      <c r="E13939" s="5" t="str">
        <f t="array" ref="E13939">XLOOKUP(A13939,Content!A:A,Content!B:B,,0)</f>
        <v>GIF</v>
      </c>
      <c r="F13939" s="5">
        <f t="array" ref="F13939">XLOOKUP(B13939,ReactionTypes!A:A,ReactionTypes!C:C,,0)</f>
        <v>10</v>
      </c>
      <c r="H13939" s="8"/>
    </row>
    <row r="13940">
      <c r="A13940" s="1" t="s">
        <v>569</v>
      </c>
      <c r="B13940" s="2" t="s">
        <v>23</v>
      </c>
      <c r="C13940" s="3">
        <v>0.2025925925925926</v>
      </c>
      <c r="D13940" s="5" t="str">
        <f t="array" ref="D13940">XLOOKUP(A13940,Content!A:A,Content!C:C,,0)</f>
        <v>culture</v>
      </c>
      <c r="E13940" s="5" t="str">
        <f t="array" ref="E13940">XLOOKUP(A13940,Content!A:A,Content!B:B,,0)</f>
        <v>GIF</v>
      </c>
      <c r="F13940" s="5">
        <f t="array" ref="F13940">XLOOKUP(B13940,ReactionTypes!A:A,ReactionTypes!C:C,,0)</f>
        <v>35</v>
      </c>
      <c r="H13940" s="8"/>
    </row>
    <row r="13941">
      <c r="A13941" s="1" t="s">
        <v>569</v>
      </c>
      <c r="B13941" s="2" t="s">
        <v>23</v>
      </c>
      <c r="C13941" s="3">
        <v>0.41064814814814815</v>
      </c>
      <c r="D13941" s="5" t="str">
        <f t="array" ref="D13941">XLOOKUP(A13941,Content!A:A,Content!C:C,,0)</f>
        <v>culture</v>
      </c>
      <c r="E13941" s="5" t="str">
        <f t="array" ref="E13941">XLOOKUP(A13941,Content!A:A,Content!B:B,,0)</f>
        <v>GIF</v>
      </c>
      <c r="F13941" s="5">
        <f t="array" ref="F13941">XLOOKUP(B13941,ReactionTypes!A:A,ReactionTypes!C:C,,0)</f>
        <v>35</v>
      </c>
      <c r="H13941" s="8"/>
    </row>
    <row r="13942">
      <c r="A13942" s="1" t="s">
        <v>569</v>
      </c>
      <c r="B13942" s="2" t="s">
        <v>15</v>
      </c>
      <c r="C13942" s="3">
        <v>0.5052662037037037</v>
      </c>
      <c r="D13942" s="5" t="str">
        <f t="array" ref="D13942">XLOOKUP(A13942,Content!A:A,Content!C:C,,0)</f>
        <v>culture</v>
      </c>
      <c r="E13942" s="5" t="str">
        <f t="array" ref="E13942">XLOOKUP(A13942,Content!A:A,Content!B:B,,0)</f>
        <v>GIF</v>
      </c>
      <c r="F13942" s="5">
        <f t="array" ref="F13942">XLOOKUP(B13942,ReactionTypes!A:A,ReactionTypes!C:C,,0)</f>
        <v>70</v>
      </c>
      <c r="H13942" s="8"/>
    </row>
    <row r="13943">
      <c r="A13943" s="1" t="s">
        <v>569</v>
      </c>
      <c r="B13943" s="2" t="s">
        <v>22</v>
      </c>
      <c r="C13943" s="3">
        <v>0.5169328703703704</v>
      </c>
      <c r="D13943" s="5" t="str">
        <f t="array" ref="D13943">XLOOKUP(A13943,Content!A:A,Content!C:C,,0)</f>
        <v>culture</v>
      </c>
      <c r="E13943" s="5" t="str">
        <f t="array" ref="E13943">XLOOKUP(A13943,Content!A:A,Content!B:B,,0)</f>
        <v>GIF</v>
      </c>
      <c r="F13943" s="5">
        <f t="array" ref="F13943">XLOOKUP(B13943,ReactionTypes!A:A,ReactionTypes!C:C,,0)</f>
        <v>0</v>
      </c>
      <c r="H13943" s="8"/>
    </row>
    <row r="13944">
      <c r="A13944" s="1" t="s">
        <v>569</v>
      </c>
      <c r="B13944" s="2" t="s">
        <v>11</v>
      </c>
      <c r="C13944" s="3">
        <v>0.6497222222222222</v>
      </c>
      <c r="D13944" s="5" t="str">
        <f t="array" ref="D13944">XLOOKUP(A13944,Content!A:A,Content!C:C,,0)</f>
        <v>culture</v>
      </c>
      <c r="E13944" s="5" t="str">
        <f t="array" ref="E13944">XLOOKUP(A13944,Content!A:A,Content!B:B,,0)</f>
        <v>GIF</v>
      </c>
      <c r="F13944" s="5">
        <f t="array" ref="F13944">XLOOKUP(B13944,ReactionTypes!A:A,ReactionTypes!C:C,,0)</f>
        <v>15</v>
      </c>
      <c r="H13944" s="8"/>
    </row>
    <row r="13945">
      <c r="A13945" s="1" t="s">
        <v>569</v>
      </c>
      <c r="B13945" s="2" t="s">
        <v>14</v>
      </c>
      <c r="C13945" s="3">
        <v>0.6969097222222222</v>
      </c>
      <c r="D13945" s="5" t="str">
        <f t="array" ref="D13945">XLOOKUP(A13945,Content!A:A,Content!C:C,,0)</f>
        <v>culture</v>
      </c>
      <c r="E13945" s="5" t="str">
        <f t="array" ref="E13945">XLOOKUP(A13945,Content!A:A,Content!B:B,,0)</f>
        <v>GIF</v>
      </c>
      <c r="F13945" s="5">
        <f t="array" ref="F13945">XLOOKUP(B13945,ReactionTypes!A:A,ReactionTypes!C:C,,0)</f>
        <v>70</v>
      </c>
      <c r="H13945" s="8"/>
    </row>
    <row r="13946">
      <c r="A13946" s="1" t="s">
        <v>569</v>
      </c>
      <c r="B13946" s="2" t="s">
        <v>10</v>
      </c>
      <c r="C13946" s="3">
        <v>0.7588310185185185</v>
      </c>
      <c r="D13946" s="5" t="str">
        <f t="array" ref="D13946">XLOOKUP(A13946,Content!A:A,Content!C:C,,0)</f>
        <v>culture</v>
      </c>
      <c r="E13946" s="5" t="str">
        <f t="array" ref="E13946">XLOOKUP(A13946,Content!A:A,Content!B:B,,0)</f>
        <v>GIF</v>
      </c>
      <c r="F13946" s="5">
        <f t="array" ref="F13946">XLOOKUP(B13946,ReactionTypes!A:A,ReactionTypes!C:C,,0)</f>
        <v>72</v>
      </c>
      <c r="H13946" s="8"/>
    </row>
    <row r="13947">
      <c r="A13947" s="1" t="s">
        <v>569</v>
      </c>
      <c r="B13947" s="2" t="s">
        <v>12</v>
      </c>
      <c r="C13947" s="3">
        <v>0.8101851851851852</v>
      </c>
      <c r="D13947" s="5" t="str">
        <f t="array" ref="D13947">XLOOKUP(A13947,Content!A:A,Content!C:C,,0)</f>
        <v>culture</v>
      </c>
      <c r="E13947" s="5" t="str">
        <f t="array" ref="E13947">XLOOKUP(A13947,Content!A:A,Content!B:B,,0)</f>
        <v>GIF</v>
      </c>
      <c r="F13947" s="5">
        <f t="array" ref="F13947">XLOOKUP(B13947,ReactionTypes!A:A,ReactionTypes!C:C,,0)</f>
        <v>10</v>
      </c>
      <c r="H13947" s="8"/>
    </row>
    <row r="13948">
      <c r="A13948" s="1" t="s">
        <v>569</v>
      </c>
      <c r="B13948" s="2" t="s">
        <v>13</v>
      </c>
      <c r="C13948" s="3">
        <v>0.9212731481481482</v>
      </c>
      <c r="D13948" s="5" t="str">
        <f t="array" ref="D13948">XLOOKUP(A13948,Content!A:A,Content!C:C,,0)</f>
        <v>culture</v>
      </c>
      <c r="E13948" s="5" t="str">
        <f t="array" ref="E13948">XLOOKUP(A13948,Content!A:A,Content!B:B,,0)</f>
        <v>GIF</v>
      </c>
      <c r="F13948" s="5">
        <f t="array" ref="F13948">XLOOKUP(B13948,ReactionTypes!A:A,ReactionTypes!C:C,,0)</f>
        <v>45</v>
      </c>
      <c r="H13948" s="8"/>
    </row>
    <row r="13949">
      <c r="A13949" s="1" t="s">
        <v>570</v>
      </c>
      <c r="B13949" s="2" t="s">
        <v>13</v>
      </c>
      <c r="C13949" s="3">
        <v>0.5026273148148148</v>
      </c>
      <c r="D13949" s="5" t="str">
        <f t="array" ref="D13949">XLOOKUP(A13949,Content!A:A,Content!C:C,,0)</f>
        <v>travel</v>
      </c>
      <c r="E13949" s="5" t="str">
        <f t="array" ref="E13949">XLOOKUP(A13949,Content!A:A,Content!B:B,,0)</f>
        <v>video</v>
      </c>
      <c r="F13949" s="5">
        <f t="array" ref="F13949">XLOOKUP(B13949,ReactionTypes!A:A,ReactionTypes!C:C,,0)</f>
        <v>45</v>
      </c>
      <c r="H13949" s="8"/>
    </row>
    <row r="13950">
      <c r="A13950" s="1" t="s">
        <v>570</v>
      </c>
      <c r="B13950" s="2" t="s">
        <v>14</v>
      </c>
      <c r="C13950" s="3">
        <v>0.6888888888888889</v>
      </c>
      <c r="D13950" s="5" t="str">
        <f t="array" ref="D13950">XLOOKUP(A13950,Content!A:A,Content!C:C,,0)</f>
        <v>travel</v>
      </c>
      <c r="E13950" s="5" t="str">
        <f t="array" ref="E13950">XLOOKUP(A13950,Content!A:A,Content!B:B,,0)</f>
        <v>video</v>
      </c>
      <c r="F13950" s="5">
        <f t="array" ref="F13950">XLOOKUP(B13950,ReactionTypes!A:A,ReactionTypes!C:C,,0)</f>
        <v>70</v>
      </c>
      <c r="H13950" s="8"/>
    </row>
    <row r="13951">
      <c r="A13951" s="1" t="s">
        <v>571</v>
      </c>
      <c r="B13951" s="2" t="s">
        <v>11</v>
      </c>
      <c r="C13951" s="3">
        <v>0.011817129629629629</v>
      </c>
      <c r="D13951" s="5" t="str">
        <f t="array" ref="D13951">XLOOKUP(A13951,Content!A:A,Content!C:C,,0)</f>
        <v>tennis</v>
      </c>
      <c r="E13951" s="5" t="str">
        <f t="array" ref="E13951">XLOOKUP(A13951,Content!A:A,Content!B:B,,0)</f>
        <v>photo</v>
      </c>
      <c r="F13951" s="5">
        <f t="array" ref="F13951">XLOOKUP(B13951,ReactionTypes!A:A,ReactionTypes!C:C,,0)</f>
        <v>15</v>
      </c>
      <c r="H13951" s="8"/>
    </row>
    <row r="13952">
      <c r="A13952" s="1" t="s">
        <v>571</v>
      </c>
      <c r="B13952" s="2" t="s">
        <v>15</v>
      </c>
      <c r="C13952" s="3">
        <v>0.050069444444444444</v>
      </c>
      <c r="D13952" s="5" t="str">
        <f t="array" ref="D13952">XLOOKUP(A13952,Content!A:A,Content!C:C,,0)</f>
        <v>tennis</v>
      </c>
      <c r="E13952" s="5" t="str">
        <f t="array" ref="E13952">XLOOKUP(A13952,Content!A:A,Content!B:B,,0)</f>
        <v>photo</v>
      </c>
      <c r="F13952" s="5">
        <f t="array" ref="F13952">XLOOKUP(B13952,ReactionTypes!A:A,ReactionTypes!C:C,,0)</f>
        <v>70</v>
      </c>
      <c r="H13952" s="8"/>
    </row>
    <row r="13953">
      <c r="A13953" s="1" t="s">
        <v>571</v>
      </c>
      <c r="B13953" s="2" t="s">
        <v>15</v>
      </c>
      <c r="C13953" s="3">
        <v>0.10229166666666667</v>
      </c>
      <c r="D13953" s="5" t="str">
        <f t="array" ref="D13953">XLOOKUP(A13953,Content!A:A,Content!C:C,,0)</f>
        <v>tennis</v>
      </c>
      <c r="E13953" s="5" t="str">
        <f t="array" ref="E13953">XLOOKUP(A13953,Content!A:A,Content!B:B,,0)</f>
        <v>photo</v>
      </c>
      <c r="F13953" s="5">
        <f t="array" ref="F13953">XLOOKUP(B13953,ReactionTypes!A:A,ReactionTypes!C:C,,0)</f>
        <v>70</v>
      </c>
      <c r="H13953" s="8"/>
    </row>
    <row r="13954">
      <c r="A13954" s="1" t="s">
        <v>571</v>
      </c>
      <c r="B13954" s="2" t="s">
        <v>15</v>
      </c>
      <c r="C13954" s="3">
        <v>0.1319212962962963</v>
      </c>
      <c r="D13954" s="5" t="str">
        <f t="array" ref="D13954">XLOOKUP(A13954,Content!A:A,Content!C:C,,0)</f>
        <v>tennis</v>
      </c>
      <c r="E13954" s="5" t="str">
        <f t="array" ref="E13954">XLOOKUP(A13954,Content!A:A,Content!B:B,,0)</f>
        <v>photo</v>
      </c>
      <c r="F13954" s="5">
        <f t="array" ref="F13954">XLOOKUP(B13954,ReactionTypes!A:A,ReactionTypes!C:C,,0)</f>
        <v>70</v>
      </c>
      <c r="H13954" s="8"/>
    </row>
    <row r="13955">
      <c r="A13955" s="1" t="s">
        <v>571</v>
      </c>
      <c r="B13955" s="2" t="s">
        <v>15</v>
      </c>
      <c r="C13955" s="3">
        <v>0.21628472222222223</v>
      </c>
      <c r="D13955" s="5" t="str">
        <f t="array" ref="D13955">XLOOKUP(A13955,Content!A:A,Content!C:C,,0)</f>
        <v>tennis</v>
      </c>
      <c r="E13955" s="5" t="str">
        <f t="array" ref="E13955">XLOOKUP(A13955,Content!A:A,Content!B:B,,0)</f>
        <v>photo</v>
      </c>
      <c r="F13955" s="5">
        <f t="array" ref="F13955">XLOOKUP(B13955,ReactionTypes!A:A,ReactionTypes!C:C,,0)</f>
        <v>70</v>
      </c>
      <c r="H13955" s="8"/>
    </row>
    <row r="13956">
      <c r="A13956" s="1" t="s">
        <v>571</v>
      </c>
      <c r="B13956" s="2" t="s">
        <v>13</v>
      </c>
      <c r="C13956" s="3">
        <v>0.23200231481481481</v>
      </c>
      <c r="D13956" s="5" t="str">
        <f t="array" ref="D13956">XLOOKUP(A13956,Content!A:A,Content!C:C,,0)</f>
        <v>tennis</v>
      </c>
      <c r="E13956" s="5" t="str">
        <f t="array" ref="E13956">XLOOKUP(A13956,Content!A:A,Content!B:B,,0)</f>
        <v>photo</v>
      </c>
      <c r="F13956" s="5">
        <f t="array" ref="F13956">XLOOKUP(B13956,ReactionTypes!A:A,ReactionTypes!C:C,,0)</f>
        <v>45</v>
      </c>
      <c r="H13956" s="8"/>
    </row>
    <row r="13957">
      <c r="A13957" s="1" t="s">
        <v>571</v>
      </c>
      <c r="B13957" s="2" t="s">
        <v>15</v>
      </c>
      <c r="C13957" s="3">
        <v>0.23247685185185185</v>
      </c>
      <c r="D13957" s="5" t="str">
        <f t="array" ref="D13957">XLOOKUP(A13957,Content!A:A,Content!C:C,,0)</f>
        <v>tennis</v>
      </c>
      <c r="E13957" s="5" t="str">
        <f t="array" ref="E13957">XLOOKUP(A13957,Content!A:A,Content!B:B,,0)</f>
        <v>photo</v>
      </c>
      <c r="F13957" s="5">
        <f t="array" ref="F13957">XLOOKUP(B13957,ReactionTypes!A:A,ReactionTypes!C:C,,0)</f>
        <v>70</v>
      </c>
      <c r="H13957" s="8"/>
    </row>
    <row r="13958">
      <c r="A13958" s="1" t="s">
        <v>571</v>
      </c>
      <c r="B13958" s="2" t="s">
        <v>18</v>
      </c>
      <c r="C13958" s="3">
        <v>0.2518518518518518</v>
      </c>
      <c r="D13958" s="5" t="str">
        <f t="array" ref="D13958">XLOOKUP(A13958,Content!A:A,Content!C:C,,0)</f>
        <v>tennis</v>
      </c>
      <c r="E13958" s="5" t="str">
        <f t="array" ref="E13958">XLOOKUP(A13958,Content!A:A,Content!B:B,,0)</f>
        <v>photo</v>
      </c>
      <c r="F13958" s="5">
        <f t="array" ref="F13958">XLOOKUP(B13958,ReactionTypes!A:A,ReactionTypes!C:C,,0)</f>
        <v>30</v>
      </c>
      <c r="H13958" s="8"/>
    </row>
    <row r="13959">
      <c r="A13959" s="1" t="s">
        <v>571</v>
      </c>
      <c r="B13959" s="2" t="s">
        <v>16</v>
      </c>
      <c r="C13959" s="3">
        <v>0.2715972222222222</v>
      </c>
      <c r="D13959" s="5" t="str">
        <f t="array" ref="D13959">XLOOKUP(A13959,Content!A:A,Content!C:C,,0)</f>
        <v>tennis</v>
      </c>
      <c r="E13959" s="5" t="str">
        <f t="array" ref="E13959">XLOOKUP(A13959,Content!A:A,Content!B:B,,0)</f>
        <v>photo</v>
      </c>
      <c r="F13959" s="5">
        <f t="array" ref="F13959">XLOOKUP(B13959,ReactionTypes!A:A,ReactionTypes!C:C,,0)</f>
        <v>75</v>
      </c>
      <c r="H13959" s="8"/>
    </row>
    <row r="13960">
      <c r="A13960" s="1" t="s">
        <v>571</v>
      </c>
      <c r="B13960" s="2" t="s">
        <v>18</v>
      </c>
      <c r="C13960" s="3">
        <v>0.2724421296296296</v>
      </c>
      <c r="D13960" s="5" t="str">
        <f t="array" ref="D13960">XLOOKUP(A13960,Content!A:A,Content!C:C,,0)</f>
        <v>tennis</v>
      </c>
      <c r="E13960" s="5" t="str">
        <f t="array" ref="E13960">XLOOKUP(A13960,Content!A:A,Content!B:B,,0)</f>
        <v>photo</v>
      </c>
      <c r="F13960" s="5">
        <f t="array" ref="F13960">XLOOKUP(B13960,ReactionTypes!A:A,ReactionTypes!C:C,,0)</f>
        <v>30</v>
      </c>
      <c r="H13960" s="8"/>
    </row>
    <row r="13961">
      <c r="A13961" s="1" t="s">
        <v>571</v>
      </c>
      <c r="B13961" s="2" t="s">
        <v>14</v>
      </c>
      <c r="C13961" s="3">
        <v>0.27913194444444445</v>
      </c>
      <c r="D13961" s="5" t="str">
        <f t="array" ref="D13961">XLOOKUP(A13961,Content!A:A,Content!C:C,,0)</f>
        <v>tennis</v>
      </c>
      <c r="E13961" s="5" t="str">
        <f t="array" ref="E13961">XLOOKUP(A13961,Content!A:A,Content!B:B,,0)</f>
        <v>photo</v>
      </c>
      <c r="F13961" s="5">
        <f t="array" ref="F13961">XLOOKUP(B13961,ReactionTypes!A:A,ReactionTypes!C:C,,0)</f>
        <v>70</v>
      </c>
      <c r="H13961" s="8"/>
    </row>
    <row r="13962">
      <c r="A13962" s="1" t="s">
        <v>571</v>
      </c>
      <c r="B13962" s="2" t="s">
        <v>18</v>
      </c>
      <c r="C13962" s="3">
        <v>0.28520833333333334</v>
      </c>
      <c r="D13962" s="5" t="str">
        <f t="array" ref="D13962">XLOOKUP(A13962,Content!A:A,Content!C:C,,0)</f>
        <v>tennis</v>
      </c>
      <c r="E13962" s="5" t="str">
        <f t="array" ref="E13962">XLOOKUP(A13962,Content!A:A,Content!B:B,,0)</f>
        <v>photo</v>
      </c>
      <c r="F13962" s="5">
        <f t="array" ref="F13962">XLOOKUP(B13962,ReactionTypes!A:A,ReactionTypes!C:C,,0)</f>
        <v>30</v>
      </c>
      <c r="H13962" s="8"/>
    </row>
    <row r="13963">
      <c r="A13963" s="1" t="s">
        <v>571</v>
      </c>
      <c r="B13963" s="2" t="s">
        <v>13</v>
      </c>
      <c r="C13963" s="3">
        <v>0.2899074074074074</v>
      </c>
      <c r="D13963" s="5" t="str">
        <f t="array" ref="D13963">XLOOKUP(A13963,Content!A:A,Content!C:C,,0)</f>
        <v>tennis</v>
      </c>
      <c r="E13963" s="5" t="str">
        <f t="array" ref="E13963">XLOOKUP(A13963,Content!A:A,Content!B:B,,0)</f>
        <v>photo</v>
      </c>
      <c r="F13963" s="5">
        <f t="array" ref="F13963">XLOOKUP(B13963,ReactionTypes!A:A,ReactionTypes!C:C,,0)</f>
        <v>45</v>
      </c>
      <c r="H13963" s="8"/>
    </row>
    <row r="13964">
      <c r="A13964" s="1" t="s">
        <v>571</v>
      </c>
      <c r="B13964" s="2" t="s">
        <v>21</v>
      </c>
      <c r="C13964" s="3">
        <v>0.31030092592592595</v>
      </c>
      <c r="D13964" s="5" t="str">
        <f t="array" ref="D13964">XLOOKUP(A13964,Content!A:A,Content!C:C,,0)</f>
        <v>tennis</v>
      </c>
      <c r="E13964" s="5" t="str">
        <f t="array" ref="E13964">XLOOKUP(A13964,Content!A:A,Content!B:B,,0)</f>
        <v>photo</v>
      </c>
      <c r="F13964" s="5">
        <f t="array" ref="F13964">XLOOKUP(B13964,ReactionTypes!A:A,ReactionTypes!C:C,,0)</f>
        <v>50</v>
      </c>
      <c r="H13964" s="8"/>
    </row>
    <row r="13965">
      <c r="A13965" s="1" t="s">
        <v>571</v>
      </c>
      <c r="B13965" s="2" t="s">
        <v>17</v>
      </c>
      <c r="C13965" s="3">
        <v>0.3319560185185185</v>
      </c>
      <c r="D13965" s="5" t="str">
        <f t="array" ref="D13965">XLOOKUP(A13965,Content!A:A,Content!C:C,,0)</f>
        <v>tennis</v>
      </c>
      <c r="E13965" s="5" t="str">
        <f t="array" ref="E13965">XLOOKUP(A13965,Content!A:A,Content!B:B,,0)</f>
        <v>photo</v>
      </c>
      <c r="F13965" s="5">
        <f t="array" ref="F13965">XLOOKUP(B13965,ReactionTypes!A:A,ReactionTypes!C:C,,0)</f>
        <v>5</v>
      </c>
      <c r="H13965" s="8"/>
    </row>
    <row r="13966">
      <c r="A13966" s="1" t="s">
        <v>571</v>
      </c>
      <c r="B13966" s="2" t="s">
        <v>7</v>
      </c>
      <c r="C13966" s="3">
        <v>0.347974537037037</v>
      </c>
      <c r="D13966" s="5" t="str">
        <f t="array" ref="D13966">XLOOKUP(A13966,Content!A:A,Content!C:C,,0)</f>
        <v>tennis</v>
      </c>
      <c r="E13966" s="5" t="str">
        <f t="array" ref="E13966">XLOOKUP(A13966,Content!A:A,Content!B:B,,0)</f>
        <v>photo</v>
      </c>
      <c r="F13966" s="5">
        <f t="array" ref="F13966">XLOOKUP(B13966,ReactionTypes!A:A,ReactionTypes!C:C,,0)</f>
        <v>60</v>
      </c>
      <c r="H13966" s="8"/>
    </row>
    <row r="13967">
      <c r="A13967" s="1" t="s">
        <v>571</v>
      </c>
      <c r="B13967" s="2" t="s">
        <v>12</v>
      </c>
      <c r="C13967" s="3">
        <v>0.35435185185185186</v>
      </c>
      <c r="D13967" s="5" t="str">
        <f t="array" ref="D13967">XLOOKUP(A13967,Content!A:A,Content!C:C,,0)</f>
        <v>tennis</v>
      </c>
      <c r="E13967" s="5" t="str">
        <f t="array" ref="E13967">XLOOKUP(A13967,Content!A:A,Content!B:B,,0)</f>
        <v>photo</v>
      </c>
      <c r="F13967" s="5">
        <f t="array" ref="F13967">XLOOKUP(B13967,ReactionTypes!A:A,ReactionTypes!C:C,,0)</f>
        <v>10</v>
      </c>
      <c r="H13967" s="8"/>
    </row>
    <row r="13968">
      <c r="A13968" s="1" t="s">
        <v>571</v>
      </c>
      <c r="B13968" s="2" t="s">
        <v>18</v>
      </c>
      <c r="C13968" s="3">
        <v>0.37407407407407406</v>
      </c>
      <c r="D13968" s="5" t="str">
        <f t="array" ref="D13968">XLOOKUP(A13968,Content!A:A,Content!C:C,,0)</f>
        <v>tennis</v>
      </c>
      <c r="E13968" s="5" t="str">
        <f t="array" ref="E13968">XLOOKUP(A13968,Content!A:A,Content!B:B,,0)</f>
        <v>photo</v>
      </c>
      <c r="F13968" s="5">
        <f t="array" ref="F13968">XLOOKUP(B13968,ReactionTypes!A:A,ReactionTypes!C:C,,0)</f>
        <v>30</v>
      </c>
      <c r="H13968" s="8"/>
    </row>
    <row r="13969">
      <c r="A13969" s="1" t="s">
        <v>571</v>
      </c>
      <c r="B13969" s="2" t="s">
        <v>11</v>
      </c>
      <c r="C13969" s="3">
        <v>0.42246527777777776</v>
      </c>
      <c r="D13969" s="5" t="str">
        <f t="array" ref="D13969">XLOOKUP(A13969,Content!A:A,Content!C:C,,0)</f>
        <v>tennis</v>
      </c>
      <c r="E13969" s="5" t="str">
        <f t="array" ref="E13969">XLOOKUP(A13969,Content!A:A,Content!B:B,,0)</f>
        <v>photo</v>
      </c>
      <c r="F13969" s="5">
        <f t="array" ref="F13969">XLOOKUP(B13969,ReactionTypes!A:A,ReactionTypes!C:C,,0)</f>
        <v>15</v>
      </c>
      <c r="H13969" s="8"/>
    </row>
    <row r="13970">
      <c r="A13970" s="1" t="s">
        <v>571</v>
      </c>
      <c r="B13970" s="2" t="s">
        <v>11</v>
      </c>
      <c r="C13970" s="3">
        <v>0.4527662037037037</v>
      </c>
      <c r="D13970" s="5" t="str">
        <f t="array" ref="D13970">XLOOKUP(A13970,Content!A:A,Content!C:C,,0)</f>
        <v>tennis</v>
      </c>
      <c r="E13970" s="5" t="str">
        <f t="array" ref="E13970">XLOOKUP(A13970,Content!A:A,Content!B:B,,0)</f>
        <v>photo</v>
      </c>
      <c r="F13970" s="5">
        <f t="array" ref="F13970">XLOOKUP(B13970,ReactionTypes!A:A,ReactionTypes!C:C,,0)</f>
        <v>15</v>
      </c>
      <c r="H13970" s="8"/>
    </row>
    <row r="13971">
      <c r="A13971" s="1" t="s">
        <v>571</v>
      </c>
      <c r="B13971" s="2" t="s">
        <v>12</v>
      </c>
      <c r="C13971" s="3">
        <v>0.45892361111111113</v>
      </c>
      <c r="D13971" s="5" t="str">
        <f t="array" ref="D13971">XLOOKUP(A13971,Content!A:A,Content!C:C,,0)</f>
        <v>tennis</v>
      </c>
      <c r="E13971" s="5" t="str">
        <f t="array" ref="E13971">XLOOKUP(A13971,Content!A:A,Content!B:B,,0)</f>
        <v>photo</v>
      </c>
      <c r="F13971" s="5">
        <f t="array" ref="F13971">XLOOKUP(B13971,ReactionTypes!A:A,ReactionTypes!C:C,,0)</f>
        <v>10</v>
      </c>
      <c r="H13971" s="8"/>
    </row>
    <row r="13972">
      <c r="A13972" s="1" t="s">
        <v>571</v>
      </c>
      <c r="B13972" s="2" t="s">
        <v>14</v>
      </c>
      <c r="C13972" s="3">
        <v>0.46890046296296295</v>
      </c>
      <c r="D13972" s="5" t="str">
        <f t="array" ref="D13972">XLOOKUP(A13972,Content!A:A,Content!C:C,,0)</f>
        <v>tennis</v>
      </c>
      <c r="E13972" s="5" t="str">
        <f t="array" ref="E13972">XLOOKUP(A13972,Content!A:A,Content!B:B,,0)</f>
        <v>photo</v>
      </c>
      <c r="F13972" s="5">
        <f t="array" ref="F13972">XLOOKUP(B13972,ReactionTypes!A:A,ReactionTypes!C:C,,0)</f>
        <v>70</v>
      </c>
      <c r="H13972" s="8"/>
    </row>
    <row r="13973">
      <c r="A13973" s="1" t="s">
        <v>571</v>
      </c>
      <c r="B13973" s="2" t="s">
        <v>14</v>
      </c>
      <c r="C13973" s="3">
        <v>0.4822106481481481</v>
      </c>
      <c r="D13973" s="5" t="str">
        <f t="array" ref="D13973">XLOOKUP(A13973,Content!A:A,Content!C:C,,0)</f>
        <v>tennis</v>
      </c>
      <c r="E13973" s="5" t="str">
        <f t="array" ref="E13973">XLOOKUP(A13973,Content!A:A,Content!B:B,,0)</f>
        <v>photo</v>
      </c>
      <c r="F13973" s="5">
        <f t="array" ref="F13973">XLOOKUP(B13973,ReactionTypes!A:A,ReactionTypes!C:C,,0)</f>
        <v>70</v>
      </c>
      <c r="H13973" s="8"/>
    </row>
    <row r="13974">
      <c r="A13974" s="1" t="s">
        <v>571</v>
      </c>
      <c r="B13974" s="2" t="s">
        <v>15</v>
      </c>
      <c r="C13974" s="3">
        <v>0.5170717592592593</v>
      </c>
      <c r="D13974" s="5" t="str">
        <f t="array" ref="D13974">XLOOKUP(A13974,Content!A:A,Content!C:C,,0)</f>
        <v>tennis</v>
      </c>
      <c r="E13974" s="5" t="str">
        <f t="array" ref="E13974">XLOOKUP(A13974,Content!A:A,Content!B:B,,0)</f>
        <v>photo</v>
      </c>
      <c r="F13974" s="5">
        <f t="array" ref="F13974">XLOOKUP(B13974,ReactionTypes!A:A,ReactionTypes!C:C,,0)</f>
        <v>70</v>
      </c>
      <c r="H13974" s="8"/>
    </row>
    <row r="13975">
      <c r="A13975" s="1" t="s">
        <v>571</v>
      </c>
      <c r="B13975" s="2" t="s">
        <v>15</v>
      </c>
      <c r="C13975" s="3">
        <v>0.5354398148148148</v>
      </c>
      <c r="D13975" s="5" t="str">
        <f t="array" ref="D13975">XLOOKUP(A13975,Content!A:A,Content!C:C,,0)</f>
        <v>tennis</v>
      </c>
      <c r="E13975" s="5" t="str">
        <f t="array" ref="E13975">XLOOKUP(A13975,Content!A:A,Content!B:B,,0)</f>
        <v>photo</v>
      </c>
      <c r="F13975" s="5">
        <f t="array" ref="F13975">XLOOKUP(B13975,ReactionTypes!A:A,ReactionTypes!C:C,,0)</f>
        <v>70</v>
      </c>
      <c r="H13975" s="8"/>
    </row>
    <row r="13976">
      <c r="A13976" s="1" t="s">
        <v>571</v>
      </c>
      <c r="B13976" s="2" t="s">
        <v>12</v>
      </c>
      <c r="C13976" s="3">
        <v>0.544537037037037</v>
      </c>
      <c r="D13976" s="5" t="str">
        <f t="array" ref="D13976">XLOOKUP(A13976,Content!A:A,Content!C:C,,0)</f>
        <v>tennis</v>
      </c>
      <c r="E13976" s="5" t="str">
        <f t="array" ref="E13976">XLOOKUP(A13976,Content!A:A,Content!B:B,,0)</f>
        <v>photo</v>
      </c>
      <c r="F13976" s="5">
        <f t="array" ref="F13976">XLOOKUP(B13976,ReactionTypes!A:A,ReactionTypes!C:C,,0)</f>
        <v>10</v>
      </c>
      <c r="H13976" s="8"/>
    </row>
    <row r="13977">
      <c r="A13977" s="1" t="s">
        <v>571</v>
      </c>
      <c r="B13977" s="2" t="s">
        <v>14</v>
      </c>
      <c r="C13977" s="3">
        <v>0.5878356481481481</v>
      </c>
      <c r="D13977" s="5" t="str">
        <f t="array" ref="D13977">XLOOKUP(A13977,Content!A:A,Content!C:C,,0)</f>
        <v>tennis</v>
      </c>
      <c r="E13977" s="5" t="str">
        <f t="array" ref="E13977">XLOOKUP(A13977,Content!A:A,Content!B:B,,0)</f>
        <v>photo</v>
      </c>
      <c r="F13977" s="5">
        <f t="array" ref="F13977">XLOOKUP(B13977,ReactionTypes!A:A,ReactionTypes!C:C,,0)</f>
        <v>70</v>
      </c>
      <c r="H13977" s="8"/>
    </row>
    <row r="13978">
      <c r="A13978" s="1" t="s">
        <v>571</v>
      </c>
      <c r="B13978" s="2" t="s">
        <v>17</v>
      </c>
      <c r="C13978" s="3">
        <v>0.5903472222222222</v>
      </c>
      <c r="D13978" s="5" t="str">
        <f t="array" ref="D13978">XLOOKUP(A13978,Content!A:A,Content!C:C,,0)</f>
        <v>tennis</v>
      </c>
      <c r="E13978" s="5" t="str">
        <f t="array" ref="E13978">XLOOKUP(A13978,Content!A:A,Content!B:B,,0)</f>
        <v>photo</v>
      </c>
      <c r="F13978" s="5">
        <f t="array" ref="F13978">XLOOKUP(B13978,ReactionTypes!A:A,ReactionTypes!C:C,,0)</f>
        <v>5</v>
      </c>
      <c r="H13978" s="8"/>
    </row>
    <row r="13979">
      <c r="A13979" s="1" t="s">
        <v>571</v>
      </c>
      <c r="B13979" s="2" t="s">
        <v>9</v>
      </c>
      <c r="C13979" s="3">
        <v>0.6269791666666666</v>
      </c>
      <c r="D13979" s="5" t="str">
        <f t="array" ref="D13979">XLOOKUP(A13979,Content!A:A,Content!C:C,,0)</f>
        <v>tennis</v>
      </c>
      <c r="E13979" s="5" t="str">
        <f t="array" ref="E13979">XLOOKUP(A13979,Content!A:A,Content!B:B,,0)</f>
        <v>photo</v>
      </c>
      <c r="F13979" s="5">
        <f t="array" ref="F13979">XLOOKUP(B13979,ReactionTypes!A:A,ReactionTypes!C:C,,0)</f>
        <v>12</v>
      </c>
      <c r="H13979" s="8"/>
    </row>
    <row r="13980">
      <c r="A13980" s="1" t="s">
        <v>571</v>
      </c>
      <c r="B13980" s="2" t="s">
        <v>23</v>
      </c>
      <c r="C13980" s="3">
        <v>0.662974537037037</v>
      </c>
      <c r="D13980" s="5" t="str">
        <f t="array" ref="D13980">XLOOKUP(A13980,Content!A:A,Content!C:C,,0)</f>
        <v>tennis</v>
      </c>
      <c r="E13980" s="5" t="str">
        <f t="array" ref="E13980">XLOOKUP(A13980,Content!A:A,Content!B:B,,0)</f>
        <v>photo</v>
      </c>
      <c r="F13980" s="5">
        <f t="array" ref="F13980">XLOOKUP(B13980,ReactionTypes!A:A,ReactionTypes!C:C,,0)</f>
        <v>35</v>
      </c>
      <c r="H13980" s="8"/>
    </row>
    <row r="13981">
      <c r="A13981" s="1" t="s">
        <v>571</v>
      </c>
      <c r="B13981" s="2" t="s">
        <v>22</v>
      </c>
      <c r="C13981" s="3">
        <v>0.6731944444444444</v>
      </c>
      <c r="D13981" s="5" t="str">
        <f t="array" ref="D13981">XLOOKUP(A13981,Content!A:A,Content!C:C,,0)</f>
        <v>tennis</v>
      </c>
      <c r="E13981" s="5" t="str">
        <f t="array" ref="E13981">XLOOKUP(A13981,Content!A:A,Content!B:B,,0)</f>
        <v>photo</v>
      </c>
      <c r="F13981" s="5">
        <f t="array" ref="F13981">XLOOKUP(B13981,ReactionTypes!A:A,ReactionTypes!C:C,,0)</f>
        <v>0</v>
      </c>
      <c r="H13981" s="8"/>
    </row>
    <row r="13982">
      <c r="A13982" s="1" t="s">
        <v>571</v>
      </c>
      <c r="B13982" s="2" t="s">
        <v>16</v>
      </c>
      <c r="C13982" s="3">
        <v>0.6775810185185185</v>
      </c>
      <c r="D13982" s="5" t="str">
        <f t="array" ref="D13982">XLOOKUP(A13982,Content!A:A,Content!C:C,,0)</f>
        <v>tennis</v>
      </c>
      <c r="E13982" s="5" t="str">
        <f t="array" ref="E13982">XLOOKUP(A13982,Content!A:A,Content!B:B,,0)</f>
        <v>photo</v>
      </c>
      <c r="F13982" s="5">
        <f t="array" ref="F13982">XLOOKUP(B13982,ReactionTypes!A:A,ReactionTypes!C:C,,0)</f>
        <v>75</v>
      </c>
      <c r="H13982" s="8"/>
    </row>
    <row r="13983">
      <c r="A13983" s="1" t="s">
        <v>571</v>
      </c>
      <c r="B13983" s="2" t="s">
        <v>10</v>
      </c>
      <c r="C13983" s="3">
        <v>0.7052430555555556</v>
      </c>
      <c r="D13983" s="5" t="str">
        <f t="array" ref="D13983">XLOOKUP(A13983,Content!A:A,Content!C:C,,0)</f>
        <v>tennis</v>
      </c>
      <c r="E13983" s="5" t="str">
        <f t="array" ref="E13983">XLOOKUP(A13983,Content!A:A,Content!B:B,,0)</f>
        <v>photo</v>
      </c>
      <c r="F13983" s="5">
        <f t="array" ref="F13983">XLOOKUP(B13983,ReactionTypes!A:A,ReactionTypes!C:C,,0)</f>
        <v>72</v>
      </c>
      <c r="H13983" s="8"/>
    </row>
    <row r="13984">
      <c r="A13984" s="1" t="s">
        <v>571</v>
      </c>
      <c r="B13984" s="2" t="s">
        <v>20</v>
      </c>
      <c r="C13984" s="3">
        <v>0.7343518518518518</v>
      </c>
      <c r="D13984" s="5" t="str">
        <f t="array" ref="D13984">XLOOKUP(A13984,Content!A:A,Content!C:C,,0)</f>
        <v>tennis</v>
      </c>
      <c r="E13984" s="5" t="str">
        <f t="array" ref="E13984">XLOOKUP(A13984,Content!A:A,Content!B:B,,0)</f>
        <v>photo</v>
      </c>
      <c r="F13984" s="5">
        <f t="array" ref="F13984">XLOOKUP(B13984,ReactionTypes!A:A,ReactionTypes!C:C,,0)</f>
        <v>65</v>
      </c>
      <c r="H13984" s="8"/>
    </row>
    <row r="13985">
      <c r="A13985" s="1" t="s">
        <v>571</v>
      </c>
      <c r="B13985" s="2" t="s">
        <v>11</v>
      </c>
      <c r="C13985" s="3">
        <v>0.7448842592592593</v>
      </c>
      <c r="D13985" s="5" t="str">
        <f t="array" ref="D13985">XLOOKUP(A13985,Content!A:A,Content!C:C,,0)</f>
        <v>tennis</v>
      </c>
      <c r="E13985" s="5" t="str">
        <f t="array" ref="E13985">XLOOKUP(A13985,Content!A:A,Content!B:B,,0)</f>
        <v>photo</v>
      </c>
      <c r="F13985" s="5">
        <f t="array" ref="F13985">XLOOKUP(B13985,ReactionTypes!A:A,ReactionTypes!C:C,,0)</f>
        <v>15</v>
      </c>
      <c r="H13985" s="8"/>
    </row>
    <row r="13986">
      <c r="A13986" s="1" t="s">
        <v>571</v>
      </c>
      <c r="B13986" s="2" t="s">
        <v>11</v>
      </c>
      <c r="C13986" s="3">
        <v>0.866574074074074</v>
      </c>
      <c r="D13986" s="5" t="str">
        <f t="array" ref="D13986">XLOOKUP(A13986,Content!A:A,Content!C:C,,0)</f>
        <v>tennis</v>
      </c>
      <c r="E13986" s="5" t="str">
        <f t="array" ref="E13986">XLOOKUP(A13986,Content!A:A,Content!B:B,,0)</f>
        <v>photo</v>
      </c>
      <c r="F13986" s="5">
        <f t="array" ref="F13986">XLOOKUP(B13986,ReactionTypes!A:A,ReactionTypes!C:C,,0)</f>
        <v>15</v>
      </c>
      <c r="H13986" s="8"/>
    </row>
    <row r="13987">
      <c r="A13987" s="1" t="s">
        <v>571</v>
      </c>
      <c r="B13987" s="2" t="s">
        <v>22</v>
      </c>
      <c r="C13987" s="3">
        <v>0.877962962962963</v>
      </c>
      <c r="D13987" s="5" t="str">
        <f t="array" ref="D13987">XLOOKUP(A13987,Content!A:A,Content!C:C,,0)</f>
        <v>tennis</v>
      </c>
      <c r="E13987" s="5" t="str">
        <f t="array" ref="E13987">XLOOKUP(A13987,Content!A:A,Content!B:B,,0)</f>
        <v>photo</v>
      </c>
      <c r="F13987" s="5">
        <f t="array" ref="F13987">XLOOKUP(B13987,ReactionTypes!A:A,ReactionTypes!C:C,,0)</f>
        <v>0</v>
      </c>
      <c r="H13987" s="8"/>
    </row>
    <row r="13988">
      <c r="A13988" s="1" t="s">
        <v>571</v>
      </c>
      <c r="B13988" s="2" t="s">
        <v>16</v>
      </c>
      <c r="C13988" s="3">
        <v>0.905787037037037</v>
      </c>
      <c r="D13988" s="5" t="str">
        <f t="array" ref="D13988">XLOOKUP(A13988,Content!A:A,Content!C:C,,0)</f>
        <v>tennis</v>
      </c>
      <c r="E13988" s="5" t="str">
        <f t="array" ref="E13988">XLOOKUP(A13988,Content!A:A,Content!B:B,,0)</f>
        <v>photo</v>
      </c>
      <c r="F13988" s="5">
        <f t="array" ref="F13988">XLOOKUP(B13988,ReactionTypes!A:A,ReactionTypes!C:C,,0)</f>
        <v>75</v>
      </c>
      <c r="H13988" s="8"/>
    </row>
    <row r="13989">
      <c r="A13989" s="1" t="s">
        <v>571</v>
      </c>
      <c r="B13989" s="2" t="s">
        <v>13</v>
      </c>
      <c r="C13989" s="3">
        <v>0.9313541666666667</v>
      </c>
      <c r="D13989" s="5" t="str">
        <f t="array" ref="D13989">XLOOKUP(A13989,Content!A:A,Content!C:C,,0)</f>
        <v>tennis</v>
      </c>
      <c r="E13989" s="5" t="str">
        <f t="array" ref="E13989">XLOOKUP(A13989,Content!A:A,Content!B:B,,0)</f>
        <v>photo</v>
      </c>
      <c r="F13989" s="5">
        <f t="array" ref="F13989">XLOOKUP(B13989,ReactionTypes!A:A,ReactionTypes!C:C,,0)</f>
        <v>45</v>
      </c>
      <c r="H13989" s="8"/>
    </row>
    <row r="13990">
      <c r="A13990" s="1" t="s">
        <v>571</v>
      </c>
      <c r="B13990" s="2" t="s">
        <v>10</v>
      </c>
      <c r="C13990" s="3">
        <v>0.9513773148148148</v>
      </c>
      <c r="D13990" s="5" t="str">
        <f t="array" ref="D13990">XLOOKUP(A13990,Content!A:A,Content!C:C,,0)</f>
        <v>tennis</v>
      </c>
      <c r="E13990" s="5" t="str">
        <f t="array" ref="E13990">XLOOKUP(A13990,Content!A:A,Content!B:B,,0)</f>
        <v>photo</v>
      </c>
      <c r="F13990" s="5">
        <f t="array" ref="F13990">XLOOKUP(B13990,ReactionTypes!A:A,ReactionTypes!C:C,,0)</f>
        <v>72</v>
      </c>
      <c r="H13990" s="8"/>
    </row>
    <row r="13991">
      <c r="A13991" s="1" t="s">
        <v>571</v>
      </c>
      <c r="B13991" s="2" t="s">
        <v>23</v>
      </c>
      <c r="C13991" s="3">
        <v>0.9544097222222222</v>
      </c>
      <c r="D13991" s="5" t="str">
        <f t="array" ref="D13991">XLOOKUP(A13991,Content!A:A,Content!C:C,,0)</f>
        <v>tennis</v>
      </c>
      <c r="E13991" s="5" t="str">
        <f t="array" ref="E13991">XLOOKUP(A13991,Content!A:A,Content!B:B,,0)</f>
        <v>photo</v>
      </c>
      <c r="F13991" s="5">
        <f t="array" ref="F13991">XLOOKUP(B13991,ReactionTypes!A:A,ReactionTypes!C:C,,0)</f>
        <v>35</v>
      </c>
      <c r="H13991" s="8"/>
    </row>
    <row r="13992">
      <c r="A13992" s="1" t="s">
        <v>571</v>
      </c>
      <c r="B13992" s="2" t="s">
        <v>21</v>
      </c>
      <c r="C13992" s="3">
        <v>0.9967824074074074</v>
      </c>
      <c r="D13992" s="5" t="str">
        <f t="array" ref="D13992">XLOOKUP(A13992,Content!A:A,Content!C:C,,0)</f>
        <v>tennis</v>
      </c>
      <c r="E13992" s="5" t="str">
        <f t="array" ref="E13992">XLOOKUP(A13992,Content!A:A,Content!B:B,,0)</f>
        <v>photo</v>
      </c>
      <c r="F13992" s="5">
        <f t="array" ref="F13992">XLOOKUP(B13992,ReactionTypes!A:A,ReactionTypes!C:C,,0)</f>
        <v>50</v>
      </c>
      <c r="H13992" s="8"/>
    </row>
    <row r="13993">
      <c r="A13993" s="1" t="s">
        <v>572</v>
      </c>
      <c r="B13993" s="2" t="s">
        <v>7</v>
      </c>
      <c r="C13993" s="3">
        <v>0.06894675925925926</v>
      </c>
      <c r="D13993" s="5" t="str">
        <f t="array" ref="D13993">XLOOKUP(A13993,Content!A:A,Content!C:C,,0)</f>
        <v>soccer</v>
      </c>
      <c r="E13993" s="5" t="str">
        <f t="array" ref="E13993">XLOOKUP(A13993,Content!A:A,Content!B:B,,0)</f>
        <v>video</v>
      </c>
      <c r="F13993" s="5">
        <f t="array" ref="F13993">XLOOKUP(B13993,ReactionTypes!A:A,ReactionTypes!C:C,,0)</f>
        <v>60</v>
      </c>
      <c r="H13993" s="8"/>
    </row>
    <row r="13994">
      <c r="A13994" s="1" t="s">
        <v>572</v>
      </c>
      <c r="B13994" s="2" t="s">
        <v>19</v>
      </c>
      <c r="C13994" s="3">
        <v>0.23391203703703703</v>
      </c>
      <c r="D13994" s="5" t="str">
        <f t="array" ref="D13994">XLOOKUP(A13994,Content!A:A,Content!C:C,,0)</f>
        <v>soccer</v>
      </c>
      <c r="E13994" s="5" t="str">
        <f t="array" ref="E13994">XLOOKUP(A13994,Content!A:A,Content!B:B,,0)</f>
        <v>video</v>
      </c>
      <c r="F13994" s="5">
        <f t="array" ref="F13994">XLOOKUP(B13994,ReactionTypes!A:A,ReactionTypes!C:C,,0)</f>
        <v>20</v>
      </c>
      <c r="H13994" s="8"/>
    </row>
    <row r="13995">
      <c r="A13995" s="1" t="s">
        <v>572</v>
      </c>
      <c r="B13995" s="2" t="s">
        <v>21</v>
      </c>
      <c r="C13995" s="3">
        <v>0.2713541666666667</v>
      </c>
      <c r="D13995" s="5" t="str">
        <f t="array" ref="D13995">XLOOKUP(A13995,Content!A:A,Content!C:C,,0)</f>
        <v>soccer</v>
      </c>
      <c r="E13995" s="5" t="str">
        <f t="array" ref="E13995">XLOOKUP(A13995,Content!A:A,Content!B:B,,0)</f>
        <v>video</v>
      </c>
      <c r="F13995" s="5">
        <f t="array" ref="F13995">XLOOKUP(B13995,ReactionTypes!A:A,ReactionTypes!C:C,,0)</f>
        <v>50</v>
      </c>
      <c r="H13995" s="8"/>
    </row>
    <row r="13996">
      <c r="A13996" s="1" t="s">
        <v>572</v>
      </c>
      <c r="B13996" s="2" t="s">
        <v>9</v>
      </c>
      <c r="C13996" s="3">
        <v>0.28377314814814814</v>
      </c>
      <c r="D13996" s="5" t="str">
        <f t="array" ref="D13996">XLOOKUP(A13996,Content!A:A,Content!C:C,,0)</f>
        <v>soccer</v>
      </c>
      <c r="E13996" s="5" t="str">
        <f t="array" ref="E13996">XLOOKUP(A13996,Content!A:A,Content!B:B,,0)</f>
        <v>video</v>
      </c>
      <c r="F13996" s="5">
        <f t="array" ref="F13996">XLOOKUP(B13996,ReactionTypes!A:A,ReactionTypes!C:C,,0)</f>
        <v>12</v>
      </c>
      <c r="H13996" s="8"/>
    </row>
    <row r="13997">
      <c r="A13997" s="1" t="s">
        <v>572</v>
      </c>
      <c r="B13997" s="2" t="s">
        <v>21</v>
      </c>
      <c r="C13997" s="3">
        <v>0.3443171296296296</v>
      </c>
      <c r="D13997" s="5" t="str">
        <f t="array" ref="D13997">XLOOKUP(A13997,Content!A:A,Content!C:C,,0)</f>
        <v>soccer</v>
      </c>
      <c r="E13997" s="5" t="str">
        <f t="array" ref="E13997">XLOOKUP(A13997,Content!A:A,Content!B:B,,0)</f>
        <v>video</v>
      </c>
      <c r="F13997" s="5">
        <f t="array" ref="F13997">XLOOKUP(B13997,ReactionTypes!A:A,ReactionTypes!C:C,,0)</f>
        <v>50</v>
      </c>
      <c r="H13997" s="8"/>
    </row>
    <row r="13998">
      <c r="A13998" s="1" t="s">
        <v>572</v>
      </c>
      <c r="B13998" s="2" t="s">
        <v>16</v>
      </c>
      <c r="C13998" s="3">
        <v>0.4011111111111111</v>
      </c>
      <c r="D13998" s="5" t="str">
        <f t="array" ref="D13998">XLOOKUP(A13998,Content!A:A,Content!C:C,,0)</f>
        <v>soccer</v>
      </c>
      <c r="E13998" s="5" t="str">
        <f t="array" ref="E13998">XLOOKUP(A13998,Content!A:A,Content!B:B,,0)</f>
        <v>video</v>
      </c>
      <c r="F13998" s="5">
        <f t="array" ref="F13998">XLOOKUP(B13998,ReactionTypes!A:A,ReactionTypes!C:C,,0)</f>
        <v>75</v>
      </c>
      <c r="H13998" s="8"/>
    </row>
    <row r="13999">
      <c r="A13999" s="1" t="s">
        <v>572</v>
      </c>
      <c r="B13999" s="2" t="s">
        <v>9</v>
      </c>
      <c r="C13999" s="3">
        <v>0.5836111111111111</v>
      </c>
      <c r="D13999" s="5" t="str">
        <f t="array" ref="D13999">XLOOKUP(A13999,Content!A:A,Content!C:C,,0)</f>
        <v>soccer</v>
      </c>
      <c r="E13999" s="5" t="str">
        <f t="array" ref="E13999">XLOOKUP(A13999,Content!A:A,Content!B:B,,0)</f>
        <v>video</v>
      </c>
      <c r="F13999" s="5">
        <f t="array" ref="F13999">XLOOKUP(B13999,ReactionTypes!A:A,ReactionTypes!C:C,,0)</f>
        <v>12</v>
      </c>
      <c r="H13999" s="8"/>
    </row>
    <row r="14000">
      <c r="A14000" s="1" t="s">
        <v>572</v>
      </c>
      <c r="B14000" s="2" t="s">
        <v>17</v>
      </c>
      <c r="C14000" s="3">
        <v>0.5912615740740741</v>
      </c>
      <c r="D14000" s="5" t="str">
        <f t="array" ref="D14000">XLOOKUP(A14000,Content!A:A,Content!C:C,,0)</f>
        <v>soccer</v>
      </c>
      <c r="E14000" s="5" t="str">
        <f t="array" ref="E14000">XLOOKUP(A14000,Content!A:A,Content!B:B,,0)</f>
        <v>video</v>
      </c>
      <c r="F14000" s="5">
        <f t="array" ref="F14000">XLOOKUP(B14000,ReactionTypes!A:A,ReactionTypes!C:C,,0)</f>
        <v>5</v>
      </c>
      <c r="H14000" s="8"/>
    </row>
    <row r="14001">
      <c r="A14001" s="1" t="s">
        <v>573</v>
      </c>
      <c r="B14001" s="2" t="s">
        <v>17</v>
      </c>
      <c r="C14001" s="3">
        <v>0.031157407407407408</v>
      </c>
      <c r="D14001" s="5" t="str">
        <f t="array" ref="D14001">XLOOKUP(A14001,Content!A:A,Content!C:C,,0)</f>
        <v>healthy eating</v>
      </c>
      <c r="E14001" s="5" t="str">
        <f t="array" ref="E14001">XLOOKUP(A14001,Content!A:A,Content!B:B,,0)</f>
        <v>audio</v>
      </c>
      <c r="F14001" s="5">
        <f t="array" ref="F14001">XLOOKUP(B14001,ReactionTypes!A:A,ReactionTypes!C:C,,0)</f>
        <v>5</v>
      </c>
      <c r="H14001" s="8"/>
    </row>
    <row r="14002">
      <c r="A14002" s="1" t="s">
        <v>573</v>
      </c>
      <c r="B14002" s="2" t="s">
        <v>20</v>
      </c>
      <c r="C14002" s="3">
        <v>0.048240740740740744</v>
      </c>
      <c r="D14002" s="5" t="str">
        <f t="array" ref="D14002">XLOOKUP(A14002,Content!A:A,Content!C:C,,0)</f>
        <v>healthy eating</v>
      </c>
      <c r="E14002" s="5" t="str">
        <f t="array" ref="E14002">XLOOKUP(A14002,Content!A:A,Content!B:B,,0)</f>
        <v>audio</v>
      </c>
      <c r="F14002" s="5">
        <f t="array" ref="F14002">XLOOKUP(B14002,ReactionTypes!A:A,ReactionTypes!C:C,,0)</f>
        <v>65</v>
      </c>
      <c r="H14002" s="8"/>
    </row>
    <row r="14003">
      <c r="A14003" s="1" t="s">
        <v>573</v>
      </c>
      <c r="B14003" s="2" t="s">
        <v>22</v>
      </c>
      <c r="C14003" s="3">
        <v>0.09282407407407407</v>
      </c>
      <c r="D14003" s="5" t="str">
        <f t="array" ref="D14003">XLOOKUP(A14003,Content!A:A,Content!C:C,,0)</f>
        <v>healthy eating</v>
      </c>
      <c r="E14003" s="5" t="str">
        <f t="array" ref="E14003">XLOOKUP(A14003,Content!A:A,Content!B:B,,0)</f>
        <v>audio</v>
      </c>
      <c r="F14003" s="5">
        <f t="array" ref="F14003">XLOOKUP(B14003,ReactionTypes!A:A,ReactionTypes!C:C,,0)</f>
        <v>0</v>
      </c>
      <c r="H14003" s="8"/>
    </row>
    <row r="14004">
      <c r="A14004" s="1" t="s">
        <v>573</v>
      </c>
      <c r="B14004" s="2" t="s">
        <v>13</v>
      </c>
      <c r="C14004" s="3">
        <v>0.1529398148148148</v>
      </c>
      <c r="D14004" s="5" t="str">
        <f t="array" ref="D14004">XLOOKUP(A14004,Content!A:A,Content!C:C,,0)</f>
        <v>healthy eating</v>
      </c>
      <c r="E14004" s="5" t="str">
        <f t="array" ref="E14004">XLOOKUP(A14004,Content!A:A,Content!B:B,,0)</f>
        <v>audio</v>
      </c>
      <c r="F14004" s="5">
        <f t="array" ref="F14004">XLOOKUP(B14004,ReactionTypes!A:A,ReactionTypes!C:C,,0)</f>
        <v>45</v>
      </c>
      <c r="H14004" s="8"/>
    </row>
    <row r="14005">
      <c r="A14005" s="1" t="s">
        <v>573</v>
      </c>
      <c r="B14005" s="2" t="s">
        <v>22</v>
      </c>
      <c r="C14005" s="3">
        <v>0.19733796296296297</v>
      </c>
      <c r="D14005" s="5" t="str">
        <f t="array" ref="D14005">XLOOKUP(A14005,Content!A:A,Content!C:C,,0)</f>
        <v>healthy eating</v>
      </c>
      <c r="E14005" s="5" t="str">
        <f t="array" ref="E14005">XLOOKUP(A14005,Content!A:A,Content!B:B,,0)</f>
        <v>audio</v>
      </c>
      <c r="F14005" s="5">
        <f t="array" ref="F14005">XLOOKUP(B14005,ReactionTypes!A:A,ReactionTypes!C:C,,0)</f>
        <v>0</v>
      </c>
      <c r="H14005" s="8"/>
    </row>
    <row r="14006">
      <c r="A14006" s="1" t="s">
        <v>573</v>
      </c>
      <c r="B14006" s="2" t="s">
        <v>10</v>
      </c>
      <c r="C14006" s="3">
        <v>0.2521643518518519</v>
      </c>
      <c r="D14006" s="5" t="str">
        <f t="array" ref="D14006">XLOOKUP(A14006,Content!A:A,Content!C:C,,0)</f>
        <v>healthy eating</v>
      </c>
      <c r="E14006" s="5" t="str">
        <f t="array" ref="E14006">XLOOKUP(A14006,Content!A:A,Content!B:B,,0)</f>
        <v>audio</v>
      </c>
      <c r="F14006" s="5">
        <f t="array" ref="F14006">XLOOKUP(B14006,ReactionTypes!A:A,ReactionTypes!C:C,,0)</f>
        <v>72</v>
      </c>
      <c r="H14006" s="8"/>
    </row>
    <row r="14007">
      <c r="A14007" s="1" t="s">
        <v>573</v>
      </c>
      <c r="B14007" s="2" t="s">
        <v>20</v>
      </c>
      <c r="C14007" s="3">
        <v>0.2722222222222222</v>
      </c>
      <c r="D14007" s="5" t="str">
        <f t="array" ref="D14007">XLOOKUP(A14007,Content!A:A,Content!C:C,,0)</f>
        <v>healthy eating</v>
      </c>
      <c r="E14007" s="5" t="str">
        <f t="array" ref="E14007">XLOOKUP(A14007,Content!A:A,Content!B:B,,0)</f>
        <v>audio</v>
      </c>
      <c r="F14007" s="5">
        <f t="array" ref="F14007">XLOOKUP(B14007,ReactionTypes!A:A,ReactionTypes!C:C,,0)</f>
        <v>65</v>
      </c>
      <c r="H14007" s="8"/>
    </row>
    <row r="14008">
      <c r="A14008" s="1" t="s">
        <v>573</v>
      </c>
      <c r="B14008" s="2" t="s">
        <v>21</v>
      </c>
      <c r="C14008" s="3">
        <v>0.2889467592592593</v>
      </c>
      <c r="D14008" s="5" t="str">
        <f t="array" ref="D14008">XLOOKUP(A14008,Content!A:A,Content!C:C,,0)</f>
        <v>healthy eating</v>
      </c>
      <c r="E14008" s="5" t="str">
        <f t="array" ref="E14008">XLOOKUP(A14008,Content!A:A,Content!B:B,,0)</f>
        <v>audio</v>
      </c>
      <c r="F14008" s="5">
        <f t="array" ref="F14008">XLOOKUP(B14008,ReactionTypes!A:A,ReactionTypes!C:C,,0)</f>
        <v>50</v>
      </c>
      <c r="H14008" s="8"/>
    </row>
    <row r="14009">
      <c r="A14009" s="1" t="s">
        <v>573</v>
      </c>
      <c r="B14009" s="2" t="s">
        <v>13</v>
      </c>
      <c r="C14009" s="3">
        <v>0.30354166666666665</v>
      </c>
      <c r="D14009" s="5" t="str">
        <f t="array" ref="D14009">XLOOKUP(A14009,Content!A:A,Content!C:C,,0)</f>
        <v>healthy eating</v>
      </c>
      <c r="E14009" s="5" t="str">
        <f t="array" ref="E14009">XLOOKUP(A14009,Content!A:A,Content!B:B,,0)</f>
        <v>audio</v>
      </c>
      <c r="F14009" s="5">
        <f t="array" ref="F14009">XLOOKUP(B14009,ReactionTypes!A:A,ReactionTypes!C:C,,0)</f>
        <v>45</v>
      </c>
      <c r="H14009" s="8"/>
    </row>
    <row r="14010">
      <c r="A14010" s="1" t="s">
        <v>573</v>
      </c>
      <c r="B14010" s="2" t="s">
        <v>18</v>
      </c>
      <c r="C14010" s="3">
        <v>0.3226851851851852</v>
      </c>
      <c r="D14010" s="5" t="str">
        <f t="array" ref="D14010">XLOOKUP(A14010,Content!A:A,Content!C:C,,0)</f>
        <v>healthy eating</v>
      </c>
      <c r="E14010" s="5" t="str">
        <f t="array" ref="E14010">XLOOKUP(A14010,Content!A:A,Content!B:B,,0)</f>
        <v>audio</v>
      </c>
      <c r="F14010" s="5">
        <f t="array" ref="F14010">XLOOKUP(B14010,ReactionTypes!A:A,ReactionTypes!C:C,,0)</f>
        <v>30</v>
      </c>
      <c r="H14010" s="8"/>
    </row>
    <row r="14011">
      <c r="A14011" s="1" t="s">
        <v>573</v>
      </c>
      <c r="B14011" s="2" t="s">
        <v>20</v>
      </c>
      <c r="C14011" s="3">
        <v>0.5342592592592592</v>
      </c>
      <c r="D14011" s="5" t="str">
        <f t="array" ref="D14011">XLOOKUP(A14011,Content!A:A,Content!C:C,,0)</f>
        <v>healthy eating</v>
      </c>
      <c r="E14011" s="5" t="str">
        <f t="array" ref="E14011">XLOOKUP(A14011,Content!A:A,Content!B:B,,0)</f>
        <v>audio</v>
      </c>
      <c r="F14011" s="5">
        <f t="array" ref="F14011">XLOOKUP(B14011,ReactionTypes!A:A,ReactionTypes!C:C,,0)</f>
        <v>65</v>
      </c>
      <c r="H14011" s="8"/>
    </row>
    <row r="14012">
      <c r="A14012" s="1" t="s">
        <v>573</v>
      </c>
      <c r="B14012" s="2" t="s">
        <v>22</v>
      </c>
      <c r="C14012" s="3">
        <v>0.5513310185185185</v>
      </c>
      <c r="D14012" s="5" t="str">
        <f t="array" ref="D14012">XLOOKUP(A14012,Content!A:A,Content!C:C,,0)</f>
        <v>healthy eating</v>
      </c>
      <c r="E14012" s="5" t="str">
        <f t="array" ref="E14012">XLOOKUP(A14012,Content!A:A,Content!B:B,,0)</f>
        <v>audio</v>
      </c>
      <c r="F14012" s="5">
        <f t="array" ref="F14012">XLOOKUP(B14012,ReactionTypes!A:A,ReactionTypes!C:C,,0)</f>
        <v>0</v>
      </c>
      <c r="H14012" s="8"/>
    </row>
    <row r="14013">
      <c r="A14013" s="1" t="s">
        <v>573</v>
      </c>
      <c r="B14013" s="2" t="s">
        <v>7</v>
      </c>
      <c r="C14013" s="3">
        <v>0.5725</v>
      </c>
      <c r="D14013" s="5" t="str">
        <f t="array" ref="D14013">XLOOKUP(A14013,Content!A:A,Content!C:C,,0)</f>
        <v>healthy eating</v>
      </c>
      <c r="E14013" s="5" t="str">
        <f t="array" ref="E14013">XLOOKUP(A14013,Content!A:A,Content!B:B,,0)</f>
        <v>audio</v>
      </c>
      <c r="F14013" s="5">
        <f t="array" ref="F14013">XLOOKUP(B14013,ReactionTypes!A:A,ReactionTypes!C:C,,0)</f>
        <v>60</v>
      </c>
      <c r="H14013" s="8"/>
    </row>
    <row r="14014">
      <c r="A14014" s="1" t="s">
        <v>573</v>
      </c>
      <c r="B14014" s="2" t="s">
        <v>18</v>
      </c>
      <c r="C14014" s="3">
        <v>0.5791319444444445</v>
      </c>
      <c r="D14014" s="5" t="str">
        <f t="array" ref="D14014">XLOOKUP(A14014,Content!A:A,Content!C:C,,0)</f>
        <v>healthy eating</v>
      </c>
      <c r="E14014" s="5" t="str">
        <f t="array" ref="E14014">XLOOKUP(A14014,Content!A:A,Content!B:B,,0)</f>
        <v>audio</v>
      </c>
      <c r="F14014" s="5">
        <f t="array" ref="F14014">XLOOKUP(B14014,ReactionTypes!A:A,ReactionTypes!C:C,,0)</f>
        <v>30</v>
      </c>
      <c r="H14014" s="8"/>
    </row>
    <row r="14015">
      <c r="A14015" s="1" t="s">
        <v>573</v>
      </c>
      <c r="B14015" s="2" t="s">
        <v>16</v>
      </c>
      <c r="C14015" s="3">
        <v>0.611875</v>
      </c>
      <c r="D14015" s="5" t="str">
        <f t="array" ref="D14015">XLOOKUP(A14015,Content!A:A,Content!C:C,,0)</f>
        <v>healthy eating</v>
      </c>
      <c r="E14015" s="5" t="str">
        <f t="array" ref="E14015">XLOOKUP(A14015,Content!A:A,Content!B:B,,0)</f>
        <v>audio</v>
      </c>
      <c r="F14015" s="5">
        <f t="array" ref="F14015">XLOOKUP(B14015,ReactionTypes!A:A,ReactionTypes!C:C,,0)</f>
        <v>75</v>
      </c>
      <c r="H14015" s="8"/>
    </row>
    <row r="14016">
      <c r="A14016" s="1" t="s">
        <v>573</v>
      </c>
      <c r="B14016" s="2" t="s">
        <v>16</v>
      </c>
      <c r="C14016" s="3">
        <v>0.6356828703703704</v>
      </c>
      <c r="D14016" s="5" t="str">
        <f t="array" ref="D14016">XLOOKUP(A14016,Content!A:A,Content!C:C,,0)</f>
        <v>healthy eating</v>
      </c>
      <c r="E14016" s="5" t="str">
        <f t="array" ref="E14016">XLOOKUP(A14016,Content!A:A,Content!B:B,,0)</f>
        <v>audio</v>
      </c>
      <c r="F14016" s="5">
        <f t="array" ref="F14016">XLOOKUP(B14016,ReactionTypes!A:A,ReactionTypes!C:C,,0)</f>
        <v>75</v>
      </c>
      <c r="H14016" s="8"/>
    </row>
    <row r="14017">
      <c r="A14017" s="1" t="s">
        <v>573</v>
      </c>
      <c r="B14017" s="2" t="s">
        <v>19</v>
      </c>
      <c r="C14017" s="3">
        <v>0.7054976851851852</v>
      </c>
      <c r="D14017" s="5" t="str">
        <f t="array" ref="D14017">XLOOKUP(A14017,Content!A:A,Content!C:C,,0)</f>
        <v>healthy eating</v>
      </c>
      <c r="E14017" s="5" t="str">
        <f t="array" ref="E14017">XLOOKUP(A14017,Content!A:A,Content!B:B,,0)</f>
        <v>audio</v>
      </c>
      <c r="F14017" s="5">
        <f t="array" ref="F14017">XLOOKUP(B14017,ReactionTypes!A:A,ReactionTypes!C:C,,0)</f>
        <v>20</v>
      </c>
      <c r="H14017" s="8"/>
    </row>
    <row r="14018">
      <c r="A14018" s="1" t="s">
        <v>573</v>
      </c>
      <c r="B14018" s="2" t="s">
        <v>20</v>
      </c>
      <c r="C14018" s="3">
        <v>0.7813425925925926</v>
      </c>
      <c r="D14018" s="5" t="str">
        <f t="array" ref="D14018">XLOOKUP(A14018,Content!A:A,Content!C:C,,0)</f>
        <v>healthy eating</v>
      </c>
      <c r="E14018" s="5" t="str">
        <f t="array" ref="E14018">XLOOKUP(A14018,Content!A:A,Content!B:B,,0)</f>
        <v>audio</v>
      </c>
      <c r="F14018" s="5">
        <f t="array" ref="F14018">XLOOKUP(B14018,ReactionTypes!A:A,ReactionTypes!C:C,,0)</f>
        <v>65</v>
      </c>
      <c r="H14018" s="8"/>
    </row>
    <row r="14019">
      <c r="A14019" s="1" t="s">
        <v>573</v>
      </c>
      <c r="B14019" s="2" t="s">
        <v>16</v>
      </c>
      <c r="C14019" s="3">
        <v>0.8062615740740741</v>
      </c>
      <c r="D14019" s="5" t="str">
        <f t="array" ref="D14019">XLOOKUP(A14019,Content!A:A,Content!C:C,,0)</f>
        <v>healthy eating</v>
      </c>
      <c r="E14019" s="5" t="str">
        <f t="array" ref="E14019">XLOOKUP(A14019,Content!A:A,Content!B:B,,0)</f>
        <v>audio</v>
      </c>
      <c r="F14019" s="5">
        <f t="array" ref="F14019">XLOOKUP(B14019,ReactionTypes!A:A,ReactionTypes!C:C,,0)</f>
        <v>75</v>
      </c>
      <c r="H14019" s="8"/>
    </row>
    <row r="14020">
      <c r="A14020" s="1" t="s">
        <v>573</v>
      </c>
      <c r="B14020" s="2" t="s">
        <v>9</v>
      </c>
      <c r="C14020" s="3">
        <v>0.906875</v>
      </c>
      <c r="D14020" s="5" t="str">
        <f t="array" ref="D14020">XLOOKUP(A14020,Content!A:A,Content!C:C,,0)</f>
        <v>healthy eating</v>
      </c>
      <c r="E14020" s="5" t="str">
        <f t="array" ref="E14020">XLOOKUP(A14020,Content!A:A,Content!B:B,,0)</f>
        <v>audio</v>
      </c>
      <c r="F14020" s="5">
        <f t="array" ref="F14020">XLOOKUP(B14020,ReactionTypes!A:A,ReactionTypes!C:C,,0)</f>
        <v>12</v>
      </c>
      <c r="H14020" s="8"/>
    </row>
    <row r="14021">
      <c r="A14021" s="1" t="s">
        <v>573</v>
      </c>
      <c r="B14021" s="2" t="s">
        <v>7</v>
      </c>
      <c r="C14021" s="3">
        <v>0.944375</v>
      </c>
      <c r="D14021" s="5" t="str">
        <f t="array" ref="D14021">XLOOKUP(A14021,Content!A:A,Content!C:C,,0)</f>
        <v>healthy eating</v>
      </c>
      <c r="E14021" s="5" t="str">
        <f t="array" ref="E14021">XLOOKUP(A14021,Content!A:A,Content!B:B,,0)</f>
        <v>audio</v>
      </c>
      <c r="F14021" s="5">
        <f t="array" ref="F14021">XLOOKUP(B14021,ReactionTypes!A:A,ReactionTypes!C:C,,0)</f>
        <v>60</v>
      </c>
      <c r="H14021" s="8"/>
    </row>
    <row r="14022">
      <c r="A14022" s="1" t="s">
        <v>574</v>
      </c>
      <c r="B14022" s="2" t="s">
        <v>13</v>
      </c>
      <c r="C14022" s="3">
        <v>0.22251157407407407</v>
      </c>
      <c r="D14022" s="5" t="str">
        <f t="array" ref="D14022">XLOOKUP(A14022,Content!A:A,Content!C:C,,0)</f>
        <v>food</v>
      </c>
      <c r="E14022" s="5" t="str">
        <f t="array" ref="E14022">XLOOKUP(A14022,Content!A:A,Content!B:B,,0)</f>
        <v>photo</v>
      </c>
      <c r="F14022" s="5">
        <f t="array" ref="F14022">XLOOKUP(B14022,ReactionTypes!A:A,ReactionTypes!C:C,,0)</f>
        <v>45</v>
      </c>
      <c r="H14022" s="8"/>
    </row>
    <row r="14023">
      <c r="A14023" s="1" t="s">
        <v>574</v>
      </c>
      <c r="B14023" s="2" t="s">
        <v>22</v>
      </c>
      <c r="C14023" s="3">
        <v>0.3046527777777778</v>
      </c>
      <c r="D14023" s="5" t="str">
        <f t="array" ref="D14023">XLOOKUP(A14023,Content!A:A,Content!C:C,,0)</f>
        <v>food</v>
      </c>
      <c r="E14023" s="5" t="str">
        <f t="array" ref="E14023">XLOOKUP(A14023,Content!A:A,Content!B:B,,0)</f>
        <v>photo</v>
      </c>
      <c r="F14023" s="5">
        <f t="array" ref="F14023">XLOOKUP(B14023,ReactionTypes!A:A,ReactionTypes!C:C,,0)</f>
        <v>0</v>
      </c>
      <c r="H14023" s="8"/>
    </row>
    <row r="14024">
      <c r="A14024" s="1" t="s">
        <v>574</v>
      </c>
      <c r="B14024" s="2" t="s">
        <v>18</v>
      </c>
      <c r="C14024" s="3">
        <v>0.3496296296296296</v>
      </c>
      <c r="D14024" s="5" t="str">
        <f t="array" ref="D14024">XLOOKUP(A14024,Content!A:A,Content!C:C,,0)</f>
        <v>food</v>
      </c>
      <c r="E14024" s="5" t="str">
        <f t="array" ref="E14024">XLOOKUP(A14024,Content!A:A,Content!B:B,,0)</f>
        <v>photo</v>
      </c>
      <c r="F14024" s="5">
        <f t="array" ref="F14024">XLOOKUP(B14024,ReactionTypes!A:A,ReactionTypes!C:C,,0)</f>
        <v>30</v>
      </c>
      <c r="H14024" s="8"/>
    </row>
    <row r="14025">
      <c r="A14025" s="1" t="s">
        <v>574</v>
      </c>
      <c r="B14025" s="2" t="s">
        <v>20</v>
      </c>
      <c r="C14025" s="3">
        <v>0.5980787037037038</v>
      </c>
      <c r="D14025" s="5" t="str">
        <f t="array" ref="D14025">XLOOKUP(A14025,Content!A:A,Content!C:C,,0)</f>
        <v>food</v>
      </c>
      <c r="E14025" s="5" t="str">
        <f t="array" ref="E14025">XLOOKUP(A14025,Content!A:A,Content!B:B,,0)</f>
        <v>photo</v>
      </c>
      <c r="F14025" s="5">
        <f t="array" ref="F14025">XLOOKUP(B14025,ReactionTypes!A:A,ReactionTypes!C:C,,0)</f>
        <v>65</v>
      </c>
      <c r="H14025" s="8"/>
    </row>
    <row r="14026">
      <c r="A14026" s="1" t="s">
        <v>574</v>
      </c>
      <c r="B14026" s="2" t="s">
        <v>15</v>
      </c>
      <c r="C14026" s="3">
        <v>0.849386574074074</v>
      </c>
      <c r="D14026" s="5" t="str">
        <f t="array" ref="D14026">XLOOKUP(A14026,Content!A:A,Content!C:C,,0)</f>
        <v>food</v>
      </c>
      <c r="E14026" s="5" t="str">
        <f t="array" ref="E14026">XLOOKUP(A14026,Content!A:A,Content!B:B,,0)</f>
        <v>photo</v>
      </c>
      <c r="F14026" s="5">
        <f t="array" ref="F14026">XLOOKUP(B14026,ReactionTypes!A:A,ReactionTypes!C:C,,0)</f>
        <v>70</v>
      </c>
      <c r="H14026" s="8"/>
    </row>
    <row r="14027">
      <c r="A14027" s="1" t="s">
        <v>574</v>
      </c>
      <c r="B14027" s="2" t="s">
        <v>10</v>
      </c>
      <c r="C14027" s="3">
        <v>0.8705439814814815</v>
      </c>
      <c r="D14027" s="5" t="str">
        <f t="array" ref="D14027">XLOOKUP(A14027,Content!A:A,Content!C:C,,0)</f>
        <v>food</v>
      </c>
      <c r="E14027" s="5" t="str">
        <f t="array" ref="E14027">XLOOKUP(A14027,Content!A:A,Content!B:B,,0)</f>
        <v>photo</v>
      </c>
      <c r="F14027" s="5">
        <f t="array" ref="F14027">XLOOKUP(B14027,ReactionTypes!A:A,ReactionTypes!C:C,,0)</f>
        <v>72</v>
      </c>
      <c r="H14027" s="8"/>
    </row>
    <row r="14028">
      <c r="A14028" s="1" t="s">
        <v>574</v>
      </c>
      <c r="B14028" s="2" t="s">
        <v>13</v>
      </c>
      <c r="C14028" s="3">
        <v>0.9481597222222222</v>
      </c>
      <c r="D14028" s="5" t="str">
        <f t="array" ref="D14028">XLOOKUP(A14028,Content!A:A,Content!C:C,,0)</f>
        <v>food</v>
      </c>
      <c r="E14028" s="5" t="str">
        <f t="array" ref="E14028">XLOOKUP(A14028,Content!A:A,Content!B:B,,0)</f>
        <v>photo</v>
      </c>
      <c r="F14028" s="5">
        <f t="array" ref="F14028">XLOOKUP(B14028,ReactionTypes!A:A,ReactionTypes!C:C,,0)</f>
        <v>45</v>
      </c>
      <c r="H14028" s="8"/>
    </row>
    <row r="14029">
      <c r="A14029" s="1" t="s">
        <v>574</v>
      </c>
      <c r="B14029" s="2" t="s">
        <v>10</v>
      </c>
      <c r="C14029" s="3">
        <v>0.9663078703703704</v>
      </c>
      <c r="D14029" s="5" t="str">
        <f t="array" ref="D14029">XLOOKUP(A14029,Content!A:A,Content!C:C,,0)</f>
        <v>food</v>
      </c>
      <c r="E14029" s="5" t="str">
        <f t="array" ref="E14029">XLOOKUP(A14029,Content!A:A,Content!B:B,,0)</f>
        <v>photo</v>
      </c>
      <c r="F14029" s="5">
        <f t="array" ref="F14029">XLOOKUP(B14029,ReactionTypes!A:A,ReactionTypes!C:C,,0)</f>
        <v>72</v>
      </c>
      <c r="H14029" s="8"/>
    </row>
    <row r="14030">
      <c r="A14030" s="1" t="s">
        <v>575</v>
      </c>
      <c r="B14030" s="2" t="s">
        <v>9</v>
      </c>
      <c r="C14030" s="3">
        <v>0.01275462962962963</v>
      </c>
      <c r="D14030" s="5" t="str">
        <f t="array" ref="D14030">XLOOKUP(A14030,Content!A:A,Content!C:C,,0)</f>
        <v>animals</v>
      </c>
      <c r="E14030" s="5" t="str">
        <f t="array" ref="E14030">XLOOKUP(A14030,Content!A:A,Content!B:B,,0)</f>
        <v>GIF</v>
      </c>
      <c r="F14030" s="5">
        <f t="array" ref="F14030">XLOOKUP(B14030,ReactionTypes!A:A,ReactionTypes!C:C,,0)</f>
        <v>12</v>
      </c>
      <c r="H14030" s="8"/>
    </row>
    <row r="14031">
      <c r="A14031" s="1" t="s">
        <v>575</v>
      </c>
      <c r="B14031" s="2" t="s">
        <v>12</v>
      </c>
      <c r="C14031" s="3">
        <v>0.019953703703703703</v>
      </c>
      <c r="D14031" s="5" t="str">
        <f t="array" ref="D14031">XLOOKUP(A14031,Content!A:A,Content!C:C,,0)</f>
        <v>animals</v>
      </c>
      <c r="E14031" s="5" t="str">
        <f t="array" ref="E14031">XLOOKUP(A14031,Content!A:A,Content!B:B,,0)</f>
        <v>GIF</v>
      </c>
      <c r="F14031" s="5">
        <f t="array" ref="F14031">XLOOKUP(B14031,ReactionTypes!A:A,ReactionTypes!C:C,,0)</f>
        <v>10</v>
      </c>
      <c r="H14031" s="8"/>
    </row>
    <row r="14032">
      <c r="A14032" s="1" t="s">
        <v>575</v>
      </c>
      <c r="B14032" s="2" t="s">
        <v>18</v>
      </c>
      <c r="C14032" s="3">
        <v>0.023136574074074073</v>
      </c>
      <c r="D14032" s="5" t="str">
        <f t="array" ref="D14032">XLOOKUP(A14032,Content!A:A,Content!C:C,,0)</f>
        <v>animals</v>
      </c>
      <c r="E14032" s="5" t="str">
        <f t="array" ref="E14032">XLOOKUP(A14032,Content!A:A,Content!B:B,,0)</f>
        <v>GIF</v>
      </c>
      <c r="F14032" s="5">
        <f t="array" ref="F14032">XLOOKUP(B14032,ReactionTypes!A:A,ReactionTypes!C:C,,0)</f>
        <v>30</v>
      </c>
      <c r="H14032" s="8"/>
    </row>
    <row r="14033">
      <c r="A14033" s="1" t="s">
        <v>575</v>
      </c>
      <c r="B14033" s="2" t="s">
        <v>11</v>
      </c>
      <c r="C14033" s="3">
        <v>0.02326388888888889</v>
      </c>
      <c r="D14033" s="5" t="str">
        <f t="array" ref="D14033">XLOOKUP(A14033,Content!A:A,Content!C:C,,0)</f>
        <v>animals</v>
      </c>
      <c r="E14033" s="5" t="str">
        <f t="array" ref="E14033">XLOOKUP(A14033,Content!A:A,Content!B:B,,0)</f>
        <v>GIF</v>
      </c>
      <c r="F14033" s="5">
        <f t="array" ref="F14033">XLOOKUP(B14033,ReactionTypes!A:A,ReactionTypes!C:C,,0)</f>
        <v>15</v>
      </c>
      <c r="H14033" s="8"/>
    </row>
    <row r="14034">
      <c r="A14034" s="1" t="s">
        <v>575</v>
      </c>
      <c r="B14034" s="2" t="s">
        <v>16</v>
      </c>
      <c r="C14034" s="3">
        <v>0.08018518518518518</v>
      </c>
      <c r="D14034" s="5" t="str">
        <f t="array" ref="D14034">XLOOKUP(A14034,Content!A:A,Content!C:C,,0)</f>
        <v>animals</v>
      </c>
      <c r="E14034" s="5" t="str">
        <f t="array" ref="E14034">XLOOKUP(A14034,Content!A:A,Content!B:B,,0)</f>
        <v>GIF</v>
      </c>
      <c r="F14034" s="5">
        <f t="array" ref="F14034">XLOOKUP(B14034,ReactionTypes!A:A,ReactionTypes!C:C,,0)</f>
        <v>75</v>
      </c>
      <c r="H14034" s="8"/>
    </row>
    <row r="14035">
      <c r="A14035" s="1" t="s">
        <v>575</v>
      </c>
      <c r="B14035" s="2" t="s">
        <v>9</v>
      </c>
      <c r="C14035" s="3">
        <v>0.10799768518518518</v>
      </c>
      <c r="D14035" s="5" t="str">
        <f t="array" ref="D14035">XLOOKUP(A14035,Content!A:A,Content!C:C,,0)</f>
        <v>animals</v>
      </c>
      <c r="E14035" s="5" t="str">
        <f t="array" ref="E14035">XLOOKUP(A14035,Content!A:A,Content!B:B,,0)</f>
        <v>GIF</v>
      </c>
      <c r="F14035" s="5">
        <f t="array" ref="F14035">XLOOKUP(B14035,ReactionTypes!A:A,ReactionTypes!C:C,,0)</f>
        <v>12</v>
      </c>
      <c r="H14035" s="8"/>
    </row>
    <row r="14036">
      <c r="A14036" s="1" t="s">
        <v>575</v>
      </c>
      <c r="B14036" s="2" t="s">
        <v>17</v>
      </c>
      <c r="C14036" s="3">
        <v>0.14743055555555556</v>
      </c>
      <c r="D14036" s="5" t="str">
        <f t="array" ref="D14036">XLOOKUP(A14036,Content!A:A,Content!C:C,,0)</f>
        <v>animals</v>
      </c>
      <c r="E14036" s="5" t="str">
        <f t="array" ref="E14036">XLOOKUP(A14036,Content!A:A,Content!B:B,,0)</f>
        <v>GIF</v>
      </c>
      <c r="F14036" s="5">
        <f t="array" ref="F14036">XLOOKUP(B14036,ReactionTypes!A:A,ReactionTypes!C:C,,0)</f>
        <v>5</v>
      </c>
      <c r="H14036" s="8"/>
    </row>
    <row r="14037">
      <c r="A14037" s="1" t="s">
        <v>575</v>
      </c>
      <c r="B14037" s="2" t="s">
        <v>18</v>
      </c>
      <c r="C14037" s="3">
        <v>0.15222222222222223</v>
      </c>
      <c r="D14037" s="5" t="str">
        <f t="array" ref="D14037">XLOOKUP(A14037,Content!A:A,Content!C:C,,0)</f>
        <v>animals</v>
      </c>
      <c r="E14037" s="5" t="str">
        <f t="array" ref="E14037">XLOOKUP(A14037,Content!A:A,Content!B:B,,0)</f>
        <v>GIF</v>
      </c>
      <c r="F14037" s="5">
        <f t="array" ref="F14037">XLOOKUP(B14037,ReactionTypes!A:A,ReactionTypes!C:C,,0)</f>
        <v>30</v>
      </c>
      <c r="H14037" s="8"/>
    </row>
    <row r="14038">
      <c r="A14038" s="1" t="s">
        <v>575</v>
      </c>
      <c r="B14038" s="2" t="s">
        <v>22</v>
      </c>
      <c r="C14038" s="3">
        <v>0.16193287037037038</v>
      </c>
      <c r="D14038" s="5" t="str">
        <f t="array" ref="D14038">XLOOKUP(A14038,Content!A:A,Content!C:C,,0)</f>
        <v>animals</v>
      </c>
      <c r="E14038" s="5" t="str">
        <f t="array" ref="E14038">XLOOKUP(A14038,Content!A:A,Content!B:B,,0)</f>
        <v>GIF</v>
      </c>
      <c r="F14038" s="5">
        <f t="array" ref="F14038">XLOOKUP(B14038,ReactionTypes!A:A,ReactionTypes!C:C,,0)</f>
        <v>0</v>
      </c>
      <c r="H14038" s="8"/>
    </row>
    <row r="14039">
      <c r="A14039" s="1" t="s">
        <v>575</v>
      </c>
      <c r="B14039" s="2" t="s">
        <v>16</v>
      </c>
      <c r="C14039" s="3">
        <v>0.2587615740740741</v>
      </c>
      <c r="D14039" s="5" t="str">
        <f t="array" ref="D14039">XLOOKUP(A14039,Content!A:A,Content!C:C,,0)</f>
        <v>animals</v>
      </c>
      <c r="E14039" s="5" t="str">
        <f t="array" ref="E14039">XLOOKUP(A14039,Content!A:A,Content!B:B,,0)</f>
        <v>GIF</v>
      </c>
      <c r="F14039" s="5">
        <f t="array" ref="F14039">XLOOKUP(B14039,ReactionTypes!A:A,ReactionTypes!C:C,,0)</f>
        <v>75</v>
      </c>
      <c r="H14039" s="8"/>
    </row>
    <row r="14040">
      <c r="A14040" s="1" t="s">
        <v>575</v>
      </c>
      <c r="B14040" s="2" t="s">
        <v>14</v>
      </c>
      <c r="C14040" s="3">
        <v>0.30604166666666666</v>
      </c>
      <c r="D14040" s="5" t="str">
        <f t="array" ref="D14040">XLOOKUP(A14040,Content!A:A,Content!C:C,,0)</f>
        <v>animals</v>
      </c>
      <c r="E14040" s="5" t="str">
        <f t="array" ref="E14040">XLOOKUP(A14040,Content!A:A,Content!B:B,,0)</f>
        <v>GIF</v>
      </c>
      <c r="F14040" s="5">
        <f t="array" ref="F14040">XLOOKUP(B14040,ReactionTypes!A:A,ReactionTypes!C:C,,0)</f>
        <v>70</v>
      </c>
      <c r="H14040" s="8"/>
    </row>
    <row r="14041">
      <c r="A14041" s="1" t="s">
        <v>575</v>
      </c>
      <c r="B14041" s="2" t="s">
        <v>16</v>
      </c>
      <c r="C14041" s="3">
        <v>0.31372685185185184</v>
      </c>
      <c r="D14041" s="5" t="str">
        <f t="array" ref="D14041">XLOOKUP(A14041,Content!A:A,Content!C:C,,0)</f>
        <v>animals</v>
      </c>
      <c r="E14041" s="5" t="str">
        <f t="array" ref="E14041">XLOOKUP(A14041,Content!A:A,Content!B:B,,0)</f>
        <v>GIF</v>
      </c>
      <c r="F14041" s="5">
        <f t="array" ref="F14041">XLOOKUP(B14041,ReactionTypes!A:A,ReactionTypes!C:C,,0)</f>
        <v>75</v>
      </c>
      <c r="H14041" s="8"/>
    </row>
    <row r="14042">
      <c r="A14042" s="1" t="s">
        <v>575</v>
      </c>
      <c r="B14042" s="2" t="s">
        <v>9</v>
      </c>
      <c r="C14042" s="3">
        <v>0.6876736111111111</v>
      </c>
      <c r="D14042" s="5" t="str">
        <f t="array" ref="D14042">XLOOKUP(A14042,Content!A:A,Content!C:C,,0)</f>
        <v>animals</v>
      </c>
      <c r="E14042" s="5" t="str">
        <f t="array" ref="E14042">XLOOKUP(A14042,Content!A:A,Content!B:B,,0)</f>
        <v>GIF</v>
      </c>
      <c r="F14042" s="5">
        <f t="array" ref="F14042">XLOOKUP(B14042,ReactionTypes!A:A,ReactionTypes!C:C,,0)</f>
        <v>12</v>
      </c>
      <c r="H14042" s="8"/>
    </row>
    <row r="14043">
      <c r="A14043" s="1" t="s">
        <v>575</v>
      </c>
      <c r="B14043" s="2" t="s">
        <v>17</v>
      </c>
      <c r="C14043" s="3">
        <v>0.7455902777777778</v>
      </c>
      <c r="D14043" s="5" t="str">
        <f t="array" ref="D14043">XLOOKUP(A14043,Content!A:A,Content!C:C,,0)</f>
        <v>animals</v>
      </c>
      <c r="E14043" s="5" t="str">
        <f t="array" ref="E14043">XLOOKUP(A14043,Content!A:A,Content!B:B,,0)</f>
        <v>GIF</v>
      </c>
      <c r="F14043" s="5">
        <f t="array" ref="F14043">XLOOKUP(B14043,ReactionTypes!A:A,ReactionTypes!C:C,,0)</f>
        <v>5</v>
      </c>
      <c r="H14043" s="8"/>
    </row>
    <row r="14044">
      <c r="A14044" s="1" t="s">
        <v>575</v>
      </c>
      <c r="B14044" s="2" t="s">
        <v>10</v>
      </c>
      <c r="C14044" s="3">
        <v>0.8109490740740741</v>
      </c>
      <c r="D14044" s="5" t="str">
        <f t="array" ref="D14044">XLOOKUP(A14044,Content!A:A,Content!C:C,,0)</f>
        <v>animals</v>
      </c>
      <c r="E14044" s="5" t="str">
        <f t="array" ref="E14044">XLOOKUP(A14044,Content!A:A,Content!B:B,,0)</f>
        <v>GIF</v>
      </c>
      <c r="F14044" s="5">
        <f t="array" ref="F14044">XLOOKUP(B14044,ReactionTypes!A:A,ReactionTypes!C:C,,0)</f>
        <v>72</v>
      </c>
      <c r="H14044" s="8"/>
    </row>
    <row r="14045">
      <c r="A14045" s="1" t="s">
        <v>575</v>
      </c>
      <c r="B14045" s="2" t="s">
        <v>18</v>
      </c>
      <c r="C14045" s="3">
        <v>0.8559143518518518</v>
      </c>
      <c r="D14045" s="5" t="str">
        <f t="array" ref="D14045">XLOOKUP(A14045,Content!A:A,Content!C:C,,0)</f>
        <v>animals</v>
      </c>
      <c r="E14045" s="5" t="str">
        <f t="array" ref="E14045">XLOOKUP(A14045,Content!A:A,Content!B:B,,0)</f>
        <v>GIF</v>
      </c>
      <c r="F14045" s="5">
        <f t="array" ref="F14045">XLOOKUP(B14045,ReactionTypes!A:A,ReactionTypes!C:C,,0)</f>
        <v>30</v>
      </c>
      <c r="H14045" s="8"/>
    </row>
    <row r="14046">
      <c r="A14046" s="1" t="s">
        <v>575</v>
      </c>
      <c r="B14046" s="2" t="s">
        <v>13</v>
      </c>
      <c r="C14046" s="3">
        <v>0.995462962962963</v>
      </c>
      <c r="D14046" s="5" t="str">
        <f t="array" ref="D14046">XLOOKUP(A14046,Content!A:A,Content!C:C,,0)</f>
        <v>animals</v>
      </c>
      <c r="E14046" s="5" t="str">
        <f t="array" ref="E14046">XLOOKUP(A14046,Content!A:A,Content!B:B,,0)</f>
        <v>GIF</v>
      </c>
      <c r="F14046" s="5">
        <f t="array" ref="F14046">XLOOKUP(B14046,ReactionTypes!A:A,ReactionTypes!C:C,,0)</f>
        <v>45</v>
      </c>
      <c r="H14046" s="8"/>
    </row>
    <row r="14047">
      <c r="A14047" s="1" t="s">
        <v>576</v>
      </c>
      <c r="B14047" s="2" t="s">
        <v>13</v>
      </c>
      <c r="C14047" s="3">
        <v>0.009189814814814816</v>
      </c>
      <c r="D14047" s="5" t="str">
        <f t="array" ref="D14047">XLOOKUP(A14047,Content!A:A,Content!C:C,,0)</f>
        <v>science</v>
      </c>
      <c r="E14047" s="5" t="str">
        <f t="array" ref="E14047">XLOOKUP(A14047,Content!A:A,Content!B:B,,0)</f>
        <v>audio</v>
      </c>
      <c r="F14047" s="5">
        <f t="array" ref="F14047">XLOOKUP(B14047,ReactionTypes!A:A,ReactionTypes!C:C,,0)</f>
        <v>45</v>
      </c>
      <c r="H14047" s="8"/>
    </row>
    <row r="14048">
      <c r="A14048" s="1" t="s">
        <v>576</v>
      </c>
      <c r="B14048" s="2" t="s">
        <v>15</v>
      </c>
      <c r="C14048" s="3">
        <v>0.09730324074074075</v>
      </c>
      <c r="D14048" s="5" t="str">
        <f t="array" ref="D14048">XLOOKUP(A14048,Content!A:A,Content!C:C,,0)</f>
        <v>science</v>
      </c>
      <c r="E14048" s="5" t="str">
        <f t="array" ref="E14048">XLOOKUP(A14048,Content!A:A,Content!B:B,,0)</f>
        <v>audio</v>
      </c>
      <c r="F14048" s="5">
        <f t="array" ref="F14048">XLOOKUP(B14048,ReactionTypes!A:A,ReactionTypes!C:C,,0)</f>
        <v>70</v>
      </c>
      <c r="H14048" s="8"/>
    </row>
    <row r="14049">
      <c r="A14049" s="1" t="s">
        <v>576</v>
      </c>
      <c r="B14049" s="2" t="s">
        <v>12</v>
      </c>
      <c r="C14049" s="3">
        <v>0.1155324074074074</v>
      </c>
      <c r="D14049" s="5" t="str">
        <f t="array" ref="D14049">XLOOKUP(A14049,Content!A:A,Content!C:C,,0)</f>
        <v>science</v>
      </c>
      <c r="E14049" s="5" t="str">
        <f t="array" ref="E14049">XLOOKUP(A14049,Content!A:A,Content!B:B,,0)</f>
        <v>audio</v>
      </c>
      <c r="F14049" s="5">
        <f t="array" ref="F14049">XLOOKUP(B14049,ReactionTypes!A:A,ReactionTypes!C:C,,0)</f>
        <v>10</v>
      </c>
      <c r="H14049" s="8"/>
    </row>
    <row r="14050">
      <c r="A14050" s="1" t="s">
        <v>576</v>
      </c>
      <c r="B14050" s="2" t="s">
        <v>7</v>
      </c>
      <c r="C14050" s="3">
        <v>0.11873842592592593</v>
      </c>
      <c r="D14050" s="5" t="str">
        <f t="array" ref="D14050">XLOOKUP(A14050,Content!A:A,Content!C:C,,0)</f>
        <v>science</v>
      </c>
      <c r="E14050" s="5" t="str">
        <f t="array" ref="E14050">XLOOKUP(A14050,Content!A:A,Content!B:B,,0)</f>
        <v>audio</v>
      </c>
      <c r="F14050" s="5">
        <f t="array" ref="F14050">XLOOKUP(B14050,ReactionTypes!A:A,ReactionTypes!C:C,,0)</f>
        <v>60</v>
      </c>
      <c r="H14050" s="8"/>
    </row>
    <row r="14051">
      <c r="A14051" s="1" t="s">
        <v>576</v>
      </c>
      <c r="B14051" s="2" t="s">
        <v>19</v>
      </c>
      <c r="C14051" s="3">
        <v>0.21081018518518518</v>
      </c>
      <c r="D14051" s="5" t="str">
        <f t="array" ref="D14051">XLOOKUP(A14051,Content!A:A,Content!C:C,,0)</f>
        <v>science</v>
      </c>
      <c r="E14051" s="5" t="str">
        <f t="array" ref="E14051">XLOOKUP(A14051,Content!A:A,Content!B:B,,0)</f>
        <v>audio</v>
      </c>
      <c r="F14051" s="5">
        <f t="array" ref="F14051">XLOOKUP(B14051,ReactionTypes!A:A,ReactionTypes!C:C,,0)</f>
        <v>20</v>
      </c>
      <c r="H14051" s="8"/>
    </row>
    <row r="14052">
      <c r="A14052" s="1" t="s">
        <v>576</v>
      </c>
      <c r="B14052" s="2" t="s">
        <v>22</v>
      </c>
      <c r="C14052" s="3">
        <v>0.308125</v>
      </c>
      <c r="D14052" s="5" t="str">
        <f t="array" ref="D14052">XLOOKUP(A14052,Content!A:A,Content!C:C,,0)</f>
        <v>science</v>
      </c>
      <c r="E14052" s="5" t="str">
        <f t="array" ref="E14052">XLOOKUP(A14052,Content!A:A,Content!B:B,,0)</f>
        <v>audio</v>
      </c>
      <c r="F14052" s="5">
        <f t="array" ref="F14052">XLOOKUP(B14052,ReactionTypes!A:A,ReactionTypes!C:C,,0)</f>
        <v>0</v>
      </c>
      <c r="H14052" s="8"/>
    </row>
    <row r="14053">
      <c r="A14053" s="1" t="s">
        <v>576</v>
      </c>
      <c r="B14053" s="2" t="s">
        <v>23</v>
      </c>
      <c r="C14053" s="3">
        <v>0.36865740740740743</v>
      </c>
      <c r="D14053" s="5" t="str">
        <f t="array" ref="D14053">XLOOKUP(A14053,Content!A:A,Content!C:C,,0)</f>
        <v>science</v>
      </c>
      <c r="E14053" s="5" t="str">
        <f t="array" ref="E14053">XLOOKUP(A14053,Content!A:A,Content!B:B,,0)</f>
        <v>audio</v>
      </c>
      <c r="F14053" s="5">
        <f t="array" ref="F14053">XLOOKUP(B14053,ReactionTypes!A:A,ReactionTypes!C:C,,0)</f>
        <v>35</v>
      </c>
      <c r="H14053" s="8"/>
    </row>
    <row r="14054">
      <c r="A14054" s="1" t="s">
        <v>576</v>
      </c>
      <c r="B14054" s="2" t="s">
        <v>13</v>
      </c>
      <c r="C14054" s="3">
        <v>0.39587962962962964</v>
      </c>
      <c r="D14054" s="5" t="str">
        <f t="array" ref="D14054">XLOOKUP(A14054,Content!A:A,Content!C:C,,0)</f>
        <v>science</v>
      </c>
      <c r="E14054" s="5" t="str">
        <f t="array" ref="E14054">XLOOKUP(A14054,Content!A:A,Content!B:B,,0)</f>
        <v>audio</v>
      </c>
      <c r="F14054" s="5">
        <f t="array" ref="F14054">XLOOKUP(B14054,ReactionTypes!A:A,ReactionTypes!C:C,,0)</f>
        <v>45</v>
      </c>
      <c r="H14054" s="8"/>
    </row>
    <row r="14055">
      <c r="A14055" s="1" t="s">
        <v>576</v>
      </c>
      <c r="B14055" s="2" t="s">
        <v>10</v>
      </c>
      <c r="C14055" s="3">
        <v>0.40805555555555556</v>
      </c>
      <c r="D14055" s="5" t="str">
        <f t="array" ref="D14055">XLOOKUP(A14055,Content!A:A,Content!C:C,,0)</f>
        <v>science</v>
      </c>
      <c r="E14055" s="5" t="str">
        <f t="array" ref="E14055">XLOOKUP(A14055,Content!A:A,Content!B:B,,0)</f>
        <v>audio</v>
      </c>
      <c r="F14055" s="5">
        <f t="array" ref="F14055">XLOOKUP(B14055,ReactionTypes!A:A,ReactionTypes!C:C,,0)</f>
        <v>72</v>
      </c>
      <c r="H14055" s="8"/>
    </row>
    <row r="14056">
      <c r="A14056" s="1" t="s">
        <v>576</v>
      </c>
      <c r="B14056" s="2" t="s">
        <v>12</v>
      </c>
      <c r="C14056" s="3">
        <v>0.4761458333333333</v>
      </c>
      <c r="D14056" s="5" t="str">
        <f t="array" ref="D14056">XLOOKUP(A14056,Content!A:A,Content!C:C,,0)</f>
        <v>science</v>
      </c>
      <c r="E14056" s="5" t="str">
        <f t="array" ref="E14056">XLOOKUP(A14056,Content!A:A,Content!B:B,,0)</f>
        <v>audio</v>
      </c>
      <c r="F14056" s="5">
        <f t="array" ref="F14056">XLOOKUP(B14056,ReactionTypes!A:A,ReactionTypes!C:C,,0)</f>
        <v>10</v>
      </c>
      <c r="H14056" s="8"/>
    </row>
    <row r="14057">
      <c r="A14057" s="1" t="s">
        <v>576</v>
      </c>
      <c r="B14057" s="2" t="s">
        <v>16</v>
      </c>
      <c r="C14057" s="3">
        <v>0.4770949074074074</v>
      </c>
      <c r="D14057" s="5" t="str">
        <f t="array" ref="D14057">XLOOKUP(A14057,Content!A:A,Content!C:C,,0)</f>
        <v>science</v>
      </c>
      <c r="E14057" s="5" t="str">
        <f t="array" ref="E14057">XLOOKUP(A14057,Content!A:A,Content!B:B,,0)</f>
        <v>audio</v>
      </c>
      <c r="F14057" s="5">
        <f t="array" ref="F14057">XLOOKUP(B14057,ReactionTypes!A:A,ReactionTypes!C:C,,0)</f>
        <v>75</v>
      </c>
      <c r="H14057" s="8"/>
    </row>
    <row r="14058">
      <c r="A14058" s="1" t="s">
        <v>576</v>
      </c>
      <c r="B14058" s="2" t="s">
        <v>18</v>
      </c>
      <c r="C14058" s="3">
        <v>0.49332175925925925</v>
      </c>
      <c r="D14058" s="5" t="str">
        <f t="array" ref="D14058">XLOOKUP(A14058,Content!A:A,Content!C:C,,0)</f>
        <v>science</v>
      </c>
      <c r="E14058" s="5" t="str">
        <f t="array" ref="E14058">XLOOKUP(A14058,Content!A:A,Content!B:B,,0)</f>
        <v>audio</v>
      </c>
      <c r="F14058" s="5">
        <f t="array" ref="F14058">XLOOKUP(B14058,ReactionTypes!A:A,ReactionTypes!C:C,,0)</f>
        <v>30</v>
      </c>
      <c r="H14058" s="8"/>
    </row>
    <row r="14059">
      <c r="A14059" s="1" t="s">
        <v>576</v>
      </c>
      <c r="B14059" s="2" t="s">
        <v>19</v>
      </c>
      <c r="C14059" s="3">
        <v>0.5411458333333333</v>
      </c>
      <c r="D14059" s="5" t="str">
        <f t="array" ref="D14059">XLOOKUP(A14059,Content!A:A,Content!C:C,,0)</f>
        <v>science</v>
      </c>
      <c r="E14059" s="5" t="str">
        <f t="array" ref="E14059">XLOOKUP(A14059,Content!A:A,Content!B:B,,0)</f>
        <v>audio</v>
      </c>
      <c r="F14059" s="5">
        <f t="array" ref="F14059">XLOOKUP(B14059,ReactionTypes!A:A,ReactionTypes!C:C,,0)</f>
        <v>20</v>
      </c>
      <c r="H14059" s="8"/>
    </row>
    <row r="14060">
      <c r="A14060" s="1" t="s">
        <v>576</v>
      </c>
      <c r="B14060" s="2" t="s">
        <v>16</v>
      </c>
      <c r="C14060" s="3">
        <v>0.6137962962962963</v>
      </c>
      <c r="D14060" s="5" t="str">
        <f t="array" ref="D14060">XLOOKUP(A14060,Content!A:A,Content!C:C,,0)</f>
        <v>science</v>
      </c>
      <c r="E14060" s="5" t="str">
        <f t="array" ref="E14060">XLOOKUP(A14060,Content!A:A,Content!B:B,,0)</f>
        <v>audio</v>
      </c>
      <c r="F14060" s="5">
        <f t="array" ref="F14060">XLOOKUP(B14060,ReactionTypes!A:A,ReactionTypes!C:C,,0)</f>
        <v>75</v>
      </c>
      <c r="H14060" s="8"/>
    </row>
    <row r="14061">
      <c r="A14061" s="1" t="s">
        <v>576</v>
      </c>
      <c r="B14061" s="2" t="s">
        <v>14</v>
      </c>
      <c r="C14061" s="3">
        <v>0.6527546296296296</v>
      </c>
      <c r="D14061" s="5" t="str">
        <f t="array" ref="D14061">XLOOKUP(A14061,Content!A:A,Content!C:C,,0)</f>
        <v>science</v>
      </c>
      <c r="E14061" s="5" t="str">
        <f t="array" ref="E14061">XLOOKUP(A14061,Content!A:A,Content!B:B,,0)</f>
        <v>audio</v>
      </c>
      <c r="F14061" s="5">
        <f t="array" ref="F14061">XLOOKUP(B14061,ReactionTypes!A:A,ReactionTypes!C:C,,0)</f>
        <v>70</v>
      </c>
      <c r="H14061" s="8"/>
    </row>
    <row r="14062">
      <c r="A14062" s="1" t="s">
        <v>576</v>
      </c>
      <c r="B14062" s="2" t="s">
        <v>16</v>
      </c>
      <c r="C14062" s="3">
        <v>0.708113425925926</v>
      </c>
      <c r="D14062" s="5" t="str">
        <f t="array" ref="D14062">XLOOKUP(A14062,Content!A:A,Content!C:C,,0)</f>
        <v>science</v>
      </c>
      <c r="E14062" s="5" t="str">
        <f t="array" ref="E14062">XLOOKUP(A14062,Content!A:A,Content!B:B,,0)</f>
        <v>audio</v>
      </c>
      <c r="F14062" s="5">
        <f t="array" ref="F14062">XLOOKUP(B14062,ReactionTypes!A:A,ReactionTypes!C:C,,0)</f>
        <v>75</v>
      </c>
      <c r="H14062" s="8"/>
    </row>
    <row r="14063">
      <c r="A14063" s="1" t="s">
        <v>576</v>
      </c>
      <c r="B14063" s="2" t="s">
        <v>11</v>
      </c>
      <c r="C14063" s="3">
        <v>0.7739351851851852</v>
      </c>
      <c r="D14063" s="5" t="str">
        <f t="array" ref="D14063">XLOOKUP(A14063,Content!A:A,Content!C:C,,0)</f>
        <v>science</v>
      </c>
      <c r="E14063" s="5" t="str">
        <f t="array" ref="E14063">XLOOKUP(A14063,Content!A:A,Content!B:B,,0)</f>
        <v>audio</v>
      </c>
      <c r="F14063" s="5">
        <f t="array" ref="F14063">XLOOKUP(B14063,ReactionTypes!A:A,ReactionTypes!C:C,,0)</f>
        <v>15</v>
      </c>
      <c r="H14063" s="8"/>
    </row>
    <row r="14064">
      <c r="A14064" s="1" t="s">
        <v>576</v>
      </c>
      <c r="B14064" s="2" t="s">
        <v>15</v>
      </c>
      <c r="C14064" s="3">
        <v>0.7810185185185186</v>
      </c>
      <c r="D14064" s="5" t="str">
        <f t="array" ref="D14064">XLOOKUP(A14064,Content!A:A,Content!C:C,,0)</f>
        <v>science</v>
      </c>
      <c r="E14064" s="5" t="str">
        <f t="array" ref="E14064">XLOOKUP(A14064,Content!A:A,Content!B:B,,0)</f>
        <v>audio</v>
      </c>
      <c r="F14064" s="5">
        <f t="array" ref="F14064">XLOOKUP(B14064,ReactionTypes!A:A,ReactionTypes!C:C,,0)</f>
        <v>70</v>
      </c>
      <c r="H14064" s="8"/>
    </row>
    <row r="14065">
      <c r="A14065" s="1" t="s">
        <v>576</v>
      </c>
      <c r="B14065" s="2" t="s">
        <v>19</v>
      </c>
      <c r="C14065" s="3">
        <v>0.8017592592592593</v>
      </c>
      <c r="D14065" s="5" t="str">
        <f t="array" ref="D14065">XLOOKUP(A14065,Content!A:A,Content!C:C,,0)</f>
        <v>science</v>
      </c>
      <c r="E14065" s="5" t="str">
        <f t="array" ref="E14065">XLOOKUP(A14065,Content!A:A,Content!B:B,,0)</f>
        <v>audio</v>
      </c>
      <c r="F14065" s="5">
        <f t="array" ref="F14065">XLOOKUP(B14065,ReactionTypes!A:A,ReactionTypes!C:C,,0)</f>
        <v>20</v>
      </c>
      <c r="H14065" s="8"/>
    </row>
    <row r="14066">
      <c r="A14066" s="1" t="s">
        <v>576</v>
      </c>
      <c r="B14066" s="2" t="s">
        <v>10</v>
      </c>
      <c r="C14066" s="3">
        <v>0.839837962962963</v>
      </c>
      <c r="D14066" s="5" t="str">
        <f t="array" ref="D14066">XLOOKUP(A14066,Content!A:A,Content!C:C,,0)</f>
        <v>science</v>
      </c>
      <c r="E14066" s="5" t="str">
        <f t="array" ref="E14066">XLOOKUP(A14066,Content!A:A,Content!B:B,,0)</f>
        <v>audio</v>
      </c>
      <c r="F14066" s="5">
        <f t="array" ref="F14066">XLOOKUP(B14066,ReactionTypes!A:A,ReactionTypes!C:C,,0)</f>
        <v>72</v>
      </c>
      <c r="H14066" s="8"/>
    </row>
    <row r="14067">
      <c r="A14067" s="1" t="s">
        <v>576</v>
      </c>
      <c r="B14067" s="2" t="s">
        <v>16</v>
      </c>
      <c r="C14067" s="3">
        <v>0.8432175925925925</v>
      </c>
      <c r="D14067" s="5" t="str">
        <f t="array" ref="D14067">XLOOKUP(A14067,Content!A:A,Content!C:C,,0)</f>
        <v>science</v>
      </c>
      <c r="E14067" s="5" t="str">
        <f t="array" ref="E14067">XLOOKUP(A14067,Content!A:A,Content!B:B,,0)</f>
        <v>audio</v>
      </c>
      <c r="F14067" s="5">
        <f t="array" ref="F14067">XLOOKUP(B14067,ReactionTypes!A:A,ReactionTypes!C:C,,0)</f>
        <v>75</v>
      </c>
      <c r="H14067" s="8"/>
    </row>
    <row r="14068">
      <c r="A14068" s="1" t="s">
        <v>576</v>
      </c>
      <c r="B14068" s="2" t="s">
        <v>16</v>
      </c>
      <c r="C14068" s="3">
        <v>0.8744675925925925</v>
      </c>
      <c r="D14068" s="5" t="str">
        <f t="array" ref="D14068">XLOOKUP(A14068,Content!A:A,Content!C:C,,0)</f>
        <v>science</v>
      </c>
      <c r="E14068" s="5" t="str">
        <f t="array" ref="E14068">XLOOKUP(A14068,Content!A:A,Content!B:B,,0)</f>
        <v>audio</v>
      </c>
      <c r="F14068" s="5">
        <f t="array" ref="F14068">XLOOKUP(B14068,ReactionTypes!A:A,ReactionTypes!C:C,,0)</f>
        <v>75</v>
      </c>
      <c r="H14068" s="8"/>
    </row>
    <row r="14069">
      <c r="A14069" s="1" t="s">
        <v>576</v>
      </c>
      <c r="B14069" s="2" t="s">
        <v>14</v>
      </c>
      <c r="C14069" s="3">
        <v>0.9343981481481481</v>
      </c>
      <c r="D14069" s="5" t="str">
        <f t="array" ref="D14069">XLOOKUP(A14069,Content!A:A,Content!C:C,,0)</f>
        <v>science</v>
      </c>
      <c r="E14069" s="5" t="str">
        <f t="array" ref="E14069">XLOOKUP(A14069,Content!A:A,Content!B:B,,0)</f>
        <v>audio</v>
      </c>
      <c r="F14069" s="5">
        <f t="array" ref="F14069">XLOOKUP(B14069,ReactionTypes!A:A,ReactionTypes!C:C,,0)</f>
        <v>70</v>
      </c>
      <c r="H14069" s="8"/>
    </row>
    <row r="14070">
      <c r="A14070" s="1" t="s">
        <v>576</v>
      </c>
      <c r="B14070" s="2" t="s">
        <v>13</v>
      </c>
      <c r="C14070" s="3">
        <v>0.9834490740740741</v>
      </c>
      <c r="D14070" s="5" t="str">
        <f t="array" ref="D14070">XLOOKUP(A14070,Content!A:A,Content!C:C,,0)</f>
        <v>science</v>
      </c>
      <c r="E14070" s="5" t="str">
        <f t="array" ref="E14070">XLOOKUP(A14070,Content!A:A,Content!B:B,,0)</f>
        <v>audio</v>
      </c>
      <c r="F14070" s="5">
        <f t="array" ref="F14070">XLOOKUP(B14070,ReactionTypes!A:A,ReactionTypes!C:C,,0)</f>
        <v>45</v>
      </c>
      <c r="H14070" s="8"/>
    </row>
    <row r="14071">
      <c r="A14071" s="1" t="s">
        <v>577</v>
      </c>
      <c r="B14071" s="2" t="s">
        <v>16</v>
      </c>
      <c r="C14071" s="3">
        <v>0.031041666666666665</v>
      </c>
      <c r="D14071" s="5" t="str">
        <f t="array" ref="D14071">XLOOKUP(A14071,Content!A:A,Content!C:C,,0)</f>
        <v>animals</v>
      </c>
      <c r="E14071" s="5" t="str">
        <f t="array" ref="E14071">XLOOKUP(A14071,Content!A:A,Content!B:B,,0)</f>
        <v>audio</v>
      </c>
      <c r="F14071" s="5">
        <f t="array" ref="F14071">XLOOKUP(B14071,ReactionTypes!A:A,ReactionTypes!C:C,,0)</f>
        <v>75</v>
      </c>
      <c r="H14071" s="8"/>
    </row>
    <row r="14072">
      <c r="A14072" s="1" t="s">
        <v>577</v>
      </c>
      <c r="B14072" s="2" t="s">
        <v>15</v>
      </c>
      <c r="C14072" s="3">
        <v>0.08486111111111111</v>
      </c>
      <c r="D14072" s="5" t="str">
        <f t="array" ref="D14072">XLOOKUP(A14072,Content!A:A,Content!C:C,,0)</f>
        <v>animals</v>
      </c>
      <c r="E14072" s="5" t="str">
        <f t="array" ref="E14072">XLOOKUP(A14072,Content!A:A,Content!B:B,,0)</f>
        <v>audio</v>
      </c>
      <c r="F14072" s="5">
        <f t="array" ref="F14072">XLOOKUP(B14072,ReactionTypes!A:A,ReactionTypes!C:C,,0)</f>
        <v>70</v>
      </c>
      <c r="H14072" s="8"/>
    </row>
    <row r="14073">
      <c r="A14073" s="1" t="s">
        <v>577</v>
      </c>
      <c r="B14073" s="2" t="s">
        <v>21</v>
      </c>
      <c r="C14073" s="3">
        <v>0.2001851851851852</v>
      </c>
      <c r="D14073" s="5" t="str">
        <f t="array" ref="D14073">XLOOKUP(A14073,Content!A:A,Content!C:C,,0)</f>
        <v>animals</v>
      </c>
      <c r="E14073" s="5" t="str">
        <f t="array" ref="E14073">XLOOKUP(A14073,Content!A:A,Content!B:B,,0)</f>
        <v>audio</v>
      </c>
      <c r="F14073" s="5">
        <f t="array" ref="F14073">XLOOKUP(B14073,ReactionTypes!A:A,ReactionTypes!C:C,,0)</f>
        <v>50</v>
      </c>
      <c r="H14073" s="8"/>
    </row>
    <row r="14074">
      <c r="A14074" s="1" t="s">
        <v>577</v>
      </c>
      <c r="B14074" s="2" t="s">
        <v>7</v>
      </c>
      <c r="C14074" s="3">
        <v>0.2429050925925926</v>
      </c>
      <c r="D14074" s="5" t="str">
        <f t="array" ref="D14074">XLOOKUP(A14074,Content!A:A,Content!C:C,,0)</f>
        <v>animals</v>
      </c>
      <c r="E14074" s="5" t="str">
        <f t="array" ref="E14074">XLOOKUP(A14074,Content!A:A,Content!B:B,,0)</f>
        <v>audio</v>
      </c>
      <c r="F14074" s="5">
        <f t="array" ref="F14074">XLOOKUP(B14074,ReactionTypes!A:A,ReactionTypes!C:C,,0)</f>
        <v>60</v>
      </c>
      <c r="H14074" s="8"/>
    </row>
    <row r="14075">
      <c r="A14075" s="1" t="s">
        <v>577</v>
      </c>
      <c r="B14075" s="2" t="s">
        <v>20</v>
      </c>
      <c r="C14075" s="3">
        <v>0.24449074074074073</v>
      </c>
      <c r="D14075" s="5" t="str">
        <f t="array" ref="D14075">XLOOKUP(A14075,Content!A:A,Content!C:C,,0)</f>
        <v>animals</v>
      </c>
      <c r="E14075" s="5" t="str">
        <f t="array" ref="E14075">XLOOKUP(A14075,Content!A:A,Content!B:B,,0)</f>
        <v>audio</v>
      </c>
      <c r="F14075" s="5">
        <f t="array" ref="F14075">XLOOKUP(B14075,ReactionTypes!A:A,ReactionTypes!C:C,,0)</f>
        <v>65</v>
      </c>
      <c r="H14075" s="8"/>
    </row>
    <row r="14076">
      <c r="A14076" s="1" t="s">
        <v>577</v>
      </c>
      <c r="B14076" s="2" t="s">
        <v>23</v>
      </c>
      <c r="C14076" s="3">
        <v>0.2761342592592593</v>
      </c>
      <c r="D14076" s="5" t="str">
        <f t="array" ref="D14076">XLOOKUP(A14076,Content!A:A,Content!C:C,,0)</f>
        <v>animals</v>
      </c>
      <c r="E14076" s="5" t="str">
        <f t="array" ref="E14076">XLOOKUP(A14076,Content!A:A,Content!B:B,,0)</f>
        <v>audio</v>
      </c>
      <c r="F14076" s="5">
        <f t="array" ref="F14076">XLOOKUP(B14076,ReactionTypes!A:A,ReactionTypes!C:C,,0)</f>
        <v>35</v>
      </c>
      <c r="H14076" s="8"/>
    </row>
    <row r="14077">
      <c r="A14077" s="1" t="s">
        <v>577</v>
      </c>
      <c r="B14077" s="2" t="s">
        <v>13</v>
      </c>
      <c r="C14077" s="3">
        <v>0.27783564814814815</v>
      </c>
      <c r="D14077" s="5" t="str">
        <f t="array" ref="D14077">XLOOKUP(A14077,Content!A:A,Content!C:C,,0)</f>
        <v>animals</v>
      </c>
      <c r="E14077" s="5" t="str">
        <f t="array" ref="E14077">XLOOKUP(A14077,Content!A:A,Content!B:B,,0)</f>
        <v>audio</v>
      </c>
      <c r="F14077" s="5">
        <f t="array" ref="F14077">XLOOKUP(B14077,ReactionTypes!A:A,ReactionTypes!C:C,,0)</f>
        <v>45</v>
      </c>
      <c r="H14077" s="8"/>
    </row>
    <row r="14078">
      <c r="A14078" s="1" t="s">
        <v>577</v>
      </c>
      <c r="B14078" s="2" t="s">
        <v>15</v>
      </c>
      <c r="C14078" s="3">
        <v>0.28350694444444446</v>
      </c>
      <c r="D14078" s="5" t="str">
        <f t="array" ref="D14078">XLOOKUP(A14078,Content!A:A,Content!C:C,,0)</f>
        <v>animals</v>
      </c>
      <c r="E14078" s="5" t="str">
        <f t="array" ref="E14078">XLOOKUP(A14078,Content!A:A,Content!B:B,,0)</f>
        <v>audio</v>
      </c>
      <c r="F14078" s="5">
        <f t="array" ref="F14078">XLOOKUP(B14078,ReactionTypes!A:A,ReactionTypes!C:C,,0)</f>
        <v>70</v>
      </c>
      <c r="H14078" s="8"/>
    </row>
    <row r="14079">
      <c r="A14079" s="1" t="s">
        <v>577</v>
      </c>
      <c r="B14079" s="2" t="s">
        <v>20</v>
      </c>
      <c r="C14079" s="3">
        <v>0.32765046296296296</v>
      </c>
      <c r="D14079" s="5" t="str">
        <f t="array" ref="D14079">XLOOKUP(A14079,Content!A:A,Content!C:C,,0)</f>
        <v>animals</v>
      </c>
      <c r="E14079" s="5" t="str">
        <f t="array" ref="E14079">XLOOKUP(A14079,Content!A:A,Content!B:B,,0)</f>
        <v>audio</v>
      </c>
      <c r="F14079" s="5">
        <f t="array" ref="F14079">XLOOKUP(B14079,ReactionTypes!A:A,ReactionTypes!C:C,,0)</f>
        <v>65</v>
      </c>
      <c r="H14079" s="8"/>
    </row>
    <row r="14080">
      <c r="A14080" s="1" t="s">
        <v>577</v>
      </c>
      <c r="B14080" s="2" t="s">
        <v>7</v>
      </c>
      <c r="C14080" s="3">
        <v>0.33230324074074075</v>
      </c>
      <c r="D14080" s="5" t="str">
        <f t="array" ref="D14080">XLOOKUP(A14080,Content!A:A,Content!C:C,,0)</f>
        <v>animals</v>
      </c>
      <c r="E14080" s="5" t="str">
        <f t="array" ref="E14080">XLOOKUP(A14080,Content!A:A,Content!B:B,,0)</f>
        <v>audio</v>
      </c>
      <c r="F14080" s="5">
        <f t="array" ref="F14080">XLOOKUP(B14080,ReactionTypes!A:A,ReactionTypes!C:C,,0)</f>
        <v>60</v>
      </c>
      <c r="H14080" s="8"/>
    </row>
    <row r="14081">
      <c r="A14081" s="1" t="s">
        <v>577</v>
      </c>
      <c r="B14081" s="2" t="s">
        <v>13</v>
      </c>
      <c r="C14081" s="3">
        <v>0.3717476851851852</v>
      </c>
      <c r="D14081" s="5" t="str">
        <f t="array" ref="D14081">XLOOKUP(A14081,Content!A:A,Content!C:C,,0)</f>
        <v>animals</v>
      </c>
      <c r="E14081" s="5" t="str">
        <f t="array" ref="E14081">XLOOKUP(A14081,Content!A:A,Content!B:B,,0)</f>
        <v>audio</v>
      </c>
      <c r="F14081" s="5">
        <f t="array" ref="F14081">XLOOKUP(B14081,ReactionTypes!A:A,ReactionTypes!C:C,,0)</f>
        <v>45</v>
      </c>
      <c r="H14081" s="8"/>
    </row>
    <row r="14082">
      <c r="A14082" s="1" t="s">
        <v>577</v>
      </c>
      <c r="B14082" s="2" t="s">
        <v>17</v>
      </c>
      <c r="C14082" s="3">
        <v>0.40619212962962964</v>
      </c>
      <c r="D14082" s="5" t="str">
        <f t="array" ref="D14082">XLOOKUP(A14082,Content!A:A,Content!C:C,,0)</f>
        <v>animals</v>
      </c>
      <c r="E14082" s="5" t="str">
        <f t="array" ref="E14082">XLOOKUP(A14082,Content!A:A,Content!B:B,,0)</f>
        <v>audio</v>
      </c>
      <c r="F14082" s="5">
        <f t="array" ref="F14082">XLOOKUP(B14082,ReactionTypes!A:A,ReactionTypes!C:C,,0)</f>
        <v>5</v>
      </c>
      <c r="H14082" s="8"/>
    </row>
    <row r="14083">
      <c r="A14083" s="1" t="s">
        <v>577</v>
      </c>
      <c r="B14083" s="2" t="s">
        <v>19</v>
      </c>
      <c r="C14083" s="3">
        <v>0.41864583333333333</v>
      </c>
      <c r="D14083" s="5" t="str">
        <f t="array" ref="D14083">XLOOKUP(A14083,Content!A:A,Content!C:C,,0)</f>
        <v>animals</v>
      </c>
      <c r="E14083" s="5" t="str">
        <f t="array" ref="E14083">XLOOKUP(A14083,Content!A:A,Content!B:B,,0)</f>
        <v>audio</v>
      </c>
      <c r="F14083" s="5">
        <f t="array" ref="F14083">XLOOKUP(B14083,ReactionTypes!A:A,ReactionTypes!C:C,,0)</f>
        <v>20</v>
      </c>
      <c r="H14083" s="8"/>
    </row>
    <row r="14084">
      <c r="A14084" s="1" t="s">
        <v>577</v>
      </c>
      <c r="B14084" s="2" t="s">
        <v>17</v>
      </c>
      <c r="C14084" s="3">
        <v>0.44493055555555555</v>
      </c>
      <c r="D14084" s="5" t="str">
        <f t="array" ref="D14084">XLOOKUP(A14084,Content!A:A,Content!C:C,,0)</f>
        <v>animals</v>
      </c>
      <c r="E14084" s="5" t="str">
        <f t="array" ref="E14084">XLOOKUP(A14084,Content!A:A,Content!B:B,,0)</f>
        <v>audio</v>
      </c>
      <c r="F14084" s="5">
        <f t="array" ref="F14084">XLOOKUP(B14084,ReactionTypes!A:A,ReactionTypes!C:C,,0)</f>
        <v>5</v>
      </c>
      <c r="H14084" s="8"/>
    </row>
    <row r="14085">
      <c r="A14085" s="1" t="s">
        <v>577</v>
      </c>
      <c r="B14085" s="2" t="s">
        <v>20</v>
      </c>
      <c r="C14085" s="3">
        <v>0.44883101851851853</v>
      </c>
      <c r="D14085" s="5" t="str">
        <f t="array" ref="D14085">XLOOKUP(A14085,Content!A:A,Content!C:C,,0)</f>
        <v>animals</v>
      </c>
      <c r="E14085" s="5" t="str">
        <f t="array" ref="E14085">XLOOKUP(A14085,Content!A:A,Content!B:B,,0)</f>
        <v>audio</v>
      </c>
      <c r="F14085" s="5">
        <f t="array" ref="F14085">XLOOKUP(B14085,ReactionTypes!A:A,ReactionTypes!C:C,,0)</f>
        <v>65</v>
      </c>
      <c r="H14085" s="8"/>
    </row>
    <row r="14086">
      <c r="A14086" s="1" t="s">
        <v>577</v>
      </c>
      <c r="B14086" s="2" t="s">
        <v>22</v>
      </c>
      <c r="C14086" s="3">
        <v>0.5021180555555556</v>
      </c>
      <c r="D14086" s="5" t="str">
        <f t="array" ref="D14086">XLOOKUP(A14086,Content!A:A,Content!C:C,,0)</f>
        <v>animals</v>
      </c>
      <c r="E14086" s="5" t="str">
        <f t="array" ref="E14086">XLOOKUP(A14086,Content!A:A,Content!B:B,,0)</f>
        <v>audio</v>
      </c>
      <c r="F14086" s="5">
        <f t="array" ref="F14086">XLOOKUP(B14086,ReactionTypes!A:A,ReactionTypes!C:C,,0)</f>
        <v>0</v>
      </c>
      <c r="H14086" s="8"/>
    </row>
    <row r="14087">
      <c r="A14087" s="1" t="s">
        <v>577</v>
      </c>
      <c r="B14087" s="2" t="s">
        <v>14</v>
      </c>
      <c r="C14087" s="3">
        <v>0.5442592592592592</v>
      </c>
      <c r="D14087" s="5" t="str">
        <f t="array" ref="D14087">XLOOKUP(A14087,Content!A:A,Content!C:C,,0)</f>
        <v>animals</v>
      </c>
      <c r="E14087" s="5" t="str">
        <f t="array" ref="E14087">XLOOKUP(A14087,Content!A:A,Content!B:B,,0)</f>
        <v>audio</v>
      </c>
      <c r="F14087" s="5">
        <f t="array" ref="F14087">XLOOKUP(B14087,ReactionTypes!A:A,ReactionTypes!C:C,,0)</f>
        <v>70</v>
      </c>
      <c r="H14087" s="8"/>
    </row>
    <row r="14088">
      <c r="A14088" s="1" t="s">
        <v>577</v>
      </c>
      <c r="B14088" s="2" t="s">
        <v>11</v>
      </c>
      <c r="C14088" s="3">
        <v>0.5487731481481481</v>
      </c>
      <c r="D14088" s="5" t="str">
        <f t="array" ref="D14088">XLOOKUP(A14088,Content!A:A,Content!C:C,,0)</f>
        <v>animals</v>
      </c>
      <c r="E14088" s="5" t="str">
        <f t="array" ref="E14088">XLOOKUP(A14088,Content!A:A,Content!B:B,,0)</f>
        <v>audio</v>
      </c>
      <c r="F14088" s="5">
        <f t="array" ref="F14088">XLOOKUP(B14088,ReactionTypes!A:A,ReactionTypes!C:C,,0)</f>
        <v>15</v>
      </c>
      <c r="H14088" s="8"/>
    </row>
    <row r="14089">
      <c r="A14089" s="1" t="s">
        <v>577</v>
      </c>
      <c r="B14089" s="2" t="s">
        <v>19</v>
      </c>
      <c r="C14089" s="3">
        <v>0.5650347222222222</v>
      </c>
      <c r="D14089" s="5" t="str">
        <f t="array" ref="D14089">XLOOKUP(A14089,Content!A:A,Content!C:C,,0)</f>
        <v>animals</v>
      </c>
      <c r="E14089" s="5" t="str">
        <f t="array" ref="E14089">XLOOKUP(A14089,Content!A:A,Content!B:B,,0)</f>
        <v>audio</v>
      </c>
      <c r="F14089" s="5">
        <f t="array" ref="F14089">XLOOKUP(B14089,ReactionTypes!A:A,ReactionTypes!C:C,,0)</f>
        <v>20</v>
      </c>
      <c r="H14089" s="8"/>
    </row>
    <row r="14090">
      <c r="A14090" s="1" t="s">
        <v>577</v>
      </c>
      <c r="B14090" s="2" t="s">
        <v>14</v>
      </c>
      <c r="C14090" s="3">
        <v>0.5922685185185185</v>
      </c>
      <c r="D14090" s="5" t="str">
        <f t="array" ref="D14090">XLOOKUP(A14090,Content!A:A,Content!C:C,,0)</f>
        <v>animals</v>
      </c>
      <c r="E14090" s="5" t="str">
        <f t="array" ref="E14090">XLOOKUP(A14090,Content!A:A,Content!B:B,,0)</f>
        <v>audio</v>
      </c>
      <c r="F14090" s="5">
        <f t="array" ref="F14090">XLOOKUP(B14090,ReactionTypes!A:A,ReactionTypes!C:C,,0)</f>
        <v>70</v>
      </c>
      <c r="H14090" s="8"/>
    </row>
    <row r="14091">
      <c r="A14091" s="1" t="s">
        <v>577</v>
      </c>
      <c r="B14091" s="2" t="s">
        <v>12</v>
      </c>
      <c r="C14091" s="3">
        <v>0.6073842592592592</v>
      </c>
      <c r="D14091" s="5" t="str">
        <f t="array" ref="D14091">XLOOKUP(A14091,Content!A:A,Content!C:C,,0)</f>
        <v>animals</v>
      </c>
      <c r="E14091" s="5" t="str">
        <f t="array" ref="E14091">XLOOKUP(A14091,Content!A:A,Content!B:B,,0)</f>
        <v>audio</v>
      </c>
      <c r="F14091" s="5">
        <f t="array" ref="F14091">XLOOKUP(B14091,ReactionTypes!A:A,ReactionTypes!C:C,,0)</f>
        <v>10</v>
      </c>
      <c r="H14091" s="8"/>
    </row>
    <row r="14092">
      <c r="A14092" s="1" t="s">
        <v>577</v>
      </c>
      <c r="B14092" s="2" t="s">
        <v>16</v>
      </c>
      <c r="C14092" s="3">
        <v>0.6518518518518519</v>
      </c>
      <c r="D14092" s="5" t="str">
        <f t="array" ref="D14092">XLOOKUP(A14092,Content!A:A,Content!C:C,,0)</f>
        <v>animals</v>
      </c>
      <c r="E14092" s="5" t="str">
        <f t="array" ref="E14092">XLOOKUP(A14092,Content!A:A,Content!B:B,,0)</f>
        <v>audio</v>
      </c>
      <c r="F14092" s="5">
        <f t="array" ref="F14092">XLOOKUP(B14092,ReactionTypes!A:A,ReactionTypes!C:C,,0)</f>
        <v>75</v>
      </c>
      <c r="H14092" s="8"/>
    </row>
    <row r="14093">
      <c r="A14093" s="1" t="s">
        <v>577</v>
      </c>
      <c r="B14093" s="2" t="s">
        <v>9</v>
      </c>
      <c r="C14093" s="3">
        <v>0.6909606481481482</v>
      </c>
      <c r="D14093" s="5" t="str">
        <f t="array" ref="D14093">XLOOKUP(A14093,Content!A:A,Content!C:C,,0)</f>
        <v>animals</v>
      </c>
      <c r="E14093" s="5" t="str">
        <f t="array" ref="E14093">XLOOKUP(A14093,Content!A:A,Content!B:B,,0)</f>
        <v>audio</v>
      </c>
      <c r="F14093" s="5">
        <f t="array" ref="F14093">XLOOKUP(B14093,ReactionTypes!A:A,ReactionTypes!C:C,,0)</f>
        <v>12</v>
      </c>
      <c r="H14093" s="8"/>
    </row>
    <row r="14094">
      <c r="A14094" s="1" t="s">
        <v>577</v>
      </c>
      <c r="B14094" s="2" t="s">
        <v>7</v>
      </c>
      <c r="C14094" s="3">
        <v>0.7160532407407407</v>
      </c>
      <c r="D14094" s="5" t="str">
        <f t="array" ref="D14094">XLOOKUP(A14094,Content!A:A,Content!C:C,,0)</f>
        <v>animals</v>
      </c>
      <c r="E14094" s="5" t="str">
        <f t="array" ref="E14094">XLOOKUP(A14094,Content!A:A,Content!B:B,,0)</f>
        <v>audio</v>
      </c>
      <c r="F14094" s="5">
        <f t="array" ref="F14094">XLOOKUP(B14094,ReactionTypes!A:A,ReactionTypes!C:C,,0)</f>
        <v>60</v>
      </c>
      <c r="H14094" s="8"/>
    </row>
    <row r="14095">
      <c r="A14095" s="1" t="s">
        <v>577</v>
      </c>
      <c r="B14095" s="2" t="s">
        <v>16</v>
      </c>
      <c r="C14095" s="3">
        <v>0.7221759259259259</v>
      </c>
      <c r="D14095" s="5" t="str">
        <f t="array" ref="D14095">XLOOKUP(A14095,Content!A:A,Content!C:C,,0)</f>
        <v>animals</v>
      </c>
      <c r="E14095" s="5" t="str">
        <f t="array" ref="E14095">XLOOKUP(A14095,Content!A:A,Content!B:B,,0)</f>
        <v>audio</v>
      </c>
      <c r="F14095" s="5">
        <f t="array" ref="F14095">XLOOKUP(B14095,ReactionTypes!A:A,ReactionTypes!C:C,,0)</f>
        <v>75</v>
      </c>
      <c r="H14095" s="8"/>
    </row>
    <row r="14096">
      <c r="A14096" s="1" t="s">
        <v>577</v>
      </c>
      <c r="B14096" s="2" t="s">
        <v>22</v>
      </c>
      <c r="C14096" s="3">
        <v>0.7779282407407407</v>
      </c>
      <c r="D14096" s="5" t="str">
        <f t="array" ref="D14096">XLOOKUP(A14096,Content!A:A,Content!C:C,,0)</f>
        <v>animals</v>
      </c>
      <c r="E14096" s="5" t="str">
        <f t="array" ref="E14096">XLOOKUP(A14096,Content!A:A,Content!B:B,,0)</f>
        <v>audio</v>
      </c>
      <c r="F14096" s="5">
        <f t="array" ref="F14096">XLOOKUP(B14096,ReactionTypes!A:A,ReactionTypes!C:C,,0)</f>
        <v>0</v>
      </c>
      <c r="H14096" s="8"/>
    </row>
    <row r="14097">
      <c r="A14097" s="1" t="s">
        <v>577</v>
      </c>
      <c r="B14097" s="2" t="s">
        <v>21</v>
      </c>
      <c r="C14097" s="3">
        <v>0.8055092592592593</v>
      </c>
      <c r="D14097" s="5" t="str">
        <f t="array" ref="D14097">XLOOKUP(A14097,Content!A:A,Content!C:C,,0)</f>
        <v>animals</v>
      </c>
      <c r="E14097" s="5" t="str">
        <f t="array" ref="E14097">XLOOKUP(A14097,Content!A:A,Content!B:B,,0)</f>
        <v>audio</v>
      </c>
      <c r="F14097" s="5">
        <f t="array" ref="F14097">XLOOKUP(B14097,ReactionTypes!A:A,ReactionTypes!C:C,,0)</f>
        <v>50</v>
      </c>
      <c r="H14097" s="8"/>
    </row>
    <row r="14098">
      <c r="A14098" s="1" t="s">
        <v>577</v>
      </c>
      <c r="B14098" s="2" t="s">
        <v>18</v>
      </c>
      <c r="C14098" s="3">
        <v>0.8420833333333333</v>
      </c>
      <c r="D14098" s="5" t="str">
        <f t="array" ref="D14098">XLOOKUP(A14098,Content!A:A,Content!C:C,,0)</f>
        <v>animals</v>
      </c>
      <c r="E14098" s="5" t="str">
        <f t="array" ref="E14098">XLOOKUP(A14098,Content!A:A,Content!B:B,,0)</f>
        <v>audio</v>
      </c>
      <c r="F14098" s="5">
        <f t="array" ref="F14098">XLOOKUP(B14098,ReactionTypes!A:A,ReactionTypes!C:C,,0)</f>
        <v>30</v>
      </c>
      <c r="H14098" s="8"/>
    </row>
    <row r="14099">
      <c r="A14099" s="1" t="s">
        <v>577</v>
      </c>
      <c r="B14099" s="2" t="s">
        <v>13</v>
      </c>
      <c r="C14099" s="3">
        <v>0.8770717592592593</v>
      </c>
      <c r="D14099" s="5" t="str">
        <f t="array" ref="D14099">XLOOKUP(A14099,Content!A:A,Content!C:C,,0)</f>
        <v>animals</v>
      </c>
      <c r="E14099" s="5" t="str">
        <f t="array" ref="E14099">XLOOKUP(A14099,Content!A:A,Content!B:B,,0)</f>
        <v>audio</v>
      </c>
      <c r="F14099" s="5">
        <f t="array" ref="F14099">XLOOKUP(B14099,ReactionTypes!A:A,ReactionTypes!C:C,,0)</f>
        <v>45</v>
      </c>
      <c r="H14099" s="8"/>
    </row>
    <row r="14100">
      <c r="A14100" s="1" t="s">
        <v>577</v>
      </c>
      <c r="B14100" s="2" t="s">
        <v>17</v>
      </c>
      <c r="C14100" s="3">
        <v>0.8781134259259259</v>
      </c>
      <c r="D14100" s="5" t="str">
        <f t="array" ref="D14100">XLOOKUP(A14100,Content!A:A,Content!C:C,,0)</f>
        <v>animals</v>
      </c>
      <c r="E14100" s="5" t="str">
        <f t="array" ref="E14100">XLOOKUP(A14100,Content!A:A,Content!B:B,,0)</f>
        <v>audio</v>
      </c>
      <c r="F14100" s="5">
        <f t="array" ref="F14100">XLOOKUP(B14100,ReactionTypes!A:A,ReactionTypes!C:C,,0)</f>
        <v>5</v>
      </c>
      <c r="H14100" s="8"/>
    </row>
    <row r="14101">
      <c r="A14101" s="1" t="s">
        <v>577</v>
      </c>
      <c r="B14101" s="2" t="s">
        <v>7</v>
      </c>
      <c r="C14101" s="3">
        <v>0.9113425925925925</v>
      </c>
      <c r="D14101" s="5" t="str">
        <f t="array" ref="D14101">XLOOKUP(A14101,Content!A:A,Content!C:C,,0)</f>
        <v>animals</v>
      </c>
      <c r="E14101" s="5" t="str">
        <f t="array" ref="E14101">XLOOKUP(A14101,Content!A:A,Content!B:B,,0)</f>
        <v>audio</v>
      </c>
      <c r="F14101" s="5">
        <f t="array" ref="F14101">XLOOKUP(B14101,ReactionTypes!A:A,ReactionTypes!C:C,,0)</f>
        <v>60</v>
      </c>
      <c r="H14101" s="8"/>
    </row>
    <row r="14102">
      <c r="A14102" s="1" t="s">
        <v>577</v>
      </c>
      <c r="B14102" s="2" t="s">
        <v>7</v>
      </c>
      <c r="C14102" s="3">
        <v>0.9311342592592593</v>
      </c>
      <c r="D14102" s="5" t="str">
        <f t="array" ref="D14102">XLOOKUP(A14102,Content!A:A,Content!C:C,,0)</f>
        <v>animals</v>
      </c>
      <c r="E14102" s="5" t="str">
        <f t="array" ref="E14102">XLOOKUP(A14102,Content!A:A,Content!B:B,,0)</f>
        <v>audio</v>
      </c>
      <c r="F14102" s="5">
        <f t="array" ref="F14102">XLOOKUP(B14102,ReactionTypes!A:A,ReactionTypes!C:C,,0)</f>
        <v>60</v>
      </c>
      <c r="H14102" s="8"/>
    </row>
    <row r="14103">
      <c r="A14103" s="1" t="s">
        <v>577</v>
      </c>
      <c r="B14103" s="2" t="s">
        <v>10</v>
      </c>
      <c r="C14103" s="3">
        <v>0.9810532407407407</v>
      </c>
      <c r="D14103" s="5" t="str">
        <f t="array" ref="D14103">XLOOKUP(A14103,Content!A:A,Content!C:C,,0)</f>
        <v>animals</v>
      </c>
      <c r="E14103" s="5" t="str">
        <f t="array" ref="E14103">XLOOKUP(A14103,Content!A:A,Content!B:B,,0)</f>
        <v>audio</v>
      </c>
      <c r="F14103" s="5">
        <f t="array" ref="F14103">XLOOKUP(B14103,ReactionTypes!A:A,ReactionTypes!C:C,,0)</f>
        <v>72</v>
      </c>
      <c r="H14103" s="8"/>
    </row>
    <row r="14104">
      <c r="A14104" s="1" t="s">
        <v>577</v>
      </c>
      <c r="B14104" s="2" t="s">
        <v>22</v>
      </c>
      <c r="C14104" s="3">
        <v>0.9875462962962963</v>
      </c>
      <c r="D14104" s="5" t="str">
        <f t="array" ref="D14104">XLOOKUP(A14104,Content!A:A,Content!C:C,,0)</f>
        <v>animals</v>
      </c>
      <c r="E14104" s="5" t="str">
        <f t="array" ref="E14104">XLOOKUP(A14104,Content!A:A,Content!B:B,,0)</f>
        <v>audio</v>
      </c>
      <c r="F14104" s="5">
        <f t="array" ref="F14104">XLOOKUP(B14104,ReactionTypes!A:A,ReactionTypes!C:C,,0)</f>
        <v>0</v>
      </c>
      <c r="H14104" s="8"/>
    </row>
    <row r="14105">
      <c r="A14105" s="1" t="s">
        <v>578</v>
      </c>
      <c r="B14105" s="2" t="s">
        <v>19</v>
      </c>
      <c r="C14105" s="3">
        <v>0.034895833333333334</v>
      </c>
      <c r="D14105" s="5" t="str">
        <f t="array" ref="D14105">XLOOKUP(A14105,Content!A:A,Content!C:C,,0)</f>
        <v>veganism</v>
      </c>
      <c r="E14105" s="5" t="str">
        <f t="array" ref="E14105">XLOOKUP(A14105,Content!A:A,Content!B:B,,0)</f>
        <v>audio</v>
      </c>
      <c r="F14105" s="5">
        <f t="array" ref="F14105">XLOOKUP(B14105,ReactionTypes!A:A,ReactionTypes!C:C,,0)</f>
        <v>20</v>
      </c>
      <c r="H14105" s="8"/>
    </row>
    <row r="14106">
      <c r="A14106" s="1" t="s">
        <v>578</v>
      </c>
      <c r="B14106" s="2" t="s">
        <v>14</v>
      </c>
      <c r="C14106" s="3">
        <v>0.08466435185185185</v>
      </c>
      <c r="D14106" s="5" t="str">
        <f t="array" ref="D14106">XLOOKUP(A14106,Content!A:A,Content!C:C,,0)</f>
        <v>veganism</v>
      </c>
      <c r="E14106" s="5" t="str">
        <f t="array" ref="E14106">XLOOKUP(A14106,Content!A:A,Content!B:B,,0)</f>
        <v>audio</v>
      </c>
      <c r="F14106" s="5">
        <f t="array" ref="F14106">XLOOKUP(B14106,ReactionTypes!A:A,ReactionTypes!C:C,,0)</f>
        <v>70</v>
      </c>
      <c r="H14106" s="8"/>
    </row>
    <row r="14107">
      <c r="A14107" s="1" t="s">
        <v>578</v>
      </c>
      <c r="B14107" s="2" t="s">
        <v>7</v>
      </c>
      <c r="C14107" s="3">
        <v>0.12630787037037036</v>
      </c>
      <c r="D14107" s="5" t="str">
        <f t="array" ref="D14107">XLOOKUP(A14107,Content!A:A,Content!C:C,,0)</f>
        <v>veganism</v>
      </c>
      <c r="E14107" s="5" t="str">
        <f t="array" ref="E14107">XLOOKUP(A14107,Content!A:A,Content!B:B,,0)</f>
        <v>audio</v>
      </c>
      <c r="F14107" s="5">
        <f t="array" ref="F14107">XLOOKUP(B14107,ReactionTypes!A:A,ReactionTypes!C:C,,0)</f>
        <v>60</v>
      </c>
      <c r="H14107" s="8"/>
    </row>
    <row r="14108">
      <c r="A14108" s="1" t="s">
        <v>578</v>
      </c>
      <c r="B14108" s="2" t="s">
        <v>15</v>
      </c>
      <c r="C14108" s="3">
        <v>0.1858101851851852</v>
      </c>
      <c r="D14108" s="5" t="str">
        <f t="array" ref="D14108">XLOOKUP(A14108,Content!A:A,Content!C:C,,0)</f>
        <v>veganism</v>
      </c>
      <c r="E14108" s="5" t="str">
        <f t="array" ref="E14108">XLOOKUP(A14108,Content!A:A,Content!B:B,,0)</f>
        <v>audio</v>
      </c>
      <c r="F14108" s="5">
        <f t="array" ref="F14108">XLOOKUP(B14108,ReactionTypes!A:A,ReactionTypes!C:C,,0)</f>
        <v>70</v>
      </c>
      <c r="H14108" s="8"/>
    </row>
    <row r="14109">
      <c r="A14109" s="1" t="s">
        <v>578</v>
      </c>
      <c r="B14109" s="2" t="s">
        <v>23</v>
      </c>
      <c r="C14109" s="3">
        <v>0.2085300925925926</v>
      </c>
      <c r="D14109" s="5" t="str">
        <f t="array" ref="D14109">XLOOKUP(A14109,Content!A:A,Content!C:C,,0)</f>
        <v>veganism</v>
      </c>
      <c r="E14109" s="5" t="str">
        <f t="array" ref="E14109">XLOOKUP(A14109,Content!A:A,Content!B:B,,0)</f>
        <v>audio</v>
      </c>
      <c r="F14109" s="5">
        <f t="array" ref="F14109">XLOOKUP(B14109,ReactionTypes!A:A,ReactionTypes!C:C,,0)</f>
        <v>35</v>
      </c>
      <c r="H14109" s="8"/>
    </row>
    <row r="14110">
      <c r="A14110" s="1" t="s">
        <v>578</v>
      </c>
      <c r="B14110" s="2" t="s">
        <v>7</v>
      </c>
      <c r="C14110" s="3">
        <v>0.22895833333333335</v>
      </c>
      <c r="D14110" s="5" t="str">
        <f t="array" ref="D14110">XLOOKUP(A14110,Content!A:A,Content!C:C,,0)</f>
        <v>veganism</v>
      </c>
      <c r="E14110" s="5" t="str">
        <f t="array" ref="E14110">XLOOKUP(A14110,Content!A:A,Content!B:B,,0)</f>
        <v>audio</v>
      </c>
      <c r="F14110" s="5">
        <f t="array" ref="F14110">XLOOKUP(B14110,ReactionTypes!A:A,ReactionTypes!C:C,,0)</f>
        <v>60</v>
      </c>
      <c r="H14110" s="8"/>
    </row>
    <row r="14111">
      <c r="A14111" s="1" t="s">
        <v>578</v>
      </c>
      <c r="B14111" s="2" t="s">
        <v>16</v>
      </c>
      <c r="C14111" s="3">
        <v>0.25277777777777777</v>
      </c>
      <c r="D14111" s="5" t="str">
        <f t="array" ref="D14111">XLOOKUP(A14111,Content!A:A,Content!C:C,,0)</f>
        <v>veganism</v>
      </c>
      <c r="E14111" s="5" t="str">
        <f t="array" ref="E14111">XLOOKUP(A14111,Content!A:A,Content!B:B,,0)</f>
        <v>audio</v>
      </c>
      <c r="F14111" s="5">
        <f t="array" ref="F14111">XLOOKUP(B14111,ReactionTypes!A:A,ReactionTypes!C:C,,0)</f>
        <v>75</v>
      </c>
      <c r="H14111" s="8"/>
    </row>
    <row r="14112">
      <c r="A14112" s="1" t="s">
        <v>578</v>
      </c>
      <c r="B14112" s="2" t="s">
        <v>14</v>
      </c>
      <c r="C14112" s="3">
        <v>0.25778935185185187</v>
      </c>
      <c r="D14112" s="5" t="str">
        <f t="array" ref="D14112">XLOOKUP(A14112,Content!A:A,Content!C:C,,0)</f>
        <v>veganism</v>
      </c>
      <c r="E14112" s="5" t="str">
        <f t="array" ref="E14112">XLOOKUP(A14112,Content!A:A,Content!B:B,,0)</f>
        <v>audio</v>
      </c>
      <c r="F14112" s="5">
        <f t="array" ref="F14112">XLOOKUP(B14112,ReactionTypes!A:A,ReactionTypes!C:C,,0)</f>
        <v>70</v>
      </c>
      <c r="H14112" s="8"/>
    </row>
    <row r="14113">
      <c r="A14113" s="1" t="s">
        <v>578</v>
      </c>
      <c r="B14113" s="2" t="s">
        <v>13</v>
      </c>
      <c r="C14113" s="3">
        <v>0.3005439814814815</v>
      </c>
      <c r="D14113" s="5" t="str">
        <f t="array" ref="D14113">XLOOKUP(A14113,Content!A:A,Content!C:C,,0)</f>
        <v>veganism</v>
      </c>
      <c r="E14113" s="5" t="str">
        <f t="array" ref="E14113">XLOOKUP(A14113,Content!A:A,Content!B:B,,0)</f>
        <v>audio</v>
      </c>
      <c r="F14113" s="5">
        <f t="array" ref="F14113">XLOOKUP(B14113,ReactionTypes!A:A,ReactionTypes!C:C,,0)</f>
        <v>45</v>
      </c>
      <c r="H14113" s="8"/>
    </row>
    <row r="14114">
      <c r="A14114" s="1" t="s">
        <v>578</v>
      </c>
      <c r="B14114" s="2" t="s">
        <v>19</v>
      </c>
      <c r="C14114" s="3">
        <v>0.3098842592592593</v>
      </c>
      <c r="D14114" s="5" t="str">
        <f t="array" ref="D14114">XLOOKUP(A14114,Content!A:A,Content!C:C,,0)</f>
        <v>veganism</v>
      </c>
      <c r="E14114" s="5" t="str">
        <f t="array" ref="E14114">XLOOKUP(A14114,Content!A:A,Content!B:B,,0)</f>
        <v>audio</v>
      </c>
      <c r="F14114" s="5">
        <f t="array" ref="F14114">XLOOKUP(B14114,ReactionTypes!A:A,ReactionTypes!C:C,,0)</f>
        <v>20</v>
      </c>
      <c r="H14114" s="8"/>
    </row>
    <row r="14115">
      <c r="A14115" s="1" t="s">
        <v>578</v>
      </c>
      <c r="B14115" s="2" t="s">
        <v>9</v>
      </c>
      <c r="C14115" s="3">
        <v>0.3511458333333333</v>
      </c>
      <c r="D14115" s="5" t="str">
        <f t="array" ref="D14115">XLOOKUP(A14115,Content!A:A,Content!C:C,,0)</f>
        <v>veganism</v>
      </c>
      <c r="E14115" s="5" t="str">
        <f t="array" ref="E14115">XLOOKUP(A14115,Content!A:A,Content!B:B,,0)</f>
        <v>audio</v>
      </c>
      <c r="F14115" s="5">
        <f t="array" ref="F14115">XLOOKUP(B14115,ReactionTypes!A:A,ReactionTypes!C:C,,0)</f>
        <v>12</v>
      </c>
      <c r="H14115" s="8"/>
    </row>
    <row r="14116">
      <c r="A14116" s="1" t="s">
        <v>578</v>
      </c>
      <c r="B14116" s="2" t="s">
        <v>23</v>
      </c>
      <c r="C14116" s="3">
        <v>0.3830787037037037</v>
      </c>
      <c r="D14116" s="5" t="str">
        <f t="array" ref="D14116">XLOOKUP(A14116,Content!A:A,Content!C:C,,0)</f>
        <v>veganism</v>
      </c>
      <c r="E14116" s="5" t="str">
        <f t="array" ref="E14116">XLOOKUP(A14116,Content!A:A,Content!B:B,,0)</f>
        <v>audio</v>
      </c>
      <c r="F14116" s="5">
        <f t="array" ref="F14116">XLOOKUP(B14116,ReactionTypes!A:A,ReactionTypes!C:C,,0)</f>
        <v>35</v>
      </c>
      <c r="H14116" s="8"/>
    </row>
    <row r="14117">
      <c r="A14117" s="1" t="s">
        <v>578</v>
      </c>
      <c r="B14117" s="2" t="s">
        <v>9</v>
      </c>
      <c r="C14117" s="3">
        <v>0.38623842592592594</v>
      </c>
      <c r="D14117" s="5" t="str">
        <f t="array" ref="D14117">XLOOKUP(A14117,Content!A:A,Content!C:C,,0)</f>
        <v>veganism</v>
      </c>
      <c r="E14117" s="5" t="str">
        <f t="array" ref="E14117">XLOOKUP(A14117,Content!A:A,Content!B:B,,0)</f>
        <v>audio</v>
      </c>
      <c r="F14117" s="5">
        <f t="array" ref="F14117">XLOOKUP(B14117,ReactionTypes!A:A,ReactionTypes!C:C,,0)</f>
        <v>12</v>
      </c>
      <c r="H14117" s="8"/>
    </row>
    <row r="14118">
      <c r="A14118" s="1" t="s">
        <v>578</v>
      </c>
      <c r="B14118" s="2" t="s">
        <v>9</v>
      </c>
      <c r="C14118" s="3">
        <v>0.4042939814814815</v>
      </c>
      <c r="D14118" s="5" t="str">
        <f t="array" ref="D14118">XLOOKUP(A14118,Content!A:A,Content!C:C,,0)</f>
        <v>veganism</v>
      </c>
      <c r="E14118" s="5" t="str">
        <f t="array" ref="E14118">XLOOKUP(A14118,Content!A:A,Content!B:B,,0)</f>
        <v>audio</v>
      </c>
      <c r="F14118" s="5">
        <f t="array" ref="F14118">XLOOKUP(B14118,ReactionTypes!A:A,ReactionTypes!C:C,,0)</f>
        <v>12</v>
      </c>
      <c r="H14118" s="8"/>
    </row>
    <row r="14119">
      <c r="A14119" s="1" t="s">
        <v>578</v>
      </c>
      <c r="B14119" s="2" t="s">
        <v>20</v>
      </c>
      <c r="C14119" s="3">
        <v>0.45717592592592593</v>
      </c>
      <c r="D14119" s="5" t="str">
        <f t="array" ref="D14119">XLOOKUP(A14119,Content!A:A,Content!C:C,,0)</f>
        <v>veganism</v>
      </c>
      <c r="E14119" s="5" t="str">
        <f t="array" ref="E14119">XLOOKUP(A14119,Content!A:A,Content!B:B,,0)</f>
        <v>audio</v>
      </c>
      <c r="F14119" s="5">
        <f t="array" ref="F14119">XLOOKUP(B14119,ReactionTypes!A:A,ReactionTypes!C:C,,0)</f>
        <v>65</v>
      </c>
      <c r="H14119" s="8"/>
    </row>
    <row r="14120">
      <c r="A14120" s="1" t="s">
        <v>578</v>
      </c>
      <c r="B14120" s="2" t="s">
        <v>22</v>
      </c>
      <c r="C14120" s="3">
        <v>0.45991898148148147</v>
      </c>
      <c r="D14120" s="5" t="str">
        <f t="array" ref="D14120">XLOOKUP(A14120,Content!A:A,Content!C:C,,0)</f>
        <v>veganism</v>
      </c>
      <c r="E14120" s="5" t="str">
        <f t="array" ref="E14120">XLOOKUP(A14120,Content!A:A,Content!B:B,,0)</f>
        <v>audio</v>
      </c>
      <c r="F14120" s="5">
        <f t="array" ref="F14120">XLOOKUP(B14120,ReactionTypes!A:A,ReactionTypes!C:C,,0)</f>
        <v>0</v>
      </c>
      <c r="H14120" s="8"/>
    </row>
    <row r="14121">
      <c r="A14121" s="1" t="s">
        <v>578</v>
      </c>
      <c r="B14121" s="2" t="s">
        <v>20</v>
      </c>
      <c r="C14121" s="3">
        <v>0.4615162037037037</v>
      </c>
      <c r="D14121" s="5" t="str">
        <f t="array" ref="D14121">XLOOKUP(A14121,Content!A:A,Content!C:C,,0)</f>
        <v>veganism</v>
      </c>
      <c r="E14121" s="5" t="str">
        <f t="array" ref="E14121">XLOOKUP(A14121,Content!A:A,Content!B:B,,0)</f>
        <v>audio</v>
      </c>
      <c r="F14121" s="5">
        <f t="array" ref="F14121">XLOOKUP(B14121,ReactionTypes!A:A,ReactionTypes!C:C,,0)</f>
        <v>65</v>
      </c>
      <c r="H14121" s="8"/>
    </row>
    <row r="14122">
      <c r="A14122" s="1" t="s">
        <v>578</v>
      </c>
      <c r="B14122" s="2" t="s">
        <v>11</v>
      </c>
      <c r="C14122" s="3">
        <v>0.48760416666666667</v>
      </c>
      <c r="D14122" s="5" t="str">
        <f t="array" ref="D14122">XLOOKUP(A14122,Content!A:A,Content!C:C,,0)</f>
        <v>veganism</v>
      </c>
      <c r="E14122" s="5" t="str">
        <f t="array" ref="E14122">XLOOKUP(A14122,Content!A:A,Content!B:B,,0)</f>
        <v>audio</v>
      </c>
      <c r="F14122" s="5">
        <f t="array" ref="F14122">XLOOKUP(B14122,ReactionTypes!A:A,ReactionTypes!C:C,,0)</f>
        <v>15</v>
      </c>
      <c r="H14122" s="8"/>
    </row>
    <row r="14123">
      <c r="A14123" s="1" t="s">
        <v>578</v>
      </c>
      <c r="B14123" s="2" t="s">
        <v>11</v>
      </c>
      <c r="C14123" s="3">
        <v>0.49818287037037035</v>
      </c>
      <c r="D14123" s="5" t="str">
        <f t="array" ref="D14123">XLOOKUP(A14123,Content!A:A,Content!C:C,,0)</f>
        <v>veganism</v>
      </c>
      <c r="E14123" s="5" t="str">
        <f t="array" ref="E14123">XLOOKUP(A14123,Content!A:A,Content!B:B,,0)</f>
        <v>audio</v>
      </c>
      <c r="F14123" s="5">
        <f t="array" ref="F14123">XLOOKUP(B14123,ReactionTypes!A:A,ReactionTypes!C:C,,0)</f>
        <v>15</v>
      </c>
      <c r="H14123" s="8"/>
    </row>
    <row r="14124">
      <c r="A14124" s="1" t="s">
        <v>578</v>
      </c>
      <c r="B14124" s="2" t="s">
        <v>23</v>
      </c>
      <c r="C14124" s="3">
        <v>0.5459027777777777</v>
      </c>
      <c r="D14124" s="5" t="str">
        <f t="array" ref="D14124">XLOOKUP(A14124,Content!A:A,Content!C:C,,0)</f>
        <v>veganism</v>
      </c>
      <c r="E14124" s="5" t="str">
        <f t="array" ref="E14124">XLOOKUP(A14124,Content!A:A,Content!B:B,,0)</f>
        <v>audio</v>
      </c>
      <c r="F14124" s="5">
        <f t="array" ref="F14124">XLOOKUP(B14124,ReactionTypes!A:A,ReactionTypes!C:C,,0)</f>
        <v>35</v>
      </c>
      <c r="H14124" s="8"/>
    </row>
    <row r="14125">
      <c r="A14125" s="1" t="s">
        <v>578</v>
      </c>
      <c r="B14125" s="2" t="s">
        <v>14</v>
      </c>
      <c r="C14125" s="3">
        <v>0.569849537037037</v>
      </c>
      <c r="D14125" s="5" t="str">
        <f t="array" ref="D14125">XLOOKUP(A14125,Content!A:A,Content!C:C,,0)</f>
        <v>veganism</v>
      </c>
      <c r="E14125" s="5" t="str">
        <f t="array" ref="E14125">XLOOKUP(A14125,Content!A:A,Content!B:B,,0)</f>
        <v>audio</v>
      </c>
      <c r="F14125" s="5">
        <f t="array" ref="F14125">XLOOKUP(B14125,ReactionTypes!A:A,ReactionTypes!C:C,,0)</f>
        <v>70</v>
      </c>
      <c r="H14125" s="8"/>
    </row>
    <row r="14126">
      <c r="A14126" s="1" t="s">
        <v>578</v>
      </c>
      <c r="B14126" s="2" t="s">
        <v>17</v>
      </c>
      <c r="C14126" s="3">
        <v>0.5956018518518519</v>
      </c>
      <c r="D14126" s="5" t="str">
        <f t="array" ref="D14126">XLOOKUP(A14126,Content!A:A,Content!C:C,,0)</f>
        <v>veganism</v>
      </c>
      <c r="E14126" s="5" t="str">
        <f t="array" ref="E14126">XLOOKUP(A14126,Content!A:A,Content!B:B,,0)</f>
        <v>audio</v>
      </c>
      <c r="F14126" s="5">
        <f t="array" ref="F14126">XLOOKUP(B14126,ReactionTypes!A:A,ReactionTypes!C:C,,0)</f>
        <v>5</v>
      </c>
      <c r="H14126" s="8"/>
    </row>
    <row r="14127">
      <c r="A14127" s="1" t="s">
        <v>578</v>
      </c>
      <c r="B14127" s="2" t="s">
        <v>22</v>
      </c>
      <c r="C14127" s="3">
        <v>0.6052777777777778</v>
      </c>
      <c r="D14127" s="5" t="str">
        <f t="array" ref="D14127">XLOOKUP(A14127,Content!A:A,Content!C:C,,0)</f>
        <v>veganism</v>
      </c>
      <c r="E14127" s="5" t="str">
        <f t="array" ref="E14127">XLOOKUP(A14127,Content!A:A,Content!B:B,,0)</f>
        <v>audio</v>
      </c>
      <c r="F14127" s="5">
        <f t="array" ref="F14127">XLOOKUP(B14127,ReactionTypes!A:A,ReactionTypes!C:C,,0)</f>
        <v>0</v>
      </c>
      <c r="H14127" s="8"/>
    </row>
    <row r="14128">
      <c r="A14128" s="1" t="s">
        <v>578</v>
      </c>
      <c r="B14128" s="2" t="s">
        <v>18</v>
      </c>
      <c r="C14128" s="3">
        <v>0.61625</v>
      </c>
      <c r="D14128" s="5" t="str">
        <f t="array" ref="D14128">XLOOKUP(A14128,Content!A:A,Content!C:C,,0)</f>
        <v>veganism</v>
      </c>
      <c r="E14128" s="5" t="str">
        <f t="array" ref="E14128">XLOOKUP(A14128,Content!A:A,Content!B:B,,0)</f>
        <v>audio</v>
      </c>
      <c r="F14128" s="5">
        <f t="array" ref="F14128">XLOOKUP(B14128,ReactionTypes!A:A,ReactionTypes!C:C,,0)</f>
        <v>30</v>
      </c>
      <c r="H14128" s="8"/>
    </row>
    <row r="14129">
      <c r="A14129" s="1" t="s">
        <v>578</v>
      </c>
      <c r="B14129" s="2" t="s">
        <v>11</v>
      </c>
      <c r="C14129" s="3">
        <v>0.6447685185185185</v>
      </c>
      <c r="D14129" s="5" t="str">
        <f t="array" ref="D14129">XLOOKUP(A14129,Content!A:A,Content!C:C,,0)</f>
        <v>veganism</v>
      </c>
      <c r="E14129" s="5" t="str">
        <f t="array" ref="E14129">XLOOKUP(A14129,Content!A:A,Content!B:B,,0)</f>
        <v>audio</v>
      </c>
      <c r="F14129" s="5">
        <f t="array" ref="F14129">XLOOKUP(B14129,ReactionTypes!A:A,ReactionTypes!C:C,,0)</f>
        <v>15</v>
      </c>
      <c r="H14129" s="8"/>
    </row>
    <row r="14130">
      <c r="A14130" s="1" t="s">
        <v>578</v>
      </c>
      <c r="B14130" s="2" t="s">
        <v>17</v>
      </c>
      <c r="C14130" s="3">
        <v>0.6700578703703703</v>
      </c>
      <c r="D14130" s="5" t="str">
        <f t="array" ref="D14130">XLOOKUP(A14130,Content!A:A,Content!C:C,,0)</f>
        <v>veganism</v>
      </c>
      <c r="E14130" s="5" t="str">
        <f t="array" ref="E14130">XLOOKUP(A14130,Content!A:A,Content!B:B,,0)</f>
        <v>audio</v>
      </c>
      <c r="F14130" s="5">
        <f t="array" ref="F14130">XLOOKUP(B14130,ReactionTypes!A:A,ReactionTypes!C:C,,0)</f>
        <v>5</v>
      </c>
      <c r="H14130" s="8"/>
    </row>
    <row r="14131">
      <c r="A14131" s="1" t="s">
        <v>578</v>
      </c>
      <c r="B14131" s="2" t="s">
        <v>13</v>
      </c>
      <c r="C14131" s="3">
        <v>0.6773148148148148</v>
      </c>
      <c r="D14131" s="5" t="str">
        <f t="array" ref="D14131">XLOOKUP(A14131,Content!A:A,Content!C:C,,0)</f>
        <v>veganism</v>
      </c>
      <c r="E14131" s="5" t="str">
        <f t="array" ref="E14131">XLOOKUP(A14131,Content!A:A,Content!B:B,,0)</f>
        <v>audio</v>
      </c>
      <c r="F14131" s="5">
        <f t="array" ref="F14131">XLOOKUP(B14131,ReactionTypes!A:A,ReactionTypes!C:C,,0)</f>
        <v>45</v>
      </c>
      <c r="H14131" s="8"/>
    </row>
    <row r="14132">
      <c r="A14132" s="1" t="s">
        <v>578</v>
      </c>
      <c r="B14132" s="2" t="s">
        <v>16</v>
      </c>
      <c r="C14132" s="3">
        <v>0.6878356481481481</v>
      </c>
      <c r="D14132" s="5" t="str">
        <f t="array" ref="D14132">XLOOKUP(A14132,Content!A:A,Content!C:C,,0)</f>
        <v>veganism</v>
      </c>
      <c r="E14132" s="5" t="str">
        <f t="array" ref="E14132">XLOOKUP(A14132,Content!A:A,Content!B:B,,0)</f>
        <v>audio</v>
      </c>
      <c r="F14132" s="5">
        <f t="array" ref="F14132">XLOOKUP(B14132,ReactionTypes!A:A,ReactionTypes!C:C,,0)</f>
        <v>75</v>
      </c>
      <c r="H14132" s="8"/>
    </row>
    <row r="14133">
      <c r="A14133" s="1" t="s">
        <v>578</v>
      </c>
      <c r="B14133" s="2" t="s">
        <v>14</v>
      </c>
      <c r="C14133" s="3">
        <v>0.7190856481481481</v>
      </c>
      <c r="D14133" s="5" t="str">
        <f t="array" ref="D14133">XLOOKUP(A14133,Content!A:A,Content!C:C,,0)</f>
        <v>veganism</v>
      </c>
      <c r="E14133" s="5" t="str">
        <f t="array" ref="E14133">XLOOKUP(A14133,Content!A:A,Content!B:B,,0)</f>
        <v>audio</v>
      </c>
      <c r="F14133" s="5">
        <f t="array" ref="F14133">XLOOKUP(B14133,ReactionTypes!A:A,ReactionTypes!C:C,,0)</f>
        <v>70</v>
      </c>
      <c r="H14133" s="8"/>
    </row>
    <row r="14134">
      <c r="A14134" s="1" t="s">
        <v>578</v>
      </c>
      <c r="B14134" s="2" t="s">
        <v>23</v>
      </c>
      <c r="C14134" s="3">
        <v>0.7295138888888889</v>
      </c>
      <c r="D14134" s="5" t="str">
        <f t="array" ref="D14134">XLOOKUP(A14134,Content!A:A,Content!C:C,,0)</f>
        <v>veganism</v>
      </c>
      <c r="E14134" s="5" t="str">
        <f t="array" ref="E14134">XLOOKUP(A14134,Content!A:A,Content!B:B,,0)</f>
        <v>audio</v>
      </c>
      <c r="F14134" s="5">
        <f t="array" ref="F14134">XLOOKUP(B14134,ReactionTypes!A:A,ReactionTypes!C:C,,0)</f>
        <v>35</v>
      </c>
      <c r="H14134" s="8"/>
    </row>
    <row r="14135">
      <c r="A14135" s="1" t="s">
        <v>578</v>
      </c>
      <c r="B14135" s="2" t="s">
        <v>20</v>
      </c>
      <c r="C14135" s="3">
        <v>0.7936458333333334</v>
      </c>
      <c r="D14135" s="5" t="str">
        <f t="array" ref="D14135">XLOOKUP(A14135,Content!A:A,Content!C:C,,0)</f>
        <v>veganism</v>
      </c>
      <c r="E14135" s="5" t="str">
        <f t="array" ref="E14135">XLOOKUP(A14135,Content!A:A,Content!B:B,,0)</f>
        <v>audio</v>
      </c>
      <c r="F14135" s="5">
        <f t="array" ref="F14135">XLOOKUP(B14135,ReactionTypes!A:A,ReactionTypes!C:C,,0)</f>
        <v>65</v>
      </c>
      <c r="H14135" s="8"/>
    </row>
    <row r="14136">
      <c r="A14136" s="1" t="s">
        <v>578</v>
      </c>
      <c r="B14136" s="2" t="s">
        <v>11</v>
      </c>
      <c r="C14136" s="3">
        <v>0.8075231481481482</v>
      </c>
      <c r="D14136" s="5" t="str">
        <f t="array" ref="D14136">XLOOKUP(A14136,Content!A:A,Content!C:C,,0)</f>
        <v>veganism</v>
      </c>
      <c r="E14136" s="5" t="str">
        <f t="array" ref="E14136">XLOOKUP(A14136,Content!A:A,Content!B:B,,0)</f>
        <v>audio</v>
      </c>
      <c r="F14136" s="5">
        <f t="array" ref="F14136">XLOOKUP(B14136,ReactionTypes!A:A,ReactionTypes!C:C,,0)</f>
        <v>15</v>
      </c>
      <c r="H14136" s="8"/>
    </row>
    <row r="14137">
      <c r="A14137" s="1" t="s">
        <v>578</v>
      </c>
      <c r="B14137" s="2" t="s">
        <v>20</v>
      </c>
      <c r="C14137" s="3">
        <v>0.8099305555555556</v>
      </c>
      <c r="D14137" s="5" t="str">
        <f t="array" ref="D14137">XLOOKUP(A14137,Content!A:A,Content!C:C,,0)</f>
        <v>veganism</v>
      </c>
      <c r="E14137" s="5" t="str">
        <f t="array" ref="E14137">XLOOKUP(A14137,Content!A:A,Content!B:B,,0)</f>
        <v>audio</v>
      </c>
      <c r="F14137" s="5">
        <f t="array" ref="F14137">XLOOKUP(B14137,ReactionTypes!A:A,ReactionTypes!C:C,,0)</f>
        <v>65</v>
      </c>
      <c r="H14137" s="8"/>
    </row>
    <row r="14138">
      <c r="A14138" s="1" t="s">
        <v>578</v>
      </c>
      <c r="B14138" s="2" t="s">
        <v>14</v>
      </c>
      <c r="C14138" s="3">
        <v>0.8265625</v>
      </c>
      <c r="D14138" s="5" t="str">
        <f t="array" ref="D14138">XLOOKUP(A14138,Content!A:A,Content!C:C,,0)</f>
        <v>veganism</v>
      </c>
      <c r="E14138" s="5" t="str">
        <f t="array" ref="E14138">XLOOKUP(A14138,Content!A:A,Content!B:B,,0)</f>
        <v>audio</v>
      </c>
      <c r="F14138" s="5">
        <f t="array" ref="F14138">XLOOKUP(B14138,ReactionTypes!A:A,ReactionTypes!C:C,,0)</f>
        <v>70</v>
      </c>
      <c r="H14138" s="8"/>
    </row>
    <row r="14139">
      <c r="A14139" s="1" t="s">
        <v>578</v>
      </c>
      <c r="B14139" s="2" t="s">
        <v>16</v>
      </c>
      <c r="C14139" s="3">
        <v>0.8742476851851851</v>
      </c>
      <c r="D14139" s="5" t="str">
        <f t="array" ref="D14139">XLOOKUP(A14139,Content!A:A,Content!C:C,,0)</f>
        <v>veganism</v>
      </c>
      <c r="E14139" s="5" t="str">
        <f t="array" ref="E14139">XLOOKUP(A14139,Content!A:A,Content!B:B,,0)</f>
        <v>audio</v>
      </c>
      <c r="F14139" s="5">
        <f t="array" ref="F14139">XLOOKUP(B14139,ReactionTypes!A:A,ReactionTypes!C:C,,0)</f>
        <v>75</v>
      </c>
      <c r="H14139" s="8"/>
    </row>
    <row r="14140">
      <c r="A14140" s="1" t="s">
        <v>578</v>
      </c>
      <c r="B14140" s="2" t="s">
        <v>18</v>
      </c>
      <c r="C14140" s="3">
        <v>0.882337962962963</v>
      </c>
      <c r="D14140" s="5" t="str">
        <f t="array" ref="D14140">XLOOKUP(A14140,Content!A:A,Content!C:C,,0)</f>
        <v>veganism</v>
      </c>
      <c r="E14140" s="5" t="str">
        <f t="array" ref="E14140">XLOOKUP(A14140,Content!A:A,Content!B:B,,0)</f>
        <v>audio</v>
      </c>
      <c r="F14140" s="5">
        <f t="array" ref="F14140">XLOOKUP(B14140,ReactionTypes!A:A,ReactionTypes!C:C,,0)</f>
        <v>30</v>
      </c>
      <c r="H14140" s="8"/>
    </row>
    <row r="14141">
      <c r="A14141" s="1" t="s">
        <v>578</v>
      </c>
      <c r="B14141" s="2" t="s">
        <v>10</v>
      </c>
      <c r="C14141" s="3">
        <v>0.9086111111111111</v>
      </c>
      <c r="D14141" s="5" t="str">
        <f t="array" ref="D14141">XLOOKUP(A14141,Content!A:A,Content!C:C,,0)</f>
        <v>veganism</v>
      </c>
      <c r="E14141" s="5" t="str">
        <f t="array" ref="E14141">XLOOKUP(A14141,Content!A:A,Content!B:B,,0)</f>
        <v>audio</v>
      </c>
      <c r="F14141" s="5">
        <f t="array" ref="F14141">XLOOKUP(B14141,ReactionTypes!A:A,ReactionTypes!C:C,,0)</f>
        <v>72</v>
      </c>
      <c r="H14141" s="8"/>
    </row>
    <row r="14142">
      <c r="A14142" s="1" t="s">
        <v>578</v>
      </c>
      <c r="B14142" s="2" t="s">
        <v>12</v>
      </c>
      <c r="C14142" s="3">
        <v>0.9448611111111112</v>
      </c>
      <c r="D14142" s="5" t="str">
        <f t="array" ref="D14142">XLOOKUP(A14142,Content!A:A,Content!C:C,,0)</f>
        <v>veganism</v>
      </c>
      <c r="E14142" s="5" t="str">
        <f t="array" ref="E14142">XLOOKUP(A14142,Content!A:A,Content!B:B,,0)</f>
        <v>audio</v>
      </c>
      <c r="F14142" s="5">
        <f t="array" ref="F14142">XLOOKUP(B14142,ReactionTypes!A:A,ReactionTypes!C:C,,0)</f>
        <v>10</v>
      </c>
      <c r="H14142" s="8"/>
    </row>
    <row r="14143">
      <c r="A14143" s="1" t="s">
        <v>578</v>
      </c>
      <c r="B14143" s="2" t="s">
        <v>11</v>
      </c>
      <c r="C14143" s="3">
        <v>0.9718865740740741</v>
      </c>
      <c r="D14143" s="5" t="str">
        <f t="array" ref="D14143">XLOOKUP(A14143,Content!A:A,Content!C:C,,0)</f>
        <v>veganism</v>
      </c>
      <c r="E14143" s="5" t="str">
        <f t="array" ref="E14143">XLOOKUP(A14143,Content!A:A,Content!B:B,,0)</f>
        <v>audio</v>
      </c>
      <c r="F14143" s="5">
        <f t="array" ref="F14143">XLOOKUP(B14143,ReactionTypes!A:A,ReactionTypes!C:C,,0)</f>
        <v>15</v>
      </c>
      <c r="H14143" s="8"/>
    </row>
    <row r="14144">
      <c r="A14144" s="1" t="s">
        <v>578</v>
      </c>
      <c r="B14144" s="2" t="s">
        <v>10</v>
      </c>
      <c r="C14144" s="3">
        <v>0.9813425925925926</v>
      </c>
      <c r="D14144" s="5" t="str">
        <f t="array" ref="D14144">XLOOKUP(A14144,Content!A:A,Content!C:C,,0)</f>
        <v>veganism</v>
      </c>
      <c r="E14144" s="5" t="str">
        <f t="array" ref="E14144">XLOOKUP(A14144,Content!A:A,Content!B:B,,0)</f>
        <v>audio</v>
      </c>
      <c r="F14144" s="5">
        <f t="array" ref="F14144">XLOOKUP(B14144,ReactionTypes!A:A,ReactionTypes!C:C,,0)</f>
        <v>72</v>
      </c>
      <c r="H14144" s="8"/>
    </row>
    <row r="14145">
      <c r="A14145" s="1" t="s">
        <v>578</v>
      </c>
      <c r="B14145" s="2" t="s">
        <v>23</v>
      </c>
      <c r="C14145" s="3">
        <v>0.9954050925925926</v>
      </c>
      <c r="D14145" s="5" t="str">
        <f t="array" ref="D14145">XLOOKUP(A14145,Content!A:A,Content!C:C,,0)</f>
        <v>veganism</v>
      </c>
      <c r="E14145" s="5" t="str">
        <f t="array" ref="E14145">XLOOKUP(A14145,Content!A:A,Content!B:B,,0)</f>
        <v>audio</v>
      </c>
      <c r="F14145" s="5">
        <f t="array" ref="F14145">XLOOKUP(B14145,ReactionTypes!A:A,ReactionTypes!C:C,,0)</f>
        <v>35</v>
      </c>
      <c r="H14145" s="8"/>
    </row>
    <row r="14146">
      <c r="A14146" s="1" t="s">
        <v>578</v>
      </c>
      <c r="B14146" s="2" t="s">
        <v>18</v>
      </c>
      <c r="C14146" s="3">
        <v>0.9982291666666666</v>
      </c>
      <c r="D14146" s="5" t="str">
        <f t="array" ref="D14146">XLOOKUP(A14146,Content!A:A,Content!C:C,,0)</f>
        <v>veganism</v>
      </c>
      <c r="E14146" s="5" t="str">
        <f t="array" ref="E14146">XLOOKUP(A14146,Content!A:A,Content!B:B,,0)</f>
        <v>audio</v>
      </c>
      <c r="F14146" s="5">
        <f t="array" ref="F14146">XLOOKUP(B14146,ReactionTypes!A:A,ReactionTypes!C:C,,0)</f>
        <v>30</v>
      </c>
      <c r="H14146" s="8"/>
    </row>
    <row r="14147">
      <c r="A14147" s="1" t="s">
        <v>579</v>
      </c>
      <c r="B14147" s="2" t="s">
        <v>14</v>
      </c>
      <c r="C14147" s="3">
        <v>0.10793981481481481</v>
      </c>
      <c r="D14147" s="5" t="str">
        <f t="array" ref="D14147">XLOOKUP(A14147,Content!A:A,Content!C:C,,0)</f>
        <v>cooking</v>
      </c>
      <c r="E14147" s="5" t="str">
        <f t="array" ref="E14147">XLOOKUP(A14147,Content!A:A,Content!B:B,,0)</f>
        <v>video</v>
      </c>
      <c r="F14147" s="5">
        <f t="array" ref="F14147">XLOOKUP(B14147,ReactionTypes!A:A,ReactionTypes!C:C,,0)</f>
        <v>70</v>
      </c>
      <c r="H14147" s="8"/>
    </row>
    <row r="14148">
      <c r="A14148" s="1" t="s">
        <v>579</v>
      </c>
      <c r="B14148" s="2" t="s">
        <v>11</v>
      </c>
      <c r="C14148" s="3">
        <v>0.13685185185185186</v>
      </c>
      <c r="D14148" s="5" t="str">
        <f t="array" ref="D14148">XLOOKUP(A14148,Content!A:A,Content!C:C,,0)</f>
        <v>cooking</v>
      </c>
      <c r="E14148" s="5" t="str">
        <f t="array" ref="E14148">XLOOKUP(A14148,Content!A:A,Content!B:B,,0)</f>
        <v>video</v>
      </c>
      <c r="F14148" s="5">
        <f t="array" ref="F14148">XLOOKUP(B14148,ReactionTypes!A:A,ReactionTypes!C:C,,0)</f>
        <v>15</v>
      </c>
      <c r="H14148" s="8"/>
    </row>
    <row r="14149">
      <c r="A14149" s="1" t="s">
        <v>579</v>
      </c>
      <c r="B14149" s="2" t="s">
        <v>23</v>
      </c>
      <c r="C14149" s="3">
        <v>0.14805555555555555</v>
      </c>
      <c r="D14149" s="5" t="str">
        <f t="array" ref="D14149">XLOOKUP(A14149,Content!A:A,Content!C:C,,0)</f>
        <v>cooking</v>
      </c>
      <c r="E14149" s="5" t="str">
        <f t="array" ref="E14149">XLOOKUP(A14149,Content!A:A,Content!B:B,,0)</f>
        <v>video</v>
      </c>
      <c r="F14149" s="5">
        <f t="array" ref="F14149">XLOOKUP(B14149,ReactionTypes!A:A,ReactionTypes!C:C,,0)</f>
        <v>35</v>
      </c>
      <c r="H14149" s="8"/>
    </row>
    <row r="14150">
      <c r="A14150" s="1" t="s">
        <v>579</v>
      </c>
      <c r="B14150" s="2" t="s">
        <v>15</v>
      </c>
      <c r="C14150" s="3">
        <v>0.17489583333333333</v>
      </c>
      <c r="D14150" s="5" t="str">
        <f t="array" ref="D14150">XLOOKUP(A14150,Content!A:A,Content!C:C,,0)</f>
        <v>cooking</v>
      </c>
      <c r="E14150" s="5" t="str">
        <f t="array" ref="E14150">XLOOKUP(A14150,Content!A:A,Content!B:B,,0)</f>
        <v>video</v>
      </c>
      <c r="F14150" s="5">
        <f t="array" ref="F14150">XLOOKUP(B14150,ReactionTypes!A:A,ReactionTypes!C:C,,0)</f>
        <v>70</v>
      </c>
      <c r="H14150" s="8"/>
    </row>
    <row r="14151">
      <c r="A14151" s="1" t="s">
        <v>579</v>
      </c>
      <c r="B14151" s="2" t="s">
        <v>13</v>
      </c>
      <c r="C14151" s="3">
        <v>0.2701388888888889</v>
      </c>
      <c r="D14151" s="5" t="str">
        <f t="array" ref="D14151">XLOOKUP(A14151,Content!A:A,Content!C:C,,0)</f>
        <v>cooking</v>
      </c>
      <c r="E14151" s="5" t="str">
        <f t="array" ref="E14151">XLOOKUP(A14151,Content!A:A,Content!B:B,,0)</f>
        <v>video</v>
      </c>
      <c r="F14151" s="5">
        <f t="array" ref="F14151">XLOOKUP(B14151,ReactionTypes!A:A,ReactionTypes!C:C,,0)</f>
        <v>45</v>
      </c>
      <c r="H14151" s="8"/>
    </row>
    <row r="14152">
      <c r="A14152" s="1" t="s">
        <v>579</v>
      </c>
      <c r="B14152" s="2" t="s">
        <v>21</v>
      </c>
      <c r="C14152" s="3">
        <v>0.32439814814814816</v>
      </c>
      <c r="D14152" s="5" t="str">
        <f t="array" ref="D14152">XLOOKUP(A14152,Content!A:A,Content!C:C,,0)</f>
        <v>cooking</v>
      </c>
      <c r="E14152" s="5" t="str">
        <f t="array" ref="E14152">XLOOKUP(A14152,Content!A:A,Content!B:B,,0)</f>
        <v>video</v>
      </c>
      <c r="F14152" s="5">
        <f t="array" ref="F14152">XLOOKUP(B14152,ReactionTypes!A:A,ReactionTypes!C:C,,0)</f>
        <v>50</v>
      </c>
      <c r="H14152" s="8"/>
    </row>
    <row r="14153">
      <c r="A14153" s="1" t="s">
        <v>579</v>
      </c>
      <c r="B14153" s="2" t="s">
        <v>14</v>
      </c>
      <c r="C14153" s="3">
        <v>0.3405787037037037</v>
      </c>
      <c r="D14153" s="5" t="str">
        <f t="array" ref="D14153">XLOOKUP(A14153,Content!A:A,Content!C:C,,0)</f>
        <v>cooking</v>
      </c>
      <c r="E14153" s="5" t="str">
        <f t="array" ref="E14153">XLOOKUP(A14153,Content!A:A,Content!B:B,,0)</f>
        <v>video</v>
      </c>
      <c r="F14153" s="5">
        <f t="array" ref="F14153">XLOOKUP(B14153,ReactionTypes!A:A,ReactionTypes!C:C,,0)</f>
        <v>70</v>
      </c>
      <c r="H14153" s="8"/>
    </row>
    <row r="14154">
      <c r="A14154" s="1" t="s">
        <v>579</v>
      </c>
      <c r="B14154" s="2" t="s">
        <v>14</v>
      </c>
      <c r="C14154" s="3">
        <v>0.40890046296296295</v>
      </c>
      <c r="D14154" s="5" t="str">
        <f t="array" ref="D14154">XLOOKUP(A14154,Content!A:A,Content!C:C,,0)</f>
        <v>cooking</v>
      </c>
      <c r="E14154" s="5" t="str">
        <f t="array" ref="E14154">XLOOKUP(A14154,Content!A:A,Content!B:B,,0)</f>
        <v>video</v>
      </c>
      <c r="F14154" s="5">
        <f t="array" ref="F14154">XLOOKUP(B14154,ReactionTypes!A:A,ReactionTypes!C:C,,0)</f>
        <v>70</v>
      </c>
      <c r="H14154" s="8"/>
    </row>
    <row r="14155">
      <c r="A14155" s="1" t="s">
        <v>579</v>
      </c>
      <c r="B14155" s="2" t="s">
        <v>14</v>
      </c>
      <c r="C14155" s="3">
        <v>0.7012962962962963</v>
      </c>
      <c r="D14155" s="5" t="str">
        <f t="array" ref="D14155">XLOOKUP(A14155,Content!A:A,Content!C:C,,0)</f>
        <v>cooking</v>
      </c>
      <c r="E14155" s="5" t="str">
        <f t="array" ref="E14155">XLOOKUP(A14155,Content!A:A,Content!B:B,,0)</f>
        <v>video</v>
      </c>
      <c r="F14155" s="5">
        <f t="array" ref="F14155">XLOOKUP(B14155,ReactionTypes!A:A,ReactionTypes!C:C,,0)</f>
        <v>70</v>
      </c>
      <c r="H14155" s="8"/>
    </row>
    <row r="14156">
      <c r="A14156" s="1" t="s">
        <v>579</v>
      </c>
      <c r="B14156" s="2" t="s">
        <v>9</v>
      </c>
      <c r="C14156" s="3">
        <v>0.8086921296296297</v>
      </c>
      <c r="D14156" s="5" t="str">
        <f t="array" ref="D14156">XLOOKUP(A14156,Content!A:A,Content!C:C,,0)</f>
        <v>cooking</v>
      </c>
      <c r="E14156" s="5" t="str">
        <f t="array" ref="E14156">XLOOKUP(A14156,Content!A:A,Content!B:B,,0)</f>
        <v>video</v>
      </c>
      <c r="F14156" s="5">
        <f t="array" ref="F14156">XLOOKUP(B14156,ReactionTypes!A:A,ReactionTypes!C:C,,0)</f>
        <v>12</v>
      </c>
      <c r="H14156" s="8"/>
    </row>
    <row r="14157">
      <c r="A14157" s="1" t="s">
        <v>579</v>
      </c>
      <c r="B14157" s="2" t="s">
        <v>13</v>
      </c>
      <c r="C14157" s="3">
        <v>0.8467361111111111</v>
      </c>
      <c r="D14157" s="5" t="str">
        <f t="array" ref="D14157">XLOOKUP(A14157,Content!A:A,Content!C:C,,0)</f>
        <v>cooking</v>
      </c>
      <c r="E14157" s="5" t="str">
        <f t="array" ref="E14157">XLOOKUP(A14157,Content!A:A,Content!B:B,,0)</f>
        <v>video</v>
      </c>
      <c r="F14157" s="5">
        <f t="array" ref="F14157">XLOOKUP(B14157,ReactionTypes!A:A,ReactionTypes!C:C,,0)</f>
        <v>45</v>
      </c>
      <c r="H14157" s="8"/>
    </row>
    <row r="14158">
      <c r="A14158" s="1" t="s">
        <v>579</v>
      </c>
      <c r="B14158" s="2" t="s">
        <v>18</v>
      </c>
      <c r="C14158" s="3">
        <v>0.8530439814814815</v>
      </c>
      <c r="D14158" s="5" t="str">
        <f t="array" ref="D14158">XLOOKUP(A14158,Content!A:A,Content!C:C,,0)</f>
        <v>cooking</v>
      </c>
      <c r="E14158" s="5" t="str">
        <f t="array" ref="E14158">XLOOKUP(A14158,Content!A:A,Content!B:B,,0)</f>
        <v>video</v>
      </c>
      <c r="F14158" s="5">
        <f t="array" ref="F14158">XLOOKUP(B14158,ReactionTypes!A:A,ReactionTypes!C:C,,0)</f>
        <v>30</v>
      </c>
      <c r="H14158" s="8"/>
    </row>
    <row r="14159">
      <c r="A14159" s="1" t="s">
        <v>579</v>
      </c>
      <c r="B14159" s="2" t="s">
        <v>19</v>
      </c>
      <c r="C14159" s="3">
        <v>0.8862037037037037</v>
      </c>
      <c r="D14159" s="5" t="str">
        <f t="array" ref="D14159">XLOOKUP(A14159,Content!A:A,Content!C:C,,0)</f>
        <v>cooking</v>
      </c>
      <c r="E14159" s="5" t="str">
        <f t="array" ref="E14159">XLOOKUP(A14159,Content!A:A,Content!B:B,,0)</f>
        <v>video</v>
      </c>
      <c r="F14159" s="5">
        <f t="array" ref="F14159">XLOOKUP(B14159,ReactionTypes!A:A,ReactionTypes!C:C,,0)</f>
        <v>20</v>
      </c>
      <c r="H14159" s="8"/>
    </row>
    <row r="14160">
      <c r="A14160" s="1" t="s">
        <v>579</v>
      </c>
      <c r="B14160" s="2" t="s">
        <v>10</v>
      </c>
      <c r="C14160" s="3">
        <v>0.9799074074074074</v>
      </c>
      <c r="D14160" s="5" t="str">
        <f t="array" ref="D14160">XLOOKUP(A14160,Content!A:A,Content!C:C,,0)</f>
        <v>cooking</v>
      </c>
      <c r="E14160" s="5" t="str">
        <f t="array" ref="E14160">XLOOKUP(A14160,Content!A:A,Content!B:B,,0)</f>
        <v>video</v>
      </c>
      <c r="F14160" s="5">
        <f t="array" ref="F14160">XLOOKUP(B14160,ReactionTypes!A:A,ReactionTypes!C:C,,0)</f>
        <v>72</v>
      </c>
      <c r="H14160" s="8"/>
    </row>
    <row r="14161">
      <c r="A14161" s="1" t="s">
        <v>580</v>
      </c>
      <c r="B14161" s="2" t="s">
        <v>18</v>
      </c>
      <c r="C14161" s="3">
        <v>0.07997685185185185</v>
      </c>
      <c r="D14161" s="5" t="str">
        <f t="array" ref="D14161">XLOOKUP(A14161,Content!A:A,Content!C:C,,0)</f>
        <v>soccer</v>
      </c>
      <c r="E14161" s="5" t="str">
        <f t="array" ref="E14161">XLOOKUP(A14161,Content!A:A,Content!B:B,,0)</f>
        <v>photo</v>
      </c>
      <c r="F14161" s="5">
        <f t="array" ref="F14161">XLOOKUP(B14161,ReactionTypes!A:A,ReactionTypes!C:C,,0)</f>
        <v>30</v>
      </c>
      <c r="H14161" s="8"/>
    </row>
    <row r="14162">
      <c r="A14162" s="1" t="s">
        <v>580</v>
      </c>
      <c r="B14162" s="2" t="s">
        <v>22</v>
      </c>
      <c r="C14162" s="3">
        <v>0.23761574074074074</v>
      </c>
      <c r="D14162" s="5" t="str">
        <f t="array" ref="D14162">XLOOKUP(A14162,Content!A:A,Content!C:C,,0)</f>
        <v>soccer</v>
      </c>
      <c r="E14162" s="5" t="str">
        <f t="array" ref="E14162">XLOOKUP(A14162,Content!A:A,Content!B:B,,0)</f>
        <v>photo</v>
      </c>
      <c r="F14162" s="5">
        <f t="array" ref="F14162">XLOOKUP(B14162,ReactionTypes!A:A,ReactionTypes!C:C,,0)</f>
        <v>0</v>
      </c>
      <c r="H14162" s="8"/>
    </row>
    <row r="14163">
      <c r="A14163" s="1" t="s">
        <v>580</v>
      </c>
      <c r="B14163" s="2" t="s">
        <v>19</v>
      </c>
      <c r="C14163" s="3">
        <v>0.25703703703703706</v>
      </c>
      <c r="D14163" s="5" t="str">
        <f t="array" ref="D14163">XLOOKUP(A14163,Content!A:A,Content!C:C,,0)</f>
        <v>soccer</v>
      </c>
      <c r="E14163" s="5" t="str">
        <f t="array" ref="E14163">XLOOKUP(A14163,Content!A:A,Content!B:B,,0)</f>
        <v>photo</v>
      </c>
      <c r="F14163" s="5">
        <f t="array" ref="F14163">XLOOKUP(B14163,ReactionTypes!A:A,ReactionTypes!C:C,,0)</f>
        <v>20</v>
      </c>
      <c r="H14163" s="8"/>
    </row>
    <row r="14164">
      <c r="A14164" s="1" t="s">
        <v>580</v>
      </c>
      <c r="B14164" s="2" t="s">
        <v>10</v>
      </c>
      <c r="C14164" s="3">
        <v>0.3410763888888889</v>
      </c>
      <c r="D14164" s="5" t="str">
        <f t="array" ref="D14164">XLOOKUP(A14164,Content!A:A,Content!C:C,,0)</f>
        <v>soccer</v>
      </c>
      <c r="E14164" s="5" t="str">
        <f t="array" ref="E14164">XLOOKUP(A14164,Content!A:A,Content!B:B,,0)</f>
        <v>photo</v>
      </c>
      <c r="F14164" s="5">
        <f t="array" ref="F14164">XLOOKUP(B14164,ReactionTypes!A:A,ReactionTypes!C:C,,0)</f>
        <v>72</v>
      </c>
      <c r="H14164" s="8"/>
    </row>
    <row r="14165">
      <c r="A14165" s="1" t="s">
        <v>580</v>
      </c>
      <c r="B14165" s="2" t="s">
        <v>19</v>
      </c>
      <c r="C14165" s="3">
        <v>0.3905208333333333</v>
      </c>
      <c r="D14165" s="5" t="str">
        <f t="array" ref="D14165">XLOOKUP(A14165,Content!A:A,Content!C:C,,0)</f>
        <v>soccer</v>
      </c>
      <c r="E14165" s="5" t="str">
        <f t="array" ref="E14165">XLOOKUP(A14165,Content!A:A,Content!B:B,,0)</f>
        <v>photo</v>
      </c>
      <c r="F14165" s="5">
        <f t="array" ref="F14165">XLOOKUP(B14165,ReactionTypes!A:A,ReactionTypes!C:C,,0)</f>
        <v>20</v>
      </c>
      <c r="H14165" s="8"/>
    </row>
    <row r="14166">
      <c r="A14166" s="1" t="s">
        <v>580</v>
      </c>
      <c r="B14166" s="2" t="s">
        <v>16</v>
      </c>
      <c r="C14166" s="3">
        <v>0.5307407407407407</v>
      </c>
      <c r="D14166" s="5" t="str">
        <f t="array" ref="D14166">XLOOKUP(A14166,Content!A:A,Content!C:C,,0)</f>
        <v>soccer</v>
      </c>
      <c r="E14166" s="5" t="str">
        <f t="array" ref="E14166">XLOOKUP(A14166,Content!A:A,Content!B:B,,0)</f>
        <v>photo</v>
      </c>
      <c r="F14166" s="5">
        <f t="array" ref="F14166">XLOOKUP(B14166,ReactionTypes!A:A,ReactionTypes!C:C,,0)</f>
        <v>75</v>
      </c>
      <c r="H14166" s="8"/>
    </row>
    <row r="14167">
      <c r="A14167" s="1" t="s">
        <v>580</v>
      </c>
      <c r="B14167" s="2" t="s">
        <v>7</v>
      </c>
      <c r="C14167" s="3">
        <v>0.6275462962962963</v>
      </c>
      <c r="D14167" s="5" t="str">
        <f t="array" ref="D14167">XLOOKUP(A14167,Content!A:A,Content!C:C,,0)</f>
        <v>soccer</v>
      </c>
      <c r="E14167" s="5" t="str">
        <f t="array" ref="E14167">XLOOKUP(A14167,Content!A:A,Content!B:B,,0)</f>
        <v>photo</v>
      </c>
      <c r="F14167" s="5">
        <f t="array" ref="F14167">XLOOKUP(B14167,ReactionTypes!A:A,ReactionTypes!C:C,,0)</f>
        <v>60</v>
      </c>
      <c r="H14167" s="8"/>
    </row>
    <row r="14168">
      <c r="A14168" s="1" t="s">
        <v>580</v>
      </c>
      <c r="B14168" s="2" t="s">
        <v>22</v>
      </c>
      <c r="C14168" s="3">
        <v>0.7009953703703704</v>
      </c>
      <c r="D14168" s="5" t="str">
        <f t="array" ref="D14168">XLOOKUP(A14168,Content!A:A,Content!C:C,,0)</f>
        <v>soccer</v>
      </c>
      <c r="E14168" s="5" t="str">
        <f t="array" ref="E14168">XLOOKUP(A14168,Content!A:A,Content!B:B,,0)</f>
        <v>photo</v>
      </c>
      <c r="F14168" s="5">
        <f t="array" ref="F14168">XLOOKUP(B14168,ReactionTypes!A:A,ReactionTypes!C:C,,0)</f>
        <v>0</v>
      </c>
      <c r="H14168" s="8"/>
    </row>
    <row r="14169">
      <c r="A14169" s="1" t="s">
        <v>580</v>
      </c>
      <c r="B14169" s="2" t="s">
        <v>14</v>
      </c>
      <c r="C14169" s="3">
        <v>0.7246527777777778</v>
      </c>
      <c r="D14169" s="5" t="str">
        <f t="array" ref="D14169">XLOOKUP(A14169,Content!A:A,Content!C:C,,0)</f>
        <v>soccer</v>
      </c>
      <c r="E14169" s="5" t="str">
        <f t="array" ref="E14169">XLOOKUP(A14169,Content!A:A,Content!B:B,,0)</f>
        <v>photo</v>
      </c>
      <c r="F14169" s="5">
        <f t="array" ref="F14169">XLOOKUP(B14169,ReactionTypes!A:A,ReactionTypes!C:C,,0)</f>
        <v>70</v>
      </c>
      <c r="H14169" s="8"/>
    </row>
    <row r="14170">
      <c r="A14170" s="1" t="s">
        <v>580</v>
      </c>
      <c r="B14170" s="2" t="s">
        <v>19</v>
      </c>
      <c r="C14170" s="3">
        <v>0.7678819444444445</v>
      </c>
      <c r="D14170" s="5" t="str">
        <f t="array" ref="D14170">XLOOKUP(A14170,Content!A:A,Content!C:C,,0)</f>
        <v>soccer</v>
      </c>
      <c r="E14170" s="5" t="str">
        <f t="array" ref="E14170">XLOOKUP(A14170,Content!A:A,Content!B:B,,0)</f>
        <v>photo</v>
      </c>
      <c r="F14170" s="5">
        <f t="array" ref="F14170">XLOOKUP(B14170,ReactionTypes!A:A,ReactionTypes!C:C,,0)</f>
        <v>20</v>
      </c>
      <c r="H14170" s="8"/>
    </row>
    <row r="14171">
      <c r="A14171" s="1" t="s">
        <v>580</v>
      </c>
      <c r="B14171" s="2" t="s">
        <v>13</v>
      </c>
      <c r="C14171" s="3">
        <v>0.806400462962963</v>
      </c>
      <c r="D14171" s="5" t="str">
        <f t="array" ref="D14171">XLOOKUP(A14171,Content!A:A,Content!C:C,,0)</f>
        <v>soccer</v>
      </c>
      <c r="E14171" s="5" t="str">
        <f t="array" ref="E14171">XLOOKUP(A14171,Content!A:A,Content!B:B,,0)</f>
        <v>photo</v>
      </c>
      <c r="F14171" s="5">
        <f t="array" ref="F14171">XLOOKUP(B14171,ReactionTypes!A:A,ReactionTypes!C:C,,0)</f>
        <v>45</v>
      </c>
      <c r="H14171" s="8"/>
    </row>
    <row r="14172">
      <c r="A14172" s="1" t="s">
        <v>580</v>
      </c>
      <c r="B14172" s="2" t="s">
        <v>22</v>
      </c>
      <c r="C14172" s="3">
        <v>0.8711111111111111</v>
      </c>
      <c r="D14172" s="5" t="str">
        <f t="array" ref="D14172">XLOOKUP(A14172,Content!A:A,Content!C:C,,0)</f>
        <v>soccer</v>
      </c>
      <c r="E14172" s="5" t="str">
        <f t="array" ref="E14172">XLOOKUP(A14172,Content!A:A,Content!B:B,,0)</f>
        <v>photo</v>
      </c>
      <c r="F14172" s="5">
        <f t="array" ref="F14172">XLOOKUP(B14172,ReactionTypes!A:A,ReactionTypes!C:C,,0)</f>
        <v>0</v>
      </c>
      <c r="H14172" s="8"/>
    </row>
    <row r="14173">
      <c r="A14173" s="1" t="s">
        <v>580</v>
      </c>
      <c r="B14173" s="2" t="s">
        <v>13</v>
      </c>
      <c r="C14173" s="3">
        <v>0.9503935185185185</v>
      </c>
      <c r="D14173" s="5" t="str">
        <f t="array" ref="D14173">XLOOKUP(A14173,Content!A:A,Content!C:C,,0)</f>
        <v>soccer</v>
      </c>
      <c r="E14173" s="5" t="str">
        <f t="array" ref="E14173">XLOOKUP(A14173,Content!A:A,Content!B:B,,0)</f>
        <v>photo</v>
      </c>
      <c r="F14173" s="5">
        <f t="array" ref="F14173">XLOOKUP(B14173,ReactionTypes!A:A,ReactionTypes!C:C,,0)</f>
        <v>45</v>
      </c>
      <c r="H14173" s="8"/>
    </row>
    <row r="14174">
      <c r="A14174" s="1" t="s">
        <v>581</v>
      </c>
      <c r="B14174" s="2" t="s">
        <v>10</v>
      </c>
      <c r="C14174" s="3">
        <v>0.005277777777777778</v>
      </c>
      <c r="D14174" s="5" t="str">
        <f t="array" ref="D14174">XLOOKUP(A14174,Content!A:A,Content!C:C,,0)</f>
        <v>travel</v>
      </c>
      <c r="E14174" s="5" t="str">
        <f t="array" ref="E14174">XLOOKUP(A14174,Content!A:A,Content!B:B,,0)</f>
        <v>video</v>
      </c>
      <c r="F14174" s="5">
        <f t="array" ref="F14174">XLOOKUP(B14174,ReactionTypes!A:A,ReactionTypes!C:C,,0)</f>
        <v>72</v>
      </c>
      <c r="H14174" s="8"/>
    </row>
    <row r="14175">
      <c r="A14175" s="1" t="s">
        <v>581</v>
      </c>
      <c r="B14175" s="2" t="s">
        <v>19</v>
      </c>
      <c r="C14175" s="3">
        <v>0.04510416666666667</v>
      </c>
      <c r="D14175" s="5" t="str">
        <f t="array" ref="D14175">XLOOKUP(A14175,Content!A:A,Content!C:C,,0)</f>
        <v>travel</v>
      </c>
      <c r="E14175" s="5" t="str">
        <f t="array" ref="E14175">XLOOKUP(A14175,Content!A:A,Content!B:B,,0)</f>
        <v>video</v>
      </c>
      <c r="F14175" s="5">
        <f t="array" ref="F14175">XLOOKUP(B14175,ReactionTypes!A:A,ReactionTypes!C:C,,0)</f>
        <v>20</v>
      </c>
      <c r="H14175" s="8"/>
    </row>
    <row r="14176">
      <c r="A14176" s="1" t="s">
        <v>581</v>
      </c>
      <c r="B14176" s="2" t="s">
        <v>23</v>
      </c>
      <c r="C14176" s="3">
        <v>0.049351851851851855</v>
      </c>
      <c r="D14176" s="5" t="str">
        <f t="array" ref="D14176">XLOOKUP(A14176,Content!A:A,Content!C:C,,0)</f>
        <v>travel</v>
      </c>
      <c r="E14176" s="5" t="str">
        <f t="array" ref="E14176">XLOOKUP(A14176,Content!A:A,Content!B:B,,0)</f>
        <v>video</v>
      </c>
      <c r="F14176" s="5">
        <f t="array" ref="F14176">XLOOKUP(B14176,ReactionTypes!A:A,ReactionTypes!C:C,,0)</f>
        <v>35</v>
      </c>
      <c r="H14176" s="8"/>
    </row>
    <row r="14177">
      <c r="A14177" s="1" t="s">
        <v>581</v>
      </c>
      <c r="B14177" s="2" t="s">
        <v>17</v>
      </c>
      <c r="C14177" s="3">
        <v>0.0594212962962963</v>
      </c>
      <c r="D14177" s="5" t="str">
        <f t="array" ref="D14177">XLOOKUP(A14177,Content!A:A,Content!C:C,,0)</f>
        <v>travel</v>
      </c>
      <c r="E14177" s="5" t="str">
        <f t="array" ref="E14177">XLOOKUP(A14177,Content!A:A,Content!B:B,,0)</f>
        <v>video</v>
      </c>
      <c r="F14177" s="5">
        <f t="array" ref="F14177">XLOOKUP(B14177,ReactionTypes!A:A,ReactionTypes!C:C,,0)</f>
        <v>5</v>
      </c>
      <c r="H14177" s="8"/>
    </row>
    <row r="14178">
      <c r="A14178" s="1" t="s">
        <v>581</v>
      </c>
      <c r="B14178" s="2" t="s">
        <v>9</v>
      </c>
      <c r="C14178" s="3">
        <v>0.07469907407407407</v>
      </c>
      <c r="D14178" s="5" t="str">
        <f t="array" ref="D14178">XLOOKUP(A14178,Content!A:A,Content!C:C,,0)</f>
        <v>travel</v>
      </c>
      <c r="E14178" s="5" t="str">
        <f t="array" ref="E14178">XLOOKUP(A14178,Content!A:A,Content!B:B,,0)</f>
        <v>video</v>
      </c>
      <c r="F14178" s="5">
        <f t="array" ref="F14178">XLOOKUP(B14178,ReactionTypes!A:A,ReactionTypes!C:C,,0)</f>
        <v>12</v>
      </c>
      <c r="H14178" s="8"/>
    </row>
    <row r="14179">
      <c r="A14179" s="1" t="s">
        <v>581</v>
      </c>
      <c r="B14179" s="2" t="s">
        <v>23</v>
      </c>
      <c r="C14179" s="3">
        <v>0.15256944444444445</v>
      </c>
      <c r="D14179" s="5" t="str">
        <f t="array" ref="D14179">XLOOKUP(A14179,Content!A:A,Content!C:C,,0)</f>
        <v>travel</v>
      </c>
      <c r="E14179" s="5" t="str">
        <f t="array" ref="E14179">XLOOKUP(A14179,Content!A:A,Content!B:B,,0)</f>
        <v>video</v>
      </c>
      <c r="F14179" s="5">
        <f t="array" ref="F14179">XLOOKUP(B14179,ReactionTypes!A:A,ReactionTypes!C:C,,0)</f>
        <v>35</v>
      </c>
      <c r="H14179" s="8"/>
    </row>
    <row r="14180">
      <c r="A14180" s="1" t="s">
        <v>581</v>
      </c>
      <c r="B14180" s="2" t="s">
        <v>7</v>
      </c>
      <c r="C14180" s="3">
        <v>0.16224537037037037</v>
      </c>
      <c r="D14180" s="5" t="str">
        <f t="array" ref="D14180">XLOOKUP(A14180,Content!A:A,Content!C:C,,0)</f>
        <v>travel</v>
      </c>
      <c r="E14180" s="5" t="str">
        <f t="array" ref="E14180">XLOOKUP(A14180,Content!A:A,Content!B:B,,0)</f>
        <v>video</v>
      </c>
      <c r="F14180" s="5">
        <f t="array" ref="F14180">XLOOKUP(B14180,ReactionTypes!A:A,ReactionTypes!C:C,,0)</f>
        <v>60</v>
      </c>
      <c r="H14180" s="8"/>
    </row>
    <row r="14181">
      <c r="A14181" s="1" t="s">
        <v>581</v>
      </c>
      <c r="B14181" s="2" t="s">
        <v>20</v>
      </c>
      <c r="C14181" s="3">
        <v>0.16912037037037037</v>
      </c>
      <c r="D14181" s="5" t="str">
        <f t="array" ref="D14181">XLOOKUP(A14181,Content!A:A,Content!C:C,,0)</f>
        <v>travel</v>
      </c>
      <c r="E14181" s="5" t="str">
        <f t="array" ref="E14181">XLOOKUP(A14181,Content!A:A,Content!B:B,,0)</f>
        <v>video</v>
      </c>
      <c r="F14181" s="5">
        <f t="array" ref="F14181">XLOOKUP(B14181,ReactionTypes!A:A,ReactionTypes!C:C,,0)</f>
        <v>65</v>
      </c>
      <c r="H14181" s="8"/>
    </row>
    <row r="14182">
      <c r="A14182" s="1" t="s">
        <v>581</v>
      </c>
      <c r="B14182" s="2" t="s">
        <v>13</v>
      </c>
      <c r="C14182" s="3">
        <v>0.17125</v>
      </c>
      <c r="D14182" s="5" t="str">
        <f t="array" ref="D14182">XLOOKUP(A14182,Content!A:A,Content!C:C,,0)</f>
        <v>travel</v>
      </c>
      <c r="E14182" s="5" t="str">
        <f t="array" ref="E14182">XLOOKUP(A14182,Content!A:A,Content!B:B,,0)</f>
        <v>video</v>
      </c>
      <c r="F14182" s="5">
        <f t="array" ref="F14182">XLOOKUP(B14182,ReactionTypes!A:A,ReactionTypes!C:C,,0)</f>
        <v>45</v>
      </c>
      <c r="H14182" s="8"/>
    </row>
    <row r="14183">
      <c r="A14183" s="1" t="s">
        <v>581</v>
      </c>
      <c r="B14183" s="2" t="s">
        <v>23</v>
      </c>
      <c r="C14183" s="3">
        <v>0.23186342592592593</v>
      </c>
      <c r="D14183" s="5" t="str">
        <f t="array" ref="D14183">XLOOKUP(A14183,Content!A:A,Content!C:C,,0)</f>
        <v>travel</v>
      </c>
      <c r="E14183" s="5" t="str">
        <f t="array" ref="E14183">XLOOKUP(A14183,Content!A:A,Content!B:B,,0)</f>
        <v>video</v>
      </c>
      <c r="F14183" s="5">
        <f t="array" ref="F14183">XLOOKUP(B14183,ReactionTypes!A:A,ReactionTypes!C:C,,0)</f>
        <v>35</v>
      </c>
      <c r="H14183" s="8"/>
    </row>
    <row r="14184">
      <c r="A14184" s="1" t="s">
        <v>581</v>
      </c>
      <c r="B14184" s="2" t="s">
        <v>17</v>
      </c>
      <c r="C14184" s="3">
        <v>0.2507986111111111</v>
      </c>
      <c r="D14184" s="5" t="str">
        <f t="array" ref="D14184">XLOOKUP(A14184,Content!A:A,Content!C:C,,0)</f>
        <v>travel</v>
      </c>
      <c r="E14184" s="5" t="str">
        <f t="array" ref="E14184">XLOOKUP(A14184,Content!A:A,Content!B:B,,0)</f>
        <v>video</v>
      </c>
      <c r="F14184" s="5">
        <f t="array" ref="F14184">XLOOKUP(B14184,ReactionTypes!A:A,ReactionTypes!C:C,,0)</f>
        <v>5</v>
      </c>
      <c r="H14184" s="8"/>
    </row>
    <row r="14185">
      <c r="A14185" s="1" t="s">
        <v>581</v>
      </c>
      <c r="B14185" s="2" t="s">
        <v>15</v>
      </c>
      <c r="C14185" s="3">
        <v>0.2565972222222222</v>
      </c>
      <c r="D14185" s="5" t="str">
        <f t="array" ref="D14185">XLOOKUP(A14185,Content!A:A,Content!C:C,,0)</f>
        <v>travel</v>
      </c>
      <c r="E14185" s="5" t="str">
        <f t="array" ref="E14185">XLOOKUP(A14185,Content!A:A,Content!B:B,,0)</f>
        <v>video</v>
      </c>
      <c r="F14185" s="5">
        <f t="array" ref="F14185">XLOOKUP(B14185,ReactionTypes!A:A,ReactionTypes!C:C,,0)</f>
        <v>70</v>
      </c>
      <c r="H14185" s="8"/>
    </row>
    <row r="14186">
      <c r="A14186" s="1" t="s">
        <v>581</v>
      </c>
      <c r="B14186" s="2" t="s">
        <v>20</v>
      </c>
      <c r="C14186" s="3">
        <v>0.3210300925925926</v>
      </c>
      <c r="D14186" s="5" t="str">
        <f t="array" ref="D14186">XLOOKUP(A14186,Content!A:A,Content!C:C,,0)</f>
        <v>travel</v>
      </c>
      <c r="E14186" s="5" t="str">
        <f t="array" ref="E14186">XLOOKUP(A14186,Content!A:A,Content!B:B,,0)</f>
        <v>video</v>
      </c>
      <c r="F14186" s="5">
        <f t="array" ref="F14186">XLOOKUP(B14186,ReactionTypes!A:A,ReactionTypes!C:C,,0)</f>
        <v>65</v>
      </c>
      <c r="H14186" s="8"/>
    </row>
    <row r="14187">
      <c r="A14187" s="1" t="s">
        <v>581</v>
      </c>
      <c r="B14187" s="2" t="s">
        <v>21</v>
      </c>
      <c r="C14187" s="3">
        <v>0.3386689814814815</v>
      </c>
      <c r="D14187" s="5" t="str">
        <f t="array" ref="D14187">XLOOKUP(A14187,Content!A:A,Content!C:C,,0)</f>
        <v>travel</v>
      </c>
      <c r="E14187" s="5" t="str">
        <f t="array" ref="E14187">XLOOKUP(A14187,Content!A:A,Content!B:B,,0)</f>
        <v>video</v>
      </c>
      <c r="F14187" s="5">
        <f t="array" ref="F14187">XLOOKUP(B14187,ReactionTypes!A:A,ReactionTypes!C:C,,0)</f>
        <v>50</v>
      </c>
      <c r="H14187" s="8"/>
    </row>
    <row r="14188">
      <c r="A14188" s="1" t="s">
        <v>581</v>
      </c>
      <c r="B14188" s="2" t="s">
        <v>19</v>
      </c>
      <c r="C14188" s="3">
        <v>0.398125</v>
      </c>
      <c r="D14188" s="5" t="str">
        <f t="array" ref="D14188">XLOOKUP(A14188,Content!A:A,Content!C:C,,0)</f>
        <v>travel</v>
      </c>
      <c r="E14188" s="5" t="str">
        <f t="array" ref="E14188">XLOOKUP(A14188,Content!A:A,Content!B:B,,0)</f>
        <v>video</v>
      </c>
      <c r="F14188" s="5">
        <f t="array" ref="F14188">XLOOKUP(B14188,ReactionTypes!A:A,ReactionTypes!C:C,,0)</f>
        <v>20</v>
      </c>
      <c r="H14188" s="8"/>
    </row>
    <row r="14189">
      <c r="A14189" s="1" t="s">
        <v>581</v>
      </c>
      <c r="B14189" s="2" t="s">
        <v>10</v>
      </c>
      <c r="C14189" s="3">
        <v>0.43881944444444443</v>
      </c>
      <c r="D14189" s="5" t="str">
        <f t="array" ref="D14189">XLOOKUP(A14189,Content!A:A,Content!C:C,,0)</f>
        <v>travel</v>
      </c>
      <c r="E14189" s="5" t="str">
        <f t="array" ref="E14189">XLOOKUP(A14189,Content!A:A,Content!B:B,,0)</f>
        <v>video</v>
      </c>
      <c r="F14189" s="5">
        <f t="array" ref="F14189">XLOOKUP(B14189,ReactionTypes!A:A,ReactionTypes!C:C,,0)</f>
        <v>72</v>
      </c>
      <c r="H14189" s="8"/>
    </row>
    <row r="14190">
      <c r="A14190" s="1" t="s">
        <v>581</v>
      </c>
      <c r="B14190" s="2" t="s">
        <v>12</v>
      </c>
      <c r="C14190" s="3">
        <v>0.47501157407407407</v>
      </c>
      <c r="D14190" s="5" t="str">
        <f t="array" ref="D14190">XLOOKUP(A14190,Content!A:A,Content!C:C,,0)</f>
        <v>travel</v>
      </c>
      <c r="E14190" s="5" t="str">
        <f t="array" ref="E14190">XLOOKUP(A14190,Content!A:A,Content!B:B,,0)</f>
        <v>video</v>
      </c>
      <c r="F14190" s="5">
        <f t="array" ref="F14190">XLOOKUP(B14190,ReactionTypes!A:A,ReactionTypes!C:C,,0)</f>
        <v>10</v>
      </c>
      <c r="H14190" s="8"/>
    </row>
    <row r="14191">
      <c r="A14191" s="1" t="s">
        <v>581</v>
      </c>
      <c r="B14191" s="2" t="s">
        <v>23</v>
      </c>
      <c r="C14191" s="3">
        <v>0.5014583333333333</v>
      </c>
      <c r="D14191" s="5" t="str">
        <f t="array" ref="D14191">XLOOKUP(A14191,Content!A:A,Content!C:C,,0)</f>
        <v>travel</v>
      </c>
      <c r="E14191" s="5" t="str">
        <f t="array" ref="E14191">XLOOKUP(A14191,Content!A:A,Content!B:B,,0)</f>
        <v>video</v>
      </c>
      <c r="F14191" s="5">
        <f t="array" ref="F14191">XLOOKUP(B14191,ReactionTypes!A:A,ReactionTypes!C:C,,0)</f>
        <v>35</v>
      </c>
      <c r="H14191" s="8"/>
    </row>
    <row r="14192">
      <c r="A14192" s="1" t="s">
        <v>581</v>
      </c>
      <c r="B14192" s="2" t="s">
        <v>17</v>
      </c>
      <c r="C14192" s="3">
        <v>0.5393402777777778</v>
      </c>
      <c r="D14192" s="5" t="str">
        <f t="array" ref="D14192">XLOOKUP(A14192,Content!A:A,Content!C:C,,0)</f>
        <v>travel</v>
      </c>
      <c r="E14192" s="5" t="str">
        <f t="array" ref="E14192">XLOOKUP(A14192,Content!A:A,Content!B:B,,0)</f>
        <v>video</v>
      </c>
      <c r="F14192" s="5">
        <f t="array" ref="F14192">XLOOKUP(B14192,ReactionTypes!A:A,ReactionTypes!C:C,,0)</f>
        <v>5</v>
      </c>
      <c r="H14192" s="8"/>
    </row>
    <row r="14193">
      <c r="A14193" s="1" t="s">
        <v>581</v>
      </c>
      <c r="B14193" s="2" t="s">
        <v>23</v>
      </c>
      <c r="C14193" s="3">
        <v>0.5424189814814815</v>
      </c>
      <c r="D14193" s="5" t="str">
        <f t="array" ref="D14193">XLOOKUP(A14193,Content!A:A,Content!C:C,,0)</f>
        <v>travel</v>
      </c>
      <c r="E14193" s="5" t="str">
        <f t="array" ref="E14193">XLOOKUP(A14193,Content!A:A,Content!B:B,,0)</f>
        <v>video</v>
      </c>
      <c r="F14193" s="5">
        <f t="array" ref="F14193">XLOOKUP(B14193,ReactionTypes!A:A,ReactionTypes!C:C,,0)</f>
        <v>35</v>
      </c>
      <c r="H14193" s="8"/>
    </row>
    <row r="14194">
      <c r="A14194" s="1" t="s">
        <v>581</v>
      </c>
      <c r="B14194" s="2" t="s">
        <v>11</v>
      </c>
      <c r="C14194" s="3">
        <v>0.5815277777777778</v>
      </c>
      <c r="D14194" s="5" t="str">
        <f t="array" ref="D14194">XLOOKUP(A14194,Content!A:A,Content!C:C,,0)</f>
        <v>travel</v>
      </c>
      <c r="E14194" s="5" t="str">
        <f t="array" ref="E14194">XLOOKUP(A14194,Content!A:A,Content!B:B,,0)</f>
        <v>video</v>
      </c>
      <c r="F14194" s="5">
        <f t="array" ref="F14194">XLOOKUP(B14194,ReactionTypes!A:A,ReactionTypes!C:C,,0)</f>
        <v>15</v>
      </c>
      <c r="H14194" s="8"/>
    </row>
    <row r="14195">
      <c r="A14195" s="1" t="s">
        <v>581</v>
      </c>
      <c r="B14195" s="2" t="s">
        <v>19</v>
      </c>
      <c r="C14195" s="3">
        <v>0.6090277777777777</v>
      </c>
      <c r="D14195" s="5" t="str">
        <f t="array" ref="D14195">XLOOKUP(A14195,Content!A:A,Content!C:C,,0)</f>
        <v>travel</v>
      </c>
      <c r="E14195" s="5" t="str">
        <f t="array" ref="E14195">XLOOKUP(A14195,Content!A:A,Content!B:B,,0)</f>
        <v>video</v>
      </c>
      <c r="F14195" s="5">
        <f t="array" ref="F14195">XLOOKUP(B14195,ReactionTypes!A:A,ReactionTypes!C:C,,0)</f>
        <v>20</v>
      </c>
      <c r="H14195" s="8"/>
    </row>
    <row r="14196">
      <c r="A14196" s="1" t="s">
        <v>581</v>
      </c>
      <c r="B14196" s="2" t="s">
        <v>14</v>
      </c>
      <c r="C14196" s="3">
        <v>0.6598032407407407</v>
      </c>
      <c r="D14196" s="5" t="str">
        <f t="array" ref="D14196">XLOOKUP(A14196,Content!A:A,Content!C:C,,0)</f>
        <v>travel</v>
      </c>
      <c r="E14196" s="5" t="str">
        <f t="array" ref="E14196">XLOOKUP(A14196,Content!A:A,Content!B:B,,0)</f>
        <v>video</v>
      </c>
      <c r="F14196" s="5">
        <f t="array" ref="F14196">XLOOKUP(B14196,ReactionTypes!A:A,ReactionTypes!C:C,,0)</f>
        <v>70</v>
      </c>
      <c r="H14196" s="8"/>
    </row>
    <row r="14197">
      <c r="A14197" s="1" t="s">
        <v>581</v>
      </c>
      <c r="B14197" s="2" t="s">
        <v>23</v>
      </c>
      <c r="C14197" s="3">
        <v>0.6942824074074074</v>
      </c>
      <c r="D14197" s="5" t="str">
        <f t="array" ref="D14197">XLOOKUP(A14197,Content!A:A,Content!C:C,,0)</f>
        <v>travel</v>
      </c>
      <c r="E14197" s="5" t="str">
        <f t="array" ref="E14197">XLOOKUP(A14197,Content!A:A,Content!B:B,,0)</f>
        <v>video</v>
      </c>
      <c r="F14197" s="5">
        <f t="array" ref="F14197">XLOOKUP(B14197,ReactionTypes!A:A,ReactionTypes!C:C,,0)</f>
        <v>35</v>
      </c>
      <c r="H14197" s="8"/>
    </row>
    <row r="14198">
      <c r="A14198" s="1" t="s">
        <v>581</v>
      </c>
      <c r="B14198" s="2" t="s">
        <v>10</v>
      </c>
      <c r="C14198" s="3">
        <v>0.7196759259259259</v>
      </c>
      <c r="D14198" s="5" t="str">
        <f t="array" ref="D14198">XLOOKUP(A14198,Content!A:A,Content!C:C,,0)</f>
        <v>travel</v>
      </c>
      <c r="E14198" s="5" t="str">
        <f t="array" ref="E14198">XLOOKUP(A14198,Content!A:A,Content!B:B,,0)</f>
        <v>video</v>
      </c>
      <c r="F14198" s="5">
        <f t="array" ref="F14198">XLOOKUP(B14198,ReactionTypes!A:A,ReactionTypes!C:C,,0)</f>
        <v>72</v>
      </c>
      <c r="H14198" s="8"/>
    </row>
    <row r="14199">
      <c r="A14199" s="1" t="s">
        <v>581</v>
      </c>
      <c r="B14199" s="2" t="s">
        <v>12</v>
      </c>
      <c r="C14199" s="3">
        <v>0.8674537037037037</v>
      </c>
      <c r="D14199" s="5" t="str">
        <f t="array" ref="D14199">XLOOKUP(A14199,Content!A:A,Content!C:C,,0)</f>
        <v>travel</v>
      </c>
      <c r="E14199" s="5" t="str">
        <f t="array" ref="E14199">XLOOKUP(A14199,Content!A:A,Content!B:B,,0)</f>
        <v>video</v>
      </c>
      <c r="F14199" s="5">
        <f t="array" ref="F14199">XLOOKUP(B14199,ReactionTypes!A:A,ReactionTypes!C:C,,0)</f>
        <v>10</v>
      </c>
      <c r="H14199" s="8"/>
    </row>
    <row r="14200">
      <c r="A14200" s="1" t="s">
        <v>581</v>
      </c>
      <c r="B14200" s="2" t="s">
        <v>21</v>
      </c>
      <c r="C14200" s="3">
        <v>0.8946990740740741</v>
      </c>
      <c r="D14200" s="5" t="str">
        <f t="array" ref="D14200">XLOOKUP(A14200,Content!A:A,Content!C:C,,0)</f>
        <v>travel</v>
      </c>
      <c r="E14200" s="5" t="str">
        <f t="array" ref="E14200">XLOOKUP(A14200,Content!A:A,Content!B:B,,0)</f>
        <v>video</v>
      </c>
      <c r="F14200" s="5">
        <f t="array" ref="F14200">XLOOKUP(B14200,ReactionTypes!A:A,ReactionTypes!C:C,,0)</f>
        <v>50</v>
      </c>
      <c r="H14200" s="8"/>
    </row>
    <row r="14201">
      <c r="A14201" s="1" t="s">
        <v>581</v>
      </c>
      <c r="B14201" s="2" t="s">
        <v>10</v>
      </c>
      <c r="C14201" s="3">
        <v>0.9292708333333334</v>
      </c>
      <c r="D14201" s="5" t="str">
        <f t="array" ref="D14201">XLOOKUP(A14201,Content!A:A,Content!C:C,,0)</f>
        <v>travel</v>
      </c>
      <c r="E14201" s="5" t="str">
        <f t="array" ref="E14201">XLOOKUP(A14201,Content!A:A,Content!B:B,,0)</f>
        <v>video</v>
      </c>
      <c r="F14201" s="5">
        <f t="array" ref="F14201">XLOOKUP(B14201,ReactionTypes!A:A,ReactionTypes!C:C,,0)</f>
        <v>72</v>
      </c>
      <c r="H14201" s="8"/>
    </row>
    <row r="14202">
      <c r="A14202" s="1" t="s">
        <v>581</v>
      </c>
      <c r="B14202" s="2" t="s">
        <v>15</v>
      </c>
      <c r="C14202" s="3">
        <v>0.9296296296296296</v>
      </c>
      <c r="D14202" s="5" t="str">
        <f t="array" ref="D14202">XLOOKUP(A14202,Content!A:A,Content!C:C,,0)</f>
        <v>travel</v>
      </c>
      <c r="E14202" s="5" t="str">
        <f t="array" ref="E14202">XLOOKUP(A14202,Content!A:A,Content!B:B,,0)</f>
        <v>video</v>
      </c>
      <c r="F14202" s="5">
        <f t="array" ref="F14202">XLOOKUP(B14202,ReactionTypes!A:A,ReactionTypes!C:C,,0)</f>
        <v>70</v>
      </c>
      <c r="H14202" s="8"/>
    </row>
    <row r="14203">
      <c r="A14203" s="1" t="s">
        <v>581</v>
      </c>
      <c r="B14203" s="2" t="s">
        <v>10</v>
      </c>
      <c r="C14203" s="3">
        <v>0.9625462962962963</v>
      </c>
      <c r="D14203" s="5" t="str">
        <f t="array" ref="D14203">XLOOKUP(A14203,Content!A:A,Content!C:C,,0)</f>
        <v>travel</v>
      </c>
      <c r="E14203" s="5" t="str">
        <f t="array" ref="E14203">XLOOKUP(A14203,Content!A:A,Content!B:B,,0)</f>
        <v>video</v>
      </c>
      <c r="F14203" s="5">
        <f t="array" ref="F14203">XLOOKUP(B14203,ReactionTypes!A:A,ReactionTypes!C:C,,0)</f>
        <v>72</v>
      </c>
      <c r="H14203" s="8"/>
    </row>
    <row r="14204">
      <c r="A14204" s="1" t="s">
        <v>581</v>
      </c>
      <c r="B14204" s="2" t="s">
        <v>7</v>
      </c>
      <c r="C14204" s="3">
        <v>0.9634722222222222</v>
      </c>
      <c r="D14204" s="5" t="str">
        <f t="array" ref="D14204">XLOOKUP(A14204,Content!A:A,Content!C:C,,0)</f>
        <v>travel</v>
      </c>
      <c r="E14204" s="5" t="str">
        <f t="array" ref="E14204">XLOOKUP(A14204,Content!A:A,Content!B:B,,0)</f>
        <v>video</v>
      </c>
      <c r="F14204" s="5">
        <f t="array" ref="F14204">XLOOKUP(B14204,ReactionTypes!A:A,ReactionTypes!C:C,,0)</f>
        <v>60</v>
      </c>
      <c r="H14204" s="8"/>
    </row>
    <row r="14205">
      <c r="A14205" s="1" t="s">
        <v>581</v>
      </c>
      <c r="B14205" s="2" t="s">
        <v>16</v>
      </c>
      <c r="C14205" s="3">
        <v>0.9687268518518518</v>
      </c>
      <c r="D14205" s="5" t="str">
        <f t="array" ref="D14205">XLOOKUP(A14205,Content!A:A,Content!C:C,,0)</f>
        <v>travel</v>
      </c>
      <c r="E14205" s="5" t="str">
        <f t="array" ref="E14205">XLOOKUP(A14205,Content!A:A,Content!B:B,,0)</f>
        <v>video</v>
      </c>
      <c r="F14205" s="5">
        <f t="array" ref="F14205">XLOOKUP(B14205,ReactionTypes!A:A,ReactionTypes!C:C,,0)</f>
        <v>75</v>
      </c>
      <c r="H14205" s="8"/>
    </row>
    <row r="14206">
      <c r="A14206" s="1" t="s">
        <v>582</v>
      </c>
      <c r="B14206" s="2" t="s">
        <v>16</v>
      </c>
      <c r="C14206" s="3">
        <v>0.08157407407407408</v>
      </c>
      <c r="D14206" s="5" t="str">
        <f t="array" ref="D14206">XLOOKUP(A14206,Content!A:A,Content!C:C,,0)</f>
        <v>soccer</v>
      </c>
      <c r="E14206" s="5" t="str">
        <f t="array" ref="E14206">XLOOKUP(A14206,Content!A:A,Content!B:B,,0)</f>
        <v>GIF</v>
      </c>
      <c r="F14206" s="5">
        <f t="array" ref="F14206">XLOOKUP(B14206,ReactionTypes!A:A,ReactionTypes!C:C,,0)</f>
        <v>75</v>
      </c>
      <c r="H14206" s="8"/>
    </row>
    <row r="14207">
      <c r="A14207" s="1" t="s">
        <v>582</v>
      </c>
      <c r="B14207" s="2" t="s">
        <v>21</v>
      </c>
      <c r="C14207" s="3">
        <v>0.08653935185185185</v>
      </c>
      <c r="D14207" s="5" t="str">
        <f t="array" ref="D14207">XLOOKUP(A14207,Content!A:A,Content!C:C,,0)</f>
        <v>soccer</v>
      </c>
      <c r="E14207" s="5" t="str">
        <f t="array" ref="E14207">XLOOKUP(A14207,Content!A:A,Content!B:B,,0)</f>
        <v>GIF</v>
      </c>
      <c r="F14207" s="5">
        <f t="array" ref="F14207">XLOOKUP(B14207,ReactionTypes!A:A,ReactionTypes!C:C,,0)</f>
        <v>50</v>
      </c>
      <c r="H14207" s="8"/>
    </row>
    <row r="14208">
      <c r="A14208" s="1" t="s">
        <v>582</v>
      </c>
      <c r="B14208" s="2" t="s">
        <v>23</v>
      </c>
      <c r="C14208" s="3">
        <v>0.14519675925925926</v>
      </c>
      <c r="D14208" s="5" t="str">
        <f t="array" ref="D14208">XLOOKUP(A14208,Content!A:A,Content!C:C,,0)</f>
        <v>soccer</v>
      </c>
      <c r="E14208" s="5" t="str">
        <f t="array" ref="E14208">XLOOKUP(A14208,Content!A:A,Content!B:B,,0)</f>
        <v>GIF</v>
      </c>
      <c r="F14208" s="5">
        <f t="array" ref="F14208">XLOOKUP(B14208,ReactionTypes!A:A,ReactionTypes!C:C,,0)</f>
        <v>35</v>
      </c>
      <c r="H14208" s="8"/>
    </row>
    <row r="14209">
      <c r="A14209" s="1" t="s">
        <v>582</v>
      </c>
      <c r="B14209" s="2" t="s">
        <v>15</v>
      </c>
      <c r="C14209" s="3">
        <v>0.4277199074074074</v>
      </c>
      <c r="D14209" s="5" t="str">
        <f t="array" ref="D14209">XLOOKUP(A14209,Content!A:A,Content!C:C,,0)</f>
        <v>soccer</v>
      </c>
      <c r="E14209" s="5" t="str">
        <f t="array" ref="E14209">XLOOKUP(A14209,Content!A:A,Content!B:B,,0)</f>
        <v>GIF</v>
      </c>
      <c r="F14209" s="5">
        <f t="array" ref="F14209">XLOOKUP(B14209,ReactionTypes!A:A,ReactionTypes!C:C,,0)</f>
        <v>70</v>
      </c>
      <c r="H14209" s="8"/>
    </row>
    <row r="14210">
      <c r="A14210" s="1" t="s">
        <v>582</v>
      </c>
      <c r="B14210" s="2" t="s">
        <v>23</v>
      </c>
      <c r="C14210" s="3">
        <v>0.4679050925925926</v>
      </c>
      <c r="D14210" s="5" t="str">
        <f t="array" ref="D14210">XLOOKUP(A14210,Content!A:A,Content!C:C,,0)</f>
        <v>soccer</v>
      </c>
      <c r="E14210" s="5" t="str">
        <f t="array" ref="E14210">XLOOKUP(A14210,Content!A:A,Content!B:B,,0)</f>
        <v>GIF</v>
      </c>
      <c r="F14210" s="5">
        <f t="array" ref="F14210">XLOOKUP(B14210,ReactionTypes!A:A,ReactionTypes!C:C,,0)</f>
        <v>35</v>
      </c>
      <c r="H14210" s="8"/>
    </row>
    <row r="14211">
      <c r="A14211" s="1" t="s">
        <v>582</v>
      </c>
      <c r="B14211" s="2" t="s">
        <v>16</v>
      </c>
      <c r="C14211" s="3">
        <v>0.6253935185185185</v>
      </c>
      <c r="D14211" s="5" t="str">
        <f t="array" ref="D14211">XLOOKUP(A14211,Content!A:A,Content!C:C,,0)</f>
        <v>soccer</v>
      </c>
      <c r="E14211" s="5" t="str">
        <f t="array" ref="E14211">XLOOKUP(A14211,Content!A:A,Content!B:B,,0)</f>
        <v>GIF</v>
      </c>
      <c r="F14211" s="5">
        <f t="array" ref="F14211">XLOOKUP(B14211,ReactionTypes!A:A,ReactionTypes!C:C,,0)</f>
        <v>75</v>
      </c>
      <c r="H14211" s="8"/>
    </row>
    <row r="14212">
      <c r="A14212" s="1" t="s">
        <v>582</v>
      </c>
      <c r="B14212" s="2" t="s">
        <v>17</v>
      </c>
      <c r="C14212" s="3">
        <v>0.701412037037037</v>
      </c>
      <c r="D14212" s="5" t="str">
        <f t="array" ref="D14212">XLOOKUP(A14212,Content!A:A,Content!C:C,,0)</f>
        <v>soccer</v>
      </c>
      <c r="E14212" s="5" t="str">
        <f t="array" ref="E14212">XLOOKUP(A14212,Content!A:A,Content!B:B,,0)</f>
        <v>GIF</v>
      </c>
      <c r="F14212" s="5">
        <f t="array" ref="F14212">XLOOKUP(B14212,ReactionTypes!A:A,ReactionTypes!C:C,,0)</f>
        <v>5</v>
      </c>
      <c r="H14212" s="8"/>
    </row>
    <row r="14213">
      <c r="A14213" s="1" t="s">
        <v>582</v>
      </c>
      <c r="B14213" s="2" t="s">
        <v>21</v>
      </c>
      <c r="C14213" s="3">
        <v>0.7051967592592593</v>
      </c>
      <c r="D14213" s="5" t="str">
        <f t="array" ref="D14213">XLOOKUP(A14213,Content!A:A,Content!C:C,,0)</f>
        <v>soccer</v>
      </c>
      <c r="E14213" s="5" t="str">
        <f t="array" ref="E14213">XLOOKUP(A14213,Content!A:A,Content!B:B,,0)</f>
        <v>GIF</v>
      </c>
      <c r="F14213" s="5">
        <f t="array" ref="F14213">XLOOKUP(B14213,ReactionTypes!A:A,ReactionTypes!C:C,,0)</f>
        <v>50</v>
      </c>
      <c r="H14213" s="8"/>
    </row>
    <row r="14214">
      <c r="A14214" s="1" t="s">
        <v>582</v>
      </c>
      <c r="B14214" s="2" t="s">
        <v>21</v>
      </c>
      <c r="C14214" s="3">
        <v>0.7089930555555556</v>
      </c>
      <c r="D14214" s="5" t="str">
        <f t="array" ref="D14214">XLOOKUP(A14214,Content!A:A,Content!C:C,,0)</f>
        <v>soccer</v>
      </c>
      <c r="E14214" s="5" t="str">
        <f t="array" ref="E14214">XLOOKUP(A14214,Content!A:A,Content!B:B,,0)</f>
        <v>GIF</v>
      </c>
      <c r="F14214" s="5">
        <f t="array" ref="F14214">XLOOKUP(B14214,ReactionTypes!A:A,ReactionTypes!C:C,,0)</f>
        <v>50</v>
      </c>
      <c r="H14214" s="8"/>
    </row>
    <row r="14215">
      <c r="A14215" s="1" t="s">
        <v>582</v>
      </c>
      <c r="B14215" s="2" t="s">
        <v>13</v>
      </c>
      <c r="C14215" s="3">
        <v>0.8679050925925926</v>
      </c>
      <c r="D14215" s="5" t="str">
        <f t="array" ref="D14215">XLOOKUP(A14215,Content!A:A,Content!C:C,,0)</f>
        <v>soccer</v>
      </c>
      <c r="E14215" s="5" t="str">
        <f t="array" ref="E14215">XLOOKUP(A14215,Content!A:A,Content!B:B,,0)</f>
        <v>GIF</v>
      </c>
      <c r="F14215" s="5">
        <f t="array" ref="F14215">XLOOKUP(B14215,ReactionTypes!A:A,ReactionTypes!C:C,,0)</f>
        <v>45</v>
      </c>
      <c r="H14215" s="8"/>
    </row>
    <row r="14216">
      <c r="A14216" s="1" t="s">
        <v>582</v>
      </c>
      <c r="B14216" s="2" t="s">
        <v>21</v>
      </c>
      <c r="C14216" s="3">
        <v>0.9926041666666666</v>
      </c>
      <c r="D14216" s="5" t="str">
        <f t="array" ref="D14216">XLOOKUP(A14216,Content!A:A,Content!C:C,,0)</f>
        <v>soccer</v>
      </c>
      <c r="E14216" s="5" t="str">
        <f t="array" ref="E14216">XLOOKUP(A14216,Content!A:A,Content!B:B,,0)</f>
        <v>GIF</v>
      </c>
      <c r="F14216" s="5">
        <f t="array" ref="F14216">XLOOKUP(B14216,ReactionTypes!A:A,ReactionTypes!C:C,,0)</f>
        <v>50</v>
      </c>
      <c r="H14216" s="8"/>
    </row>
    <row r="14217">
      <c r="A14217" s="1" t="s">
        <v>583</v>
      </c>
      <c r="B14217" s="2" t="s">
        <v>17</v>
      </c>
      <c r="C14217" s="3">
        <v>0.011898148148148149</v>
      </c>
      <c r="D14217" s="5" t="str">
        <f t="array" ref="D14217">XLOOKUP(A14217,Content!A:A,Content!C:C,,0)</f>
        <v>technology</v>
      </c>
      <c r="E14217" s="5" t="str">
        <f t="array" ref="E14217">XLOOKUP(A14217,Content!A:A,Content!B:B,,0)</f>
        <v>video</v>
      </c>
      <c r="F14217" s="5">
        <f t="array" ref="F14217">XLOOKUP(B14217,ReactionTypes!A:A,ReactionTypes!C:C,,0)</f>
        <v>5</v>
      </c>
      <c r="H14217" s="8"/>
    </row>
    <row r="14218">
      <c r="A14218" s="1" t="s">
        <v>583</v>
      </c>
      <c r="B14218" s="2" t="s">
        <v>19</v>
      </c>
      <c r="C14218" s="3">
        <v>0.025011574074074075</v>
      </c>
      <c r="D14218" s="5" t="str">
        <f t="array" ref="D14218">XLOOKUP(A14218,Content!A:A,Content!C:C,,0)</f>
        <v>technology</v>
      </c>
      <c r="E14218" s="5" t="str">
        <f t="array" ref="E14218">XLOOKUP(A14218,Content!A:A,Content!B:B,,0)</f>
        <v>video</v>
      </c>
      <c r="F14218" s="5">
        <f t="array" ref="F14218">XLOOKUP(B14218,ReactionTypes!A:A,ReactionTypes!C:C,,0)</f>
        <v>20</v>
      </c>
      <c r="H14218" s="8"/>
    </row>
    <row r="14219">
      <c r="A14219" s="1" t="s">
        <v>583</v>
      </c>
      <c r="B14219" s="2" t="s">
        <v>12</v>
      </c>
      <c r="C14219" s="3">
        <v>0.034386574074074076</v>
      </c>
      <c r="D14219" s="5" t="str">
        <f t="array" ref="D14219">XLOOKUP(A14219,Content!A:A,Content!C:C,,0)</f>
        <v>technology</v>
      </c>
      <c r="E14219" s="5" t="str">
        <f t="array" ref="E14219">XLOOKUP(A14219,Content!A:A,Content!B:B,,0)</f>
        <v>video</v>
      </c>
      <c r="F14219" s="5">
        <f t="array" ref="F14219">XLOOKUP(B14219,ReactionTypes!A:A,ReactionTypes!C:C,,0)</f>
        <v>10</v>
      </c>
      <c r="H14219" s="8"/>
    </row>
    <row r="14220">
      <c r="A14220" s="1" t="s">
        <v>583</v>
      </c>
      <c r="B14220" s="2" t="s">
        <v>7</v>
      </c>
      <c r="C14220" s="3">
        <v>0.06908564814814815</v>
      </c>
      <c r="D14220" s="5" t="str">
        <f t="array" ref="D14220">XLOOKUP(A14220,Content!A:A,Content!C:C,,0)</f>
        <v>technology</v>
      </c>
      <c r="E14220" s="5" t="str">
        <f t="array" ref="E14220">XLOOKUP(A14220,Content!A:A,Content!B:B,,0)</f>
        <v>video</v>
      </c>
      <c r="F14220" s="5">
        <f t="array" ref="F14220">XLOOKUP(B14220,ReactionTypes!A:A,ReactionTypes!C:C,,0)</f>
        <v>60</v>
      </c>
      <c r="H14220" s="8"/>
    </row>
    <row r="14221">
      <c r="A14221" s="1" t="s">
        <v>583</v>
      </c>
      <c r="B14221" s="2" t="s">
        <v>22</v>
      </c>
      <c r="C14221" s="3">
        <v>0.07013888888888889</v>
      </c>
      <c r="D14221" s="5" t="str">
        <f t="array" ref="D14221">XLOOKUP(A14221,Content!A:A,Content!C:C,,0)</f>
        <v>technology</v>
      </c>
      <c r="E14221" s="5" t="str">
        <f t="array" ref="E14221">XLOOKUP(A14221,Content!A:A,Content!B:B,,0)</f>
        <v>video</v>
      </c>
      <c r="F14221" s="5">
        <f t="array" ref="F14221">XLOOKUP(B14221,ReactionTypes!A:A,ReactionTypes!C:C,,0)</f>
        <v>0</v>
      </c>
      <c r="H14221" s="8"/>
    </row>
    <row r="14222">
      <c r="A14222" s="1" t="s">
        <v>583</v>
      </c>
      <c r="B14222" s="2" t="s">
        <v>7</v>
      </c>
      <c r="C14222" s="3">
        <v>0.08412037037037037</v>
      </c>
      <c r="D14222" s="5" t="str">
        <f t="array" ref="D14222">XLOOKUP(A14222,Content!A:A,Content!C:C,,0)</f>
        <v>technology</v>
      </c>
      <c r="E14222" s="5" t="str">
        <f t="array" ref="E14222">XLOOKUP(A14222,Content!A:A,Content!B:B,,0)</f>
        <v>video</v>
      </c>
      <c r="F14222" s="5">
        <f t="array" ref="F14222">XLOOKUP(B14222,ReactionTypes!A:A,ReactionTypes!C:C,,0)</f>
        <v>60</v>
      </c>
      <c r="H14222" s="8"/>
    </row>
    <row r="14223">
      <c r="A14223" s="1" t="s">
        <v>583</v>
      </c>
      <c r="B14223" s="2" t="s">
        <v>14</v>
      </c>
      <c r="C14223" s="3">
        <v>0.08599537037037037</v>
      </c>
      <c r="D14223" s="5" t="str">
        <f t="array" ref="D14223">XLOOKUP(A14223,Content!A:A,Content!C:C,,0)</f>
        <v>technology</v>
      </c>
      <c r="E14223" s="5" t="str">
        <f t="array" ref="E14223">XLOOKUP(A14223,Content!A:A,Content!B:B,,0)</f>
        <v>video</v>
      </c>
      <c r="F14223" s="5">
        <f t="array" ref="F14223">XLOOKUP(B14223,ReactionTypes!A:A,ReactionTypes!C:C,,0)</f>
        <v>70</v>
      </c>
      <c r="H14223" s="8"/>
    </row>
    <row r="14224">
      <c r="A14224" s="1" t="s">
        <v>583</v>
      </c>
      <c r="B14224" s="2" t="s">
        <v>16</v>
      </c>
      <c r="C14224" s="3">
        <v>0.1764814814814815</v>
      </c>
      <c r="D14224" s="5" t="str">
        <f t="array" ref="D14224">XLOOKUP(A14224,Content!A:A,Content!C:C,,0)</f>
        <v>technology</v>
      </c>
      <c r="E14224" s="5" t="str">
        <f t="array" ref="E14224">XLOOKUP(A14224,Content!A:A,Content!B:B,,0)</f>
        <v>video</v>
      </c>
      <c r="F14224" s="5">
        <f t="array" ref="F14224">XLOOKUP(B14224,ReactionTypes!A:A,ReactionTypes!C:C,,0)</f>
        <v>75</v>
      </c>
      <c r="H14224" s="8"/>
    </row>
    <row r="14225">
      <c r="A14225" s="1" t="s">
        <v>583</v>
      </c>
      <c r="B14225" s="2" t="s">
        <v>15</v>
      </c>
      <c r="C14225" s="3">
        <v>0.1789814814814815</v>
      </c>
      <c r="D14225" s="5" t="str">
        <f t="array" ref="D14225">XLOOKUP(A14225,Content!A:A,Content!C:C,,0)</f>
        <v>technology</v>
      </c>
      <c r="E14225" s="5" t="str">
        <f t="array" ref="E14225">XLOOKUP(A14225,Content!A:A,Content!B:B,,0)</f>
        <v>video</v>
      </c>
      <c r="F14225" s="5">
        <f t="array" ref="F14225">XLOOKUP(B14225,ReactionTypes!A:A,ReactionTypes!C:C,,0)</f>
        <v>70</v>
      </c>
      <c r="H14225" s="8"/>
    </row>
    <row r="14226">
      <c r="A14226" s="1" t="s">
        <v>583</v>
      </c>
      <c r="B14226" s="2" t="s">
        <v>16</v>
      </c>
      <c r="C14226" s="3">
        <v>0.18689814814814815</v>
      </c>
      <c r="D14226" s="5" t="str">
        <f t="array" ref="D14226">XLOOKUP(A14226,Content!A:A,Content!C:C,,0)</f>
        <v>technology</v>
      </c>
      <c r="E14226" s="5" t="str">
        <f t="array" ref="E14226">XLOOKUP(A14226,Content!A:A,Content!B:B,,0)</f>
        <v>video</v>
      </c>
      <c r="F14226" s="5">
        <f t="array" ref="F14226">XLOOKUP(B14226,ReactionTypes!A:A,ReactionTypes!C:C,,0)</f>
        <v>75</v>
      </c>
      <c r="H14226" s="8"/>
    </row>
    <row r="14227">
      <c r="A14227" s="1" t="s">
        <v>583</v>
      </c>
      <c r="B14227" s="2" t="s">
        <v>10</v>
      </c>
      <c r="C14227" s="3">
        <v>0.21122685185185186</v>
      </c>
      <c r="D14227" s="5" t="str">
        <f t="array" ref="D14227">XLOOKUP(A14227,Content!A:A,Content!C:C,,0)</f>
        <v>technology</v>
      </c>
      <c r="E14227" s="5" t="str">
        <f t="array" ref="E14227">XLOOKUP(A14227,Content!A:A,Content!B:B,,0)</f>
        <v>video</v>
      </c>
      <c r="F14227" s="5">
        <f t="array" ref="F14227">XLOOKUP(B14227,ReactionTypes!A:A,ReactionTypes!C:C,,0)</f>
        <v>72</v>
      </c>
      <c r="H14227" s="8"/>
    </row>
    <row r="14228">
      <c r="A14228" s="1" t="s">
        <v>583</v>
      </c>
      <c r="B14228" s="2" t="s">
        <v>17</v>
      </c>
      <c r="C14228" s="3">
        <v>0.3274074074074074</v>
      </c>
      <c r="D14228" s="5" t="str">
        <f t="array" ref="D14228">XLOOKUP(A14228,Content!A:A,Content!C:C,,0)</f>
        <v>technology</v>
      </c>
      <c r="E14228" s="5" t="str">
        <f t="array" ref="E14228">XLOOKUP(A14228,Content!A:A,Content!B:B,,0)</f>
        <v>video</v>
      </c>
      <c r="F14228" s="5">
        <f t="array" ref="F14228">XLOOKUP(B14228,ReactionTypes!A:A,ReactionTypes!C:C,,0)</f>
        <v>5</v>
      </c>
      <c r="H14228" s="8"/>
    </row>
    <row r="14229">
      <c r="A14229" s="1" t="s">
        <v>583</v>
      </c>
      <c r="B14229" s="2" t="s">
        <v>7</v>
      </c>
      <c r="C14229" s="3">
        <v>0.33806712962962965</v>
      </c>
      <c r="D14229" s="5" t="str">
        <f t="array" ref="D14229">XLOOKUP(A14229,Content!A:A,Content!C:C,,0)</f>
        <v>technology</v>
      </c>
      <c r="E14229" s="5" t="str">
        <f t="array" ref="E14229">XLOOKUP(A14229,Content!A:A,Content!B:B,,0)</f>
        <v>video</v>
      </c>
      <c r="F14229" s="5">
        <f t="array" ref="F14229">XLOOKUP(B14229,ReactionTypes!A:A,ReactionTypes!C:C,,0)</f>
        <v>60</v>
      </c>
      <c r="H14229" s="8"/>
    </row>
    <row r="14230">
      <c r="A14230" s="1" t="s">
        <v>583</v>
      </c>
      <c r="B14230" s="2" t="s">
        <v>14</v>
      </c>
      <c r="C14230" s="3">
        <v>0.35377314814814814</v>
      </c>
      <c r="D14230" s="5" t="str">
        <f t="array" ref="D14230">XLOOKUP(A14230,Content!A:A,Content!C:C,,0)</f>
        <v>technology</v>
      </c>
      <c r="E14230" s="5" t="str">
        <f t="array" ref="E14230">XLOOKUP(A14230,Content!A:A,Content!B:B,,0)</f>
        <v>video</v>
      </c>
      <c r="F14230" s="5">
        <f t="array" ref="F14230">XLOOKUP(B14230,ReactionTypes!A:A,ReactionTypes!C:C,,0)</f>
        <v>70</v>
      </c>
      <c r="H14230" s="8"/>
    </row>
    <row r="14231">
      <c r="A14231" s="1" t="s">
        <v>583</v>
      </c>
      <c r="B14231" s="2" t="s">
        <v>10</v>
      </c>
      <c r="C14231" s="3">
        <v>0.3686921296296296</v>
      </c>
      <c r="D14231" s="5" t="str">
        <f t="array" ref="D14231">XLOOKUP(A14231,Content!A:A,Content!C:C,,0)</f>
        <v>technology</v>
      </c>
      <c r="E14231" s="5" t="str">
        <f t="array" ref="E14231">XLOOKUP(A14231,Content!A:A,Content!B:B,,0)</f>
        <v>video</v>
      </c>
      <c r="F14231" s="5">
        <f t="array" ref="F14231">XLOOKUP(B14231,ReactionTypes!A:A,ReactionTypes!C:C,,0)</f>
        <v>72</v>
      </c>
      <c r="H14231" s="8"/>
    </row>
    <row r="14232">
      <c r="A14232" s="1" t="s">
        <v>583</v>
      </c>
      <c r="B14232" s="2" t="s">
        <v>9</v>
      </c>
      <c r="C14232" s="3">
        <v>0.3713888888888889</v>
      </c>
      <c r="D14232" s="5" t="str">
        <f t="array" ref="D14232">XLOOKUP(A14232,Content!A:A,Content!C:C,,0)</f>
        <v>technology</v>
      </c>
      <c r="E14232" s="5" t="str">
        <f t="array" ref="E14232">XLOOKUP(A14232,Content!A:A,Content!B:B,,0)</f>
        <v>video</v>
      </c>
      <c r="F14232" s="5">
        <f t="array" ref="F14232">XLOOKUP(B14232,ReactionTypes!A:A,ReactionTypes!C:C,,0)</f>
        <v>12</v>
      </c>
      <c r="H14232" s="8"/>
    </row>
    <row r="14233">
      <c r="A14233" s="1" t="s">
        <v>583</v>
      </c>
      <c r="B14233" s="2" t="s">
        <v>14</v>
      </c>
      <c r="C14233" s="3">
        <v>0.4529861111111111</v>
      </c>
      <c r="D14233" s="5" t="str">
        <f t="array" ref="D14233">XLOOKUP(A14233,Content!A:A,Content!C:C,,0)</f>
        <v>technology</v>
      </c>
      <c r="E14233" s="5" t="str">
        <f t="array" ref="E14233">XLOOKUP(A14233,Content!A:A,Content!B:B,,0)</f>
        <v>video</v>
      </c>
      <c r="F14233" s="5">
        <f t="array" ref="F14233">XLOOKUP(B14233,ReactionTypes!A:A,ReactionTypes!C:C,,0)</f>
        <v>70</v>
      </c>
      <c r="H14233" s="8"/>
    </row>
    <row r="14234">
      <c r="A14234" s="1" t="s">
        <v>583</v>
      </c>
      <c r="B14234" s="2" t="s">
        <v>14</v>
      </c>
      <c r="C14234" s="3">
        <v>0.4564699074074074</v>
      </c>
      <c r="D14234" s="5" t="str">
        <f t="array" ref="D14234">XLOOKUP(A14234,Content!A:A,Content!C:C,,0)</f>
        <v>technology</v>
      </c>
      <c r="E14234" s="5" t="str">
        <f t="array" ref="E14234">XLOOKUP(A14234,Content!A:A,Content!B:B,,0)</f>
        <v>video</v>
      </c>
      <c r="F14234" s="5">
        <f t="array" ref="F14234">XLOOKUP(B14234,ReactionTypes!A:A,ReactionTypes!C:C,,0)</f>
        <v>70</v>
      </c>
      <c r="H14234" s="8"/>
    </row>
    <row r="14235">
      <c r="A14235" s="1" t="s">
        <v>583</v>
      </c>
      <c r="B14235" s="2" t="s">
        <v>17</v>
      </c>
      <c r="C14235" s="3">
        <v>0.4749305555555556</v>
      </c>
      <c r="D14235" s="5" t="str">
        <f t="array" ref="D14235">XLOOKUP(A14235,Content!A:A,Content!C:C,,0)</f>
        <v>technology</v>
      </c>
      <c r="E14235" s="5" t="str">
        <f t="array" ref="E14235">XLOOKUP(A14235,Content!A:A,Content!B:B,,0)</f>
        <v>video</v>
      </c>
      <c r="F14235" s="5">
        <f t="array" ref="F14235">XLOOKUP(B14235,ReactionTypes!A:A,ReactionTypes!C:C,,0)</f>
        <v>5</v>
      </c>
      <c r="H14235" s="8"/>
    </row>
    <row r="14236">
      <c r="A14236" s="1" t="s">
        <v>583</v>
      </c>
      <c r="B14236" s="2" t="s">
        <v>15</v>
      </c>
      <c r="C14236" s="3">
        <v>0.5206481481481482</v>
      </c>
      <c r="D14236" s="5" t="str">
        <f t="array" ref="D14236">XLOOKUP(A14236,Content!A:A,Content!C:C,,0)</f>
        <v>technology</v>
      </c>
      <c r="E14236" s="5" t="str">
        <f t="array" ref="E14236">XLOOKUP(A14236,Content!A:A,Content!B:B,,0)</f>
        <v>video</v>
      </c>
      <c r="F14236" s="5">
        <f t="array" ref="F14236">XLOOKUP(B14236,ReactionTypes!A:A,ReactionTypes!C:C,,0)</f>
        <v>70</v>
      </c>
      <c r="H14236" s="8"/>
    </row>
    <row r="14237">
      <c r="A14237" s="1" t="s">
        <v>583</v>
      </c>
      <c r="B14237" s="2" t="s">
        <v>23</v>
      </c>
      <c r="C14237" s="3">
        <v>0.5334722222222222</v>
      </c>
      <c r="D14237" s="5" t="str">
        <f t="array" ref="D14237">XLOOKUP(A14237,Content!A:A,Content!C:C,,0)</f>
        <v>technology</v>
      </c>
      <c r="E14237" s="5" t="str">
        <f t="array" ref="E14237">XLOOKUP(A14237,Content!A:A,Content!B:B,,0)</f>
        <v>video</v>
      </c>
      <c r="F14237" s="5">
        <f t="array" ref="F14237">XLOOKUP(B14237,ReactionTypes!A:A,ReactionTypes!C:C,,0)</f>
        <v>35</v>
      </c>
      <c r="H14237" s="8"/>
    </row>
    <row r="14238">
      <c r="A14238" s="1" t="s">
        <v>583</v>
      </c>
      <c r="B14238" s="2" t="s">
        <v>13</v>
      </c>
      <c r="C14238" s="3">
        <v>0.533912037037037</v>
      </c>
      <c r="D14238" s="5" t="str">
        <f t="array" ref="D14238">XLOOKUP(A14238,Content!A:A,Content!C:C,,0)</f>
        <v>technology</v>
      </c>
      <c r="E14238" s="5" t="str">
        <f t="array" ref="E14238">XLOOKUP(A14238,Content!A:A,Content!B:B,,0)</f>
        <v>video</v>
      </c>
      <c r="F14238" s="5">
        <f t="array" ref="F14238">XLOOKUP(B14238,ReactionTypes!A:A,ReactionTypes!C:C,,0)</f>
        <v>45</v>
      </c>
      <c r="H14238" s="8"/>
    </row>
    <row r="14239">
      <c r="A14239" s="1" t="s">
        <v>583</v>
      </c>
      <c r="B14239" s="2" t="s">
        <v>18</v>
      </c>
      <c r="C14239" s="3">
        <v>0.5606134259259259</v>
      </c>
      <c r="D14239" s="5" t="str">
        <f t="array" ref="D14239">XLOOKUP(A14239,Content!A:A,Content!C:C,,0)</f>
        <v>technology</v>
      </c>
      <c r="E14239" s="5" t="str">
        <f t="array" ref="E14239">XLOOKUP(A14239,Content!A:A,Content!B:B,,0)</f>
        <v>video</v>
      </c>
      <c r="F14239" s="5">
        <f t="array" ref="F14239">XLOOKUP(B14239,ReactionTypes!A:A,ReactionTypes!C:C,,0)</f>
        <v>30</v>
      </c>
      <c r="H14239" s="8"/>
    </row>
    <row r="14240">
      <c r="A14240" s="1" t="s">
        <v>583</v>
      </c>
      <c r="B14240" s="2" t="s">
        <v>9</v>
      </c>
      <c r="C14240" s="3">
        <v>0.5657407407407408</v>
      </c>
      <c r="D14240" s="5" t="str">
        <f t="array" ref="D14240">XLOOKUP(A14240,Content!A:A,Content!C:C,,0)</f>
        <v>technology</v>
      </c>
      <c r="E14240" s="5" t="str">
        <f t="array" ref="E14240">XLOOKUP(A14240,Content!A:A,Content!B:B,,0)</f>
        <v>video</v>
      </c>
      <c r="F14240" s="5">
        <f t="array" ref="F14240">XLOOKUP(B14240,ReactionTypes!A:A,ReactionTypes!C:C,,0)</f>
        <v>12</v>
      </c>
      <c r="H14240" s="8"/>
    </row>
    <row r="14241">
      <c r="A14241" s="1" t="s">
        <v>583</v>
      </c>
      <c r="B14241" s="2" t="s">
        <v>7</v>
      </c>
      <c r="C14241" s="3">
        <v>0.5869444444444445</v>
      </c>
      <c r="D14241" s="5" t="str">
        <f t="array" ref="D14241">XLOOKUP(A14241,Content!A:A,Content!C:C,,0)</f>
        <v>technology</v>
      </c>
      <c r="E14241" s="5" t="str">
        <f t="array" ref="E14241">XLOOKUP(A14241,Content!A:A,Content!B:B,,0)</f>
        <v>video</v>
      </c>
      <c r="F14241" s="5">
        <f t="array" ref="F14241">XLOOKUP(B14241,ReactionTypes!A:A,ReactionTypes!C:C,,0)</f>
        <v>60</v>
      </c>
      <c r="H14241" s="8"/>
    </row>
    <row r="14242">
      <c r="A14242" s="1" t="s">
        <v>583</v>
      </c>
      <c r="B14242" s="2" t="s">
        <v>9</v>
      </c>
      <c r="C14242" s="3">
        <v>0.5970601851851852</v>
      </c>
      <c r="D14242" s="5" t="str">
        <f t="array" ref="D14242">XLOOKUP(A14242,Content!A:A,Content!C:C,,0)</f>
        <v>technology</v>
      </c>
      <c r="E14242" s="5" t="str">
        <f t="array" ref="E14242">XLOOKUP(A14242,Content!A:A,Content!B:B,,0)</f>
        <v>video</v>
      </c>
      <c r="F14242" s="5">
        <f t="array" ref="F14242">XLOOKUP(B14242,ReactionTypes!A:A,ReactionTypes!C:C,,0)</f>
        <v>12</v>
      </c>
      <c r="H14242" s="8"/>
    </row>
    <row r="14243">
      <c r="A14243" s="1" t="s">
        <v>583</v>
      </c>
      <c r="B14243" s="2" t="s">
        <v>11</v>
      </c>
      <c r="C14243" s="3">
        <v>0.6038194444444445</v>
      </c>
      <c r="D14243" s="5" t="str">
        <f t="array" ref="D14243">XLOOKUP(A14243,Content!A:A,Content!C:C,,0)</f>
        <v>technology</v>
      </c>
      <c r="E14243" s="5" t="str">
        <f t="array" ref="E14243">XLOOKUP(A14243,Content!A:A,Content!B:B,,0)</f>
        <v>video</v>
      </c>
      <c r="F14243" s="5">
        <f t="array" ref="F14243">XLOOKUP(B14243,ReactionTypes!A:A,ReactionTypes!C:C,,0)</f>
        <v>15</v>
      </c>
      <c r="H14243" s="8"/>
    </row>
    <row r="14244">
      <c r="A14244" s="1" t="s">
        <v>583</v>
      </c>
      <c r="B14244" s="2" t="s">
        <v>18</v>
      </c>
      <c r="C14244" s="3">
        <v>0.6211574074074074</v>
      </c>
      <c r="D14244" s="5" t="str">
        <f t="array" ref="D14244">XLOOKUP(A14244,Content!A:A,Content!C:C,,0)</f>
        <v>technology</v>
      </c>
      <c r="E14244" s="5" t="str">
        <f t="array" ref="E14244">XLOOKUP(A14244,Content!A:A,Content!B:B,,0)</f>
        <v>video</v>
      </c>
      <c r="F14244" s="5">
        <f t="array" ref="F14244">XLOOKUP(B14244,ReactionTypes!A:A,ReactionTypes!C:C,,0)</f>
        <v>30</v>
      </c>
      <c r="H14244" s="8"/>
    </row>
    <row r="14245">
      <c r="A14245" s="1" t="s">
        <v>583</v>
      </c>
      <c r="B14245" s="2" t="s">
        <v>9</v>
      </c>
      <c r="C14245" s="3">
        <v>0.6558564814814815</v>
      </c>
      <c r="D14245" s="5" t="str">
        <f t="array" ref="D14245">XLOOKUP(A14245,Content!A:A,Content!C:C,,0)</f>
        <v>technology</v>
      </c>
      <c r="E14245" s="5" t="str">
        <f t="array" ref="E14245">XLOOKUP(A14245,Content!A:A,Content!B:B,,0)</f>
        <v>video</v>
      </c>
      <c r="F14245" s="5">
        <f t="array" ref="F14245">XLOOKUP(B14245,ReactionTypes!A:A,ReactionTypes!C:C,,0)</f>
        <v>12</v>
      </c>
      <c r="H14245" s="8"/>
    </row>
    <row r="14246">
      <c r="A14246" s="1" t="s">
        <v>583</v>
      </c>
      <c r="B14246" s="2" t="s">
        <v>23</v>
      </c>
      <c r="C14246" s="3">
        <v>0.6636458333333334</v>
      </c>
      <c r="D14246" s="5" t="str">
        <f t="array" ref="D14246">XLOOKUP(A14246,Content!A:A,Content!C:C,,0)</f>
        <v>technology</v>
      </c>
      <c r="E14246" s="5" t="str">
        <f t="array" ref="E14246">XLOOKUP(A14246,Content!A:A,Content!B:B,,0)</f>
        <v>video</v>
      </c>
      <c r="F14246" s="5">
        <f t="array" ref="F14246">XLOOKUP(B14246,ReactionTypes!A:A,ReactionTypes!C:C,,0)</f>
        <v>35</v>
      </c>
      <c r="H14246" s="8"/>
    </row>
    <row r="14247">
      <c r="A14247" s="1" t="s">
        <v>583</v>
      </c>
      <c r="B14247" s="2" t="s">
        <v>22</v>
      </c>
      <c r="C14247" s="3">
        <v>0.7284143518518519</v>
      </c>
      <c r="D14247" s="5" t="str">
        <f t="array" ref="D14247">XLOOKUP(A14247,Content!A:A,Content!C:C,,0)</f>
        <v>technology</v>
      </c>
      <c r="E14247" s="5" t="str">
        <f t="array" ref="E14247">XLOOKUP(A14247,Content!A:A,Content!B:B,,0)</f>
        <v>video</v>
      </c>
      <c r="F14247" s="5">
        <f t="array" ref="F14247">XLOOKUP(B14247,ReactionTypes!A:A,ReactionTypes!C:C,,0)</f>
        <v>0</v>
      </c>
      <c r="H14247" s="8"/>
    </row>
    <row r="14248">
      <c r="A14248" s="1" t="s">
        <v>583</v>
      </c>
      <c r="B14248" s="2" t="s">
        <v>14</v>
      </c>
      <c r="C14248" s="3">
        <v>0.7697106481481482</v>
      </c>
      <c r="D14248" s="5" t="str">
        <f t="array" ref="D14248">XLOOKUP(A14248,Content!A:A,Content!C:C,,0)</f>
        <v>technology</v>
      </c>
      <c r="E14248" s="5" t="str">
        <f t="array" ref="E14248">XLOOKUP(A14248,Content!A:A,Content!B:B,,0)</f>
        <v>video</v>
      </c>
      <c r="F14248" s="5">
        <f t="array" ref="F14248">XLOOKUP(B14248,ReactionTypes!A:A,ReactionTypes!C:C,,0)</f>
        <v>70</v>
      </c>
      <c r="H14248" s="8"/>
    </row>
    <row r="14249">
      <c r="A14249" s="1" t="s">
        <v>583</v>
      </c>
      <c r="B14249" s="2" t="s">
        <v>7</v>
      </c>
      <c r="C14249" s="3">
        <v>0.7703356481481481</v>
      </c>
      <c r="D14249" s="5" t="str">
        <f t="array" ref="D14249">XLOOKUP(A14249,Content!A:A,Content!C:C,,0)</f>
        <v>technology</v>
      </c>
      <c r="E14249" s="5" t="str">
        <f t="array" ref="E14249">XLOOKUP(A14249,Content!A:A,Content!B:B,,0)</f>
        <v>video</v>
      </c>
      <c r="F14249" s="5">
        <f t="array" ref="F14249">XLOOKUP(B14249,ReactionTypes!A:A,ReactionTypes!C:C,,0)</f>
        <v>60</v>
      </c>
      <c r="H14249" s="8"/>
    </row>
    <row r="14250">
      <c r="A14250" s="1" t="s">
        <v>583</v>
      </c>
      <c r="B14250" s="2" t="s">
        <v>15</v>
      </c>
      <c r="C14250" s="3">
        <v>0.8488310185185185</v>
      </c>
      <c r="D14250" s="5" t="str">
        <f t="array" ref="D14250">XLOOKUP(A14250,Content!A:A,Content!C:C,,0)</f>
        <v>technology</v>
      </c>
      <c r="E14250" s="5" t="str">
        <f t="array" ref="E14250">XLOOKUP(A14250,Content!A:A,Content!B:B,,0)</f>
        <v>video</v>
      </c>
      <c r="F14250" s="5">
        <f t="array" ref="F14250">XLOOKUP(B14250,ReactionTypes!A:A,ReactionTypes!C:C,,0)</f>
        <v>70</v>
      </c>
      <c r="H14250" s="8"/>
    </row>
    <row r="14251">
      <c r="A14251" s="1" t="s">
        <v>583</v>
      </c>
      <c r="B14251" s="2" t="s">
        <v>18</v>
      </c>
      <c r="C14251" s="3">
        <v>0.8531481481481481</v>
      </c>
      <c r="D14251" s="5" t="str">
        <f t="array" ref="D14251">XLOOKUP(A14251,Content!A:A,Content!C:C,,0)</f>
        <v>technology</v>
      </c>
      <c r="E14251" s="5" t="str">
        <f t="array" ref="E14251">XLOOKUP(A14251,Content!A:A,Content!B:B,,0)</f>
        <v>video</v>
      </c>
      <c r="F14251" s="5">
        <f t="array" ref="F14251">XLOOKUP(B14251,ReactionTypes!A:A,ReactionTypes!C:C,,0)</f>
        <v>30</v>
      </c>
      <c r="H14251" s="8"/>
    </row>
    <row r="14252">
      <c r="A14252" s="1" t="s">
        <v>583</v>
      </c>
      <c r="B14252" s="2" t="s">
        <v>13</v>
      </c>
      <c r="C14252" s="3">
        <v>0.8657870370370371</v>
      </c>
      <c r="D14252" s="5" t="str">
        <f t="array" ref="D14252">XLOOKUP(A14252,Content!A:A,Content!C:C,,0)</f>
        <v>technology</v>
      </c>
      <c r="E14252" s="5" t="str">
        <f t="array" ref="E14252">XLOOKUP(A14252,Content!A:A,Content!B:B,,0)</f>
        <v>video</v>
      </c>
      <c r="F14252" s="5">
        <f t="array" ref="F14252">XLOOKUP(B14252,ReactionTypes!A:A,ReactionTypes!C:C,,0)</f>
        <v>45</v>
      </c>
      <c r="H14252" s="8"/>
    </row>
    <row r="14253">
      <c r="A14253" s="1" t="s">
        <v>583</v>
      </c>
      <c r="B14253" s="2" t="s">
        <v>14</v>
      </c>
      <c r="C14253" s="3">
        <v>0.9018981481481482</v>
      </c>
      <c r="D14253" s="5" t="str">
        <f t="array" ref="D14253">XLOOKUP(A14253,Content!A:A,Content!C:C,,0)</f>
        <v>technology</v>
      </c>
      <c r="E14253" s="5" t="str">
        <f t="array" ref="E14253">XLOOKUP(A14253,Content!A:A,Content!B:B,,0)</f>
        <v>video</v>
      </c>
      <c r="F14253" s="5">
        <f t="array" ref="F14253">XLOOKUP(B14253,ReactionTypes!A:A,ReactionTypes!C:C,,0)</f>
        <v>70</v>
      </c>
      <c r="H14253" s="8"/>
    </row>
    <row r="14254">
      <c r="A14254" s="1" t="s">
        <v>584</v>
      </c>
      <c r="B14254" s="2" t="s">
        <v>15</v>
      </c>
      <c r="C14254" s="3">
        <v>0.04652777777777778</v>
      </c>
      <c r="D14254" s="5" t="str">
        <f t="array" ref="D14254">XLOOKUP(A14254,Content!A:A,Content!C:C,,0)</f>
        <v>animals</v>
      </c>
      <c r="E14254" s="5" t="str">
        <f t="array" ref="E14254">XLOOKUP(A14254,Content!A:A,Content!B:B,,0)</f>
        <v>audio</v>
      </c>
      <c r="F14254" s="5">
        <f t="array" ref="F14254">XLOOKUP(B14254,ReactionTypes!A:A,ReactionTypes!C:C,,0)</f>
        <v>70</v>
      </c>
      <c r="H14254" s="8"/>
    </row>
    <row r="14255">
      <c r="A14255" s="1" t="s">
        <v>584</v>
      </c>
      <c r="B14255" s="2" t="s">
        <v>7</v>
      </c>
      <c r="C14255" s="3">
        <v>0.07688657407407408</v>
      </c>
      <c r="D14255" s="5" t="str">
        <f t="array" ref="D14255">XLOOKUP(A14255,Content!A:A,Content!C:C,,0)</f>
        <v>animals</v>
      </c>
      <c r="E14255" s="5" t="str">
        <f t="array" ref="E14255">XLOOKUP(A14255,Content!A:A,Content!B:B,,0)</f>
        <v>audio</v>
      </c>
      <c r="F14255" s="5">
        <f t="array" ref="F14255">XLOOKUP(B14255,ReactionTypes!A:A,ReactionTypes!C:C,,0)</f>
        <v>60</v>
      </c>
      <c r="H14255" s="8"/>
    </row>
    <row r="14256">
      <c r="A14256" s="1" t="s">
        <v>584</v>
      </c>
      <c r="B14256" s="2" t="s">
        <v>14</v>
      </c>
      <c r="C14256" s="3">
        <v>0.10731481481481482</v>
      </c>
      <c r="D14256" s="5" t="str">
        <f t="array" ref="D14256">XLOOKUP(A14256,Content!A:A,Content!C:C,,0)</f>
        <v>animals</v>
      </c>
      <c r="E14256" s="5" t="str">
        <f t="array" ref="E14256">XLOOKUP(A14256,Content!A:A,Content!B:B,,0)</f>
        <v>audio</v>
      </c>
      <c r="F14256" s="5">
        <f t="array" ref="F14256">XLOOKUP(B14256,ReactionTypes!A:A,ReactionTypes!C:C,,0)</f>
        <v>70</v>
      </c>
      <c r="H14256" s="8"/>
    </row>
    <row r="14257">
      <c r="A14257" s="1" t="s">
        <v>584</v>
      </c>
      <c r="B14257" s="2" t="s">
        <v>18</v>
      </c>
      <c r="C14257" s="3">
        <v>0.1632986111111111</v>
      </c>
      <c r="D14257" s="5" t="str">
        <f t="array" ref="D14257">XLOOKUP(A14257,Content!A:A,Content!C:C,,0)</f>
        <v>animals</v>
      </c>
      <c r="E14257" s="5" t="str">
        <f t="array" ref="E14257">XLOOKUP(A14257,Content!A:A,Content!B:B,,0)</f>
        <v>audio</v>
      </c>
      <c r="F14257" s="5">
        <f t="array" ref="F14257">XLOOKUP(B14257,ReactionTypes!A:A,ReactionTypes!C:C,,0)</f>
        <v>30</v>
      </c>
      <c r="H14257" s="8"/>
    </row>
    <row r="14258">
      <c r="A14258" s="1" t="s">
        <v>584</v>
      </c>
      <c r="B14258" s="2" t="s">
        <v>7</v>
      </c>
      <c r="C14258" s="3">
        <v>0.19995370370370372</v>
      </c>
      <c r="D14258" s="5" t="str">
        <f t="array" ref="D14258">XLOOKUP(A14258,Content!A:A,Content!C:C,,0)</f>
        <v>animals</v>
      </c>
      <c r="E14258" s="5" t="str">
        <f t="array" ref="E14258">XLOOKUP(A14258,Content!A:A,Content!B:B,,0)</f>
        <v>audio</v>
      </c>
      <c r="F14258" s="5">
        <f t="array" ref="F14258">XLOOKUP(B14258,ReactionTypes!A:A,ReactionTypes!C:C,,0)</f>
        <v>60</v>
      </c>
      <c r="H14258" s="8"/>
    </row>
    <row r="14259">
      <c r="A14259" s="1" t="s">
        <v>584</v>
      </c>
      <c r="B14259" s="2" t="s">
        <v>7</v>
      </c>
      <c r="C14259" s="3">
        <v>0.20881944444444445</v>
      </c>
      <c r="D14259" s="5" t="str">
        <f t="array" ref="D14259">XLOOKUP(A14259,Content!A:A,Content!C:C,,0)</f>
        <v>animals</v>
      </c>
      <c r="E14259" s="5" t="str">
        <f t="array" ref="E14259">XLOOKUP(A14259,Content!A:A,Content!B:B,,0)</f>
        <v>audio</v>
      </c>
      <c r="F14259" s="5">
        <f t="array" ref="F14259">XLOOKUP(B14259,ReactionTypes!A:A,ReactionTypes!C:C,,0)</f>
        <v>60</v>
      </c>
      <c r="H14259" s="8"/>
    </row>
    <row r="14260">
      <c r="A14260" s="1" t="s">
        <v>584</v>
      </c>
      <c r="B14260" s="2" t="s">
        <v>11</v>
      </c>
      <c r="C14260" s="3">
        <v>0.339375</v>
      </c>
      <c r="D14260" s="5" t="str">
        <f t="array" ref="D14260">XLOOKUP(A14260,Content!A:A,Content!C:C,,0)</f>
        <v>animals</v>
      </c>
      <c r="E14260" s="5" t="str">
        <f t="array" ref="E14260">XLOOKUP(A14260,Content!A:A,Content!B:B,,0)</f>
        <v>audio</v>
      </c>
      <c r="F14260" s="5">
        <f t="array" ref="F14260">XLOOKUP(B14260,ReactionTypes!A:A,ReactionTypes!C:C,,0)</f>
        <v>15</v>
      </c>
      <c r="H14260" s="8"/>
    </row>
    <row r="14261">
      <c r="A14261" s="1" t="s">
        <v>584</v>
      </c>
      <c r="B14261" s="2" t="s">
        <v>7</v>
      </c>
      <c r="C14261" s="3">
        <v>0.3462152777777778</v>
      </c>
      <c r="D14261" s="5" t="str">
        <f t="array" ref="D14261">XLOOKUP(A14261,Content!A:A,Content!C:C,,0)</f>
        <v>animals</v>
      </c>
      <c r="E14261" s="5" t="str">
        <f t="array" ref="E14261">XLOOKUP(A14261,Content!A:A,Content!B:B,,0)</f>
        <v>audio</v>
      </c>
      <c r="F14261" s="5">
        <f t="array" ref="F14261">XLOOKUP(B14261,ReactionTypes!A:A,ReactionTypes!C:C,,0)</f>
        <v>60</v>
      </c>
      <c r="H14261" s="8"/>
    </row>
    <row r="14262">
      <c r="A14262" s="1" t="s">
        <v>584</v>
      </c>
      <c r="B14262" s="2" t="s">
        <v>16</v>
      </c>
      <c r="C14262" s="3">
        <v>0.3822800925925926</v>
      </c>
      <c r="D14262" s="5" t="str">
        <f t="array" ref="D14262">XLOOKUP(A14262,Content!A:A,Content!C:C,,0)</f>
        <v>animals</v>
      </c>
      <c r="E14262" s="5" t="str">
        <f t="array" ref="E14262">XLOOKUP(A14262,Content!A:A,Content!B:B,,0)</f>
        <v>audio</v>
      </c>
      <c r="F14262" s="5">
        <f t="array" ref="F14262">XLOOKUP(B14262,ReactionTypes!A:A,ReactionTypes!C:C,,0)</f>
        <v>75</v>
      </c>
      <c r="H14262" s="8"/>
    </row>
    <row r="14263">
      <c r="A14263" s="1" t="s">
        <v>584</v>
      </c>
      <c r="B14263" s="2" t="s">
        <v>12</v>
      </c>
      <c r="C14263" s="3">
        <v>0.3960300925925926</v>
      </c>
      <c r="D14263" s="5" t="str">
        <f t="array" ref="D14263">XLOOKUP(A14263,Content!A:A,Content!C:C,,0)</f>
        <v>animals</v>
      </c>
      <c r="E14263" s="5" t="str">
        <f t="array" ref="E14263">XLOOKUP(A14263,Content!A:A,Content!B:B,,0)</f>
        <v>audio</v>
      </c>
      <c r="F14263" s="5">
        <f t="array" ref="F14263">XLOOKUP(B14263,ReactionTypes!A:A,ReactionTypes!C:C,,0)</f>
        <v>10</v>
      </c>
      <c r="H14263" s="8"/>
    </row>
    <row r="14264">
      <c r="A14264" s="1" t="s">
        <v>584</v>
      </c>
      <c r="B14264" s="2" t="s">
        <v>15</v>
      </c>
      <c r="C14264" s="3">
        <v>0.4044675925925926</v>
      </c>
      <c r="D14264" s="5" t="str">
        <f t="array" ref="D14264">XLOOKUP(A14264,Content!A:A,Content!C:C,,0)</f>
        <v>animals</v>
      </c>
      <c r="E14264" s="5" t="str">
        <f t="array" ref="E14264">XLOOKUP(A14264,Content!A:A,Content!B:B,,0)</f>
        <v>audio</v>
      </c>
      <c r="F14264" s="5">
        <f t="array" ref="F14264">XLOOKUP(B14264,ReactionTypes!A:A,ReactionTypes!C:C,,0)</f>
        <v>70</v>
      </c>
      <c r="H14264" s="8"/>
    </row>
    <row r="14265">
      <c r="A14265" s="1" t="s">
        <v>584</v>
      </c>
      <c r="B14265" s="2" t="s">
        <v>15</v>
      </c>
      <c r="C14265" s="3">
        <v>0.42563657407407407</v>
      </c>
      <c r="D14265" s="5" t="str">
        <f t="array" ref="D14265">XLOOKUP(A14265,Content!A:A,Content!C:C,,0)</f>
        <v>animals</v>
      </c>
      <c r="E14265" s="5" t="str">
        <f t="array" ref="E14265">XLOOKUP(A14265,Content!A:A,Content!B:B,,0)</f>
        <v>audio</v>
      </c>
      <c r="F14265" s="5">
        <f t="array" ref="F14265">XLOOKUP(B14265,ReactionTypes!A:A,ReactionTypes!C:C,,0)</f>
        <v>70</v>
      </c>
      <c r="H14265" s="8"/>
    </row>
    <row r="14266">
      <c r="A14266" s="1" t="s">
        <v>584</v>
      </c>
      <c r="B14266" s="2" t="s">
        <v>12</v>
      </c>
      <c r="C14266" s="3">
        <v>0.45525462962962965</v>
      </c>
      <c r="D14266" s="5" t="str">
        <f t="array" ref="D14266">XLOOKUP(A14266,Content!A:A,Content!C:C,,0)</f>
        <v>animals</v>
      </c>
      <c r="E14266" s="5" t="str">
        <f t="array" ref="E14266">XLOOKUP(A14266,Content!A:A,Content!B:B,,0)</f>
        <v>audio</v>
      </c>
      <c r="F14266" s="5">
        <f t="array" ref="F14266">XLOOKUP(B14266,ReactionTypes!A:A,ReactionTypes!C:C,,0)</f>
        <v>10</v>
      </c>
      <c r="H14266" s="8"/>
    </row>
    <row r="14267">
      <c r="A14267" s="1" t="s">
        <v>584</v>
      </c>
      <c r="B14267" s="2" t="s">
        <v>13</v>
      </c>
      <c r="C14267" s="3">
        <v>0.5358217592592592</v>
      </c>
      <c r="D14267" s="5" t="str">
        <f t="array" ref="D14267">XLOOKUP(A14267,Content!A:A,Content!C:C,,0)</f>
        <v>animals</v>
      </c>
      <c r="E14267" s="5" t="str">
        <f t="array" ref="E14267">XLOOKUP(A14267,Content!A:A,Content!B:B,,0)</f>
        <v>audio</v>
      </c>
      <c r="F14267" s="5">
        <f t="array" ref="F14267">XLOOKUP(B14267,ReactionTypes!A:A,ReactionTypes!C:C,,0)</f>
        <v>45</v>
      </c>
      <c r="H14267" s="8"/>
    </row>
    <row r="14268">
      <c r="A14268" s="1" t="s">
        <v>584</v>
      </c>
      <c r="B14268" s="2" t="s">
        <v>9</v>
      </c>
      <c r="C14268" s="3">
        <v>0.5407060185185185</v>
      </c>
      <c r="D14268" s="5" t="str">
        <f t="array" ref="D14268">XLOOKUP(A14268,Content!A:A,Content!C:C,,0)</f>
        <v>animals</v>
      </c>
      <c r="E14268" s="5" t="str">
        <f t="array" ref="E14268">XLOOKUP(A14268,Content!A:A,Content!B:B,,0)</f>
        <v>audio</v>
      </c>
      <c r="F14268" s="5">
        <f t="array" ref="F14268">XLOOKUP(B14268,ReactionTypes!A:A,ReactionTypes!C:C,,0)</f>
        <v>12</v>
      </c>
      <c r="H14268" s="8"/>
    </row>
    <row r="14269">
      <c r="A14269" s="1" t="s">
        <v>584</v>
      </c>
      <c r="B14269" s="2" t="s">
        <v>22</v>
      </c>
      <c r="C14269" s="3">
        <v>0.5443865740740741</v>
      </c>
      <c r="D14269" s="5" t="str">
        <f t="array" ref="D14269">XLOOKUP(A14269,Content!A:A,Content!C:C,,0)</f>
        <v>animals</v>
      </c>
      <c r="E14269" s="5" t="str">
        <f t="array" ref="E14269">XLOOKUP(A14269,Content!A:A,Content!B:B,,0)</f>
        <v>audio</v>
      </c>
      <c r="F14269" s="5">
        <f t="array" ref="F14269">XLOOKUP(B14269,ReactionTypes!A:A,ReactionTypes!C:C,,0)</f>
        <v>0</v>
      </c>
      <c r="H14269" s="8"/>
    </row>
    <row r="14270">
      <c r="A14270" s="1" t="s">
        <v>584</v>
      </c>
      <c r="B14270" s="2" t="s">
        <v>13</v>
      </c>
      <c r="C14270" s="3">
        <v>0.5619907407407407</v>
      </c>
      <c r="D14270" s="5" t="str">
        <f t="array" ref="D14270">XLOOKUP(A14270,Content!A:A,Content!C:C,,0)</f>
        <v>animals</v>
      </c>
      <c r="E14270" s="5" t="str">
        <f t="array" ref="E14270">XLOOKUP(A14270,Content!A:A,Content!B:B,,0)</f>
        <v>audio</v>
      </c>
      <c r="F14270" s="5">
        <f t="array" ref="F14270">XLOOKUP(B14270,ReactionTypes!A:A,ReactionTypes!C:C,,0)</f>
        <v>45</v>
      </c>
      <c r="H14270" s="8"/>
    </row>
    <row r="14271">
      <c r="A14271" s="1" t="s">
        <v>584</v>
      </c>
      <c r="B14271" s="2" t="s">
        <v>15</v>
      </c>
      <c r="C14271" s="3">
        <v>0.5621064814814815</v>
      </c>
      <c r="D14271" s="5" t="str">
        <f t="array" ref="D14271">XLOOKUP(A14271,Content!A:A,Content!C:C,,0)</f>
        <v>animals</v>
      </c>
      <c r="E14271" s="5" t="str">
        <f t="array" ref="E14271">XLOOKUP(A14271,Content!A:A,Content!B:B,,0)</f>
        <v>audio</v>
      </c>
      <c r="F14271" s="5">
        <f t="array" ref="F14271">XLOOKUP(B14271,ReactionTypes!A:A,ReactionTypes!C:C,,0)</f>
        <v>70</v>
      </c>
      <c r="H14271" s="8"/>
    </row>
    <row r="14272">
      <c r="A14272" s="1" t="s">
        <v>584</v>
      </c>
      <c r="B14272" s="2" t="s">
        <v>7</v>
      </c>
      <c r="C14272" s="3">
        <v>0.5690509259259259</v>
      </c>
      <c r="D14272" s="5" t="str">
        <f t="array" ref="D14272">XLOOKUP(A14272,Content!A:A,Content!C:C,,0)</f>
        <v>animals</v>
      </c>
      <c r="E14272" s="5" t="str">
        <f t="array" ref="E14272">XLOOKUP(A14272,Content!A:A,Content!B:B,,0)</f>
        <v>audio</v>
      </c>
      <c r="F14272" s="5">
        <f t="array" ref="F14272">XLOOKUP(B14272,ReactionTypes!A:A,ReactionTypes!C:C,,0)</f>
        <v>60</v>
      </c>
      <c r="H14272" s="8"/>
    </row>
    <row r="14273">
      <c r="A14273" s="1" t="s">
        <v>584</v>
      </c>
      <c r="B14273" s="2" t="s">
        <v>11</v>
      </c>
      <c r="C14273" s="3">
        <v>0.6472916666666667</v>
      </c>
      <c r="D14273" s="5" t="str">
        <f t="array" ref="D14273">XLOOKUP(A14273,Content!A:A,Content!C:C,,0)</f>
        <v>animals</v>
      </c>
      <c r="E14273" s="5" t="str">
        <f t="array" ref="E14273">XLOOKUP(A14273,Content!A:A,Content!B:B,,0)</f>
        <v>audio</v>
      </c>
      <c r="F14273" s="5">
        <f t="array" ref="F14273">XLOOKUP(B14273,ReactionTypes!A:A,ReactionTypes!C:C,,0)</f>
        <v>15</v>
      </c>
      <c r="H14273" s="8"/>
    </row>
    <row r="14274">
      <c r="A14274" s="1" t="s">
        <v>584</v>
      </c>
      <c r="B14274" s="2" t="s">
        <v>19</v>
      </c>
      <c r="C14274" s="3">
        <v>0.6860185185185185</v>
      </c>
      <c r="D14274" s="5" t="str">
        <f t="array" ref="D14274">XLOOKUP(A14274,Content!A:A,Content!C:C,,0)</f>
        <v>animals</v>
      </c>
      <c r="E14274" s="5" t="str">
        <f t="array" ref="E14274">XLOOKUP(A14274,Content!A:A,Content!B:B,,0)</f>
        <v>audio</v>
      </c>
      <c r="F14274" s="5">
        <f t="array" ref="F14274">XLOOKUP(B14274,ReactionTypes!A:A,ReactionTypes!C:C,,0)</f>
        <v>20</v>
      </c>
      <c r="H14274" s="8"/>
    </row>
    <row r="14275">
      <c r="A14275" s="1" t="s">
        <v>584</v>
      </c>
      <c r="B14275" s="2" t="s">
        <v>11</v>
      </c>
      <c r="C14275" s="3">
        <v>0.7394212962962963</v>
      </c>
      <c r="D14275" s="5" t="str">
        <f t="array" ref="D14275">XLOOKUP(A14275,Content!A:A,Content!C:C,,0)</f>
        <v>animals</v>
      </c>
      <c r="E14275" s="5" t="str">
        <f t="array" ref="E14275">XLOOKUP(A14275,Content!A:A,Content!B:B,,0)</f>
        <v>audio</v>
      </c>
      <c r="F14275" s="5">
        <f t="array" ref="F14275">XLOOKUP(B14275,ReactionTypes!A:A,ReactionTypes!C:C,,0)</f>
        <v>15</v>
      </c>
      <c r="H14275" s="8"/>
    </row>
    <row r="14276">
      <c r="A14276" s="1" t="s">
        <v>584</v>
      </c>
      <c r="B14276" s="2" t="s">
        <v>14</v>
      </c>
      <c r="C14276" s="3">
        <v>0.745625</v>
      </c>
      <c r="D14276" s="5" t="str">
        <f t="array" ref="D14276">XLOOKUP(A14276,Content!A:A,Content!C:C,,0)</f>
        <v>animals</v>
      </c>
      <c r="E14276" s="5" t="str">
        <f t="array" ref="E14276">XLOOKUP(A14276,Content!A:A,Content!B:B,,0)</f>
        <v>audio</v>
      </c>
      <c r="F14276" s="5">
        <f t="array" ref="F14276">XLOOKUP(B14276,ReactionTypes!A:A,ReactionTypes!C:C,,0)</f>
        <v>70</v>
      </c>
      <c r="H14276" s="8"/>
    </row>
    <row r="14277">
      <c r="A14277" s="1" t="s">
        <v>584</v>
      </c>
      <c r="B14277" s="2" t="s">
        <v>17</v>
      </c>
      <c r="C14277" s="3">
        <v>0.7847685185185185</v>
      </c>
      <c r="D14277" s="5" t="str">
        <f t="array" ref="D14277">XLOOKUP(A14277,Content!A:A,Content!C:C,,0)</f>
        <v>animals</v>
      </c>
      <c r="E14277" s="5" t="str">
        <f t="array" ref="E14277">XLOOKUP(A14277,Content!A:A,Content!B:B,,0)</f>
        <v>audio</v>
      </c>
      <c r="F14277" s="5">
        <f t="array" ref="F14277">XLOOKUP(B14277,ReactionTypes!A:A,ReactionTypes!C:C,,0)</f>
        <v>5</v>
      </c>
      <c r="H14277" s="8"/>
    </row>
    <row r="14278">
      <c r="A14278" s="1" t="s">
        <v>584</v>
      </c>
      <c r="B14278" s="2" t="s">
        <v>15</v>
      </c>
      <c r="C14278" s="3">
        <v>0.8456481481481481</v>
      </c>
      <c r="D14278" s="5" t="str">
        <f t="array" ref="D14278">XLOOKUP(A14278,Content!A:A,Content!C:C,,0)</f>
        <v>animals</v>
      </c>
      <c r="E14278" s="5" t="str">
        <f t="array" ref="E14278">XLOOKUP(A14278,Content!A:A,Content!B:B,,0)</f>
        <v>audio</v>
      </c>
      <c r="F14278" s="5">
        <f t="array" ref="F14278">XLOOKUP(B14278,ReactionTypes!A:A,ReactionTypes!C:C,,0)</f>
        <v>70</v>
      </c>
      <c r="H14278" s="8"/>
    </row>
    <row r="14279">
      <c r="A14279" s="1" t="s">
        <v>584</v>
      </c>
      <c r="B14279" s="2" t="s">
        <v>14</v>
      </c>
      <c r="C14279" s="3">
        <v>0.8488888888888889</v>
      </c>
      <c r="D14279" s="5" t="str">
        <f t="array" ref="D14279">XLOOKUP(A14279,Content!A:A,Content!C:C,,0)</f>
        <v>animals</v>
      </c>
      <c r="E14279" s="5" t="str">
        <f t="array" ref="E14279">XLOOKUP(A14279,Content!A:A,Content!B:B,,0)</f>
        <v>audio</v>
      </c>
      <c r="F14279" s="5">
        <f t="array" ref="F14279">XLOOKUP(B14279,ReactionTypes!A:A,ReactionTypes!C:C,,0)</f>
        <v>70</v>
      </c>
      <c r="H14279" s="8"/>
    </row>
    <row r="14280">
      <c r="A14280" s="1" t="s">
        <v>584</v>
      </c>
      <c r="B14280" s="2" t="s">
        <v>19</v>
      </c>
      <c r="C14280" s="3">
        <v>0.8647222222222222</v>
      </c>
      <c r="D14280" s="5" t="str">
        <f t="array" ref="D14280">XLOOKUP(A14280,Content!A:A,Content!C:C,,0)</f>
        <v>animals</v>
      </c>
      <c r="E14280" s="5" t="str">
        <f t="array" ref="E14280">XLOOKUP(A14280,Content!A:A,Content!B:B,,0)</f>
        <v>audio</v>
      </c>
      <c r="F14280" s="5">
        <f t="array" ref="F14280">XLOOKUP(B14280,ReactionTypes!A:A,ReactionTypes!C:C,,0)</f>
        <v>20</v>
      </c>
      <c r="H14280" s="8"/>
    </row>
    <row r="14281">
      <c r="A14281" s="1" t="s">
        <v>584</v>
      </c>
      <c r="B14281" s="2" t="s">
        <v>19</v>
      </c>
      <c r="C14281" s="3">
        <v>0.8704282407407408</v>
      </c>
      <c r="D14281" s="5" t="str">
        <f t="array" ref="D14281">XLOOKUP(A14281,Content!A:A,Content!C:C,,0)</f>
        <v>animals</v>
      </c>
      <c r="E14281" s="5" t="str">
        <f t="array" ref="E14281">XLOOKUP(A14281,Content!A:A,Content!B:B,,0)</f>
        <v>audio</v>
      </c>
      <c r="F14281" s="5">
        <f t="array" ref="F14281">XLOOKUP(B14281,ReactionTypes!A:A,ReactionTypes!C:C,,0)</f>
        <v>20</v>
      </c>
      <c r="H14281" s="8"/>
    </row>
    <row r="14282">
      <c r="A14282" s="1" t="s">
        <v>584</v>
      </c>
      <c r="B14282" s="2" t="s">
        <v>13</v>
      </c>
      <c r="C14282" s="3">
        <v>0.8946296296296297</v>
      </c>
      <c r="D14282" s="5" t="str">
        <f t="array" ref="D14282">XLOOKUP(A14282,Content!A:A,Content!C:C,,0)</f>
        <v>animals</v>
      </c>
      <c r="E14282" s="5" t="str">
        <f t="array" ref="E14282">XLOOKUP(A14282,Content!A:A,Content!B:B,,0)</f>
        <v>audio</v>
      </c>
      <c r="F14282" s="5">
        <f t="array" ref="F14282">XLOOKUP(B14282,ReactionTypes!A:A,ReactionTypes!C:C,,0)</f>
        <v>45</v>
      </c>
      <c r="H14282" s="8"/>
    </row>
    <row r="14283">
      <c r="A14283" s="1" t="s">
        <v>584</v>
      </c>
      <c r="B14283" s="2" t="s">
        <v>9</v>
      </c>
      <c r="C14283" s="3">
        <v>0.9434953703703703</v>
      </c>
      <c r="D14283" s="5" t="str">
        <f t="array" ref="D14283">XLOOKUP(A14283,Content!A:A,Content!C:C,,0)</f>
        <v>animals</v>
      </c>
      <c r="E14283" s="5" t="str">
        <f t="array" ref="E14283">XLOOKUP(A14283,Content!A:A,Content!B:B,,0)</f>
        <v>audio</v>
      </c>
      <c r="F14283" s="5">
        <f t="array" ref="F14283">XLOOKUP(B14283,ReactionTypes!A:A,ReactionTypes!C:C,,0)</f>
        <v>12</v>
      </c>
      <c r="H14283" s="8"/>
    </row>
    <row r="14284">
      <c r="A14284" s="1" t="s">
        <v>584</v>
      </c>
      <c r="B14284" s="2" t="s">
        <v>15</v>
      </c>
      <c r="C14284" s="3">
        <v>0.9621064814814815</v>
      </c>
      <c r="D14284" s="5" t="str">
        <f t="array" ref="D14284">XLOOKUP(A14284,Content!A:A,Content!C:C,,0)</f>
        <v>animals</v>
      </c>
      <c r="E14284" s="5" t="str">
        <f t="array" ref="E14284">XLOOKUP(A14284,Content!A:A,Content!B:B,,0)</f>
        <v>audio</v>
      </c>
      <c r="F14284" s="5">
        <f t="array" ref="F14284">XLOOKUP(B14284,ReactionTypes!A:A,ReactionTypes!C:C,,0)</f>
        <v>70</v>
      </c>
      <c r="H14284" s="8"/>
    </row>
    <row r="14285">
      <c r="A14285" s="1" t="s">
        <v>584</v>
      </c>
      <c r="B14285" s="2" t="s">
        <v>15</v>
      </c>
      <c r="C14285" s="3">
        <v>0.9834837962962963</v>
      </c>
      <c r="D14285" s="5" t="str">
        <f t="array" ref="D14285">XLOOKUP(A14285,Content!A:A,Content!C:C,,0)</f>
        <v>animals</v>
      </c>
      <c r="E14285" s="5" t="str">
        <f t="array" ref="E14285">XLOOKUP(A14285,Content!A:A,Content!B:B,,0)</f>
        <v>audio</v>
      </c>
      <c r="F14285" s="5">
        <f t="array" ref="F14285">XLOOKUP(B14285,ReactionTypes!A:A,ReactionTypes!C:C,,0)</f>
        <v>70</v>
      </c>
      <c r="H14285" s="8"/>
    </row>
    <row r="14286">
      <c r="A14286" s="1" t="s">
        <v>584</v>
      </c>
      <c r="B14286" s="2" t="s">
        <v>16</v>
      </c>
      <c r="C14286" s="3">
        <v>0.9875810185185185</v>
      </c>
      <c r="D14286" s="5" t="str">
        <f t="array" ref="D14286">XLOOKUP(A14286,Content!A:A,Content!C:C,,0)</f>
        <v>animals</v>
      </c>
      <c r="E14286" s="5" t="str">
        <f t="array" ref="E14286">XLOOKUP(A14286,Content!A:A,Content!B:B,,0)</f>
        <v>audio</v>
      </c>
      <c r="F14286" s="5">
        <f t="array" ref="F14286">XLOOKUP(B14286,ReactionTypes!A:A,ReactionTypes!C:C,,0)</f>
        <v>75</v>
      </c>
      <c r="H14286" s="8"/>
    </row>
    <row r="14287">
      <c r="A14287" s="1" t="s">
        <v>584</v>
      </c>
      <c r="B14287" s="2" t="s">
        <v>12</v>
      </c>
      <c r="C14287" s="3">
        <v>0.9889351851851852</v>
      </c>
      <c r="D14287" s="5" t="str">
        <f t="array" ref="D14287">XLOOKUP(A14287,Content!A:A,Content!C:C,,0)</f>
        <v>animals</v>
      </c>
      <c r="E14287" s="5" t="str">
        <f t="array" ref="E14287">XLOOKUP(A14287,Content!A:A,Content!B:B,,0)</f>
        <v>audio</v>
      </c>
      <c r="F14287" s="5">
        <f t="array" ref="F14287">XLOOKUP(B14287,ReactionTypes!A:A,ReactionTypes!C:C,,0)</f>
        <v>10</v>
      </c>
      <c r="H14287" s="8"/>
    </row>
    <row r="14288">
      <c r="A14288" s="1" t="s">
        <v>585</v>
      </c>
      <c r="B14288" s="2" t="s">
        <v>9</v>
      </c>
      <c r="C14288" s="3">
        <v>0.04177083333333333</v>
      </c>
      <c r="D14288" s="5" t="str">
        <f t="array" ref="D14288">XLOOKUP(A14288,Content!A:A,Content!C:C,,0)</f>
        <v>soccer</v>
      </c>
      <c r="E14288" s="5" t="str">
        <f t="array" ref="E14288">XLOOKUP(A14288,Content!A:A,Content!B:B,,0)</f>
        <v>audio</v>
      </c>
      <c r="F14288" s="5">
        <f t="array" ref="F14288">XLOOKUP(B14288,ReactionTypes!A:A,ReactionTypes!C:C,,0)</f>
        <v>12</v>
      </c>
      <c r="H14288" s="8"/>
    </row>
    <row r="14289">
      <c r="A14289" s="1" t="s">
        <v>585</v>
      </c>
      <c r="B14289" s="2" t="s">
        <v>19</v>
      </c>
      <c r="C14289" s="3">
        <v>0.27439814814814817</v>
      </c>
      <c r="D14289" s="5" t="str">
        <f t="array" ref="D14289">XLOOKUP(A14289,Content!A:A,Content!C:C,,0)</f>
        <v>soccer</v>
      </c>
      <c r="E14289" s="5" t="str">
        <f t="array" ref="E14289">XLOOKUP(A14289,Content!A:A,Content!B:B,,0)</f>
        <v>audio</v>
      </c>
      <c r="F14289" s="5">
        <f t="array" ref="F14289">XLOOKUP(B14289,ReactionTypes!A:A,ReactionTypes!C:C,,0)</f>
        <v>20</v>
      </c>
      <c r="H14289" s="8"/>
    </row>
    <row r="14290">
      <c r="A14290" s="1" t="s">
        <v>585</v>
      </c>
      <c r="B14290" s="2" t="s">
        <v>20</v>
      </c>
      <c r="C14290" s="3">
        <v>0.4319560185185185</v>
      </c>
      <c r="D14290" s="5" t="str">
        <f t="array" ref="D14290">XLOOKUP(A14290,Content!A:A,Content!C:C,,0)</f>
        <v>soccer</v>
      </c>
      <c r="E14290" s="5" t="str">
        <f t="array" ref="E14290">XLOOKUP(A14290,Content!A:A,Content!B:B,,0)</f>
        <v>audio</v>
      </c>
      <c r="F14290" s="5">
        <f t="array" ref="F14290">XLOOKUP(B14290,ReactionTypes!A:A,ReactionTypes!C:C,,0)</f>
        <v>65</v>
      </c>
      <c r="H14290" s="8"/>
    </row>
    <row r="14291">
      <c r="A14291" s="1" t="s">
        <v>585</v>
      </c>
      <c r="B14291" s="2" t="s">
        <v>10</v>
      </c>
      <c r="C14291" s="3">
        <v>0.4560416666666667</v>
      </c>
      <c r="D14291" s="5" t="str">
        <f t="array" ref="D14291">XLOOKUP(A14291,Content!A:A,Content!C:C,,0)</f>
        <v>soccer</v>
      </c>
      <c r="E14291" s="5" t="str">
        <f t="array" ref="E14291">XLOOKUP(A14291,Content!A:A,Content!B:B,,0)</f>
        <v>audio</v>
      </c>
      <c r="F14291" s="5">
        <f t="array" ref="F14291">XLOOKUP(B14291,ReactionTypes!A:A,ReactionTypes!C:C,,0)</f>
        <v>72</v>
      </c>
      <c r="H14291" s="8"/>
    </row>
    <row r="14292">
      <c r="A14292" s="1" t="s">
        <v>585</v>
      </c>
      <c r="B14292" s="2" t="s">
        <v>12</v>
      </c>
      <c r="C14292" s="3">
        <v>0.7479629629629629</v>
      </c>
      <c r="D14292" s="5" t="str">
        <f t="array" ref="D14292">XLOOKUP(A14292,Content!A:A,Content!C:C,,0)</f>
        <v>soccer</v>
      </c>
      <c r="E14292" s="5" t="str">
        <f t="array" ref="E14292">XLOOKUP(A14292,Content!A:A,Content!B:B,,0)</f>
        <v>audio</v>
      </c>
      <c r="F14292" s="5">
        <f t="array" ref="F14292">XLOOKUP(B14292,ReactionTypes!A:A,ReactionTypes!C:C,,0)</f>
        <v>10</v>
      </c>
      <c r="H14292" s="8"/>
    </row>
    <row r="14293">
      <c r="A14293" s="1" t="s">
        <v>585</v>
      </c>
      <c r="B14293" s="2" t="s">
        <v>17</v>
      </c>
      <c r="C14293" s="3">
        <v>0.7506828703703704</v>
      </c>
      <c r="D14293" s="5" t="str">
        <f t="array" ref="D14293">XLOOKUP(A14293,Content!A:A,Content!C:C,,0)</f>
        <v>soccer</v>
      </c>
      <c r="E14293" s="5" t="str">
        <f t="array" ref="E14293">XLOOKUP(A14293,Content!A:A,Content!B:B,,0)</f>
        <v>audio</v>
      </c>
      <c r="F14293" s="5">
        <f t="array" ref="F14293">XLOOKUP(B14293,ReactionTypes!A:A,ReactionTypes!C:C,,0)</f>
        <v>5</v>
      </c>
      <c r="H14293" s="8"/>
    </row>
    <row r="14294">
      <c r="A14294" s="1" t="s">
        <v>585</v>
      </c>
      <c r="B14294" s="2" t="s">
        <v>12</v>
      </c>
      <c r="C14294" s="3">
        <v>0.7941087962962963</v>
      </c>
      <c r="D14294" s="5" t="str">
        <f t="array" ref="D14294">XLOOKUP(A14294,Content!A:A,Content!C:C,,0)</f>
        <v>soccer</v>
      </c>
      <c r="E14294" s="5" t="str">
        <f t="array" ref="E14294">XLOOKUP(A14294,Content!A:A,Content!B:B,,0)</f>
        <v>audio</v>
      </c>
      <c r="F14294" s="5">
        <f t="array" ref="F14294">XLOOKUP(B14294,ReactionTypes!A:A,ReactionTypes!C:C,,0)</f>
        <v>10</v>
      </c>
      <c r="H14294" s="8"/>
    </row>
    <row r="14295">
      <c r="A14295" s="1" t="s">
        <v>585</v>
      </c>
      <c r="B14295" s="2" t="s">
        <v>17</v>
      </c>
      <c r="C14295" s="3">
        <v>0.9468287037037038</v>
      </c>
      <c r="D14295" s="5" t="str">
        <f t="array" ref="D14295">XLOOKUP(A14295,Content!A:A,Content!C:C,,0)</f>
        <v>soccer</v>
      </c>
      <c r="E14295" s="5" t="str">
        <f t="array" ref="E14295">XLOOKUP(A14295,Content!A:A,Content!B:B,,0)</f>
        <v>audio</v>
      </c>
      <c r="F14295" s="5">
        <f t="array" ref="F14295">XLOOKUP(B14295,ReactionTypes!A:A,ReactionTypes!C:C,,0)</f>
        <v>5</v>
      </c>
      <c r="H14295" s="8"/>
    </row>
    <row r="14296">
      <c r="A14296" s="1" t="s">
        <v>586</v>
      </c>
      <c r="B14296" s="2" t="s">
        <v>13</v>
      </c>
      <c r="C14296" s="3">
        <v>0.04090277777777778</v>
      </c>
      <c r="D14296" s="5" t="str">
        <f t="array" ref="D14296">XLOOKUP(A14296,Content!A:A,Content!C:C,,0)</f>
        <v>studying</v>
      </c>
      <c r="E14296" s="5" t="str">
        <f t="array" ref="E14296">XLOOKUP(A14296,Content!A:A,Content!B:B,,0)</f>
        <v>GIF</v>
      </c>
      <c r="F14296" s="5">
        <f t="array" ref="F14296">XLOOKUP(B14296,ReactionTypes!A:A,ReactionTypes!C:C,,0)</f>
        <v>45</v>
      </c>
      <c r="H14296" s="8"/>
    </row>
    <row r="14297">
      <c r="A14297" s="1" t="s">
        <v>586</v>
      </c>
      <c r="B14297" s="2" t="s">
        <v>7</v>
      </c>
      <c r="C14297" s="3">
        <v>0.10737268518518518</v>
      </c>
      <c r="D14297" s="5" t="str">
        <f t="array" ref="D14297">XLOOKUP(A14297,Content!A:A,Content!C:C,,0)</f>
        <v>studying</v>
      </c>
      <c r="E14297" s="5" t="str">
        <f t="array" ref="E14297">XLOOKUP(A14297,Content!A:A,Content!B:B,,0)</f>
        <v>GIF</v>
      </c>
      <c r="F14297" s="5">
        <f t="array" ref="F14297">XLOOKUP(B14297,ReactionTypes!A:A,ReactionTypes!C:C,,0)</f>
        <v>60</v>
      </c>
      <c r="H14297" s="8"/>
    </row>
    <row r="14298">
      <c r="A14298" s="1" t="s">
        <v>586</v>
      </c>
      <c r="B14298" s="2" t="s">
        <v>23</v>
      </c>
      <c r="C14298" s="3">
        <v>0.1315162037037037</v>
      </c>
      <c r="D14298" s="5" t="str">
        <f t="array" ref="D14298">XLOOKUP(A14298,Content!A:A,Content!C:C,,0)</f>
        <v>studying</v>
      </c>
      <c r="E14298" s="5" t="str">
        <f t="array" ref="E14298">XLOOKUP(A14298,Content!A:A,Content!B:B,,0)</f>
        <v>GIF</v>
      </c>
      <c r="F14298" s="5">
        <f t="array" ref="F14298">XLOOKUP(B14298,ReactionTypes!A:A,ReactionTypes!C:C,,0)</f>
        <v>35</v>
      </c>
      <c r="H14298" s="8"/>
    </row>
    <row r="14299">
      <c r="A14299" s="1" t="s">
        <v>586</v>
      </c>
      <c r="B14299" s="2" t="s">
        <v>17</v>
      </c>
      <c r="C14299" s="3">
        <v>0.19719907407407408</v>
      </c>
      <c r="D14299" s="5" t="str">
        <f t="array" ref="D14299">XLOOKUP(A14299,Content!A:A,Content!C:C,,0)</f>
        <v>studying</v>
      </c>
      <c r="E14299" s="5" t="str">
        <f t="array" ref="E14299">XLOOKUP(A14299,Content!A:A,Content!B:B,,0)</f>
        <v>GIF</v>
      </c>
      <c r="F14299" s="5">
        <f t="array" ref="F14299">XLOOKUP(B14299,ReactionTypes!A:A,ReactionTypes!C:C,,0)</f>
        <v>5</v>
      </c>
      <c r="H14299" s="8"/>
    </row>
    <row r="14300">
      <c r="A14300" s="1" t="s">
        <v>586</v>
      </c>
      <c r="B14300" s="2" t="s">
        <v>12</v>
      </c>
      <c r="C14300" s="3">
        <v>0.2402199074074074</v>
      </c>
      <c r="D14300" s="5" t="str">
        <f t="array" ref="D14300">XLOOKUP(A14300,Content!A:A,Content!C:C,,0)</f>
        <v>studying</v>
      </c>
      <c r="E14300" s="5" t="str">
        <f t="array" ref="E14300">XLOOKUP(A14300,Content!A:A,Content!B:B,,0)</f>
        <v>GIF</v>
      </c>
      <c r="F14300" s="5">
        <f t="array" ref="F14300">XLOOKUP(B14300,ReactionTypes!A:A,ReactionTypes!C:C,,0)</f>
        <v>10</v>
      </c>
      <c r="H14300" s="8"/>
    </row>
    <row r="14301">
      <c r="A14301" s="1" t="s">
        <v>586</v>
      </c>
      <c r="B14301" s="2" t="s">
        <v>21</v>
      </c>
      <c r="C14301" s="3">
        <v>0.24239583333333334</v>
      </c>
      <c r="D14301" s="5" t="str">
        <f t="array" ref="D14301">XLOOKUP(A14301,Content!A:A,Content!C:C,,0)</f>
        <v>studying</v>
      </c>
      <c r="E14301" s="5" t="str">
        <f t="array" ref="E14301">XLOOKUP(A14301,Content!A:A,Content!B:B,,0)</f>
        <v>GIF</v>
      </c>
      <c r="F14301" s="5">
        <f t="array" ref="F14301">XLOOKUP(B14301,ReactionTypes!A:A,ReactionTypes!C:C,,0)</f>
        <v>50</v>
      </c>
      <c r="H14301" s="8"/>
    </row>
    <row r="14302">
      <c r="A14302" s="1" t="s">
        <v>586</v>
      </c>
      <c r="B14302" s="2" t="s">
        <v>18</v>
      </c>
      <c r="C14302" s="3">
        <v>0.2573842592592593</v>
      </c>
      <c r="D14302" s="5" t="str">
        <f t="array" ref="D14302">XLOOKUP(A14302,Content!A:A,Content!C:C,,0)</f>
        <v>studying</v>
      </c>
      <c r="E14302" s="5" t="str">
        <f t="array" ref="E14302">XLOOKUP(A14302,Content!A:A,Content!B:B,,0)</f>
        <v>GIF</v>
      </c>
      <c r="F14302" s="5">
        <f t="array" ref="F14302">XLOOKUP(B14302,ReactionTypes!A:A,ReactionTypes!C:C,,0)</f>
        <v>30</v>
      </c>
      <c r="H14302" s="8"/>
    </row>
    <row r="14303">
      <c r="A14303" s="1" t="s">
        <v>586</v>
      </c>
      <c r="B14303" s="2" t="s">
        <v>23</v>
      </c>
      <c r="C14303" s="3">
        <v>0.2707638888888889</v>
      </c>
      <c r="D14303" s="5" t="str">
        <f t="array" ref="D14303">XLOOKUP(A14303,Content!A:A,Content!C:C,,0)</f>
        <v>studying</v>
      </c>
      <c r="E14303" s="5" t="str">
        <f t="array" ref="E14303">XLOOKUP(A14303,Content!A:A,Content!B:B,,0)</f>
        <v>GIF</v>
      </c>
      <c r="F14303" s="5">
        <f t="array" ref="F14303">XLOOKUP(B14303,ReactionTypes!A:A,ReactionTypes!C:C,,0)</f>
        <v>35</v>
      </c>
      <c r="H14303" s="8"/>
    </row>
    <row r="14304">
      <c r="A14304" s="1" t="s">
        <v>586</v>
      </c>
      <c r="B14304" s="2" t="s">
        <v>10</v>
      </c>
      <c r="C14304" s="3">
        <v>0.3254513888888889</v>
      </c>
      <c r="D14304" s="5" t="str">
        <f t="array" ref="D14304">XLOOKUP(A14304,Content!A:A,Content!C:C,,0)</f>
        <v>studying</v>
      </c>
      <c r="E14304" s="5" t="str">
        <f t="array" ref="E14304">XLOOKUP(A14304,Content!A:A,Content!B:B,,0)</f>
        <v>GIF</v>
      </c>
      <c r="F14304" s="5">
        <f t="array" ref="F14304">XLOOKUP(B14304,ReactionTypes!A:A,ReactionTypes!C:C,,0)</f>
        <v>72</v>
      </c>
      <c r="H14304" s="8"/>
    </row>
    <row r="14305">
      <c r="A14305" s="1" t="s">
        <v>586</v>
      </c>
      <c r="B14305" s="2" t="s">
        <v>10</v>
      </c>
      <c r="C14305" s="3">
        <v>0.42528935185185185</v>
      </c>
      <c r="D14305" s="5" t="str">
        <f t="array" ref="D14305">XLOOKUP(A14305,Content!A:A,Content!C:C,,0)</f>
        <v>studying</v>
      </c>
      <c r="E14305" s="5" t="str">
        <f t="array" ref="E14305">XLOOKUP(A14305,Content!A:A,Content!B:B,,0)</f>
        <v>GIF</v>
      </c>
      <c r="F14305" s="5">
        <f t="array" ref="F14305">XLOOKUP(B14305,ReactionTypes!A:A,ReactionTypes!C:C,,0)</f>
        <v>72</v>
      </c>
      <c r="H14305" s="8"/>
    </row>
    <row r="14306">
      <c r="A14306" s="1" t="s">
        <v>586</v>
      </c>
      <c r="B14306" s="2" t="s">
        <v>7</v>
      </c>
      <c r="C14306" s="3">
        <v>0.45590277777777777</v>
      </c>
      <c r="D14306" s="5" t="str">
        <f t="array" ref="D14306">XLOOKUP(A14306,Content!A:A,Content!C:C,,0)</f>
        <v>studying</v>
      </c>
      <c r="E14306" s="5" t="str">
        <f t="array" ref="E14306">XLOOKUP(A14306,Content!A:A,Content!B:B,,0)</f>
        <v>GIF</v>
      </c>
      <c r="F14306" s="5">
        <f t="array" ref="F14306">XLOOKUP(B14306,ReactionTypes!A:A,ReactionTypes!C:C,,0)</f>
        <v>60</v>
      </c>
      <c r="H14306" s="8"/>
    </row>
    <row r="14307">
      <c r="A14307" s="1" t="s">
        <v>586</v>
      </c>
      <c r="B14307" s="2" t="s">
        <v>22</v>
      </c>
      <c r="C14307" s="3">
        <v>0.47998842592592594</v>
      </c>
      <c r="D14307" s="5" t="str">
        <f t="array" ref="D14307">XLOOKUP(A14307,Content!A:A,Content!C:C,,0)</f>
        <v>studying</v>
      </c>
      <c r="E14307" s="5" t="str">
        <f t="array" ref="E14307">XLOOKUP(A14307,Content!A:A,Content!B:B,,0)</f>
        <v>GIF</v>
      </c>
      <c r="F14307" s="5">
        <f t="array" ref="F14307">XLOOKUP(B14307,ReactionTypes!A:A,ReactionTypes!C:C,,0)</f>
        <v>0</v>
      </c>
      <c r="H14307" s="8"/>
    </row>
    <row r="14308">
      <c r="A14308" s="1" t="s">
        <v>586</v>
      </c>
      <c r="B14308" s="2" t="s">
        <v>23</v>
      </c>
      <c r="C14308" s="3">
        <v>0.5098032407407408</v>
      </c>
      <c r="D14308" s="5" t="str">
        <f t="array" ref="D14308">XLOOKUP(A14308,Content!A:A,Content!C:C,,0)</f>
        <v>studying</v>
      </c>
      <c r="E14308" s="5" t="str">
        <f t="array" ref="E14308">XLOOKUP(A14308,Content!A:A,Content!B:B,,0)</f>
        <v>GIF</v>
      </c>
      <c r="F14308" s="5">
        <f t="array" ref="F14308">XLOOKUP(B14308,ReactionTypes!A:A,ReactionTypes!C:C,,0)</f>
        <v>35</v>
      </c>
      <c r="H14308" s="8"/>
    </row>
    <row r="14309">
      <c r="A14309" s="1" t="s">
        <v>586</v>
      </c>
      <c r="B14309" s="2" t="s">
        <v>23</v>
      </c>
      <c r="C14309" s="3">
        <v>0.5124305555555555</v>
      </c>
      <c r="D14309" s="5" t="str">
        <f t="array" ref="D14309">XLOOKUP(A14309,Content!A:A,Content!C:C,,0)</f>
        <v>studying</v>
      </c>
      <c r="E14309" s="5" t="str">
        <f t="array" ref="E14309">XLOOKUP(A14309,Content!A:A,Content!B:B,,0)</f>
        <v>GIF</v>
      </c>
      <c r="F14309" s="5">
        <f t="array" ref="F14309">XLOOKUP(B14309,ReactionTypes!A:A,ReactionTypes!C:C,,0)</f>
        <v>35</v>
      </c>
      <c r="H14309" s="8"/>
    </row>
    <row r="14310">
      <c r="A14310" s="1" t="s">
        <v>586</v>
      </c>
      <c r="B14310" s="2" t="s">
        <v>18</v>
      </c>
      <c r="C14310" s="3">
        <v>0.6290972222222222</v>
      </c>
      <c r="D14310" s="5" t="str">
        <f t="array" ref="D14310">XLOOKUP(A14310,Content!A:A,Content!C:C,,0)</f>
        <v>studying</v>
      </c>
      <c r="E14310" s="5" t="str">
        <f t="array" ref="E14310">XLOOKUP(A14310,Content!A:A,Content!B:B,,0)</f>
        <v>GIF</v>
      </c>
      <c r="F14310" s="5">
        <f t="array" ref="F14310">XLOOKUP(B14310,ReactionTypes!A:A,ReactionTypes!C:C,,0)</f>
        <v>30</v>
      </c>
      <c r="H14310" s="8"/>
    </row>
    <row r="14311">
      <c r="A14311" s="1" t="s">
        <v>586</v>
      </c>
      <c r="B14311" s="2" t="s">
        <v>20</v>
      </c>
      <c r="C14311" s="3">
        <v>0.635150462962963</v>
      </c>
      <c r="D14311" s="5" t="str">
        <f t="array" ref="D14311">XLOOKUP(A14311,Content!A:A,Content!C:C,,0)</f>
        <v>studying</v>
      </c>
      <c r="E14311" s="5" t="str">
        <f t="array" ref="E14311">XLOOKUP(A14311,Content!A:A,Content!B:B,,0)</f>
        <v>GIF</v>
      </c>
      <c r="F14311" s="5">
        <f t="array" ref="F14311">XLOOKUP(B14311,ReactionTypes!A:A,ReactionTypes!C:C,,0)</f>
        <v>65</v>
      </c>
      <c r="H14311" s="8"/>
    </row>
    <row r="14312">
      <c r="A14312" s="1" t="s">
        <v>586</v>
      </c>
      <c r="B14312" s="2" t="s">
        <v>21</v>
      </c>
      <c r="C14312" s="3">
        <v>0.6876851851851852</v>
      </c>
      <c r="D14312" s="5" t="str">
        <f t="array" ref="D14312">XLOOKUP(A14312,Content!A:A,Content!C:C,,0)</f>
        <v>studying</v>
      </c>
      <c r="E14312" s="5" t="str">
        <f t="array" ref="E14312">XLOOKUP(A14312,Content!A:A,Content!B:B,,0)</f>
        <v>GIF</v>
      </c>
      <c r="F14312" s="5">
        <f t="array" ref="F14312">XLOOKUP(B14312,ReactionTypes!A:A,ReactionTypes!C:C,,0)</f>
        <v>50</v>
      </c>
      <c r="H14312" s="8"/>
    </row>
    <row r="14313">
      <c r="A14313" s="1" t="s">
        <v>586</v>
      </c>
      <c r="B14313" s="2" t="s">
        <v>18</v>
      </c>
      <c r="C14313" s="3">
        <v>0.7514120370370371</v>
      </c>
      <c r="D14313" s="5" t="str">
        <f t="array" ref="D14313">XLOOKUP(A14313,Content!A:A,Content!C:C,,0)</f>
        <v>studying</v>
      </c>
      <c r="E14313" s="5" t="str">
        <f t="array" ref="E14313">XLOOKUP(A14313,Content!A:A,Content!B:B,,0)</f>
        <v>GIF</v>
      </c>
      <c r="F14313" s="5">
        <f t="array" ref="F14313">XLOOKUP(B14313,ReactionTypes!A:A,ReactionTypes!C:C,,0)</f>
        <v>30</v>
      </c>
      <c r="H14313" s="8"/>
    </row>
    <row r="14314">
      <c r="A14314" s="1" t="s">
        <v>586</v>
      </c>
      <c r="B14314" s="2" t="s">
        <v>18</v>
      </c>
      <c r="C14314" s="3">
        <v>0.8087152777777777</v>
      </c>
      <c r="D14314" s="5" t="str">
        <f t="array" ref="D14314">XLOOKUP(A14314,Content!A:A,Content!C:C,,0)</f>
        <v>studying</v>
      </c>
      <c r="E14314" s="5" t="str">
        <f t="array" ref="E14314">XLOOKUP(A14314,Content!A:A,Content!B:B,,0)</f>
        <v>GIF</v>
      </c>
      <c r="F14314" s="5">
        <f t="array" ref="F14314">XLOOKUP(B14314,ReactionTypes!A:A,ReactionTypes!C:C,,0)</f>
        <v>30</v>
      </c>
      <c r="H14314" s="8"/>
    </row>
    <row r="14315">
      <c r="A14315" s="1" t="s">
        <v>586</v>
      </c>
      <c r="B14315" s="2" t="s">
        <v>19</v>
      </c>
      <c r="C14315" s="3">
        <v>0.8396064814814815</v>
      </c>
      <c r="D14315" s="5" t="str">
        <f t="array" ref="D14315">XLOOKUP(A14315,Content!A:A,Content!C:C,,0)</f>
        <v>studying</v>
      </c>
      <c r="E14315" s="5" t="str">
        <f t="array" ref="E14315">XLOOKUP(A14315,Content!A:A,Content!B:B,,0)</f>
        <v>GIF</v>
      </c>
      <c r="F14315" s="5">
        <f t="array" ref="F14315">XLOOKUP(B14315,ReactionTypes!A:A,ReactionTypes!C:C,,0)</f>
        <v>20</v>
      </c>
      <c r="H14315" s="8"/>
    </row>
    <row r="14316">
      <c r="A14316" s="1" t="s">
        <v>586</v>
      </c>
      <c r="B14316" s="2" t="s">
        <v>11</v>
      </c>
      <c r="C14316" s="3">
        <v>0.9484490740740741</v>
      </c>
      <c r="D14316" s="5" t="str">
        <f t="array" ref="D14316">XLOOKUP(A14316,Content!A:A,Content!C:C,,0)</f>
        <v>studying</v>
      </c>
      <c r="E14316" s="5" t="str">
        <f t="array" ref="E14316">XLOOKUP(A14316,Content!A:A,Content!B:B,,0)</f>
        <v>GIF</v>
      </c>
      <c r="F14316" s="5">
        <f t="array" ref="F14316">XLOOKUP(B14316,ReactionTypes!A:A,ReactionTypes!C:C,,0)</f>
        <v>15</v>
      </c>
      <c r="H14316" s="8"/>
    </row>
    <row r="14317">
      <c r="A14317" s="1" t="s">
        <v>586</v>
      </c>
      <c r="B14317" s="2" t="s">
        <v>15</v>
      </c>
      <c r="C14317" s="3">
        <v>0.959849537037037</v>
      </c>
      <c r="D14317" s="5" t="str">
        <f t="array" ref="D14317">XLOOKUP(A14317,Content!A:A,Content!C:C,,0)</f>
        <v>studying</v>
      </c>
      <c r="E14317" s="5" t="str">
        <f t="array" ref="E14317">XLOOKUP(A14317,Content!A:A,Content!B:B,,0)</f>
        <v>GIF</v>
      </c>
      <c r="F14317" s="5">
        <f t="array" ref="F14317">XLOOKUP(B14317,ReactionTypes!A:A,ReactionTypes!C:C,,0)</f>
        <v>70</v>
      </c>
      <c r="H14317" s="8"/>
    </row>
    <row r="14318">
      <c r="A14318" s="1" t="s">
        <v>586</v>
      </c>
      <c r="B14318" s="2" t="s">
        <v>18</v>
      </c>
      <c r="C14318" s="3">
        <v>0.9659837962962963</v>
      </c>
      <c r="D14318" s="5" t="str">
        <f t="array" ref="D14318">XLOOKUP(A14318,Content!A:A,Content!C:C,,0)</f>
        <v>studying</v>
      </c>
      <c r="E14318" s="5" t="str">
        <f t="array" ref="E14318">XLOOKUP(A14318,Content!A:A,Content!B:B,,0)</f>
        <v>GIF</v>
      </c>
      <c r="F14318" s="5">
        <f t="array" ref="F14318">XLOOKUP(B14318,ReactionTypes!A:A,ReactionTypes!C:C,,0)</f>
        <v>30</v>
      </c>
      <c r="H14318" s="8"/>
    </row>
    <row r="14319">
      <c r="A14319" s="1" t="s">
        <v>586</v>
      </c>
      <c r="B14319" s="2" t="s">
        <v>21</v>
      </c>
      <c r="C14319" s="3">
        <v>0.9946759259259259</v>
      </c>
      <c r="D14319" s="5" t="str">
        <f t="array" ref="D14319">XLOOKUP(A14319,Content!A:A,Content!C:C,,0)</f>
        <v>studying</v>
      </c>
      <c r="E14319" s="5" t="str">
        <f t="array" ref="E14319">XLOOKUP(A14319,Content!A:A,Content!B:B,,0)</f>
        <v>GIF</v>
      </c>
      <c r="F14319" s="5">
        <f t="array" ref="F14319">XLOOKUP(B14319,ReactionTypes!A:A,ReactionTypes!C:C,,0)</f>
        <v>50</v>
      </c>
      <c r="H14319" s="8"/>
    </row>
    <row r="14320">
      <c r="A14320" s="1" t="s">
        <v>587</v>
      </c>
      <c r="B14320" s="2" t="s">
        <v>22</v>
      </c>
      <c r="C14320" s="3">
        <v>0.049525462962962966</v>
      </c>
      <c r="D14320" s="5" t="str">
        <f t="array" ref="D14320">XLOOKUP(A14320,Content!A:A,Content!C:C,,0)</f>
        <v>public speaking</v>
      </c>
      <c r="E14320" s="5" t="str">
        <f t="array" ref="E14320">XLOOKUP(A14320,Content!A:A,Content!B:B,,0)</f>
        <v>video</v>
      </c>
      <c r="F14320" s="5">
        <f t="array" ref="F14320">XLOOKUP(B14320,ReactionTypes!A:A,ReactionTypes!C:C,,0)</f>
        <v>0</v>
      </c>
      <c r="H14320" s="8"/>
    </row>
    <row r="14321">
      <c r="A14321" s="1" t="s">
        <v>587</v>
      </c>
      <c r="B14321" s="2" t="s">
        <v>13</v>
      </c>
      <c r="C14321" s="3">
        <v>0.07813657407407408</v>
      </c>
      <c r="D14321" s="5" t="str">
        <f t="array" ref="D14321">XLOOKUP(A14321,Content!A:A,Content!C:C,,0)</f>
        <v>public speaking</v>
      </c>
      <c r="E14321" s="5" t="str">
        <f t="array" ref="E14321">XLOOKUP(A14321,Content!A:A,Content!B:B,,0)</f>
        <v>video</v>
      </c>
      <c r="F14321" s="5">
        <f t="array" ref="F14321">XLOOKUP(B14321,ReactionTypes!A:A,ReactionTypes!C:C,,0)</f>
        <v>45</v>
      </c>
      <c r="H14321" s="8"/>
    </row>
    <row r="14322">
      <c r="A14322" s="1" t="s">
        <v>587</v>
      </c>
      <c r="B14322" s="2" t="s">
        <v>9</v>
      </c>
      <c r="C14322" s="3">
        <v>0.11900462962962963</v>
      </c>
      <c r="D14322" s="5" t="str">
        <f t="array" ref="D14322">XLOOKUP(A14322,Content!A:A,Content!C:C,,0)</f>
        <v>public speaking</v>
      </c>
      <c r="E14322" s="5" t="str">
        <f t="array" ref="E14322">XLOOKUP(A14322,Content!A:A,Content!B:B,,0)</f>
        <v>video</v>
      </c>
      <c r="F14322" s="5">
        <f t="array" ref="F14322">XLOOKUP(B14322,ReactionTypes!A:A,ReactionTypes!C:C,,0)</f>
        <v>12</v>
      </c>
      <c r="H14322" s="8"/>
    </row>
    <row r="14323">
      <c r="A14323" s="1" t="s">
        <v>587</v>
      </c>
      <c r="B14323" s="2" t="s">
        <v>13</v>
      </c>
      <c r="C14323" s="3">
        <v>0.12577546296296296</v>
      </c>
      <c r="D14323" s="5" t="str">
        <f t="array" ref="D14323">XLOOKUP(A14323,Content!A:A,Content!C:C,,0)</f>
        <v>public speaking</v>
      </c>
      <c r="E14323" s="5" t="str">
        <f t="array" ref="E14323">XLOOKUP(A14323,Content!A:A,Content!B:B,,0)</f>
        <v>video</v>
      </c>
      <c r="F14323" s="5">
        <f t="array" ref="F14323">XLOOKUP(B14323,ReactionTypes!A:A,ReactionTypes!C:C,,0)</f>
        <v>45</v>
      </c>
      <c r="H14323" s="8"/>
    </row>
    <row r="14324">
      <c r="A14324" s="1" t="s">
        <v>587</v>
      </c>
      <c r="B14324" s="2" t="s">
        <v>23</v>
      </c>
      <c r="C14324" s="3">
        <v>0.1403009259259259</v>
      </c>
      <c r="D14324" s="5" t="str">
        <f t="array" ref="D14324">XLOOKUP(A14324,Content!A:A,Content!C:C,,0)</f>
        <v>public speaking</v>
      </c>
      <c r="E14324" s="5" t="str">
        <f t="array" ref="E14324">XLOOKUP(A14324,Content!A:A,Content!B:B,,0)</f>
        <v>video</v>
      </c>
      <c r="F14324" s="5">
        <f t="array" ref="F14324">XLOOKUP(B14324,ReactionTypes!A:A,ReactionTypes!C:C,,0)</f>
        <v>35</v>
      </c>
      <c r="H14324" s="8"/>
    </row>
    <row r="14325">
      <c r="A14325" s="1" t="s">
        <v>587</v>
      </c>
      <c r="B14325" s="2" t="s">
        <v>15</v>
      </c>
      <c r="C14325" s="3">
        <v>0.14600694444444445</v>
      </c>
      <c r="D14325" s="5" t="str">
        <f t="array" ref="D14325">XLOOKUP(A14325,Content!A:A,Content!C:C,,0)</f>
        <v>public speaking</v>
      </c>
      <c r="E14325" s="5" t="str">
        <f t="array" ref="E14325">XLOOKUP(A14325,Content!A:A,Content!B:B,,0)</f>
        <v>video</v>
      </c>
      <c r="F14325" s="5">
        <f t="array" ref="F14325">XLOOKUP(B14325,ReactionTypes!A:A,ReactionTypes!C:C,,0)</f>
        <v>70</v>
      </c>
      <c r="H14325" s="8"/>
    </row>
    <row r="14326">
      <c r="A14326" s="1" t="s">
        <v>587</v>
      </c>
      <c r="B14326" s="2" t="s">
        <v>20</v>
      </c>
      <c r="C14326" s="3">
        <v>0.17869212962962963</v>
      </c>
      <c r="D14326" s="5" t="str">
        <f t="array" ref="D14326">XLOOKUP(A14326,Content!A:A,Content!C:C,,0)</f>
        <v>public speaking</v>
      </c>
      <c r="E14326" s="5" t="str">
        <f t="array" ref="E14326">XLOOKUP(A14326,Content!A:A,Content!B:B,,0)</f>
        <v>video</v>
      </c>
      <c r="F14326" s="5">
        <f t="array" ref="F14326">XLOOKUP(B14326,ReactionTypes!A:A,ReactionTypes!C:C,,0)</f>
        <v>65</v>
      </c>
      <c r="H14326" s="8"/>
    </row>
    <row r="14327">
      <c r="A14327" s="1" t="s">
        <v>587</v>
      </c>
      <c r="B14327" s="2" t="s">
        <v>19</v>
      </c>
      <c r="C14327" s="3">
        <v>0.21601851851851853</v>
      </c>
      <c r="D14327" s="5" t="str">
        <f t="array" ref="D14327">XLOOKUP(A14327,Content!A:A,Content!C:C,,0)</f>
        <v>public speaking</v>
      </c>
      <c r="E14327" s="5" t="str">
        <f t="array" ref="E14327">XLOOKUP(A14327,Content!A:A,Content!B:B,,0)</f>
        <v>video</v>
      </c>
      <c r="F14327" s="5">
        <f t="array" ref="F14327">XLOOKUP(B14327,ReactionTypes!A:A,ReactionTypes!C:C,,0)</f>
        <v>20</v>
      </c>
      <c r="H14327" s="8"/>
    </row>
    <row r="14328">
      <c r="A14328" s="1" t="s">
        <v>587</v>
      </c>
      <c r="B14328" s="2" t="s">
        <v>7</v>
      </c>
      <c r="C14328" s="3">
        <v>0.26166666666666666</v>
      </c>
      <c r="D14328" s="5" t="str">
        <f t="array" ref="D14328">XLOOKUP(A14328,Content!A:A,Content!C:C,,0)</f>
        <v>public speaking</v>
      </c>
      <c r="E14328" s="5" t="str">
        <f t="array" ref="E14328">XLOOKUP(A14328,Content!A:A,Content!B:B,,0)</f>
        <v>video</v>
      </c>
      <c r="F14328" s="5">
        <f t="array" ref="F14328">XLOOKUP(B14328,ReactionTypes!A:A,ReactionTypes!C:C,,0)</f>
        <v>60</v>
      </c>
      <c r="H14328" s="8"/>
    </row>
    <row r="14329">
      <c r="A14329" s="1" t="s">
        <v>587</v>
      </c>
      <c r="B14329" s="2" t="s">
        <v>9</v>
      </c>
      <c r="C14329" s="3">
        <v>0.29159722222222223</v>
      </c>
      <c r="D14329" s="5" t="str">
        <f t="array" ref="D14329">XLOOKUP(A14329,Content!A:A,Content!C:C,,0)</f>
        <v>public speaking</v>
      </c>
      <c r="E14329" s="5" t="str">
        <f t="array" ref="E14329">XLOOKUP(A14329,Content!A:A,Content!B:B,,0)</f>
        <v>video</v>
      </c>
      <c r="F14329" s="5">
        <f t="array" ref="F14329">XLOOKUP(B14329,ReactionTypes!A:A,ReactionTypes!C:C,,0)</f>
        <v>12</v>
      </c>
      <c r="H14329" s="8"/>
    </row>
    <row r="14330">
      <c r="A14330" s="1" t="s">
        <v>587</v>
      </c>
      <c r="B14330" s="2" t="s">
        <v>16</v>
      </c>
      <c r="C14330" s="3">
        <v>0.30765046296296295</v>
      </c>
      <c r="D14330" s="5" t="str">
        <f t="array" ref="D14330">XLOOKUP(A14330,Content!A:A,Content!C:C,,0)</f>
        <v>public speaking</v>
      </c>
      <c r="E14330" s="5" t="str">
        <f t="array" ref="E14330">XLOOKUP(A14330,Content!A:A,Content!B:B,,0)</f>
        <v>video</v>
      </c>
      <c r="F14330" s="5">
        <f t="array" ref="F14330">XLOOKUP(B14330,ReactionTypes!A:A,ReactionTypes!C:C,,0)</f>
        <v>75</v>
      </c>
      <c r="H14330" s="8"/>
    </row>
    <row r="14331">
      <c r="A14331" s="1" t="s">
        <v>587</v>
      </c>
      <c r="B14331" s="2" t="s">
        <v>7</v>
      </c>
      <c r="C14331" s="3">
        <v>0.3139351851851852</v>
      </c>
      <c r="D14331" s="5" t="str">
        <f t="array" ref="D14331">XLOOKUP(A14331,Content!A:A,Content!C:C,,0)</f>
        <v>public speaking</v>
      </c>
      <c r="E14331" s="5" t="str">
        <f t="array" ref="E14331">XLOOKUP(A14331,Content!A:A,Content!B:B,,0)</f>
        <v>video</v>
      </c>
      <c r="F14331" s="5">
        <f t="array" ref="F14331">XLOOKUP(B14331,ReactionTypes!A:A,ReactionTypes!C:C,,0)</f>
        <v>60</v>
      </c>
      <c r="H14331" s="8"/>
    </row>
    <row r="14332">
      <c r="A14332" s="1" t="s">
        <v>587</v>
      </c>
      <c r="B14332" s="2" t="s">
        <v>18</v>
      </c>
      <c r="C14332" s="3">
        <v>0.34337962962962965</v>
      </c>
      <c r="D14332" s="5" t="str">
        <f t="array" ref="D14332">XLOOKUP(A14332,Content!A:A,Content!C:C,,0)</f>
        <v>public speaking</v>
      </c>
      <c r="E14332" s="5" t="str">
        <f t="array" ref="E14332">XLOOKUP(A14332,Content!A:A,Content!B:B,,0)</f>
        <v>video</v>
      </c>
      <c r="F14332" s="5">
        <f t="array" ref="F14332">XLOOKUP(B14332,ReactionTypes!A:A,ReactionTypes!C:C,,0)</f>
        <v>30</v>
      </c>
      <c r="H14332" s="8"/>
    </row>
    <row r="14333">
      <c r="A14333" s="1" t="s">
        <v>587</v>
      </c>
      <c r="B14333" s="2" t="s">
        <v>11</v>
      </c>
      <c r="C14333" s="3">
        <v>0.41208333333333336</v>
      </c>
      <c r="D14333" s="5" t="str">
        <f t="array" ref="D14333">XLOOKUP(A14333,Content!A:A,Content!C:C,,0)</f>
        <v>public speaking</v>
      </c>
      <c r="E14333" s="5" t="str">
        <f t="array" ref="E14333">XLOOKUP(A14333,Content!A:A,Content!B:B,,0)</f>
        <v>video</v>
      </c>
      <c r="F14333" s="5">
        <f t="array" ref="F14333">XLOOKUP(B14333,ReactionTypes!A:A,ReactionTypes!C:C,,0)</f>
        <v>15</v>
      </c>
      <c r="H14333" s="8"/>
    </row>
    <row r="14334">
      <c r="A14334" s="1" t="s">
        <v>587</v>
      </c>
      <c r="B14334" s="2" t="s">
        <v>21</v>
      </c>
      <c r="C14334" s="3">
        <v>0.4131944444444444</v>
      </c>
      <c r="D14334" s="5" t="str">
        <f t="array" ref="D14334">XLOOKUP(A14334,Content!A:A,Content!C:C,,0)</f>
        <v>public speaking</v>
      </c>
      <c r="E14334" s="5" t="str">
        <f t="array" ref="E14334">XLOOKUP(A14334,Content!A:A,Content!B:B,,0)</f>
        <v>video</v>
      </c>
      <c r="F14334" s="5">
        <f t="array" ref="F14334">XLOOKUP(B14334,ReactionTypes!A:A,ReactionTypes!C:C,,0)</f>
        <v>50</v>
      </c>
      <c r="H14334" s="8"/>
    </row>
    <row r="14335">
      <c r="A14335" s="1" t="s">
        <v>587</v>
      </c>
      <c r="B14335" s="2" t="s">
        <v>18</v>
      </c>
      <c r="C14335" s="3">
        <v>0.43752314814814813</v>
      </c>
      <c r="D14335" s="5" t="str">
        <f t="array" ref="D14335">XLOOKUP(A14335,Content!A:A,Content!C:C,,0)</f>
        <v>public speaking</v>
      </c>
      <c r="E14335" s="5" t="str">
        <f t="array" ref="E14335">XLOOKUP(A14335,Content!A:A,Content!B:B,,0)</f>
        <v>video</v>
      </c>
      <c r="F14335" s="5">
        <f t="array" ref="F14335">XLOOKUP(B14335,ReactionTypes!A:A,ReactionTypes!C:C,,0)</f>
        <v>30</v>
      </c>
      <c r="H14335" s="8"/>
    </row>
    <row r="14336">
      <c r="A14336" s="1" t="s">
        <v>587</v>
      </c>
      <c r="B14336" s="2" t="s">
        <v>17</v>
      </c>
      <c r="C14336" s="3">
        <v>0.49221064814814813</v>
      </c>
      <c r="D14336" s="5" t="str">
        <f t="array" ref="D14336">XLOOKUP(A14336,Content!A:A,Content!C:C,,0)</f>
        <v>public speaking</v>
      </c>
      <c r="E14336" s="5" t="str">
        <f t="array" ref="E14336">XLOOKUP(A14336,Content!A:A,Content!B:B,,0)</f>
        <v>video</v>
      </c>
      <c r="F14336" s="5">
        <f t="array" ref="F14336">XLOOKUP(B14336,ReactionTypes!A:A,ReactionTypes!C:C,,0)</f>
        <v>5</v>
      </c>
      <c r="H14336" s="8"/>
    </row>
    <row r="14337">
      <c r="A14337" s="1" t="s">
        <v>587</v>
      </c>
      <c r="B14337" s="2" t="s">
        <v>19</v>
      </c>
      <c r="C14337" s="3">
        <v>0.4978472222222222</v>
      </c>
      <c r="D14337" s="5" t="str">
        <f t="array" ref="D14337">XLOOKUP(A14337,Content!A:A,Content!C:C,,0)</f>
        <v>public speaking</v>
      </c>
      <c r="E14337" s="5" t="str">
        <f t="array" ref="E14337">XLOOKUP(A14337,Content!A:A,Content!B:B,,0)</f>
        <v>video</v>
      </c>
      <c r="F14337" s="5">
        <f t="array" ref="F14337">XLOOKUP(B14337,ReactionTypes!A:A,ReactionTypes!C:C,,0)</f>
        <v>20</v>
      </c>
      <c r="H14337" s="8"/>
    </row>
    <row r="14338">
      <c r="A14338" s="1" t="s">
        <v>587</v>
      </c>
      <c r="B14338" s="2" t="s">
        <v>10</v>
      </c>
      <c r="C14338" s="3">
        <v>0.5142245370370371</v>
      </c>
      <c r="D14338" s="5" t="str">
        <f t="array" ref="D14338">XLOOKUP(A14338,Content!A:A,Content!C:C,,0)</f>
        <v>public speaking</v>
      </c>
      <c r="E14338" s="5" t="str">
        <f t="array" ref="E14338">XLOOKUP(A14338,Content!A:A,Content!B:B,,0)</f>
        <v>video</v>
      </c>
      <c r="F14338" s="5">
        <f t="array" ref="F14338">XLOOKUP(B14338,ReactionTypes!A:A,ReactionTypes!C:C,,0)</f>
        <v>72</v>
      </c>
      <c r="H14338" s="8"/>
    </row>
    <row r="14339">
      <c r="A14339" s="1" t="s">
        <v>587</v>
      </c>
      <c r="B14339" s="2" t="s">
        <v>19</v>
      </c>
      <c r="C14339" s="3">
        <v>0.5461458333333333</v>
      </c>
      <c r="D14339" s="5" t="str">
        <f t="array" ref="D14339">XLOOKUP(A14339,Content!A:A,Content!C:C,,0)</f>
        <v>public speaking</v>
      </c>
      <c r="E14339" s="5" t="str">
        <f t="array" ref="E14339">XLOOKUP(A14339,Content!A:A,Content!B:B,,0)</f>
        <v>video</v>
      </c>
      <c r="F14339" s="5">
        <f t="array" ref="F14339">XLOOKUP(B14339,ReactionTypes!A:A,ReactionTypes!C:C,,0)</f>
        <v>20</v>
      </c>
      <c r="H14339" s="8"/>
    </row>
    <row r="14340">
      <c r="A14340" s="1" t="s">
        <v>587</v>
      </c>
      <c r="B14340" s="2" t="s">
        <v>20</v>
      </c>
      <c r="C14340" s="3">
        <v>0.5757638888888889</v>
      </c>
      <c r="D14340" s="5" t="str">
        <f t="array" ref="D14340">XLOOKUP(A14340,Content!A:A,Content!C:C,,0)</f>
        <v>public speaking</v>
      </c>
      <c r="E14340" s="5" t="str">
        <f t="array" ref="E14340">XLOOKUP(A14340,Content!A:A,Content!B:B,,0)</f>
        <v>video</v>
      </c>
      <c r="F14340" s="5">
        <f t="array" ref="F14340">XLOOKUP(B14340,ReactionTypes!A:A,ReactionTypes!C:C,,0)</f>
        <v>65</v>
      </c>
      <c r="H14340" s="8"/>
    </row>
    <row r="14341">
      <c r="A14341" s="1" t="s">
        <v>587</v>
      </c>
      <c r="B14341" s="2" t="s">
        <v>16</v>
      </c>
      <c r="C14341" s="3">
        <v>0.5886458333333333</v>
      </c>
      <c r="D14341" s="5" t="str">
        <f t="array" ref="D14341">XLOOKUP(A14341,Content!A:A,Content!C:C,,0)</f>
        <v>public speaking</v>
      </c>
      <c r="E14341" s="5" t="str">
        <f t="array" ref="E14341">XLOOKUP(A14341,Content!A:A,Content!B:B,,0)</f>
        <v>video</v>
      </c>
      <c r="F14341" s="5">
        <f t="array" ref="F14341">XLOOKUP(B14341,ReactionTypes!A:A,ReactionTypes!C:C,,0)</f>
        <v>75</v>
      </c>
      <c r="H14341" s="8"/>
    </row>
    <row r="14342">
      <c r="A14342" s="1" t="s">
        <v>587</v>
      </c>
      <c r="B14342" s="2" t="s">
        <v>7</v>
      </c>
      <c r="C14342" s="3">
        <v>0.6067824074074074</v>
      </c>
      <c r="D14342" s="5" t="str">
        <f t="array" ref="D14342">XLOOKUP(A14342,Content!A:A,Content!C:C,,0)</f>
        <v>public speaking</v>
      </c>
      <c r="E14342" s="5" t="str">
        <f t="array" ref="E14342">XLOOKUP(A14342,Content!A:A,Content!B:B,,0)</f>
        <v>video</v>
      </c>
      <c r="F14342" s="5">
        <f t="array" ref="F14342">XLOOKUP(B14342,ReactionTypes!A:A,ReactionTypes!C:C,,0)</f>
        <v>60</v>
      </c>
      <c r="H14342" s="8"/>
    </row>
    <row r="14343">
      <c r="A14343" s="1" t="s">
        <v>587</v>
      </c>
      <c r="B14343" s="2" t="s">
        <v>11</v>
      </c>
      <c r="C14343" s="3">
        <v>0.6364814814814815</v>
      </c>
      <c r="D14343" s="5" t="str">
        <f t="array" ref="D14343">XLOOKUP(A14343,Content!A:A,Content!C:C,,0)</f>
        <v>public speaking</v>
      </c>
      <c r="E14343" s="5" t="str">
        <f t="array" ref="E14343">XLOOKUP(A14343,Content!A:A,Content!B:B,,0)</f>
        <v>video</v>
      </c>
      <c r="F14343" s="5">
        <f t="array" ref="F14343">XLOOKUP(B14343,ReactionTypes!A:A,ReactionTypes!C:C,,0)</f>
        <v>15</v>
      </c>
      <c r="H14343" s="8"/>
    </row>
    <row r="14344">
      <c r="A14344" s="1" t="s">
        <v>587</v>
      </c>
      <c r="B14344" s="2" t="s">
        <v>23</v>
      </c>
      <c r="C14344" s="3">
        <v>0.6484027777777778</v>
      </c>
      <c r="D14344" s="5" t="str">
        <f t="array" ref="D14344">XLOOKUP(A14344,Content!A:A,Content!C:C,,0)</f>
        <v>public speaking</v>
      </c>
      <c r="E14344" s="5" t="str">
        <f t="array" ref="E14344">XLOOKUP(A14344,Content!A:A,Content!B:B,,0)</f>
        <v>video</v>
      </c>
      <c r="F14344" s="5">
        <f t="array" ref="F14344">XLOOKUP(B14344,ReactionTypes!A:A,ReactionTypes!C:C,,0)</f>
        <v>35</v>
      </c>
      <c r="H14344" s="8"/>
    </row>
    <row r="14345">
      <c r="A14345" s="1" t="s">
        <v>587</v>
      </c>
      <c r="B14345" s="2" t="s">
        <v>23</v>
      </c>
      <c r="C14345" s="3">
        <v>0.6918287037037038</v>
      </c>
      <c r="D14345" s="5" t="str">
        <f t="array" ref="D14345">XLOOKUP(A14345,Content!A:A,Content!C:C,,0)</f>
        <v>public speaking</v>
      </c>
      <c r="E14345" s="5" t="str">
        <f t="array" ref="E14345">XLOOKUP(A14345,Content!A:A,Content!B:B,,0)</f>
        <v>video</v>
      </c>
      <c r="F14345" s="5">
        <f t="array" ref="F14345">XLOOKUP(B14345,ReactionTypes!A:A,ReactionTypes!C:C,,0)</f>
        <v>35</v>
      </c>
      <c r="H14345" s="8"/>
    </row>
    <row r="14346">
      <c r="A14346" s="1" t="s">
        <v>587</v>
      </c>
      <c r="B14346" s="2" t="s">
        <v>13</v>
      </c>
      <c r="C14346" s="3">
        <v>0.7254166666666667</v>
      </c>
      <c r="D14346" s="5" t="str">
        <f t="array" ref="D14346">XLOOKUP(A14346,Content!A:A,Content!C:C,,0)</f>
        <v>public speaking</v>
      </c>
      <c r="E14346" s="5" t="str">
        <f t="array" ref="E14346">XLOOKUP(A14346,Content!A:A,Content!B:B,,0)</f>
        <v>video</v>
      </c>
      <c r="F14346" s="5">
        <f t="array" ref="F14346">XLOOKUP(B14346,ReactionTypes!A:A,ReactionTypes!C:C,,0)</f>
        <v>45</v>
      </c>
      <c r="H14346" s="8"/>
    </row>
    <row r="14347">
      <c r="A14347" s="1" t="s">
        <v>587</v>
      </c>
      <c r="B14347" s="2" t="s">
        <v>18</v>
      </c>
      <c r="C14347" s="3">
        <v>0.8046296296296296</v>
      </c>
      <c r="D14347" s="5" t="str">
        <f t="array" ref="D14347">XLOOKUP(A14347,Content!A:A,Content!C:C,,0)</f>
        <v>public speaking</v>
      </c>
      <c r="E14347" s="5" t="str">
        <f t="array" ref="E14347">XLOOKUP(A14347,Content!A:A,Content!B:B,,0)</f>
        <v>video</v>
      </c>
      <c r="F14347" s="5">
        <f t="array" ref="F14347">XLOOKUP(B14347,ReactionTypes!A:A,ReactionTypes!C:C,,0)</f>
        <v>30</v>
      </c>
      <c r="H14347" s="8"/>
    </row>
    <row r="14348">
      <c r="A14348" s="1" t="s">
        <v>587</v>
      </c>
      <c r="B14348" s="2" t="s">
        <v>14</v>
      </c>
      <c r="C14348" s="3">
        <v>0.8213888888888888</v>
      </c>
      <c r="D14348" s="5" t="str">
        <f t="array" ref="D14348">XLOOKUP(A14348,Content!A:A,Content!C:C,,0)</f>
        <v>public speaking</v>
      </c>
      <c r="E14348" s="5" t="str">
        <f t="array" ref="E14348">XLOOKUP(A14348,Content!A:A,Content!B:B,,0)</f>
        <v>video</v>
      </c>
      <c r="F14348" s="5">
        <f t="array" ref="F14348">XLOOKUP(B14348,ReactionTypes!A:A,ReactionTypes!C:C,,0)</f>
        <v>70</v>
      </c>
      <c r="H14348" s="8"/>
    </row>
    <row r="14349">
      <c r="A14349" s="1" t="s">
        <v>587</v>
      </c>
      <c r="B14349" s="2" t="s">
        <v>7</v>
      </c>
      <c r="C14349" s="3">
        <v>0.8565625</v>
      </c>
      <c r="D14349" s="5" t="str">
        <f t="array" ref="D14349">XLOOKUP(A14349,Content!A:A,Content!C:C,,0)</f>
        <v>public speaking</v>
      </c>
      <c r="E14349" s="5" t="str">
        <f t="array" ref="E14349">XLOOKUP(A14349,Content!A:A,Content!B:B,,0)</f>
        <v>video</v>
      </c>
      <c r="F14349" s="5">
        <f t="array" ref="F14349">XLOOKUP(B14349,ReactionTypes!A:A,ReactionTypes!C:C,,0)</f>
        <v>60</v>
      </c>
      <c r="H14349" s="8"/>
    </row>
    <row r="14350">
      <c r="A14350" s="1" t="s">
        <v>587</v>
      </c>
      <c r="B14350" s="2" t="s">
        <v>10</v>
      </c>
      <c r="C14350" s="3">
        <v>0.9054745370370371</v>
      </c>
      <c r="D14350" s="5" t="str">
        <f t="array" ref="D14350">XLOOKUP(A14350,Content!A:A,Content!C:C,,0)</f>
        <v>public speaking</v>
      </c>
      <c r="E14350" s="5" t="str">
        <f t="array" ref="E14350">XLOOKUP(A14350,Content!A:A,Content!B:B,,0)</f>
        <v>video</v>
      </c>
      <c r="F14350" s="5">
        <f t="array" ref="F14350">XLOOKUP(B14350,ReactionTypes!A:A,ReactionTypes!C:C,,0)</f>
        <v>72</v>
      </c>
      <c r="H14350" s="8"/>
    </row>
    <row r="14351">
      <c r="A14351" s="1" t="s">
        <v>587</v>
      </c>
      <c r="B14351" s="2" t="s">
        <v>22</v>
      </c>
      <c r="C14351" s="3">
        <v>0.9122800925925926</v>
      </c>
      <c r="D14351" s="5" t="str">
        <f t="array" ref="D14351">XLOOKUP(A14351,Content!A:A,Content!C:C,,0)</f>
        <v>public speaking</v>
      </c>
      <c r="E14351" s="5" t="str">
        <f t="array" ref="E14351">XLOOKUP(A14351,Content!A:A,Content!B:B,,0)</f>
        <v>video</v>
      </c>
      <c r="F14351" s="5">
        <f t="array" ref="F14351">XLOOKUP(B14351,ReactionTypes!A:A,ReactionTypes!C:C,,0)</f>
        <v>0</v>
      </c>
      <c r="H14351" s="8"/>
    </row>
    <row r="14352">
      <c r="A14352" s="1" t="s">
        <v>587</v>
      </c>
      <c r="B14352" s="2" t="s">
        <v>9</v>
      </c>
      <c r="C14352" s="3">
        <v>0.9123958333333333</v>
      </c>
      <c r="D14352" s="5" t="str">
        <f t="array" ref="D14352">XLOOKUP(A14352,Content!A:A,Content!C:C,,0)</f>
        <v>public speaking</v>
      </c>
      <c r="E14352" s="5" t="str">
        <f t="array" ref="E14352">XLOOKUP(A14352,Content!A:A,Content!B:B,,0)</f>
        <v>video</v>
      </c>
      <c r="F14352" s="5">
        <f t="array" ref="F14352">XLOOKUP(B14352,ReactionTypes!A:A,ReactionTypes!C:C,,0)</f>
        <v>12</v>
      </c>
      <c r="H14352" s="8"/>
    </row>
    <row r="14353">
      <c r="A14353" s="1" t="s">
        <v>587</v>
      </c>
      <c r="B14353" s="2" t="s">
        <v>14</v>
      </c>
      <c r="C14353" s="3">
        <v>0.9171759259259259</v>
      </c>
      <c r="D14353" s="5" t="str">
        <f t="array" ref="D14353">XLOOKUP(A14353,Content!A:A,Content!C:C,,0)</f>
        <v>public speaking</v>
      </c>
      <c r="E14353" s="5" t="str">
        <f t="array" ref="E14353">XLOOKUP(A14353,Content!A:A,Content!B:B,,0)</f>
        <v>video</v>
      </c>
      <c r="F14353" s="5">
        <f t="array" ref="F14353">XLOOKUP(B14353,ReactionTypes!A:A,ReactionTypes!C:C,,0)</f>
        <v>70</v>
      </c>
      <c r="H14353" s="8"/>
    </row>
    <row r="14354">
      <c r="A14354" s="1" t="s">
        <v>587</v>
      </c>
      <c r="B14354" s="2" t="s">
        <v>13</v>
      </c>
      <c r="C14354" s="3">
        <v>0.9406134259259259</v>
      </c>
      <c r="D14354" s="5" t="str">
        <f t="array" ref="D14354">XLOOKUP(A14354,Content!A:A,Content!C:C,,0)</f>
        <v>public speaking</v>
      </c>
      <c r="E14354" s="5" t="str">
        <f t="array" ref="E14354">XLOOKUP(A14354,Content!A:A,Content!B:B,,0)</f>
        <v>video</v>
      </c>
      <c r="F14354" s="5">
        <f t="array" ref="F14354">XLOOKUP(B14354,ReactionTypes!A:A,ReactionTypes!C:C,,0)</f>
        <v>45</v>
      </c>
      <c r="H14354" s="8"/>
    </row>
    <row r="14355">
      <c r="A14355" s="1" t="s">
        <v>587</v>
      </c>
      <c r="B14355" s="2" t="s">
        <v>11</v>
      </c>
      <c r="C14355" s="3">
        <v>0.9684490740740741</v>
      </c>
      <c r="D14355" s="5" t="str">
        <f t="array" ref="D14355">XLOOKUP(A14355,Content!A:A,Content!C:C,,0)</f>
        <v>public speaking</v>
      </c>
      <c r="E14355" s="5" t="str">
        <f t="array" ref="E14355">XLOOKUP(A14355,Content!A:A,Content!B:B,,0)</f>
        <v>video</v>
      </c>
      <c r="F14355" s="5">
        <f t="array" ref="F14355">XLOOKUP(B14355,ReactionTypes!A:A,ReactionTypes!C:C,,0)</f>
        <v>15</v>
      </c>
      <c r="H14355" s="8"/>
    </row>
    <row r="14356">
      <c r="A14356" s="1" t="s">
        <v>588</v>
      </c>
      <c r="B14356" s="2" t="s">
        <v>21</v>
      </c>
      <c r="C14356" s="3">
        <v>0.01659722222222222</v>
      </c>
      <c r="D14356" s="5" t="str">
        <f t="array" ref="D14356">XLOOKUP(A14356,Content!A:A,Content!C:C,,0)</f>
        <v>science</v>
      </c>
      <c r="E14356" s="5" t="str">
        <f t="array" ref="E14356">XLOOKUP(A14356,Content!A:A,Content!B:B,,0)</f>
        <v>video</v>
      </c>
      <c r="F14356" s="5">
        <f t="array" ref="F14356">XLOOKUP(B14356,ReactionTypes!A:A,ReactionTypes!C:C,,0)</f>
        <v>50</v>
      </c>
      <c r="H14356" s="8"/>
    </row>
    <row r="14357">
      <c r="A14357" s="1" t="s">
        <v>588</v>
      </c>
      <c r="B14357" s="2" t="s">
        <v>15</v>
      </c>
      <c r="C14357" s="3">
        <v>0.024560185185185185</v>
      </c>
      <c r="D14357" s="5" t="str">
        <f t="array" ref="D14357">XLOOKUP(A14357,Content!A:A,Content!C:C,,0)</f>
        <v>science</v>
      </c>
      <c r="E14357" s="5" t="str">
        <f t="array" ref="E14357">XLOOKUP(A14357,Content!A:A,Content!B:B,,0)</f>
        <v>video</v>
      </c>
      <c r="F14357" s="5">
        <f t="array" ref="F14357">XLOOKUP(B14357,ReactionTypes!A:A,ReactionTypes!C:C,,0)</f>
        <v>70</v>
      </c>
      <c r="H14357" s="8"/>
    </row>
    <row r="14358">
      <c r="A14358" s="1" t="s">
        <v>588</v>
      </c>
      <c r="B14358" s="2" t="s">
        <v>9</v>
      </c>
      <c r="C14358" s="3">
        <v>0.14880787037037038</v>
      </c>
      <c r="D14358" s="5" t="str">
        <f t="array" ref="D14358">XLOOKUP(A14358,Content!A:A,Content!C:C,,0)</f>
        <v>science</v>
      </c>
      <c r="E14358" s="5" t="str">
        <f t="array" ref="E14358">XLOOKUP(A14358,Content!A:A,Content!B:B,,0)</f>
        <v>video</v>
      </c>
      <c r="F14358" s="5">
        <f t="array" ref="F14358">XLOOKUP(B14358,ReactionTypes!A:A,ReactionTypes!C:C,,0)</f>
        <v>12</v>
      </c>
      <c r="H14358" s="8"/>
    </row>
    <row r="14359">
      <c r="A14359" s="1" t="s">
        <v>588</v>
      </c>
      <c r="B14359" s="2" t="s">
        <v>23</v>
      </c>
      <c r="C14359" s="3">
        <v>0.20760416666666667</v>
      </c>
      <c r="D14359" s="5" t="str">
        <f t="array" ref="D14359">XLOOKUP(A14359,Content!A:A,Content!C:C,,0)</f>
        <v>science</v>
      </c>
      <c r="E14359" s="5" t="str">
        <f t="array" ref="E14359">XLOOKUP(A14359,Content!A:A,Content!B:B,,0)</f>
        <v>video</v>
      </c>
      <c r="F14359" s="5">
        <f t="array" ref="F14359">XLOOKUP(B14359,ReactionTypes!A:A,ReactionTypes!C:C,,0)</f>
        <v>35</v>
      </c>
      <c r="H14359" s="8"/>
    </row>
    <row r="14360">
      <c r="A14360" s="1" t="s">
        <v>588</v>
      </c>
      <c r="B14360" s="2" t="s">
        <v>20</v>
      </c>
      <c r="C14360" s="3">
        <v>0.2264699074074074</v>
      </c>
      <c r="D14360" s="5" t="str">
        <f t="array" ref="D14360">XLOOKUP(A14360,Content!A:A,Content!C:C,,0)</f>
        <v>science</v>
      </c>
      <c r="E14360" s="5" t="str">
        <f t="array" ref="E14360">XLOOKUP(A14360,Content!A:A,Content!B:B,,0)</f>
        <v>video</v>
      </c>
      <c r="F14360" s="5">
        <f t="array" ref="F14360">XLOOKUP(B14360,ReactionTypes!A:A,ReactionTypes!C:C,,0)</f>
        <v>65</v>
      </c>
      <c r="H14360" s="8"/>
    </row>
    <row r="14361">
      <c r="A14361" s="1" t="s">
        <v>588</v>
      </c>
      <c r="B14361" s="2" t="s">
        <v>13</v>
      </c>
      <c r="C14361" s="3">
        <v>0.389375</v>
      </c>
      <c r="D14361" s="5" t="str">
        <f t="array" ref="D14361">XLOOKUP(A14361,Content!A:A,Content!C:C,,0)</f>
        <v>science</v>
      </c>
      <c r="E14361" s="5" t="str">
        <f t="array" ref="E14361">XLOOKUP(A14361,Content!A:A,Content!B:B,,0)</f>
        <v>video</v>
      </c>
      <c r="F14361" s="5">
        <f t="array" ref="F14361">XLOOKUP(B14361,ReactionTypes!A:A,ReactionTypes!C:C,,0)</f>
        <v>45</v>
      </c>
      <c r="H14361" s="8"/>
    </row>
    <row r="14362">
      <c r="A14362" s="1" t="s">
        <v>588</v>
      </c>
      <c r="B14362" s="2" t="s">
        <v>19</v>
      </c>
      <c r="C14362" s="3">
        <v>0.48006944444444444</v>
      </c>
      <c r="D14362" s="5" t="str">
        <f t="array" ref="D14362">XLOOKUP(A14362,Content!A:A,Content!C:C,,0)</f>
        <v>science</v>
      </c>
      <c r="E14362" s="5" t="str">
        <f t="array" ref="E14362">XLOOKUP(A14362,Content!A:A,Content!B:B,,0)</f>
        <v>video</v>
      </c>
      <c r="F14362" s="5">
        <f t="array" ref="F14362">XLOOKUP(B14362,ReactionTypes!A:A,ReactionTypes!C:C,,0)</f>
        <v>20</v>
      </c>
      <c r="H14362" s="8"/>
    </row>
    <row r="14363">
      <c r="A14363" s="1" t="s">
        <v>588</v>
      </c>
      <c r="B14363" s="2" t="s">
        <v>16</v>
      </c>
      <c r="C14363" s="3">
        <v>0.49766203703703704</v>
      </c>
      <c r="D14363" s="5" t="str">
        <f t="array" ref="D14363">XLOOKUP(A14363,Content!A:A,Content!C:C,,0)</f>
        <v>science</v>
      </c>
      <c r="E14363" s="5" t="str">
        <f t="array" ref="E14363">XLOOKUP(A14363,Content!A:A,Content!B:B,,0)</f>
        <v>video</v>
      </c>
      <c r="F14363" s="5">
        <f t="array" ref="F14363">XLOOKUP(B14363,ReactionTypes!A:A,ReactionTypes!C:C,,0)</f>
        <v>75</v>
      </c>
      <c r="H14363" s="8"/>
    </row>
    <row r="14364">
      <c r="A14364" s="1" t="s">
        <v>588</v>
      </c>
      <c r="B14364" s="2" t="s">
        <v>15</v>
      </c>
      <c r="C14364" s="3">
        <v>0.5280092592592592</v>
      </c>
      <c r="D14364" s="5" t="str">
        <f t="array" ref="D14364">XLOOKUP(A14364,Content!A:A,Content!C:C,,0)</f>
        <v>science</v>
      </c>
      <c r="E14364" s="5" t="str">
        <f t="array" ref="E14364">XLOOKUP(A14364,Content!A:A,Content!B:B,,0)</f>
        <v>video</v>
      </c>
      <c r="F14364" s="5">
        <f t="array" ref="F14364">XLOOKUP(B14364,ReactionTypes!A:A,ReactionTypes!C:C,,0)</f>
        <v>70</v>
      </c>
      <c r="H14364" s="8"/>
    </row>
    <row r="14365">
      <c r="A14365" s="1" t="s">
        <v>588</v>
      </c>
      <c r="B14365" s="2" t="s">
        <v>15</v>
      </c>
      <c r="C14365" s="3">
        <v>0.6303472222222222</v>
      </c>
      <c r="D14365" s="5" t="str">
        <f t="array" ref="D14365">XLOOKUP(A14365,Content!A:A,Content!C:C,,0)</f>
        <v>science</v>
      </c>
      <c r="E14365" s="5" t="str">
        <f t="array" ref="E14365">XLOOKUP(A14365,Content!A:A,Content!B:B,,0)</f>
        <v>video</v>
      </c>
      <c r="F14365" s="5">
        <f t="array" ref="F14365">XLOOKUP(B14365,ReactionTypes!A:A,ReactionTypes!C:C,,0)</f>
        <v>70</v>
      </c>
      <c r="H14365" s="8"/>
    </row>
    <row r="14366">
      <c r="A14366" s="1" t="s">
        <v>588</v>
      </c>
      <c r="B14366" s="2" t="s">
        <v>14</v>
      </c>
      <c r="C14366" s="3">
        <v>0.6506944444444445</v>
      </c>
      <c r="D14366" s="5" t="str">
        <f t="array" ref="D14366">XLOOKUP(A14366,Content!A:A,Content!C:C,,0)</f>
        <v>science</v>
      </c>
      <c r="E14366" s="5" t="str">
        <f t="array" ref="E14366">XLOOKUP(A14366,Content!A:A,Content!B:B,,0)</f>
        <v>video</v>
      </c>
      <c r="F14366" s="5">
        <f t="array" ref="F14366">XLOOKUP(B14366,ReactionTypes!A:A,ReactionTypes!C:C,,0)</f>
        <v>70</v>
      </c>
      <c r="H14366" s="8"/>
    </row>
    <row r="14367">
      <c r="A14367" s="1" t="s">
        <v>588</v>
      </c>
      <c r="B14367" s="2" t="s">
        <v>11</v>
      </c>
      <c r="C14367" s="3">
        <v>0.6871180555555556</v>
      </c>
      <c r="D14367" s="5" t="str">
        <f t="array" ref="D14367">XLOOKUP(A14367,Content!A:A,Content!C:C,,0)</f>
        <v>science</v>
      </c>
      <c r="E14367" s="5" t="str">
        <f t="array" ref="E14367">XLOOKUP(A14367,Content!A:A,Content!B:B,,0)</f>
        <v>video</v>
      </c>
      <c r="F14367" s="5">
        <f t="array" ref="F14367">XLOOKUP(B14367,ReactionTypes!A:A,ReactionTypes!C:C,,0)</f>
        <v>15</v>
      </c>
      <c r="H14367" s="8"/>
    </row>
    <row r="14368">
      <c r="A14368" s="1" t="s">
        <v>588</v>
      </c>
      <c r="B14368" s="2" t="s">
        <v>7</v>
      </c>
      <c r="C14368" s="3">
        <v>0.7855787037037038</v>
      </c>
      <c r="D14368" s="5" t="str">
        <f t="array" ref="D14368">XLOOKUP(A14368,Content!A:A,Content!C:C,,0)</f>
        <v>science</v>
      </c>
      <c r="E14368" s="5" t="str">
        <f t="array" ref="E14368">XLOOKUP(A14368,Content!A:A,Content!B:B,,0)</f>
        <v>video</v>
      </c>
      <c r="F14368" s="5">
        <f t="array" ref="F14368">XLOOKUP(B14368,ReactionTypes!A:A,ReactionTypes!C:C,,0)</f>
        <v>60</v>
      </c>
      <c r="H14368" s="8"/>
    </row>
    <row r="14369">
      <c r="A14369" s="1" t="s">
        <v>588</v>
      </c>
      <c r="B14369" s="2" t="s">
        <v>10</v>
      </c>
      <c r="C14369" s="3">
        <v>0.8023726851851852</v>
      </c>
      <c r="D14369" s="5" t="str">
        <f t="array" ref="D14369">XLOOKUP(A14369,Content!A:A,Content!C:C,,0)</f>
        <v>science</v>
      </c>
      <c r="E14369" s="5" t="str">
        <f t="array" ref="E14369">XLOOKUP(A14369,Content!A:A,Content!B:B,,0)</f>
        <v>video</v>
      </c>
      <c r="F14369" s="5">
        <f t="array" ref="F14369">XLOOKUP(B14369,ReactionTypes!A:A,ReactionTypes!C:C,,0)</f>
        <v>72</v>
      </c>
      <c r="H14369" s="8"/>
    </row>
    <row r="14370">
      <c r="A14370" s="1" t="s">
        <v>588</v>
      </c>
      <c r="B14370" s="2" t="s">
        <v>22</v>
      </c>
      <c r="C14370" s="3">
        <v>0.8384490740740741</v>
      </c>
      <c r="D14370" s="5" t="str">
        <f t="array" ref="D14370">XLOOKUP(A14370,Content!A:A,Content!C:C,,0)</f>
        <v>science</v>
      </c>
      <c r="E14370" s="5" t="str">
        <f t="array" ref="E14370">XLOOKUP(A14370,Content!A:A,Content!B:B,,0)</f>
        <v>video</v>
      </c>
      <c r="F14370" s="5">
        <f t="array" ref="F14370">XLOOKUP(B14370,ReactionTypes!A:A,ReactionTypes!C:C,,0)</f>
        <v>0</v>
      </c>
      <c r="H14370" s="8"/>
    </row>
    <row r="14371">
      <c r="A14371" s="1" t="s">
        <v>588</v>
      </c>
      <c r="B14371" s="2" t="s">
        <v>17</v>
      </c>
      <c r="C14371" s="3">
        <v>0.8584837962962963</v>
      </c>
      <c r="D14371" s="5" t="str">
        <f t="array" ref="D14371">XLOOKUP(A14371,Content!A:A,Content!C:C,,0)</f>
        <v>science</v>
      </c>
      <c r="E14371" s="5" t="str">
        <f t="array" ref="E14371">XLOOKUP(A14371,Content!A:A,Content!B:B,,0)</f>
        <v>video</v>
      </c>
      <c r="F14371" s="5">
        <f t="array" ref="F14371">XLOOKUP(B14371,ReactionTypes!A:A,ReactionTypes!C:C,,0)</f>
        <v>5</v>
      </c>
      <c r="H14371" s="8"/>
    </row>
    <row r="14372">
      <c r="A14372" s="1" t="s">
        <v>588</v>
      </c>
      <c r="B14372" s="2" t="s">
        <v>17</v>
      </c>
      <c r="C14372" s="3">
        <v>0.9080324074074074</v>
      </c>
      <c r="D14372" s="5" t="str">
        <f t="array" ref="D14372">XLOOKUP(A14372,Content!A:A,Content!C:C,,0)</f>
        <v>science</v>
      </c>
      <c r="E14372" s="5" t="str">
        <f t="array" ref="E14372">XLOOKUP(A14372,Content!A:A,Content!B:B,,0)</f>
        <v>video</v>
      </c>
      <c r="F14372" s="5">
        <f t="array" ref="F14372">XLOOKUP(B14372,ReactionTypes!A:A,ReactionTypes!C:C,,0)</f>
        <v>5</v>
      </c>
      <c r="H14372" s="8"/>
    </row>
    <row r="14373">
      <c r="A14373" s="1" t="s">
        <v>588</v>
      </c>
      <c r="B14373" s="2" t="s">
        <v>12</v>
      </c>
      <c r="C14373" s="3">
        <v>0.9610069444444445</v>
      </c>
      <c r="D14373" s="5" t="str">
        <f t="array" ref="D14373">XLOOKUP(A14373,Content!A:A,Content!C:C,,0)</f>
        <v>science</v>
      </c>
      <c r="E14373" s="5" t="str">
        <f t="array" ref="E14373">XLOOKUP(A14373,Content!A:A,Content!B:B,,0)</f>
        <v>video</v>
      </c>
      <c r="F14373" s="5">
        <f t="array" ref="F14373">XLOOKUP(B14373,ReactionTypes!A:A,ReactionTypes!C:C,,0)</f>
        <v>10</v>
      </c>
      <c r="H14373" s="8"/>
    </row>
    <row r="14374">
      <c r="A14374" s="1" t="s">
        <v>589</v>
      </c>
      <c r="B14374" s="2" t="s">
        <v>22</v>
      </c>
      <c r="C14374" s="3">
        <v>0.009710648148148149</v>
      </c>
      <c r="D14374" s="5" t="str">
        <f t="array" ref="D14374">XLOOKUP(A14374,Content!A:A,Content!C:C,,0)</f>
        <v>technology</v>
      </c>
      <c r="E14374" s="5" t="str">
        <f t="array" ref="E14374">XLOOKUP(A14374,Content!A:A,Content!B:B,,0)</f>
        <v>GIF</v>
      </c>
      <c r="F14374" s="5">
        <f t="array" ref="F14374">XLOOKUP(B14374,ReactionTypes!A:A,ReactionTypes!C:C,,0)</f>
        <v>0</v>
      </c>
      <c r="H14374" s="8"/>
    </row>
    <row r="14375">
      <c r="A14375" s="1" t="s">
        <v>589</v>
      </c>
      <c r="B14375" s="2" t="s">
        <v>22</v>
      </c>
      <c r="C14375" s="3">
        <v>0.02326388888888889</v>
      </c>
      <c r="D14375" s="5" t="str">
        <f t="array" ref="D14375">XLOOKUP(A14375,Content!A:A,Content!C:C,,0)</f>
        <v>technology</v>
      </c>
      <c r="E14375" s="5" t="str">
        <f t="array" ref="E14375">XLOOKUP(A14375,Content!A:A,Content!B:B,,0)</f>
        <v>GIF</v>
      </c>
      <c r="F14375" s="5">
        <f t="array" ref="F14375">XLOOKUP(B14375,ReactionTypes!A:A,ReactionTypes!C:C,,0)</f>
        <v>0</v>
      </c>
      <c r="H14375" s="8"/>
    </row>
    <row r="14376">
      <c r="A14376" s="1" t="s">
        <v>589</v>
      </c>
      <c r="B14376" s="2" t="s">
        <v>22</v>
      </c>
      <c r="C14376" s="3">
        <v>0.0521875</v>
      </c>
      <c r="D14376" s="5" t="str">
        <f t="array" ref="D14376">XLOOKUP(A14376,Content!A:A,Content!C:C,,0)</f>
        <v>technology</v>
      </c>
      <c r="E14376" s="5" t="str">
        <f t="array" ref="E14376">XLOOKUP(A14376,Content!A:A,Content!B:B,,0)</f>
        <v>GIF</v>
      </c>
      <c r="F14376" s="5">
        <f t="array" ref="F14376">XLOOKUP(B14376,ReactionTypes!A:A,ReactionTypes!C:C,,0)</f>
        <v>0</v>
      </c>
      <c r="H14376" s="8"/>
    </row>
    <row r="14377">
      <c r="A14377" s="1" t="s">
        <v>589</v>
      </c>
      <c r="B14377" s="2" t="s">
        <v>14</v>
      </c>
      <c r="C14377" s="3">
        <v>0.05736111111111111</v>
      </c>
      <c r="D14377" s="5" t="str">
        <f t="array" ref="D14377">XLOOKUP(A14377,Content!A:A,Content!C:C,,0)</f>
        <v>technology</v>
      </c>
      <c r="E14377" s="5" t="str">
        <f t="array" ref="E14377">XLOOKUP(A14377,Content!A:A,Content!B:B,,0)</f>
        <v>GIF</v>
      </c>
      <c r="F14377" s="5">
        <f t="array" ref="F14377">XLOOKUP(B14377,ReactionTypes!A:A,ReactionTypes!C:C,,0)</f>
        <v>70</v>
      </c>
      <c r="H14377" s="8"/>
    </row>
    <row r="14378">
      <c r="A14378" s="1" t="s">
        <v>589</v>
      </c>
      <c r="B14378" s="2" t="s">
        <v>9</v>
      </c>
      <c r="C14378" s="3">
        <v>0.07387731481481481</v>
      </c>
      <c r="D14378" s="5" t="str">
        <f t="array" ref="D14378">XLOOKUP(A14378,Content!A:A,Content!C:C,,0)</f>
        <v>technology</v>
      </c>
      <c r="E14378" s="5" t="str">
        <f t="array" ref="E14378">XLOOKUP(A14378,Content!A:A,Content!B:B,,0)</f>
        <v>GIF</v>
      </c>
      <c r="F14378" s="5">
        <f t="array" ref="F14378">XLOOKUP(B14378,ReactionTypes!A:A,ReactionTypes!C:C,,0)</f>
        <v>12</v>
      </c>
      <c r="H14378" s="8"/>
    </row>
    <row r="14379">
      <c r="A14379" s="1" t="s">
        <v>589</v>
      </c>
      <c r="B14379" s="2" t="s">
        <v>18</v>
      </c>
      <c r="C14379" s="3">
        <v>0.09493055555555556</v>
      </c>
      <c r="D14379" s="5" t="str">
        <f t="array" ref="D14379">XLOOKUP(A14379,Content!A:A,Content!C:C,,0)</f>
        <v>technology</v>
      </c>
      <c r="E14379" s="5" t="str">
        <f t="array" ref="E14379">XLOOKUP(A14379,Content!A:A,Content!B:B,,0)</f>
        <v>GIF</v>
      </c>
      <c r="F14379" s="5">
        <f t="array" ref="F14379">XLOOKUP(B14379,ReactionTypes!A:A,ReactionTypes!C:C,,0)</f>
        <v>30</v>
      </c>
      <c r="H14379" s="8"/>
    </row>
    <row r="14380">
      <c r="A14380" s="1" t="s">
        <v>589</v>
      </c>
      <c r="B14380" s="2" t="s">
        <v>20</v>
      </c>
      <c r="C14380" s="3">
        <v>0.1110300925925926</v>
      </c>
      <c r="D14380" s="5" t="str">
        <f t="array" ref="D14380">XLOOKUP(A14380,Content!A:A,Content!C:C,,0)</f>
        <v>technology</v>
      </c>
      <c r="E14380" s="5" t="str">
        <f t="array" ref="E14380">XLOOKUP(A14380,Content!A:A,Content!B:B,,0)</f>
        <v>GIF</v>
      </c>
      <c r="F14380" s="5">
        <f t="array" ref="F14380">XLOOKUP(B14380,ReactionTypes!A:A,ReactionTypes!C:C,,0)</f>
        <v>65</v>
      </c>
      <c r="H14380" s="8"/>
    </row>
    <row r="14381">
      <c r="A14381" s="1" t="s">
        <v>589</v>
      </c>
      <c r="B14381" s="2" t="s">
        <v>18</v>
      </c>
      <c r="C14381" s="3">
        <v>0.13703703703703704</v>
      </c>
      <c r="D14381" s="5" t="str">
        <f t="array" ref="D14381">XLOOKUP(A14381,Content!A:A,Content!C:C,,0)</f>
        <v>technology</v>
      </c>
      <c r="E14381" s="5" t="str">
        <f t="array" ref="E14381">XLOOKUP(A14381,Content!A:A,Content!B:B,,0)</f>
        <v>GIF</v>
      </c>
      <c r="F14381" s="5">
        <f t="array" ref="F14381">XLOOKUP(B14381,ReactionTypes!A:A,ReactionTypes!C:C,,0)</f>
        <v>30</v>
      </c>
      <c r="H14381" s="8"/>
    </row>
    <row r="14382">
      <c r="A14382" s="1" t="s">
        <v>589</v>
      </c>
      <c r="B14382" s="2" t="s">
        <v>10</v>
      </c>
      <c r="C14382" s="3">
        <v>0.15383101851851852</v>
      </c>
      <c r="D14382" s="5" t="str">
        <f t="array" ref="D14382">XLOOKUP(A14382,Content!A:A,Content!C:C,,0)</f>
        <v>technology</v>
      </c>
      <c r="E14382" s="5" t="str">
        <f t="array" ref="E14382">XLOOKUP(A14382,Content!A:A,Content!B:B,,0)</f>
        <v>GIF</v>
      </c>
      <c r="F14382" s="5">
        <f t="array" ref="F14382">XLOOKUP(B14382,ReactionTypes!A:A,ReactionTypes!C:C,,0)</f>
        <v>72</v>
      </c>
      <c r="H14382" s="8"/>
    </row>
    <row r="14383">
      <c r="A14383" s="1" t="s">
        <v>589</v>
      </c>
      <c r="B14383" s="2" t="s">
        <v>23</v>
      </c>
      <c r="C14383" s="3">
        <v>0.16559027777777777</v>
      </c>
      <c r="D14383" s="5" t="str">
        <f t="array" ref="D14383">XLOOKUP(A14383,Content!A:A,Content!C:C,,0)</f>
        <v>technology</v>
      </c>
      <c r="E14383" s="5" t="str">
        <f t="array" ref="E14383">XLOOKUP(A14383,Content!A:A,Content!B:B,,0)</f>
        <v>GIF</v>
      </c>
      <c r="F14383" s="5">
        <f t="array" ref="F14383">XLOOKUP(B14383,ReactionTypes!A:A,ReactionTypes!C:C,,0)</f>
        <v>35</v>
      </c>
      <c r="H14383" s="8"/>
    </row>
    <row r="14384">
      <c r="A14384" s="1" t="s">
        <v>589</v>
      </c>
      <c r="B14384" s="2" t="s">
        <v>9</v>
      </c>
      <c r="C14384" s="3">
        <v>0.23612268518518517</v>
      </c>
      <c r="D14384" s="5" t="str">
        <f t="array" ref="D14384">XLOOKUP(A14384,Content!A:A,Content!C:C,,0)</f>
        <v>technology</v>
      </c>
      <c r="E14384" s="5" t="str">
        <f t="array" ref="E14384">XLOOKUP(A14384,Content!A:A,Content!B:B,,0)</f>
        <v>GIF</v>
      </c>
      <c r="F14384" s="5">
        <f t="array" ref="F14384">XLOOKUP(B14384,ReactionTypes!A:A,ReactionTypes!C:C,,0)</f>
        <v>12</v>
      </c>
      <c r="H14384" s="8"/>
    </row>
    <row r="14385">
      <c r="A14385" s="1" t="s">
        <v>589</v>
      </c>
      <c r="B14385" s="2" t="s">
        <v>19</v>
      </c>
      <c r="C14385" s="3">
        <v>0.24336805555555555</v>
      </c>
      <c r="D14385" s="5" t="str">
        <f t="array" ref="D14385">XLOOKUP(A14385,Content!A:A,Content!C:C,,0)</f>
        <v>technology</v>
      </c>
      <c r="E14385" s="5" t="str">
        <f t="array" ref="E14385">XLOOKUP(A14385,Content!A:A,Content!B:B,,0)</f>
        <v>GIF</v>
      </c>
      <c r="F14385" s="5">
        <f t="array" ref="F14385">XLOOKUP(B14385,ReactionTypes!A:A,ReactionTypes!C:C,,0)</f>
        <v>20</v>
      </c>
      <c r="H14385" s="8"/>
    </row>
    <row r="14386">
      <c r="A14386" s="1" t="s">
        <v>589</v>
      </c>
      <c r="B14386" s="2" t="s">
        <v>17</v>
      </c>
      <c r="C14386" s="3">
        <v>0.24961805555555555</v>
      </c>
      <c r="D14386" s="5" t="str">
        <f t="array" ref="D14386">XLOOKUP(A14386,Content!A:A,Content!C:C,,0)</f>
        <v>technology</v>
      </c>
      <c r="E14386" s="5" t="str">
        <f t="array" ref="E14386">XLOOKUP(A14386,Content!A:A,Content!B:B,,0)</f>
        <v>GIF</v>
      </c>
      <c r="F14386" s="5">
        <f t="array" ref="F14386">XLOOKUP(B14386,ReactionTypes!A:A,ReactionTypes!C:C,,0)</f>
        <v>5</v>
      </c>
      <c r="H14386" s="8"/>
    </row>
    <row r="14387">
      <c r="A14387" s="1" t="s">
        <v>589</v>
      </c>
      <c r="B14387" s="2" t="s">
        <v>11</v>
      </c>
      <c r="C14387" s="3">
        <v>0.2575462962962963</v>
      </c>
      <c r="D14387" s="5" t="str">
        <f t="array" ref="D14387">XLOOKUP(A14387,Content!A:A,Content!C:C,,0)</f>
        <v>technology</v>
      </c>
      <c r="E14387" s="5" t="str">
        <f t="array" ref="E14387">XLOOKUP(A14387,Content!A:A,Content!B:B,,0)</f>
        <v>GIF</v>
      </c>
      <c r="F14387" s="5">
        <f t="array" ref="F14387">XLOOKUP(B14387,ReactionTypes!A:A,ReactionTypes!C:C,,0)</f>
        <v>15</v>
      </c>
      <c r="H14387" s="8"/>
    </row>
    <row r="14388">
      <c r="A14388" s="1" t="s">
        <v>589</v>
      </c>
      <c r="B14388" s="2" t="s">
        <v>16</v>
      </c>
      <c r="C14388" s="3">
        <v>0.26362268518518517</v>
      </c>
      <c r="D14388" s="5" t="str">
        <f t="array" ref="D14388">XLOOKUP(A14388,Content!A:A,Content!C:C,,0)</f>
        <v>technology</v>
      </c>
      <c r="E14388" s="5" t="str">
        <f t="array" ref="E14388">XLOOKUP(A14388,Content!A:A,Content!B:B,,0)</f>
        <v>GIF</v>
      </c>
      <c r="F14388" s="5">
        <f t="array" ref="F14388">XLOOKUP(B14388,ReactionTypes!A:A,ReactionTypes!C:C,,0)</f>
        <v>75</v>
      </c>
      <c r="H14388" s="8"/>
    </row>
    <row r="14389">
      <c r="A14389" s="1" t="s">
        <v>589</v>
      </c>
      <c r="B14389" s="2" t="s">
        <v>22</v>
      </c>
      <c r="C14389" s="3">
        <v>0.27556712962962965</v>
      </c>
      <c r="D14389" s="5" t="str">
        <f t="array" ref="D14389">XLOOKUP(A14389,Content!A:A,Content!C:C,,0)</f>
        <v>technology</v>
      </c>
      <c r="E14389" s="5" t="str">
        <f t="array" ref="E14389">XLOOKUP(A14389,Content!A:A,Content!B:B,,0)</f>
        <v>GIF</v>
      </c>
      <c r="F14389" s="5">
        <f t="array" ref="F14389">XLOOKUP(B14389,ReactionTypes!A:A,ReactionTypes!C:C,,0)</f>
        <v>0</v>
      </c>
      <c r="H14389" s="8"/>
    </row>
    <row r="14390">
      <c r="A14390" s="1" t="s">
        <v>589</v>
      </c>
      <c r="B14390" s="2" t="s">
        <v>23</v>
      </c>
      <c r="C14390" s="3">
        <v>0.2860416666666667</v>
      </c>
      <c r="D14390" s="5" t="str">
        <f t="array" ref="D14390">XLOOKUP(A14390,Content!A:A,Content!C:C,,0)</f>
        <v>technology</v>
      </c>
      <c r="E14390" s="5" t="str">
        <f t="array" ref="E14390">XLOOKUP(A14390,Content!A:A,Content!B:B,,0)</f>
        <v>GIF</v>
      </c>
      <c r="F14390" s="5">
        <f t="array" ref="F14390">XLOOKUP(B14390,ReactionTypes!A:A,ReactionTypes!C:C,,0)</f>
        <v>35</v>
      </c>
      <c r="H14390" s="8"/>
    </row>
    <row r="14391">
      <c r="A14391" s="1" t="s">
        <v>589</v>
      </c>
      <c r="B14391" s="2" t="s">
        <v>21</v>
      </c>
      <c r="C14391" s="3">
        <v>0.2920601851851852</v>
      </c>
      <c r="D14391" s="5" t="str">
        <f t="array" ref="D14391">XLOOKUP(A14391,Content!A:A,Content!C:C,,0)</f>
        <v>technology</v>
      </c>
      <c r="E14391" s="5" t="str">
        <f t="array" ref="E14391">XLOOKUP(A14391,Content!A:A,Content!B:B,,0)</f>
        <v>GIF</v>
      </c>
      <c r="F14391" s="5">
        <f t="array" ref="F14391">XLOOKUP(B14391,ReactionTypes!A:A,ReactionTypes!C:C,,0)</f>
        <v>50</v>
      </c>
      <c r="H14391" s="8"/>
    </row>
    <row r="14392">
      <c r="A14392" s="1" t="s">
        <v>589</v>
      </c>
      <c r="B14392" s="2" t="s">
        <v>16</v>
      </c>
      <c r="C14392" s="3">
        <v>0.31524305555555554</v>
      </c>
      <c r="D14392" s="5" t="str">
        <f t="array" ref="D14392">XLOOKUP(A14392,Content!A:A,Content!C:C,,0)</f>
        <v>technology</v>
      </c>
      <c r="E14392" s="5" t="str">
        <f t="array" ref="E14392">XLOOKUP(A14392,Content!A:A,Content!B:B,,0)</f>
        <v>GIF</v>
      </c>
      <c r="F14392" s="5">
        <f t="array" ref="F14392">XLOOKUP(B14392,ReactionTypes!A:A,ReactionTypes!C:C,,0)</f>
        <v>75</v>
      </c>
      <c r="H14392" s="8"/>
    </row>
    <row r="14393">
      <c r="A14393" s="1" t="s">
        <v>589</v>
      </c>
      <c r="B14393" s="2" t="s">
        <v>22</v>
      </c>
      <c r="C14393" s="3">
        <v>0.3270023148148148</v>
      </c>
      <c r="D14393" s="5" t="str">
        <f t="array" ref="D14393">XLOOKUP(A14393,Content!A:A,Content!C:C,,0)</f>
        <v>technology</v>
      </c>
      <c r="E14393" s="5" t="str">
        <f t="array" ref="E14393">XLOOKUP(A14393,Content!A:A,Content!B:B,,0)</f>
        <v>GIF</v>
      </c>
      <c r="F14393" s="5">
        <f t="array" ref="F14393">XLOOKUP(B14393,ReactionTypes!A:A,ReactionTypes!C:C,,0)</f>
        <v>0</v>
      </c>
      <c r="H14393" s="8"/>
    </row>
    <row r="14394">
      <c r="A14394" s="1" t="s">
        <v>589</v>
      </c>
      <c r="B14394" s="2" t="s">
        <v>20</v>
      </c>
      <c r="C14394" s="3">
        <v>0.3386574074074074</v>
      </c>
      <c r="D14394" s="5" t="str">
        <f t="array" ref="D14394">XLOOKUP(A14394,Content!A:A,Content!C:C,,0)</f>
        <v>technology</v>
      </c>
      <c r="E14394" s="5" t="str">
        <f t="array" ref="E14394">XLOOKUP(A14394,Content!A:A,Content!B:B,,0)</f>
        <v>GIF</v>
      </c>
      <c r="F14394" s="5">
        <f t="array" ref="F14394">XLOOKUP(B14394,ReactionTypes!A:A,ReactionTypes!C:C,,0)</f>
        <v>65</v>
      </c>
      <c r="H14394" s="8"/>
    </row>
    <row r="14395">
      <c r="A14395" s="1" t="s">
        <v>589</v>
      </c>
      <c r="B14395" s="2" t="s">
        <v>21</v>
      </c>
      <c r="C14395" s="3">
        <v>0.34291666666666665</v>
      </c>
      <c r="D14395" s="5" t="str">
        <f t="array" ref="D14395">XLOOKUP(A14395,Content!A:A,Content!C:C,,0)</f>
        <v>technology</v>
      </c>
      <c r="E14395" s="5" t="str">
        <f t="array" ref="E14395">XLOOKUP(A14395,Content!A:A,Content!B:B,,0)</f>
        <v>GIF</v>
      </c>
      <c r="F14395" s="5">
        <f t="array" ref="F14395">XLOOKUP(B14395,ReactionTypes!A:A,ReactionTypes!C:C,,0)</f>
        <v>50</v>
      </c>
      <c r="H14395" s="8"/>
    </row>
    <row r="14396">
      <c r="A14396" s="1" t="s">
        <v>589</v>
      </c>
      <c r="B14396" s="2" t="s">
        <v>20</v>
      </c>
      <c r="C14396" s="3">
        <v>0.35172453703703704</v>
      </c>
      <c r="D14396" s="5" t="str">
        <f t="array" ref="D14396">XLOOKUP(A14396,Content!A:A,Content!C:C,,0)</f>
        <v>technology</v>
      </c>
      <c r="E14396" s="5" t="str">
        <f t="array" ref="E14396">XLOOKUP(A14396,Content!A:A,Content!B:B,,0)</f>
        <v>GIF</v>
      </c>
      <c r="F14396" s="5">
        <f t="array" ref="F14396">XLOOKUP(B14396,ReactionTypes!A:A,ReactionTypes!C:C,,0)</f>
        <v>65</v>
      </c>
      <c r="H14396" s="8"/>
    </row>
    <row r="14397">
      <c r="A14397" s="1" t="s">
        <v>589</v>
      </c>
      <c r="B14397" s="2" t="s">
        <v>11</v>
      </c>
      <c r="C14397" s="3">
        <v>0.36212962962962963</v>
      </c>
      <c r="D14397" s="5" t="str">
        <f t="array" ref="D14397">XLOOKUP(A14397,Content!A:A,Content!C:C,,0)</f>
        <v>technology</v>
      </c>
      <c r="E14397" s="5" t="str">
        <f t="array" ref="E14397">XLOOKUP(A14397,Content!A:A,Content!B:B,,0)</f>
        <v>GIF</v>
      </c>
      <c r="F14397" s="5">
        <f t="array" ref="F14397">XLOOKUP(B14397,ReactionTypes!A:A,ReactionTypes!C:C,,0)</f>
        <v>15</v>
      </c>
      <c r="H14397" s="8"/>
    </row>
    <row r="14398">
      <c r="A14398" s="1" t="s">
        <v>589</v>
      </c>
      <c r="B14398" s="2" t="s">
        <v>9</v>
      </c>
      <c r="C14398" s="3">
        <v>0.4067939814814815</v>
      </c>
      <c r="D14398" s="5" t="str">
        <f t="array" ref="D14398">XLOOKUP(A14398,Content!A:A,Content!C:C,,0)</f>
        <v>technology</v>
      </c>
      <c r="E14398" s="5" t="str">
        <f t="array" ref="E14398">XLOOKUP(A14398,Content!A:A,Content!B:B,,0)</f>
        <v>GIF</v>
      </c>
      <c r="F14398" s="5">
        <f t="array" ref="F14398">XLOOKUP(B14398,ReactionTypes!A:A,ReactionTypes!C:C,,0)</f>
        <v>12</v>
      </c>
      <c r="H14398" s="8"/>
    </row>
    <row r="14399">
      <c r="A14399" s="1" t="s">
        <v>589</v>
      </c>
      <c r="B14399" s="2" t="s">
        <v>17</v>
      </c>
      <c r="C14399" s="3">
        <v>0.4148148148148148</v>
      </c>
      <c r="D14399" s="5" t="str">
        <f t="array" ref="D14399">XLOOKUP(A14399,Content!A:A,Content!C:C,,0)</f>
        <v>technology</v>
      </c>
      <c r="E14399" s="5" t="str">
        <f t="array" ref="E14399">XLOOKUP(A14399,Content!A:A,Content!B:B,,0)</f>
        <v>GIF</v>
      </c>
      <c r="F14399" s="5">
        <f t="array" ref="F14399">XLOOKUP(B14399,ReactionTypes!A:A,ReactionTypes!C:C,,0)</f>
        <v>5</v>
      </c>
      <c r="H14399" s="8"/>
    </row>
    <row r="14400">
      <c r="A14400" s="1" t="s">
        <v>589</v>
      </c>
      <c r="B14400" s="2" t="s">
        <v>13</v>
      </c>
      <c r="C14400" s="3">
        <v>0.4441203703703704</v>
      </c>
      <c r="D14400" s="5" t="str">
        <f t="array" ref="D14400">XLOOKUP(A14400,Content!A:A,Content!C:C,,0)</f>
        <v>technology</v>
      </c>
      <c r="E14400" s="5" t="str">
        <f t="array" ref="E14400">XLOOKUP(A14400,Content!A:A,Content!B:B,,0)</f>
        <v>GIF</v>
      </c>
      <c r="F14400" s="5">
        <f t="array" ref="F14400">XLOOKUP(B14400,ReactionTypes!A:A,ReactionTypes!C:C,,0)</f>
        <v>45</v>
      </c>
      <c r="H14400" s="8"/>
    </row>
    <row r="14401">
      <c r="A14401" s="1" t="s">
        <v>589</v>
      </c>
      <c r="B14401" s="2" t="s">
        <v>10</v>
      </c>
      <c r="C14401" s="3">
        <v>0.46184027777777775</v>
      </c>
      <c r="D14401" s="5" t="str">
        <f t="array" ref="D14401">XLOOKUP(A14401,Content!A:A,Content!C:C,,0)</f>
        <v>technology</v>
      </c>
      <c r="E14401" s="5" t="str">
        <f t="array" ref="E14401">XLOOKUP(A14401,Content!A:A,Content!B:B,,0)</f>
        <v>GIF</v>
      </c>
      <c r="F14401" s="5">
        <f t="array" ref="F14401">XLOOKUP(B14401,ReactionTypes!A:A,ReactionTypes!C:C,,0)</f>
        <v>72</v>
      </c>
      <c r="H14401" s="8"/>
    </row>
    <row r="14402">
      <c r="A14402" s="1" t="s">
        <v>589</v>
      </c>
      <c r="B14402" s="2" t="s">
        <v>9</v>
      </c>
      <c r="C14402" s="3">
        <v>0.5515277777777777</v>
      </c>
      <c r="D14402" s="5" t="str">
        <f t="array" ref="D14402">XLOOKUP(A14402,Content!A:A,Content!C:C,,0)</f>
        <v>technology</v>
      </c>
      <c r="E14402" s="5" t="str">
        <f t="array" ref="E14402">XLOOKUP(A14402,Content!A:A,Content!B:B,,0)</f>
        <v>GIF</v>
      </c>
      <c r="F14402" s="5">
        <f t="array" ref="F14402">XLOOKUP(B14402,ReactionTypes!A:A,ReactionTypes!C:C,,0)</f>
        <v>12</v>
      </c>
      <c r="H14402" s="8"/>
    </row>
    <row r="14403">
      <c r="A14403" s="1" t="s">
        <v>589</v>
      </c>
      <c r="B14403" s="2" t="s">
        <v>14</v>
      </c>
      <c r="C14403" s="3">
        <v>0.555162037037037</v>
      </c>
      <c r="D14403" s="5" t="str">
        <f t="array" ref="D14403">XLOOKUP(A14403,Content!A:A,Content!C:C,,0)</f>
        <v>technology</v>
      </c>
      <c r="E14403" s="5" t="str">
        <f t="array" ref="E14403">XLOOKUP(A14403,Content!A:A,Content!B:B,,0)</f>
        <v>GIF</v>
      </c>
      <c r="F14403" s="5">
        <f t="array" ref="F14403">XLOOKUP(B14403,ReactionTypes!A:A,ReactionTypes!C:C,,0)</f>
        <v>70</v>
      </c>
      <c r="H14403" s="8"/>
    </row>
    <row r="14404">
      <c r="A14404" s="1" t="s">
        <v>589</v>
      </c>
      <c r="B14404" s="2" t="s">
        <v>20</v>
      </c>
      <c r="C14404" s="3">
        <v>0.5767708333333333</v>
      </c>
      <c r="D14404" s="5" t="str">
        <f t="array" ref="D14404">XLOOKUP(A14404,Content!A:A,Content!C:C,,0)</f>
        <v>technology</v>
      </c>
      <c r="E14404" s="5" t="str">
        <f t="array" ref="E14404">XLOOKUP(A14404,Content!A:A,Content!B:B,,0)</f>
        <v>GIF</v>
      </c>
      <c r="F14404" s="5">
        <f t="array" ref="F14404">XLOOKUP(B14404,ReactionTypes!A:A,ReactionTypes!C:C,,0)</f>
        <v>65</v>
      </c>
      <c r="H14404" s="8"/>
    </row>
    <row r="14405">
      <c r="A14405" s="1" t="s">
        <v>589</v>
      </c>
      <c r="B14405" s="2" t="s">
        <v>21</v>
      </c>
      <c r="C14405" s="3">
        <v>0.5776736111111112</v>
      </c>
      <c r="D14405" s="5" t="str">
        <f t="array" ref="D14405">XLOOKUP(A14405,Content!A:A,Content!C:C,,0)</f>
        <v>technology</v>
      </c>
      <c r="E14405" s="5" t="str">
        <f t="array" ref="E14405">XLOOKUP(A14405,Content!A:A,Content!B:B,,0)</f>
        <v>GIF</v>
      </c>
      <c r="F14405" s="5">
        <f t="array" ref="F14405">XLOOKUP(B14405,ReactionTypes!A:A,ReactionTypes!C:C,,0)</f>
        <v>50</v>
      </c>
      <c r="H14405" s="8"/>
    </row>
    <row r="14406">
      <c r="A14406" s="1" t="s">
        <v>589</v>
      </c>
      <c r="B14406" s="2" t="s">
        <v>22</v>
      </c>
      <c r="C14406" s="3">
        <v>0.6265162037037038</v>
      </c>
      <c r="D14406" s="5" t="str">
        <f t="array" ref="D14406">XLOOKUP(A14406,Content!A:A,Content!C:C,,0)</f>
        <v>technology</v>
      </c>
      <c r="E14406" s="5" t="str">
        <f t="array" ref="E14406">XLOOKUP(A14406,Content!A:A,Content!B:B,,0)</f>
        <v>GIF</v>
      </c>
      <c r="F14406" s="5">
        <f t="array" ref="F14406">XLOOKUP(B14406,ReactionTypes!A:A,ReactionTypes!C:C,,0)</f>
        <v>0</v>
      </c>
      <c r="H14406" s="8"/>
    </row>
    <row r="14407">
      <c r="A14407" s="1" t="s">
        <v>589</v>
      </c>
      <c r="B14407" s="2" t="s">
        <v>20</v>
      </c>
      <c r="C14407" s="3">
        <v>0.6817013888888889</v>
      </c>
      <c r="D14407" s="5" t="str">
        <f t="array" ref="D14407">XLOOKUP(A14407,Content!A:A,Content!C:C,,0)</f>
        <v>technology</v>
      </c>
      <c r="E14407" s="5" t="str">
        <f t="array" ref="E14407">XLOOKUP(A14407,Content!A:A,Content!B:B,,0)</f>
        <v>GIF</v>
      </c>
      <c r="F14407" s="5">
        <f t="array" ref="F14407">XLOOKUP(B14407,ReactionTypes!A:A,ReactionTypes!C:C,,0)</f>
        <v>65</v>
      </c>
      <c r="H14407" s="8"/>
    </row>
    <row r="14408">
      <c r="A14408" s="1" t="s">
        <v>589</v>
      </c>
      <c r="B14408" s="2" t="s">
        <v>9</v>
      </c>
      <c r="C14408" s="3">
        <v>0.7264814814814815</v>
      </c>
      <c r="D14408" s="5" t="str">
        <f t="array" ref="D14408">XLOOKUP(A14408,Content!A:A,Content!C:C,,0)</f>
        <v>technology</v>
      </c>
      <c r="E14408" s="5" t="str">
        <f t="array" ref="E14408">XLOOKUP(A14408,Content!A:A,Content!B:B,,0)</f>
        <v>GIF</v>
      </c>
      <c r="F14408" s="5">
        <f t="array" ref="F14408">XLOOKUP(B14408,ReactionTypes!A:A,ReactionTypes!C:C,,0)</f>
        <v>12</v>
      </c>
      <c r="H14408" s="8"/>
    </row>
    <row r="14409">
      <c r="A14409" s="1" t="s">
        <v>589</v>
      </c>
      <c r="B14409" s="2" t="s">
        <v>21</v>
      </c>
      <c r="C14409" s="3">
        <v>0.7437731481481481</v>
      </c>
      <c r="D14409" s="5" t="str">
        <f t="array" ref="D14409">XLOOKUP(A14409,Content!A:A,Content!C:C,,0)</f>
        <v>technology</v>
      </c>
      <c r="E14409" s="5" t="str">
        <f t="array" ref="E14409">XLOOKUP(A14409,Content!A:A,Content!B:B,,0)</f>
        <v>GIF</v>
      </c>
      <c r="F14409" s="5">
        <f t="array" ref="F14409">XLOOKUP(B14409,ReactionTypes!A:A,ReactionTypes!C:C,,0)</f>
        <v>50</v>
      </c>
      <c r="H14409" s="8"/>
    </row>
    <row r="14410">
      <c r="A14410" s="1" t="s">
        <v>589</v>
      </c>
      <c r="B14410" s="2" t="s">
        <v>17</v>
      </c>
      <c r="C14410" s="3">
        <v>0.810300925925926</v>
      </c>
      <c r="D14410" s="5" t="str">
        <f t="array" ref="D14410">XLOOKUP(A14410,Content!A:A,Content!C:C,,0)</f>
        <v>technology</v>
      </c>
      <c r="E14410" s="5" t="str">
        <f t="array" ref="E14410">XLOOKUP(A14410,Content!A:A,Content!B:B,,0)</f>
        <v>GIF</v>
      </c>
      <c r="F14410" s="5">
        <f t="array" ref="F14410">XLOOKUP(B14410,ReactionTypes!A:A,ReactionTypes!C:C,,0)</f>
        <v>5</v>
      </c>
      <c r="H14410" s="8"/>
    </row>
    <row r="14411">
      <c r="A14411" s="1" t="s">
        <v>589</v>
      </c>
      <c r="B14411" s="2" t="s">
        <v>22</v>
      </c>
      <c r="C14411" s="3">
        <v>0.8403472222222222</v>
      </c>
      <c r="D14411" s="5" t="str">
        <f t="array" ref="D14411">XLOOKUP(A14411,Content!A:A,Content!C:C,,0)</f>
        <v>technology</v>
      </c>
      <c r="E14411" s="5" t="str">
        <f t="array" ref="E14411">XLOOKUP(A14411,Content!A:A,Content!B:B,,0)</f>
        <v>GIF</v>
      </c>
      <c r="F14411" s="5">
        <f t="array" ref="F14411">XLOOKUP(B14411,ReactionTypes!A:A,ReactionTypes!C:C,,0)</f>
        <v>0</v>
      </c>
      <c r="H14411" s="8"/>
    </row>
    <row r="14412">
      <c r="A14412" s="1" t="s">
        <v>589</v>
      </c>
      <c r="B14412" s="2" t="s">
        <v>19</v>
      </c>
      <c r="C14412" s="3">
        <v>0.8458101851851851</v>
      </c>
      <c r="D14412" s="5" t="str">
        <f t="array" ref="D14412">XLOOKUP(A14412,Content!A:A,Content!C:C,,0)</f>
        <v>technology</v>
      </c>
      <c r="E14412" s="5" t="str">
        <f t="array" ref="E14412">XLOOKUP(A14412,Content!A:A,Content!B:B,,0)</f>
        <v>GIF</v>
      </c>
      <c r="F14412" s="5">
        <f t="array" ref="F14412">XLOOKUP(B14412,ReactionTypes!A:A,ReactionTypes!C:C,,0)</f>
        <v>20</v>
      </c>
      <c r="H14412" s="8"/>
    </row>
    <row r="14413">
      <c r="A14413" s="1" t="s">
        <v>589</v>
      </c>
      <c r="B14413" s="2" t="s">
        <v>18</v>
      </c>
      <c r="C14413" s="3">
        <v>0.8674305555555556</v>
      </c>
      <c r="D14413" s="5" t="str">
        <f t="array" ref="D14413">XLOOKUP(A14413,Content!A:A,Content!C:C,,0)</f>
        <v>technology</v>
      </c>
      <c r="E14413" s="5" t="str">
        <f t="array" ref="E14413">XLOOKUP(A14413,Content!A:A,Content!B:B,,0)</f>
        <v>GIF</v>
      </c>
      <c r="F14413" s="5">
        <f t="array" ref="F14413">XLOOKUP(B14413,ReactionTypes!A:A,ReactionTypes!C:C,,0)</f>
        <v>30</v>
      </c>
      <c r="H14413" s="8"/>
    </row>
    <row r="14414">
      <c r="A14414" s="1" t="s">
        <v>589</v>
      </c>
      <c r="B14414" s="2" t="s">
        <v>20</v>
      </c>
      <c r="C14414" s="3">
        <v>0.9020370370370371</v>
      </c>
      <c r="D14414" s="5" t="str">
        <f t="array" ref="D14414">XLOOKUP(A14414,Content!A:A,Content!C:C,,0)</f>
        <v>technology</v>
      </c>
      <c r="E14414" s="5" t="str">
        <f t="array" ref="E14414">XLOOKUP(A14414,Content!A:A,Content!B:B,,0)</f>
        <v>GIF</v>
      </c>
      <c r="F14414" s="5">
        <f t="array" ref="F14414">XLOOKUP(B14414,ReactionTypes!A:A,ReactionTypes!C:C,,0)</f>
        <v>65</v>
      </c>
      <c r="H14414" s="8"/>
    </row>
    <row r="14415">
      <c r="A14415" s="1" t="s">
        <v>589</v>
      </c>
      <c r="B14415" s="2" t="s">
        <v>7</v>
      </c>
      <c r="C14415" s="3">
        <v>0.9197569444444444</v>
      </c>
      <c r="D14415" s="5" t="str">
        <f t="array" ref="D14415">XLOOKUP(A14415,Content!A:A,Content!C:C,,0)</f>
        <v>technology</v>
      </c>
      <c r="E14415" s="5" t="str">
        <f t="array" ref="E14415">XLOOKUP(A14415,Content!A:A,Content!B:B,,0)</f>
        <v>GIF</v>
      </c>
      <c r="F14415" s="5">
        <f t="array" ref="F14415">XLOOKUP(B14415,ReactionTypes!A:A,ReactionTypes!C:C,,0)</f>
        <v>60</v>
      </c>
      <c r="H14415" s="8"/>
    </row>
    <row r="14416">
      <c r="A14416" s="1" t="s">
        <v>589</v>
      </c>
      <c r="B14416" s="2" t="s">
        <v>7</v>
      </c>
      <c r="C14416" s="3">
        <v>0.9857523148148148</v>
      </c>
      <c r="D14416" s="5" t="str">
        <f t="array" ref="D14416">XLOOKUP(A14416,Content!A:A,Content!C:C,,0)</f>
        <v>technology</v>
      </c>
      <c r="E14416" s="5" t="str">
        <f t="array" ref="E14416">XLOOKUP(A14416,Content!A:A,Content!B:B,,0)</f>
        <v>GIF</v>
      </c>
      <c r="F14416" s="5">
        <f t="array" ref="F14416">XLOOKUP(B14416,ReactionTypes!A:A,ReactionTypes!C:C,,0)</f>
        <v>60</v>
      </c>
      <c r="H14416" s="8"/>
    </row>
    <row r="14417">
      <c r="A14417" s="1" t="s">
        <v>589</v>
      </c>
      <c r="B14417" s="2" t="s">
        <v>13</v>
      </c>
      <c r="C14417" s="3">
        <v>0.9868287037037037</v>
      </c>
      <c r="D14417" s="5" t="str">
        <f t="array" ref="D14417">XLOOKUP(A14417,Content!A:A,Content!C:C,,0)</f>
        <v>technology</v>
      </c>
      <c r="E14417" s="5" t="str">
        <f t="array" ref="E14417">XLOOKUP(A14417,Content!A:A,Content!B:B,,0)</f>
        <v>GIF</v>
      </c>
      <c r="F14417" s="5">
        <f t="array" ref="F14417">XLOOKUP(B14417,ReactionTypes!A:A,ReactionTypes!C:C,,0)</f>
        <v>45</v>
      </c>
      <c r="H14417" s="8"/>
    </row>
    <row r="14418">
      <c r="A14418" s="1" t="s">
        <v>590</v>
      </c>
      <c r="B14418" s="2" t="s">
        <v>14</v>
      </c>
      <c r="C14418" s="3">
        <v>0.02701388888888889</v>
      </c>
      <c r="D14418" s="5" t="str">
        <f t="array" ref="D14418">XLOOKUP(A14418,Content!A:A,Content!C:C,,0)</f>
        <v>soccer</v>
      </c>
      <c r="E14418" s="5" t="str">
        <f t="array" ref="E14418">XLOOKUP(A14418,Content!A:A,Content!B:B,,0)</f>
        <v>photo</v>
      </c>
      <c r="F14418" s="5">
        <f t="array" ref="F14418">XLOOKUP(B14418,ReactionTypes!A:A,ReactionTypes!C:C,,0)</f>
        <v>70</v>
      </c>
      <c r="H14418" s="8"/>
    </row>
    <row r="14419">
      <c r="A14419" s="1" t="s">
        <v>590</v>
      </c>
      <c r="B14419" s="2" t="s">
        <v>19</v>
      </c>
      <c r="C14419" s="3">
        <v>0.03454861111111111</v>
      </c>
      <c r="D14419" s="5" t="str">
        <f t="array" ref="D14419">XLOOKUP(A14419,Content!A:A,Content!C:C,,0)</f>
        <v>soccer</v>
      </c>
      <c r="E14419" s="5" t="str">
        <f t="array" ref="E14419">XLOOKUP(A14419,Content!A:A,Content!B:B,,0)</f>
        <v>photo</v>
      </c>
      <c r="F14419" s="5">
        <f t="array" ref="F14419">XLOOKUP(B14419,ReactionTypes!A:A,ReactionTypes!C:C,,0)</f>
        <v>20</v>
      </c>
      <c r="H14419" s="8"/>
    </row>
    <row r="14420">
      <c r="A14420" s="1" t="s">
        <v>590</v>
      </c>
      <c r="B14420" s="2" t="s">
        <v>18</v>
      </c>
      <c r="C14420" s="3">
        <v>0.05368055555555556</v>
      </c>
      <c r="D14420" s="5" t="str">
        <f t="array" ref="D14420">XLOOKUP(A14420,Content!A:A,Content!C:C,,0)</f>
        <v>soccer</v>
      </c>
      <c r="E14420" s="5" t="str">
        <f t="array" ref="E14420">XLOOKUP(A14420,Content!A:A,Content!B:B,,0)</f>
        <v>photo</v>
      </c>
      <c r="F14420" s="5">
        <f t="array" ref="F14420">XLOOKUP(B14420,ReactionTypes!A:A,ReactionTypes!C:C,,0)</f>
        <v>30</v>
      </c>
      <c r="H14420" s="8"/>
    </row>
    <row r="14421">
      <c r="A14421" s="1" t="s">
        <v>590</v>
      </c>
      <c r="B14421" s="2" t="s">
        <v>20</v>
      </c>
      <c r="C14421" s="3">
        <v>0.09780092592592593</v>
      </c>
      <c r="D14421" s="5" t="str">
        <f t="array" ref="D14421">XLOOKUP(A14421,Content!A:A,Content!C:C,,0)</f>
        <v>soccer</v>
      </c>
      <c r="E14421" s="5" t="str">
        <f t="array" ref="E14421">XLOOKUP(A14421,Content!A:A,Content!B:B,,0)</f>
        <v>photo</v>
      </c>
      <c r="F14421" s="5">
        <f t="array" ref="F14421">XLOOKUP(B14421,ReactionTypes!A:A,ReactionTypes!C:C,,0)</f>
        <v>65</v>
      </c>
      <c r="H14421" s="8"/>
    </row>
    <row r="14422">
      <c r="A14422" s="1" t="s">
        <v>590</v>
      </c>
      <c r="B14422" s="2" t="s">
        <v>15</v>
      </c>
      <c r="C14422" s="3">
        <v>0.10704861111111111</v>
      </c>
      <c r="D14422" s="5" t="str">
        <f t="array" ref="D14422">XLOOKUP(A14422,Content!A:A,Content!C:C,,0)</f>
        <v>soccer</v>
      </c>
      <c r="E14422" s="5" t="str">
        <f t="array" ref="E14422">XLOOKUP(A14422,Content!A:A,Content!B:B,,0)</f>
        <v>photo</v>
      </c>
      <c r="F14422" s="5">
        <f t="array" ref="F14422">XLOOKUP(B14422,ReactionTypes!A:A,ReactionTypes!C:C,,0)</f>
        <v>70</v>
      </c>
      <c r="H14422" s="8"/>
    </row>
    <row r="14423">
      <c r="A14423" s="1" t="s">
        <v>590</v>
      </c>
      <c r="B14423" s="2" t="s">
        <v>19</v>
      </c>
      <c r="C14423" s="3">
        <v>0.15840277777777778</v>
      </c>
      <c r="D14423" s="5" t="str">
        <f t="array" ref="D14423">XLOOKUP(A14423,Content!A:A,Content!C:C,,0)</f>
        <v>soccer</v>
      </c>
      <c r="E14423" s="5" t="str">
        <f t="array" ref="E14423">XLOOKUP(A14423,Content!A:A,Content!B:B,,0)</f>
        <v>photo</v>
      </c>
      <c r="F14423" s="5">
        <f t="array" ref="F14423">XLOOKUP(B14423,ReactionTypes!A:A,ReactionTypes!C:C,,0)</f>
        <v>20</v>
      </c>
      <c r="H14423" s="8"/>
    </row>
    <row r="14424">
      <c r="A14424" s="1" t="s">
        <v>590</v>
      </c>
      <c r="B14424" s="2" t="s">
        <v>22</v>
      </c>
      <c r="C14424" s="3">
        <v>0.18916666666666668</v>
      </c>
      <c r="D14424" s="5" t="str">
        <f t="array" ref="D14424">XLOOKUP(A14424,Content!A:A,Content!C:C,,0)</f>
        <v>soccer</v>
      </c>
      <c r="E14424" s="5" t="str">
        <f t="array" ref="E14424">XLOOKUP(A14424,Content!A:A,Content!B:B,,0)</f>
        <v>photo</v>
      </c>
      <c r="F14424" s="5">
        <f t="array" ref="F14424">XLOOKUP(B14424,ReactionTypes!A:A,ReactionTypes!C:C,,0)</f>
        <v>0</v>
      </c>
      <c r="H14424" s="8"/>
    </row>
    <row r="14425">
      <c r="A14425" s="1" t="s">
        <v>590</v>
      </c>
      <c r="B14425" s="2" t="s">
        <v>10</v>
      </c>
      <c r="C14425" s="3">
        <v>0.2190625</v>
      </c>
      <c r="D14425" s="5" t="str">
        <f t="array" ref="D14425">XLOOKUP(A14425,Content!A:A,Content!C:C,,0)</f>
        <v>soccer</v>
      </c>
      <c r="E14425" s="5" t="str">
        <f t="array" ref="E14425">XLOOKUP(A14425,Content!A:A,Content!B:B,,0)</f>
        <v>photo</v>
      </c>
      <c r="F14425" s="5">
        <f t="array" ref="F14425">XLOOKUP(B14425,ReactionTypes!A:A,ReactionTypes!C:C,,0)</f>
        <v>72</v>
      </c>
      <c r="H14425" s="8"/>
    </row>
    <row r="14426">
      <c r="A14426" s="1" t="s">
        <v>590</v>
      </c>
      <c r="B14426" s="2" t="s">
        <v>22</v>
      </c>
      <c r="C14426" s="3">
        <v>0.27230324074074075</v>
      </c>
      <c r="D14426" s="5" t="str">
        <f t="array" ref="D14426">XLOOKUP(A14426,Content!A:A,Content!C:C,,0)</f>
        <v>soccer</v>
      </c>
      <c r="E14426" s="5" t="str">
        <f t="array" ref="E14426">XLOOKUP(A14426,Content!A:A,Content!B:B,,0)</f>
        <v>photo</v>
      </c>
      <c r="F14426" s="5">
        <f t="array" ref="F14426">XLOOKUP(B14426,ReactionTypes!A:A,ReactionTypes!C:C,,0)</f>
        <v>0</v>
      </c>
      <c r="H14426" s="8"/>
    </row>
    <row r="14427">
      <c r="A14427" s="1" t="s">
        <v>590</v>
      </c>
      <c r="B14427" s="2" t="s">
        <v>13</v>
      </c>
      <c r="C14427" s="3">
        <v>0.28042824074074074</v>
      </c>
      <c r="D14427" s="5" t="str">
        <f t="array" ref="D14427">XLOOKUP(A14427,Content!A:A,Content!C:C,,0)</f>
        <v>soccer</v>
      </c>
      <c r="E14427" s="5" t="str">
        <f t="array" ref="E14427">XLOOKUP(A14427,Content!A:A,Content!B:B,,0)</f>
        <v>photo</v>
      </c>
      <c r="F14427" s="5">
        <f t="array" ref="F14427">XLOOKUP(B14427,ReactionTypes!A:A,ReactionTypes!C:C,,0)</f>
        <v>45</v>
      </c>
      <c r="H14427" s="8"/>
    </row>
    <row r="14428">
      <c r="A14428" s="1" t="s">
        <v>590</v>
      </c>
      <c r="B14428" s="2" t="s">
        <v>14</v>
      </c>
      <c r="C14428" s="3">
        <v>0.3146875</v>
      </c>
      <c r="D14428" s="5" t="str">
        <f t="array" ref="D14428">XLOOKUP(A14428,Content!A:A,Content!C:C,,0)</f>
        <v>soccer</v>
      </c>
      <c r="E14428" s="5" t="str">
        <f t="array" ref="E14428">XLOOKUP(A14428,Content!A:A,Content!B:B,,0)</f>
        <v>photo</v>
      </c>
      <c r="F14428" s="5">
        <f t="array" ref="F14428">XLOOKUP(B14428,ReactionTypes!A:A,ReactionTypes!C:C,,0)</f>
        <v>70</v>
      </c>
      <c r="H14428" s="8"/>
    </row>
    <row r="14429">
      <c r="A14429" s="1" t="s">
        <v>590</v>
      </c>
      <c r="B14429" s="2" t="s">
        <v>7</v>
      </c>
      <c r="C14429" s="3">
        <v>0.34511574074074075</v>
      </c>
      <c r="D14429" s="5" t="str">
        <f t="array" ref="D14429">XLOOKUP(A14429,Content!A:A,Content!C:C,,0)</f>
        <v>soccer</v>
      </c>
      <c r="E14429" s="5" t="str">
        <f t="array" ref="E14429">XLOOKUP(A14429,Content!A:A,Content!B:B,,0)</f>
        <v>photo</v>
      </c>
      <c r="F14429" s="5">
        <f t="array" ref="F14429">XLOOKUP(B14429,ReactionTypes!A:A,ReactionTypes!C:C,,0)</f>
        <v>60</v>
      </c>
      <c r="H14429" s="8"/>
    </row>
    <row r="14430">
      <c r="A14430" s="1" t="s">
        <v>590</v>
      </c>
      <c r="B14430" s="2" t="s">
        <v>10</v>
      </c>
      <c r="C14430" s="3">
        <v>0.4386805555555556</v>
      </c>
      <c r="D14430" s="5" t="str">
        <f t="array" ref="D14430">XLOOKUP(A14430,Content!A:A,Content!C:C,,0)</f>
        <v>soccer</v>
      </c>
      <c r="E14430" s="5" t="str">
        <f t="array" ref="E14430">XLOOKUP(A14430,Content!A:A,Content!B:B,,0)</f>
        <v>photo</v>
      </c>
      <c r="F14430" s="5">
        <f t="array" ref="F14430">XLOOKUP(B14430,ReactionTypes!A:A,ReactionTypes!C:C,,0)</f>
        <v>72</v>
      </c>
      <c r="H14430" s="8"/>
    </row>
    <row r="14431">
      <c r="A14431" s="1" t="s">
        <v>590</v>
      </c>
      <c r="B14431" s="2" t="s">
        <v>22</v>
      </c>
      <c r="C14431" s="3">
        <v>0.5493634259259259</v>
      </c>
      <c r="D14431" s="5" t="str">
        <f t="array" ref="D14431">XLOOKUP(A14431,Content!A:A,Content!C:C,,0)</f>
        <v>soccer</v>
      </c>
      <c r="E14431" s="5" t="str">
        <f t="array" ref="E14431">XLOOKUP(A14431,Content!A:A,Content!B:B,,0)</f>
        <v>photo</v>
      </c>
      <c r="F14431" s="5">
        <f t="array" ref="F14431">XLOOKUP(B14431,ReactionTypes!A:A,ReactionTypes!C:C,,0)</f>
        <v>0</v>
      </c>
      <c r="H14431" s="8"/>
    </row>
    <row r="14432">
      <c r="A14432" s="1" t="s">
        <v>590</v>
      </c>
      <c r="B14432" s="2" t="s">
        <v>13</v>
      </c>
      <c r="C14432" s="3">
        <v>0.568587962962963</v>
      </c>
      <c r="D14432" s="5" t="str">
        <f t="array" ref="D14432">XLOOKUP(A14432,Content!A:A,Content!C:C,,0)</f>
        <v>soccer</v>
      </c>
      <c r="E14432" s="5" t="str">
        <f t="array" ref="E14432">XLOOKUP(A14432,Content!A:A,Content!B:B,,0)</f>
        <v>photo</v>
      </c>
      <c r="F14432" s="5">
        <f t="array" ref="F14432">XLOOKUP(B14432,ReactionTypes!A:A,ReactionTypes!C:C,,0)</f>
        <v>45</v>
      </c>
      <c r="H14432" s="8"/>
    </row>
    <row r="14433">
      <c r="A14433" s="1" t="s">
        <v>590</v>
      </c>
      <c r="B14433" s="2" t="s">
        <v>22</v>
      </c>
      <c r="C14433" s="3">
        <v>0.5698726851851852</v>
      </c>
      <c r="D14433" s="5" t="str">
        <f t="array" ref="D14433">XLOOKUP(A14433,Content!A:A,Content!C:C,,0)</f>
        <v>soccer</v>
      </c>
      <c r="E14433" s="5" t="str">
        <f t="array" ref="E14433">XLOOKUP(A14433,Content!A:A,Content!B:B,,0)</f>
        <v>photo</v>
      </c>
      <c r="F14433" s="5">
        <f t="array" ref="F14433">XLOOKUP(B14433,ReactionTypes!A:A,ReactionTypes!C:C,,0)</f>
        <v>0</v>
      </c>
      <c r="H14433" s="8"/>
    </row>
    <row r="14434">
      <c r="A14434" s="1" t="s">
        <v>590</v>
      </c>
      <c r="B14434" s="2" t="s">
        <v>18</v>
      </c>
      <c r="C14434" s="3">
        <v>0.5807986111111111</v>
      </c>
      <c r="D14434" s="5" t="str">
        <f t="array" ref="D14434">XLOOKUP(A14434,Content!A:A,Content!C:C,,0)</f>
        <v>soccer</v>
      </c>
      <c r="E14434" s="5" t="str">
        <f t="array" ref="E14434">XLOOKUP(A14434,Content!A:A,Content!B:B,,0)</f>
        <v>photo</v>
      </c>
      <c r="F14434" s="5">
        <f t="array" ref="F14434">XLOOKUP(B14434,ReactionTypes!A:A,ReactionTypes!C:C,,0)</f>
        <v>30</v>
      </c>
      <c r="H14434" s="8"/>
    </row>
    <row r="14435">
      <c r="A14435" s="1" t="s">
        <v>590</v>
      </c>
      <c r="B14435" s="2" t="s">
        <v>12</v>
      </c>
      <c r="C14435" s="3">
        <v>0.6087847222222222</v>
      </c>
      <c r="D14435" s="5" t="str">
        <f t="array" ref="D14435">XLOOKUP(A14435,Content!A:A,Content!C:C,,0)</f>
        <v>soccer</v>
      </c>
      <c r="E14435" s="5" t="str">
        <f t="array" ref="E14435">XLOOKUP(A14435,Content!A:A,Content!B:B,,0)</f>
        <v>photo</v>
      </c>
      <c r="F14435" s="5">
        <f t="array" ref="F14435">XLOOKUP(B14435,ReactionTypes!A:A,ReactionTypes!C:C,,0)</f>
        <v>10</v>
      </c>
      <c r="H14435" s="8"/>
    </row>
    <row r="14436">
      <c r="A14436" s="1" t="s">
        <v>590</v>
      </c>
      <c r="B14436" s="2" t="s">
        <v>15</v>
      </c>
      <c r="C14436" s="3">
        <v>0.68625</v>
      </c>
      <c r="D14436" s="5" t="str">
        <f t="array" ref="D14436">XLOOKUP(A14436,Content!A:A,Content!C:C,,0)</f>
        <v>soccer</v>
      </c>
      <c r="E14436" s="5" t="str">
        <f t="array" ref="E14436">XLOOKUP(A14436,Content!A:A,Content!B:B,,0)</f>
        <v>photo</v>
      </c>
      <c r="F14436" s="5">
        <f t="array" ref="F14436">XLOOKUP(B14436,ReactionTypes!A:A,ReactionTypes!C:C,,0)</f>
        <v>70</v>
      </c>
      <c r="H14436" s="8"/>
    </row>
    <row r="14437">
      <c r="A14437" s="1" t="s">
        <v>590</v>
      </c>
      <c r="B14437" s="2" t="s">
        <v>20</v>
      </c>
      <c r="C14437" s="3">
        <v>0.7268518518518519</v>
      </c>
      <c r="D14437" s="5" t="str">
        <f t="array" ref="D14437">XLOOKUP(A14437,Content!A:A,Content!C:C,,0)</f>
        <v>soccer</v>
      </c>
      <c r="E14437" s="5" t="str">
        <f t="array" ref="E14437">XLOOKUP(A14437,Content!A:A,Content!B:B,,0)</f>
        <v>photo</v>
      </c>
      <c r="F14437" s="5">
        <f t="array" ref="F14437">XLOOKUP(B14437,ReactionTypes!A:A,ReactionTypes!C:C,,0)</f>
        <v>65</v>
      </c>
      <c r="H14437" s="8"/>
    </row>
    <row r="14438">
      <c r="A14438" s="1" t="s">
        <v>590</v>
      </c>
      <c r="B14438" s="2" t="s">
        <v>14</v>
      </c>
      <c r="C14438" s="3">
        <v>0.7870717592592592</v>
      </c>
      <c r="D14438" s="5" t="str">
        <f t="array" ref="D14438">XLOOKUP(A14438,Content!A:A,Content!C:C,,0)</f>
        <v>soccer</v>
      </c>
      <c r="E14438" s="5" t="str">
        <f t="array" ref="E14438">XLOOKUP(A14438,Content!A:A,Content!B:B,,0)</f>
        <v>photo</v>
      </c>
      <c r="F14438" s="5">
        <f t="array" ref="F14438">XLOOKUP(B14438,ReactionTypes!A:A,ReactionTypes!C:C,,0)</f>
        <v>70</v>
      </c>
      <c r="H14438" s="8"/>
    </row>
    <row r="14439">
      <c r="A14439" s="1" t="s">
        <v>590</v>
      </c>
      <c r="B14439" s="2" t="s">
        <v>7</v>
      </c>
      <c r="C14439" s="3">
        <v>0.8407638888888889</v>
      </c>
      <c r="D14439" s="5" t="str">
        <f t="array" ref="D14439">XLOOKUP(A14439,Content!A:A,Content!C:C,,0)</f>
        <v>soccer</v>
      </c>
      <c r="E14439" s="5" t="str">
        <f t="array" ref="E14439">XLOOKUP(A14439,Content!A:A,Content!B:B,,0)</f>
        <v>photo</v>
      </c>
      <c r="F14439" s="5">
        <f t="array" ref="F14439">XLOOKUP(B14439,ReactionTypes!A:A,ReactionTypes!C:C,,0)</f>
        <v>60</v>
      </c>
      <c r="H14439" s="8"/>
    </row>
    <row r="14440">
      <c r="A14440" s="1" t="s">
        <v>590</v>
      </c>
      <c r="B14440" s="2" t="s">
        <v>12</v>
      </c>
      <c r="C14440" s="3">
        <v>0.9224421296296297</v>
      </c>
      <c r="D14440" s="5" t="str">
        <f t="array" ref="D14440">XLOOKUP(A14440,Content!A:A,Content!C:C,,0)</f>
        <v>soccer</v>
      </c>
      <c r="E14440" s="5" t="str">
        <f t="array" ref="E14440">XLOOKUP(A14440,Content!A:A,Content!B:B,,0)</f>
        <v>photo</v>
      </c>
      <c r="F14440" s="5">
        <f t="array" ref="F14440">XLOOKUP(B14440,ReactionTypes!A:A,ReactionTypes!C:C,,0)</f>
        <v>10</v>
      </c>
      <c r="H14440" s="8"/>
    </row>
    <row r="14441">
      <c r="A14441" s="1" t="s">
        <v>591</v>
      </c>
      <c r="B14441" s="2" t="s">
        <v>22</v>
      </c>
      <c r="C14441" s="3">
        <v>0.012141203703703704</v>
      </c>
      <c r="D14441" s="5" t="str">
        <f t="array" ref="D14441">XLOOKUP(A14441,Content!A:A,Content!C:C,,0)</f>
        <v>dogs</v>
      </c>
      <c r="E14441" s="5" t="str">
        <f t="array" ref="E14441">XLOOKUP(A14441,Content!A:A,Content!B:B,,0)</f>
        <v>audio</v>
      </c>
      <c r="F14441" s="5">
        <f t="array" ref="F14441">XLOOKUP(B14441,ReactionTypes!A:A,ReactionTypes!C:C,,0)</f>
        <v>0</v>
      </c>
      <c r="H14441" s="8"/>
    </row>
    <row r="14442">
      <c r="A14442" s="1" t="s">
        <v>591</v>
      </c>
      <c r="B14442" s="2" t="s">
        <v>20</v>
      </c>
      <c r="C14442" s="3">
        <v>0.019444444444444445</v>
      </c>
      <c r="D14442" s="5" t="str">
        <f t="array" ref="D14442">XLOOKUP(A14442,Content!A:A,Content!C:C,,0)</f>
        <v>dogs</v>
      </c>
      <c r="E14442" s="5" t="str">
        <f t="array" ref="E14442">XLOOKUP(A14442,Content!A:A,Content!B:B,,0)</f>
        <v>audio</v>
      </c>
      <c r="F14442" s="5">
        <f t="array" ref="F14442">XLOOKUP(B14442,ReactionTypes!A:A,ReactionTypes!C:C,,0)</f>
        <v>65</v>
      </c>
      <c r="H14442" s="8"/>
    </row>
    <row r="14443">
      <c r="A14443" s="1" t="s">
        <v>591</v>
      </c>
      <c r="B14443" s="2" t="s">
        <v>11</v>
      </c>
      <c r="C14443" s="3">
        <v>0.027453703703703702</v>
      </c>
      <c r="D14443" s="5" t="str">
        <f t="array" ref="D14443">XLOOKUP(A14443,Content!A:A,Content!C:C,,0)</f>
        <v>dogs</v>
      </c>
      <c r="E14443" s="5" t="str">
        <f t="array" ref="E14443">XLOOKUP(A14443,Content!A:A,Content!B:B,,0)</f>
        <v>audio</v>
      </c>
      <c r="F14443" s="5">
        <f t="array" ref="F14443">XLOOKUP(B14443,ReactionTypes!A:A,ReactionTypes!C:C,,0)</f>
        <v>15</v>
      </c>
      <c r="H14443" s="8"/>
    </row>
    <row r="14444">
      <c r="A14444" s="1" t="s">
        <v>591</v>
      </c>
      <c r="B14444" s="2" t="s">
        <v>14</v>
      </c>
      <c r="C14444" s="3">
        <v>0.05317129629629629</v>
      </c>
      <c r="D14444" s="5" t="str">
        <f t="array" ref="D14444">XLOOKUP(A14444,Content!A:A,Content!C:C,,0)</f>
        <v>dogs</v>
      </c>
      <c r="E14444" s="5" t="str">
        <f t="array" ref="E14444">XLOOKUP(A14444,Content!A:A,Content!B:B,,0)</f>
        <v>audio</v>
      </c>
      <c r="F14444" s="5">
        <f t="array" ref="F14444">XLOOKUP(B14444,ReactionTypes!A:A,ReactionTypes!C:C,,0)</f>
        <v>70</v>
      </c>
      <c r="H14444" s="8"/>
    </row>
    <row r="14445">
      <c r="A14445" s="1" t="s">
        <v>591</v>
      </c>
      <c r="B14445" s="2" t="s">
        <v>23</v>
      </c>
      <c r="C14445" s="3">
        <v>0.1150462962962963</v>
      </c>
      <c r="D14445" s="5" t="str">
        <f t="array" ref="D14445">XLOOKUP(A14445,Content!A:A,Content!C:C,,0)</f>
        <v>dogs</v>
      </c>
      <c r="E14445" s="5" t="str">
        <f t="array" ref="E14445">XLOOKUP(A14445,Content!A:A,Content!B:B,,0)</f>
        <v>audio</v>
      </c>
      <c r="F14445" s="5">
        <f t="array" ref="F14445">XLOOKUP(B14445,ReactionTypes!A:A,ReactionTypes!C:C,,0)</f>
        <v>35</v>
      </c>
      <c r="H14445" s="8"/>
    </row>
    <row r="14446">
      <c r="A14446" s="1" t="s">
        <v>591</v>
      </c>
      <c r="B14446" s="2" t="s">
        <v>22</v>
      </c>
      <c r="C14446" s="3">
        <v>0.1165625</v>
      </c>
      <c r="D14446" s="5" t="str">
        <f t="array" ref="D14446">XLOOKUP(A14446,Content!A:A,Content!C:C,,0)</f>
        <v>dogs</v>
      </c>
      <c r="E14446" s="5" t="str">
        <f t="array" ref="E14446">XLOOKUP(A14446,Content!A:A,Content!B:B,,0)</f>
        <v>audio</v>
      </c>
      <c r="F14446" s="5">
        <f t="array" ref="F14446">XLOOKUP(B14446,ReactionTypes!A:A,ReactionTypes!C:C,,0)</f>
        <v>0</v>
      </c>
      <c r="H14446" s="8"/>
    </row>
    <row r="14447">
      <c r="A14447" s="1" t="s">
        <v>591</v>
      </c>
      <c r="B14447" s="2" t="s">
        <v>16</v>
      </c>
      <c r="C14447" s="3">
        <v>0.13502314814814814</v>
      </c>
      <c r="D14447" s="5" t="str">
        <f t="array" ref="D14447">XLOOKUP(A14447,Content!A:A,Content!C:C,,0)</f>
        <v>dogs</v>
      </c>
      <c r="E14447" s="5" t="str">
        <f t="array" ref="E14447">XLOOKUP(A14447,Content!A:A,Content!B:B,,0)</f>
        <v>audio</v>
      </c>
      <c r="F14447" s="5">
        <f t="array" ref="F14447">XLOOKUP(B14447,ReactionTypes!A:A,ReactionTypes!C:C,,0)</f>
        <v>75</v>
      </c>
      <c r="H14447" s="8"/>
    </row>
    <row r="14448">
      <c r="A14448" s="1" t="s">
        <v>591</v>
      </c>
      <c r="B14448" s="2" t="s">
        <v>15</v>
      </c>
      <c r="C14448" s="3">
        <v>0.14082175925925927</v>
      </c>
      <c r="D14448" s="5" t="str">
        <f t="array" ref="D14448">XLOOKUP(A14448,Content!A:A,Content!C:C,,0)</f>
        <v>dogs</v>
      </c>
      <c r="E14448" s="5" t="str">
        <f t="array" ref="E14448">XLOOKUP(A14448,Content!A:A,Content!B:B,,0)</f>
        <v>audio</v>
      </c>
      <c r="F14448" s="5">
        <f t="array" ref="F14448">XLOOKUP(B14448,ReactionTypes!A:A,ReactionTypes!C:C,,0)</f>
        <v>70</v>
      </c>
      <c r="H14448" s="8"/>
    </row>
    <row r="14449">
      <c r="A14449" s="1" t="s">
        <v>591</v>
      </c>
      <c r="B14449" s="2" t="s">
        <v>22</v>
      </c>
      <c r="C14449" s="3">
        <v>0.1637037037037037</v>
      </c>
      <c r="D14449" s="5" t="str">
        <f t="array" ref="D14449">XLOOKUP(A14449,Content!A:A,Content!C:C,,0)</f>
        <v>dogs</v>
      </c>
      <c r="E14449" s="5" t="str">
        <f t="array" ref="E14449">XLOOKUP(A14449,Content!A:A,Content!B:B,,0)</f>
        <v>audio</v>
      </c>
      <c r="F14449" s="5">
        <f t="array" ref="F14449">XLOOKUP(B14449,ReactionTypes!A:A,ReactionTypes!C:C,,0)</f>
        <v>0</v>
      </c>
      <c r="H14449" s="8"/>
    </row>
    <row r="14450">
      <c r="A14450" s="1" t="s">
        <v>591</v>
      </c>
      <c r="B14450" s="2" t="s">
        <v>21</v>
      </c>
      <c r="C14450" s="3">
        <v>0.2672337962962963</v>
      </c>
      <c r="D14450" s="5" t="str">
        <f t="array" ref="D14450">XLOOKUP(A14450,Content!A:A,Content!C:C,,0)</f>
        <v>dogs</v>
      </c>
      <c r="E14450" s="5" t="str">
        <f t="array" ref="E14450">XLOOKUP(A14450,Content!A:A,Content!B:B,,0)</f>
        <v>audio</v>
      </c>
      <c r="F14450" s="5">
        <f t="array" ref="F14450">XLOOKUP(B14450,ReactionTypes!A:A,ReactionTypes!C:C,,0)</f>
        <v>50</v>
      </c>
      <c r="H14450" s="8"/>
    </row>
    <row r="14451">
      <c r="A14451" s="1" t="s">
        <v>591</v>
      </c>
      <c r="B14451" s="2" t="s">
        <v>13</v>
      </c>
      <c r="C14451" s="3">
        <v>0.2711689814814815</v>
      </c>
      <c r="D14451" s="5" t="str">
        <f t="array" ref="D14451">XLOOKUP(A14451,Content!A:A,Content!C:C,,0)</f>
        <v>dogs</v>
      </c>
      <c r="E14451" s="5" t="str">
        <f t="array" ref="E14451">XLOOKUP(A14451,Content!A:A,Content!B:B,,0)</f>
        <v>audio</v>
      </c>
      <c r="F14451" s="5">
        <f t="array" ref="F14451">XLOOKUP(B14451,ReactionTypes!A:A,ReactionTypes!C:C,,0)</f>
        <v>45</v>
      </c>
      <c r="H14451" s="8"/>
    </row>
    <row r="14452">
      <c r="A14452" s="1" t="s">
        <v>591</v>
      </c>
      <c r="B14452" s="2" t="s">
        <v>9</v>
      </c>
      <c r="C14452" s="3">
        <v>0.2831712962962963</v>
      </c>
      <c r="D14452" s="5" t="str">
        <f t="array" ref="D14452">XLOOKUP(A14452,Content!A:A,Content!C:C,,0)</f>
        <v>dogs</v>
      </c>
      <c r="E14452" s="5" t="str">
        <f t="array" ref="E14452">XLOOKUP(A14452,Content!A:A,Content!B:B,,0)</f>
        <v>audio</v>
      </c>
      <c r="F14452" s="5">
        <f t="array" ref="F14452">XLOOKUP(B14452,ReactionTypes!A:A,ReactionTypes!C:C,,0)</f>
        <v>12</v>
      </c>
      <c r="H14452" s="8"/>
    </row>
    <row r="14453">
      <c r="A14453" s="1" t="s">
        <v>591</v>
      </c>
      <c r="B14453" s="2" t="s">
        <v>19</v>
      </c>
      <c r="C14453" s="3">
        <v>0.31287037037037035</v>
      </c>
      <c r="D14453" s="5" t="str">
        <f t="array" ref="D14453">XLOOKUP(A14453,Content!A:A,Content!C:C,,0)</f>
        <v>dogs</v>
      </c>
      <c r="E14453" s="5" t="str">
        <f t="array" ref="E14453">XLOOKUP(A14453,Content!A:A,Content!B:B,,0)</f>
        <v>audio</v>
      </c>
      <c r="F14453" s="5">
        <f t="array" ref="F14453">XLOOKUP(B14453,ReactionTypes!A:A,ReactionTypes!C:C,,0)</f>
        <v>20</v>
      </c>
      <c r="H14453" s="8"/>
    </row>
    <row r="14454">
      <c r="A14454" s="1" t="s">
        <v>591</v>
      </c>
      <c r="B14454" s="2" t="s">
        <v>12</v>
      </c>
      <c r="C14454" s="3">
        <v>0.34215277777777775</v>
      </c>
      <c r="D14454" s="5" t="str">
        <f t="array" ref="D14454">XLOOKUP(A14454,Content!A:A,Content!C:C,,0)</f>
        <v>dogs</v>
      </c>
      <c r="E14454" s="5" t="str">
        <f t="array" ref="E14454">XLOOKUP(A14454,Content!A:A,Content!B:B,,0)</f>
        <v>audio</v>
      </c>
      <c r="F14454" s="5">
        <f t="array" ref="F14454">XLOOKUP(B14454,ReactionTypes!A:A,ReactionTypes!C:C,,0)</f>
        <v>10</v>
      </c>
      <c r="H14454" s="8"/>
    </row>
    <row r="14455">
      <c r="A14455" s="1" t="s">
        <v>591</v>
      </c>
      <c r="B14455" s="2" t="s">
        <v>21</v>
      </c>
      <c r="C14455" s="3">
        <v>0.38395833333333335</v>
      </c>
      <c r="D14455" s="5" t="str">
        <f t="array" ref="D14455">XLOOKUP(A14455,Content!A:A,Content!C:C,,0)</f>
        <v>dogs</v>
      </c>
      <c r="E14455" s="5" t="str">
        <f t="array" ref="E14455">XLOOKUP(A14455,Content!A:A,Content!B:B,,0)</f>
        <v>audio</v>
      </c>
      <c r="F14455" s="5">
        <f t="array" ref="F14455">XLOOKUP(B14455,ReactionTypes!A:A,ReactionTypes!C:C,,0)</f>
        <v>50</v>
      </c>
      <c r="H14455" s="8"/>
    </row>
    <row r="14456">
      <c r="A14456" s="1" t="s">
        <v>591</v>
      </c>
      <c r="B14456" s="2" t="s">
        <v>7</v>
      </c>
      <c r="C14456" s="3">
        <v>0.3913888888888889</v>
      </c>
      <c r="D14456" s="5" t="str">
        <f t="array" ref="D14456">XLOOKUP(A14456,Content!A:A,Content!C:C,,0)</f>
        <v>dogs</v>
      </c>
      <c r="E14456" s="5" t="str">
        <f t="array" ref="E14456">XLOOKUP(A14456,Content!A:A,Content!B:B,,0)</f>
        <v>audio</v>
      </c>
      <c r="F14456" s="5">
        <f t="array" ref="F14456">XLOOKUP(B14456,ReactionTypes!A:A,ReactionTypes!C:C,,0)</f>
        <v>60</v>
      </c>
      <c r="H14456" s="8"/>
    </row>
    <row r="14457">
      <c r="A14457" s="1" t="s">
        <v>591</v>
      </c>
      <c r="B14457" s="2" t="s">
        <v>22</v>
      </c>
      <c r="C14457" s="3">
        <v>0.40600694444444446</v>
      </c>
      <c r="D14457" s="5" t="str">
        <f t="array" ref="D14457">XLOOKUP(A14457,Content!A:A,Content!C:C,,0)</f>
        <v>dogs</v>
      </c>
      <c r="E14457" s="5" t="str">
        <f t="array" ref="E14457">XLOOKUP(A14457,Content!A:A,Content!B:B,,0)</f>
        <v>audio</v>
      </c>
      <c r="F14457" s="5">
        <f t="array" ref="F14457">XLOOKUP(B14457,ReactionTypes!A:A,ReactionTypes!C:C,,0)</f>
        <v>0</v>
      </c>
      <c r="H14457" s="8"/>
    </row>
    <row r="14458">
      <c r="A14458" s="1" t="s">
        <v>591</v>
      </c>
      <c r="B14458" s="2" t="s">
        <v>12</v>
      </c>
      <c r="C14458" s="3">
        <v>0.4147106481481482</v>
      </c>
      <c r="D14458" s="5" t="str">
        <f t="array" ref="D14458">XLOOKUP(A14458,Content!A:A,Content!C:C,,0)</f>
        <v>dogs</v>
      </c>
      <c r="E14458" s="5" t="str">
        <f t="array" ref="E14458">XLOOKUP(A14458,Content!A:A,Content!B:B,,0)</f>
        <v>audio</v>
      </c>
      <c r="F14458" s="5">
        <f t="array" ref="F14458">XLOOKUP(B14458,ReactionTypes!A:A,ReactionTypes!C:C,,0)</f>
        <v>10</v>
      </c>
      <c r="H14458" s="8"/>
    </row>
    <row r="14459">
      <c r="A14459" s="1" t="s">
        <v>591</v>
      </c>
      <c r="B14459" s="2" t="s">
        <v>12</v>
      </c>
      <c r="C14459" s="3">
        <v>0.5231597222222222</v>
      </c>
      <c r="D14459" s="5" t="str">
        <f t="array" ref="D14459">XLOOKUP(A14459,Content!A:A,Content!C:C,,0)</f>
        <v>dogs</v>
      </c>
      <c r="E14459" s="5" t="str">
        <f t="array" ref="E14459">XLOOKUP(A14459,Content!A:A,Content!B:B,,0)</f>
        <v>audio</v>
      </c>
      <c r="F14459" s="5">
        <f t="array" ref="F14459">XLOOKUP(B14459,ReactionTypes!A:A,ReactionTypes!C:C,,0)</f>
        <v>10</v>
      </c>
      <c r="H14459" s="8"/>
    </row>
    <row r="14460">
      <c r="A14460" s="1" t="s">
        <v>591</v>
      </c>
      <c r="B14460" s="2" t="s">
        <v>21</v>
      </c>
      <c r="C14460" s="3">
        <v>0.5843171296296297</v>
      </c>
      <c r="D14460" s="5" t="str">
        <f t="array" ref="D14460">XLOOKUP(A14460,Content!A:A,Content!C:C,,0)</f>
        <v>dogs</v>
      </c>
      <c r="E14460" s="5" t="str">
        <f t="array" ref="E14460">XLOOKUP(A14460,Content!A:A,Content!B:B,,0)</f>
        <v>audio</v>
      </c>
      <c r="F14460" s="5">
        <f t="array" ref="F14460">XLOOKUP(B14460,ReactionTypes!A:A,ReactionTypes!C:C,,0)</f>
        <v>50</v>
      </c>
      <c r="H14460" s="8"/>
    </row>
    <row r="14461">
      <c r="A14461" s="1" t="s">
        <v>591</v>
      </c>
      <c r="B14461" s="2" t="s">
        <v>19</v>
      </c>
      <c r="C14461" s="3">
        <v>0.6172106481481482</v>
      </c>
      <c r="D14461" s="5" t="str">
        <f t="array" ref="D14461">XLOOKUP(A14461,Content!A:A,Content!C:C,,0)</f>
        <v>dogs</v>
      </c>
      <c r="E14461" s="5" t="str">
        <f t="array" ref="E14461">XLOOKUP(A14461,Content!A:A,Content!B:B,,0)</f>
        <v>audio</v>
      </c>
      <c r="F14461" s="5">
        <f t="array" ref="F14461">XLOOKUP(B14461,ReactionTypes!A:A,ReactionTypes!C:C,,0)</f>
        <v>20</v>
      </c>
      <c r="H14461" s="8"/>
    </row>
    <row r="14462">
      <c r="A14462" s="1" t="s">
        <v>591</v>
      </c>
      <c r="B14462" s="2" t="s">
        <v>12</v>
      </c>
      <c r="C14462" s="3">
        <v>0.6308101851851852</v>
      </c>
      <c r="D14462" s="5" t="str">
        <f t="array" ref="D14462">XLOOKUP(A14462,Content!A:A,Content!C:C,,0)</f>
        <v>dogs</v>
      </c>
      <c r="E14462" s="5" t="str">
        <f t="array" ref="E14462">XLOOKUP(A14462,Content!A:A,Content!B:B,,0)</f>
        <v>audio</v>
      </c>
      <c r="F14462" s="5">
        <f t="array" ref="F14462">XLOOKUP(B14462,ReactionTypes!A:A,ReactionTypes!C:C,,0)</f>
        <v>10</v>
      </c>
      <c r="H14462" s="8"/>
    </row>
    <row r="14463">
      <c r="A14463" s="1" t="s">
        <v>591</v>
      </c>
      <c r="B14463" s="2" t="s">
        <v>17</v>
      </c>
      <c r="C14463" s="3">
        <v>0.6320023148148148</v>
      </c>
      <c r="D14463" s="5" t="str">
        <f t="array" ref="D14463">XLOOKUP(A14463,Content!A:A,Content!C:C,,0)</f>
        <v>dogs</v>
      </c>
      <c r="E14463" s="5" t="str">
        <f t="array" ref="E14463">XLOOKUP(A14463,Content!A:A,Content!B:B,,0)</f>
        <v>audio</v>
      </c>
      <c r="F14463" s="5">
        <f t="array" ref="F14463">XLOOKUP(B14463,ReactionTypes!A:A,ReactionTypes!C:C,,0)</f>
        <v>5</v>
      </c>
      <c r="H14463" s="8"/>
    </row>
    <row r="14464">
      <c r="A14464" s="1" t="s">
        <v>591</v>
      </c>
      <c r="B14464" s="2" t="s">
        <v>7</v>
      </c>
      <c r="C14464" s="3">
        <v>0.6330092592592592</v>
      </c>
      <c r="D14464" s="5" t="str">
        <f t="array" ref="D14464">XLOOKUP(A14464,Content!A:A,Content!C:C,,0)</f>
        <v>dogs</v>
      </c>
      <c r="E14464" s="5" t="str">
        <f t="array" ref="E14464">XLOOKUP(A14464,Content!A:A,Content!B:B,,0)</f>
        <v>audio</v>
      </c>
      <c r="F14464" s="5">
        <f t="array" ref="F14464">XLOOKUP(B14464,ReactionTypes!A:A,ReactionTypes!C:C,,0)</f>
        <v>60</v>
      </c>
      <c r="H14464" s="8"/>
    </row>
    <row r="14465">
      <c r="A14465" s="1" t="s">
        <v>591</v>
      </c>
      <c r="B14465" s="2" t="s">
        <v>14</v>
      </c>
      <c r="C14465" s="3">
        <v>0.674537037037037</v>
      </c>
      <c r="D14465" s="5" t="str">
        <f t="array" ref="D14465">XLOOKUP(A14465,Content!A:A,Content!C:C,,0)</f>
        <v>dogs</v>
      </c>
      <c r="E14465" s="5" t="str">
        <f t="array" ref="E14465">XLOOKUP(A14465,Content!A:A,Content!B:B,,0)</f>
        <v>audio</v>
      </c>
      <c r="F14465" s="5">
        <f t="array" ref="F14465">XLOOKUP(B14465,ReactionTypes!A:A,ReactionTypes!C:C,,0)</f>
        <v>70</v>
      </c>
      <c r="H14465" s="8"/>
    </row>
    <row r="14466">
      <c r="A14466" s="1" t="s">
        <v>591</v>
      </c>
      <c r="B14466" s="2" t="s">
        <v>19</v>
      </c>
      <c r="C14466" s="3">
        <v>0.6895949074074074</v>
      </c>
      <c r="D14466" s="5" t="str">
        <f t="array" ref="D14466">XLOOKUP(A14466,Content!A:A,Content!C:C,,0)</f>
        <v>dogs</v>
      </c>
      <c r="E14466" s="5" t="str">
        <f t="array" ref="E14466">XLOOKUP(A14466,Content!A:A,Content!B:B,,0)</f>
        <v>audio</v>
      </c>
      <c r="F14466" s="5">
        <f t="array" ref="F14466">XLOOKUP(B14466,ReactionTypes!A:A,ReactionTypes!C:C,,0)</f>
        <v>20</v>
      </c>
      <c r="H14466" s="8"/>
    </row>
    <row r="14467">
      <c r="A14467" s="1" t="s">
        <v>591</v>
      </c>
      <c r="B14467" s="2" t="s">
        <v>11</v>
      </c>
      <c r="C14467" s="3">
        <v>0.9015162037037037</v>
      </c>
      <c r="D14467" s="5" t="str">
        <f t="array" ref="D14467">XLOOKUP(A14467,Content!A:A,Content!C:C,,0)</f>
        <v>dogs</v>
      </c>
      <c r="E14467" s="5" t="str">
        <f t="array" ref="E14467">XLOOKUP(A14467,Content!A:A,Content!B:B,,0)</f>
        <v>audio</v>
      </c>
      <c r="F14467" s="5">
        <f t="array" ref="F14467">XLOOKUP(B14467,ReactionTypes!A:A,ReactionTypes!C:C,,0)</f>
        <v>15</v>
      </c>
      <c r="H14467" s="8"/>
    </row>
    <row r="14468">
      <c r="A14468" s="1" t="s">
        <v>591</v>
      </c>
      <c r="B14468" s="2" t="s">
        <v>7</v>
      </c>
      <c r="C14468" s="3">
        <v>0.9202199074074074</v>
      </c>
      <c r="D14468" s="5" t="str">
        <f t="array" ref="D14468">XLOOKUP(A14468,Content!A:A,Content!C:C,,0)</f>
        <v>dogs</v>
      </c>
      <c r="E14468" s="5" t="str">
        <f t="array" ref="E14468">XLOOKUP(A14468,Content!A:A,Content!B:B,,0)</f>
        <v>audio</v>
      </c>
      <c r="F14468" s="5">
        <f t="array" ref="F14468">XLOOKUP(B14468,ReactionTypes!A:A,ReactionTypes!C:C,,0)</f>
        <v>60</v>
      </c>
      <c r="H14468" s="8"/>
    </row>
    <row r="14469">
      <c r="A14469" s="1" t="s">
        <v>591</v>
      </c>
      <c r="B14469" s="2" t="s">
        <v>23</v>
      </c>
      <c r="C14469" s="3">
        <v>0.9271180555555556</v>
      </c>
      <c r="D14469" s="5" t="str">
        <f t="array" ref="D14469">XLOOKUP(A14469,Content!A:A,Content!C:C,,0)</f>
        <v>dogs</v>
      </c>
      <c r="E14469" s="5" t="str">
        <f t="array" ref="E14469">XLOOKUP(A14469,Content!A:A,Content!B:B,,0)</f>
        <v>audio</v>
      </c>
      <c r="F14469" s="5">
        <f t="array" ref="F14469">XLOOKUP(B14469,ReactionTypes!A:A,ReactionTypes!C:C,,0)</f>
        <v>35</v>
      </c>
      <c r="H14469" s="8"/>
    </row>
    <row r="14470">
      <c r="A14470" s="1" t="s">
        <v>591</v>
      </c>
      <c r="B14470" s="2" t="s">
        <v>15</v>
      </c>
      <c r="C14470" s="3">
        <v>0.9911458333333333</v>
      </c>
      <c r="D14470" s="5" t="str">
        <f t="array" ref="D14470">XLOOKUP(A14470,Content!A:A,Content!C:C,,0)</f>
        <v>dogs</v>
      </c>
      <c r="E14470" s="5" t="str">
        <f t="array" ref="E14470">XLOOKUP(A14470,Content!A:A,Content!B:B,,0)</f>
        <v>audio</v>
      </c>
      <c r="F14470" s="5">
        <f t="array" ref="F14470">XLOOKUP(B14470,ReactionTypes!A:A,ReactionTypes!C:C,,0)</f>
        <v>70</v>
      </c>
      <c r="H14470" s="8"/>
    </row>
    <row r="14471">
      <c r="A14471" s="1" t="s">
        <v>592</v>
      </c>
      <c r="B14471" s="2" t="s">
        <v>14</v>
      </c>
      <c r="C14471" s="3">
        <v>0.003703703703703704</v>
      </c>
      <c r="D14471" s="5" t="str">
        <f t="array" ref="D14471">XLOOKUP(A14471,Content!A:A,Content!C:C,,0)</f>
        <v>science</v>
      </c>
      <c r="E14471" s="5" t="str">
        <f t="array" ref="E14471">XLOOKUP(A14471,Content!A:A,Content!B:B,,0)</f>
        <v>video</v>
      </c>
      <c r="F14471" s="5">
        <f t="array" ref="F14471">XLOOKUP(B14471,ReactionTypes!A:A,ReactionTypes!C:C,,0)</f>
        <v>70</v>
      </c>
      <c r="H14471" s="8"/>
    </row>
    <row r="14472">
      <c r="A14472" s="1" t="s">
        <v>592</v>
      </c>
      <c r="B14472" s="2" t="s">
        <v>11</v>
      </c>
      <c r="C14472" s="3">
        <v>0.06541666666666666</v>
      </c>
      <c r="D14472" s="5" t="str">
        <f t="array" ref="D14472">XLOOKUP(A14472,Content!A:A,Content!C:C,,0)</f>
        <v>science</v>
      </c>
      <c r="E14472" s="5" t="str">
        <f t="array" ref="E14472">XLOOKUP(A14472,Content!A:A,Content!B:B,,0)</f>
        <v>video</v>
      </c>
      <c r="F14472" s="5">
        <f t="array" ref="F14472">XLOOKUP(B14472,ReactionTypes!A:A,ReactionTypes!C:C,,0)</f>
        <v>15</v>
      </c>
      <c r="H14472" s="8"/>
    </row>
    <row r="14473">
      <c r="A14473" s="1" t="s">
        <v>592</v>
      </c>
      <c r="B14473" s="2" t="s">
        <v>15</v>
      </c>
      <c r="C14473" s="3">
        <v>0.14907407407407408</v>
      </c>
      <c r="D14473" s="5" t="str">
        <f t="array" ref="D14473">XLOOKUP(A14473,Content!A:A,Content!C:C,,0)</f>
        <v>science</v>
      </c>
      <c r="E14473" s="5" t="str">
        <f t="array" ref="E14473">XLOOKUP(A14473,Content!A:A,Content!B:B,,0)</f>
        <v>video</v>
      </c>
      <c r="F14473" s="5">
        <f t="array" ref="F14473">XLOOKUP(B14473,ReactionTypes!A:A,ReactionTypes!C:C,,0)</f>
        <v>70</v>
      </c>
      <c r="H14473" s="8"/>
    </row>
    <row r="14474">
      <c r="A14474" s="1" t="s">
        <v>592</v>
      </c>
      <c r="B14474" s="2" t="s">
        <v>20</v>
      </c>
      <c r="C14474" s="3">
        <v>0.17526620370370372</v>
      </c>
      <c r="D14474" s="5" t="str">
        <f t="array" ref="D14474">XLOOKUP(A14474,Content!A:A,Content!C:C,,0)</f>
        <v>science</v>
      </c>
      <c r="E14474" s="5" t="str">
        <f t="array" ref="E14474">XLOOKUP(A14474,Content!A:A,Content!B:B,,0)</f>
        <v>video</v>
      </c>
      <c r="F14474" s="5">
        <f t="array" ref="F14474">XLOOKUP(B14474,ReactionTypes!A:A,ReactionTypes!C:C,,0)</f>
        <v>65</v>
      </c>
      <c r="H14474" s="8"/>
    </row>
    <row r="14475">
      <c r="A14475" s="1" t="s">
        <v>592</v>
      </c>
      <c r="B14475" s="2" t="s">
        <v>23</v>
      </c>
      <c r="C14475" s="3">
        <v>0.2011574074074074</v>
      </c>
      <c r="D14475" s="5" t="str">
        <f t="array" ref="D14475">XLOOKUP(A14475,Content!A:A,Content!C:C,,0)</f>
        <v>science</v>
      </c>
      <c r="E14475" s="5" t="str">
        <f t="array" ref="E14475">XLOOKUP(A14475,Content!A:A,Content!B:B,,0)</f>
        <v>video</v>
      </c>
      <c r="F14475" s="5">
        <f t="array" ref="F14475">XLOOKUP(B14475,ReactionTypes!A:A,ReactionTypes!C:C,,0)</f>
        <v>35</v>
      </c>
      <c r="H14475" s="8"/>
    </row>
    <row r="14476">
      <c r="A14476" s="1" t="s">
        <v>592</v>
      </c>
      <c r="B14476" s="2" t="s">
        <v>19</v>
      </c>
      <c r="C14476" s="3">
        <v>0.2189236111111111</v>
      </c>
      <c r="D14476" s="5" t="str">
        <f t="array" ref="D14476">XLOOKUP(A14476,Content!A:A,Content!C:C,,0)</f>
        <v>science</v>
      </c>
      <c r="E14476" s="5" t="str">
        <f t="array" ref="E14476">XLOOKUP(A14476,Content!A:A,Content!B:B,,0)</f>
        <v>video</v>
      </c>
      <c r="F14476" s="5">
        <f t="array" ref="F14476">XLOOKUP(B14476,ReactionTypes!A:A,ReactionTypes!C:C,,0)</f>
        <v>20</v>
      </c>
      <c r="H14476" s="8"/>
    </row>
    <row r="14477">
      <c r="A14477" s="1" t="s">
        <v>592</v>
      </c>
      <c r="B14477" s="2" t="s">
        <v>9</v>
      </c>
      <c r="C14477" s="3">
        <v>0.2268287037037037</v>
      </c>
      <c r="D14477" s="5" t="str">
        <f t="array" ref="D14477">XLOOKUP(A14477,Content!A:A,Content!C:C,,0)</f>
        <v>science</v>
      </c>
      <c r="E14477" s="5" t="str">
        <f t="array" ref="E14477">XLOOKUP(A14477,Content!A:A,Content!B:B,,0)</f>
        <v>video</v>
      </c>
      <c r="F14477" s="5">
        <f t="array" ref="F14477">XLOOKUP(B14477,ReactionTypes!A:A,ReactionTypes!C:C,,0)</f>
        <v>12</v>
      </c>
      <c r="H14477" s="8"/>
    </row>
    <row r="14478">
      <c r="A14478" s="1" t="s">
        <v>592</v>
      </c>
      <c r="B14478" s="2" t="s">
        <v>17</v>
      </c>
      <c r="C14478" s="3">
        <v>0.2361111111111111</v>
      </c>
      <c r="D14478" s="5" t="str">
        <f t="array" ref="D14478">XLOOKUP(A14478,Content!A:A,Content!C:C,,0)</f>
        <v>science</v>
      </c>
      <c r="E14478" s="5" t="str">
        <f t="array" ref="E14478">XLOOKUP(A14478,Content!A:A,Content!B:B,,0)</f>
        <v>video</v>
      </c>
      <c r="F14478" s="5">
        <f t="array" ref="F14478">XLOOKUP(B14478,ReactionTypes!A:A,ReactionTypes!C:C,,0)</f>
        <v>5</v>
      </c>
      <c r="H14478" s="8"/>
    </row>
    <row r="14479">
      <c r="A14479" s="1" t="s">
        <v>592</v>
      </c>
      <c r="B14479" s="2" t="s">
        <v>23</v>
      </c>
      <c r="C14479" s="3">
        <v>0.43623842592592593</v>
      </c>
      <c r="D14479" s="5" t="str">
        <f t="array" ref="D14479">XLOOKUP(A14479,Content!A:A,Content!C:C,,0)</f>
        <v>science</v>
      </c>
      <c r="E14479" s="5" t="str">
        <f t="array" ref="E14479">XLOOKUP(A14479,Content!A:A,Content!B:B,,0)</f>
        <v>video</v>
      </c>
      <c r="F14479" s="5">
        <f t="array" ref="F14479">XLOOKUP(B14479,ReactionTypes!A:A,ReactionTypes!C:C,,0)</f>
        <v>35</v>
      </c>
      <c r="H14479" s="8"/>
    </row>
    <row r="14480">
      <c r="A14480" s="1" t="s">
        <v>592</v>
      </c>
      <c r="B14480" s="2" t="s">
        <v>11</v>
      </c>
      <c r="C14480" s="3">
        <v>0.4372685185185185</v>
      </c>
      <c r="D14480" s="5" t="str">
        <f t="array" ref="D14480">XLOOKUP(A14480,Content!A:A,Content!C:C,,0)</f>
        <v>science</v>
      </c>
      <c r="E14480" s="5" t="str">
        <f t="array" ref="E14480">XLOOKUP(A14480,Content!A:A,Content!B:B,,0)</f>
        <v>video</v>
      </c>
      <c r="F14480" s="5">
        <f t="array" ref="F14480">XLOOKUP(B14480,ReactionTypes!A:A,ReactionTypes!C:C,,0)</f>
        <v>15</v>
      </c>
      <c r="H14480" s="8"/>
    </row>
    <row r="14481">
      <c r="A14481" s="1" t="s">
        <v>592</v>
      </c>
      <c r="B14481" s="2" t="s">
        <v>17</v>
      </c>
      <c r="C14481" s="3">
        <v>0.46011574074074074</v>
      </c>
      <c r="D14481" s="5" t="str">
        <f t="array" ref="D14481">XLOOKUP(A14481,Content!A:A,Content!C:C,,0)</f>
        <v>science</v>
      </c>
      <c r="E14481" s="5" t="str">
        <f t="array" ref="E14481">XLOOKUP(A14481,Content!A:A,Content!B:B,,0)</f>
        <v>video</v>
      </c>
      <c r="F14481" s="5">
        <f t="array" ref="F14481">XLOOKUP(B14481,ReactionTypes!A:A,ReactionTypes!C:C,,0)</f>
        <v>5</v>
      </c>
      <c r="H14481" s="8"/>
    </row>
    <row r="14482">
      <c r="A14482" s="1" t="s">
        <v>592</v>
      </c>
      <c r="B14482" s="2" t="s">
        <v>9</v>
      </c>
      <c r="C14482" s="3">
        <v>0.5722337962962963</v>
      </c>
      <c r="D14482" s="5" t="str">
        <f t="array" ref="D14482">XLOOKUP(A14482,Content!A:A,Content!C:C,,0)</f>
        <v>science</v>
      </c>
      <c r="E14482" s="5" t="str">
        <f t="array" ref="E14482">XLOOKUP(A14482,Content!A:A,Content!B:B,,0)</f>
        <v>video</v>
      </c>
      <c r="F14482" s="5">
        <f t="array" ref="F14482">XLOOKUP(B14482,ReactionTypes!A:A,ReactionTypes!C:C,,0)</f>
        <v>12</v>
      </c>
      <c r="H14482" s="8"/>
    </row>
    <row r="14483">
      <c r="A14483" s="1" t="s">
        <v>592</v>
      </c>
      <c r="B14483" s="2" t="s">
        <v>21</v>
      </c>
      <c r="C14483" s="3">
        <v>0.5787268518518518</v>
      </c>
      <c r="D14483" s="5" t="str">
        <f t="array" ref="D14483">XLOOKUP(A14483,Content!A:A,Content!C:C,,0)</f>
        <v>science</v>
      </c>
      <c r="E14483" s="5" t="str">
        <f t="array" ref="E14483">XLOOKUP(A14483,Content!A:A,Content!B:B,,0)</f>
        <v>video</v>
      </c>
      <c r="F14483" s="5">
        <f t="array" ref="F14483">XLOOKUP(B14483,ReactionTypes!A:A,ReactionTypes!C:C,,0)</f>
        <v>50</v>
      </c>
      <c r="H14483" s="8"/>
    </row>
    <row r="14484">
      <c r="A14484" s="1" t="s">
        <v>592</v>
      </c>
      <c r="B14484" s="2" t="s">
        <v>11</v>
      </c>
      <c r="C14484" s="3">
        <v>0.6003703703703703</v>
      </c>
      <c r="D14484" s="5" t="str">
        <f t="array" ref="D14484">XLOOKUP(A14484,Content!A:A,Content!C:C,,0)</f>
        <v>science</v>
      </c>
      <c r="E14484" s="5" t="str">
        <f t="array" ref="E14484">XLOOKUP(A14484,Content!A:A,Content!B:B,,0)</f>
        <v>video</v>
      </c>
      <c r="F14484" s="5">
        <f t="array" ref="F14484">XLOOKUP(B14484,ReactionTypes!A:A,ReactionTypes!C:C,,0)</f>
        <v>15</v>
      </c>
      <c r="H14484" s="8"/>
    </row>
    <row r="14485">
      <c r="A14485" s="1" t="s">
        <v>592</v>
      </c>
      <c r="B14485" s="2" t="s">
        <v>18</v>
      </c>
      <c r="C14485" s="3">
        <v>0.6341666666666667</v>
      </c>
      <c r="D14485" s="5" t="str">
        <f t="array" ref="D14485">XLOOKUP(A14485,Content!A:A,Content!C:C,,0)</f>
        <v>science</v>
      </c>
      <c r="E14485" s="5" t="str">
        <f t="array" ref="E14485">XLOOKUP(A14485,Content!A:A,Content!B:B,,0)</f>
        <v>video</v>
      </c>
      <c r="F14485" s="5">
        <f t="array" ref="F14485">XLOOKUP(B14485,ReactionTypes!A:A,ReactionTypes!C:C,,0)</f>
        <v>30</v>
      </c>
      <c r="H14485" s="8"/>
    </row>
    <row r="14486">
      <c r="A14486" s="1" t="s">
        <v>592</v>
      </c>
      <c r="B14486" s="2" t="s">
        <v>17</v>
      </c>
      <c r="C14486" s="3">
        <v>0.6646643518518518</v>
      </c>
      <c r="D14486" s="5" t="str">
        <f t="array" ref="D14486">XLOOKUP(A14486,Content!A:A,Content!C:C,,0)</f>
        <v>science</v>
      </c>
      <c r="E14486" s="5" t="str">
        <f t="array" ref="E14486">XLOOKUP(A14486,Content!A:A,Content!B:B,,0)</f>
        <v>video</v>
      </c>
      <c r="F14486" s="5">
        <f t="array" ref="F14486">XLOOKUP(B14486,ReactionTypes!A:A,ReactionTypes!C:C,,0)</f>
        <v>5</v>
      </c>
      <c r="H14486" s="8"/>
    </row>
    <row r="14487">
      <c r="A14487" s="1" t="s">
        <v>592</v>
      </c>
      <c r="B14487" s="2" t="s">
        <v>18</v>
      </c>
      <c r="C14487" s="3">
        <v>0.6958333333333333</v>
      </c>
      <c r="D14487" s="5" t="str">
        <f t="array" ref="D14487">XLOOKUP(A14487,Content!A:A,Content!C:C,,0)</f>
        <v>science</v>
      </c>
      <c r="E14487" s="5" t="str">
        <f t="array" ref="E14487">XLOOKUP(A14487,Content!A:A,Content!B:B,,0)</f>
        <v>video</v>
      </c>
      <c r="F14487" s="5">
        <f t="array" ref="F14487">XLOOKUP(B14487,ReactionTypes!A:A,ReactionTypes!C:C,,0)</f>
        <v>30</v>
      </c>
      <c r="H14487" s="8"/>
    </row>
    <row r="14488">
      <c r="A14488" s="1" t="s">
        <v>592</v>
      </c>
      <c r="B14488" s="2" t="s">
        <v>10</v>
      </c>
      <c r="C14488" s="3">
        <v>0.726712962962963</v>
      </c>
      <c r="D14488" s="5" t="str">
        <f t="array" ref="D14488">XLOOKUP(A14488,Content!A:A,Content!C:C,,0)</f>
        <v>science</v>
      </c>
      <c r="E14488" s="5" t="str">
        <f t="array" ref="E14488">XLOOKUP(A14488,Content!A:A,Content!B:B,,0)</f>
        <v>video</v>
      </c>
      <c r="F14488" s="5">
        <f t="array" ref="F14488">XLOOKUP(B14488,ReactionTypes!A:A,ReactionTypes!C:C,,0)</f>
        <v>72</v>
      </c>
      <c r="H14488" s="8"/>
    </row>
    <row r="14489">
      <c r="A14489" s="1" t="s">
        <v>592</v>
      </c>
      <c r="B14489" s="2" t="s">
        <v>10</v>
      </c>
      <c r="C14489" s="3">
        <v>0.734525462962963</v>
      </c>
      <c r="D14489" s="5" t="str">
        <f t="array" ref="D14489">XLOOKUP(A14489,Content!A:A,Content!C:C,,0)</f>
        <v>science</v>
      </c>
      <c r="E14489" s="5" t="str">
        <f t="array" ref="E14489">XLOOKUP(A14489,Content!A:A,Content!B:B,,0)</f>
        <v>video</v>
      </c>
      <c r="F14489" s="5">
        <f t="array" ref="F14489">XLOOKUP(B14489,ReactionTypes!A:A,ReactionTypes!C:C,,0)</f>
        <v>72</v>
      </c>
      <c r="H14489" s="8"/>
    </row>
    <row r="14490">
      <c r="A14490" s="1" t="s">
        <v>592</v>
      </c>
      <c r="B14490" s="2" t="s">
        <v>14</v>
      </c>
      <c r="C14490" s="3">
        <v>0.7558564814814814</v>
      </c>
      <c r="D14490" s="5" t="str">
        <f t="array" ref="D14490">XLOOKUP(A14490,Content!A:A,Content!C:C,,0)</f>
        <v>science</v>
      </c>
      <c r="E14490" s="5" t="str">
        <f t="array" ref="E14490">XLOOKUP(A14490,Content!A:A,Content!B:B,,0)</f>
        <v>video</v>
      </c>
      <c r="F14490" s="5">
        <f t="array" ref="F14490">XLOOKUP(B14490,ReactionTypes!A:A,ReactionTypes!C:C,,0)</f>
        <v>70</v>
      </c>
      <c r="H14490" s="8"/>
    </row>
    <row r="14491">
      <c r="A14491" s="1" t="s">
        <v>592</v>
      </c>
      <c r="B14491" s="2" t="s">
        <v>23</v>
      </c>
      <c r="C14491" s="3">
        <v>0.7954282407407407</v>
      </c>
      <c r="D14491" s="5" t="str">
        <f t="array" ref="D14491">XLOOKUP(A14491,Content!A:A,Content!C:C,,0)</f>
        <v>science</v>
      </c>
      <c r="E14491" s="5" t="str">
        <f t="array" ref="E14491">XLOOKUP(A14491,Content!A:A,Content!B:B,,0)</f>
        <v>video</v>
      </c>
      <c r="F14491" s="5">
        <f t="array" ref="F14491">XLOOKUP(B14491,ReactionTypes!A:A,ReactionTypes!C:C,,0)</f>
        <v>35</v>
      </c>
      <c r="H14491" s="8"/>
    </row>
    <row r="14492">
      <c r="A14492" s="1" t="s">
        <v>592</v>
      </c>
      <c r="B14492" s="2" t="s">
        <v>9</v>
      </c>
      <c r="C14492" s="3">
        <v>0.8582060185185185</v>
      </c>
      <c r="D14492" s="5" t="str">
        <f t="array" ref="D14492">XLOOKUP(A14492,Content!A:A,Content!C:C,,0)</f>
        <v>science</v>
      </c>
      <c r="E14492" s="5" t="str">
        <f t="array" ref="E14492">XLOOKUP(A14492,Content!A:A,Content!B:B,,0)</f>
        <v>video</v>
      </c>
      <c r="F14492" s="5">
        <f t="array" ref="F14492">XLOOKUP(B14492,ReactionTypes!A:A,ReactionTypes!C:C,,0)</f>
        <v>12</v>
      </c>
      <c r="H14492" s="8"/>
    </row>
    <row r="14493">
      <c r="A14493" s="1" t="s">
        <v>592</v>
      </c>
      <c r="B14493" s="2" t="s">
        <v>19</v>
      </c>
      <c r="C14493" s="3">
        <v>0.8707870370370371</v>
      </c>
      <c r="D14493" s="5" t="str">
        <f t="array" ref="D14493">XLOOKUP(A14493,Content!A:A,Content!C:C,,0)</f>
        <v>science</v>
      </c>
      <c r="E14493" s="5" t="str">
        <f t="array" ref="E14493">XLOOKUP(A14493,Content!A:A,Content!B:B,,0)</f>
        <v>video</v>
      </c>
      <c r="F14493" s="5">
        <f t="array" ref="F14493">XLOOKUP(B14493,ReactionTypes!A:A,ReactionTypes!C:C,,0)</f>
        <v>20</v>
      </c>
      <c r="H14493" s="8"/>
    </row>
    <row r="14494">
      <c r="A14494" s="1" t="s">
        <v>592</v>
      </c>
      <c r="B14494" s="2" t="s">
        <v>23</v>
      </c>
      <c r="C14494" s="3">
        <v>0.9040856481481482</v>
      </c>
      <c r="D14494" s="5" t="str">
        <f t="array" ref="D14494">XLOOKUP(A14494,Content!A:A,Content!C:C,,0)</f>
        <v>science</v>
      </c>
      <c r="E14494" s="5" t="str">
        <f t="array" ref="E14494">XLOOKUP(A14494,Content!A:A,Content!B:B,,0)</f>
        <v>video</v>
      </c>
      <c r="F14494" s="5">
        <f t="array" ref="F14494">XLOOKUP(B14494,ReactionTypes!A:A,ReactionTypes!C:C,,0)</f>
        <v>35</v>
      </c>
      <c r="H14494" s="8"/>
    </row>
    <row r="14495">
      <c r="A14495" s="1" t="s">
        <v>592</v>
      </c>
      <c r="B14495" s="2" t="s">
        <v>22</v>
      </c>
      <c r="C14495" s="3">
        <v>0.9312847222222222</v>
      </c>
      <c r="D14495" s="5" t="str">
        <f t="array" ref="D14495">XLOOKUP(A14495,Content!A:A,Content!C:C,,0)</f>
        <v>science</v>
      </c>
      <c r="E14495" s="5" t="str">
        <f t="array" ref="E14495">XLOOKUP(A14495,Content!A:A,Content!B:B,,0)</f>
        <v>video</v>
      </c>
      <c r="F14495" s="5">
        <f t="array" ref="F14495">XLOOKUP(B14495,ReactionTypes!A:A,ReactionTypes!C:C,,0)</f>
        <v>0</v>
      </c>
      <c r="H14495" s="8"/>
    </row>
    <row r="14496">
      <c r="A14496" s="1" t="s">
        <v>593</v>
      </c>
      <c r="B14496" s="2" t="s">
        <v>22</v>
      </c>
      <c r="C14496" s="3">
        <v>0.03784722222222222</v>
      </c>
      <c r="D14496" s="5" t="str">
        <f t="array" ref="D14496">XLOOKUP(A14496,Content!A:A,Content!C:C,,0)</f>
        <v>fitness</v>
      </c>
      <c r="E14496" s="5" t="str">
        <f t="array" ref="E14496">XLOOKUP(A14496,Content!A:A,Content!B:B,,0)</f>
        <v>GIF</v>
      </c>
      <c r="F14496" s="5">
        <f t="array" ref="F14496">XLOOKUP(B14496,ReactionTypes!A:A,ReactionTypes!C:C,,0)</f>
        <v>0</v>
      </c>
      <c r="H14496" s="8"/>
    </row>
    <row r="14497">
      <c r="A14497" s="1" t="s">
        <v>593</v>
      </c>
      <c r="B14497" s="2" t="s">
        <v>16</v>
      </c>
      <c r="C14497" s="3">
        <v>0.038344907407407404</v>
      </c>
      <c r="D14497" s="5" t="str">
        <f t="array" ref="D14497">XLOOKUP(A14497,Content!A:A,Content!C:C,,0)</f>
        <v>fitness</v>
      </c>
      <c r="E14497" s="5" t="str">
        <f t="array" ref="E14497">XLOOKUP(A14497,Content!A:A,Content!B:B,,0)</f>
        <v>GIF</v>
      </c>
      <c r="F14497" s="5">
        <f t="array" ref="F14497">XLOOKUP(B14497,ReactionTypes!A:A,ReactionTypes!C:C,,0)</f>
        <v>75</v>
      </c>
      <c r="H14497" s="8"/>
    </row>
    <row r="14498">
      <c r="A14498" s="1" t="s">
        <v>593</v>
      </c>
      <c r="B14498" s="2" t="s">
        <v>18</v>
      </c>
      <c r="C14498" s="3">
        <v>0.03849537037037037</v>
      </c>
      <c r="D14498" s="5" t="str">
        <f t="array" ref="D14498">XLOOKUP(A14498,Content!A:A,Content!C:C,,0)</f>
        <v>fitness</v>
      </c>
      <c r="E14498" s="5" t="str">
        <f t="array" ref="E14498">XLOOKUP(A14498,Content!A:A,Content!B:B,,0)</f>
        <v>GIF</v>
      </c>
      <c r="F14498" s="5">
        <f t="array" ref="F14498">XLOOKUP(B14498,ReactionTypes!A:A,ReactionTypes!C:C,,0)</f>
        <v>30</v>
      </c>
      <c r="H14498" s="8"/>
    </row>
    <row r="14499">
      <c r="A14499" s="1" t="s">
        <v>593</v>
      </c>
      <c r="B14499" s="2" t="s">
        <v>19</v>
      </c>
      <c r="C14499" s="3">
        <v>0.10629629629629629</v>
      </c>
      <c r="D14499" s="5" t="str">
        <f t="array" ref="D14499">XLOOKUP(A14499,Content!A:A,Content!C:C,,0)</f>
        <v>fitness</v>
      </c>
      <c r="E14499" s="5" t="str">
        <f t="array" ref="E14499">XLOOKUP(A14499,Content!A:A,Content!B:B,,0)</f>
        <v>GIF</v>
      </c>
      <c r="F14499" s="5">
        <f t="array" ref="F14499">XLOOKUP(B14499,ReactionTypes!A:A,ReactionTypes!C:C,,0)</f>
        <v>20</v>
      </c>
      <c r="H14499" s="8"/>
    </row>
    <row r="14500">
      <c r="A14500" s="1" t="s">
        <v>593</v>
      </c>
      <c r="B14500" s="2" t="s">
        <v>20</v>
      </c>
      <c r="C14500" s="3">
        <v>0.1440625</v>
      </c>
      <c r="D14500" s="5" t="str">
        <f t="array" ref="D14500">XLOOKUP(A14500,Content!A:A,Content!C:C,,0)</f>
        <v>fitness</v>
      </c>
      <c r="E14500" s="5" t="str">
        <f t="array" ref="E14500">XLOOKUP(A14500,Content!A:A,Content!B:B,,0)</f>
        <v>GIF</v>
      </c>
      <c r="F14500" s="5">
        <f t="array" ref="F14500">XLOOKUP(B14500,ReactionTypes!A:A,ReactionTypes!C:C,,0)</f>
        <v>65</v>
      </c>
      <c r="H14500" s="8"/>
    </row>
    <row r="14501">
      <c r="A14501" s="1" t="s">
        <v>593</v>
      </c>
      <c r="B14501" s="2" t="s">
        <v>12</v>
      </c>
      <c r="C14501" s="3">
        <v>0.17270833333333332</v>
      </c>
      <c r="D14501" s="5" t="str">
        <f t="array" ref="D14501">XLOOKUP(A14501,Content!A:A,Content!C:C,,0)</f>
        <v>fitness</v>
      </c>
      <c r="E14501" s="5" t="str">
        <f t="array" ref="E14501">XLOOKUP(A14501,Content!A:A,Content!B:B,,0)</f>
        <v>GIF</v>
      </c>
      <c r="F14501" s="5">
        <f t="array" ref="F14501">XLOOKUP(B14501,ReactionTypes!A:A,ReactionTypes!C:C,,0)</f>
        <v>10</v>
      </c>
      <c r="H14501" s="8"/>
    </row>
    <row r="14502">
      <c r="A14502" s="1" t="s">
        <v>593</v>
      </c>
      <c r="B14502" s="2" t="s">
        <v>12</v>
      </c>
      <c r="C14502" s="3">
        <v>0.2719097222222222</v>
      </c>
      <c r="D14502" s="5" t="str">
        <f t="array" ref="D14502">XLOOKUP(A14502,Content!A:A,Content!C:C,,0)</f>
        <v>fitness</v>
      </c>
      <c r="E14502" s="5" t="str">
        <f t="array" ref="E14502">XLOOKUP(A14502,Content!A:A,Content!B:B,,0)</f>
        <v>GIF</v>
      </c>
      <c r="F14502" s="5">
        <f t="array" ref="F14502">XLOOKUP(B14502,ReactionTypes!A:A,ReactionTypes!C:C,,0)</f>
        <v>10</v>
      </c>
      <c r="H14502" s="8"/>
    </row>
    <row r="14503">
      <c r="A14503" s="1" t="s">
        <v>593</v>
      </c>
      <c r="B14503" s="2" t="s">
        <v>12</v>
      </c>
      <c r="C14503" s="3">
        <v>0.329212962962963</v>
      </c>
      <c r="D14503" s="5" t="str">
        <f t="array" ref="D14503">XLOOKUP(A14503,Content!A:A,Content!C:C,,0)</f>
        <v>fitness</v>
      </c>
      <c r="E14503" s="5" t="str">
        <f t="array" ref="E14503">XLOOKUP(A14503,Content!A:A,Content!B:B,,0)</f>
        <v>GIF</v>
      </c>
      <c r="F14503" s="5">
        <f t="array" ref="F14503">XLOOKUP(B14503,ReactionTypes!A:A,ReactionTypes!C:C,,0)</f>
        <v>10</v>
      </c>
      <c r="H14503" s="8"/>
    </row>
    <row r="14504">
      <c r="A14504" s="1" t="s">
        <v>593</v>
      </c>
      <c r="B14504" s="2" t="s">
        <v>12</v>
      </c>
      <c r="C14504" s="3">
        <v>0.3503935185185185</v>
      </c>
      <c r="D14504" s="5" t="str">
        <f t="array" ref="D14504">XLOOKUP(A14504,Content!A:A,Content!C:C,,0)</f>
        <v>fitness</v>
      </c>
      <c r="E14504" s="5" t="str">
        <f t="array" ref="E14504">XLOOKUP(A14504,Content!A:A,Content!B:B,,0)</f>
        <v>GIF</v>
      </c>
      <c r="F14504" s="5">
        <f t="array" ref="F14504">XLOOKUP(B14504,ReactionTypes!A:A,ReactionTypes!C:C,,0)</f>
        <v>10</v>
      </c>
      <c r="H14504" s="8"/>
    </row>
    <row r="14505">
      <c r="A14505" s="1" t="s">
        <v>593</v>
      </c>
      <c r="B14505" s="2" t="s">
        <v>11</v>
      </c>
      <c r="C14505" s="3">
        <v>0.368275462962963</v>
      </c>
      <c r="D14505" s="5" t="str">
        <f t="array" ref="D14505">XLOOKUP(A14505,Content!A:A,Content!C:C,,0)</f>
        <v>fitness</v>
      </c>
      <c r="E14505" s="5" t="str">
        <f t="array" ref="E14505">XLOOKUP(A14505,Content!A:A,Content!B:B,,0)</f>
        <v>GIF</v>
      </c>
      <c r="F14505" s="5">
        <f t="array" ref="F14505">XLOOKUP(B14505,ReactionTypes!A:A,ReactionTypes!C:C,,0)</f>
        <v>15</v>
      </c>
      <c r="H14505" s="8"/>
    </row>
    <row r="14506">
      <c r="A14506" s="1" t="s">
        <v>593</v>
      </c>
      <c r="B14506" s="2" t="s">
        <v>9</v>
      </c>
      <c r="C14506" s="3">
        <v>0.37094907407407407</v>
      </c>
      <c r="D14506" s="5" t="str">
        <f t="array" ref="D14506">XLOOKUP(A14506,Content!A:A,Content!C:C,,0)</f>
        <v>fitness</v>
      </c>
      <c r="E14506" s="5" t="str">
        <f t="array" ref="E14506">XLOOKUP(A14506,Content!A:A,Content!B:B,,0)</f>
        <v>GIF</v>
      </c>
      <c r="F14506" s="5">
        <f t="array" ref="F14506">XLOOKUP(B14506,ReactionTypes!A:A,ReactionTypes!C:C,,0)</f>
        <v>12</v>
      </c>
      <c r="H14506" s="8"/>
    </row>
    <row r="14507">
      <c r="A14507" s="1" t="s">
        <v>593</v>
      </c>
      <c r="B14507" s="2" t="s">
        <v>14</v>
      </c>
      <c r="C14507" s="3">
        <v>0.3988773148148148</v>
      </c>
      <c r="D14507" s="5" t="str">
        <f t="array" ref="D14507">XLOOKUP(A14507,Content!A:A,Content!C:C,,0)</f>
        <v>fitness</v>
      </c>
      <c r="E14507" s="5" t="str">
        <f t="array" ref="E14507">XLOOKUP(A14507,Content!A:A,Content!B:B,,0)</f>
        <v>GIF</v>
      </c>
      <c r="F14507" s="5">
        <f t="array" ref="F14507">XLOOKUP(B14507,ReactionTypes!A:A,ReactionTypes!C:C,,0)</f>
        <v>70</v>
      </c>
      <c r="H14507" s="8"/>
    </row>
    <row r="14508">
      <c r="A14508" s="1" t="s">
        <v>593</v>
      </c>
      <c r="B14508" s="2" t="s">
        <v>23</v>
      </c>
      <c r="C14508" s="3">
        <v>0.4112152777777778</v>
      </c>
      <c r="D14508" s="5" t="str">
        <f t="array" ref="D14508">XLOOKUP(A14508,Content!A:A,Content!C:C,,0)</f>
        <v>fitness</v>
      </c>
      <c r="E14508" s="5" t="str">
        <f t="array" ref="E14508">XLOOKUP(A14508,Content!A:A,Content!B:B,,0)</f>
        <v>GIF</v>
      </c>
      <c r="F14508" s="5">
        <f t="array" ref="F14508">XLOOKUP(B14508,ReactionTypes!A:A,ReactionTypes!C:C,,0)</f>
        <v>35</v>
      </c>
      <c r="H14508" s="8"/>
    </row>
    <row r="14509">
      <c r="A14509" s="1" t="s">
        <v>593</v>
      </c>
      <c r="B14509" s="2" t="s">
        <v>20</v>
      </c>
      <c r="C14509" s="3">
        <v>0.4182986111111111</v>
      </c>
      <c r="D14509" s="5" t="str">
        <f t="array" ref="D14509">XLOOKUP(A14509,Content!A:A,Content!C:C,,0)</f>
        <v>fitness</v>
      </c>
      <c r="E14509" s="5" t="str">
        <f t="array" ref="E14509">XLOOKUP(A14509,Content!A:A,Content!B:B,,0)</f>
        <v>GIF</v>
      </c>
      <c r="F14509" s="5">
        <f t="array" ref="F14509">XLOOKUP(B14509,ReactionTypes!A:A,ReactionTypes!C:C,,0)</f>
        <v>65</v>
      </c>
      <c r="H14509" s="8"/>
    </row>
    <row r="14510">
      <c r="A14510" s="1" t="s">
        <v>593</v>
      </c>
      <c r="B14510" s="2" t="s">
        <v>7</v>
      </c>
      <c r="C14510" s="3">
        <v>0.4195949074074074</v>
      </c>
      <c r="D14510" s="5" t="str">
        <f t="array" ref="D14510">XLOOKUP(A14510,Content!A:A,Content!C:C,,0)</f>
        <v>fitness</v>
      </c>
      <c r="E14510" s="5" t="str">
        <f t="array" ref="E14510">XLOOKUP(A14510,Content!A:A,Content!B:B,,0)</f>
        <v>GIF</v>
      </c>
      <c r="F14510" s="5">
        <f t="array" ref="F14510">XLOOKUP(B14510,ReactionTypes!A:A,ReactionTypes!C:C,,0)</f>
        <v>60</v>
      </c>
      <c r="H14510" s="8"/>
    </row>
    <row r="14511">
      <c r="A14511" s="1" t="s">
        <v>593</v>
      </c>
      <c r="B14511" s="2" t="s">
        <v>20</v>
      </c>
      <c r="C14511" s="3">
        <v>0.4439351851851852</v>
      </c>
      <c r="D14511" s="5" t="str">
        <f t="array" ref="D14511">XLOOKUP(A14511,Content!A:A,Content!C:C,,0)</f>
        <v>fitness</v>
      </c>
      <c r="E14511" s="5" t="str">
        <f t="array" ref="E14511">XLOOKUP(A14511,Content!A:A,Content!B:B,,0)</f>
        <v>GIF</v>
      </c>
      <c r="F14511" s="5">
        <f t="array" ref="F14511">XLOOKUP(B14511,ReactionTypes!A:A,ReactionTypes!C:C,,0)</f>
        <v>65</v>
      </c>
      <c r="H14511" s="8"/>
    </row>
    <row r="14512">
      <c r="A14512" s="1" t="s">
        <v>593</v>
      </c>
      <c r="B14512" s="2" t="s">
        <v>10</v>
      </c>
      <c r="C14512" s="3">
        <v>0.46650462962962963</v>
      </c>
      <c r="D14512" s="5" t="str">
        <f t="array" ref="D14512">XLOOKUP(A14512,Content!A:A,Content!C:C,,0)</f>
        <v>fitness</v>
      </c>
      <c r="E14512" s="5" t="str">
        <f t="array" ref="E14512">XLOOKUP(A14512,Content!A:A,Content!B:B,,0)</f>
        <v>GIF</v>
      </c>
      <c r="F14512" s="5">
        <f t="array" ref="F14512">XLOOKUP(B14512,ReactionTypes!A:A,ReactionTypes!C:C,,0)</f>
        <v>72</v>
      </c>
      <c r="H14512" s="8"/>
    </row>
    <row r="14513">
      <c r="A14513" s="1" t="s">
        <v>593</v>
      </c>
      <c r="B14513" s="2" t="s">
        <v>15</v>
      </c>
      <c r="C14513" s="3">
        <v>0.5298842592592593</v>
      </c>
      <c r="D14513" s="5" t="str">
        <f t="array" ref="D14513">XLOOKUP(A14513,Content!A:A,Content!C:C,,0)</f>
        <v>fitness</v>
      </c>
      <c r="E14513" s="5" t="str">
        <f t="array" ref="E14513">XLOOKUP(A14513,Content!A:A,Content!B:B,,0)</f>
        <v>GIF</v>
      </c>
      <c r="F14513" s="5">
        <f t="array" ref="F14513">XLOOKUP(B14513,ReactionTypes!A:A,ReactionTypes!C:C,,0)</f>
        <v>70</v>
      </c>
      <c r="H14513" s="8"/>
    </row>
    <row r="14514">
      <c r="A14514" s="1" t="s">
        <v>593</v>
      </c>
      <c r="B14514" s="2" t="s">
        <v>12</v>
      </c>
      <c r="C14514" s="3">
        <v>0.5415277777777778</v>
      </c>
      <c r="D14514" s="5" t="str">
        <f t="array" ref="D14514">XLOOKUP(A14514,Content!A:A,Content!C:C,,0)</f>
        <v>fitness</v>
      </c>
      <c r="E14514" s="5" t="str">
        <f t="array" ref="E14514">XLOOKUP(A14514,Content!A:A,Content!B:B,,0)</f>
        <v>GIF</v>
      </c>
      <c r="F14514" s="5">
        <f t="array" ref="F14514">XLOOKUP(B14514,ReactionTypes!A:A,ReactionTypes!C:C,,0)</f>
        <v>10</v>
      </c>
      <c r="H14514" s="8"/>
    </row>
    <row r="14515">
      <c r="A14515" s="1" t="s">
        <v>593</v>
      </c>
      <c r="B14515" s="2" t="s">
        <v>15</v>
      </c>
      <c r="C14515" s="3">
        <v>0.5544907407407408</v>
      </c>
      <c r="D14515" s="5" t="str">
        <f t="array" ref="D14515">XLOOKUP(A14515,Content!A:A,Content!C:C,,0)</f>
        <v>fitness</v>
      </c>
      <c r="E14515" s="5" t="str">
        <f t="array" ref="E14515">XLOOKUP(A14515,Content!A:A,Content!B:B,,0)</f>
        <v>GIF</v>
      </c>
      <c r="F14515" s="5">
        <f t="array" ref="F14515">XLOOKUP(B14515,ReactionTypes!A:A,ReactionTypes!C:C,,0)</f>
        <v>70</v>
      </c>
      <c r="H14515" s="8"/>
    </row>
    <row r="14516">
      <c r="A14516" s="1" t="s">
        <v>593</v>
      </c>
      <c r="B14516" s="2" t="s">
        <v>16</v>
      </c>
      <c r="C14516" s="3">
        <v>0.5586226851851852</v>
      </c>
      <c r="D14516" s="5" t="str">
        <f t="array" ref="D14516">XLOOKUP(A14516,Content!A:A,Content!C:C,,0)</f>
        <v>fitness</v>
      </c>
      <c r="E14516" s="5" t="str">
        <f t="array" ref="E14516">XLOOKUP(A14516,Content!A:A,Content!B:B,,0)</f>
        <v>GIF</v>
      </c>
      <c r="F14516" s="5">
        <f t="array" ref="F14516">XLOOKUP(B14516,ReactionTypes!A:A,ReactionTypes!C:C,,0)</f>
        <v>75</v>
      </c>
      <c r="H14516" s="8"/>
    </row>
    <row r="14517">
      <c r="A14517" s="1" t="s">
        <v>593</v>
      </c>
      <c r="B14517" s="2" t="s">
        <v>17</v>
      </c>
      <c r="C14517" s="3">
        <v>0.5613657407407407</v>
      </c>
      <c r="D14517" s="5" t="str">
        <f t="array" ref="D14517">XLOOKUP(A14517,Content!A:A,Content!C:C,,0)</f>
        <v>fitness</v>
      </c>
      <c r="E14517" s="5" t="str">
        <f t="array" ref="E14517">XLOOKUP(A14517,Content!A:A,Content!B:B,,0)</f>
        <v>GIF</v>
      </c>
      <c r="F14517" s="5">
        <f t="array" ref="F14517">XLOOKUP(B14517,ReactionTypes!A:A,ReactionTypes!C:C,,0)</f>
        <v>5</v>
      </c>
      <c r="H14517" s="8"/>
    </row>
    <row r="14518">
      <c r="A14518" s="1" t="s">
        <v>593</v>
      </c>
      <c r="B14518" s="2" t="s">
        <v>12</v>
      </c>
      <c r="C14518" s="3">
        <v>0.5702662037037037</v>
      </c>
      <c r="D14518" s="5" t="str">
        <f t="array" ref="D14518">XLOOKUP(A14518,Content!A:A,Content!C:C,,0)</f>
        <v>fitness</v>
      </c>
      <c r="E14518" s="5" t="str">
        <f t="array" ref="E14518">XLOOKUP(A14518,Content!A:A,Content!B:B,,0)</f>
        <v>GIF</v>
      </c>
      <c r="F14518" s="5">
        <f t="array" ref="F14518">XLOOKUP(B14518,ReactionTypes!A:A,ReactionTypes!C:C,,0)</f>
        <v>10</v>
      </c>
      <c r="H14518" s="8"/>
    </row>
    <row r="14519">
      <c r="A14519" s="1" t="s">
        <v>593</v>
      </c>
      <c r="B14519" s="2" t="s">
        <v>12</v>
      </c>
      <c r="C14519" s="3">
        <v>0.5926736111111112</v>
      </c>
      <c r="D14519" s="5" t="str">
        <f t="array" ref="D14519">XLOOKUP(A14519,Content!A:A,Content!C:C,,0)</f>
        <v>fitness</v>
      </c>
      <c r="E14519" s="5" t="str">
        <f t="array" ref="E14519">XLOOKUP(A14519,Content!A:A,Content!B:B,,0)</f>
        <v>GIF</v>
      </c>
      <c r="F14519" s="5">
        <f t="array" ref="F14519">XLOOKUP(B14519,ReactionTypes!A:A,ReactionTypes!C:C,,0)</f>
        <v>10</v>
      </c>
      <c r="H14519" s="8"/>
    </row>
    <row r="14520">
      <c r="A14520" s="1" t="s">
        <v>593</v>
      </c>
      <c r="B14520" s="2" t="s">
        <v>9</v>
      </c>
      <c r="C14520" s="3">
        <v>0.5946064814814814</v>
      </c>
      <c r="D14520" s="5" t="str">
        <f t="array" ref="D14520">XLOOKUP(A14520,Content!A:A,Content!C:C,,0)</f>
        <v>fitness</v>
      </c>
      <c r="E14520" s="5" t="str">
        <f t="array" ref="E14520">XLOOKUP(A14520,Content!A:A,Content!B:B,,0)</f>
        <v>GIF</v>
      </c>
      <c r="F14520" s="5">
        <f t="array" ref="F14520">XLOOKUP(B14520,ReactionTypes!A:A,ReactionTypes!C:C,,0)</f>
        <v>12</v>
      </c>
      <c r="H14520" s="8"/>
    </row>
    <row r="14521">
      <c r="A14521" s="1" t="s">
        <v>593</v>
      </c>
      <c r="B14521" s="2" t="s">
        <v>17</v>
      </c>
      <c r="C14521" s="3">
        <v>0.6052777777777778</v>
      </c>
      <c r="D14521" s="5" t="str">
        <f t="array" ref="D14521">XLOOKUP(A14521,Content!A:A,Content!C:C,,0)</f>
        <v>fitness</v>
      </c>
      <c r="E14521" s="5" t="str">
        <f t="array" ref="E14521">XLOOKUP(A14521,Content!A:A,Content!B:B,,0)</f>
        <v>GIF</v>
      </c>
      <c r="F14521" s="5">
        <f t="array" ref="F14521">XLOOKUP(B14521,ReactionTypes!A:A,ReactionTypes!C:C,,0)</f>
        <v>5</v>
      </c>
      <c r="H14521" s="8"/>
    </row>
    <row r="14522">
      <c r="A14522" s="1" t="s">
        <v>593</v>
      </c>
      <c r="B14522" s="2" t="s">
        <v>12</v>
      </c>
      <c r="C14522" s="3">
        <v>0.6269791666666666</v>
      </c>
      <c r="D14522" s="5" t="str">
        <f t="array" ref="D14522">XLOOKUP(A14522,Content!A:A,Content!C:C,,0)</f>
        <v>fitness</v>
      </c>
      <c r="E14522" s="5" t="str">
        <f t="array" ref="E14522">XLOOKUP(A14522,Content!A:A,Content!B:B,,0)</f>
        <v>GIF</v>
      </c>
      <c r="F14522" s="5">
        <f t="array" ref="F14522">XLOOKUP(B14522,ReactionTypes!A:A,ReactionTypes!C:C,,0)</f>
        <v>10</v>
      </c>
      <c r="H14522" s="8"/>
    </row>
    <row r="14523">
      <c r="A14523" s="1" t="s">
        <v>593</v>
      </c>
      <c r="B14523" s="2" t="s">
        <v>10</v>
      </c>
      <c r="C14523" s="3">
        <v>0.6532638888888889</v>
      </c>
      <c r="D14523" s="5" t="str">
        <f t="array" ref="D14523">XLOOKUP(A14523,Content!A:A,Content!C:C,,0)</f>
        <v>fitness</v>
      </c>
      <c r="E14523" s="5" t="str">
        <f t="array" ref="E14523">XLOOKUP(A14523,Content!A:A,Content!B:B,,0)</f>
        <v>GIF</v>
      </c>
      <c r="F14523" s="5">
        <f t="array" ref="F14523">XLOOKUP(B14523,ReactionTypes!A:A,ReactionTypes!C:C,,0)</f>
        <v>72</v>
      </c>
      <c r="H14523" s="8"/>
    </row>
    <row r="14524">
      <c r="A14524" s="1" t="s">
        <v>593</v>
      </c>
      <c r="B14524" s="2" t="s">
        <v>20</v>
      </c>
      <c r="C14524" s="3">
        <v>0.6681018518518519</v>
      </c>
      <c r="D14524" s="5" t="str">
        <f t="array" ref="D14524">XLOOKUP(A14524,Content!A:A,Content!C:C,,0)</f>
        <v>fitness</v>
      </c>
      <c r="E14524" s="5" t="str">
        <f t="array" ref="E14524">XLOOKUP(A14524,Content!A:A,Content!B:B,,0)</f>
        <v>GIF</v>
      </c>
      <c r="F14524" s="5">
        <f t="array" ref="F14524">XLOOKUP(B14524,ReactionTypes!A:A,ReactionTypes!C:C,,0)</f>
        <v>65</v>
      </c>
      <c r="H14524" s="8"/>
    </row>
    <row r="14525">
      <c r="A14525" s="1" t="s">
        <v>593</v>
      </c>
      <c r="B14525" s="2" t="s">
        <v>16</v>
      </c>
      <c r="C14525" s="3">
        <v>0.6978356481481481</v>
      </c>
      <c r="D14525" s="5" t="str">
        <f t="array" ref="D14525">XLOOKUP(A14525,Content!A:A,Content!C:C,,0)</f>
        <v>fitness</v>
      </c>
      <c r="E14525" s="5" t="str">
        <f t="array" ref="E14525">XLOOKUP(A14525,Content!A:A,Content!B:B,,0)</f>
        <v>GIF</v>
      </c>
      <c r="F14525" s="5">
        <f t="array" ref="F14525">XLOOKUP(B14525,ReactionTypes!A:A,ReactionTypes!C:C,,0)</f>
        <v>75</v>
      </c>
      <c r="H14525" s="8"/>
    </row>
    <row r="14526">
      <c r="A14526" s="1" t="s">
        <v>593</v>
      </c>
      <c r="B14526" s="2" t="s">
        <v>19</v>
      </c>
      <c r="C14526" s="3">
        <v>0.6991319444444445</v>
      </c>
      <c r="D14526" s="5" t="str">
        <f t="array" ref="D14526">XLOOKUP(A14526,Content!A:A,Content!C:C,,0)</f>
        <v>fitness</v>
      </c>
      <c r="E14526" s="5" t="str">
        <f t="array" ref="E14526">XLOOKUP(A14526,Content!A:A,Content!B:B,,0)</f>
        <v>GIF</v>
      </c>
      <c r="F14526" s="5">
        <f t="array" ref="F14526">XLOOKUP(B14526,ReactionTypes!A:A,ReactionTypes!C:C,,0)</f>
        <v>20</v>
      </c>
      <c r="H14526" s="8"/>
    </row>
    <row r="14527">
      <c r="A14527" s="1" t="s">
        <v>593</v>
      </c>
      <c r="B14527" s="2" t="s">
        <v>20</v>
      </c>
      <c r="C14527" s="3">
        <v>0.7017361111111111</v>
      </c>
      <c r="D14527" s="5" t="str">
        <f t="array" ref="D14527">XLOOKUP(A14527,Content!A:A,Content!C:C,,0)</f>
        <v>fitness</v>
      </c>
      <c r="E14527" s="5" t="str">
        <f t="array" ref="E14527">XLOOKUP(A14527,Content!A:A,Content!B:B,,0)</f>
        <v>GIF</v>
      </c>
      <c r="F14527" s="5">
        <f t="array" ref="F14527">XLOOKUP(B14527,ReactionTypes!A:A,ReactionTypes!C:C,,0)</f>
        <v>65</v>
      </c>
      <c r="H14527" s="8"/>
    </row>
    <row r="14528">
      <c r="A14528" s="1" t="s">
        <v>593</v>
      </c>
      <c r="B14528" s="2" t="s">
        <v>21</v>
      </c>
      <c r="C14528" s="3">
        <v>0.7189467592592592</v>
      </c>
      <c r="D14528" s="5" t="str">
        <f t="array" ref="D14528">XLOOKUP(A14528,Content!A:A,Content!C:C,,0)</f>
        <v>fitness</v>
      </c>
      <c r="E14528" s="5" t="str">
        <f t="array" ref="E14528">XLOOKUP(A14528,Content!A:A,Content!B:B,,0)</f>
        <v>GIF</v>
      </c>
      <c r="F14528" s="5">
        <f t="array" ref="F14528">XLOOKUP(B14528,ReactionTypes!A:A,ReactionTypes!C:C,,0)</f>
        <v>50</v>
      </c>
      <c r="H14528" s="8"/>
    </row>
    <row r="14529">
      <c r="A14529" s="1" t="s">
        <v>593</v>
      </c>
      <c r="B14529" s="2" t="s">
        <v>9</v>
      </c>
      <c r="C14529" s="3">
        <v>0.7837847222222222</v>
      </c>
      <c r="D14529" s="5" t="str">
        <f t="array" ref="D14529">XLOOKUP(A14529,Content!A:A,Content!C:C,,0)</f>
        <v>fitness</v>
      </c>
      <c r="E14529" s="5" t="str">
        <f t="array" ref="E14529">XLOOKUP(A14529,Content!A:A,Content!B:B,,0)</f>
        <v>GIF</v>
      </c>
      <c r="F14529" s="5">
        <f t="array" ref="F14529">XLOOKUP(B14529,ReactionTypes!A:A,ReactionTypes!C:C,,0)</f>
        <v>12</v>
      </c>
      <c r="H14529" s="8"/>
    </row>
    <row r="14530">
      <c r="A14530" s="1" t="s">
        <v>593</v>
      </c>
      <c r="B14530" s="2" t="s">
        <v>10</v>
      </c>
      <c r="C14530" s="3">
        <v>0.809050925925926</v>
      </c>
      <c r="D14530" s="5" t="str">
        <f t="array" ref="D14530">XLOOKUP(A14530,Content!A:A,Content!C:C,,0)</f>
        <v>fitness</v>
      </c>
      <c r="E14530" s="5" t="str">
        <f t="array" ref="E14530">XLOOKUP(A14530,Content!A:A,Content!B:B,,0)</f>
        <v>GIF</v>
      </c>
      <c r="F14530" s="5">
        <f t="array" ref="F14530">XLOOKUP(B14530,ReactionTypes!A:A,ReactionTypes!C:C,,0)</f>
        <v>72</v>
      </c>
      <c r="H14530" s="8"/>
    </row>
    <row r="14531">
      <c r="A14531" s="1" t="s">
        <v>593</v>
      </c>
      <c r="B14531" s="2" t="s">
        <v>7</v>
      </c>
      <c r="C14531" s="3">
        <v>0.8434259259259259</v>
      </c>
      <c r="D14531" s="5" t="str">
        <f t="array" ref="D14531">XLOOKUP(A14531,Content!A:A,Content!C:C,,0)</f>
        <v>fitness</v>
      </c>
      <c r="E14531" s="5" t="str">
        <f t="array" ref="E14531">XLOOKUP(A14531,Content!A:A,Content!B:B,,0)</f>
        <v>GIF</v>
      </c>
      <c r="F14531" s="5">
        <f t="array" ref="F14531">XLOOKUP(B14531,ReactionTypes!A:A,ReactionTypes!C:C,,0)</f>
        <v>60</v>
      </c>
      <c r="H14531" s="8"/>
    </row>
    <row r="14532">
      <c r="A14532" s="1" t="s">
        <v>593</v>
      </c>
      <c r="B14532" s="2" t="s">
        <v>11</v>
      </c>
      <c r="C14532" s="3">
        <v>0.8714814814814815</v>
      </c>
      <c r="D14532" s="5" t="str">
        <f t="array" ref="D14532">XLOOKUP(A14532,Content!A:A,Content!C:C,,0)</f>
        <v>fitness</v>
      </c>
      <c r="E14532" s="5" t="str">
        <f t="array" ref="E14532">XLOOKUP(A14532,Content!A:A,Content!B:B,,0)</f>
        <v>GIF</v>
      </c>
      <c r="F14532" s="5">
        <f t="array" ref="F14532">XLOOKUP(B14532,ReactionTypes!A:A,ReactionTypes!C:C,,0)</f>
        <v>15</v>
      </c>
      <c r="H14532" s="8"/>
    </row>
    <row r="14533">
      <c r="A14533" s="1" t="s">
        <v>593</v>
      </c>
      <c r="B14533" s="2" t="s">
        <v>11</v>
      </c>
      <c r="C14533" s="3">
        <v>0.8808912037037037</v>
      </c>
      <c r="D14533" s="5" t="str">
        <f t="array" ref="D14533">XLOOKUP(A14533,Content!A:A,Content!C:C,,0)</f>
        <v>fitness</v>
      </c>
      <c r="E14533" s="5" t="str">
        <f t="array" ref="E14533">XLOOKUP(A14533,Content!A:A,Content!B:B,,0)</f>
        <v>GIF</v>
      </c>
      <c r="F14533" s="5">
        <f t="array" ref="F14533">XLOOKUP(B14533,ReactionTypes!A:A,ReactionTypes!C:C,,0)</f>
        <v>15</v>
      </c>
      <c r="H14533" s="8"/>
    </row>
    <row r="14534">
      <c r="A14534" s="1" t="s">
        <v>593</v>
      </c>
      <c r="B14534" s="2" t="s">
        <v>11</v>
      </c>
      <c r="C14534" s="3">
        <v>0.9575578703703703</v>
      </c>
      <c r="D14534" s="5" t="str">
        <f t="array" ref="D14534">XLOOKUP(A14534,Content!A:A,Content!C:C,,0)</f>
        <v>fitness</v>
      </c>
      <c r="E14534" s="5" t="str">
        <f t="array" ref="E14534">XLOOKUP(A14534,Content!A:A,Content!B:B,,0)</f>
        <v>GIF</v>
      </c>
      <c r="F14534" s="5">
        <f t="array" ref="F14534">XLOOKUP(B14534,ReactionTypes!A:A,ReactionTypes!C:C,,0)</f>
        <v>15</v>
      </c>
      <c r="H14534" s="8"/>
    </row>
    <row r="14535">
      <c r="A14535" s="1" t="s">
        <v>594</v>
      </c>
      <c r="B14535" s="2" t="s">
        <v>17</v>
      </c>
      <c r="C14535" s="3">
        <v>0.016967592592592593</v>
      </c>
      <c r="D14535" s="5" t="str">
        <f t="array" ref="D14535">XLOOKUP(A14535,Content!A:A,Content!C:C,,0)</f>
        <v>studying</v>
      </c>
      <c r="E14535" s="5" t="str">
        <f t="array" ref="E14535">XLOOKUP(A14535,Content!A:A,Content!B:B,,0)</f>
        <v>GIF</v>
      </c>
      <c r="F14535" s="5">
        <f t="array" ref="F14535">XLOOKUP(B14535,ReactionTypes!A:A,ReactionTypes!C:C,,0)</f>
        <v>5</v>
      </c>
      <c r="H14535" s="8"/>
    </row>
    <row r="14536">
      <c r="A14536" s="1" t="s">
        <v>594</v>
      </c>
      <c r="B14536" s="2" t="s">
        <v>19</v>
      </c>
      <c r="C14536" s="3">
        <v>0.022118055555555554</v>
      </c>
      <c r="D14536" s="5" t="str">
        <f t="array" ref="D14536">XLOOKUP(A14536,Content!A:A,Content!C:C,,0)</f>
        <v>studying</v>
      </c>
      <c r="E14536" s="5" t="str">
        <f t="array" ref="E14536">XLOOKUP(A14536,Content!A:A,Content!B:B,,0)</f>
        <v>GIF</v>
      </c>
      <c r="F14536" s="5">
        <f t="array" ref="F14536">XLOOKUP(B14536,ReactionTypes!A:A,ReactionTypes!C:C,,0)</f>
        <v>20</v>
      </c>
      <c r="H14536" s="8"/>
    </row>
    <row r="14537">
      <c r="A14537" s="1" t="s">
        <v>594</v>
      </c>
      <c r="B14537" s="2" t="s">
        <v>15</v>
      </c>
      <c r="C14537" s="3">
        <v>0.02724537037037037</v>
      </c>
      <c r="D14537" s="5" t="str">
        <f t="array" ref="D14537">XLOOKUP(A14537,Content!A:A,Content!C:C,,0)</f>
        <v>studying</v>
      </c>
      <c r="E14537" s="5" t="str">
        <f t="array" ref="E14537">XLOOKUP(A14537,Content!A:A,Content!B:B,,0)</f>
        <v>GIF</v>
      </c>
      <c r="F14537" s="5">
        <f t="array" ref="F14537">XLOOKUP(B14537,ReactionTypes!A:A,ReactionTypes!C:C,,0)</f>
        <v>70</v>
      </c>
      <c r="H14537" s="8"/>
    </row>
    <row r="14538">
      <c r="A14538" s="1" t="s">
        <v>594</v>
      </c>
      <c r="B14538" s="2" t="s">
        <v>18</v>
      </c>
      <c r="C14538" s="3">
        <v>0.029652777777777778</v>
      </c>
      <c r="D14538" s="5" t="str">
        <f t="array" ref="D14538">XLOOKUP(A14538,Content!A:A,Content!C:C,,0)</f>
        <v>studying</v>
      </c>
      <c r="E14538" s="5" t="str">
        <f t="array" ref="E14538">XLOOKUP(A14538,Content!A:A,Content!B:B,,0)</f>
        <v>GIF</v>
      </c>
      <c r="F14538" s="5">
        <f t="array" ref="F14538">XLOOKUP(B14538,ReactionTypes!A:A,ReactionTypes!C:C,,0)</f>
        <v>30</v>
      </c>
      <c r="H14538" s="8"/>
    </row>
    <row r="14539">
      <c r="A14539" s="1" t="s">
        <v>594</v>
      </c>
      <c r="B14539" s="2" t="s">
        <v>19</v>
      </c>
      <c r="C14539" s="3">
        <v>0.049212962962962965</v>
      </c>
      <c r="D14539" s="5" t="str">
        <f t="array" ref="D14539">XLOOKUP(A14539,Content!A:A,Content!C:C,,0)</f>
        <v>studying</v>
      </c>
      <c r="E14539" s="5" t="str">
        <f t="array" ref="E14539">XLOOKUP(A14539,Content!A:A,Content!B:B,,0)</f>
        <v>GIF</v>
      </c>
      <c r="F14539" s="5">
        <f t="array" ref="F14539">XLOOKUP(B14539,ReactionTypes!A:A,ReactionTypes!C:C,,0)</f>
        <v>20</v>
      </c>
      <c r="H14539" s="8"/>
    </row>
    <row r="14540">
      <c r="A14540" s="1" t="s">
        <v>594</v>
      </c>
      <c r="B14540" s="2" t="s">
        <v>17</v>
      </c>
      <c r="C14540" s="3">
        <v>0.06934027777777778</v>
      </c>
      <c r="D14540" s="5" t="str">
        <f t="array" ref="D14540">XLOOKUP(A14540,Content!A:A,Content!C:C,,0)</f>
        <v>studying</v>
      </c>
      <c r="E14540" s="5" t="str">
        <f t="array" ref="E14540">XLOOKUP(A14540,Content!A:A,Content!B:B,,0)</f>
        <v>GIF</v>
      </c>
      <c r="F14540" s="5">
        <f t="array" ref="F14540">XLOOKUP(B14540,ReactionTypes!A:A,ReactionTypes!C:C,,0)</f>
        <v>5</v>
      </c>
      <c r="H14540" s="8"/>
    </row>
    <row r="14541">
      <c r="A14541" s="1" t="s">
        <v>594</v>
      </c>
      <c r="B14541" s="2" t="s">
        <v>23</v>
      </c>
      <c r="C14541" s="3">
        <v>0.10708333333333334</v>
      </c>
      <c r="D14541" s="5" t="str">
        <f t="array" ref="D14541">XLOOKUP(A14541,Content!A:A,Content!C:C,,0)</f>
        <v>studying</v>
      </c>
      <c r="E14541" s="5" t="str">
        <f t="array" ref="E14541">XLOOKUP(A14541,Content!A:A,Content!B:B,,0)</f>
        <v>GIF</v>
      </c>
      <c r="F14541" s="5">
        <f t="array" ref="F14541">XLOOKUP(B14541,ReactionTypes!A:A,ReactionTypes!C:C,,0)</f>
        <v>35</v>
      </c>
      <c r="H14541" s="8"/>
    </row>
    <row r="14542">
      <c r="A14542" s="1" t="s">
        <v>594</v>
      </c>
      <c r="B14542" s="2" t="s">
        <v>15</v>
      </c>
      <c r="C14542" s="3">
        <v>0.11938657407407408</v>
      </c>
      <c r="D14542" s="5" t="str">
        <f t="array" ref="D14542">XLOOKUP(A14542,Content!A:A,Content!C:C,,0)</f>
        <v>studying</v>
      </c>
      <c r="E14542" s="5" t="str">
        <f t="array" ref="E14542">XLOOKUP(A14542,Content!A:A,Content!B:B,,0)</f>
        <v>GIF</v>
      </c>
      <c r="F14542" s="5">
        <f t="array" ref="F14542">XLOOKUP(B14542,ReactionTypes!A:A,ReactionTypes!C:C,,0)</f>
        <v>70</v>
      </c>
      <c r="H14542" s="8"/>
    </row>
    <row r="14543">
      <c r="A14543" s="1" t="s">
        <v>594</v>
      </c>
      <c r="B14543" s="2" t="s">
        <v>21</v>
      </c>
      <c r="C14543" s="3">
        <v>0.2198263888888889</v>
      </c>
      <c r="D14543" s="5" t="str">
        <f t="array" ref="D14543">XLOOKUP(A14543,Content!A:A,Content!C:C,,0)</f>
        <v>studying</v>
      </c>
      <c r="E14543" s="5" t="str">
        <f t="array" ref="E14543">XLOOKUP(A14543,Content!A:A,Content!B:B,,0)</f>
        <v>GIF</v>
      </c>
      <c r="F14543" s="5">
        <f t="array" ref="F14543">XLOOKUP(B14543,ReactionTypes!A:A,ReactionTypes!C:C,,0)</f>
        <v>50</v>
      </c>
      <c r="H14543" s="8"/>
    </row>
    <row r="14544">
      <c r="A14544" s="1" t="s">
        <v>594</v>
      </c>
      <c r="B14544" s="2" t="s">
        <v>11</v>
      </c>
      <c r="C14544" s="3">
        <v>0.23677083333333335</v>
      </c>
      <c r="D14544" s="5" t="str">
        <f t="array" ref="D14544">XLOOKUP(A14544,Content!A:A,Content!C:C,,0)</f>
        <v>studying</v>
      </c>
      <c r="E14544" s="5" t="str">
        <f t="array" ref="E14544">XLOOKUP(A14544,Content!A:A,Content!B:B,,0)</f>
        <v>GIF</v>
      </c>
      <c r="F14544" s="5">
        <f t="array" ref="F14544">XLOOKUP(B14544,ReactionTypes!A:A,ReactionTypes!C:C,,0)</f>
        <v>15</v>
      </c>
      <c r="H14544" s="8"/>
    </row>
    <row r="14545">
      <c r="A14545" s="1" t="s">
        <v>594</v>
      </c>
      <c r="B14545" s="2" t="s">
        <v>12</v>
      </c>
      <c r="C14545" s="3">
        <v>0.30114583333333333</v>
      </c>
      <c r="D14545" s="5" t="str">
        <f t="array" ref="D14545">XLOOKUP(A14545,Content!A:A,Content!C:C,,0)</f>
        <v>studying</v>
      </c>
      <c r="E14545" s="5" t="str">
        <f t="array" ref="E14545">XLOOKUP(A14545,Content!A:A,Content!B:B,,0)</f>
        <v>GIF</v>
      </c>
      <c r="F14545" s="5">
        <f t="array" ref="F14545">XLOOKUP(B14545,ReactionTypes!A:A,ReactionTypes!C:C,,0)</f>
        <v>10</v>
      </c>
      <c r="H14545" s="8"/>
    </row>
    <row r="14546">
      <c r="A14546" s="1" t="s">
        <v>594</v>
      </c>
      <c r="B14546" s="2" t="s">
        <v>17</v>
      </c>
      <c r="C14546" s="3">
        <v>0.32533564814814814</v>
      </c>
      <c r="D14546" s="5" t="str">
        <f t="array" ref="D14546">XLOOKUP(A14546,Content!A:A,Content!C:C,,0)</f>
        <v>studying</v>
      </c>
      <c r="E14546" s="5" t="str">
        <f t="array" ref="E14546">XLOOKUP(A14546,Content!A:A,Content!B:B,,0)</f>
        <v>GIF</v>
      </c>
      <c r="F14546" s="5">
        <f t="array" ref="F14546">XLOOKUP(B14546,ReactionTypes!A:A,ReactionTypes!C:C,,0)</f>
        <v>5</v>
      </c>
      <c r="H14546" s="8"/>
    </row>
    <row r="14547">
      <c r="A14547" s="1" t="s">
        <v>594</v>
      </c>
      <c r="B14547" s="2" t="s">
        <v>10</v>
      </c>
      <c r="C14547" s="3">
        <v>0.34943287037037035</v>
      </c>
      <c r="D14547" s="5" t="str">
        <f t="array" ref="D14547">XLOOKUP(A14547,Content!A:A,Content!C:C,,0)</f>
        <v>studying</v>
      </c>
      <c r="E14547" s="5" t="str">
        <f t="array" ref="E14547">XLOOKUP(A14547,Content!A:A,Content!B:B,,0)</f>
        <v>GIF</v>
      </c>
      <c r="F14547" s="5">
        <f t="array" ref="F14547">XLOOKUP(B14547,ReactionTypes!A:A,ReactionTypes!C:C,,0)</f>
        <v>72</v>
      </c>
      <c r="H14547" s="8"/>
    </row>
    <row r="14548">
      <c r="A14548" s="1" t="s">
        <v>594</v>
      </c>
      <c r="B14548" s="2" t="s">
        <v>7</v>
      </c>
      <c r="C14548" s="3">
        <v>0.39667824074074076</v>
      </c>
      <c r="D14548" s="5" t="str">
        <f t="array" ref="D14548">XLOOKUP(A14548,Content!A:A,Content!C:C,,0)</f>
        <v>studying</v>
      </c>
      <c r="E14548" s="5" t="str">
        <f t="array" ref="E14548">XLOOKUP(A14548,Content!A:A,Content!B:B,,0)</f>
        <v>GIF</v>
      </c>
      <c r="F14548" s="5">
        <f t="array" ref="F14548">XLOOKUP(B14548,ReactionTypes!A:A,ReactionTypes!C:C,,0)</f>
        <v>60</v>
      </c>
      <c r="H14548" s="8"/>
    </row>
    <row r="14549">
      <c r="A14549" s="1" t="s">
        <v>594</v>
      </c>
      <c r="B14549" s="2" t="s">
        <v>18</v>
      </c>
      <c r="C14549" s="3">
        <v>0.41151620370370373</v>
      </c>
      <c r="D14549" s="5" t="str">
        <f t="array" ref="D14549">XLOOKUP(A14549,Content!A:A,Content!C:C,,0)</f>
        <v>studying</v>
      </c>
      <c r="E14549" s="5" t="str">
        <f t="array" ref="E14549">XLOOKUP(A14549,Content!A:A,Content!B:B,,0)</f>
        <v>GIF</v>
      </c>
      <c r="F14549" s="5">
        <f t="array" ref="F14549">XLOOKUP(B14549,ReactionTypes!A:A,ReactionTypes!C:C,,0)</f>
        <v>30</v>
      </c>
      <c r="H14549" s="8"/>
    </row>
    <row r="14550">
      <c r="A14550" s="1" t="s">
        <v>594</v>
      </c>
      <c r="B14550" s="2" t="s">
        <v>21</v>
      </c>
      <c r="C14550" s="3">
        <v>0.41452546296296294</v>
      </c>
      <c r="D14550" s="5" t="str">
        <f t="array" ref="D14550">XLOOKUP(A14550,Content!A:A,Content!C:C,,0)</f>
        <v>studying</v>
      </c>
      <c r="E14550" s="5" t="str">
        <f t="array" ref="E14550">XLOOKUP(A14550,Content!A:A,Content!B:B,,0)</f>
        <v>GIF</v>
      </c>
      <c r="F14550" s="5">
        <f t="array" ref="F14550">XLOOKUP(B14550,ReactionTypes!A:A,ReactionTypes!C:C,,0)</f>
        <v>50</v>
      </c>
      <c r="H14550" s="8"/>
    </row>
    <row r="14551">
      <c r="A14551" s="1" t="s">
        <v>594</v>
      </c>
      <c r="B14551" s="2" t="s">
        <v>14</v>
      </c>
      <c r="C14551" s="3">
        <v>0.4391319444444444</v>
      </c>
      <c r="D14551" s="5" t="str">
        <f t="array" ref="D14551">XLOOKUP(A14551,Content!A:A,Content!C:C,,0)</f>
        <v>studying</v>
      </c>
      <c r="E14551" s="5" t="str">
        <f t="array" ref="E14551">XLOOKUP(A14551,Content!A:A,Content!B:B,,0)</f>
        <v>GIF</v>
      </c>
      <c r="F14551" s="5">
        <f t="array" ref="F14551">XLOOKUP(B14551,ReactionTypes!A:A,ReactionTypes!C:C,,0)</f>
        <v>70</v>
      </c>
      <c r="H14551" s="8"/>
    </row>
    <row r="14552">
      <c r="A14552" s="1" t="s">
        <v>594</v>
      </c>
      <c r="B14552" s="2" t="s">
        <v>10</v>
      </c>
      <c r="C14552" s="3">
        <v>0.4728472222222222</v>
      </c>
      <c r="D14552" s="5" t="str">
        <f t="array" ref="D14552">XLOOKUP(A14552,Content!A:A,Content!C:C,,0)</f>
        <v>studying</v>
      </c>
      <c r="E14552" s="5" t="str">
        <f t="array" ref="E14552">XLOOKUP(A14552,Content!A:A,Content!B:B,,0)</f>
        <v>GIF</v>
      </c>
      <c r="F14552" s="5">
        <f t="array" ref="F14552">XLOOKUP(B14552,ReactionTypes!A:A,ReactionTypes!C:C,,0)</f>
        <v>72</v>
      </c>
      <c r="H14552" s="8"/>
    </row>
    <row r="14553">
      <c r="A14553" s="1" t="s">
        <v>594</v>
      </c>
      <c r="B14553" s="2" t="s">
        <v>14</v>
      </c>
      <c r="C14553" s="3">
        <v>0.4971875</v>
      </c>
      <c r="D14553" s="5" t="str">
        <f t="array" ref="D14553">XLOOKUP(A14553,Content!A:A,Content!C:C,,0)</f>
        <v>studying</v>
      </c>
      <c r="E14553" s="5" t="str">
        <f t="array" ref="E14553">XLOOKUP(A14553,Content!A:A,Content!B:B,,0)</f>
        <v>GIF</v>
      </c>
      <c r="F14553" s="5">
        <f t="array" ref="F14553">XLOOKUP(B14553,ReactionTypes!A:A,ReactionTypes!C:C,,0)</f>
        <v>70</v>
      </c>
      <c r="H14553" s="8"/>
    </row>
    <row r="14554">
      <c r="A14554" s="1" t="s">
        <v>594</v>
      </c>
      <c r="B14554" s="2" t="s">
        <v>21</v>
      </c>
      <c r="C14554" s="3">
        <v>0.5048032407407408</v>
      </c>
      <c r="D14554" s="5" t="str">
        <f t="array" ref="D14554">XLOOKUP(A14554,Content!A:A,Content!C:C,,0)</f>
        <v>studying</v>
      </c>
      <c r="E14554" s="5" t="str">
        <f t="array" ref="E14554">XLOOKUP(A14554,Content!A:A,Content!B:B,,0)</f>
        <v>GIF</v>
      </c>
      <c r="F14554" s="5">
        <f t="array" ref="F14554">XLOOKUP(B14554,ReactionTypes!A:A,ReactionTypes!C:C,,0)</f>
        <v>50</v>
      </c>
      <c r="H14554" s="8"/>
    </row>
    <row r="14555">
      <c r="A14555" s="1" t="s">
        <v>594</v>
      </c>
      <c r="B14555" s="2" t="s">
        <v>11</v>
      </c>
      <c r="C14555" s="3">
        <v>0.5540046296296296</v>
      </c>
      <c r="D14555" s="5" t="str">
        <f t="array" ref="D14555">XLOOKUP(A14555,Content!A:A,Content!C:C,,0)</f>
        <v>studying</v>
      </c>
      <c r="E14555" s="5" t="str">
        <f t="array" ref="E14555">XLOOKUP(A14555,Content!A:A,Content!B:B,,0)</f>
        <v>GIF</v>
      </c>
      <c r="F14555" s="5">
        <f t="array" ref="F14555">XLOOKUP(B14555,ReactionTypes!A:A,ReactionTypes!C:C,,0)</f>
        <v>15</v>
      </c>
      <c r="H14555" s="8"/>
    </row>
    <row r="14556">
      <c r="A14556" s="1" t="s">
        <v>594</v>
      </c>
      <c r="B14556" s="2" t="s">
        <v>16</v>
      </c>
      <c r="C14556" s="3">
        <v>0.6193171296296296</v>
      </c>
      <c r="D14556" s="5" t="str">
        <f t="array" ref="D14556">XLOOKUP(A14556,Content!A:A,Content!C:C,,0)</f>
        <v>studying</v>
      </c>
      <c r="E14556" s="5" t="str">
        <f t="array" ref="E14556">XLOOKUP(A14556,Content!A:A,Content!B:B,,0)</f>
        <v>GIF</v>
      </c>
      <c r="F14556" s="5">
        <f t="array" ref="F14556">XLOOKUP(B14556,ReactionTypes!A:A,ReactionTypes!C:C,,0)</f>
        <v>75</v>
      </c>
      <c r="H14556" s="8"/>
    </row>
    <row r="14557">
      <c r="A14557" s="1" t="s">
        <v>594</v>
      </c>
      <c r="B14557" s="2" t="s">
        <v>21</v>
      </c>
      <c r="C14557" s="3">
        <v>0.6214004629629629</v>
      </c>
      <c r="D14557" s="5" t="str">
        <f t="array" ref="D14557">XLOOKUP(A14557,Content!A:A,Content!C:C,,0)</f>
        <v>studying</v>
      </c>
      <c r="E14557" s="5" t="str">
        <f t="array" ref="E14557">XLOOKUP(A14557,Content!A:A,Content!B:B,,0)</f>
        <v>GIF</v>
      </c>
      <c r="F14557" s="5">
        <f t="array" ref="F14557">XLOOKUP(B14557,ReactionTypes!A:A,ReactionTypes!C:C,,0)</f>
        <v>50</v>
      </c>
      <c r="H14557" s="8"/>
    </row>
    <row r="14558">
      <c r="A14558" s="1" t="s">
        <v>594</v>
      </c>
      <c r="B14558" s="2" t="s">
        <v>23</v>
      </c>
      <c r="C14558" s="3">
        <v>0.6224537037037037</v>
      </c>
      <c r="D14558" s="5" t="str">
        <f t="array" ref="D14558">XLOOKUP(A14558,Content!A:A,Content!C:C,,0)</f>
        <v>studying</v>
      </c>
      <c r="E14558" s="5" t="str">
        <f t="array" ref="E14558">XLOOKUP(A14558,Content!A:A,Content!B:B,,0)</f>
        <v>GIF</v>
      </c>
      <c r="F14558" s="5">
        <f t="array" ref="F14558">XLOOKUP(B14558,ReactionTypes!A:A,ReactionTypes!C:C,,0)</f>
        <v>35</v>
      </c>
      <c r="H14558" s="8"/>
    </row>
    <row r="14559">
      <c r="A14559" s="1" t="s">
        <v>594</v>
      </c>
      <c r="B14559" s="2" t="s">
        <v>23</v>
      </c>
      <c r="C14559" s="3">
        <v>0.6657986111111112</v>
      </c>
      <c r="D14559" s="5" t="str">
        <f t="array" ref="D14559">XLOOKUP(A14559,Content!A:A,Content!C:C,,0)</f>
        <v>studying</v>
      </c>
      <c r="E14559" s="5" t="str">
        <f t="array" ref="E14559">XLOOKUP(A14559,Content!A:A,Content!B:B,,0)</f>
        <v>GIF</v>
      </c>
      <c r="F14559" s="5">
        <f t="array" ref="F14559">XLOOKUP(B14559,ReactionTypes!A:A,ReactionTypes!C:C,,0)</f>
        <v>35</v>
      </c>
      <c r="H14559" s="8"/>
    </row>
    <row r="14560">
      <c r="A14560" s="1" t="s">
        <v>594</v>
      </c>
      <c r="B14560" s="2" t="s">
        <v>9</v>
      </c>
      <c r="C14560" s="3">
        <v>0.6759259259259259</v>
      </c>
      <c r="D14560" s="5" t="str">
        <f t="array" ref="D14560">XLOOKUP(A14560,Content!A:A,Content!C:C,,0)</f>
        <v>studying</v>
      </c>
      <c r="E14560" s="5" t="str">
        <f t="array" ref="E14560">XLOOKUP(A14560,Content!A:A,Content!B:B,,0)</f>
        <v>GIF</v>
      </c>
      <c r="F14560" s="5">
        <f t="array" ref="F14560">XLOOKUP(B14560,ReactionTypes!A:A,ReactionTypes!C:C,,0)</f>
        <v>12</v>
      </c>
      <c r="H14560" s="8"/>
    </row>
    <row r="14561">
      <c r="A14561" s="1" t="s">
        <v>594</v>
      </c>
      <c r="B14561" s="2" t="s">
        <v>11</v>
      </c>
      <c r="C14561" s="3">
        <v>0.7605555555555555</v>
      </c>
      <c r="D14561" s="5" t="str">
        <f t="array" ref="D14561">XLOOKUP(A14561,Content!A:A,Content!C:C,,0)</f>
        <v>studying</v>
      </c>
      <c r="E14561" s="5" t="str">
        <f t="array" ref="E14561">XLOOKUP(A14561,Content!A:A,Content!B:B,,0)</f>
        <v>GIF</v>
      </c>
      <c r="F14561" s="5">
        <f t="array" ref="F14561">XLOOKUP(B14561,ReactionTypes!A:A,ReactionTypes!C:C,,0)</f>
        <v>15</v>
      </c>
      <c r="H14561" s="8"/>
    </row>
    <row r="14562">
      <c r="A14562" s="1" t="s">
        <v>594</v>
      </c>
      <c r="B14562" s="2" t="s">
        <v>23</v>
      </c>
      <c r="C14562" s="3">
        <v>0.9806365740740741</v>
      </c>
      <c r="D14562" s="5" t="str">
        <f t="array" ref="D14562">XLOOKUP(A14562,Content!A:A,Content!C:C,,0)</f>
        <v>studying</v>
      </c>
      <c r="E14562" s="5" t="str">
        <f t="array" ref="E14562">XLOOKUP(A14562,Content!A:A,Content!B:B,,0)</f>
        <v>GIF</v>
      </c>
      <c r="F14562" s="5">
        <f t="array" ref="F14562">XLOOKUP(B14562,ReactionTypes!A:A,ReactionTypes!C:C,,0)</f>
        <v>35</v>
      </c>
      <c r="H14562" s="8"/>
    </row>
    <row r="14563">
      <c r="A14563" s="1" t="s">
        <v>594</v>
      </c>
      <c r="B14563" s="2" t="s">
        <v>9</v>
      </c>
      <c r="C14563" s="3">
        <v>0.9995601851851852</v>
      </c>
      <c r="D14563" s="5" t="str">
        <f t="array" ref="D14563">XLOOKUP(A14563,Content!A:A,Content!C:C,,0)</f>
        <v>studying</v>
      </c>
      <c r="E14563" s="5" t="str">
        <f t="array" ref="E14563">XLOOKUP(A14563,Content!A:A,Content!B:B,,0)</f>
        <v>GIF</v>
      </c>
      <c r="F14563" s="5">
        <f t="array" ref="F14563">XLOOKUP(B14563,ReactionTypes!A:A,ReactionTypes!C:C,,0)</f>
        <v>12</v>
      </c>
      <c r="H14563" s="8"/>
    </row>
    <row r="14564">
      <c r="A14564" s="1" t="s">
        <v>595</v>
      </c>
      <c r="B14564" s="2" t="s">
        <v>23</v>
      </c>
      <c r="C14564" s="3">
        <v>0.023761574074074074</v>
      </c>
      <c r="D14564" s="5" t="str">
        <f t="array" ref="D14564">XLOOKUP(A14564,Content!A:A,Content!C:C,,0)</f>
        <v>veganism</v>
      </c>
      <c r="E14564" s="5" t="str">
        <f t="array" ref="E14564">XLOOKUP(A14564,Content!A:A,Content!B:B,,0)</f>
        <v>audio</v>
      </c>
      <c r="F14564" s="5">
        <f t="array" ref="F14564">XLOOKUP(B14564,ReactionTypes!A:A,ReactionTypes!C:C,,0)</f>
        <v>35</v>
      </c>
      <c r="H14564" s="8"/>
    </row>
    <row r="14565">
      <c r="A14565" s="1" t="s">
        <v>595</v>
      </c>
      <c r="B14565" s="2" t="s">
        <v>15</v>
      </c>
      <c r="C14565" s="3">
        <v>0.09065972222222222</v>
      </c>
      <c r="D14565" s="5" t="str">
        <f t="array" ref="D14565">XLOOKUP(A14565,Content!A:A,Content!C:C,,0)</f>
        <v>veganism</v>
      </c>
      <c r="E14565" s="5" t="str">
        <f t="array" ref="E14565">XLOOKUP(A14565,Content!A:A,Content!B:B,,0)</f>
        <v>audio</v>
      </c>
      <c r="F14565" s="5">
        <f t="array" ref="F14565">XLOOKUP(B14565,ReactionTypes!A:A,ReactionTypes!C:C,,0)</f>
        <v>70</v>
      </c>
      <c r="H14565" s="8"/>
    </row>
    <row r="14566">
      <c r="A14566" s="1" t="s">
        <v>595</v>
      </c>
      <c r="B14566" s="2" t="s">
        <v>19</v>
      </c>
      <c r="C14566" s="3">
        <v>0.10552083333333333</v>
      </c>
      <c r="D14566" s="5" t="str">
        <f t="array" ref="D14566">XLOOKUP(A14566,Content!A:A,Content!C:C,,0)</f>
        <v>veganism</v>
      </c>
      <c r="E14566" s="5" t="str">
        <f t="array" ref="E14566">XLOOKUP(A14566,Content!A:A,Content!B:B,,0)</f>
        <v>audio</v>
      </c>
      <c r="F14566" s="5">
        <f t="array" ref="F14566">XLOOKUP(B14566,ReactionTypes!A:A,ReactionTypes!C:C,,0)</f>
        <v>20</v>
      </c>
      <c r="H14566" s="8"/>
    </row>
    <row r="14567">
      <c r="A14567" s="1" t="s">
        <v>595</v>
      </c>
      <c r="B14567" s="2" t="s">
        <v>15</v>
      </c>
      <c r="C14567" s="3">
        <v>0.1091550925925926</v>
      </c>
      <c r="D14567" s="5" t="str">
        <f t="array" ref="D14567">XLOOKUP(A14567,Content!A:A,Content!C:C,,0)</f>
        <v>veganism</v>
      </c>
      <c r="E14567" s="5" t="str">
        <f t="array" ref="E14567">XLOOKUP(A14567,Content!A:A,Content!B:B,,0)</f>
        <v>audio</v>
      </c>
      <c r="F14567" s="5">
        <f t="array" ref="F14567">XLOOKUP(B14567,ReactionTypes!A:A,ReactionTypes!C:C,,0)</f>
        <v>70</v>
      </c>
      <c r="H14567" s="8"/>
    </row>
    <row r="14568">
      <c r="A14568" s="1" t="s">
        <v>595</v>
      </c>
      <c r="B14568" s="2" t="s">
        <v>10</v>
      </c>
      <c r="C14568" s="3">
        <v>0.12980324074074073</v>
      </c>
      <c r="D14568" s="5" t="str">
        <f t="array" ref="D14568">XLOOKUP(A14568,Content!A:A,Content!C:C,,0)</f>
        <v>veganism</v>
      </c>
      <c r="E14568" s="5" t="str">
        <f t="array" ref="E14568">XLOOKUP(A14568,Content!A:A,Content!B:B,,0)</f>
        <v>audio</v>
      </c>
      <c r="F14568" s="5">
        <f t="array" ref="F14568">XLOOKUP(B14568,ReactionTypes!A:A,ReactionTypes!C:C,,0)</f>
        <v>72</v>
      </c>
      <c r="H14568" s="8"/>
    </row>
    <row r="14569">
      <c r="A14569" s="1" t="s">
        <v>595</v>
      </c>
      <c r="B14569" s="2" t="s">
        <v>15</v>
      </c>
      <c r="C14569" s="3">
        <v>0.2522685185185185</v>
      </c>
      <c r="D14569" s="5" t="str">
        <f t="array" ref="D14569">XLOOKUP(A14569,Content!A:A,Content!C:C,,0)</f>
        <v>veganism</v>
      </c>
      <c r="E14569" s="5" t="str">
        <f t="array" ref="E14569">XLOOKUP(A14569,Content!A:A,Content!B:B,,0)</f>
        <v>audio</v>
      </c>
      <c r="F14569" s="5">
        <f t="array" ref="F14569">XLOOKUP(B14569,ReactionTypes!A:A,ReactionTypes!C:C,,0)</f>
        <v>70</v>
      </c>
      <c r="H14569" s="8"/>
    </row>
    <row r="14570">
      <c r="A14570" s="1" t="s">
        <v>595</v>
      </c>
      <c r="B14570" s="2" t="s">
        <v>18</v>
      </c>
      <c r="C14570" s="3">
        <v>0.2624884259259259</v>
      </c>
      <c r="D14570" s="5" t="str">
        <f t="array" ref="D14570">XLOOKUP(A14570,Content!A:A,Content!C:C,,0)</f>
        <v>veganism</v>
      </c>
      <c r="E14570" s="5" t="str">
        <f t="array" ref="E14570">XLOOKUP(A14570,Content!A:A,Content!B:B,,0)</f>
        <v>audio</v>
      </c>
      <c r="F14570" s="5">
        <f t="array" ref="F14570">XLOOKUP(B14570,ReactionTypes!A:A,ReactionTypes!C:C,,0)</f>
        <v>30</v>
      </c>
      <c r="H14570" s="8"/>
    </row>
    <row r="14571">
      <c r="A14571" s="1" t="s">
        <v>595</v>
      </c>
      <c r="B14571" s="2" t="s">
        <v>9</v>
      </c>
      <c r="C14571" s="3">
        <v>0.2731712962962963</v>
      </c>
      <c r="D14571" s="5" t="str">
        <f t="array" ref="D14571">XLOOKUP(A14571,Content!A:A,Content!C:C,,0)</f>
        <v>veganism</v>
      </c>
      <c r="E14571" s="5" t="str">
        <f t="array" ref="E14571">XLOOKUP(A14571,Content!A:A,Content!B:B,,0)</f>
        <v>audio</v>
      </c>
      <c r="F14571" s="5">
        <f t="array" ref="F14571">XLOOKUP(B14571,ReactionTypes!A:A,ReactionTypes!C:C,,0)</f>
        <v>12</v>
      </c>
      <c r="H14571" s="8"/>
    </row>
    <row r="14572">
      <c r="A14572" s="1" t="s">
        <v>595</v>
      </c>
      <c r="B14572" s="2" t="s">
        <v>9</v>
      </c>
      <c r="C14572" s="3">
        <v>0.30618055555555557</v>
      </c>
      <c r="D14572" s="5" t="str">
        <f t="array" ref="D14572">XLOOKUP(A14572,Content!A:A,Content!C:C,,0)</f>
        <v>veganism</v>
      </c>
      <c r="E14572" s="5" t="str">
        <f t="array" ref="E14572">XLOOKUP(A14572,Content!A:A,Content!B:B,,0)</f>
        <v>audio</v>
      </c>
      <c r="F14572" s="5">
        <f t="array" ref="F14572">XLOOKUP(B14572,ReactionTypes!A:A,ReactionTypes!C:C,,0)</f>
        <v>12</v>
      </c>
      <c r="H14572" s="8"/>
    </row>
    <row r="14573">
      <c r="A14573" s="1" t="s">
        <v>595</v>
      </c>
      <c r="B14573" s="2" t="s">
        <v>18</v>
      </c>
      <c r="C14573" s="3">
        <v>0.3633101851851852</v>
      </c>
      <c r="D14573" s="5" t="str">
        <f t="array" ref="D14573">XLOOKUP(A14573,Content!A:A,Content!C:C,,0)</f>
        <v>veganism</v>
      </c>
      <c r="E14573" s="5" t="str">
        <f t="array" ref="E14573">XLOOKUP(A14573,Content!A:A,Content!B:B,,0)</f>
        <v>audio</v>
      </c>
      <c r="F14573" s="5">
        <f t="array" ref="F14573">XLOOKUP(B14573,ReactionTypes!A:A,ReactionTypes!C:C,,0)</f>
        <v>30</v>
      </c>
      <c r="H14573" s="8"/>
    </row>
    <row r="14574">
      <c r="A14574" s="1" t="s">
        <v>595</v>
      </c>
      <c r="B14574" s="2" t="s">
        <v>7</v>
      </c>
      <c r="C14574" s="3">
        <v>0.4062615740740741</v>
      </c>
      <c r="D14574" s="5" t="str">
        <f t="array" ref="D14574">XLOOKUP(A14574,Content!A:A,Content!C:C,,0)</f>
        <v>veganism</v>
      </c>
      <c r="E14574" s="5" t="str">
        <f t="array" ref="E14574">XLOOKUP(A14574,Content!A:A,Content!B:B,,0)</f>
        <v>audio</v>
      </c>
      <c r="F14574" s="5">
        <f t="array" ref="F14574">XLOOKUP(B14574,ReactionTypes!A:A,ReactionTypes!C:C,,0)</f>
        <v>60</v>
      </c>
      <c r="H14574" s="8"/>
    </row>
    <row r="14575">
      <c r="A14575" s="1" t="s">
        <v>595</v>
      </c>
      <c r="B14575" s="2" t="s">
        <v>18</v>
      </c>
      <c r="C14575" s="3">
        <v>0.40890046296296295</v>
      </c>
      <c r="D14575" s="5" t="str">
        <f t="array" ref="D14575">XLOOKUP(A14575,Content!A:A,Content!C:C,,0)</f>
        <v>veganism</v>
      </c>
      <c r="E14575" s="5" t="str">
        <f t="array" ref="E14575">XLOOKUP(A14575,Content!A:A,Content!B:B,,0)</f>
        <v>audio</v>
      </c>
      <c r="F14575" s="5">
        <f t="array" ref="F14575">XLOOKUP(B14575,ReactionTypes!A:A,ReactionTypes!C:C,,0)</f>
        <v>30</v>
      </c>
      <c r="H14575" s="8"/>
    </row>
    <row r="14576">
      <c r="A14576" s="1" t="s">
        <v>595</v>
      </c>
      <c r="B14576" s="2" t="s">
        <v>19</v>
      </c>
      <c r="C14576" s="3">
        <v>0.4764699074074074</v>
      </c>
      <c r="D14576" s="5" t="str">
        <f t="array" ref="D14576">XLOOKUP(A14576,Content!A:A,Content!C:C,,0)</f>
        <v>veganism</v>
      </c>
      <c r="E14576" s="5" t="str">
        <f t="array" ref="E14576">XLOOKUP(A14576,Content!A:A,Content!B:B,,0)</f>
        <v>audio</v>
      </c>
      <c r="F14576" s="5">
        <f t="array" ref="F14576">XLOOKUP(B14576,ReactionTypes!A:A,ReactionTypes!C:C,,0)</f>
        <v>20</v>
      </c>
      <c r="H14576" s="8"/>
    </row>
    <row r="14577">
      <c r="A14577" s="1" t="s">
        <v>595</v>
      </c>
      <c r="B14577" s="2" t="s">
        <v>15</v>
      </c>
      <c r="C14577" s="3">
        <v>0.4955555555555556</v>
      </c>
      <c r="D14577" s="5" t="str">
        <f t="array" ref="D14577">XLOOKUP(A14577,Content!A:A,Content!C:C,,0)</f>
        <v>veganism</v>
      </c>
      <c r="E14577" s="5" t="str">
        <f t="array" ref="E14577">XLOOKUP(A14577,Content!A:A,Content!B:B,,0)</f>
        <v>audio</v>
      </c>
      <c r="F14577" s="5">
        <f t="array" ref="F14577">XLOOKUP(B14577,ReactionTypes!A:A,ReactionTypes!C:C,,0)</f>
        <v>70</v>
      </c>
      <c r="H14577" s="8"/>
    </row>
    <row r="14578">
      <c r="A14578" s="1" t="s">
        <v>595</v>
      </c>
      <c r="B14578" s="2" t="s">
        <v>14</v>
      </c>
      <c r="C14578" s="3">
        <v>0.5216782407407408</v>
      </c>
      <c r="D14578" s="5" t="str">
        <f t="array" ref="D14578">XLOOKUP(A14578,Content!A:A,Content!C:C,,0)</f>
        <v>veganism</v>
      </c>
      <c r="E14578" s="5" t="str">
        <f t="array" ref="E14578">XLOOKUP(A14578,Content!A:A,Content!B:B,,0)</f>
        <v>audio</v>
      </c>
      <c r="F14578" s="5">
        <f t="array" ref="F14578">XLOOKUP(B14578,ReactionTypes!A:A,ReactionTypes!C:C,,0)</f>
        <v>70</v>
      </c>
      <c r="H14578" s="8"/>
    </row>
    <row r="14579">
      <c r="A14579" s="1" t="s">
        <v>595</v>
      </c>
      <c r="B14579" s="2" t="s">
        <v>7</v>
      </c>
      <c r="C14579" s="3">
        <v>0.5293518518518519</v>
      </c>
      <c r="D14579" s="5" t="str">
        <f t="array" ref="D14579">XLOOKUP(A14579,Content!A:A,Content!C:C,,0)</f>
        <v>veganism</v>
      </c>
      <c r="E14579" s="5" t="str">
        <f t="array" ref="E14579">XLOOKUP(A14579,Content!A:A,Content!B:B,,0)</f>
        <v>audio</v>
      </c>
      <c r="F14579" s="5">
        <f t="array" ref="F14579">XLOOKUP(B14579,ReactionTypes!A:A,ReactionTypes!C:C,,0)</f>
        <v>60</v>
      </c>
      <c r="H14579" s="8"/>
    </row>
    <row r="14580">
      <c r="A14580" s="1" t="s">
        <v>595</v>
      </c>
      <c r="B14580" s="2" t="s">
        <v>10</v>
      </c>
      <c r="C14580" s="3">
        <v>0.5293865740740741</v>
      </c>
      <c r="D14580" s="5" t="str">
        <f t="array" ref="D14580">XLOOKUP(A14580,Content!A:A,Content!C:C,,0)</f>
        <v>veganism</v>
      </c>
      <c r="E14580" s="5" t="str">
        <f t="array" ref="E14580">XLOOKUP(A14580,Content!A:A,Content!B:B,,0)</f>
        <v>audio</v>
      </c>
      <c r="F14580" s="5">
        <f t="array" ref="F14580">XLOOKUP(B14580,ReactionTypes!A:A,ReactionTypes!C:C,,0)</f>
        <v>72</v>
      </c>
      <c r="H14580" s="8"/>
    </row>
    <row r="14581">
      <c r="A14581" s="1" t="s">
        <v>595</v>
      </c>
      <c r="B14581" s="2" t="s">
        <v>17</v>
      </c>
      <c r="C14581" s="3">
        <v>0.5322916666666667</v>
      </c>
      <c r="D14581" s="5" t="str">
        <f t="array" ref="D14581">XLOOKUP(A14581,Content!A:A,Content!C:C,,0)</f>
        <v>veganism</v>
      </c>
      <c r="E14581" s="5" t="str">
        <f t="array" ref="E14581">XLOOKUP(A14581,Content!A:A,Content!B:B,,0)</f>
        <v>audio</v>
      </c>
      <c r="F14581" s="5">
        <f t="array" ref="F14581">XLOOKUP(B14581,ReactionTypes!A:A,ReactionTypes!C:C,,0)</f>
        <v>5</v>
      </c>
      <c r="H14581" s="8"/>
    </row>
    <row r="14582">
      <c r="A14582" s="1" t="s">
        <v>595</v>
      </c>
      <c r="B14582" s="2" t="s">
        <v>7</v>
      </c>
      <c r="C14582" s="3">
        <v>0.5330324074074074</v>
      </c>
      <c r="D14582" s="5" t="str">
        <f t="array" ref="D14582">XLOOKUP(A14582,Content!A:A,Content!C:C,,0)</f>
        <v>veganism</v>
      </c>
      <c r="E14582" s="5" t="str">
        <f t="array" ref="E14582">XLOOKUP(A14582,Content!A:A,Content!B:B,,0)</f>
        <v>audio</v>
      </c>
      <c r="F14582" s="5">
        <f t="array" ref="F14582">XLOOKUP(B14582,ReactionTypes!A:A,ReactionTypes!C:C,,0)</f>
        <v>60</v>
      </c>
      <c r="H14582" s="8"/>
    </row>
    <row r="14583">
      <c r="A14583" s="1" t="s">
        <v>595</v>
      </c>
      <c r="B14583" s="2" t="s">
        <v>13</v>
      </c>
      <c r="C14583" s="3">
        <v>0.5573148148148148</v>
      </c>
      <c r="D14583" s="5" t="str">
        <f t="array" ref="D14583">XLOOKUP(A14583,Content!A:A,Content!C:C,,0)</f>
        <v>veganism</v>
      </c>
      <c r="E14583" s="5" t="str">
        <f t="array" ref="E14583">XLOOKUP(A14583,Content!A:A,Content!B:B,,0)</f>
        <v>audio</v>
      </c>
      <c r="F14583" s="5">
        <f t="array" ref="F14583">XLOOKUP(B14583,ReactionTypes!A:A,ReactionTypes!C:C,,0)</f>
        <v>45</v>
      </c>
      <c r="H14583" s="8"/>
    </row>
    <row r="14584">
      <c r="A14584" s="1" t="s">
        <v>595</v>
      </c>
      <c r="B14584" s="2" t="s">
        <v>18</v>
      </c>
      <c r="C14584" s="3">
        <v>0.5704050925925926</v>
      </c>
      <c r="D14584" s="5" t="str">
        <f t="array" ref="D14584">XLOOKUP(A14584,Content!A:A,Content!C:C,,0)</f>
        <v>veganism</v>
      </c>
      <c r="E14584" s="5" t="str">
        <f t="array" ref="E14584">XLOOKUP(A14584,Content!A:A,Content!B:B,,0)</f>
        <v>audio</v>
      </c>
      <c r="F14584" s="5">
        <f t="array" ref="F14584">XLOOKUP(B14584,ReactionTypes!A:A,ReactionTypes!C:C,,0)</f>
        <v>30</v>
      </c>
      <c r="H14584" s="8"/>
    </row>
    <row r="14585">
      <c r="A14585" s="1" t="s">
        <v>595</v>
      </c>
      <c r="B14585" s="2" t="s">
        <v>22</v>
      </c>
      <c r="C14585" s="3">
        <v>0.7140740740740741</v>
      </c>
      <c r="D14585" s="5" t="str">
        <f t="array" ref="D14585">XLOOKUP(A14585,Content!A:A,Content!C:C,,0)</f>
        <v>veganism</v>
      </c>
      <c r="E14585" s="5" t="str">
        <f t="array" ref="E14585">XLOOKUP(A14585,Content!A:A,Content!B:B,,0)</f>
        <v>audio</v>
      </c>
      <c r="F14585" s="5">
        <f t="array" ref="F14585">XLOOKUP(B14585,ReactionTypes!A:A,ReactionTypes!C:C,,0)</f>
        <v>0</v>
      </c>
      <c r="H14585" s="8"/>
    </row>
    <row r="14586">
      <c r="A14586" s="1" t="s">
        <v>595</v>
      </c>
      <c r="B14586" s="2" t="s">
        <v>13</v>
      </c>
      <c r="C14586" s="3">
        <v>0.7377314814814815</v>
      </c>
      <c r="D14586" s="5" t="str">
        <f t="array" ref="D14586">XLOOKUP(A14586,Content!A:A,Content!C:C,,0)</f>
        <v>veganism</v>
      </c>
      <c r="E14586" s="5" t="str">
        <f t="array" ref="E14586">XLOOKUP(A14586,Content!A:A,Content!B:B,,0)</f>
        <v>audio</v>
      </c>
      <c r="F14586" s="5">
        <f t="array" ref="F14586">XLOOKUP(B14586,ReactionTypes!A:A,ReactionTypes!C:C,,0)</f>
        <v>45</v>
      </c>
      <c r="H14586" s="8"/>
    </row>
    <row r="14587">
      <c r="A14587" s="1" t="s">
        <v>595</v>
      </c>
      <c r="B14587" s="2" t="s">
        <v>9</v>
      </c>
      <c r="C14587" s="3">
        <v>0.8409722222222222</v>
      </c>
      <c r="D14587" s="5" t="str">
        <f t="array" ref="D14587">XLOOKUP(A14587,Content!A:A,Content!C:C,,0)</f>
        <v>veganism</v>
      </c>
      <c r="E14587" s="5" t="str">
        <f t="array" ref="E14587">XLOOKUP(A14587,Content!A:A,Content!B:B,,0)</f>
        <v>audio</v>
      </c>
      <c r="F14587" s="5">
        <f t="array" ref="F14587">XLOOKUP(B14587,ReactionTypes!A:A,ReactionTypes!C:C,,0)</f>
        <v>12</v>
      </c>
      <c r="H14587" s="8"/>
    </row>
    <row r="14588">
      <c r="A14588" s="1" t="s">
        <v>595</v>
      </c>
      <c r="B14588" s="2" t="s">
        <v>7</v>
      </c>
      <c r="C14588" s="3">
        <v>0.8877199074074074</v>
      </c>
      <c r="D14588" s="5" t="str">
        <f t="array" ref="D14588">XLOOKUP(A14588,Content!A:A,Content!C:C,,0)</f>
        <v>veganism</v>
      </c>
      <c r="E14588" s="5" t="str">
        <f t="array" ref="E14588">XLOOKUP(A14588,Content!A:A,Content!B:B,,0)</f>
        <v>audio</v>
      </c>
      <c r="F14588" s="5">
        <f t="array" ref="F14588">XLOOKUP(B14588,ReactionTypes!A:A,ReactionTypes!C:C,,0)</f>
        <v>60</v>
      </c>
      <c r="H14588" s="8"/>
    </row>
    <row r="14589">
      <c r="A14589" s="1" t="s">
        <v>595</v>
      </c>
      <c r="B14589" s="2" t="s">
        <v>10</v>
      </c>
      <c r="C14589" s="3">
        <v>0.9111689814814815</v>
      </c>
      <c r="D14589" s="5" t="str">
        <f t="array" ref="D14589">XLOOKUP(A14589,Content!A:A,Content!C:C,,0)</f>
        <v>veganism</v>
      </c>
      <c r="E14589" s="5" t="str">
        <f t="array" ref="E14589">XLOOKUP(A14589,Content!A:A,Content!B:B,,0)</f>
        <v>audio</v>
      </c>
      <c r="F14589" s="5">
        <f t="array" ref="F14589">XLOOKUP(B14589,ReactionTypes!A:A,ReactionTypes!C:C,,0)</f>
        <v>72</v>
      </c>
      <c r="H14589" s="8"/>
    </row>
    <row r="14590">
      <c r="A14590" s="1" t="s">
        <v>595</v>
      </c>
      <c r="B14590" s="2" t="s">
        <v>16</v>
      </c>
      <c r="C14590" s="3">
        <v>0.9599884259259259</v>
      </c>
      <c r="D14590" s="5" t="str">
        <f t="array" ref="D14590">XLOOKUP(A14590,Content!A:A,Content!C:C,,0)</f>
        <v>veganism</v>
      </c>
      <c r="E14590" s="5" t="str">
        <f t="array" ref="E14590">XLOOKUP(A14590,Content!A:A,Content!B:B,,0)</f>
        <v>audio</v>
      </c>
      <c r="F14590" s="5">
        <f t="array" ref="F14590">XLOOKUP(B14590,ReactionTypes!A:A,ReactionTypes!C:C,,0)</f>
        <v>75</v>
      </c>
      <c r="H14590" s="8"/>
    </row>
    <row r="14591">
      <c r="A14591" s="1" t="s">
        <v>595</v>
      </c>
      <c r="B14591" s="2" t="s">
        <v>10</v>
      </c>
      <c r="C14591" s="3">
        <v>0.9621643518518519</v>
      </c>
      <c r="D14591" s="5" t="str">
        <f t="array" ref="D14591">XLOOKUP(A14591,Content!A:A,Content!C:C,,0)</f>
        <v>veganism</v>
      </c>
      <c r="E14591" s="5" t="str">
        <f t="array" ref="E14591">XLOOKUP(A14591,Content!A:A,Content!B:B,,0)</f>
        <v>audio</v>
      </c>
      <c r="F14591" s="5">
        <f t="array" ref="F14591">XLOOKUP(B14591,ReactionTypes!A:A,ReactionTypes!C:C,,0)</f>
        <v>72</v>
      </c>
      <c r="H14591" s="8"/>
    </row>
    <row r="14592">
      <c r="A14592" s="1" t="s">
        <v>595</v>
      </c>
      <c r="B14592" s="2" t="s">
        <v>20</v>
      </c>
      <c r="C14592" s="3">
        <v>0.9687962962962963</v>
      </c>
      <c r="D14592" s="5" t="str">
        <f t="array" ref="D14592">XLOOKUP(A14592,Content!A:A,Content!C:C,,0)</f>
        <v>veganism</v>
      </c>
      <c r="E14592" s="5" t="str">
        <f t="array" ref="E14592">XLOOKUP(A14592,Content!A:A,Content!B:B,,0)</f>
        <v>audio</v>
      </c>
      <c r="F14592" s="5">
        <f t="array" ref="F14592">XLOOKUP(B14592,ReactionTypes!A:A,ReactionTypes!C:C,,0)</f>
        <v>65</v>
      </c>
      <c r="H14592" s="8"/>
    </row>
    <row r="14593">
      <c r="A14593" s="1" t="s">
        <v>595</v>
      </c>
      <c r="B14593" s="2" t="s">
        <v>9</v>
      </c>
      <c r="C14593" s="3">
        <v>0.9705092592592592</v>
      </c>
      <c r="D14593" s="5" t="str">
        <f t="array" ref="D14593">XLOOKUP(A14593,Content!A:A,Content!C:C,,0)</f>
        <v>veganism</v>
      </c>
      <c r="E14593" s="5" t="str">
        <f t="array" ref="E14593">XLOOKUP(A14593,Content!A:A,Content!B:B,,0)</f>
        <v>audio</v>
      </c>
      <c r="F14593" s="5">
        <f t="array" ref="F14593">XLOOKUP(B14593,ReactionTypes!A:A,ReactionTypes!C:C,,0)</f>
        <v>12</v>
      </c>
      <c r="H14593" s="8"/>
    </row>
    <row r="14594">
      <c r="A14594" s="1" t="s">
        <v>596</v>
      </c>
      <c r="B14594" s="2" t="s">
        <v>18</v>
      </c>
      <c r="C14594" s="3">
        <v>0.05701388888888889</v>
      </c>
      <c r="D14594" s="5" t="str">
        <f t="array" ref="D14594">XLOOKUP(A14594,Content!A:A,Content!C:C,,0)</f>
        <v>science</v>
      </c>
      <c r="E14594" s="5" t="str">
        <f t="array" ref="E14594">XLOOKUP(A14594,Content!A:A,Content!B:B,,0)</f>
        <v>photo</v>
      </c>
      <c r="F14594" s="5">
        <f t="array" ref="F14594">XLOOKUP(B14594,ReactionTypes!A:A,ReactionTypes!C:C,,0)</f>
        <v>30</v>
      </c>
      <c r="H14594" s="8"/>
    </row>
    <row r="14595">
      <c r="A14595" s="1" t="s">
        <v>596</v>
      </c>
      <c r="B14595" s="2" t="s">
        <v>22</v>
      </c>
      <c r="C14595" s="3">
        <v>0.10939814814814815</v>
      </c>
      <c r="D14595" s="5" t="str">
        <f t="array" ref="D14595">XLOOKUP(A14595,Content!A:A,Content!C:C,,0)</f>
        <v>science</v>
      </c>
      <c r="E14595" s="5" t="str">
        <f t="array" ref="E14595">XLOOKUP(A14595,Content!A:A,Content!B:B,,0)</f>
        <v>photo</v>
      </c>
      <c r="F14595" s="5">
        <f t="array" ref="F14595">XLOOKUP(B14595,ReactionTypes!A:A,ReactionTypes!C:C,,0)</f>
        <v>0</v>
      </c>
      <c r="H14595" s="8"/>
    </row>
    <row r="14596">
      <c r="A14596" s="1" t="s">
        <v>596</v>
      </c>
      <c r="B14596" s="2" t="s">
        <v>19</v>
      </c>
      <c r="C14596" s="3">
        <v>0.1867476851851852</v>
      </c>
      <c r="D14596" s="5" t="str">
        <f t="array" ref="D14596">XLOOKUP(A14596,Content!A:A,Content!C:C,,0)</f>
        <v>science</v>
      </c>
      <c r="E14596" s="5" t="str">
        <f t="array" ref="E14596">XLOOKUP(A14596,Content!A:A,Content!B:B,,0)</f>
        <v>photo</v>
      </c>
      <c r="F14596" s="5">
        <f t="array" ref="F14596">XLOOKUP(B14596,ReactionTypes!A:A,ReactionTypes!C:C,,0)</f>
        <v>20</v>
      </c>
      <c r="H14596" s="8"/>
    </row>
    <row r="14597">
      <c r="A14597" s="1" t="s">
        <v>596</v>
      </c>
      <c r="B14597" s="2" t="s">
        <v>10</v>
      </c>
      <c r="C14597" s="3">
        <v>0.32913194444444444</v>
      </c>
      <c r="D14597" s="5" t="str">
        <f t="array" ref="D14597">XLOOKUP(A14597,Content!A:A,Content!C:C,,0)</f>
        <v>science</v>
      </c>
      <c r="E14597" s="5" t="str">
        <f t="array" ref="E14597">XLOOKUP(A14597,Content!A:A,Content!B:B,,0)</f>
        <v>photo</v>
      </c>
      <c r="F14597" s="5">
        <f t="array" ref="F14597">XLOOKUP(B14597,ReactionTypes!A:A,ReactionTypes!C:C,,0)</f>
        <v>72</v>
      </c>
      <c r="H14597" s="8"/>
    </row>
    <row r="14598">
      <c r="A14598" s="1" t="s">
        <v>596</v>
      </c>
      <c r="B14598" s="2" t="s">
        <v>9</v>
      </c>
      <c r="C14598" s="3">
        <v>0.35835648148148147</v>
      </c>
      <c r="D14598" s="5" t="str">
        <f t="array" ref="D14598">XLOOKUP(A14598,Content!A:A,Content!C:C,,0)</f>
        <v>science</v>
      </c>
      <c r="E14598" s="5" t="str">
        <f t="array" ref="E14598">XLOOKUP(A14598,Content!A:A,Content!B:B,,0)</f>
        <v>photo</v>
      </c>
      <c r="F14598" s="5">
        <f t="array" ref="F14598">XLOOKUP(B14598,ReactionTypes!A:A,ReactionTypes!C:C,,0)</f>
        <v>12</v>
      </c>
      <c r="H14598" s="8"/>
    </row>
    <row r="14599">
      <c r="A14599" s="1" t="s">
        <v>596</v>
      </c>
      <c r="B14599" s="2" t="s">
        <v>12</v>
      </c>
      <c r="C14599" s="3">
        <v>0.4418402777777778</v>
      </c>
      <c r="D14599" s="5" t="str">
        <f t="array" ref="D14599">XLOOKUP(A14599,Content!A:A,Content!C:C,,0)</f>
        <v>science</v>
      </c>
      <c r="E14599" s="5" t="str">
        <f t="array" ref="E14599">XLOOKUP(A14599,Content!A:A,Content!B:B,,0)</f>
        <v>photo</v>
      </c>
      <c r="F14599" s="5">
        <f t="array" ref="F14599">XLOOKUP(B14599,ReactionTypes!A:A,ReactionTypes!C:C,,0)</f>
        <v>10</v>
      </c>
      <c r="H14599" s="8"/>
    </row>
    <row r="14600">
      <c r="A14600" s="1" t="s">
        <v>596</v>
      </c>
      <c r="B14600" s="2" t="s">
        <v>10</v>
      </c>
      <c r="C14600" s="3">
        <v>0.5178356481481482</v>
      </c>
      <c r="D14600" s="5" t="str">
        <f t="array" ref="D14600">XLOOKUP(A14600,Content!A:A,Content!C:C,,0)</f>
        <v>science</v>
      </c>
      <c r="E14600" s="5" t="str">
        <f t="array" ref="E14600">XLOOKUP(A14600,Content!A:A,Content!B:B,,0)</f>
        <v>photo</v>
      </c>
      <c r="F14600" s="5">
        <f t="array" ref="F14600">XLOOKUP(B14600,ReactionTypes!A:A,ReactionTypes!C:C,,0)</f>
        <v>72</v>
      </c>
      <c r="H14600" s="8"/>
    </row>
    <row r="14601">
      <c r="A14601" s="1" t="s">
        <v>596</v>
      </c>
      <c r="B14601" s="2" t="s">
        <v>19</v>
      </c>
      <c r="C14601" s="3">
        <v>0.5204513888888889</v>
      </c>
      <c r="D14601" s="5" t="str">
        <f t="array" ref="D14601">XLOOKUP(A14601,Content!A:A,Content!C:C,,0)</f>
        <v>science</v>
      </c>
      <c r="E14601" s="5" t="str">
        <f t="array" ref="E14601">XLOOKUP(A14601,Content!A:A,Content!B:B,,0)</f>
        <v>photo</v>
      </c>
      <c r="F14601" s="5">
        <f t="array" ref="F14601">XLOOKUP(B14601,ReactionTypes!A:A,ReactionTypes!C:C,,0)</f>
        <v>20</v>
      </c>
      <c r="H14601" s="8"/>
    </row>
    <row r="14602">
      <c r="A14602" s="1" t="s">
        <v>596</v>
      </c>
      <c r="B14602" s="2" t="s">
        <v>11</v>
      </c>
      <c r="C14602" s="3">
        <v>0.5640740740740741</v>
      </c>
      <c r="D14602" s="5" t="str">
        <f t="array" ref="D14602">XLOOKUP(A14602,Content!A:A,Content!C:C,,0)</f>
        <v>science</v>
      </c>
      <c r="E14602" s="5" t="str">
        <f t="array" ref="E14602">XLOOKUP(A14602,Content!A:A,Content!B:B,,0)</f>
        <v>photo</v>
      </c>
      <c r="F14602" s="5">
        <f t="array" ref="F14602">XLOOKUP(B14602,ReactionTypes!A:A,ReactionTypes!C:C,,0)</f>
        <v>15</v>
      </c>
      <c r="H14602" s="8"/>
    </row>
    <row r="14603">
      <c r="A14603" s="1" t="s">
        <v>596</v>
      </c>
      <c r="B14603" s="2" t="s">
        <v>15</v>
      </c>
      <c r="C14603" s="3">
        <v>0.5705787037037037</v>
      </c>
      <c r="D14603" s="5" t="str">
        <f t="array" ref="D14603">XLOOKUP(A14603,Content!A:A,Content!C:C,,0)</f>
        <v>science</v>
      </c>
      <c r="E14603" s="5" t="str">
        <f t="array" ref="E14603">XLOOKUP(A14603,Content!A:A,Content!B:B,,0)</f>
        <v>photo</v>
      </c>
      <c r="F14603" s="5">
        <f t="array" ref="F14603">XLOOKUP(B14603,ReactionTypes!A:A,ReactionTypes!C:C,,0)</f>
        <v>70</v>
      </c>
      <c r="H14603" s="8"/>
    </row>
    <row r="14604">
      <c r="A14604" s="1" t="s">
        <v>596</v>
      </c>
      <c r="B14604" s="2" t="s">
        <v>23</v>
      </c>
      <c r="C14604" s="3">
        <v>0.588287037037037</v>
      </c>
      <c r="D14604" s="5" t="str">
        <f t="array" ref="D14604">XLOOKUP(A14604,Content!A:A,Content!C:C,,0)</f>
        <v>science</v>
      </c>
      <c r="E14604" s="5" t="str">
        <f t="array" ref="E14604">XLOOKUP(A14604,Content!A:A,Content!B:B,,0)</f>
        <v>photo</v>
      </c>
      <c r="F14604" s="5">
        <f t="array" ref="F14604">XLOOKUP(B14604,ReactionTypes!A:A,ReactionTypes!C:C,,0)</f>
        <v>35</v>
      </c>
      <c r="H14604" s="8"/>
    </row>
    <row r="14605">
      <c r="A14605" s="1" t="s">
        <v>596</v>
      </c>
      <c r="B14605" s="2" t="s">
        <v>19</v>
      </c>
      <c r="C14605" s="3">
        <v>0.7763541666666667</v>
      </c>
      <c r="D14605" s="5" t="str">
        <f t="array" ref="D14605">XLOOKUP(A14605,Content!A:A,Content!C:C,,0)</f>
        <v>science</v>
      </c>
      <c r="E14605" s="5" t="str">
        <f t="array" ref="E14605">XLOOKUP(A14605,Content!A:A,Content!B:B,,0)</f>
        <v>photo</v>
      </c>
      <c r="F14605" s="5">
        <f t="array" ref="F14605">XLOOKUP(B14605,ReactionTypes!A:A,ReactionTypes!C:C,,0)</f>
        <v>20</v>
      </c>
      <c r="H14605" s="8"/>
    </row>
    <row r="14606">
      <c r="A14606" s="1" t="s">
        <v>596</v>
      </c>
      <c r="B14606" s="2" t="s">
        <v>15</v>
      </c>
      <c r="C14606" s="3">
        <v>0.8264930555555555</v>
      </c>
      <c r="D14606" s="5" t="str">
        <f t="array" ref="D14606">XLOOKUP(A14606,Content!A:A,Content!C:C,,0)</f>
        <v>science</v>
      </c>
      <c r="E14606" s="5" t="str">
        <f t="array" ref="E14606">XLOOKUP(A14606,Content!A:A,Content!B:B,,0)</f>
        <v>photo</v>
      </c>
      <c r="F14606" s="5">
        <f t="array" ref="F14606">XLOOKUP(B14606,ReactionTypes!A:A,ReactionTypes!C:C,,0)</f>
        <v>70</v>
      </c>
      <c r="H14606" s="8"/>
    </row>
    <row r="14607">
      <c r="A14607" s="1" t="s">
        <v>596</v>
      </c>
      <c r="B14607" s="2" t="s">
        <v>20</v>
      </c>
      <c r="C14607" s="3">
        <v>0.8623263888888889</v>
      </c>
      <c r="D14607" s="5" t="str">
        <f t="array" ref="D14607">XLOOKUP(A14607,Content!A:A,Content!C:C,,0)</f>
        <v>science</v>
      </c>
      <c r="E14607" s="5" t="str">
        <f t="array" ref="E14607">XLOOKUP(A14607,Content!A:A,Content!B:B,,0)</f>
        <v>photo</v>
      </c>
      <c r="F14607" s="5">
        <f t="array" ref="F14607">XLOOKUP(B14607,ReactionTypes!A:A,ReactionTypes!C:C,,0)</f>
        <v>65</v>
      </c>
      <c r="H14607" s="8"/>
    </row>
    <row r="14608">
      <c r="A14608" s="1" t="s">
        <v>596</v>
      </c>
      <c r="B14608" s="2" t="s">
        <v>12</v>
      </c>
      <c r="C14608" s="3">
        <v>0.9092592592592592</v>
      </c>
      <c r="D14608" s="5" t="str">
        <f t="array" ref="D14608">XLOOKUP(A14608,Content!A:A,Content!C:C,,0)</f>
        <v>science</v>
      </c>
      <c r="E14608" s="5" t="str">
        <f t="array" ref="E14608">XLOOKUP(A14608,Content!A:A,Content!B:B,,0)</f>
        <v>photo</v>
      </c>
      <c r="F14608" s="5">
        <f t="array" ref="F14608">XLOOKUP(B14608,ReactionTypes!A:A,ReactionTypes!C:C,,0)</f>
        <v>10</v>
      </c>
      <c r="H14608" s="8"/>
    </row>
    <row r="14609">
      <c r="A14609" s="1" t="s">
        <v>596</v>
      </c>
      <c r="B14609" s="2" t="s">
        <v>16</v>
      </c>
      <c r="C14609" s="3">
        <v>0.9175</v>
      </c>
      <c r="D14609" s="5" t="str">
        <f t="array" ref="D14609">XLOOKUP(A14609,Content!A:A,Content!C:C,,0)</f>
        <v>science</v>
      </c>
      <c r="E14609" s="5" t="str">
        <f t="array" ref="E14609">XLOOKUP(A14609,Content!A:A,Content!B:B,,0)</f>
        <v>photo</v>
      </c>
      <c r="F14609" s="5">
        <f t="array" ref="F14609">XLOOKUP(B14609,ReactionTypes!A:A,ReactionTypes!C:C,,0)</f>
        <v>75</v>
      </c>
      <c r="H14609" s="8"/>
    </row>
    <row r="14610">
      <c r="A14610" s="1" t="s">
        <v>596</v>
      </c>
      <c r="B14610" s="2" t="s">
        <v>13</v>
      </c>
      <c r="C14610" s="3">
        <v>0.9777199074074074</v>
      </c>
      <c r="D14610" s="5" t="str">
        <f t="array" ref="D14610">XLOOKUP(A14610,Content!A:A,Content!C:C,,0)</f>
        <v>science</v>
      </c>
      <c r="E14610" s="5" t="str">
        <f t="array" ref="E14610">XLOOKUP(A14610,Content!A:A,Content!B:B,,0)</f>
        <v>photo</v>
      </c>
      <c r="F14610" s="5">
        <f t="array" ref="F14610">XLOOKUP(B14610,ReactionTypes!A:A,ReactionTypes!C:C,,0)</f>
        <v>45</v>
      </c>
      <c r="H14610" s="8"/>
    </row>
    <row r="14611">
      <c r="A14611" s="1" t="s">
        <v>596</v>
      </c>
      <c r="B14611" s="2" t="s">
        <v>17</v>
      </c>
      <c r="C14611" s="3">
        <v>0.9810648148148148</v>
      </c>
      <c r="D14611" s="5" t="str">
        <f t="array" ref="D14611">XLOOKUP(A14611,Content!A:A,Content!C:C,,0)</f>
        <v>science</v>
      </c>
      <c r="E14611" s="5" t="str">
        <f t="array" ref="E14611">XLOOKUP(A14611,Content!A:A,Content!B:B,,0)</f>
        <v>photo</v>
      </c>
      <c r="F14611" s="5">
        <f t="array" ref="F14611">XLOOKUP(B14611,ReactionTypes!A:A,ReactionTypes!C:C,,0)</f>
        <v>5</v>
      </c>
      <c r="H14611" s="8"/>
    </row>
    <row r="14612">
      <c r="A14612" s="1" t="s">
        <v>597</v>
      </c>
      <c r="B14612" s="2" t="s">
        <v>15</v>
      </c>
      <c r="C14612" s="3">
        <v>0.10594907407407407</v>
      </c>
      <c r="D14612" s="5" t="str">
        <f t="array" ref="D14612">XLOOKUP(A14612,Content!A:A,Content!C:C,,0)</f>
        <v>public speaking</v>
      </c>
      <c r="E14612" s="5" t="str">
        <f t="array" ref="E14612">XLOOKUP(A14612,Content!A:A,Content!B:B,,0)</f>
        <v>audio</v>
      </c>
      <c r="F14612" s="5">
        <f t="array" ref="F14612">XLOOKUP(B14612,ReactionTypes!A:A,ReactionTypes!C:C,,0)</f>
        <v>70</v>
      </c>
      <c r="H14612" s="8"/>
    </row>
    <row r="14613">
      <c r="A14613" s="1" t="s">
        <v>597</v>
      </c>
      <c r="B14613" s="2" t="s">
        <v>17</v>
      </c>
      <c r="C14613" s="3">
        <v>0.21247685185185186</v>
      </c>
      <c r="D14613" s="5" t="str">
        <f t="array" ref="D14613">XLOOKUP(A14613,Content!A:A,Content!C:C,,0)</f>
        <v>public speaking</v>
      </c>
      <c r="E14613" s="5" t="str">
        <f t="array" ref="E14613">XLOOKUP(A14613,Content!A:A,Content!B:B,,0)</f>
        <v>audio</v>
      </c>
      <c r="F14613" s="5">
        <f t="array" ref="F14613">XLOOKUP(B14613,ReactionTypes!A:A,ReactionTypes!C:C,,0)</f>
        <v>5</v>
      </c>
      <c r="H14613" s="8"/>
    </row>
    <row r="14614">
      <c r="A14614" s="1" t="s">
        <v>597</v>
      </c>
      <c r="B14614" s="2" t="s">
        <v>15</v>
      </c>
      <c r="C14614" s="3">
        <v>0.21650462962962963</v>
      </c>
      <c r="D14614" s="5" t="str">
        <f t="array" ref="D14614">XLOOKUP(A14614,Content!A:A,Content!C:C,,0)</f>
        <v>public speaking</v>
      </c>
      <c r="E14614" s="5" t="str">
        <f t="array" ref="E14614">XLOOKUP(A14614,Content!A:A,Content!B:B,,0)</f>
        <v>audio</v>
      </c>
      <c r="F14614" s="5">
        <f t="array" ref="F14614">XLOOKUP(B14614,ReactionTypes!A:A,ReactionTypes!C:C,,0)</f>
        <v>70</v>
      </c>
      <c r="H14614" s="8"/>
    </row>
    <row r="14615">
      <c r="A14615" s="1" t="s">
        <v>597</v>
      </c>
      <c r="B14615" s="2" t="s">
        <v>20</v>
      </c>
      <c r="C14615" s="3">
        <v>0.2991666666666667</v>
      </c>
      <c r="D14615" s="5" t="str">
        <f t="array" ref="D14615">XLOOKUP(A14615,Content!A:A,Content!C:C,,0)</f>
        <v>public speaking</v>
      </c>
      <c r="E14615" s="5" t="str">
        <f t="array" ref="E14615">XLOOKUP(A14615,Content!A:A,Content!B:B,,0)</f>
        <v>audio</v>
      </c>
      <c r="F14615" s="5">
        <f t="array" ref="F14615">XLOOKUP(B14615,ReactionTypes!A:A,ReactionTypes!C:C,,0)</f>
        <v>65</v>
      </c>
      <c r="H14615" s="8"/>
    </row>
    <row r="14616">
      <c r="A14616" s="1" t="s">
        <v>597</v>
      </c>
      <c r="B14616" s="2" t="s">
        <v>9</v>
      </c>
      <c r="C14616" s="3">
        <v>0.41171296296296295</v>
      </c>
      <c r="D14616" s="5" t="str">
        <f t="array" ref="D14616">XLOOKUP(A14616,Content!A:A,Content!C:C,,0)</f>
        <v>public speaking</v>
      </c>
      <c r="E14616" s="5" t="str">
        <f t="array" ref="E14616">XLOOKUP(A14616,Content!A:A,Content!B:B,,0)</f>
        <v>audio</v>
      </c>
      <c r="F14616" s="5">
        <f t="array" ref="F14616">XLOOKUP(B14616,ReactionTypes!A:A,ReactionTypes!C:C,,0)</f>
        <v>12</v>
      </c>
      <c r="H14616" s="8"/>
    </row>
    <row r="14617">
      <c r="A14617" s="1" t="s">
        <v>597</v>
      </c>
      <c r="B14617" s="2" t="s">
        <v>23</v>
      </c>
      <c r="C14617" s="3">
        <v>0.5759953703703704</v>
      </c>
      <c r="D14617" s="5" t="str">
        <f t="array" ref="D14617">XLOOKUP(A14617,Content!A:A,Content!C:C,,0)</f>
        <v>public speaking</v>
      </c>
      <c r="E14617" s="5" t="str">
        <f t="array" ref="E14617">XLOOKUP(A14617,Content!A:A,Content!B:B,,0)</f>
        <v>audio</v>
      </c>
      <c r="F14617" s="5">
        <f t="array" ref="F14617">XLOOKUP(B14617,ReactionTypes!A:A,ReactionTypes!C:C,,0)</f>
        <v>35</v>
      </c>
      <c r="H14617" s="8"/>
    </row>
    <row r="14618">
      <c r="A14618" s="1" t="s">
        <v>597</v>
      </c>
      <c r="B14618" s="2" t="s">
        <v>17</v>
      </c>
      <c r="C14618" s="3">
        <v>0.591400462962963</v>
      </c>
      <c r="D14618" s="5" t="str">
        <f t="array" ref="D14618">XLOOKUP(A14618,Content!A:A,Content!C:C,,0)</f>
        <v>public speaking</v>
      </c>
      <c r="E14618" s="5" t="str">
        <f t="array" ref="E14618">XLOOKUP(A14618,Content!A:A,Content!B:B,,0)</f>
        <v>audio</v>
      </c>
      <c r="F14618" s="5">
        <f t="array" ref="F14618">XLOOKUP(B14618,ReactionTypes!A:A,ReactionTypes!C:C,,0)</f>
        <v>5</v>
      </c>
      <c r="H14618" s="8"/>
    </row>
    <row r="14619">
      <c r="A14619" s="1" t="s">
        <v>597</v>
      </c>
      <c r="B14619" s="2" t="s">
        <v>19</v>
      </c>
      <c r="C14619" s="3">
        <v>0.596712962962963</v>
      </c>
      <c r="D14619" s="5" t="str">
        <f t="array" ref="D14619">XLOOKUP(A14619,Content!A:A,Content!C:C,,0)</f>
        <v>public speaking</v>
      </c>
      <c r="E14619" s="5" t="str">
        <f t="array" ref="E14619">XLOOKUP(A14619,Content!A:A,Content!B:B,,0)</f>
        <v>audio</v>
      </c>
      <c r="F14619" s="5">
        <f t="array" ref="F14619">XLOOKUP(B14619,ReactionTypes!A:A,ReactionTypes!C:C,,0)</f>
        <v>20</v>
      </c>
      <c r="H14619" s="8"/>
    </row>
    <row r="14620">
      <c r="A14620" s="1" t="s">
        <v>597</v>
      </c>
      <c r="B14620" s="2" t="s">
        <v>9</v>
      </c>
      <c r="C14620" s="3">
        <v>0.5991782407407408</v>
      </c>
      <c r="D14620" s="5" t="str">
        <f t="array" ref="D14620">XLOOKUP(A14620,Content!A:A,Content!C:C,,0)</f>
        <v>public speaking</v>
      </c>
      <c r="E14620" s="5" t="str">
        <f t="array" ref="E14620">XLOOKUP(A14620,Content!A:A,Content!B:B,,0)</f>
        <v>audio</v>
      </c>
      <c r="F14620" s="5">
        <f t="array" ref="F14620">XLOOKUP(B14620,ReactionTypes!A:A,ReactionTypes!C:C,,0)</f>
        <v>12</v>
      </c>
      <c r="H14620" s="8"/>
    </row>
    <row r="14621">
      <c r="A14621" s="1" t="s">
        <v>597</v>
      </c>
      <c r="B14621" s="2" t="s">
        <v>23</v>
      </c>
      <c r="C14621" s="3">
        <v>0.6057291666666667</v>
      </c>
      <c r="D14621" s="5" t="str">
        <f t="array" ref="D14621">XLOOKUP(A14621,Content!A:A,Content!C:C,,0)</f>
        <v>public speaking</v>
      </c>
      <c r="E14621" s="5" t="str">
        <f t="array" ref="E14621">XLOOKUP(A14621,Content!A:A,Content!B:B,,0)</f>
        <v>audio</v>
      </c>
      <c r="F14621" s="5">
        <f t="array" ref="F14621">XLOOKUP(B14621,ReactionTypes!A:A,ReactionTypes!C:C,,0)</f>
        <v>35</v>
      </c>
      <c r="H14621" s="8"/>
    </row>
    <row r="14622">
      <c r="A14622" s="1" t="s">
        <v>597</v>
      </c>
      <c r="B14622" s="2" t="s">
        <v>19</v>
      </c>
      <c r="C14622" s="3">
        <v>0.6169675925925926</v>
      </c>
      <c r="D14622" s="5" t="str">
        <f t="array" ref="D14622">XLOOKUP(A14622,Content!A:A,Content!C:C,,0)</f>
        <v>public speaking</v>
      </c>
      <c r="E14622" s="5" t="str">
        <f t="array" ref="E14622">XLOOKUP(A14622,Content!A:A,Content!B:B,,0)</f>
        <v>audio</v>
      </c>
      <c r="F14622" s="5">
        <f t="array" ref="F14622">XLOOKUP(B14622,ReactionTypes!A:A,ReactionTypes!C:C,,0)</f>
        <v>20</v>
      </c>
      <c r="H14622" s="8"/>
    </row>
    <row r="14623">
      <c r="A14623" s="1" t="s">
        <v>597</v>
      </c>
      <c r="B14623" s="2" t="s">
        <v>16</v>
      </c>
      <c r="C14623" s="3">
        <v>0.6827777777777778</v>
      </c>
      <c r="D14623" s="5" t="str">
        <f t="array" ref="D14623">XLOOKUP(A14623,Content!A:A,Content!C:C,,0)</f>
        <v>public speaking</v>
      </c>
      <c r="E14623" s="5" t="str">
        <f t="array" ref="E14623">XLOOKUP(A14623,Content!A:A,Content!B:B,,0)</f>
        <v>audio</v>
      </c>
      <c r="F14623" s="5">
        <f t="array" ref="F14623">XLOOKUP(B14623,ReactionTypes!A:A,ReactionTypes!C:C,,0)</f>
        <v>75</v>
      </c>
      <c r="H14623" s="8"/>
    </row>
    <row r="14624">
      <c r="A14624" s="1" t="s">
        <v>597</v>
      </c>
      <c r="B14624" s="2" t="s">
        <v>14</v>
      </c>
      <c r="C14624" s="3">
        <v>0.6879861111111111</v>
      </c>
      <c r="D14624" s="5" t="str">
        <f t="array" ref="D14624">XLOOKUP(A14624,Content!A:A,Content!C:C,,0)</f>
        <v>public speaking</v>
      </c>
      <c r="E14624" s="5" t="str">
        <f t="array" ref="E14624">XLOOKUP(A14624,Content!A:A,Content!B:B,,0)</f>
        <v>audio</v>
      </c>
      <c r="F14624" s="5">
        <f t="array" ref="F14624">XLOOKUP(B14624,ReactionTypes!A:A,ReactionTypes!C:C,,0)</f>
        <v>70</v>
      </c>
      <c r="H14624" s="8"/>
    </row>
    <row r="14625">
      <c r="A14625" s="1" t="s">
        <v>597</v>
      </c>
      <c r="B14625" s="2" t="s">
        <v>20</v>
      </c>
      <c r="C14625" s="3">
        <v>0.7999074074074074</v>
      </c>
      <c r="D14625" s="5" t="str">
        <f t="array" ref="D14625">XLOOKUP(A14625,Content!A:A,Content!C:C,,0)</f>
        <v>public speaking</v>
      </c>
      <c r="E14625" s="5" t="str">
        <f t="array" ref="E14625">XLOOKUP(A14625,Content!A:A,Content!B:B,,0)</f>
        <v>audio</v>
      </c>
      <c r="F14625" s="5">
        <f t="array" ref="F14625">XLOOKUP(B14625,ReactionTypes!A:A,ReactionTypes!C:C,,0)</f>
        <v>65</v>
      </c>
      <c r="H14625" s="8"/>
    </row>
    <row r="14626">
      <c r="A14626" s="1" t="s">
        <v>597</v>
      </c>
      <c r="B14626" s="2" t="s">
        <v>7</v>
      </c>
      <c r="C14626" s="3">
        <v>0.8780787037037037</v>
      </c>
      <c r="D14626" s="5" t="str">
        <f t="array" ref="D14626">XLOOKUP(A14626,Content!A:A,Content!C:C,,0)</f>
        <v>public speaking</v>
      </c>
      <c r="E14626" s="5" t="str">
        <f t="array" ref="E14626">XLOOKUP(A14626,Content!A:A,Content!B:B,,0)</f>
        <v>audio</v>
      </c>
      <c r="F14626" s="5">
        <f t="array" ref="F14626">XLOOKUP(B14626,ReactionTypes!A:A,ReactionTypes!C:C,,0)</f>
        <v>60</v>
      </c>
      <c r="H14626" s="8"/>
    </row>
    <row r="14627">
      <c r="A14627" s="1" t="s">
        <v>597</v>
      </c>
      <c r="B14627" s="2" t="s">
        <v>10</v>
      </c>
      <c r="C14627" s="3">
        <v>0.8837152777777778</v>
      </c>
      <c r="D14627" s="5" t="str">
        <f t="array" ref="D14627">XLOOKUP(A14627,Content!A:A,Content!C:C,,0)</f>
        <v>public speaking</v>
      </c>
      <c r="E14627" s="5" t="str">
        <f t="array" ref="E14627">XLOOKUP(A14627,Content!A:A,Content!B:B,,0)</f>
        <v>audio</v>
      </c>
      <c r="F14627" s="5">
        <f t="array" ref="F14627">XLOOKUP(B14627,ReactionTypes!A:A,ReactionTypes!C:C,,0)</f>
        <v>72</v>
      </c>
      <c r="H14627" s="8"/>
    </row>
    <row r="14628">
      <c r="A14628" s="1" t="s">
        <v>597</v>
      </c>
      <c r="B14628" s="2" t="s">
        <v>14</v>
      </c>
      <c r="C14628" s="3">
        <v>0.9390393518518518</v>
      </c>
      <c r="D14628" s="5" t="str">
        <f t="array" ref="D14628">XLOOKUP(A14628,Content!A:A,Content!C:C,,0)</f>
        <v>public speaking</v>
      </c>
      <c r="E14628" s="5" t="str">
        <f t="array" ref="E14628">XLOOKUP(A14628,Content!A:A,Content!B:B,,0)</f>
        <v>audio</v>
      </c>
      <c r="F14628" s="5">
        <f t="array" ref="F14628">XLOOKUP(B14628,ReactionTypes!A:A,ReactionTypes!C:C,,0)</f>
        <v>70</v>
      </c>
      <c r="H14628" s="8"/>
    </row>
    <row r="14629">
      <c r="A14629" s="1" t="s">
        <v>598</v>
      </c>
      <c r="B14629" s="2" t="s">
        <v>21</v>
      </c>
      <c r="C14629" s="3">
        <v>0.014861111111111111</v>
      </c>
      <c r="D14629" s="5" t="str">
        <f t="array" ref="D14629">XLOOKUP(A14629,Content!A:A,Content!C:C,,0)</f>
        <v>public speaking</v>
      </c>
      <c r="E14629" s="5" t="str">
        <f t="array" ref="E14629">XLOOKUP(A14629,Content!A:A,Content!B:B,,0)</f>
        <v>video</v>
      </c>
      <c r="F14629" s="5">
        <f t="array" ref="F14629">XLOOKUP(B14629,ReactionTypes!A:A,ReactionTypes!C:C,,0)</f>
        <v>50</v>
      </c>
      <c r="H14629" s="8"/>
    </row>
    <row r="14630">
      <c r="A14630" s="1" t="s">
        <v>598</v>
      </c>
      <c r="B14630" s="2" t="s">
        <v>17</v>
      </c>
      <c r="C14630" s="3">
        <v>0.022048611111111113</v>
      </c>
      <c r="D14630" s="5" t="str">
        <f t="array" ref="D14630">XLOOKUP(A14630,Content!A:A,Content!C:C,,0)</f>
        <v>public speaking</v>
      </c>
      <c r="E14630" s="5" t="str">
        <f t="array" ref="E14630">XLOOKUP(A14630,Content!A:A,Content!B:B,,0)</f>
        <v>video</v>
      </c>
      <c r="F14630" s="5">
        <f t="array" ref="F14630">XLOOKUP(B14630,ReactionTypes!A:A,ReactionTypes!C:C,,0)</f>
        <v>5</v>
      </c>
      <c r="H14630" s="8"/>
    </row>
    <row r="14631">
      <c r="A14631" s="1" t="s">
        <v>598</v>
      </c>
      <c r="B14631" s="2" t="s">
        <v>23</v>
      </c>
      <c r="C14631" s="3">
        <v>0.10260416666666666</v>
      </c>
      <c r="D14631" s="5" t="str">
        <f t="array" ref="D14631">XLOOKUP(A14631,Content!A:A,Content!C:C,,0)</f>
        <v>public speaking</v>
      </c>
      <c r="E14631" s="5" t="str">
        <f t="array" ref="E14631">XLOOKUP(A14631,Content!A:A,Content!B:B,,0)</f>
        <v>video</v>
      </c>
      <c r="F14631" s="5">
        <f t="array" ref="F14631">XLOOKUP(B14631,ReactionTypes!A:A,ReactionTypes!C:C,,0)</f>
        <v>35</v>
      </c>
      <c r="H14631" s="8"/>
    </row>
    <row r="14632">
      <c r="A14632" s="1" t="s">
        <v>598</v>
      </c>
      <c r="B14632" s="2" t="s">
        <v>16</v>
      </c>
      <c r="C14632" s="3">
        <v>0.17174768518518518</v>
      </c>
      <c r="D14632" s="5" t="str">
        <f t="array" ref="D14632">XLOOKUP(A14632,Content!A:A,Content!C:C,,0)</f>
        <v>public speaking</v>
      </c>
      <c r="E14632" s="5" t="str">
        <f t="array" ref="E14632">XLOOKUP(A14632,Content!A:A,Content!B:B,,0)</f>
        <v>video</v>
      </c>
      <c r="F14632" s="5">
        <f t="array" ref="F14632">XLOOKUP(B14632,ReactionTypes!A:A,ReactionTypes!C:C,,0)</f>
        <v>75</v>
      </c>
      <c r="H14632" s="8"/>
    </row>
    <row r="14633">
      <c r="A14633" s="1" t="s">
        <v>598</v>
      </c>
      <c r="B14633" s="2" t="s">
        <v>10</v>
      </c>
      <c r="C14633" s="3">
        <v>0.2057986111111111</v>
      </c>
      <c r="D14633" s="5" t="str">
        <f t="array" ref="D14633">XLOOKUP(A14633,Content!A:A,Content!C:C,,0)</f>
        <v>public speaking</v>
      </c>
      <c r="E14633" s="5" t="str">
        <f t="array" ref="E14633">XLOOKUP(A14633,Content!A:A,Content!B:B,,0)</f>
        <v>video</v>
      </c>
      <c r="F14633" s="5">
        <f t="array" ref="F14633">XLOOKUP(B14633,ReactionTypes!A:A,ReactionTypes!C:C,,0)</f>
        <v>72</v>
      </c>
      <c r="H14633" s="8"/>
    </row>
    <row r="14634">
      <c r="A14634" s="1" t="s">
        <v>598</v>
      </c>
      <c r="B14634" s="2" t="s">
        <v>11</v>
      </c>
      <c r="C14634" s="3">
        <v>0.23137731481481483</v>
      </c>
      <c r="D14634" s="5" t="str">
        <f t="array" ref="D14634">XLOOKUP(A14634,Content!A:A,Content!C:C,,0)</f>
        <v>public speaking</v>
      </c>
      <c r="E14634" s="5" t="str">
        <f t="array" ref="E14634">XLOOKUP(A14634,Content!A:A,Content!B:B,,0)</f>
        <v>video</v>
      </c>
      <c r="F14634" s="5">
        <f t="array" ref="F14634">XLOOKUP(B14634,ReactionTypes!A:A,ReactionTypes!C:C,,0)</f>
        <v>15</v>
      </c>
      <c r="H14634" s="8"/>
    </row>
    <row r="14635">
      <c r="A14635" s="1" t="s">
        <v>598</v>
      </c>
      <c r="B14635" s="2" t="s">
        <v>16</v>
      </c>
      <c r="C14635" s="3">
        <v>0.23927083333333332</v>
      </c>
      <c r="D14635" s="5" t="str">
        <f t="array" ref="D14635">XLOOKUP(A14635,Content!A:A,Content!C:C,,0)</f>
        <v>public speaking</v>
      </c>
      <c r="E14635" s="5" t="str">
        <f t="array" ref="E14635">XLOOKUP(A14635,Content!A:A,Content!B:B,,0)</f>
        <v>video</v>
      </c>
      <c r="F14635" s="5">
        <f t="array" ref="F14635">XLOOKUP(B14635,ReactionTypes!A:A,ReactionTypes!C:C,,0)</f>
        <v>75</v>
      </c>
      <c r="H14635" s="8"/>
    </row>
    <row r="14636">
      <c r="A14636" s="1" t="s">
        <v>598</v>
      </c>
      <c r="B14636" s="2" t="s">
        <v>16</v>
      </c>
      <c r="C14636" s="3">
        <v>0.24173611111111112</v>
      </c>
      <c r="D14636" s="5" t="str">
        <f t="array" ref="D14636">XLOOKUP(A14636,Content!A:A,Content!C:C,,0)</f>
        <v>public speaking</v>
      </c>
      <c r="E14636" s="5" t="str">
        <f t="array" ref="E14636">XLOOKUP(A14636,Content!A:A,Content!B:B,,0)</f>
        <v>video</v>
      </c>
      <c r="F14636" s="5">
        <f t="array" ref="F14636">XLOOKUP(B14636,ReactionTypes!A:A,ReactionTypes!C:C,,0)</f>
        <v>75</v>
      </c>
      <c r="H14636" s="8"/>
    </row>
    <row r="14637">
      <c r="A14637" s="1" t="s">
        <v>598</v>
      </c>
      <c r="B14637" s="2" t="s">
        <v>14</v>
      </c>
      <c r="C14637" s="3">
        <v>0.28954861111111113</v>
      </c>
      <c r="D14637" s="5" t="str">
        <f t="array" ref="D14637">XLOOKUP(A14637,Content!A:A,Content!C:C,,0)</f>
        <v>public speaking</v>
      </c>
      <c r="E14637" s="5" t="str">
        <f t="array" ref="E14637">XLOOKUP(A14637,Content!A:A,Content!B:B,,0)</f>
        <v>video</v>
      </c>
      <c r="F14637" s="5">
        <f t="array" ref="F14637">XLOOKUP(B14637,ReactionTypes!A:A,ReactionTypes!C:C,,0)</f>
        <v>70</v>
      </c>
      <c r="H14637" s="8"/>
    </row>
    <row r="14638">
      <c r="A14638" s="1" t="s">
        <v>598</v>
      </c>
      <c r="B14638" s="2" t="s">
        <v>15</v>
      </c>
      <c r="C14638" s="3">
        <v>0.32208333333333333</v>
      </c>
      <c r="D14638" s="5" t="str">
        <f t="array" ref="D14638">XLOOKUP(A14638,Content!A:A,Content!C:C,,0)</f>
        <v>public speaking</v>
      </c>
      <c r="E14638" s="5" t="str">
        <f t="array" ref="E14638">XLOOKUP(A14638,Content!A:A,Content!B:B,,0)</f>
        <v>video</v>
      </c>
      <c r="F14638" s="5">
        <f t="array" ref="F14638">XLOOKUP(B14638,ReactionTypes!A:A,ReactionTypes!C:C,,0)</f>
        <v>70</v>
      </c>
      <c r="H14638" s="8"/>
    </row>
    <row r="14639">
      <c r="A14639" s="1" t="s">
        <v>598</v>
      </c>
      <c r="B14639" s="2" t="s">
        <v>15</v>
      </c>
      <c r="C14639" s="3">
        <v>0.38318287037037035</v>
      </c>
      <c r="D14639" s="5" t="str">
        <f t="array" ref="D14639">XLOOKUP(A14639,Content!A:A,Content!C:C,,0)</f>
        <v>public speaking</v>
      </c>
      <c r="E14639" s="5" t="str">
        <f t="array" ref="E14639">XLOOKUP(A14639,Content!A:A,Content!B:B,,0)</f>
        <v>video</v>
      </c>
      <c r="F14639" s="5">
        <f t="array" ref="F14639">XLOOKUP(B14639,ReactionTypes!A:A,ReactionTypes!C:C,,0)</f>
        <v>70</v>
      </c>
      <c r="H14639" s="8"/>
    </row>
    <row r="14640">
      <c r="A14640" s="1" t="s">
        <v>598</v>
      </c>
      <c r="B14640" s="2" t="s">
        <v>19</v>
      </c>
      <c r="C14640" s="3">
        <v>0.4480208333333333</v>
      </c>
      <c r="D14640" s="5" t="str">
        <f t="array" ref="D14640">XLOOKUP(A14640,Content!A:A,Content!C:C,,0)</f>
        <v>public speaking</v>
      </c>
      <c r="E14640" s="5" t="str">
        <f t="array" ref="E14640">XLOOKUP(A14640,Content!A:A,Content!B:B,,0)</f>
        <v>video</v>
      </c>
      <c r="F14640" s="5">
        <f t="array" ref="F14640">XLOOKUP(B14640,ReactionTypes!A:A,ReactionTypes!C:C,,0)</f>
        <v>20</v>
      </c>
      <c r="H14640" s="8"/>
    </row>
    <row r="14641">
      <c r="A14641" s="1" t="s">
        <v>598</v>
      </c>
      <c r="B14641" s="2" t="s">
        <v>15</v>
      </c>
      <c r="C14641" s="3">
        <v>0.5488425925925926</v>
      </c>
      <c r="D14641" s="5" t="str">
        <f t="array" ref="D14641">XLOOKUP(A14641,Content!A:A,Content!C:C,,0)</f>
        <v>public speaking</v>
      </c>
      <c r="E14641" s="5" t="str">
        <f t="array" ref="E14641">XLOOKUP(A14641,Content!A:A,Content!B:B,,0)</f>
        <v>video</v>
      </c>
      <c r="F14641" s="5">
        <f t="array" ref="F14641">XLOOKUP(B14641,ReactionTypes!A:A,ReactionTypes!C:C,,0)</f>
        <v>70</v>
      </c>
      <c r="H14641" s="8"/>
    </row>
    <row r="14642">
      <c r="A14642" s="1" t="s">
        <v>598</v>
      </c>
      <c r="B14642" s="2" t="s">
        <v>19</v>
      </c>
      <c r="C14642" s="3">
        <v>0.5775694444444445</v>
      </c>
      <c r="D14642" s="5" t="str">
        <f t="array" ref="D14642">XLOOKUP(A14642,Content!A:A,Content!C:C,,0)</f>
        <v>public speaking</v>
      </c>
      <c r="E14642" s="5" t="str">
        <f t="array" ref="E14642">XLOOKUP(A14642,Content!A:A,Content!B:B,,0)</f>
        <v>video</v>
      </c>
      <c r="F14642" s="5">
        <f t="array" ref="F14642">XLOOKUP(B14642,ReactionTypes!A:A,ReactionTypes!C:C,,0)</f>
        <v>20</v>
      </c>
      <c r="H14642" s="8"/>
    </row>
    <row r="14643">
      <c r="A14643" s="1" t="s">
        <v>598</v>
      </c>
      <c r="B14643" s="2" t="s">
        <v>7</v>
      </c>
      <c r="C14643" s="3">
        <v>0.6504976851851851</v>
      </c>
      <c r="D14643" s="5" t="str">
        <f t="array" ref="D14643">XLOOKUP(A14643,Content!A:A,Content!C:C,,0)</f>
        <v>public speaking</v>
      </c>
      <c r="E14643" s="5" t="str">
        <f t="array" ref="E14643">XLOOKUP(A14643,Content!A:A,Content!B:B,,0)</f>
        <v>video</v>
      </c>
      <c r="F14643" s="5">
        <f t="array" ref="F14643">XLOOKUP(B14643,ReactionTypes!A:A,ReactionTypes!C:C,,0)</f>
        <v>60</v>
      </c>
      <c r="H14643" s="8"/>
    </row>
    <row r="14644">
      <c r="A14644" s="1" t="s">
        <v>598</v>
      </c>
      <c r="B14644" s="2" t="s">
        <v>13</v>
      </c>
      <c r="C14644" s="3">
        <v>0.6787847222222222</v>
      </c>
      <c r="D14644" s="5" t="str">
        <f t="array" ref="D14644">XLOOKUP(A14644,Content!A:A,Content!C:C,,0)</f>
        <v>public speaking</v>
      </c>
      <c r="E14644" s="5" t="str">
        <f t="array" ref="E14644">XLOOKUP(A14644,Content!A:A,Content!B:B,,0)</f>
        <v>video</v>
      </c>
      <c r="F14644" s="5">
        <f t="array" ref="F14644">XLOOKUP(B14644,ReactionTypes!A:A,ReactionTypes!C:C,,0)</f>
        <v>45</v>
      </c>
      <c r="H14644" s="8"/>
    </row>
    <row r="14645">
      <c r="A14645" s="1" t="s">
        <v>598</v>
      </c>
      <c r="B14645" s="2" t="s">
        <v>18</v>
      </c>
      <c r="C14645" s="3">
        <v>0.7058564814814815</v>
      </c>
      <c r="D14645" s="5" t="str">
        <f t="array" ref="D14645">XLOOKUP(A14645,Content!A:A,Content!C:C,,0)</f>
        <v>public speaking</v>
      </c>
      <c r="E14645" s="5" t="str">
        <f t="array" ref="E14645">XLOOKUP(A14645,Content!A:A,Content!B:B,,0)</f>
        <v>video</v>
      </c>
      <c r="F14645" s="5">
        <f t="array" ref="F14645">XLOOKUP(B14645,ReactionTypes!A:A,ReactionTypes!C:C,,0)</f>
        <v>30</v>
      </c>
      <c r="H14645" s="8"/>
    </row>
    <row r="14646">
      <c r="A14646" s="1" t="s">
        <v>598</v>
      </c>
      <c r="B14646" s="2" t="s">
        <v>20</v>
      </c>
      <c r="C14646" s="3">
        <v>0.7192361111111111</v>
      </c>
      <c r="D14646" s="5" t="str">
        <f t="array" ref="D14646">XLOOKUP(A14646,Content!A:A,Content!C:C,,0)</f>
        <v>public speaking</v>
      </c>
      <c r="E14646" s="5" t="str">
        <f t="array" ref="E14646">XLOOKUP(A14646,Content!A:A,Content!B:B,,0)</f>
        <v>video</v>
      </c>
      <c r="F14646" s="5">
        <f t="array" ref="F14646">XLOOKUP(B14646,ReactionTypes!A:A,ReactionTypes!C:C,,0)</f>
        <v>65</v>
      </c>
      <c r="H14646" s="8"/>
    </row>
    <row r="14647">
      <c r="A14647" s="1" t="s">
        <v>598</v>
      </c>
      <c r="B14647" s="2" t="s">
        <v>10</v>
      </c>
      <c r="C14647" s="3">
        <v>0.7541666666666667</v>
      </c>
      <c r="D14647" s="5" t="str">
        <f t="array" ref="D14647">XLOOKUP(A14647,Content!A:A,Content!C:C,,0)</f>
        <v>public speaking</v>
      </c>
      <c r="E14647" s="5" t="str">
        <f t="array" ref="E14647">XLOOKUP(A14647,Content!A:A,Content!B:B,,0)</f>
        <v>video</v>
      </c>
      <c r="F14647" s="5">
        <f t="array" ref="F14647">XLOOKUP(B14647,ReactionTypes!A:A,ReactionTypes!C:C,,0)</f>
        <v>72</v>
      </c>
      <c r="H14647" s="8"/>
    </row>
    <row r="14648">
      <c r="A14648" s="1" t="s">
        <v>598</v>
      </c>
      <c r="B14648" s="2" t="s">
        <v>21</v>
      </c>
      <c r="C14648" s="3">
        <v>0.7701736111111112</v>
      </c>
      <c r="D14648" s="5" t="str">
        <f t="array" ref="D14648">XLOOKUP(A14648,Content!A:A,Content!C:C,,0)</f>
        <v>public speaking</v>
      </c>
      <c r="E14648" s="5" t="str">
        <f t="array" ref="E14648">XLOOKUP(A14648,Content!A:A,Content!B:B,,0)</f>
        <v>video</v>
      </c>
      <c r="F14648" s="5">
        <f t="array" ref="F14648">XLOOKUP(B14648,ReactionTypes!A:A,ReactionTypes!C:C,,0)</f>
        <v>50</v>
      </c>
      <c r="H14648" s="8"/>
    </row>
    <row r="14649">
      <c r="A14649" s="1" t="s">
        <v>598</v>
      </c>
      <c r="B14649" s="2" t="s">
        <v>17</v>
      </c>
      <c r="C14649" s="3">
        <v>0.771099537037037</v>
      </c>
      <c r="D14649" s="5" t="str">
        <f t="array" ref="D14649">XLOOKUP(A14649,Content!A:A,Content!C:C,,0)</f>
        <v>public speaking</v>
      </c>
      <c r="E14649" s="5" t="str">
        <f t="array" ref="E14649">XLOOKUP(A14649,Content!A:A,Content!B:B,,0)</f>
        <v>video</v>
      </c>
      <c r="F14649" s="5">
        <f t="array" ref="F14649">XLOOKUP(B14649,ReactionTypes!A:A,ReactionTypes!C:C,,0)</f>
        <v>5</v>
      </c>
      <c r="H14649" s="8"/>
    </row>
    <row r="14650">
      <c r="A14650" s="1" t="s">
        <v>598</v>
      </c>
      <c r="B14650" s="2" t="s">
        <v>21</v>
      </c>
      <c r="C14650" s="3">
        <v>0.8878587962962963</v>
      </c>
      <c r="D14650" s="5" t="str">
        <f t="array" ref="D14650">XLOOKUP(A14650,Content!A:A,Content!C:C,,0)</f>
        <v>public speaking</v>
      </c>
      <c r="E14650" s="5" t="str">
        <f t="array" ref="E14650">XLOOKUP(A14650,Content!A:A,Content!B:B,,0)</f>
        <v>video</v>
      </c>
      <c r="F14650" s="5">
        <f t="array" ref="F14650">XLOOKUP(B14650,ReactionTypes!A:A,ReactionTypes!C:C,,0)</f>
        <v>50</v>
      </c>
      <c r="H14650" s="8"/>
    </row>
    <row r="14651">
      <c r="A14651" s="1" t="s">
        <v>598</v>
      </c>
      <c r="B14651" s="2" t="s">
        <v>22</v>
      </c>
      <c r="C14651" s="3">
        <v>0.8968865740740741</v>
      </c>
      <c r="D14651" s="5" t="str">
        <f t="array" ref="D14651">XLOOKUP(A14651,Content!A:A,Content!C:C,,0)</f>
        <v>public speaking</v>
      </c>
      <c r="E14651" s="5" t="str">
        <f t="array" ref="E14651">XLOOKUP(A14651,Content!A:A,Content!B:B,,0)</f>
        <v>video</v>
      </c>
      <c r="F14651" s="5">
        <f t="array" ref="F14651">XLOOKUP(B14651,ReactionTypes!A:A,ReactionTypes!C:C,,0)</f>
        <v>0</v>
      </c>
      <c r="H14651" s="8"/>
    </row>
    <row r="14652">
      <c r="A14652" s="1" t="s">
        <v>598</v>
      </c>
      <c r="B14652" s="2" t="s">
        <v>20</v>
      </c>
      <c r="C14652" s="3">
        <v>0.9142824074074074</v>
      </c>
      <c r="D14652" s="5" t="str">
        <f t="array" ref="D14652">XLOOKUP(A14652,Content!A:A,Content!C:C,,0)</f>
        <v>public speaking</v>
      </c>
      <c r="E14652" s="5" t="str">
        <f t="array" ref="E14652">XLOOKUP(A14652,Content!A:A,Content!B:B,,0)</f>
        <v>video</v>
      </c>
      <c r="F14652" s="5">
        <f t="array" ref="F14652">XLOOKUP(B14652,ReactionTypes!A:A,ReactionTypes!C:C,,0)</f>
        <v>65</v>
      </c>
      <c r="H14652" s="8"/>
    </row>
    <row r="14653">
      <c r="A14653" s="1" t="s">
        <v>598</v>
      </c>
      <c r="B14653" s="2" t="s">
        <v>12</v>
      </c>
      <c r="C14653" s="3">
        <v>0.9245486111111111</v>
      </c>
      <c r="D14653" s="5" t="str">
        <f t="array" ref="D14653">XLOOKUP(A14653,Content!A:A,Content!C:C,,0)</f>
        <v>public speaking</v>
      </c>
      <c r="E14653" s="5" t="str">
        <f t="array" ref="E14653">XLOOKUP(A14653,Content!A:A,Content!B:B,,0)</f>
        <v>video</v>
      </c>
      <c r="F14653" s="5">
        <f t="array" ref="F14653">XLOOKUP(B14653,ReactionTypes!A:A,ReactionTypes!C:C,,0)</f>
        <v>10</v>
      </c>
      <c r="H14653" s="8"/>
    </row>
    <row r="14654">
      <c r="A14654" s="1" t="s">
        <v>598</v>
      </c>
      <c r="B14654" s="2" t="s">
        <v>13</v>
      </c>
      <c r="C14654" s="3">
        <v>0.9323726851851852</v>
      </c>
      <c r="D14654" s="5" t="str">
        <f t="array" ref="D14654">XLOOKUP(A14654,Content!A:A,Content!C:C,,0)</f>
        <v>public speaking</v>
      </c>
      <c r="E14654" s="5" t="str">
        <f t="array" ref="E14654">XLOOKUP(A14654,Content!A:A,Content!B:B,,0)</f>
        <v>video</v>
      </c>
      <c r="F14654" s="5">
        <f t="array" ref="F14654">XLOOKUP(B14654,ReactionTypes!A:A,ReactionTypes!C:C,,0)</f>
        <v>45</v>
      </c>
      <c r="H14654" s="8"/>
    </row>
    <row r="14655">
      <c r="A14655" s="1" t="s">
        <v>598</v>
      </c>
      <c r="B14655" s="2" t="s">
        <v>13</v>
      </c>
      <c r="C14655" s="3">
        <v>0.987824074074074</v>
      </c>
      <c r="D14655" s="5" t="str">
        <f t="array" ref="D14655">XLOOKUP(A14655,Content!A:A,Content!C:C,,0)</f>
        <v>public speaking</v>
      </c>
      <c r="E14655" s="5" t="str">
        <f t="array" ref="E14655">XLOOKUP(A14655,Content!A:A,Content!B:B,,0)</f>
        <v>video</v>
      </c>
      <c r="F14655" s="5">
        <f t="array" ref="F14655">XLOOKUP(B14655,ReactionTypes!A:A,ReactionTypes!C:C,,0)</f>
        <v>45</v>
      </c>
      <c r="H14655" s="8"/>
    </row>
    <row r="14656">
      <c r="A14656" s="1" t="s">
        <v>598</v>
      </c>
      <c r="B14656" s="2" t="s">
        <v>21</v>
      </c>
      <c r="C14656" s="3">
        <v>0.9883912037037037</v>
      </c>
      <c r="D14656" s="5" t="str">
        <f t="array" ref="D14656">XLOOKUP(A14656,Content!A:A,Content!C:C,,0)</f>
        <v>public speaking</v>
      </c>
      <c r="E14656" s="5" t="str">
        <f t="array" ref="E14656">XLOOKUP(A14656,Content!A:A,Content!B:B,,0)</f>
        <v>video</v>
      </c>
      <c r="F14656" s="5">
        <f t="array" ref="F14656">XLOOKUP(B14656,ReactionTypes!A:A,ReactionTypes!C:C,,0)</f>
        <v>50</v>
      </c>
      <c r="H14656" s="8"/>
    </row>
    <row r="14657">
      <c r="A14657" s="1" t="s">
        <v>599</v>
      </c>
      <c r="B14657" s="2" t="s">
        <v>23</v>
      </c>
      <c r="C14657" s="3">
        <v>0.009166666666666667</v>
      </c>
      <c r="D14657" s="5" t="str">
        <f t="array" ref="D14657">XLOOKUP(A14657,Content!A:A,Content!C:C,,0)</f>
        <v>food</v>
      </c>
      <c r="E14657" s="5" t="str">
        <f t="array" ref="E14657">XLOOKUP(A14657,Content!A:A,Content!B:B,,0)</f>
        <v>photo</v>
      </c>
      <c r="F14657" s="5">
        <f t="array" ref="F14657">XLOOKUP(B14657,ReactionTypes!A:A,ReactionTypes!C:C,,0)</f>
        <v>35</v>
      </c>
      <c r="H14657" s="8"/>
    </row>
    <row r="14658">
      <c r="A14658" s="1" t="s">
        <v>599</v>
      </c>
      <c r="B14658" s="2" t="s">
        <v>14</v>
      </c>
      <c r="C14658" s="3">
        <v>0.1295949074074074</v>
      </c>
      <c r="D14658" s="5" t="str">
        <f t="array" ref="D14658">XLOOKUP(A14658,Content!A:A,Content!C:C,,0)</f>
        <v>food</v>
      </c>
      <c r="E14658" s="5" t="str">
        <f t="array" ref="E14658">XLOOKUP(A14658,Content!A:A,Content!B:B,,0)</f>
        <v>photo</v>
      </c>
      <c r="F14658" s="5">
        <f t="array" ref="F14658">XLOOKUP(B14658,ReactionTypes!A:A,ReactionTypes!C:C,,0)</f>
        <v>70</v>
      </c>
      <c r="H14658" s="8"/>
    </row>
    <row r="14659">
      <c r="A14659" s="1" t="s">
        <v>599</v>
      </c>
      <c r="B14659" s="2" t="s">
        <v>17</v>
      </c>
      <c r="C14659" s="3">
        <v>0.1348726851851852</v>
      </c>
      <c r="D14659" s="5" t="str">
        <f t="array" ref="D14659">XLOOKUP(A14659,Content!A:A,Content!C:C,,0)</f>
        <v>food</v>
      </c>
      <c r="E14659" s="5" t="str">
        <f t="array" ref="E14659">XLOOKUP(A14659,Content!A:A,Content!B:B,,0)</f>
        <v>photo</v>
      </c>
      <c r="F14659" s="5">
        <f t="array" ref="F14659">XLOOKUP(B14659,ReactionTypes!A:A,ReactionTypes!C:C,,0)</f>
        <v>5</v>
      </c>
      <c r="H14659" s="8"/>
    </row>
    <row r="14660">
      <c r="A14660" s="1" t="s">
        <v>599</v>
      </c>
      <c r="B14660" s="2" t="s">
        <v>21</v>
      </c>
      <c r="C14660" s="3">
        <v>0.16550925925925927</v>
      </c>
      <c r="D14660" s="5" t="str">
        <f t="array" ref="D14660">XLOOKUP(A14660,Content!A:A,Content!C:C,,0)</f>
        <v>food</v>
      </c>
      <c r="E14660" s="5" t="str">
        <f t="array" ref="E14660">XLOOKUP(A14660,Content!A:A,Content!B:B,,0)</f>
        <v>photo</v>
      </c>
      <c r="F14660" s="5">
        <f t="array" ref="F14660">XLOOKUP(B14660,ReactionTypes!A:A,ReactionTypes!C:C,,0)</f>
        <v>50</v>
      </c>
      <c r="H14660" s="8"/>
    </row>
    <row r="14661">
      <c r="A14661" s="1" t="s">
        <v>599</v>
      </c>
      <c r="B14661" s="2" t="s">
        <v>16</v>
      </c>
      <c r="C14661" s="3">
        <v>0.1720949074074074</v>
      </c>
      <c r="D14661" s="5" t="str">
        <f t="array" ref="D14661">XLOOKUP(A14661,Content!A:A,Content!C:C,,0)</f>
        <v>food</v>
      </c>
      <c r="E14661" s="5" t="str">
        <f t="array" ref="E14661">XLOOKUP(A14661,Content!A:A,Content!B:B,,0)</f>
        <v>photo</v>
      </c>
      <c r="F14661" s="5">
        <f t="array" ref="F14661">XLOOKUP(B14661,ReactionTypes!A:A,ReactionTypes!C:C,,0)</f>
        <v>75</v>
      </c>
      <c r="H14661" s="8"/>
    </row>
    <row r="14662">
      <c r="A14662" s="1" t="s">
        <v>599</v>
      </c>
      <c r="B14662" s="2" t="s">
        <v>19</v>
      </c>
      <c r="C14662" s="3">
        <v>0.1846412037037037</v>
      </c>
      <c r="D14662" s="5" t="str">
        <f t="array" ref="D14662">XLOOKUP(A14662,Content!A:A,Content!C:C,,0)</f>
        <v>food</v>
      </c>
      <c r="E14662" s="5" t="str">
        <f t="array" ref="E14662">XLOOKUP(A14662,Content!A:A,Content!B:B,,0)</f>
        <v>photo</v>
      </c>
      <c r="F14662" s="5">
        <f t="array" ref="F14662">XLOOKUP(B14662,ReactionTypes!A:A,ReactionTypes!C:C,,0)</f>
        <v>20</v>
      </c>
      <c r="H14662" s="8"/>
    </row>
    <row r="14663">
      <c r="A14663" s="1" t="s">
        <v>599</v>
      </c>
      <c r="B14663" s="2" t="s">
        <v>12</v>
      </c>
      <c r="C14663" s="3">
        <v>0.19596064814814815</v>
      </c>
      <c r="D14663" s="5" t="str">
        <f t="array" ref="D14663">XLOOKUP(A14663,Content!A:A,Content!C:C,,0)</f>
        <v>food</v>
      </c>
      <c r="E14663" s="5" t="str">
        <f t="array" ref="E14663">XLOOKUP(A14663,Content!A:A,Content!B:B,,0)</f>
        <v>photo</v>
      </c>
      <c r="F14663" s="5">
        <f t="array" ref="F14663">XLOOKUP(B14663,ReactionTypes!A:A,ReactionTypes!C:C,,0)</f>
        <v>10</v>
      </c>
      <c r="H14663" s="8"/>
    </row>
    <row r="14664">
      <c r="A14664" s="1" t="s">
        <v>599</v>
      </c>
      <c r="B14664" s="2" t="s">
        <v>9</v>
      </c>
      <c r="C14664" s="3">
        <v>0.20607638888888888</v>
      </c>
      <c r="D14664" s="5" t="str">
        <f t="array" ref="D14664">XLOOKUP(A14664,Content!A:A,Content!C:C,,0)</f>
        <v>food</v>
      </c>
      <c r="E14664" s="5" t="str">
        <f t="array" ref="E14664">XLOOKUP(A14664,Content!A:A,Content!B:B,,0)</f>
        <v>photo</v>
      </c>
      <c r="F14664" s="5">
        <f t="array" ref="F14664">XLOOKUP(B14664,ReactionTypes!A:A,ReactionTypes!C:C,,0)</f>
        <v>12</v>
      </c>
      <c r="H14664" s="8"/>
    </row>
    <row r="14665">
      <c r="A14665" s="1" t="s">
        <v>599</v>
      </c>
      <c r="B14665" s="2" t="s">
        <v>15</v>
      </c>
      <c r="C14665" s="3">
        <v>0.22072916666666667</v>
      </c>
      <c r="D14665" s="5" t="str">
        <f t="array" ref="D14665">XLOOKUP(A14665,Content!A:A,Content!C:C,,0)</f>
        <v>food</v>
      </c>
      <c r="E14665" s="5" t="str">
        <f t="array" ref="E14665">XLOOKUP(A14665,Content!A:A,Content!B:B,,0)</f>
        <v>photo</v>
      </c>
      <c r="F14665" s="5">
        <f t="array" ref="F14665">XLOOKUP(B14665,ReactionTypes!A:A,ReactionTypes!C:C,,0)</f>
        <v>70</v>
      </c>
      <c r="H14665" s="8"/>
    </row>
    <row r="14666">
      <c r="A14666" s="1" t="s">
        <v>599</v>
      </c>
      <c r="B14666" s="2" t="s">
        <v>10</v>
      </c>
      <c r="C14666" s="3">
        <v>0.23320601851851852</v>
      </c>
      <c r="D14666" s="5" t="str">
        <f t="array" ref="D14666">XLOOKUP(A14666,Content!A:A,Content!C:C,,0)</f>
        <v>food</v>
      </c>
      <c r="E14666" s="5" t="str">
        <f t="array" ref="E14666">XLOOKUP(A14666,Content!A:A,Content!B:B,,0)</f>
        <v>photo</v>
      </c>
      <c r="F14666" s="5">
        <f t="array" ref="F14666">XLOOKUP(B14666,ReactionTypes!A:A,ReactionTypes!C:C,,0)</f>
        <v>72</v>
      </c>
      <c r="H14666" s="8"/>
    </row>
    <row r="14667">
      <c r="A14667" s="1" t="s">
        <v>599</v>
      </c>
      <c r="B14667" s="2" t="s">
        <v>22</v>
      </c>
      <c r="C14667" s="3">
        <v>0.24337962962962964</v>
      </c>
      <c r="D14667" s="5" t="str">
        <f t="array" ref="D14667">XLOOKUP(A14667,Content!A:A,Content!C:C,,0)</f>
        <v>food</v>
      </c>
      <c r="E14667" s="5" t="str">
        <f t="array" ref="E14667">XLOOKUP(A14667,Content!A:A,Content!B:B,,0)</f>
        <v>photo</v>
      </c>
      <c r="F14667" s="5">
        <f t="array" ref="F14667">XLOOKUP(B14667,ReactionTypes!A:A,ReactionTypes!C:C,,0)</f>
        <v>0</v>
      </c>
      <c r="H14667" s="8"/>
    </row>
    <row r="14668">
      <c r="A14668" s="1" t="s">
        <v>599</v>
      </c>
      <c r="B14668" s="2" t="s">
        <v>19</v>
      </c>
      <c r="C14668" s="3">
        <v>0.2565046296296296</v>
      </c>
      <c r="D14668" s="5" t="str">
        <f t="array" ref="D14668">XLOOKUP(A14668,Content!A:A,Content!C:C,,0)</f>
        <v>food</v>
      </c>
      <c r="E14668" s="5" t="str">
        <f t="array" ref="E14668">XLOOKUP(A14668,Content!A:A,Content!B:B,,0)</f>
        <v>photo</v>
      </c>
      <c r="F14668" s="5">
        <f t="array" ref="F14668">XLOOKUP(B14668,ReactionTypes!A:A,ReactionTypes!C:C,,0)</f>
        <v>20</v>
      </c>
      <c r="H14668" s="8"/>
    </row>
    <row r="14669">
      <c r="A14669" s="1" t="s">
        <v>599</v>
      </c>
      <c r="B14669" s="2" t="s">
        <v>10</v>
      </c>
      <c r="C14669" s="3">
        <v>0.2638888888888889</v>
      </c>
      <c r="D14669" s="5" t="str">
        <f t="array" ref="D14669">XLOOKUP(A14669,Content!A:A,Content!C:C,,0)</f>
        <v>food</v>
      </c>
      <c r="E14669" s="5" t="str">
        <f t="array" ref="E14669">XLOOKUP(A14669,Content!A:A,Content!B:B,,0)</f>
        <v>photo</v>
      </c>
      <c r="F14669" s="5">
        <f t="array" ref="F14669">XLOOKUP(B14669,ReactionTypes!A:A,ReactionTypes!C:C,,0)</f>
        <v>72</v>
      </c>
      <c r="H14669" s="8"/>
    </row>
    <row r="14670">
      <c r="A14670" s="1" t="s">
        <v>599</v>
      </c>
      <c r="B14670" s="2" t="s">
        <v>22</v>
      </c>
      <c r="C14670" s="3">
        <v>0.2814351851851852</v>
      </c>
      <c r="D14670" s="5" t="str">
        <f t="array" ref="D14670">XLOOKUP(A14670,Content!A:A,Content!C:C,,0)</f>
        <v>food</v>
      </c>
      <c r="E14670" s="5" t="str">
        <f t="array" ref="E14670">XLOOKUP(A14670,Content!A:A,Content!B:B,,0)</f>
        <v>photo</v>
      </c>
      <c r="F14670" s="5">
        <f t="array" ref="F14670">XLOOKUP(B14670,ReactionTypes!A:A,ReactionTypes!C:C,,0)</f>
        <v>0</v>
      </c>
      <c r="H14670" s="8"/>
    </row>
    <row r="14671">
      <c r="A14671" s="1" t="s">
        <v>599</v>
      </c>
      <c r="B14671" s="2" t="s">
        <v>17</v>
      </c>
      <c r="C14671" s="3">
        <v>0.3237037037037037</v>
      </c>
      <c r="D14671" s="5" t="str">
        <f t="array" ref="D14671">XLOOKUP(A14671,Content!A:A,Content!C:C,,0)</f>
        <v>food</v>
      </c>
      <c r="E14671" s="5" t="str">
        <f t="array" ref="E14671">XLOOKUP(A14671,Content!A:A,Content!B:B,,0)</f>
        <v>photo</v>
      </c>
      <c r="F14671" s="5">
        <f t="array" ref="F14671">XLOOKUP(B14671,ReactionTypes!A:A,ReactionTypes!C:C,,0)</f>
        <v>5</v>
      </c>
      <c r="H14671" s="8"/>
    </row>
    <row r="14672">
      <c r="A14672" s="1" t="s">
        <v>599</v>
      </c>
      <c r="B14672" s="2" t="s">
        <v>15</v>
      </c>
      <c r="C14672" s="3">
        <v>0.32631944444444444</v>
      </c>
      <c r="D14672" s="5" t="str">
        <f t="array" ref="D14672">XLOOKUP(A14672,Content!A:A,Content!C:C,,0)</f>
        <v>food</v>
      </c>
      <c r="E14672" s="5" t="str">
        <f t="array" ref="E14672">XLOOKUP(A14672,Content!A:A,Content!B:B,,0)</f>
        <v>photo</v>
      </c>
      <c r="F14672" s="5">
        <f t="array" ref="F14672">XLOOKUP(B14672,ReactionTypes!A:A,ReactionTypes!C:C,,0)</f>
        <v>70</v>
      </c>
      <c r="H14672" s="8"/>
    </row>
    <row r="14673">
      <c r="A14673" s="1" t="s">
        <v>599</v>
      </c>
      <c r="B14673" s="2" t="s">
        <v>21</v>
      </c>
      <c r="C14673" s="3">
        <v>0.34001157407407406</v>
      </c>
      <c r="D14673" s="5" t="str">
        <f t="array" ref="D14673">XLOOKUP(A14673,Content!A:A,Content!C:C,,0)</f>
        <v>food</v>
      </c>
      <c r="E14673" s="5" t="str">
        <f t="array" ref="E14673">XLOOKUP(A14673,Content!A:A,Content!B:B,,0)</f>
        <v>photo</v>
      </c>
      <c r="F14673" s="5">
        <f t="array" ref="F14673">XLOOKUP(B14673,ReactionTypes!A:A,ReactionTypes!C:C,,0)</f>
        <v>50</v>
      </c>
      <c r="H14673" s="8"/>
    </row>
    <row r="14674">
      <c r="A14674" s="1" t="s">
        <v>599</v>
      </c>
      <c r="B14674" s="2" t="s">
        <v>20</v>
      </c>
      <c r="C14674" s="3">
        <v>0.3783680555555556</v>
      </c>
      <c r="D14674" s="5" t="str">
        <f t="array" ref="D14674">XLOOKUP(A14674,Content!A:A,Content!C:C,,0)</f>
        <v>food</v>
      </c>
      <c r="E14674" s="5" t="str">
        <f t="array" ref="E14674">XLOOKUP(A14674,Content!A:A,Content!B:B,,0)</f>
        <v>photo</v>
      </c>
      <c r="F14674" s="5">
        <f t="array" ref="F14674">XLOOKUP(B14674,ReactionTypes!A:A,ReactionTypes!C:C,,0)</f>
        <v>65</v>
      </c>
      <c r="H14674" s="8"/>
    </row>
    <row r="14675">
      <c r="A14675" s="1" t="s">
        <v>599</v>
      </c>
      <c r="B14675" s="2" t="s">
        <v>16</v>
      </c>
      <c r="C14675" s="3">
        <v>0.39850694444444446</v>
      </c>
      <c r="D14675" s="5" t="str">
        <f t="array" ref="D14675">XLOOKUP(A14675,Content!A:A,Content!C:C,,0)</f>
        <v>food</v>
      </c>
      <c r="E14675" s="5" t="str">
        <f t="array" ref="E14675">XLOOKUP(A14675,Content!A:A,Content!B:B,,0)</f>
        <v>photo</v>
      </c>
      <c r="F14675" s="5">
        <f t="array" ref="F14675">XLOOKUP(B14675,ReactionTypes!A:A,ReactionTypes!C:C,,0)</f>
        <v>75</v>
      </c>
      <c r="H14675" s="8"/>
    </row>
    <row r="14676">
      <c r="A14676" s="1" t="s">
        <v>599</v>
      </c>
      <c r="B14676" s="2" t="s">
        <v>22</v>
      </c>
      <c r="C14676" s="3">
        <v>0.40108796296296295</v>
      </c>
      <c r="D14676" s="5" t="str">
        <f t="array" ref="D14676">XLOOKUP(A14676,Content!A:A,Content!C:C,,0)</f>
        <v>food</v>
      </c>
      <c r="E14676" s="5" t="str">
        <f t="array" ref="E14676">XLOOKUP(A14676,Content!A:A,Content!B:B,,0)</f>
        <v>photo</v>
      </c>
      <c r="F14676" s="5">
        <f t="array" ref="F14676">XLOOKUP(B14676,ReactionTypes!A:A,ReactionTypes!C:C,,0)</f>
        <v>0</v>
      </c>
      <c r="H14676" s="8"/>
    </row>
    <row r="14677">
      <c r="A14677" s="1" t="s">
        <v>599</v>
      </c>
      <c r="B14677" s="2" t="s">
        <v>20</v>
      </c>
      <c r="C14677" s="3">
        <v>0.4378356481481481</v>
      </c>
      <c r="D14677" s="5" t="str">
        <f t="array" ref="D14677">XLOOKUP(A14677,Content!A:A,Content!C:C,,0)</f>
        <v>food</v>
      </c>
      <c r="E14677" s="5" t="str">
        <f t="array" ref="E14677">XLOOKUP(A14677,Content!A:A,Content!B:B,,0)</f>
        <v>photo</v>
      </c>
      <c r="F14677" s="5">
        <f t="array" ref="F14677">XLOOKUP(B14677,ReactionTypes!A:A,ReactionTypes!C:C,,0)</f>
        <v>65</v>
      </c>
      <c r="H14677" s="8"/>
    </row>
    <row r="14678">
      <c r="A14678" s="1" t="s">
        <v>599</v>
      </c>
      <c r="B14678" s="2" t="s">
        <v>14</v>
      </c>
      <c r="C14678" s="3">
        <v>0.44884259259259257</v>
      </c>
      <c r="D14678" s="5" t="str">
        <f t="array" ref="D14678">XLOOKUP(A14678,Content!A:A,Content!C:C,,0)</f>
        <v>food</v>
      </c>
      <c r="E14678" s="5" t="str">
        <f t="array" ref="E14678">XLOOKUP(A14678,Content!A:A,Content!B:B,,0)</f>
        <v>photo</v>
      </c>
      <c r="F14678" s="5">
        <f t="array" ref="F14678">XLOOKUP(B14678,ReactionTypes!A:A,ReactionTypes!C:C,,0)</f>
        <v>70</v>
      </c>
      <c r="H14678" s="8"/>
    </row>
    <row r="14679">
      <c r="A14679" s="1" t="s">
        <v>599</v>
      </c>
      <c r="B14679" s="2" t="s">
        <v>7</v>
      </c>
      <c r="C14679" s="3">
        <v>0.4649074074074074</v>
      </c>
      <c r="D14679" s="5" t="str">
        <f t="array" ref="D14679">XLOOKUP(A14679,Content!A:A,Content!C:C,,0)</f>
        <v>food</v>
      </c>
      <c r="E14679" s="5" t="str">
        <f t="array" ref="E14679">XLOOKUP(A14679,Content!A:A,Content!B:B,,0)</f>
        <v>photo</v>
      </c>
      <c r="F14679" s="5">
        <f t="array" ref="F14679">XLOOKUP(B14679,ReactionTypes!A:A,ReactionTypes!C:C,,0)</f>
        <v>60</v>
      </c>
      <c r="H14679" s="8"/>
    </row>
    <row r="14680">
      <c r="A14680" s="1" t="s">
        <v>599</v>
      </c>
      <c r="B14680" s="2" t="s">
        <v>11</v>
      </c>
      <c r="C14680" s="3">
        <v>0.5142939814814815</v>
      </c>
      <c r="D14680" s="5" t="str">
        <f t="array" ref="D14680">XLOOKUP(A14680,Content!A:A,Content!C:C,,0)</f>
        <v>food</v>
      </c>
      <c r="E14680" s="5" t="str">
        <f t="array" ref="E14680">XLOOKUP(A14680,Content!A:A,Content!B:B,,0)</f>
        <v>photo</v>
      </c>
      <c r="F14680" s="5">
        <f t="array" ref="F14680">XLOOKUP(B14680,ReactionTypes!A:A,ReactionTypes!C:C,,0)</f>
        <v>15</v>
      </c>
      <c r="H14680" s="8"/>
    </row>
    <row r="14681">
      <c r="A14681" s="1" t="s">
        <v>599</v>
      </c>
      <c r="B14681" s="2" t="s">
        <v>7</v>
      </c>
      <c r="C14681" s="3">
        <v>0.5221759259259259</v>
      </c>
      <c r="D14681" s="5" t="str">
        <f t="array" ref="D14681">XLOOKUP(A14681,Content!A:A,Content!C:C,,0)</f>
        <v>food</v>
      </c>
      <c r="E14681" s="5" t="str">
        <f t="array" ref="E14681">XLOOKUP(A14681,Content!A:A,Content!B:B,,0)</f>
        <v>photo</v>
      </c>
      <c r="F14681" s="5">
        <f t="array" ref="F14681">XLOOKUP(B14681,ReactionTypes!A:A,ReactionTypes!C:C,,0)</f>
        <v>60</v>
      </c>
      <c r="H14681" s="8"/>
    </row>
    <row r="14682">
      <c r="A14682" s="1" t="s">
        <v>599</v>
      </c>
      <c r="B14682" s="2" t="s">
        <v>9</v>
      </c>
      <c r="C14682" s="3">
        <v>0.5721875</v>
      </c>
      <c r="D14682" s="5" t="str">
        <f t="array" ref="D14682">XLOOKUP(A14682,Content!A:A,Content!C:C,,0)</f>
        <v>food</v>
      </c>
      <c r="E14682" s="5" t="str">
        <f t="array" ref="E14682">XLOOKUP(A14682,Content!A:A,Content!B:B,,0)</f>
        <v>photo</v>
      </c>
      <c r="F14682" s="5">
        <f t="array" ref="F14682">XLOOKUP(B14682,ReactionTypes!A:A,ReactionTypes!C:C,,0)</f>
        <v>12</v>
      </c>
      <c r="H14682" s="8"/>
    </row>
    <row r="14683">
      <c r="A14683" s="1" t="s">
        <v>599</v>
      </c>
      <c r="B14683" s="2" t="s">
        <v>21</v>
      </c>
      <c r="C14683" s="3">
        <v>0.6167476851851852</v>
      </c>
      <c r="D14683" s="5" t="str">
        <f t="array" ref="D14683">XLOOKUP(A14683,Content!A:A,Content!C:C,,0)</f>
        <v>food</v>
      </c>
      <c r="E14683" s="5" t="str">
        <f t="array" ref="E14683">XLOOKUP(A14683,Content!A:A,Content!B:B,,0)</f>
        <v>photo</v>
      </c>
      <c r="F14683" s="5">
        <f t="array" ref="F14683">XLOOKUP(B14683,ReactionTypes!A:A,ReactionTypes!C:C,,0)</f>
        <v>50</v>
      </c>
      <c r="H14683" s="8"/>
    </row>
    <row r="14684">
      <c r="A14684" s="1" t="s">
        <v>599</v>
      </c>
      <c r="B14684" s="2" t="s">
        <v>14</v>
      </c>
      <c r="C14684" s="3">
        <v>0.6223958333333334</v>
      </c>
      <c r="D14684" s="5" t="str">
        <f t="array" ref="D14684">XLOOKUP(A14684,Content!A:A,Content!C:C,,0)</f>
        <v>food</v>
      </c>
      <c r="E14684" s="5" t="str">
        <f t="array" ref="E14684">XLOOKUP(A14684,Content!A:A,Content!B:B,,0)</f>
        <v>photo</v>
      </c>
      <c r="F14684" s="5">
        <f t="array" ref="F14684">XLOOKUP(B14684,ReactionTypes!A:A,ReactionTypes!C:C,,0)</f>
        <v>70</v>
      </c>
      <c r="H14684" s="8"/>
    </row>
    <row r="14685">
      <c r="A14685" s="1" t="s">
        <v>599</v>
      </c>
      <c r="B14685" s="2" t="s">
        <v>12</v>
      </c>
      <c r="C14685" s="3">
        <v>0.6261574074074074</v>
      </c>
      <c r="D14685" s="5" t="str">
        <f t="array" ref="D14685">XLOOKUP(A14685,Content!A:A,Content!C:C,,0)</f>
        <v>food</v>
      </c>
      <c r="E14685" s="5" t="str">
        <f t="array" ref="E14685">XLOOKUP(A14685,Content!A:A,Content!B:B,,0)</f>
        <v>photo</v>
      </c>
      <c r="F14685" s="5">
        <f t="array" ref="F14685">XLOOKUP(B14685,ReactionTypes!A:A,ReactionTypes!C:C,,0)</f>
        <v>10</v>
      </c>
      <c r="H14685" s="8"/>
    </row>
    <row r="14686">
      <c r="A14686" s="1" t="s">
        <v>599</v>
      </c>
      <c r="B14686" s="2" t="s">
        <v>22</v>
      </c>
      <c r="C14686" s="3">
        <v>0.656863425925926</v>
      </c>
      <c r="D14686" s="5" t="str">
        <f t="array" ref="D14686">XLOOKUP(A14686,Content!A:A,Content!C:C,,0)</f>
        <v>food</v>
      </c>
      <c r="E14686" s="5" t="str">
        <f t="array" ref="E14686">XLOOKUP(A14686,Content!A:A,Content!B:B,,0)</f>
        <v>photo</v>
      </c>
      <c r="F14686" s="5">
        <f t="array" ref="F14686">XLOOKUP(B14686,ReactionTypes!A:A,ReactionTypes!C:C,,0)</f>
        <v>0</v>
      </c>
      <c r="H14686" s="8"/>
    </row>
    <row r="14687">
      <c r="A14687" s="1" t="s">
        <v>599</v>
      </c>
      <c r="B14687" s="2" t="s">
        <v>18</v>
      </c>
      <c r="C14687" s="3">
        <v>0.6696527777777778</v>
      </c>
      <c r="D14687" s="5" t="str">
        <f t="array" ref="D14687">XLOOKUP(A14687,Content!A:A,Content!C:C,,0)</f>
        <v>food</v>
      </c>
      <c r="E14687" s="5" t="str">
        <f t="array" ref="E14687">XLOOKUP(A14687,Content!A:A,Content!B:B,,0)</f>
        <v>photo</v>
      </c>
      <c r="F14687" s="5">
        <f t="array" ref="F14687">XLOOKUP(B14687,ReactionTypes!A:A,ReactionTypes!C:C,,0)</f>
        <v>30</v>
      </c>
      <c r="H14687" s="8"/>
    </row>
    <row r="14688">
      <c r="A14688" s="1" t="s">
        <v>599</v>
      </c>
      <c r="B14688" s="2" t="s">
        <v>23</v>
      </c>
      <c r="C14688" s="3">
        <v>0.7241435185185185</v>
      </c>
      <c r="D14688" s="5" t="str">
        <f t="array" ref="D14688">XLOOKUP(A14688,Content!A:A,Content!C:C,,0)</f>
        <v>food</v>
      </c>
      <c r="E14688" s="5" t="str">
        <f t="array" ref="E14688">XLOOKUP(A14688,Content!A:A,Content!B:B,,0)</f>
        <v>photo</v>
      </c>
      <c r="F14688" s="5">
        <f t="array" ref="F14688">XLOOKUP(B14688,ReactionTypes!A:A,ReactionTypes!C:C,,0)</f>
        <v>35</v>
      </c>
      <c r="H14688" s="8"/>
    </row>
    <row r="14689">
      <c r="A14689" s="1" t="s">
        <v>599</v>
      </c>
      <c r="B14689" s="2" t="s">
        <v>17</v>
      </c>
      <c r="C14689" s="3">
        <v>0.7301157407407407</v>
      </c>
      <c r="D14689" s="5" t="str">
        <f t="array" ref="D14689">XLOOKUP(A14689,Content!A:A,Content!C:C,,0)</f>
        <v>food</v>
      </c>
      <c r="E14689" s="5" t="str">
        <f t="array" ref="E14689">XLOOKUP(A14689,Content!A:A,Content!B:B,,0)</f>
        <v>photo</v>
      </c>
      <c r="F14689" s="5">
        <f t="array" ref="F14689">XLOOKUP(B14689,ReactionTypes!A:A,ReactionTypes!C:C,,0)</f>
        <v>5</v>
      </c>
      <c r="H14689" s="8"/>
    </row>
    <row r="14690">
      <c r="A14690" s="1" t="s">
        <v>599</v>
      </c>
      <c r="B14690" s="2" t="s">
        <v>14</v>
      </c>
      <c r="C14690" s="3">
        <v>0.7351388888888889</v>
      </c>
      <c r="D14690" s="5" t="str">
        <f t="array" ref="D14690">XLOOKUP(A14690,Content!A:A,Content!C:C,,0)</f>
        <v>food</v>
      </c>
      <c r="E14690" s="5" t="str">
        <f t="array" ref="E14690">XLOOKUP(A14690,Content!A:A,Content!B:B,,0)</f>
        <v>photo</v>
      </c>
      <c r="F14690" s="5">
        <f t="array" ref="F14690">XLOOKUP(B14690,ReactionTypes!A:A,ReactionTypes!C:C,,0)</f>
        <v>70</v>
      </c>
      <c r="H14690" s="8"/>
    </row>
    <row r="14691">
      <c r="A14691" s="1" t="s">
        <v>599</v>
      </c>
      <c r="B14691" s="2" t="s">
        <v>21</v>
      </c>
      <c r="C14691" s="3">
        <v>0.859988425925926</v>
      </c>
      <c r="D14691" s="5" t="str">
        <f t="array" ref="D14691">XLOOKUP(A14691,Content!A:A,Content!C:C,,0)</f>
        <v>food</v>
      </c>
      <c r="E14691" s="5" t="str">
        <f t="array" ref="E14691">XLOOKUP(A14691,Content!A:A,Content!B:B,,0)</f>
        <v>photo</v>
      </c>
      <c r="F14691" s="5">
        <f t="array" ref="F14691">XLOOKUP(B14691,ReactionTypes!A:A,ReactionTypes!C:C,,0)</f>
        <v>50</v>
      </c>
      <c r="H14691" s="8"/>
    </row>
    <row r="14692">
      <c r="A14692" s="1" t="s">
        <v>599</v>
      </c>
      <c r="B14692" s="2" t="s">
        <v>9</v>
      </c>
      <c r="C14692" s="3">
        <v>0.9242013888888889</v>
      </c>
      <c r="D14692" s="5" t="str">
        <f t="array" ref="D14692">XLOOKUP(A14692,Content!A:A,Content!C:C,,0)</f>
        <v>food</v>
      </c>
      <c r="E14692" s="5" t="str">
        <f t="array" ref="E14692">XLOOKUP(A14692,Content!A:A,Content!B:B,,0)</f>
        <v>photo</v>
      </c>
      <c r="F14692" s="5">
        <f t="array" ref="F14692">XLOOKUP(B14692,ReactionTypes!A:A,ReactionTypes!C:C,,0)</f>
        <v>12</v>
      </c>
      <c r="H14692" s="8"/>
    </row>
    <row r="14693">
      <c r="A14693" s="1" t="s">
        <v>599</v>
      </c>
      <c r="B14693" s="2" t="s">
        <v>23</v>
      </c>
      <c r="C14693" s="3">
        <v>0.9283912037037036</v>
      </c>
      <c r="D14693" s="5" t="str">
        <f t="array" ref="D14693">XLOOKUP(A14693,Content!A:A,Content!C:C,,0)</f>
        <v>food</v>
      </c>
      <c r="E14693" s="5" t="str">
        <f t="array" ref="E14693">XLOOKUP(A14693,Content!A:A,Content!B:B,,0)</f>
        <v>photo</v>
      </c>
      <c r="F14693" s="5">
        <f t="array" ref="F14693">XLOOKUP(B14693,ReactionTypes!A:A,ReactionTypes!C:C,,0)</f>
        <v>35</v>
      </c>
      <c r="H14693" s="8"/>
    </row>
    <row r="14694">
      <c r="A14694" s="1" t="s">
        <v>599</v>
      </c>
      <c r="B14694" s="2" t="s">
        <v>22</v>
      </c>
      <c r="C14694" s="3">
        <v>0.9344560185185186</v>
      </c>
      <c r="D14694" s="5" t="str">
        <f t="array" ref="D14694">XLOOKUP(A14694,Content!A:A,Content!C:C,,0)</f>
        <v>food</v>
      </c>
      <c r="E14694" s="5" t="str">
        <f t="array" ref="E14694">XLOOKUP(A14694,Content!A:A,Content!B:B,,0)</f>
        <v>photo</v>
      </c>
      <c r="F14694" s="5">
        <f t="array" ref="F14694">XLOOKUP(B14694,ReactionTypes!A:A,ReactionTypes!C:C,,0)</f>
        <v>0</v>
      </c>
      <c r="H14694" s="8"/>
    </row>
    <row r="14695">
      <c r="A14695" s="1" t="s">
        <v>599</v>
      </c>
      <c r="B14695" s="2" t="s">
        <v>23</v>
      </c>
      <c r="C14695" s="3">
        <v>0.9485300925925926</v>
      </c>
      <c r="D14695" s="5" t="str">
        <f t="array" ref="D14695">XLOOKUP(A14695,Content!A:A,Content!C:C,,0)</f>
        <v>food</v>
      </c>
      <c r="E14695" s="5" t="str">
        <f t="array" ref="E14695">XLOOKUP(A14695,Content!A:A,Content!B:B,,0)</f>
        <v>photo</v>
      </c>
      <c r="F14695" s="5">
        <f t="array" ref="F14695">XLOOKUP(B14695,ReactionTypes!A:A,ReactionTypes!C:C,,0)</f>
        <v>35</v>
      </c>
      <c r="H14695" s="8"/>
    </row>
    <row r="14696">
      <c r="A14696" s="1" t="s">
        <v>599</v>
      </c>
      <c r="B14696" s="2" t="s">
        <v>18</v>
      </c>
      <c r="C14696" s="3">
        <v>0.9522685185185186</v>
      </c>
      <c r="D14696" s="5" t="str">
        <f t="array" ref="D14696">XLOOKUP(A14696,Content!A:A,Content!C:C,,0)</f>
        <v>food</v>
      </c>
      <c r="E14696" s="5" t="str">
        <f t="array" ref="E14696">XLOOKUP(A14696,Content!A:A,Content!B:B,,0)</f>
        <v>photo</v>
      </c>
      <c r="F14696" s="5">
        <f t="array" ref="F14696">XLOOKUP(B14696,ReactionTypes!A:A,ReactionTypes!C:C,,0)</f>
        <v>30</v>
      </c>
      <c r="H14696" s="8"/>
    </row>
    <row r="14697">
      <c r="A14697" s="1" t="s">
        <v>599</v>
      </c>
      <c r="B14697" s="2" t="s">
        <v>18</v>
      </c>
      <c r="C14697" s="3">
        <v>0.9630671296296296</v>
      </c>
      <c r="D14697" s="5" t="str">
        <f t="array" ref="D14697">XLOOKUP(A14697,Content!A:A,Content!C:C,,0)</f>
        <v>food</v>
      </c>
      <c r="E14697" s="5" t="str">
        <f t="array" ref="E14697">XLOOKUP(A14697,Content!A:A,Content!B:B,,0)</f>
        <v>photo</v>
      </c>
      <c r="F14697" s="5">
        <f t="array" ref="F14697">XLOOKUP(B14697,ReactionTypes!A:A,ReactionTypes!C:C,,0)</f>
        <v>30</v>
      </c>
      <c r="H14697" s="8"/>
    </row>
    <row r="14698">
      <c r="A14698" s="1" t="s">
        <v>599</v>
      </c>
      <c r="B14698" s="2" t="s">
        <v>20</v>
      </c>
      <c r="C14698" s="3">
        <v>0.9858217592592593</v>
      </c>
      <c r="D14698" s="5" t="str">
        <f t="array" ref="D14698">XLOOKUP(A14698,Content!A:A,Content!C:C,,0)</f>
        <v>food</v>
      </c>
      <c r="E14698" s="5" t="str">
        <f t="array" ref="E14698">XLOOKUP(A14698,Content!A:A,Content!B:B,,0)</f>
        <v>photo</v>
      </c>
      <c r="F14698" s="5">
        <f t="array" ref="F14698">XLOOKUP(B14698,ReactionTypes!A:A,ReactionTypes!C:C,,0)</f>
        <v>65</v>
      </c>
      <c r="H14698" s="8"/>
    </row>
    <row r="14699">
      <c r="A14699" s="1" t="s">
        <v>600</v>
      </c>
      <c r="B14699" s="2" t="s">
        <v>14</v>
      </c>
      <c r="C14699" s="3">
        <v>0.01258101851851852</v>
      </c>
      <c r="D14699" s="5" t="str">
        <f t="array" ref="D14699">XLOOKUP(A14699,Content!A:A,Content!C:C,,0)</f>
        <v>animals</v>
      </c>
      <c r="E14699" s="5" t="str">
        <f t="array" ref="E14699">XLOOKUP(A14699,Content!A:A,Content!B:B,,0)</f>
        <v>video</v>
      </c>
      <c r="F14699" s="5">
        <f t="array" ref="F14699">XLOOKUP(B14699,ReactionTypes!A:A,ReactionTypes!C:C,,0)</f>
        <v>70</v>
      </c>
      <c r="H14699" s="8"/>
    </row>
    <row r="14700">
      <c r="A14700" s="1" t="s">
        <v>600</v>
      </c>
      <c r="B14700" s="2" t="s">
        <v>18</v>
      </c>
      <c r="C14700" s="3">
        <v>0.026122685185185186</v>
      </c>
      <c r="D14700" s="5" t="str">
        <f t="array" ref="D14700">XLOOKUP(A14700,Content!A:A,Content!C:C,,0)</f>
        <v>animals</v>
      </c>
      <c r="E14700" s="5" t="str">
        <f t="array" ref="E14700">XLOOKUP(A14700,Content!A:A,Content!B:B,,0)</f>
        <v>video</v>
      </c>
      <c r="F14700" s="5">
        <f t="array" ref="F14700">XLOOKUP(B14700,ReactionTypes!A:A,ReactionTypes!C:C,,0)</f>
        <v>30</v>
      </c>
      <c r="H14700" s="8"/>
    </row>
    <row r="14701">
      <c r="A14701" s="1" t="s">
        <v>600</v>
      </c>
      <c r="B14701" s="2" t="s">
        <v>15</v>
      </c>
      <c r="C14701" s="3">
        <v>0.09797453703703704</v>
      </c>
      <c r="D14701" s="5" t="str">
        <f t="array" ref="D14701">XLOOKUP(A14701,Content!A:A,Content!C:C,,0)</f>
        <v>animals</v>
      </c>
      <c r="E14701" s="5" t="str">
        <f t="array" ref="E14701">XLOOKUP(A14701,Content!A:A,Content!B:B,,0)</f>
        <v>video</v>
      </c>
      <c r="F14701" s="5">
        <f t="array" ref="F14701">XLOOKUP(B14701,ReactionTypes!A:A,ReactionTypes!C:C,,0)</f>
        <v>70</v>
      </c>
      <c r="H14701" s="8"/>
    </row>
    <row r="14702">
      <c r="A14702" s="1" t="s">
        <v>600</v>
      </c>
      <c r="B14702" s="2" t="s">
        <v>20</v>
      </c>
      <c r="C14702" s="3">
        <v>0.14927083333333332</v>
      </c>
      <c r="D14702" s="5" t="str">
        <f t="array" ref="D14702">XLOOKUP(A14702,Content!A:A,Content!C:C,,0)</f>
        <v>animals</v>
      </c>
      <c r="E14702" s="5" t="str">
        <f t="array" ref="E14702">XLOOKUP(A14702,Content!A:A,Content!B:B,,0)</f>
        <v>video</v>
      </c>
      <c r="F14702" s="5">
        <f t="array" ref="F14702">XLOOKUP(B14702,ReactionTypes!A:A,ReactionTypes!C:C,,0)</f>
        <v>65</v>
      </c>
      <c r="H14702" s="8"/>
    </row>
    <row r="14703">
      <c r="A14703" s="1" t="s">
        <v>600</v>
      </c>
      <c r="B14703" s="2" t="s">
        <v>7</v>
      </c>
      <c r="C14703" s="3">
        <v>0.16925925925925925</v>
      </c>
      <c r="D14703" s="5" t="str">
        <f t="array" ref="D14703">XLOOKUP(A14703,Content!A:A,Content!C:C,,0)</f>
        <v>animals</v>
      </c>
      <c r="E14703" s="5" t="str">
        <f t="array" ref="E14703">XLOOKUP(A14703,Content!A:A,Content!B:B,,0)</f>
        <v>video</v>
      </c>
      <c r="F14703" s="5">
        <f t="array" ref="F14703">XLOOKUP(B14703,ReactionTypes!A:A,ReactionTypes!C:C,,0)</f>
        <v>60</v>
      </c>
      <c r="H14703" s="8"/>
    </row>
    <row r="14704">
      <c r="A14704" s="1" t="s">
        <v>600</v>
      </c>
      <c r="B14704" s="2" t="s">
        <v>14</v>
      </c>
      <c r="C14704" s="3">
        <v>0.19019675925925925</v>
      </c>
      <c r="D14704" s="5" t="str">
        <f t="array" ref="D14704">XLOOKUP(A14704,Content!A:A,Content!C:C,,0)</f>
        <v>animals</v>
      </c>
      <c r="E14704" s="5" t="str">
        <f t="array" ref="E14704">XLOOKUP(A14704,Content!A:A,Content!B:B,,0)</f>
        <v>video</v>
      </c>
      <c r="F14704" s="5">
        <f t="array" ref="F14704">XLOOKUP(B14704,ReactionTypes!A:A,ReactionTypes!C:C,,0)</f>
        <v>70</v>
      </c>
      <c r="H14704" s="8"/>
    </row>
    <row r="14705">
      <c r="A14705" s="1" t="s">
        <v>600</v>
      </c>
      <c r="B14705" s="2" t="s">
        <v>16</v>
      </c>
      <c r="C14705" s="3">
        <v>0.19530092592592593</v>
      </c>
      <c r="D14705" s="5" t="str">
        <f t="array" ref="D14705">XLOOKUP(A14705,Content!A:A,Content!C:C,,0)</f>
        <v>animals</v>
      </c>
      <c r="E14705" s="5" t="str">
        <f t="array" ref="E14705">XLOOKUP(A14705,Content!A:A,Content!B:B,,0)</f>
        <v>video</v>
      </c>
      <c r="F14705" s="5">
        <f t="array" ref="F14705">XLOOKUP(B14705,ReactionTypes!A:A,ReactionTypes!C:C,,0)</f>
        <v>75</v>
      </c>
      <c r="H14705" s="8"/>
    </row>
    <row r="14706">
      <c r="A14706" s="1" t="s">
        <v>600</v>
      </c>
      <c r="B14706" s="2" t="s">
        <v>10</v>
      </c>
      <c r="C14706" s="3">
        <v>0.20125</v>
      </c>
      <c r="D14706" s="5" t="str">
        <f t="array" ref="D14706">XLOOKUP(A14706,Content!A:A,Content!C:C,,0)</f>
        <v>animals</v>
      </c>
      <c r="E14706" s="5" t="str">
        <f t="array" ref="E14706">XLOOKUP(A14706,Content!A:A,Content!B:B,,0)</f>
        <v>video</v>
      </c>
      <c r="F14706" s="5">
        <f t="array" ref="F14706">XLOOKUP(B14706,ReactionTypes!A:A,ReactionTypes!C:C,,0)</f>
        <v>72</v>
      </c>
      <c r="H14706" s="8"/>
    </row>
    <row r="14707">
      <c r="A14707" s="1" t="s">
        <v>600</v>
      </c>
      <c r="B14707" s="2" t="s">
        <v>16</v>
      </c>
      <c r="C14707" s="3">
        <v>0.22189814814814815</v>
      </c>
      <c r="D14707" s="5" t="str">
        <f t="array" ref="D14707">XLOOKUP(A14707,Content!A:A,Content!C:C,,0)</f>
        <v>animals</v>
      </c>
      <c r="E14707" s="5" t="str">
        <f t="array" ref="E14707">XLOOKUP(A14707,Content!A:A,Content!B:B,,0)</f>
        <v>video</v>
      </c>
      <c r="F14707" s="5">
        <f t="array" ref="F14707">XLOOKUP(B14707,ReactionTypes!A:A,ReactionTypes!C:C,,0)</f>
        <v>75</v>
      </c>
      <c r="H14707" s="8"/>
    </row>
    <row r="14708">
      <c r="A14708" s="1" t="s">
        <v>600</v>
      </c>
      <c r="B14708" s="2" t="s">
        <v>10</v>
      </c>
      <c r="C14708" s="3">
        <v>0.24969907407407407</v>
      </c>
      <c r="D14708" s="5" t="str">
        <f t="array" ref="D14708">XLOOKUP(A14708,Content!A:A,Content!C:C,,0)</f>
        <v>animals</v>
      </c>
      <c r="E14708" s="5" t="str">
        <f t="array" ref="E14708">XLOOKUP(A14708,Content!A:A,Content!B:B,,0)</f>
        <v>video</v>
      </c>
      <c r="F14708" s="5">
        <f t="array" ref="F14708">XLOOKUP(B14708,ReactionTypes!A:A,ReactionTypes!C:C,,0)</f>
        <v>72</v>
      </c>
      <c r="H14708" s="8"/>
    </row>
    <row r="14709">
      <c r="A14709" s="1" t="s">
        <v>600</v>
      </c>
      <c r="B14709" s="2" t="s">
        <v>10</v>
      </c>
      <c r="C14709" s="3">
        <v>0.29935185185185187</v>
      </c>
      <c r="D14709" s="5" t="str">
        <f t="array" ref="D14709">XLOOKUP(A14709,Content!A:A,Content!C:C,,0)</f>
        <v>animals</v>
      </c>
      <c r="E14709" s="5" t="str">
        <f t="array" ref="E14709">XLOOKUP(A14709,Content!A:A,Content!B:B,,0)</f>
        <v>video</v>
      </c>
      <c r="F14709" s="5">
        <f t="array" ref="F14709">XLOOKUP(B14709,ReactionTypes!A:A,ReactionTypes!C:C,,0)</f>
        <v>72</v>
      </c>
      <c r="H14709" s="8"/>
    </row>
    <row r="14710">
      <c r="A14710" s="1" t="s">
        <v>600</v>
      </c>
      <c r="B14710" s="2" t="s">
        <v>23</v>
      </c>
      <c r="C14710" s="3">
        <v>0.3082523148148148</v>
      </c>
      <c r="D14710" s="5" t="str">
        <f t="array" ref="D14710">XLOOKUP(A14710,Content!A:A,Content!C:C,,0)</f>
        <v>animals</v>
      </c>
      <c r="E14710" s="5" t="str">
        <f t="array" ref="E14710">XLOOKUP(A14710,Content!A:A,Content!B:B,,0)</f>
        <v>video</v>
      </c>
      <c r="F14710" s="5">
        <f t="array" ref="F14710">XLOOKUP(B14710,ReactionTypes!A:A,ReactionTypes!C:C,,0)</f>
        <v>35</v>
      </c>
      <c r="H14710" s="8"/>
    </row>
    <row r="14711">
      <c r="A14711" s="1" t="s">
        <v>600</v>
      </c>
      <c r="B14711" s="2" t="s">
        <v>9</v>
      </c>
      <c r="C14711" s="3">
        <v>0.3347453703703704</v>
      </c>
      <c r="D14711" s="5" t="str">
        <f t="array" ref="D14711">XLOOKUP(A14711,Content!A:A,Content!C:C,,0)</f>
        <v>animals</v>
      </c>
      <c r="E14711" s="5" t="str">
        <f t="array" ref="E14711">XLOOKUP(A14711,Content!A:A,Content!B:B,,0)</f>
        <v>video</v>
      </c>
      <c r="F14711" s="5">
        <f t="array" ref="F14711">XLOOKUP(B14711,ReactionTypes!A:A,ReactionTypes!C:C,,0)</f>
        <v>12</v>
      </c>
      <c r="H14711" s="8"/>
    </row>
    <row r="14712">
      <c r="A14712" s="1" t="s">
        <v>600</v>
      </c>
      <c r="B14712" s="2" t="s">
        <v>16</v>
      </c>
      <c r="C14712" s="3">
        <v>0.34489583333333335</v>
      </c>
      <c r="D14712" s="5" t="str">
        <f t="array" ref="D14712">XLOOKUP(A14712,Content!A:A,Content!C:C,,0)</f>
        <v>animals</v>
      </c>
      <c r="E14712" s="5" t="str">
        <f t="array" ref="E14712">XLOOKUP(A14712,Content!A:A,Content!B:B,,0)</f>
        <v>video</v>
      </c>
      <c r="F14712" s="5">
        <f t="array" ref="F14712">XLOOKUP(B14712,ReactionTypes!A:A,ReactionTypes!C:C,,0)</f>
        <v>75</v>
      </c>
      <c r="H14712" s="8"/>
    </row>
    <row r="14713">
      <c r="A14713" s="1" t="s">
        <v>600</v>
      </c>
      <c r="B14713" s="2" t="s">
        <v>9</v>
      </c>
      <c r="C14713" s="3">
        <v>0.3499537037037037</v>
      </c>
      <c r="D14713" s="5" t="str">
        <f t="array" ref="D14713">XLOOKUP(A14713,Content!A:A,Content!C:C,,0)</f>
        <v>animals</v>
      </c>
      <c r="E14713" s="5" t="str">
        <f t="array" ref="E14713">XLOOKUP(A14713,Content!A:A,Content!B:B,,0)</f>
        <v>video</v>
      </c>
      <c r="F14713" s="5">
        <f t="array" ref="F14713">XLOOKUP(B14713,ReactionTypes!A:A,ReactionTypes!C:C,,0)</f>
        <v>12</v>
      </c>
      <c r="H14713" s="8"/>
    </row>
    <row r="14714">
      <c r="A14714" s="1" t="s">
        <v>600</v>
      </c>
      <c r="B14714" s="2" t="s">
        <v>14</v>
      </c>
      <c r="C14714" s="3">
        <v>0.3822453703703704</v>
      </c>
      <c r="D14714" s="5" t="str">
        <f t="array" ref="D14714">XLOOKUP(A14714,Content!A:A,Content!C:C,,0)</f>
        <v>animals</v>
      </c>
      <c r="E14714" s="5" t="str">
        <f t="array" ref="E14714">XLOOKUP(A14714,Content!A:A,Content!B:B,,0)</f>
        <v>video</v>
      </c>
      <c r="F14714" s="5">
        <f t="array" ref="F14714">XLOOKUP(B14714,ReactionTypes!A:A,ReactionTypes!C:C,,0)</f>
        <v>70</v>
      </c>
      <c r="H14714" s="8"/>
    </row>
    <row r="14715">
      <c r="A14715" s="1" t="s">
        <v>600</v>
      </c>
      <c r="B14715" s="2" t="s">
        <v>22</v>
      </c>
      <c r="C14715" s="3">
        <v>0.3837615740740741</v>
      </c>
      <c r="D14715" s="5" t="str">
        <f t="array" ref="D14715">XLOOKUP(A14715,Content!A:A,Content!C:C,,0)</f>
        <v>animals</v>
      </c>
      <c r="E14715" s="5" t="str">
        <f t="array" ref="E14715">XLOOKUP(A14715,Content!A:A,Content!B:B,,0)</f>
        <v>video</v>
      </c>
      <c r="F14715" s="5">
        <f t="array" ref="F14715">XLOOKUP(B14715,ReactionTypes!A:A,ReactionTypes!C:C,,0)</f>
        <v>0</v>
      </c>
      <c r="H14715" s="8"/>
    </row>
    <row r="14716">
      <c r="A14716" s="1" t="s">
        <v>600</v>
      </c>
      <c r="B14716" s="2" t="s">
        <v>18</v>
      </c>
      <c r="C14716" s="3">
        <v>0.392037037037037</v>
      </c>
      <c r="D14716" s="5" t="str">
        <f t="array" ref="D14716">XLOOKUP(A14716,Content!A:A,Content!C:C,,0)</f>
        <v>animals</v>
      </c>
      <c r="E14716" s="5" t="str">
        <f t="array" ref="E14716">XLOOKUP(A14716,Content!A:A,Content!B:B,,0)</f>
        <v>video</v>
      </c>
      <c r="F14716" s="5">
        <f t="array" ref="F14716">XLOOKUP(B14716,ReactionTypes!A:A,ReactionTypes!C:C,,0)</f>
        <v>30</v>
      </c>
      <c r="H14716" s="8"/>
    </row>
    <row r="14717">
      <c r="A14717" s="1" t="s">
        <v>600</v>
      </c>
      <c r="B14717" s="2" t="s">
        <v>20</v>
      </c>
      <c r="C14717" s="3">
        <v>0.4141782407407407</v>
      </c>
      <c r="D14717" s="5" t="str">
        <f t="array" ref="D14717">XLOOKUP(A14717,Content!A:A,Content!C:C,,0)</f>
        <v>animals</v>
      </c>
      <c r="E14717" s="5" t="str">
        <f t="array" ref="E14717">XLOOKUP(A14717,Content!A:A,Content!B:B,,0)</f>
        <v>video</v>
      </c>
      <c r="F14717" s="5">
        <f t="array" ref="F14717">XLOOKUP(B14717,ReactionTypes!A:A,ReactionTypes!C:C,,0)</f>
        <v>65</v>
      </c>
      <c r="H14717" s="8"/>
    </row>
    <row r="14718">
      <c r="A14718" s="1" t="s">
        <v>600</v>
      </c>
      <c r="B14718" s="2" t="s">
        <v>20</v>
      </c>
      <c r="C14718" s="3">
        <v>0.4553935185185185</v>
      </c>
      <c r="D14718" s="5" t="str">
        <f t="array" ref="D14718">XLOOKUP(A14718,Content!A:A,Content!C:C,,0)</f>
        <v>animals</v>
      </c>
      <c r="E14718" s="5" t="str">
        <f t="array" ref="E14718">XLOOKUP(A14718,Content!A:A,Content!B:B,,0)</f>
        <v>video</v>
      </c>
      <c r="F14718" s="5">
        <f t="array" ref="F14718">XLOOKUP(B14718,ReactionTypes!A:A,ReactionTypes!C:C,,0)</f>
        <v>65</v>
      </c>
      <c r="H14718" s="8"/>
    </row>
    <row r="14719">
      <c r="A14719" s="1" t="s">
        <v>600</v>
      </c>
      <c r="B14719" s="2" t="s">
        <v>21</v>
      </c>
      <c r="C14719" s="3">
        <v>0.4583564814814815</v>
      </c>
      <c r="D14719" s="5" t="str">
        <f t="array" ref="D14719">XLOOKUP(A14719,Content!A:A,Content!C:C,,0)</f>
        <v>animals</v>
      </c>
      <c r="E14719" s="5" t="str">
        <f t="array" ref="E14719">XLOOKUP(A14719,Content!A:A,Content!B:B,,0)</f>
        <v>video</v>
      </c>
      <c r="F14719" s="5">
        <f t="array" ref="F14719">XLOOKUP(B14719,ReactionTypes!A:A,ReactionTypes!C:C,,0)</f>
        <v>50</v>
      </c>
      <c r="H14719" s="8"/>
    </row>
    <row r="14720">
      <c r="A14720" s="1" t="s">
        <v>600</v>
      </c>
      <c r="B14720" s="2" t="s">
        <v>7</v>
      </c>
      <c r="C14720" s="3">
        <v>0.4913888888888889</v>
      </c>
      <c r="D14720" s="5" t="str">
        <f t="array" ref="D14720">XLOOKUP(A14720,Content!A:A,Content!C:C,,0)</f>
        <v>animals</v>
      </c>
      <c r="E14720" s="5" t="str">
        <f t="array" ref="E14720">XLOOKUP(A14720,Content!A:A,Content!B:B,,0)</f>
        <v>video</v>
      </c>
      <c r="F14720" s="5">
        <f t="array" ref="F14720">XLOOKUP(B14720,ReactionTypes!A:A,ReactionTypes!C:C,,0)</f>
        <v>60</v>
      </c>
      <c r="H14720" s="8"/>
    </row>
    <row r="14721">
      <c r="A14721" s="1" t="s">
        <v>600</v>
      </c>
      <c r="B14721" s="2" t="s">
        <v>9</v>
      </c>
      <c r="C14721" s="3">
        <v>0.5578009259259259</v>
      </c>
      <c r="D14721" s="5" t="str">
        <f t="array" ref="D14721">XLOOKUP(A14721,Content!A:A,Content!C:C,,0)</f>
        <v>animals</v>
      </c>
      <c r="E14721" s="5" t="str">
        <f t="array" ref="E14721">XLOOKUP(A14721,Content!A:A,Content!B:B,,0)</f>
        <v>video</v>
      </c>
      <c r="F14721" s="5">
        <f t="array" ref="F14721">XLOOKUP(B14721,ReactionTypes!A:A,ReactionTypes!C:C,,0)</f>
        <v>12</v>
      </c>
      <c r="H14721" s="8"/>
    </row>
    <row r="14722">
      <c r="A14722" s="1" t="s">
        <v>600</v>
      </c>
      <c r="B14722" s="2" t="s">
        <v>20</v>
      </c>
      <c r="C14722" s="3">
        <v>0.567511574074074</v>
      </c>
      <c r="D14722" s="5" t="str">
        <f t="array" ref="D14722">XLOOKUP(A14722,Content!A:A,Content!C:C,,0)</f>
        <v>animals</v>
      </c>
      <c r="E14722" s="5" t="str">
        <f t="array" ref="E14722">XLOOKUP(A14722,Content!A:A,Content!B:B,,0)</f>
        <v>video</v>
      </c>
      <c r="F14722" s="5">
        <f t="array" ref="F14722">XLOOKUP(B14722,ReactionTypes!A:A,ReactionTypes!C:C,,0)</f>
        <v>65</v>
      </c>
      <c r="H14722" s="8"/>
    </row>
    <row r="14723">
      <c r="A14723" s="1" t="s">
        <v>600</v>
      </c>
      <c r="B14723" s="2" t="s">
        <v>14</v>
      </c>
      <c r="C14723" s="3">
        <v>0.6133101851851852</v>
      </c>
      <c r="D14723" s="5" t="str">
        <f t="array" ref="D14723">XLOOKUP(A14723,Content!A:A,Content!C:C,,0)</f>
        <v>animals</v>
      </c>
      <c r="E14723" s="5" t="str">
        <f t="array" ref="E14723">XLOOKUP(A14723,Content!A:A,Content!B:B,,0)</f>
        <v>video</v>
      </c>
      <c r="F14723" s="5">
        <f t="array" ref="F14723">XLOOKUP(B14723,ReactionTypes!A:A,ReactionTypes!C:C,,0)</f>
        <v>70</v>
      </c>
      <c r="H14723" s="8"/>
    </row>
    <row r="14724">
      <c r="A14724" s="1" t="s">
        <v>600</v>
      </c>
      <c r="B14724" s="2" t="s">
        <v>19</v>
      </c>
      <c r="C14724" s="3">
        <v>0.6255324074074075</v>
      </c>
      <c r="D14724" s="5" t="str">
        <f t="array" ref="D14724">XLOOKUP(A14724,Content!A:A,Content!C:C,,0)</f>
        <v>animals</v>
      </c>
      <c r="E14724" s="5" t="str">
        <f t="array" ref="E14724">XLOOKUP(A14724,Content!A:A,Content!B:B,,0)</f>
        <v>video</v>
      </c>
      <c r="F14724" s="5">
        <f t="array" ref="F14724">XLOOKUP(B14724,ReactionTypes!A:A,ReactionTypes!C:C,,0)</f>
        <v>20</v>
      </c>
      <c r="H14724" s="8"/>
    </row>
    <row r="14725">
      <c r="A14725" s="1" t="s">
        <v>600</v>
      </c>
      <c r="B14725" s="2" t="s">
        <v>20</v>
      </c>
      <c r="C14725" s="3">
        <v>0.7110185185185185</v>
      </c>
      <c r="D14725" s="5" t="str">
        <f t="array" ref="D14725">XLOOKUP(A14725,Content!A:A,Content!C:C,,0)</f>
        <v>animals</v>
      </c>
      <c r="E14725" s="5" t="str">
        <f t="array" ref="E14725">XLOOKUP(A14725,Content!A:A,Content!B:B,,0)</f>
        <v>video</v>
      </c>
      <c r="F14725" s="5">
        <f t="array" ref="F14725">XLOOKUP(B14725,ReactionTypes!A:A,ReactionTypes!C:C,,0)</f>
        <v>65</v>
      </c>
      <c r="H14725" s="8"/>
    </row>
    <row r="14726">
      <c r="A14726" s="1" t="s">
        <v>600</v>
      </c>
      <c r="B14726" s="2" t="s">
        <v>18</v>
      </c>
      <c r="C14726" s="3">
        <v>0.7530555555555556</v>
      </c>
      <c r="D14726" s="5" t="str">
        <f t="array" ref="D14726">XLOOKUP(A14726,Content!A:A,Content!C:C,,0)</f>
        <v>animals</v>
      </c>
      <c r="E14726" s="5" t="str">
        <f t="array" ref="E14726">XLOOKUP(A14726,Content!A:A,Content!B:B,,0)</f>
        <v>video</v>
      </c>
      <c r="F14726" s="5">
        <f t="array" ref="F14726">XLOOKUP(B14726,ReactionTypes!A:A,ReactionTypes!C:C,,0)</f>
        <v>30</v>
      </c>
      <c r="H14726" s="8"/>
    </row>
    <row r="14727">
      <c r="A14727" s="1" t="s">
        <v>600</v>
      </c>
      <c r="B14727" s="2" t="s">
        <v>16</v>
      </c>
      <c r="C14727" s="3">
        <v>0.7765393518518519</v>
      </c>
      <c r="D14727" s="5" t="str">
        <f t="array" ref="D14727">XLOOKUP(A14727,Content!A:A,Content!C:C,,0)</f>
        <v>animals</v>
      </c>
      <c r="E14727" s="5" t="str">
        <f t="array" ref="E14727">XLOOKUP(A14727,Content!A:A,Content!B:B,,0)</f>
        <v>video</v>
      </c>
      <c r="F14727" s="5">
        <f t="array" ref="F14727">XLOOKUP(B14727,ReactionTypes!A:A,ReactionTypes!C:C,,0)</f>
        <v>75</v>
      </c>
      <c r="H14727" s="8"/>
    </row>
    <row r="14728">
      <c r="A14728" s="1" t="s">
        <v>600</v>
      </c>
      <c r="B14728" s="2" t="s">
        <v>23</v>
      </c>
      <c r="C14728" s="3">
        <v>0.779375</v>
      </c>
      <c r="D14728" s="5" t="str">
        <f t="array" ref="D14728">XLOOKUP(A14728,Content!A:A,Content!C:C,,0)</f>
        <v>animals</v>
      </c>
      <c r="E14728" s="5" t="str">
        <f t="array" ref="E14728">XLOOKUP(A14728,Content!A:A,Content!B:B,,0)</f>
        <v>video</v>
      </c>
      <c r="F14728" s="5">
        <f t="array" ref="F14728">XLOOKUP(B14728,ReactionTypes!A:A,ReactionTypes!C:C,,0)</f>
        <v>35</v>
      </c>
      <c r="H14728" s="8"/>
    </row>
    <row r="14729">
      <c r="A14729" s="1" t="s">
        <v>600</v>
      </c>
      <c r="B14729" s="2" t="s">
        <v>11</v>
      </c>
      <c r="C14729" s="3">
        <v>0.8060648148148148</v>
      </c>
      <c r="D14729" s="5" t="str">
        <f t="array" ref="D14729">XLOOKUP(A14729,Content!A:A,Content!C:C,,0)</f>
        <v>animals</v>
      </c>
      <c r="E14729" s="5" t="str">
        <f t="array" ref="E14729">XLOOKUP(A14729,Content!A:A,Content!B:B,,0)</f>
        <v>video</v>
      </c>
      <c r="F14729" s="5">
        <f t="array" ref="F14729">XLOOKUP(B14729,ReactionTypes!A:A,ReactionTypes!C:C,,0)</f>
        <v>15</v>
      </c>
      <c r="H14729" s="8"/>
    </row>
    <row r="14730">
      <c r="A14730" s="1" t="s">
        <v>600</v>
      </c>
      <c r="B14730" s="2" t="s">
        <v>18</v>
      </c>
      <c r="C14730" s="3">
        <v>0.8258217592592593</v>
      </c>
      <c r="D14730" s="5" t="str">
        <f t="array" ref="D14730">XLOOKUP(A14730,Content!A:A,Content!C:C,,0)</f>
        <v>animals</v>
      </c>
      <c r="E14730" s="5" t="str">
        <f t="array" ref="E14730">XLOOKUP(A14730,Content!A:A,Content!B:B,,0)</f>
        <v>video</v>
      </c>
      <c r="F14730" s="5">
        <f t="array" ref="F14730">XLOOKUP(B14730,ReactionTypes!A:A,ReactionTypes!C:C,,0)</f>
        <v>30</v>
      </c>
      <c r="H14730" s="8"/>
    </row>
    <row r="14731">
      <c r="A14731" s="1" t="s">
        <v>600</v>
      </c>
      <c r="B14731" s="2" t="s">
        <v>18</v>
      </c>
      <c r="C14731" s="3">
        <v>0.8894097222222223</v>
      </c>
      <c r="D14731" s="5" t="str">
        <f t="array" ref="D14731">XLOOKUP(A14731,Content!A:A,Content!C:C,,0)</f>
        <v>animals</v>
      </c>
      <c r="E14731" s="5" t="str">
        <f t="array" ref="E14731">XLOOKUP(A14731,Content!A:A,Content!B:B,,0)</f>
        <v>video</v>
      </c>
      <c r="F14731" s="5">
        <f t="array" ref="F14731">XLOOKUP(B14731,ReactionTypes!A:A,ReactionTypes!C:C,,0)</f>
        <v>30</v>
      </c>
      <c r="H14731" s="8"/>
    </row>
    <row r="14732">
      <c r="A14732" s="1" t="s">
        <v>600</v>
      </c>
      <c r="B14732" s="2" t="s">
        <v>22</v>
      </c>
      <c r="C14732" s="3">
        <v>0.8981481481481481</v>
      </c>
      <c r="D14732" s="5" t="str">
        <f t="array" ref="D14732">XLOOKUP(A14732,Content!A:A,Content!C:C,,0)</f>
        <v>animals</v>
      </c>
      <c r="E14732" s="5" t="str">
        <f t="array" ref="E14732">XLOOKUP(A14732,Content!A:A,Content!B:B,,0)</f>
        <v>video</v>
      </c>
      <c r="F14732" s="5">
        <f t="array" ref="F14732">XLOOKUP(B14732,ReactionTypes!A:A,ReactionTypes!C:C,,0)</f>
        <v>0</v>
      </c>
      <c r="H14732" s="8"/>
    </row>
    <row r="14733">
      <c r="A14733" s="1" t="s">
        <v>600</v>
      </c>
      <c r="B14733" s="2" t="s">
        <v>10</v>
      </c>
      <c r="C14733" s="3">
        <v>0.9077314814814815</v>
      </c>
      <c r="D14733" s="5" t="str">
        <f t="array" ref="D14733">XLOOKUP(A14733,Content!A:A,Content!C:C,,0)</f>
        <v>animals</v>
      </c>
      <c r="E14733" s="5" t="str">
        <f t="array" ref="E14733">XLOOKUP(A14733,Content!A:A,Content!B:B,,0)</f>
        <v>video</v>
      </c>
      <c r="F14733" s="5">
        <f t="array" ref="F14733">XLOOKUP(B14733,ReactionTypes!A:A,ReactionTypes!C:C,,0)</f>
        <v>72</v>
      </c>
      <c r="H14733" s="8"/>
    </row>
    <row r="14734">
      <c r="A14734" s="1" t="s">
        <v>600</v>
      </c>
      <c r="B14734" s="2" t="s">
        <v>22</v>
      </c>
      <c r="C14734" s="3">
        <v>0.9174421296296297</v>
      </c>
      <c r="D14734" s="5" t="str">
        <f t="array" ref="D14734">XLOOKUP(A14734,Content!A:A,Content!C:C,,0)</f>
        <v>animals</v>
      </c>
      <c r="E14734" s="5" t="str">
        <f t="array" ref="E14734">XLOOKUP(A14734,Content!A:A,Content!B:B,,0)</f>
        <v>video</v>
      </c>
      <c r="F14734" s="5">
        <f t="array" ref="F14734">XLOOKUP(B14734,ReactionTypes!A:A,ReactionTypes!C:C,,0)</f>
        <v>0</v>
      </c>
      <c r="H14734" s="8"/>
    </row>
    <row r="14735">
      <c r="A14735" s="1" t="s">
        <v>600</v>
      </c>
      <c r="B14735" s="2" t="s">
        <v>21</v>
      </c>
      <c r="C14735" s="3">
        <v>0.925787037037037</v>
      </c>
      <c r="D14735" s="5" t="str">
        <f t="array" ref="D14735">XLOOKUP(A14735,Content!A:A,Content!C:C,,0)</f>
        <v>animals</v>
      </c>
      <c r="E14735" s="5" t="str">
        <f t="array" ref="E14735">XLOOKUP(A14735,Content!A:A,Content!B:B,,0)</f>
        <v>video</v>
      </c>
      <c r="F14735" s="5">
        <f t="array" ref="F14735">XLOOKUP(B14735,ReactionTypes!A:A,ReactionTypes!C:C,,0)</f>
        <v>50</v>
      </c>
      <c r="H14735" s="8"/>
    </row>
    <row r="14736">
      <c r="A14736" s="1" t="s">
        <v>600</v>
      </c>
      <c r="B14736" s="2" t="s">
        <v>10</v>
      </c>
      <c r="C14736" s="3">
        <v>0.9649421296296297</v>
      </c>
      <c r="D14736" s="5" t="str">
        <f t="array" ref="D14736">XLOOKUP(A14736,Content!A:A,Content!C:C,,0)</f>
        <v>animals</v>
      </c>
      <c r="E14736" s="5" t="str">
        <f t="array" ref="E14736">XLOOKUP(A14736,Content!A:A,Content!B:B,,0)</f>
        <v>video</v>
      </c>
      <c r="F14736" s="5">
        <f t="array" ref="F14736">XLOOKUP(B14736,ReactionTypes!A:A,ReactionTypes!C:C,,0)</f>
        <v>72</v>
      </c>
      <c r="H14736" s="8"/>
    </row>
    <row r="14737">
      <c r="A14737" s="1" t="s">
        <v>601</v>
      </c>
      <c r="B14737" s="2" t="s">
        <v>18</v>
      </c>
      <c r="C14737" s="3">
        <v>0.053020833333333336</v>
      </c>
      <c r="D14737" s="5" t="str">
        <f t="array" ref="D14737">XLOOKUP(A14737,Content!A:A,Content!C:C,,0)</f>
        <v>Studying</v>
      </c>
      <c r="E14737" s="5" t="str">
        <f t="array" ref="E14737">XLOOKUP(A14737,Content!A:A,Content!B:B,,0)</f>
        <v>photo</v>
      </c>
      <c r="F14737" s="5">
        <f t="array" ref="F14737">XLOOKUP(B14737,ReactionTypes!A:A,ReactionTypes!C:C,,0)</f>
        <v>30</v>
      </c>
      <c r="H14737" s="8"/>
    </row>
    <row r="14738">
      <c r="A14738" s="1" t="s">
        <v>601</v>
      </c>
      <c r="B14738" s="2" t="s">
        <v>22</v>
      </c>
      <c r="C14738" s="3">
        <v>0.11550925925925926</v>
      </c>
      <c r="D14738" s="5" t="str">
        <f t="array" ref="D14738">XLOOKUP(A14738,Content!A:A,Content!C:C,,0)</f>
        <v>Studying</v>
      </c>
      <c r="E14738" s="5" t="str">
        <f t="array" ref="E14738">XLOOKUP(A14738,Content!A:A,Content!B:B,,0)</f>
        <v>photo</v>
      </c>
      <c r="F14738" s="5">
        <f t="array" ref="F14738">XLOOKUP(B14738,ReactionTypes!A:A,ReactionTypes!C:C,,0)</f>
        <v>0</v>
      </c>
      <c r="H14738" s="8"/>
    </row>
    <row r="14739">
      <c r="A14739" s="1" t="s">
        <v>601</v>
      </c>
      <c r="B14739" s="2" t="s">
        <v>12</v>
      </c>
      <c r="C14739" s="3">
        <v>0.11804398148148149</v>
      </c>
      <c r="D14739" s="5" t="str">
        <f t="array" ref="D14739">XLOOKUP(A14739,Content!A:A,Content!C:C,,0)</f>
        <v>Studying</v>
      </c>
      <c r="E14739" s="5" t="str">
        <f t="array" ref="E14739">XLOOKUP(A14739,Content!A:A,Content!B:B,,0)</f>
        <v>photo</v>
      </c>
      <c r="F14739" s="5">
        <f t="array" ref="F14739">XLOOKUP(B14739,ReactionTypes!A:A,ReactionTypes!C:C,,0)</f>
        <v>10</v>
      </c>
      <c r="H14739" s="8"/>
    </row>
    <row r="14740">
      <c r="A14740" s="1" t="s">
        <v>601</v>
      </c>
      <c r="B14740" s="2" t="s">
        <v>18</v>
      </c>
      <c r="C14740" s="3">
        <v>0.12930555555555556</v>
      </c>
      <c r="D14740" s="5" t="str">
        <f t="array" ref="D14740">XLOOKUP(A14740,Content!A:A,Content!C:C,,0)</f>
        <v>Studying</v>
      </c>
      <c r="E14740" s="5" t="str">
        <f t="array" ref="E14740">XLOOKUP(A14740,Content!A:A,Content!B:B,,0)</f>
        <v>photo</v>
      </c>
      <c r="F14740" s="5">
        <f t="array" ref="F14740">XLOOKUP(B14740,ReactionTypes!A:A,ReactionTypes!C:C,,0)</f>
        <v>30</v>
      </c>
      <c r="H14740" s="8"/>
    </row>
    <row r="14741">
      <c r="A14741" s="1" t="s">
        <v>601</v>
      </c>
      <c r="B14741" s="2" t="s">
        <v>19</v>
      </c>
      <c r="C14741" s="3">
        <v>0.1397337962962963</v>
      </c>
      <c r="D14741" s="5" t="str">
        <f t="array" ref="D14741">XLOOKUP(A14741,Content!A:A,Content!C:C,,0)</f>
        <v>Studying</v>
      </c>
      <c r="E14741" s="5" t="str">
        <f t="array" ref="E14741">XLOOKUP(A14741,Content!A:A,Content!B:B,,0)</f>
        <v>photo</v>
      </c>
      <c r="F14741" s="5">
        <f t="array" ref="F14741">XLOOKUP(B14741,ReactionTypes!A:A,ReactionTypes!C:C,,0)</f>
        <v>20</v>
      </c>
      <c r="H14741" s="8"/>
    </row>
    <row r="14742">
      <c r="A14742" s="1" t="s">
        <v>601</v>
      </c>
      <c r="B14742" s="2" t="s">
        <v>16</v>
      </c>
      <c r="C14742" s="3">
        <v>0.1553587962962963</v>
      </c>
      <c r="D14742" s="5" t="str">
        <f t="array" ref="D14742">XLOOKUP(A14742,Content!A:A,Content!C:C,,0)</f>
        <v>Studying</v>
      </c>
      <c r="E14742" s="5" t="str">
        <f t="array" ref="E14742">XLOOKUP(A14742,Content!A:A,Content!B:B,,0)</f>
        <v>photo</v>
      </c>
      <c r="F14742" s="5">
        <f t="array" ref="F14742">XLOOKUP(B14742,ReactionTypes!A:A,ReactionTypes!C:C,,0)</f>
        <v>75</v>
      </c>
      <c r="H14742" s="8"/>
    </row>
    <row r="14743">
      <c r="A14743" s="1" t="s">
        <v>601</v>
      </c>
      <c r="B14743" s="2" t="s">
        <v>16</v>
      </c>
      <c r="C14743" s="3">
        <v>0.1648148148148148</v>
      </c>
      <c r="D14743" s="5" t="str">
        <f t="array" ref="D14743">XLOOKUP(A14743,Content!A:A,Content!C:C,,0)</f>
        <v>Studying</v>
      </c>
      <c r="E14743" s="5" t="str">
        <f t="array" ref="E14743">XLOOKUP(A14743,Content!A:A,Content!B:B,,0)</f>
        <v>photo</v>
      </c>
      <c r="F14743" s="5">
        <f t="array" ref="F14743">XLOOKUP(B14743,ReactionTypes!A:A,ReactionTypes!C:C,,0)</f>
        <v>75</v>
      </c>
      <c r="H14743" s="8"/>
    </row>
    <row r="14744">
      <c r="A14744" s="1" t="s">
        <v>601</v>
      </c>
      <c r="B14744" s="2" t="s">
        <v>17</v>
      </c>
      <c r="C14744" s="3">
        <v>0.16609953703703703</v>
      </c>
      <c r="D14744" s="5" t="str">
        <f t="array" ref="D14744">XLOOKUP(A14744,Content!A:A,Content!C:C,,0)</f>
        <v>Studying</v>
      </c>
      <c r="E14744" s="5" t="str">
        <f t="array" ref="E14744">XLOOKUP(A14744,Content!A:A,Content!B:B,,0)</f>
        <v>photo</v>
      </c>
      <c r="F14744" s="5">
        <f t="array" ref="F14744">XLOOKUP(B14744,ReactionTypes!A:A,ReactionTypes!C:C,,0)</f>
        <v>5</v>
      </c>
      <c r="H14744" s="8"/>
    </row>
    <row r="14745">
      <c r="A14745" s="1" t="s">
        <v>601</v>
      </c>
      <c r="B14745" s="2" t="s">
        <v>20</v>
      </c>
      <c r="C14745" s="3">
        <v>0.2118287037037037</v>
      </c>
      <c r="D14745" s="5" t="str">
        <f t="array" ref="D14745">XLOOKUP(A14745,Content!A:A,Content!C:C,,0)</f>
        <v>Studying</v>
      </c>
      <c r="E14745" s="5" t="str">
        <f t="array" ref="E14745">XLOOKUP(A14745,Content!A:A,Content!B:B,,0)</f>
        <v>photo</v>
      </c>
      <c r="F14745" s="5">
        <f t="array" ref="F14745">XLOOKUP(B14745,ReactionTypes!A:A,ReactionTypes!C:C,,0)</f>
        <v>65</v>
      </c>
      <c r="H14745" s="8"/>
    </row>
    <row r="14746">
      <c r="A14746" s="1" t="s">
        <v>601</v>
      </c>
      <c r="B14746" s="2" t="s">
        <v>16</v>
      </c>
      <c r="C14746" s="3">
        <v>0.21484953703703705</v>
      </c>
      <c r="D14746" s="5" t="str">
        <f t="array" ref="D14746">XLOOKUP(A14746,Content!A:A,Content!C:C,,0)</f>
        <v>Studying</v>
      </c>
      <c r="E14746" s="5" t="str">
        <f t="array" ref="E14746">XLOOKUP(A14746,Content!A:A,Content!B:B,,0)</f>
        <v>photo</v>
      </c>
      <c r="F14746" s="5">
        <f t="array" ref="F14746">XLOOKUP(B14746,ReactionTypes!A:A,ReactionTypes!C:C,,0)</f>
        <v>75</v>
      </c>
      <c r="H14746" s="8"/>
    </row>
    <row r="14747">
      <c r="A14747" s="1" t="s">
        <v>601</v>
      </c>
      <c r="B14747" s="2" t="s">
        <v>11</v>
      </c>
      <c r="C14747" s="3">
        <v>0.2180324074074074</v>
      </c>
      <c r="D14747" s="5" t="str">
        <f t="array" ref="D14747">XLOOKUP(A14747,Content!A:A,Content!C:C,,0)</f>
        <v>Studying</v>
      </c>
      <c r="E14747" s="5" t="str">
        <f t="array" ref="E14747">XLOOKUP(A14747,Content!A:A,Content!B:B,,0)</f>
        <v>photo</v>
      </c>
      <c r="F14747" s="5">
        <f t="array" ref="F14747">XLOOKUP(B14747,ReactionTypes!A:A,ReactionTypes!C:C,,0)</f>
        <v>15</v>
      </c>
      <c r="H14747" s="8"/>
    </row>
    <row r="14748">
      <c r="A14748" s="1" t="s">
        <v>601</v>
      </c>
      <c r="B14748" s="2" t="s">
        <v>18</v>
      </c>
      <c r="C14748" s="3">
        <v>0.22828703703703704</v>
      </c>
      <c r="D14748" s="5" t="str">
        <f t="array" ref="D14748">XLOOKUP(A14748,Content!A:A,Content!C:C,,0)</f>
        <v>Studying</v>
      </c>
      <c r="E14748" s="5" t="str">
        <f t="array" ref="E14748">XLOOKUP(A14748,Content!A:A,Content!B:B,,0)</f>
        <v>photo</v>
      </c>
      <c r="F14748" s="5">
        <f t="array" ref="F14748">XLOOKUP(B14748,ReactionTypes!A:A,ReactionTypes!C:C,,0)</f>
        <v>30</v>
      </c>
      <c r="H14748" s="8"/>
    </row>
    <row r="14749">
      <c r="A14749" s="1" t="s">
        <v>601</v>
      </c>
      <c r="B14749" s="2" t="s">
        <v>23</v>
      </c>
      <c r="C14749" s="3">
        <v>0.2667939814814815</v>
      </c>
      <c r="D14749" s="5" t="str">
        <f t="array" ref="D14749">XLOOKUP(A14749,Content!A:A,Content!C:C,,0)</f>
        <v>Studying</v>
      </c>
      <c r="E14749" s="5" t="str">
        <f t="array" ref="E14749">XLOOKUP(A14749,Content!A:A,Content!B:B,,0)</f>
        <v>photo</v>
      </c>
      <c r="F14749" s="5">
        <f t="array" ref="F14749">XLOOKUP(B14749,ReactionTypes!A:A,ReactionTypes!C:C,,0)</f>
        <v>35</v>
      </c>
      <c r="H14749" s="8"/>
    </row>
    <row r="14750">
      <c r="A14750" s="1" t="s">
        <v>601</v>
      </c>
      <c r="B14750" s="2" t="s">
        <v>23</v>
      </c>
      <c r="C14750" s="3">
        <v>0.269375</v>
      </c>
      <c r="D14750" s="5" t="str">
        <f t="array" ref="D14750">XLOOKUP(A14750,Content!A:A,Content!C:C,,0)</f>
        <v>Studying</v>
      </c>
      <c r="E14750" s="5" t="str">
        <f t="array" ref="E14750">XLOOKUP(A14750,Content!A:A,Content!B:B,,0)</f>
        <v>photo</v>
      </c>
      <c r="F14750" s="5">
        <f t="array" ref="F14750">XLOOKUP(B14750,ReactionTypes!A:A,ReactionTypes!C:C,,0)</f>
        <v>35</v>
      </c>
      <c r="H14750" s="8"/>
    </row>
    <row r="14751">
      <c r="A14751" s="1" t="s">
        <v>601</v>
      </c>
      <c r="B14751" s="2" t="s">
        <v>11</v>
      </c>
      <c r="C14751" s="3">
        <v>0.2700578703703704</v>
      </c>
      <c r="D14751" s="5" t="str">
        <f t="array" ref="D14751">XLOOKUP(A14751,Content!A:A,Content!C:C,,0)</f>
        <v>Studying</v>
      </c>
      <c r="E14751" s="5" t="str">
        <f t="array" ref="E14751">XLOOKUP(A14751,Content!A:A,Content!B:B,,0)</f>
        <v>photo</v>
      </c>
      <c r="F14751" s="5">
        <f t="array" ref="F14751">XLOOKUP(B14751,ReactionTypes!A:A,ReactionTypes!C:C,,0)</f>
        <v>15</v>
      </c>
      <c r="H14751" s="8"/>
    </row>
    <row r="14752">
      <c r="A14752" s="1" t="s">
        <v>601</v>
      </c>
      <c r="B14752" s="2" t="s">
        <v>14</v>
      </c>
      <c r="C14752" s="3">
        <v>0.32917824074074076</v>
      </c>
      <c r="D14752" s="5" t="str">
        <f t="array" ref="D14752">XLOOKUP(A14752,Content!A:A,Content!C:C,,0)</f>
        <v>Studying</v>
      </c>
      <c r="E14752" s="5" t="str">
        <f t="array" ref="E14752">XLOOKUP(A14752,Content!A:A,Content!B:B,,0)</f>
        <v>photo</v>
      </c>
      <c r="F14752" s="5">
        <f t="array" ref="F14752">XLOOKUP(B14752,ReactionTypes!A:A,ReactionTypes!C:C,,0)</f>
        <v>70</v>
      </c>
      <c r="H14752" s="8"/>
    </row>
    <row r="14753">
      <c r="A14753" s="1" t="s">
        <v>601</v>
      </c>
      <c r="B14753" s="2" t="s">
        <v>13</v>
      </c>
      <c r="C14753" s="3">
        <v>0.3485648148148148</v>
      </c>
      <c r="D14753" s="5" t="str">
        <f t="array" ref="D14753">XLOOKUP(A14753,Content!A:A,Content!C:C,,0)</f>
        <v>Studying</v>
      </c>
      <c r="E14753" s="5" t="str">
        <f t="array" ref="E14753">XLOOKUP(A14753,Content!A:A,Content!B:B,,0)</f>
        <v>photo</v>
      </c>
      <c r="F14753" s="5">
        <f t="array" ref="F14753">XLOOKUP(B14753,ReactionTypes!A:A,ReactionTypes!C:C,,0)</f>
        <v>45</v>
      </c>
      <c r="H14753" s="8"/>
    </row>
    <row r="14754">
      <c r="A14754" s="1" t="s">
        <v>601</v>
      </c>
      <c r="B14754" s="2" t="s">
        <v>17</v>
      </c>
      <c r="C14754" s="3">
        <v>0.3556597222222222</v>
      </c>
      <c r="D14754" s="5" t="str">
        <f t="array" ref="D14754">XLOOKUP(A14754,Content!A:A,Content!C:C,,0)</f>
        <v>Studying</v>
      </c>
      <c r="E14754" s="5" t="str">
        <f t="array" ref="E14754">XLOOKUP(A14754,Content!A:A,Content!B:B,,0)</f>
        <v>photo</v>
      </c>
      <c r="F14754" s="5">
        <f t="array" ref="F14754">XLOOKUP(B14754,ReactionTypes!A:A,ReactionTypes!C:C,,0)</f>
        <v>5</v>
      </c>
      <c r="H14754" s="8"/>
    </row>
    <row r="14755">
      <c r="A14755" s="1" t="s">
        <v>601</v>
      </c>
      <c r="B14755" s="2" t="s">
        <v>19</v>
      </c>
      <c r="C14755" s="3">
        <v>0.35864583333333333</v>
      </c>
      <c r="D14755" s="5" t="str">
        <f t="array" ref="D14755">XLOOKUP(A14755,Content!A:A,Content!C:C,,0)</f>
        <v>Studying</v>
      </c>
      <c r="E14755" s="5" t="str">
        <f t="array" ref="E14755">XLOOKUP(A14755,Content!A:A,Content!B:B,,0)</f>
        <v>photo</v>
      </c>
      <c r="F14755" s="5">
        <f t="array" ref="F14755">XLOOKUP(B14755,ReactionTypes!A:A,ReactionTypes!C:C,,0)</f>
        <v>20</v>
      </c>
      <c r="H14755" s="8"/>
    </row>
    <row r="14756">
      <c r="A14756" s="1" t="s">
        <v>601</v>
      </c>
      <c r="B14756" s="2" t="s">
        <v>9</v>
      </c>
      <c r="C14756" s="3">
        <v>0.3942361111111111</v>
      </c>
      <c r="D14756" s="5" t="str">
        <f t="array" ref="D14756">XLOOKUP(A14756,Content!A:A,Content!C:C,,0)</f>
        <v>Studying</v>
      </c>
      <c r="E14756" s="5" t="str">
        <f t="array" ref="E14756">XLOOKUP(A14756,Content!A:A,Content!B:B,,0)</f>
        <v>photo</v>
      </c>
      <c r="F14756" s="5">
        <f t="array" ref="F14756">XLOOKUP(B14756,ReactionTypes!A:A,ReactionTypes!C:C,,0)</f>
        <v>12</v>
      </c>
      <c r="H14756" s="8"/>
    </row>
    <row r="14757">
      <c r="A14757" s="1" t="s">
        <v>601</v>
      </c>
      <c r="B14757" s="2" t="s">
        <v>22</v>
      </c>
      <c r="C14757" s="3">
        <v>0.40543981481481484</v>
      </c>
      <c r="D14757" s="5" t="str">
        <f t="array" ref="D14757">XLOOKUP(A14757,Content!A:A,Content!C:C,,0)</f>
        <v>Studying</v>
      </c>
      <c r="E14757" s="5" t="str">
        <f t="array" ref="E14757">XLOOKUP(A14757,Content!A:A,Content!B:B,,0)</f>
        <v>photo</v>
      </c>
      <c r="F14757" s="5">
        <f t="array" ref="F14757">XLOOKUP(B14757,ReactionTypes!A:A,ReactionTypes!C:C,,0)</f>
        <v>0</v>
      </c>
      <c r="H14757" s="8"/>
    </row>
    <row r="14758">
      <c r="A14758" s="1" t="s">
        <v>601</v>
      </c>
      <c r="B14758" s="2" t="s">
        <v>19</v>
      </c>
      <c r="C14758" s="3">
        <v>0.4379282407407407</v>
      </c>
      <c r="D14758" s="5" t="str">
        <f t="array" ref="D14758">XLOOKUP(A14758,Content!A:A,Content!C:C,,0)</f>
        <v>Studying</v>
      </c>
      <c r="E14758" s="5" t="str">
        <f t="array" ref="E14758">XLOOKUP(A14758,Content!A:A,Content!B:B,,0)</f>
        <v>photo</v>
      </c>
      <c r="F14758" s="5">
        <f t="array" ref="F14758">XLOOKUP(B14758,ReactionTypes!A:A,ReactionTypes!C:C,,0)</f>
        <v>20</v>
      </c>
      <c r="H14758" s="8"/>
    </row>
    <row r="14759">
      <c r="A14759" s="1" t="s">
        <v>601</v>
      </c>
      <c r="B14759" s="2" t="s">
        <v>16</v>
      </c>
      <c r="C14759" s="3">
        <v>0.46091435185185187</v>
      </c>
      <c r="D14759" s="5" t="str">
        <f t="array" ref="D14759">XLOOKUP(A14759,Content!A:A,Content!C:C,,0)</f>
        <v>Studying</v>
      </c>
      <c r="E14759" s="5" t="str">
        <f t="array" ref="E14759">XLOOKUP(A14759,Content!A:A,Content!B:B,,0)</f>
        <v>photo</v>
      </c>
      <c r="F14759" s="5">
        <f t="array" ref="F14759">XLOOKUP(B14759,ReactionTypes!A:A,ReactionTypes!C:C,,0)</f>
        <v>75</v>
      </c>
      <c r="H14759" s="8"/>
    </row>
    <row r="14760">
      <c r="A14760" s="1" t="s">
        <v>601</v>
      </c>
      <c r="B14760" s="2" t="s">
        <v>19</v>
      </c>
      <c r="C14760" s="3">
        <v>0.4846875</v>
      </c>
      <c r="D14760" s="5" t="str">
        <f t="array" ref="D14760">XLOOKUP(A14760,Content!A:A,Content!C:C,,0)</f>
        <v>Studying</v>
      </c>
      <c r="E14760" s="5" t="str">
        <f t="array" ref="E14760">XLOOKUP(A14760,Content!A:A,Content!B:B,,0)</f>
        <v>photo</v>
      </c>
      <c r="F14760" s="5">
        <f t="array" ref="F14760">XLOOKUP(B14760,ReactionTypes!A:A,ReactionTypes!C:C,,0)</f>
        <v>20</v>
      </c>
      <c r="H14760" s="8"/>
    </row>
    <row r="14761">
      <c r="A14761" s="1" t="s">
        <v>601</v>
      </c>
      <c r="B14761" s="2" t="s">
        <v>12</v>
      </c>
      <c r="C14761" s="3">
        <v>0.5158680555555556</v>
      </c>
      <c r="D14761" s="5" t="str">
        <f t="array" ref="D14761">XLOOKUP(A14761,Content!A:A,Content!C:C,,0)</f>
        <v>Studying</v>
      </c>
      <c r="E14761" s="5" t="str">
        <f t="array" ref="E14761">XLOOKUP(A14761,Content!A:A,Content!B:B,,0)</f>
        <v>photo</v>
      </c>
      <c r="F14761" s="5">
        <f t="array" ref="F14761">XLOOKUP(B14761,ReactionTypes!A:A,ReactionTypes!C:C,,0)</f>
        <v>10</v>
      </c>
      <c r="H14761" s="8"/>
    </row>
    <row r="14762">
      <c r="A14762" s="1" t="s">
        <v>601</v>
      </c>
      <c r="B14762" s="2" t="s">
        <v>18</v>
      </c>
      <c r="C14762" s="3">
        <v>0.5180324074074074</v>
      </c>
      <c r="D14762" s="5" t="str">
        <f t="array" ref="D14762">XLOOKUP(A14762,Content!A:A,Content!C:C,,0)</f>
        <v>Studying</v>
      </c>
      <c r="E14762" s="5" t="str">
        <f t="array" ref="E14762">XLOOKUP(A14762,Content!A:A,Content!B:B,,0)</f>
        <v>photo</v>
      </c>
      <c r="F14762" s="5">
        <f t="array" ref="F14762">XLOOKUP(B14762,ReactionTypes!A:A,ReactionTypes!C:C,,0)</f>
        <v>30</v>
      </c>
      <c r="H14762" s="8"/>
    </row>
    <row r="14763">
      <c r="A14763" s="1" t="s">
        <v>601</v>
      </c>
      <c r="B14763" s="2" t="s">
        <v>18</v>
      </c>
      <c r="C14763" s="3">
        <v>0.5279050925925926</v>
      </c>
      <c r="D14763" s="5" t="str">
        <f t="array" ref="D14763">XLOOKUP(A14763,Content!A:A,Content!C:C,,0)</f>
        <v>Studying</v>
      </c>
      <c r="E14763" s="5" t="str">
        <f t="array" ref="E14763">XLOOKUP(A14763,Content!A:A,Content!B:B,,0)</f>
        <v>photo</v>
      </c>
      <c r="F14763" s="5">
        <f t="array" ref="F14763">XLOOKUP(B14763,ReactionTypes!A:A,ReactionTypes!C:C,,0)</f>
        <v>30</v>
      </c>
      <c r="H14763" s="8"/>
    </row>
    <row r="14764">
      <c r="A14764" s="1" t="s">
        <v>601</v>
      </c>
      <c r="B14764" s="2" t="s">
        <v>7</v>
      </c>
      <c r="C14764" s="3">
        <v>0.6041550925925926</v>
      </c>
      <c r="D14764" s="5" t="str">
        <f t="array" ref="D14764">XLOOKUP(A14764,Content!A:A,Content!C:C,,0)</f>
        <v>Studying</v>
      </c>
      <c r="E14764" s="5" t="str">
        <f t="array" ref="E14764">XLOOKUP(A14764,Content!A:A,Content!B:B,,0)</f>
        <v>photo</v>
      </c>
      <c r="F14764" s="5">
        <f t="array" ref="F14764">XLOOKUP(B14764,ReactionTypes!A:A,ReactionTypes!C:C,,0)</f>
        <v>60</v>
      </c>
      <c r="H14764" s="8"/>
    </row>
    <row r="14765">
      <c r="A14765" s="1" t="s">
        <v>601</v>
      </c>
      <c r="B14765" s="2" t="s">
        <v>11</v>
      </c>
      <c r="C14765" s="3">
        <v>0.6669791666666667</v>
      </c>
      <c r="D14765" s="5" t="str">
        <f t="array" ref="D14765">XLOOKUP(A14765,Content!A:A,Content!C:C,,0)</f>
        <v>Studying</v>
      </c>
      <c r="E14765" s="5" t="str">
        <f t="array" ref="E14765">XLOOKUP(A14765,Content!A:A,Content!B:B,,0)</f>
        <v>photo</v>
      </c>
      <c r="F14765" s="5">
        <f t="array" ref="F14765">XLOOKUP(B14765,ReactionTypes!A:A,ReactionTypes!C:C,,0)</f>
        <v>15</v>
      </c>
      <c r="H14765" s="8"/>
    </row>
    <row r="14766">
      <c r="A14766" s="1" t="s">
        <v>601</v>
      </c>
      <c r="B14766" s="2" t="s">
        <v>13</v>
      </c>
      <c r="C14766" s="3">
        <v>0.6693981481481481</v>
      </c>
      <c r="D14766" s="5" t="str">
        <f t="array" ref="D14766">XLOOKUP(A14766,Content!A:A,Content!C:C,,0)</f>
        <v>Studying</v>
      </c>
      <c r="E14766" s="5" t="str">
        <f t="array" ref="E14766">XLOOKUP(A14766,Content!A:A,Content!B:B,,0)</f>
        <v>photo</v>
      </c>
      <c r="F14766" s="5">
        <f t="array" ref="F14766">XLOOKUP(B14766,ReactionTypes!A:A,ReactionTypes!C:C,,0)</f>
        <v>45</v>
      </c>
      <c r="H14766" s="8"/>
    </row>
    <row r="14767">
      <c r="A14767" s="1" t="s">
        <v>601</v>
      </c>
      <c r="B14767" s="2" t="s">
        <v>21</v>
      </c>
      <c r="C14767" s="3">
        <v>0.6986805555555555</v>
      </c>
      <c r="D14767" s="5" t="str">
        <f t="array" ref="D14767">XLOOKUP(A14767,Content!A:A,Content!C:C,,0)</f>
        <v>Studying</v>
      </c>
      <c r="E14767" s="5" t="str">
        <f t="array" ref="E14767">XLOOKUP(A14767,Content!A:A,Content!B:B,,0)</f>
        <v>photo</v>
      </c>
      <c r="F14767" s="5">
        <f t="array" ref="F14767">XLOOKUP(B14767,ReactionTypes!A:A,ReactionTypes!C:C,,0)</f>
        <v>50</v>
      </c>
      <c r="H14767" s="8"/>
    </row>
    <row r="14768">
      <c r="A14768" s="1" t="s">
        <v>601</v>
      </c>
      <c r="B14768" s="2" t="s">
        <v>23</v>
      </c>
      <c r="C14768" s="3">
        <v>0.7266550925925926</v>
      </c>
      <c r="D14768" s="5" t="str">
        <f t="array" ref="D14768">XLOOKUP(A14768,Content!A:A,Content!C:C,,0)</f>
        <v>Studying</v>
      </c>
      <c r="E14768" s="5" t="str">
        <f t="array" ref="E14768">XLOOKUP(A14768,Content!A:A,Content!B:B,,0)</f>
        <v>photo</v>
      </c>
      <c r="F14768" s="5">
        <f t="array" ref="F14768">XLOOKUP(B14768,ReactionTypes!A:A,ReactionTypes!C:C,,0)</f>
        <v>35</v>
      </c>
      <c r="H14768" s="8"/>
    </row>
    <row r="14769">
      <c r="A14769" s="1" t="s">
        <v>601</v>
      </c>
      <c r="B14769" s="2" t="s">
        <v>15</v>
      </c>
      <c r="C14769" s="3">
        <v>0.7332060185185185</v>
      </c>
      <c r="D14769" s="5" t="str">
        <f t="array" ref="D14769">XLOOKUP(A14769,Content!A:A,Content!C:C,,0)</f>
        <v>Studying</v>
      </c>
      <c r="E14769" s="5" t="str">
        <f t="array" ref="E14769">XLOOKUP(A14769,Content!A:A,Content!B:B,,0)</f>
        <v>photo</v>
      </c>
      <c r="F14769" s="5">
        <f t="array" ref="F14769">XLOOKUP(B14769,ReactionTypes!A:A,ReactionTypes!C:C,,0)</f>
        <v>70</v>
      </c>
      <c r="H14769" s="8"/>
    </row>
    <row r="14770">
      <c r="A14770" s="1" t="s">
        <v>601</v>
      </c>
      <c r="B14770" s="2" t="s">
        <v>17</v>
      </c>
      <c r="C14770" s="3">
        <v>0.7771759259259259</v>
      </c>
      <c r="D14770" s="5" t="str">
        <f t="array" ref="D14770">XLOOKUP(A14770,Content!A:A,Content!C:C,,0)</f>
        <v>Studying</v>
      </c>
      <c r="E14770" s="5" t="str">
        <f t="array" ref="E14770">XLOOKUP(A14770,Content!A:A,Content!B:B,,0)</f>
        <v>photo</v>
      </c>
      <c r="F14770" s="5">
        <f t="array" ref="F14770">XLOOKUP(B14770,ReactionTypes!A:A,ReactionTypes!C:C,,0)</f>
        <v>5</v>
      </c>
      <c r="H14770" s="8"/>
    </row>
    <row r="14771">
      <c r="A14771" s="1" t="s">
        <v>601</v>
      </c>
      <c r="B14771" s="2" t="s">
        <v>17</v>
      </c>
      <c r="C14771" s="3">
        <v>0.7810069444444444</v>
      </c>
      <c r="D14771" s="5" t="str">
        <f t="array" ref="D14771">XLOOKUP(A14771,Content!A:A,Content!C:C,,0)</f>
        <v>Studying</v>
      </c>
      <c r="E14771" s="5" t="str">
        <f t="array" ref="E14771">XLOOKUP(A14771,Content!A:A,Content!B:B,,0)</f>
        <v>photo</v>
      </c>
      <c r="F14771" s="5">
        <f t="array" ref="F14771">XLOOKUP(B14771,ReactionTypes!A:A,ReactionTypes!C:C,,0)</f>
        <v>5</v>
      </c>
      <c r="H14771" s="8"/>
    </row>
    <row r="14772">
      <c r="A14772" s="1" t="s">
        <v>601</v>
      </c>
      <c r="B14772" s="2" t="s">
        <v>11</v>
      </c>
      <c r="C14772" s="3">
        <v>0.7858564814814815</v>
      </c>
      <c r="D14772" s="5" t="str">
        <f t="array" ref="D14772">XLOOKUP(A14772,Content!A:A,Content!C:C,,0)</f>
        <v>Studying</v>
      </c>
      <c r="E14772" s="5" t="str">
        <f t="array" ref="E14772">XLOOKUP(A14772,Content!A:A,Content!B:B,,0)</f>
        <v>photo</v>
      </c>
      <c r="F14772" s="5">
        <f t="array" ref="F14772">XLOOKUP(B14772,ReactionTypes!A:A,ReactionTypes!C:C,,0)</f>
        <v>15</v>
      </c>
      <c r="H14772" s="8"/>
    </row>
    <row r="14773">
      <c r="A14773" s="1" t="s">
        <v>601</v>
      </c>
      <c r="B14773" s="2" t="s">
        <v>22</v>
      </c>
      <c r="C14773" s="3">
        <v>0.8007060185185185</v>
      </c>
      <c r="D14773" s="5" t="str">
        <f t="array" ref="D14773">XLOOKUP(A14773,Content!A:A,Content!C:C,,0)</f>
        <v>Studying</v>
      </c>
      <c r="E14773" s="5" t="str">
        <f t="array" ref="E14773">XLOOKUP(A14773,Content!A:A,Content!B:B,,0)</f>
        <v>photo</v>
      </c>
      <c r="F14773" s="5">
        <f t="array" ref="F14773">XLOOKUP(B14773,ReactionTypes!A:A,ReactionTypes!C:C,,0)</f>
        <v>0</v>
      </c>
      <c r="H14773" s="8"/>
    </row>
    <row r="14774">
      <c r="A14774" s="1" t="s">
        <v>601</v>
      </c>
      <c r="B14774" s="2" t="s">
        <v>9</v>
      </c>
      <c r="C14774" s="3">
        <v>0.8064699074074074</v>
      </c>
      <c r="D14774" s="5" t="str">
        <f t="array" ref="D14774">XLOOKUP(A14774,Content!A:A,Content!C:C,,0)</f>
        <v>Studying</v>
      </c>
      <c r="E14774" s="5" t="str">
        <f t="array" ref="E14774">XLOOKUP(A14774,Content!A:A,Content!B:B,,0)</f>
        <v>photo</v>
      </c>
      <c r="F14774" s="5">
        <f t="array" ref="F14774">XLOOKUP(B14774,ReactionTypes!A:A,ReactionTypes!C:C,,0)</f>
        <v>12</v>
      </c>
      <c r="H14774" s="8"/>
    </row>
    <row r="14775">
      <c r="A14775" s="1" t="s">
        <v>601</v>
      </c>
      <c r="B14775" s="2" t="s">
        <v>18</v>
      </c>
      <c r="C14775" s="3">
        <v>0.822488425925926</v>
      </c>
      <c r="D14775" s="5" t="str">
        <f t="array" ref="D14775">XLOOKUP(A14775,Content!A:A,Content!C:C,,0)</f>
        <v>Studying</v>
      </c>
      <c r="E14775" s="5" t="str">
        <f t="array" ref="E14775">XLOOKUP(A14775,Content!A:A,Content!B:B,,0)</f>
        <v>photo</v>
      </c>
      <c r="F14775" s="5">
        <f t="array" ref="F14775">XLOOKUP(B14775,ReactionTypes!A:A,ReactionTypes!C:C,,0)</f>
        <v>30</v>
      </c>
      <c r="H14775" s="8"/>
    </row>
    <row r="14776">
      <c r="A14776" s="1" t="s">
        <v>601</v>
      </c>
      <c r="B14776" s="2" t="s">
        <v>9</v>
      </c>
      <c r="C14776" s="3">
        <v>0.8661226851851852</v>
      </c>
      <c r="D14776" s="5" t="str">
        <f t="array" ref="D14776">XLOOKUP(A14776,Content!A:A,Content!C:C,,0)</f>
        <v>Studying</v>
      </c>
      <c r="E14776" s="5" t="str">
        <f t="array" ref="E14776">XLOOKUP(A14776,Content!A:A,Content!B:B,,0)</f>
        <v>photo</v>
      </c>
      <c r="F14776" s="5">
        <f t="array" ref="F14776">XLOOKUP(B14776,ReactionTypes!A:A,ReactionTypes!C:C,,0)</f>
        <v>12</v>
      </c>
      <c r="H14776" s="8"/>
    </row>
    <row r="14777">
      <c r="A14777" s="1" t="s">
        <v>601</v>
      </c>
      <c r="B14777" s="2" t="s">
        <v>17</v>
      </c>
      <c r="C14777" s="3">
        <v>0.8786689814814815</v>
      </c>
      <c r="D14777" s="5" t="str">
        <f t="array" ref="D14777">XLOOKUP(A14777,Content!A:A,Content!C:C,,0)</f>
        <v>Studying</v>
      </c>
      <c r="E14777" s="5" t="str">
        <f t="array" ref="E14777">XLOOKUP(A14777,Content!A:A,Content!B:B,,0)</f>
        <v>photo</v>
      </c>
      <c r="F14777" s="5">
        <f t="array" ref="F14777">XLOOKUP(B14777,ReactionTypes!A:A,ReactionTypes!C:C,,0)</f>
        <v>5</v>
      </c>
      <c r="H14777" s="8"/>
    </row>
    <row r="14778">
      <c r="A14778" s="1" t="s">
        <v>601</v>
      </c>
      <c r="B14778" s="2" t="s">
        <v>12</v>
      </c>
      <c r="C14778" s="3">
        <v>0.897962962962963</v>
      </c>
      <c r="D14778" s="5" t="str">
        <f t="array" ref="D14778">XLOOKUP(A14778,Content!A:A,Content!C:C,,0)</f>
        <v>Studying</v>
      </c>
      <c r="E14778" s="5" t="str">
        <f t="array" ref="E14778">XLOOKUP(A14778,Content!A:A,Content!B:B,,0)</f>
        <v>photo</v>
      </c>
      <c r="F14778" s="5">
        <f t="array" ref="F14778">XLOOKUP(B14778,ReactionTypes!A:A,ReactionTypes!C:C,,0)</f>
        <v>10</v>
      </c>
      <c r="H14778" s="8"/>
    </row>
    <row r="14779">
      <c r="A14779" s="1" t="s">
        <v>601</v>
      </c>
      <c r="B14779" s="2" t="s">
        <v>23</v>
      </c>
      <c r="C14779" s="3">
        <v>0.9544328703703704</v>
      </c>
      <c r="D14779" s="5" t="str">
        <f t="array" ref="D14779">XLOOKUP(A14779,Content!A:A,Content!C:C,,0)</f>
        <v>Studying</v>
      </c>
      <c r="E14779" s="5" t="str">
        <f t="array" ref="E14779">XLOOKUP(A14779,Content!A:A,Content!B:B,,0)</f>
        <v>photo</v>
      </c>
      <c r="F14779" s="5">
        <f t="array" ref="F14779">XLOOKUP(B14779,ReactionTypes!A:A,ReactionTypes!C:C,,0)</f>
        <v>35</v>
      </c>
      <c r="H14779" s="8"/>
    </row>
    <row r="14780">
      <c r="A14780" s="1" t="s">
        <v>601</v>
      </c>
      <c r="B14780" s="2" t="s">
        <v>11</v>
      </c>
      <c r="C14780" s="3">
        <v>0.9918055555555556</v>
      </c>
      <c r="D14780" s="5" t="str">
        <f t="array" ref="D14780">XLOOKUP(A14780,Content!A:A,Content!C:C,,0)</f>
        <v>Studying</v>
      </c>
      <c r="E14780" s="5" t="str">
        <f t="array" ref="E14780">XLOOKUP(A14780,Content!A:A,Content!B:B,,0)</f>
        <v>photo</v>
      </c>
      <c r="F14780" s="5">
        <f t="array" ref="F14780">XLOOKUP(B14780,ReactionTypes!A:A,ReactionTypes!C:C,,0)</f>
        <v>15</v>
      </c>
      <c r="H14780" s="8"/>
    </row>
    <row r="14781">
      <c r="A14781" s="1" t="s">
        <v>601</v>
      </c>
      <c r="B14781" s="2" t="s">
        <v>15</v>
      </c>
      <c r="C14781" s="3">
        <v>0.9990972222222222</v>
      </c>
      <c r="D14781" s="5" t="str">
        <f t="array" ref="D14781">XLOOKUP(A14781,Content!A:A,Content!C:C,,0)</f>
        <v>Studying</v>
      </c>
      <c r="E14781" s="5" t="str">
        <f t="array" ref="E14781">XLOOKUP(A14781,Content!A:A,Content!B:B,,0)</f>
        <v>photo</v>
      </c>
      <c r="F14781" s="5">
        <f t="array" ref="F14781">XLOOKUP(B14781,ReactionTypes!A:A,ReactionTypes!C:C,,0)</f>
        <v>70</v>
      </c>
      <c r="H14781" s="8"/>
    </row>
    <row r="14782">
      <c r="A14782" s="1" t="s">
        <v>602</v>
      </c>
      <c r="B14782" s="2" t="s">
        <v>14</v>
      </c>
      <c r="C14782" s="3">
        <v>0.011886574074074074</v>
      </c>
      <c r="D14782" s="5" t="str">
        <f t="array" ref="D14782">XLOOKUP(A14782,Content!A:A,Content!C:C,,0)</f>
        <v>travel</v>
      </c>
      <c r="E14782" s="5" t="str">
        <f t="array" ref="E14782">XLOOKUP(A14782,Content!A:A,Content!B:B,,0)</f>
        <v>GIF</v>
      </c>
      <c r="F14782" s="5">
        <f t="array" ref="F14782">XLOOKUP(B14782,ReactionTypes!A:A,ReactionTypes!C:C,,0)</f>
        <v>70</v>
      </c>
      <c r="H14782" s="8"/>
    </row>
    <row r="14783">
      <c r="A14783" s="1" t="s">
        <v>602</v>
      </c>
      <c r="B14783" s="2" t="s">
        <v>19</v>
      </c>
      <c r="C14783" s="3">
        <v>0.04886574074074074</v>
      </c>
      <c r="D14783" s="5" t="str">
        <f t="array" ref="D14783">XLOOKUP(A14783,Content!A:A,Content!C:C,,0)</f>
        <v>travel</v>
      </c>
      <c r="E14783" s="5" t="str">
        <f t="array" ref="E14783">XLOOKUP(A14783,Content!A:A,Content!B:B,,0)</f>
        <v>GIF</v>
      </c>
      <c r="F14783" s="5">
        <f t="array" ref="F14783">XLOOKUP(B14783,ReactionTypes!A:A,ReactionTypes!C:C,,0)</f>
        <v>20</v>
      </c>
      <c r="H14783" s="8"/>
    </row>
    <row r="14784">
      <c r="A14784" s="1" t="s">
        <v>602</v>
      </c>
      <c r="B14784" s="2" t="s">
        <v>10</v>
      </c>
      <c r="C14784" s="3">
        <v>0.08804398148148149</v>
      </c>
      <c r="D14784" s="5" t="str">
        <f t="array" ref="D14784">XLOOKUP(A14784,Content!A:A,Content!C:C,,0)</f>
        <v>travel</v>
      </c>
      <c r="E14784" s="5" t="str">
        <f t="array" ref="E14784">XLOOKUP(A14784,Content!A:A,Content!B:B,,0)</f>
        <v>GIF</v>
      </c>
      <c r="F14784" s="5">
        <f t="array" ref="F14784">XLOOKUP(B14784,ReactionTypes!A:A,ReactionTypes!C:C,,0)</f>
        <v>72</v>
      </c>
      <c r="H14784" s="8"/>
    </row>
    <row r="14785">
      <c r="A14785" s="1" t="s">
        <v>602</v>
      </c>
      <c r="B14785" s="2" t="s">
        <v>19</v>
      </c>
      <c r="C14785" s="3">
        <v>0.10421296296296297</v>
      </c>
      <c r="D14785" s="5" t="str">
        <f t="array" ref="D14785">XLOOKUP(A14785,Content!A:A,Content!C:C,,0)</f>
        <v>travel</v>
      </c>
      <c r="E14785" s="5" t="str">
        <f t="array" ref="E14785">XLOOKUP(A14785,Content!A:A,Content!B:B,,0)</f>
        <v>GIF</v>
      </c>
      <c r="F14785" s="5">
        <f t="array" ref="F14785">XLOOKUP(B14785,ReactionTypes!A:A,ReactionTypes!C:C,,0)</f>
        <v>20</v>
      </c>
      <c r="H14785" s="8"/>
    </row>
    <row r="14786">
      <c r="A14786" s="1" t="s">
        <v>602</v>
      </c>
      <c r="B14786" s="2" t="s">
        <v>21</v>
      </c>
      <c r="C14786" s="3">
        <v>0.1363425925925926</v>
      </c>
      <c r="D14786" s="5" t="str">
        <f t="array" ref="D14786">XLOOKUP(A14786,Content!A:A,Content!C:C,,0)</f>
        <v>travel</v>
      </c>
      <c r="E14786" s="5" t="str">
        <f t="array" ref="E14786">XLOOKUP(A14786,Content!A:A,Content!B:B,,0)</f>
        <v>GIF</v>
      </c>
      <c r="F14786" s="5">
        <f t="array" ref="F14786">XLOOKUP(B14786,ReactionTypes!A:A,ReactionTypes!C:C,,0)</f>
        <v>50</v>
      </c>
      <c r="H14786" s="8"/>
    </row>
    <row r="14787">
      <c r="A14787" s="1" t="s">
        <v>602</v>
      </c>
      <c r="B14787" s="2" t="s">
        <v>21</v>
      </c>
      <c r="C14787" s="3">
        <v>0.1467476851851852</v>
      </c>
      <c r="D14787" s="5" t="str">
        <f t="array" ref="D14787">XLOOKUP(A14787,Content!A:A,Content!C:C,,0)</f>
        <v>travel</v>
      </c>
      <c r="E14787" s="5" t="str">
        <f t="array" ref="E14787">XLOOKUP(A14787,Content!A:A,Content!B:B,,0)</f>
        <v>GIF</v>
      </c>
      <c r="F14787" s="5">
        <f t="array" ref="F14787">XLOOKUP(B14787,ReactionTypes!A:A,ReactionTypes!C:C,,0)</f>
        <v>50</v>
      </c>
      <c r="H14787" s="8"/>
    </row>
    <row r="14788">
      <c r="A14788" s="1" t="s">
        <v>602</v>
      </c>
      <c r="B14788" s="2" t="s">
        <v>22</v>
      </c>
      <c r="C14788" s="3">
        <v>0.1540277777777778</v>
      </c>
      <c r="D14788" s="5" t="str">
        <f t="array" ref="D14788">XLOOKUP(A14788,Content!A:A,Content!C:C,,0)</f>
        <v>travel</v>
      </c>
      <c r="E14788" s="5" t="str">
        <f t="array" ref="E14788">XLOOKUP(A14788,Content!A:A,Content!B:B,,0)</f>
        <v>GIF</v>
      </c>
      <c r="F14788" s="5">
        <f t="array" ref="F14788">XLOOKUP(B14788,ReactionTypes!A:A,ReactionTypes!C:C,,0)</f>
        <v>0</v>
      </c>
      <c r="H14788" s="8"/>
    </row>
    <row r="14789">
      <c r="A14789" s="1" t="s">
        <v>602</v>
      </c>
      <c r="B14789" s="2" t="s">
        <v>23</v>
      </c>
      <c r="C14789" s="3">
        <v>0.18818287037037038</v>
      </c>
      <c r="D14789" s="5" t="str">
        <f t="array" ref="D14789">XLOOKUP(A14789,Content!A:A,Content!C:C,,0)</f>
        <v>travel</v>
      </c>
      <c r="E14789" s="5" t="str">
        <f t="array" ref="E14789">XLOOKUP(A14789,Content!A:A,Content!B:B,,0)</f>
        <v>GIF</v>
      </c>
      <c r="F14789" s="5">
        <f t="array" ref="F14789">XLOOKUP(B14789,ReactionTypes!A:A,ReactionTypes!C:C,,0)</f>
        <v>35</v>
      </c>
      <c r="H14789" s="8"/>
    </row>
    <row r="14790">
      <c r="A14790" s="1" t="s">
        <v>602</v>
      </c>
      <c r="B14790" s="2" t="s">
        <v>14</v>
      </c>
      <c r="C14790" s="3">
        <v>0.37827546296296294</v>
      </c>
      <c r="D14790" s="5" t="str">
        <f t="array" ref="D14790">XLOOKUP(A14790,Content!A:A,Content!C:C,,0)</f>
        <v>travel</v>
      </c>
      <c r="E14790" s="5" t="str">
        <f t="array" ref="E14790">XLOOKUP(A14790,Content!A:A,Content!B:B,,0)</f>
        <v>GIF</v>
      </c>
      <c r="F14790" s="5">
        <f t="array" ref="F14790">XLOOKUP(B14790,ReactionTypes!A:A,ReactionTypes!C:C,,0)</f>
        <v>70</v>
      </c>
      <c r="H14790" s="8"/>
    </row>
    <row r="14791">
      <c r="A14791" s="1" t="s">
        <v>602</v>
      </c>
      <c r="B14791" s="2" t="s">
        <v>19</v>
      </c>
      <c r="C14791" s="3">
        <v>0.3874652777777778</v>
      </c>
      <c r="D14791" s="5" t="str">
        <f t="array" ref="D14791">XLOOKUP(A14791,Content!A:A,Content!C:C,,0)</f>
        <v>travel</v>
      </c>
      <c r="E14791" s="5" t="str">
        <f t="array" ref="E14791">XLOOKUP(A14791,Content!A:A,Content!B:B,,0)</f>
        <v>GIF</v>
      </c>
      <c r="F14791" s="5">
        <f t="array" ref="F14791">XLOOKUP(B14791,ReactionTypes!A:A,ReactionTypes!C:C,,0)</f>
        <v>20</v>
      </c>
      <c r="H14791" s="8"/>
    </row>
    <row r="14792">
      <c r="A14792" s="1" t="s">
        <v>602</v>
      </c>
      <c r="B14792" s="2" t="s">
        <v>17</v>
      </c>
      <c r="C14792" s="3">
        <v>0.39359953703703704</v>
      </c>
      <c r="D14792" s="5" t="str">
        <f t="array" ref="D14792">XLOOKUP(A14792,Content!A:A,Content!C:C,,0)</f>
        <v>travel</v>
      </c>
      <c r="E14792" s="5" t="str">
        <f t="array" ref="E14792">XLOOKUP(A14792,Content!A:A,Content!B:B,,0)</f>
        <v>GIF</v>
      </c>
      <c r="F14792" s="5">
        <f t="array" ref="F14792">XLOOKUP(B14792,ReactionTypes!A:A,ReactionTypes!C:C,,0)</f>
        <v>5</v>
      </c>
      <c r="H14792" s="8"/>
    </row>
    <row r="14793">
      <c r="A14793" s="1" t="s">
        <v>602</v>
      </c>
      <c r="B14793" s="2" t="s">
        <v>9</v>
      </c>
      <c r="C14793" s="3">
        <v>0.4096990740740741</v>
      </c>
      <c r="D14793" s="5" t="str">
        <f t="array" ref="D14793">XLOOKUP(A14793,Content!A:A,Content!C:C,,0)</f>
        <v>travel</v>
      </c>
      <c r="E14793" s="5" t="str">
        <f t="array" ref="E14793">XLOOKUP(A14793,Content!A:A,Content!B:B,,0)</f>
        <v>GIF</v>
      </c>
      <c r="F14793" s="5">
        <f t="array" ref="F14793">XLOOKUP(B14793,ReactionTypes!A:A,ReactionTypes!C:C,,0)</f>
        <v>12</v>
      </c>
      <c r="H14793" s="8"/>
    </row>
    <row r="14794">
      <c r="A14794" s="1" t="s">
        <v>602</v>
      </c>
      <c r="B14794" s="2" t="s">
        <v>7</v>
      </c>
      <c r="C14794" s="3">
        <v>0.4676388888888889</v>
      </c>
      <c r="D14794" s="5" t="str">
        <f t="array" ref="D14794">XLOOKUP(A14794,Content!A:A,Content!C:C,,0)</f>
        <v>travel</v>
      </c>
      <c r="E14794" s="5" t="str">
        <f t="array" ref="E14794">XLOOKUP(A14794,Content!A:A,Content!B:B,,0)</f>
        <v>GIF</v>
      </c>
      <c r="F14794" s="5">
        <f t="array" ref="F14794">XLOOKUP(B14794,ReactionTypes!A:A,ReactionTypes!C:C,,0)</f>
        <v>60</v>
      </c>
      <c r="H14794" s="8"/>
    </row>
    <row r="14795">
      <c r="A14795" s="1" t="s">
        <v>602</v>
      </c>
      <c r="B14795" s="2" t="s">
        <v>17</v>
      </c>
      <c r="C14795" s="3">
        <v>0.48770833333333335</v>
      </c>
      <c r="D14795" s="5" t="str">
        <f t="array" ref="D14795">XLOOKUP(A14795,Content!A:A,Content!C:C,,0)</f>
        <v>travel</v>
      </c>
      <c r="E14795" s="5" t="str">
        <f t="array" ref="E14795">XLOOKUP(A14795,Content!A:A,Content!B:B,,0)</f>
        <v>GIF</v>
      </c>
      <c r="F14795" s="5">
        <f t="array" ref="F14795">XLOOKUP(B14795,ReactionTypes!A:A,ReactionTypes!C:C,,0)</f>
        <v>5</v>
      </c>
      <c r="H14795" s="8"/>
    </row>
    <row r="14796">
      <c r="A14796" s="1" t="s">
        <v>602</v>
      </c>
      <c r="B14796" s="2" t="s">
        <v>12</v>
      </c>
      <c r="C14796" s="3">
        <v>0.500162037037037</v>
      </c>
      <c r="D14796" s="5" t="str">
        <f t="array" ref="D14796">XLOOKUP(A14796,Content!A:A,Content!C:C,,0)</f>
        <v>travel</v>
      </c>
      <c r="E14796" s="5" t="str">
        <f t="array" ref="E14796">XLOOKUP(A14796,Content!A:A,Content!B:B,,0)</f>
        <v>GIF</v>
      </c>
      <c r="F14796" s="5">
        <f t="array" ref="F14796">XLOOKUP(B14796,ReactionTypes!A:A,ReactionTypes!C:C,,0)</f>
        <v>10</v>
      </c>
      <c r="H14796" s="8"/>
    </row>
    <row r="14797">
      <c r="A14797" s="1" t="s">
        <v>602</v>
      </c>
      <c r="B14797" s="2" t="s">
        <v>22</v>
      </c>
      <c r="C14797" s="3">
        <v>0.5041550925925926</v>
      </c>
      <c r="D14797" s="5" t="str">
        <f t="array" ref="D14797">XLOOKUP(A14797,Content!A:A,Content!C:C,,0)</f>
        <v>travel</v>
      </c>
      <c r="E14797" s="5" t="str">
        <f t="array" ref="E14797">XLOOKUP(A14797,Content!A:A,Content!B:B,,0)</f>
        <v>GIF</v>
      </c>
      <c r="F14797" s="5">
        <f t="array" ref="F14797">XLOOKUP(B14797,ReactionTypes!A:A,ReactionTypes!C:C,,0)</f>
        <v>0</v>
      </c>
      <c r="H14797" s="8"/>
    </row>
    <row r="14798">
      <c r="A14798" s="1" t="s">
        <v>602</v>
      </c>
      <c r="B14798" s="2" t="s">
        <v>7</v>
      </c>
      <c r="C14798" s="3">
        <v>0.5051967592592592</v>
      </c>
      <c r="D14798" s="5" t="str">
        <f t="array" ref="D14798">XLOOKUP(A14798,Content!A:A,Content!C:C,,0)</f>
        <v>travel</v>
      </c>
      <c r="E14798" s="5" t="str">
        <f t="array" ref="E14798">XLOOKUP(A14798,Content!A:A,Content!B:B,,0)</f>
        <v>GIF</v>
      </c>
      <c r="F14798" s="5">
        <f t="array" ref="F14798">XLOOKUP(B14798,ReactionTypes!A:A,ReactionTypes!C:C,,0)</f>
        <v>60</v>
      </c>
      <c r="H14798" s="8"/>
    </row>
    <row r="14799">
      <c r="A14799" s="1" t="s">
        <v>602</v>
      </c>
      <c r="B14799" s="2" t="s">
        <v>14</v>
      </c>
      <c r="C14799" s="3">
        <v>0.5065740740740741</v>
      </c>
      <c r="D14799" s="5" t="str">
        <f t="array" ref="D14799">XLOOKUP(A14799,Content!A:A,Content!C:C,,0)</f>
        <v>travel</v>
      </c>
      <c r="E14799" s="5" t="str">
        <f t="array" ref="E14799">XLOOKUP(A14799,Content!A:A,Content!B:B,,0)</f>
        <v>GIF</v>
      </c>
      <c r="F14799" s="5">
        <f t="array" ref="F14799">XLOOKUP(B14799,ReactionTypes!A:A,ReactionTypes!C:C,,0)</f>
        <v>70</v>
      </c>
      <c r="H14799" s="8"/>
    </row>
    <row r="14800">
      <c r="A14800" s="1" t="s">
        <v>602</v>
      </c>
      <c r="B14800" s="2" t="s">
        <v>21</v>
      </c>
      <c r="C14800" s="3">
        <v>0.5218287037037037</v>
      </c>
      <c r="D14800" s="5" t="str">
        <f t="array" ref="D14800">XLOOKUP(A14800,Content!A:A,Content!C:C,,0)</f>
        <v>travel</v>
      </c>
      <c r="E14800" s="5" t="str">
        <f t="array" ref="E14800">XLOOKUP(A14800,Content!A:A,Content!B:B,,0)</f>
        <v>GIF</v>
      </c>
      <c r="F14800" s="5">
        <f t="array" ref="F14800">XLOOKUP(B14800,ReactionTypes!A:A,ReactionTypes!C:C,,0)</f>
        <v>50</v>
      </c>
      <c r="H14800" s="8"/>
    </row>
    <row r="14801">
      <c r="A14801" s="1" t="s">
        <v>602</v>
      </c>
      <c r="B14801" s="2" t="s">
        <v>15</v>
      </c>
      <c r="C14801" s="3">
        <v>0.5245717592592593</v>
      </c>
      <c r="D14801" s="5" t="str">
        <f t="array" ref="D14801">XLOOKUP(A14801,Content!A:A,Content!C:C,,0)</f>
        <v>travel</v>
      </c>
      <c r="E14801" s="5" t="str">
        <f t="array" ref="E14801">XLOOKUP(A14801,Content!A:A,Content!B:B,,0)</f>
        <v>GIF</v>
      </c>
      <c r="F14801" s="5">
        <f t="array" ref="F14801">XLOOKUP(B14801,ReactionTypes!A:A,ReactionTypes!C:C,,0)</f>
        <v>70</v>
      </c>
      <c r="H14801" s="8"/>
    </row>
    <row r="14802">
      <c r="A14802" s="1" t="s">
        <v>602</v>
      </c>
      <c r="B14802" s="2" t="s">
        <v>16</v>
      </c>
      <c r="C14802" s="3">
        <v>0.5549537037037037</v>
      </c>
      <c r="D14802" s="5" t="str">
        <f t="array" ref="D14802">XLOOKUP(A14802,Content!A:A,Content!C:C,,0)</f>
        <v>travel</v>
      </c>
      <c r="E14802" s="5" t="str">
        <f t="array" ref="E14802">XLOOKUP(A14802,Content!A:A,Content!B:B,,0)</f>
        <v>GIF</v>
      </c>
      <c r="F14802" s="5">
        <f t="array" ref="F14802">XLOOKUP(B14802,ReactionTypes!A:A,ReactionTypes!C:C,,0)</f>
        <v>75</v>
      </c>
      <c r="H14802" s="8"/>
    </row>
    <row r="14803">
      <c r="A14803" s="1" t="s">
        <v>602</v>
      </c>
      <c r="B14803" s="2" t="s">
        <v>15</v>
      </c>
      <c r="C14803" s="3">
        <v>0.5596643518518518</v>
      </c>
      <c r="D14803" s="5" t="str">
        <f t="array" ref="D14803">XLOOKUP(A14803,Content!A:A,Content!C:C,,0)</f>
        <v>travel</v>
      </c>
      <c r="E14803" s="5" t="str">
        <f t="array" ref="E14803">XLOOKUP(A14803,Content!A:A,Content!B:B,,0)</f>
        <v>GIF</v>
      </c>
      <c r="F14803" s="5">
        <f t="array" ref="F14803">XLOOKUP(B14803,ReactionTypes!A:A,ReactionTypes!C:C,,0)</f>
        <v>70</v>
      </c>
      <c r="H14803" s="8"/>
    </row>
    <row r="14804">
      <c r="A14804" s="1" t="s">
        <v>602</v>
      </c>
      <c r="B14804" s="2" t="s">
        <v>10</v>
      </c>
      <c r="C14804" s="3">
        <v>0.5909953703703704</v>
      </c>
      <c r="D14804" s="5" t="str">
        <f t="array" ref="D14804">XLOOKUP(A14804,Content!A:A,Content!C:C,,0)</f>
        <v>travel</v>
      </c>
      <c r="E14804" s="5" t="str">
        <f t="array" ref="E14804">XLOOKUP(A14804,Content!A:A,Content!B:B,,0)</f>
        <v>GIF</v>
      </c>
      <c r="F14804" s="5">
        <f t="array" ref="F14804">XLOOKUP(B14804,ReactionTypes!A:A,ReactionTypes!C:C,,0)</f>
        <v>72</v>
      </c>
      <c r="H14804" s="8"/>
    </row>
    <row r="14805">
      <c r="A14805" s="1" t="s">
        <v>602</v>
      </c>
      <c r="B14805" s="2" t="s">
        <v>22</v>
      </c>
      <c r="C14805" s="3">
        <v>0.6132407407407408</v>
      </c>
      <c r="D14805" s="5" t="str">
        <f t="array" ref="D14805">XLOOKUP(A14805,Content!A:A,Content!C:C,,0)</f>
        <v>travel</v>
      </c>
      <c r="E14805" s="5" t="str">
        <f t="array" ref="E14805">XLOOKUP(A14805,Content!A:A,Content!B:B,,0)</f>
        <v>GIF</v>
      </c>
      <c r="F14805" s="5">
        <f t="array" ref="F14805">XLOOKUP(B14805,ReactionTypes!A:A,ReactionTypes!C:C,,0)</f>
        <v>0</v>
      </c>
      <c r="H14805" s="8"/>
    </row>
    <row r="14806">
      <c r="A14806" s="1" t="s">
        <v>602</v>
      </c>
      <c r="B14806" s="2" t="s">
        <v>22</v>
      </c>
      <c r="C14806" s="3">
        <v>0.6390393518518519</v>
      </c>
      <c r="D14806" s="5" t="str">
        <f t="array" ref="D14806">XLOOKUP(A14806,Content!A:A,Content!C:C,,0)</f>
        <v>travel</v>
      </c>
      <c r="E14806" s="5" t="str">
        <f t="array" ref="E14806">XLOOKUP(A14806,Content!A:A,Content!B:B,,0)</f>
        <v>GIF</v>
      </c>
      <c r="F14806" s="5">
        <f t="array" ref="F14806">XLOOKUP(B14806,ReactionTypes!A:A,ReactionTypes!C:C,,0)</f>
        <v>0</v>
      </c>
      <c r="H14806" s="8"/>
    </row>
    <row r="14807">
      <c r="A14807" s="1" t="s">
        <v>602</v>
      </c>
      <c r="B14807" s="2" t="s">
        <v>23</v>
      </c>
      <c r="C14807" s="3">
        <v>0.6511805555555555</v>
      </c>
      <c r="D14807" s="5" t="str">
        <f t="array" ref="D14807">XLOOKUP(A14807,Content!A:A,Content!C:C,,0)</f>
        <v>travel</v>
      </c>
      <c r="E14807" s="5" t="str">
        <f t="array" ref="E14807">XLOOKUP(A14807,Content!A:A,Content!B:B,,0)</f>
        <v>GIF</v>
      </c>
      <c r="F14807" s="5">
        <f t="array" ref="F14807">XLOOKUP(B14807,ReactionTypes!A:A,ReactionTypes!C:C,,0)</f>
        <v>35</v>
      </c>
      <c r="H14807" s="8"/>
    </row>
    <row r="14808">
      <c r="A14808" s="1" t="s">
        <v>602</v>
      </c>
      <c r="B14808" s="2" t="s">
        <v>15</v>
      </c>
      <c r="C14808" s="3">
        <v>0.6717361111111111</v>
      </c>
      <c r="D14808" s="5" t="str">
        <f t="array" ref="D14808">XLOOKUP(A14808,Content!A:A,Content!C:C,,0)</f>
        <v>travel</v>
      </c>
      <c r="E14808" s="5" t="str">
        <f t="array" ref="E14808">XLOOKUP(A14808,Content!A:A,Content!B:B,,0)</f>
        <v>GIF</v>
      </c>
      <c r="F14808" s="5">
        <f t="array" ref="F14808">XLOOKUP(B14808,ReactionTypes!A:A,ReactionTypes!C:C,,0)</f>
        <v>70</v>
      </c>
      <c r="H14808" s="8"/>
    </row>
    <row r="14809">
      <c r="A14809" s="1" t="s">
        <v>602</v>
      </c>
      <c r="B14809" s="2" t="s">
        <v>20</v>
      </c>
      <c r="C14809" s="3">
        <v>0.6782523148148148</v>
      </c>
      <c r="D14809" s="5" t="str">
        <f t="array" ref="D14809">XLOOKUP(A14809,Content!A:A,Content!C:C,,0)</f>
        <v>travel</v>
      </c>
      <c r="E14809" s="5" t="str">
        <f t="array" ref="E14809">XLOOKUP(A14809,Content!A:A,Content!B:B,,0)</f>
        <v>GIF</v>
      </c>
      <c r="F14809" s="5">
        <f t="array" ref="F14809">XLOOKUP(B14809,ReactionTypes!A:A,ReactionTypes!C:C,,0)</f>
        <v>65</v>
      </c>
      <c r="H14809" s="8"/>
    </row>
    <row r="14810">
      <c r="A14810" s="1" t="s">
        <v>602</v>
      </c>
      <c r="B14810" s="2" t="s">
        <v>10</v>
      </c>
      <c r="C14810" s="3">
        <v>0.7359490740740741</v>
      </c>
      <c r="D14810" s="5" t="str">
        <f t="array" ref="D14810">XLOOKUP(A14810,Content!A:A,Content!C:C,,0)</f>
        <v>travel</v>
      </c>
      <c r="E14810" s="5" t="str">
        <f t="array" ref="E14810">XLOOKUP(A14810,Content!A:A,Content!B:B,,0)</f>
        <v>GIF</v>
      </c>
      <c r="F14810" s="5">
        <f t="array" ref="F14810">XLOOKUP(B14810,ReactionTypes!A:A,ReactionTypes!C:C,,0)</f>
        <v>72</v>
      </c>
      <c r="H14810" s="8"/>
    </row>
    <row r="14811">
      <c r="A14811" s="1" t="s">
        <v>602</v>
      </c>
      <c r="B14811" s="2" t="s">
        <v>7</v>
      </c>
      <c r="C14811" s="3">
        <v>0.7398148148148148</v>
      </c>
      <c r="D14811" s="5" t="str">
        <f t="array" ref="D14811">XLOOKUP(A14811,Content!A:A,Content!C:C,,0)</f>
        <v>travel</v>
      </c>
      <c r="E14811" s="5" t="str">
        <f t="array" ref="E14811">XLOOKUP(A14811,Content!A:A,Content!B:B,,0)</f>
        <v>GIF</v>
      </c>
      <c r="F14811" s="5">
        <f t="array" ref="F14811">XLOOKUP(B14811,ReactionTypes!A:A,ReactionTypes!C:C,,0)</f>
        <v>60</v>
      </c>
      <c r="H14811" s="8"/>
    </row>
    <row r="14812">
      <c r="A14812" s="1" t="s">
        <v>602</v>
      </c>
      <c r="B14812" s="2" t="s">
        <v>19</v>
      </c>
      <c r="C14812" s="3">
        <v>0.7518981481481481</v>
      </c>
      <c r="D14812" s="5" t="str">
        <f t="array" ref="D14812">XLOOKUP(A14812,Content!A:A,Content!C:C,,0)</f>
        <v>travel</v>
      </c>
      <c r="E14812" s="5" t="str">
        <f t="array" ref="E14812">XLOOKUP(A14812,Content!A:A,Content!B:B,,0)</f>
        <v>GIF</v>
      </c>
      <c r="F14812" s="5">
        <f t="array" ref="F14812">XLOOKUP(B14812,ReactionTypes!A:A,ReactionTypes!C:C,,0)</f>
        <v>20</v>
      </c>
      <c r="H14812" s="8"/>
    </row>
    <row r="14813">
      <c r="A14813" s="1" t="s">
        <v>602</v>
      </c>
      <c r="B14813" s="2" t="s">
        <v>7</v>
      </c>
      <c r="C14813" s="3">
        <v>0.7650810185185185</v>
      </c>
      <c r="D14813" s="5" t="str">
        <f t="array" ref="D14813">XLOOKUP(A14813,Content!A:A,Content!C:C,,0)</f>
        <v>travel</v>
      </c>
      <c r="E14813" s="5" t="str">
        <f t="array" ref="E14813">XLOOKUP(A14813,Content!A:A,Content!B:B,,0)</f>
        <v>GIF</v>
      </c>
      <c r="F14813" s="5">
        <f t="array" ref="F14813">XLOOKUP(B14813,ReactionTypes!A:A,ReactionTypes!C:C,,0)</f>
        <v>60</v>
      </c>
      <c r="H14813" s="8"/>
    </row>
    <row r="14814">
      <c r="A14814" s="1" t="s">
        <v>602</v>
      </c>
      <c r="B14814" s="2" t="s">
        <v>13</v>
      </c>
      <c r="C14814" s="3">
        <v>0.7712037037037037</v>
      </c>
      <c r="D14814" s="5" t="str">
        <f t="array" ref="D14814">XLOOKUP(A14814,Content!A:A,Content!C:C,,0)</f>
        <v>travel</v>
      </c>
      <c r="E14814" s="5" t="str">
        <f t="array" ref="E14814">XLOOKUP(A14814,Content!A:A,Content!B:B,,0)</f>
        <v>GIF</v>
      </c>
      <c r="F14814" s="5">
        <f t="array" ref="F14814">XLOOKUP(B14814,ReactionTypes!A:A,ReactionTypes!C:C,,0)</f>
        <v>45</v>
      </c>
      <c r="H14814" s="8"/>
    </row>
    <row r="14815">
      <c r="A14815" s="1" t="s">
        <v>602</v>
      </c>
      <c r="B14815" s="2" t="s">
        <v>17</v>
      </c>
      <c r="C14815" s="3">
        <v>0.7806712962962963</v>
      </c>
      <c r="D14815" s="5" t="str">
        <f t="array" ref="D14815">XLOOKUP(A14815,Content!A:A,Content!C:C,,0)</f>
        <v>travel</v>
      </c>
      <c r="E14815" s="5" t="str">
        <f t="array" ref="E14815">XLOOKUP(A14815,Content!A:A,Content!B:B,,0)</f>
        <v>GIF</v>
      </c>
      <c r="F14815" s="5">
        <f t="array" ref="F14815">XLOOKUP(B14815,ReactionTypes!A:A,ReactionTypes!C:C,,0)</f>
        <v>5</v>
      </c>
      <c r="H14815" s="8"/>
    </row>
    <row r="14816">
      <c r="A14816" s="1" t="s">
        <v>602</v>
      </c>
      <c r="B14816" s="2" t="s">
        <v>21</v>
      </c>
      <c r="C14816" s="3">
        <v>0.7856828703703703</v>
      </c>
      <c r="D14816" s="5" t="str">
        <f t="array" ref="D14816">XLOOKUP(A14816,Content!A:A,Content!C:C,,0)</f>
        <v>travel</v>
      </c>
      <c r="E14816" s="5" t="str">
        <f t="array" ref="E14816">XLOOKUP(A14816,Content!A:A,Content!B:B,,0)</f>
        <v>GIF</v>
      </c>
      <c r="F14816" s="5">
        <f t="array" ref="F14816">XLOOKUP(B14816,ReactionTypes!A:A,ReactionTypes!C:C,,0)</f>
        <v>50</v>
      </c>
      <c r="H14816" s="8"/>
    </row>
    <row r="14817">
      <c r="A14817" s="1" t="s">
        <v>602</v>
      </c>
      <c r="B14817" s="2" t="s">
        <v>19</v>
      </c>
      <c r="C14817" s="3">
        <v>0.8115740740740741</v>
      </c>
      <c r="D14817" s="5" t="str">
        <f t="array" ref="D14817">XLOOKUP(A14817,Content!A:A,Content!C:C,,0)</f>
        <v>travel</v>
      </c>
      <c r="E14817" s="5" t="str">
        <f t="array" ref="E14817">XLOOKUP(A14817,Content!A:A,Content!B:B,,0)</f>
        <v>GIF</v>
      </c>
      <c r="F14817" s="5">
        <f t="array" ref="F14817">XLOOKUP(B14817,ReactionTypes!A:A,ReactionTypes!C:C,,0)</f>
        <v>20</v>
      </c>
      <c r="H14817" s="8"/>
    </row>
    <row r="14818">
      <c r="A14818" s="1" t="s">
        <v>602</v>
      </c>
      <c r="B14818" s="2" t="s">
        <v>19</v>
      </c>
      <c r="C14818" s="3">
        <v>0.8409027777777778</v>
      </c>
      <c r="D14818" s="5" t="str">
        <f t="array" ref="D14818">XLOOKUP(A14818,Content!A:A,Content!C:C,,0)</f>
        <v>travel</v>
      </c>
      <c r="E14818" s="5" t="str">
        <f t="array" ref="E14818">XLOOKUP(A14818,Content!A:A,Content!B:B,,0)</f>
        <v>GIF</v>
      </c>
      <c r="F14818" s="5">
        <f t="array" ref="F14818">XLOOKUP(B14818,ReactionTypes!A:A,ReactionTypes!C:C,,0)</f>
        <v>20</v>
      </c>
      <c r="H14818" s="8"/>
    </row>
    <row r="14819">
      <c r="A14819" s="1" t="s">
        <v>602</v>
      </c>
      <c r="B14819" s="2" t="s">
        <v>18</v>
      </c>
      <c r="C14819" s="3">
        <v>0.8822569444444445</v>
      </c>
      <c r="D14819" s="5" t="str">
        <f t="array" ref="D14819">XLOOKUP(A14819,Content!A:A,Content!C:C,,0)</f>
        <v>travel</v>
      </c>
      <c r="E14819" s="5" t="str">
        <f t="array" ref="E14819">XLOOKUP(A14819,Content!A:A,Content!B:B,,0)</f>
        <v>GIF</v>
      </c>
      <c r="F14819" s="5">
        <f t="array" ref="F14819">XLOOKUP(B14819,ReactionTypes!A:A,ReactionTypes!C:C,,0)</f>
        <v>30</v>
      </c>
      <c r="H14819" s="8"/>
    </row>
    <row r="14820">
      <c r="A14820" s="1" t="s">
        <v>602</v>
      </c>
      <c r="B14820" s="2" t="s">
        <v>22</v>
      </c>
      <c r="C14820" s="3">
        <v>0.9043518518518519</v>
      </c>
      <c r="D14820" s="5" t="str">
        <f t="array" ref="D14820">XLOOKUP(A14820,Content!A:A,Content!C:C,,0)</f>
        <v>travel</v>
      </c>
      <c r="E14820" s="5" t="str">
        <f t="array" ref="E14820">XLOOKUP(A14820,Content!A:A,Content!B:B,,0)</f>
        <v>GIF</v>
      </c>
      <c r="F14820" s="5">
        <f t="array" ref="F14820">XLOOKUP(B14820,ReactionTypes!A:A,ReactionTypes!C:C,,0)</f>
        <v>0</v>
      </c>
      <c r="H14820" s="8"/>
    </row>
    <row r="14821">
      <c r="A14821" s="1" t="s">
        <v>602</v>
      </c>
      <c r="B14821" s="2" t="s">
        <v>17</v>
      </c>
      <c r="C14821" s="3">
        <v>0.9120370370370371</v>
      </c>
      <c r="D14821" s="5" t="str">
        <f t="array" ref="D14821">XLOOKUP(A14821,Content!A:A,Content!C:C,,0)</f>
        <v>travel</v>
      </c>
      <c r="E14821" s="5" t="str">
        <f t="array" ref="E14821">XLOOKUP(A14821,Content!A:A,Content!B:B,,0)</f>
        <v>GIF</v>
      </c>
      <c r="F14821" s="5">
        <f t="array" ref="F14821">XLOOKUP(B14821,ReactionTypes!A:A,ReactionTypes!C:C,,0)</f>
        <v>5</v>
      </c>
      <c r="H14821" s="8"/>
    </row>
    <row r="14822">
      <c r="A14822" s="1" t="s">
        <v>602</v>
      </c>
      <c r="B14822" s="2" t="s">
        <v>11</v>
      </c>
      <c r="C14822" s="3">
        <v>0.9294097222222222</v>
      </c>
      <c r="D14822" s="5" t="str">
        <f t="array" ref="D14822">XLOOKUP(A14822,Content!A:A,Content!C:C,,0)</f>
        <v>travel</v>
      </c>
      <c r="E14822" s="5" t="str">
        <f t="array" ref="E14822">XLOOKUP(A14822,Content!A:A,Content!B:B,,0)</f>
        <v>GIF</v>
      </c>
      <c r="F14822" s="5">
        <f t="array" ref="F14822">XLOOKUP(B14822,ReactionTypes!A:A,ReactionTypes!C:C,,0)</f>
        <v>15</v>
      </c>
      <c r="H14822" s="8"/>
    </row>
    <row r="14823">
      <c r="A14823" s="1" t="s">
        <v>602</v>
      </c>
      <c r="B14823" s="2" t="s">
        <v>17</v>
      </c>
      <c r="C14823" s="3">
        <v>0.9886458333333333</v>
      </c>
      <c r="D14823" s="5" t="str">
        <f t="array" ref="D14823">XLOOKUP(A14823,Content!A:A,Content!C:C,,0)</f>
        <v>travel</v>
      </c>
      <c r="E14823" s="5" t="str">
        <f t="array" ref="E14823">XLOOKUP(A14823,Content!A:A,Content!B:B,,0)</f>
        <v>GIF</v>
      </c>
      <c r="F14823" s="5">
        <f t="array" ref="F14823">XLOOKUP(B14823,ReactionTypes!A:A,ReactionTypes!C:C,,0)</f>
        <v>5</v>
      </c>
      <c r="H14823" s="8"/>
    </row>
    <row r="14824">
      <c r="A14824" s="1" t="s">
        <v>603</v>
      </c>
      <c r="B14824" s="2" t="s">
        <v>17</v>
      </c>
      <c r="C14824" s="3">
        <v>0.03359953703703704</v>
      </c>
      <c r="D14824" s="5" t="str">
        <f t="array" ref="D14824">XLOOKUP(A14824,Content!A:A,Content!C:C,,0)</f>
        <v>technology</v>
      </c>
      <c r="E14824" s="5" t="str">
        <f t="array" ref="E14824">XLOOKUP(A14824,Content!A:A,Content!B:B,,0)</f>
        <v>video</v>
      </c>
      <c r="F14824" s="5">
        <f t="array" ref="F14824">XLOOKUP(B14824,ReactionTypes!A:A,ReactionTypes!C:C,,0)</f>
        <v>5</v>
      </c>
      <c r="H14824" s="8"/>
    </row>
    <row r="14825">
      <c r="A14825" s="1" t="s">
        <v>603</v>
      </c>
      <c r="B14825" s="2" t="s">
        <v>9</v>
      </c>
      <c r="C14825" s="3">
        <v>0.04423611111111111</v>
      </c>
      <c r="D14825" s="5" t="str">
        <f t="array" ref="D14825">XLOOKUP(A14825,Content!A:A,Content!C:C,,0)</f>
        <v>technology</v>
      </c>
      <c r="E14825" s="5" t="str">
        <f t="array" ref="E14825">XLOOKUP(A14825,Content!A:A,Content!B:B,,0)</f>
        <v>video</v>
      </c>
      <c r="F14825" s="5">
        <f t="array" ref="F14825">XLOOKUP(B14825,ReactionTypes!A:A,ReactionTypes!C:C,,0)</f>
        <v>12</v>
      </c>
      <c r="H14825" s="8"/>
    </row>
    <row r="14826">
      <c r="A14826" s="1" t="s">
        <v>603</v>
      </c>
      <c r="B14826" s="2" t="s">
        <v>10</v>
      </c>
      <c r="C14826" s="3">
        <v>0.09679398148148148</v>
      </c>
      <c r="D14826" s="5" t="str">
        <f t="array" ref="D14826">XLOOKUP(A14826,Content!A:A,Content!C:C,,0)</f>
        <v>technology</v>
      </c>
      <c r="E14826" s="5" t="str">
        <f t="array" ref="E14826">XLOOKUP(A14826,Content!A:A,Content!B:B,,0)</f>
        <v>video</v>
      </c>
      <c r="F14826" s="5">
        <f t="array" ref="F14826">XLOOKUP(B14826,ReactionTypes!A:A,ReactionTypes!C:C,,0)</f>
        <v>72</v>
      </c>
      <c r="H14826" s="8"/>
    </row>
    <row r="14827">
      <c r="A14827" s="1" t="s">
        <v>603</v>
      </c>
      <c r="B14827" s="2" t="s">
        <v>22</v>
      </c>
      <c r="C14827" s="3">
        <v>0.12369212962962962</v>
      </c>
      <c r="D14827" s="5" t="str">
        <f t="array" ref="D14827">XLOOKUP(A14827,Content!A:A,Content!C:C,,0)</f>
        <v>technology</v>
      </c>
      <c r="E14827" s="5" t="str">
        <f t="array" ref="E14827">XLOOKUP(A14827,Content!A:A,Content!B:B,,0)</f>
        <v>video</v>
      </c>
      <c r="F14827" s="5">
        <f t="array" ref="F14827">XLOOKUP(B14827,ReactionTypes!A:A,ReactionTypes!C:C,,0)</f>
        <v>0</v>
      </c>
      <c r="H14827" s="8"/>
    </row>
    <row r="14828">
      <c r="A14828" s="1" t="s">
        <v>603</v>
      </c>
      <c r="B14828" s="2" t="s">
        <v>17</v>
      </c>
      <c r="C14828" s="3">
        <v>0.13142361111111112</v>
      </c>
      <c r="D14828" s="5" t="str">
        <f t="array" ref="D14828">XLOOKUP(A14828,Content!A:A,Content!C:C,,0)</f>
        <v>technology</v>
      </c>
      <c r="E14828" s="5" t="str">
        <f t="array" ref="E14828">XLOOKUP(A14828,Content!A:A,Content!B:B,,0)</f>
        <v>video</v>
      </c>
      <c r="F14828" s="5">
        <f t="array" ref="F14828">XLOOKUP(B14828,ReactionTypes!A:A,ReactionTypes!C:C,,0)</f>
        <v>5</v>
      </c>
      <c r="H14828" s="8"/>
    </row>
    <row r="14829">
      <c r="A14829" s="1" t="s">
        <v>603</v>
      </c>
      <c r="B14829" s="2" t="s">
        <v>18</v>
      </c>
      <c r="C14829" s="3">
        <v>0.1328125</v>
      </c>
      <c r="D14829" s="5" t="str">
        <f t="array" ref="D14829">XLOOKUP(A14829,Content!A:A,Content!C:C,,0)</f>
        <v>technology</v>
      </c>
      <c r="E14829" s="5" t="str">
        <f t="array" ref="E14829">XLOOKUP(A14829,Content!A:A,Content!B:B,,0)</f>
        <v>video</v>
      </c>
      <c r="F14829" s="5">
        <f t="array" ref="F14829">XLOOKUP(B14829,ReactionTypes!A:A,ReactionTypes!C:C,,0)</f>
        <v>30</v>
      </c>
      <c r="H14829" s="8"/>
    </row>
    <row r="14830">
      <c r="A14830" s="1" t="s">
        <v>603</v>
      </c>
      <c r="B14830" s="2" t="s">
        <v>12</v>
      </c>
      <c r="C14830" s="3">
        <v>0.14145833333333332</v>
      </c>
      <c r="D14830" s="5" t="str">
        <f t="array" ref="D14830">XLOOKUP(A14830,Content!A:A,Content!C:C,,0)</f>
        <v>technology</v>
      </c>
      <c r="E14830" s="5" t="str">
        <f t="array" ref="E14830">XLOOKUP(A14830,Content!A:A,Content!B:B,,0)</f>
        <v>video</v>
      </c>
      <c r="F14830" s="5">
        <f t="array" ref="F14830">XLOOKUP(B14830,ReactionTypes!A:A,ReactionTypes!C:C,,0)</f>
        <v>10</v>
      </c>
      <c r="H14830" s="8"/>
    </row>
    <row r="14831">
      <c r="A14831" s="1" t="s">
        <v>603</v>
      </c>
      <c r="B14831" s="2" t="s">
        <v>22</v>
      </c>
      <c r="C14831" s="3">
        <v>0.1422337962962963</v>
      </c>
      <c r="D14831" s="5" t="str">
        <f t="array" ref="D14831">XLOOKUP(A14831,Content!A:A,Content!C:C,,0)</f>
        <v>technology</v>
      </c>
      <c r="E14831" s="5" t="str">
        <f t="array" ref="E14831">XLOOKUP(A14831,Content!A:A,Content!B:B,,0)</f>
        <v>video</v>
      </c>
      <c r="F14831" s="5">
        <f t="array" ref="F14831">XLOOKUP(B14831,ReactionTypes!A:A,ReactionTypes!C:C,,0)</f>
        <v>0</v>
      </c>
      <c r="H14831" s="8"/>
    </row>
    <row r="14832">
      <c r="A14832" s="1" t="s">
        <v>603</v>
      </c>
      <c r="B14832" s="2" t="s">
        <v>14</v>
      </c>
      <c r="C14832" s="3">
        <v>0.1711111111111111</v>
      </c>
      <c r="D14832" s="5" t="str">
        <f t="array" ref="D14832">XLOOKUP(A14832,Content!A:A,Content!C:C,,0)</f>
        <v>technology</v>
      </c>
      <c r="E14832" s="5" t="str">
        <f t="array" ref="E14832">XLOOKUP(A14832,Content!A:A,Content!B:B,,0)</f>
        <v>video</v>
      </c>
      <c r="F14832" s="5">
        <f t="array" ref="F14832">XLOOKUP(B14832,ReactionTypes!A:A,ReactionTypes!C:C,,0)</f>
        <v>70</v>
      </c>
      <c r="H14832" s="8"/>
    </row>
    <row r="14833">
      <c r="A14833" s="1" t="s">
        <v>603</v>
      </c>
      <c r="B14833" s="2" t="s">
        <v>14</v>
      </c>
      <c r="C14833" s="3">
        <v>0.1857060185185185</v>
      </c>
      <c r="D14833" s="5" t="str">
        <f t="array" ref="D14833">XLOOKUP(A14833,Content!A:A,Content!C:C,,0)</f>
        <v>technology</v>
      </c>
      <c r="E14833" s="5" t="str">
        <f t="array" ref="E14833">XLOOKUP(A14833,Content!A:A,Content!B:B,,0)</f>
        <v>video</v>
      </c>
      <c r="F14833" s="5">
        <f t="array" ref="F14833">XLOOKUP(B14833,ReactionTypes!A:A,ReactionTypes!C:C,,0)</f>
        <v>70</v>
      </c>
      <c r="H14833" s="8"/>
    </row>
    <row r="14834">
      <c r="A14834" s="1" t="s">
        <v>603</v>
      </c>
      <c r="B14834" s="2" t="s">
        <v>18</v>
      </c>
      <c r="C14834" s="3">
        <v>0.2784259259259259</v>
      </c>
      <c r="D14834" s="5" t="str">
        <f t="array" ref="D14834">XLOOKUP(A14834,Content!A:A,Content!C:C,,0)</f>
        <v>technology</v>
      </c>
      <c r="E14834" s="5" t="str">
        <f t="array" ref="E14834">XLOOKUP(A14834,Content!A:A,Content!B:B,,0)</f>
        <v>video</v>
      </c>
      <c r="F14834" s="5">
        <f t="array" ref="F14834">XLOOKUP(B14834,ReactionTypes!A:A,ReactionTypes!C:C,,0)</f>
        <v>30</v>
      </c>
      <c r="H14834" s="8"/>
    </row>
    <row r="14835">
      <c r="A14835" s="1" t="s">
        <v>603</v>
      </c>
      <c r="B14835" s="2" t="s">
        <v>10</v>
      </c>
      <c r="C14835" s="3">
        <v>0.2873263888888889</v>
      </c>
      <c r="D14835" s="5" t="str">
        <f t="array" ref="D14835">XLOOKUP(A14835,Content!A:A,Content!C:C,,0)</f>
        <v>technology</v>
      </c>
      <c r="E14835" s="5" t="str">
        <f t="array" ref="E14835">XLOOKUP(A14835,Content!A:A,Content!B:B,,0)</f>
        <v>video</v>
      </c>
      <c r="F14835" s="5">
        <f t="array" ref="F14835">XLOOKUP(B14835,ReactionTypes!A:A,ReactionTypes!C:C,,0)</f>
        <v>72</v>
      </c>
      <c r="H14835" s="8"/>
    </row>
    <row r="14836">
      <c r="A14836" s="1" t="s">
        <v>603</v>
      </c>
      <c r="B14836" s="2" t="s">
        <v>22</v>
      </c>
      <c r="C14836" s="3">
        <v>0.29540509259259257</v>
      </c>
      <c r="D14836" s="5" t="str">
        <f t="array" ref="D14836">XLOOKUP(A14836,Content!A:A,Content!C:C,,0)</f>
        <v>technology</v>
      </c>
      <c r="E14836" s="5" t="str">
        <f t="array" ref="E14836">XLOOKUP(A14836,Content!A:A,Content!B:B,,0)</f>
        <v>video</v>
      </c>
      <c r="F14836" s="5">
        <f t="array" ref="F14836">XLOOKUP(B14836,ReactionTypes!A:A,ReactionTypes!C:C,,0)</f>
        <v>0</v>
      </c>
      <c r="H14836" s="8"/>
    </row>
    <row r="14837">
      <c r="A14837" s="1" t="s">
        <v>603</v>
      </c>
      <c r="B14837" s="2" t="s">
        <v>22</v>
      </c>
      <c r="C14837" s="3">
        <v>0.3155324074074074</v>
      </c>
      <c r="D14837" s="5" t="str">
        <f t="array" ref="D14837">XLOOKUP(A14837,Content!A:A,Content!C:C,,0)</f>
        <v>technology</v>
      </c>
      <c r="E14837" s="5" t="str">
        <f t="array" ref="E14837">XLOOKUP(A14837,Content!A:A,Content!B:B,,0)</f>
        <v>video</v>
      </c>
      <c r="F14837" s="5">
        <f t="array" ref="F14837">XLOOKUP(B14837,ReactionTypes!A:A,ReactionTypes!C:C,,0)</f>
        <v>0</v>
      </c>
      <c r="H14837" s="8"/>
    </row>
    <row r="14838">
      <c r="A14838" s="1" t="s">
        <v>603</v>
      </c>
      <c r="B14838" s="2" t="s">
        <v>16</v>
      </c>
      <c r="C14838" s="3">
        <v>0.3658564814814815</v>
      </c>
      <c r="D14838" s="5" t="str">
        <f t="array" ref="D14838">XLOOKUP(A14838,Content!A:A,Content!C:C,,0)</f>
        <v>technology</v>
      </c>
      <c r="E14838" s="5" t="str">
        <f t="array" ref="E14838">XLOOKUP(A14838,Content!A:A,Content!B:B,,0)</f>
        <v>video</v>
      </c>
      <c r="F14838" s="5">
        <f t="array" ref="F14838">XLOOKUP(B14838,ReactionTypes!A:A,ReactionTypes!C:C,,0)</f>
        <v>75</v>
      </c>
      <c r="H14838" s="8"/>
    </row>
    <row r="14839">
      <c r="A14839" s="1" t="s">
        <v>603</v>
      </c>
      <c r="B14839" s="2" t="s">
        <v>9</v>
      </c>
      <c r="C14839" s="3">
        <v>0.37094907407407407</v>
      </c>
      <c r="D14839" s="5" t="str">
        <f t="array" ref="D14839">XLOOKUP(A14839,Content!A:A,Content!C:C,,0)</f>
        <v>technology</v>
      </c>
      <c r="E14839" s="5" t="str">
        <f t="array" ref="E14839">XLOOKUP(A14839,Content!A:A,Content!B:B,,0)</f>
        <v>video</v>
      </c>
      <c r="F14839" s="5">
        <f t="array" ref="F14839">XLOOKUP(B14839,ReactionTypes!A:A,ReactionTypes!C:C,,0)</f>
        <v>12</v>
      </c>
      <c r="H14839" s="8"/>
    </row>
    <row r="14840">
      <c r="A14840" s="1" t="s">
        <v>603</v>
      </c>
      <c r="B14840" s="2" t="s">
        <v>15</v>
      </c>
      <c r="C14840" s="3">
        <v>0.4897800925925926</v>
      </c>
      <c r="D14840" s="5" t="str">
        <f t="array" ref="D14840">XLOOKUP(A14840,Content!A:A,Content!C:C,,0)</f>
        <v>technology</v>
      </c>
      <c r="E14840" s="5" t="str">
        <f t="array" ref="E14840">XLOOKUP(A14840,Content!A:A,Content!B:B,,0)</f>
        <v>video</v>
      </c>
      <c r="F14840" s="5">
        <f t="array" ref="F14840">XLOOKUP(B14840,ReactionTypes!A:A,ReactionTypes!C:C,,0)</f>
        <v>70</v>
      </c>
      <c r="H14840" s="8"/>
    </row>
    <row r="14841">
      <c r="A14841" s="1" t="s">
        <v>603</v>
      </c>
      <c r="B14841" s="2" t="s">
        <v>20</v>
      </c>
      <c r="C14841" s="3">
        <v>0.5049768518518518</v>
      </c>
      <c r="D14841" s="5" t="str">
        <f t="array" ref="D14841">XLOOKUP(A14841,Content!A:A,Content!C:C,,0)</f>
        <v>technology</v>
      </c>
      <c r="E14841" s="5" t="str">
        <f t="array" ref="E14841">XLOOKUP(A14841,Content!A:A,Content!B:B,,0)</f>
        <v>video</v>
      </c>
      <c r="F14841" s="5">
        <f t="array" ref="F14841">XLOOKUP(B14841,ReactionTypes!A:A,ReactionTypes!C:C,,0)</f>
        <v>65</v>
      </c>
      <c r="H14841" s="8"/>
    </row>
    <row r="14842">
      <c r="A14842" s="1" t="s">
        <v>603</v>
      </c>
      <c r="B14842" s="2" t="s">
        <v>17</v>
      </c>
      <c r="C14842" s="3">
        <v>0.5244907407407408</v>
      </c>
      <c r="D14842" s="5" t="str">
        <f t="array" ref="D14842">XLOOKUP(A14842,Content!A:A,Content!C:C,,0)</f>
        <v>technology</v>
      </c>
      <c r="E14842" s="5" t="str">
        <f t="array" ref="E14842">XLOOKUP(A14842,Content!A:A,Content!B:B,,0)</f>
        <v>video</v>
      </c>
      <c r="F14842" s="5">
        <f t="array" ref="F14842">XLOOKUP(B14842,ReactionTypes!A:A,ReactionTypes!C:C,,0)</f>
        <v>5</v>
      </c>
      <c r="H14842" s="8"/>
    </row>
    <row r="14843">
      <c r="A14843" s="1" t="s">
        <v>603</v>
      </c>
      <c r="B14843" s="2" t="s">
        <v>10</v>
      </c>
      <c r="C14843" s="3">
        <v>0.6179745370370371</v>
      </c>
      <c r="D14843" s="5" t="str">
        <f t="array" ref="D14843">XLOOKUP(A14843,Content!A:A,Content!C:C,,0)</f>
        <v>technology</v>
      </c>
      <c r="E14843" s="5" t="str">
        <f t="array" ref="E14843">XLOOKUP(A14843,Content!A:A,Content!B:B,,0)</f>
        <v>video</v>
      </c>
      <c r="F14843" s="5">
        <f t="array" ref="F14843">XLOOKUP(B14843,ReactionTypes!A:A,ReactionTypes!C:C,,0)</f>
        <v>72</v>
      </c>
      <c r="H14843" s="8"/>
    </row>
    <row r="14844">
      <c r="A14844" s="1" t="s">
        <v>603</v>
      </c>
      <c r="B14844" s="2" t="s">
        <v>10</v>
      </c>
      <c r="C14844" s="3">
        <v>0.6184722222222222</v>
      </c>
      <c r="D14844" s="5" t="str">
        <f t="array" ref="D14844">XLOOKUP(A14844,Content!A:A,Content!C:C,,0)</f>
        <v>technology</v>
      </c>
      <c r="E14844" s="5" t="str">
        <f t="array" ref="E14844">XLOOKUP(A14844,Content!A:A,Content!B:B,,0)</f>
        <v>video</v>
      </c>
      <c r="F14844" s="5">
        <f t="array" ref="F14844">XLOOKUP(B14844,ReactionTypes!A:A,ReactionTypes!C:C,,0)</f>
        <v>72</v>
      </c>
      <c r="H14844" s="8"/>
    </row>
    <row r="14845">
      <c r="A14845" s="1" t="s">
        <v>603</v>
      </c>
      <c r="B14845" s="2" t="s">
        <v>14</v>
      </c>
      <c r="C14845" s="3">
        <v>0.6319791666666666</v>
      </c>
      <c r="D14845" s="5" t="str">
        <f t="array" ref="D14845">XLOOKUP(A14845,Content!A:A,Content!C:C,,0)</f>
        <v>technology</v>
      </c>
      <c r="E14845" s="5" t="str">
        <f t="array" ref="E14845">XLOOKUP(A14845,Content!A:A,Content!B:B,,0)</f>
        <v>video</v>
      </c>
      <c r="F14845" s="5">
        <f t="array" ref="F14845">XLOOKUP(B14845,ReactionTypes!A:A,ReactionTypes!C:C,,0)</f>
        <v>70</v>
      </c>
      <c r="H14845" s="8"/>
    </row>
    <row r="14846">
      <c r="A14846" s="1" t="s">
        <v>603</v>
      </c>
      <c r="B14846" s="2" t="s">
        <v>9</v>
      </c>
      <c r="C14846" s="3">
        <v>0.6333912037037037</v>
      </c>
      <c r="D14846" s="5" t="str">
        <f t="array" ref="D14846">XLOOKUP(A14846,Content!A:A,Content!C:C,,0)</f>
        <v>technology</v>
      </c>
      <c r="E14846" s="5" t="str">
        <f t="array" ref="E14846">XLOOKUP(A14846,Content!A:A,Content!B:B,,0)</f>
        <v>video</v>
      </c>
      <c r="F14846" s="5">
        <f t="array" ref="F14846">XLOOKUP(B14846,ReactionTypes!A:A,ReactionTypes!C:C,,0)</f>
        <v>12</v>
      </c>
      <c r="H14846" s="8"/>
    </row>
    <row r="14847">
      <c r="A14847" s="1" t="s">
        <v>603</v>
      </c>
      <c r="B14847" s="2" t="s">
        <v>17</v>
      </c>
      <c r="C14847" s="3">
        <v>0.6463425925925926</v>
      </c>
      <c r="D14847" s="5" t="str">
        <f t="array" ref="D14847">XLOOKUP(A14847,Content!A:A,Content!C:C,,0)</f>
        <v>technology</v>
      </c>
      <c r="E14847" s="5" t="str">
        <f t="array" ref="E14847">XLOOKUP(A14847,Content!A:A,Content!B:B,,0)</f>
        <v>video</v>
      </c>
      <c r="F14847" s="5">
        <f t="array" ref="F14847">XLOOKUP(B14847,ReactionTypes!A:A,ReactionTypes!C:C,,0)</f>
        <v>5</v>
      </c>
      <c r="H14847" s="8"/>
    </row>
    <row r="14848">
      <c r="A14848" s="1" t="s">
        <v>603</v>
      </c>
      <c r="B14848" s="2" t="s">
        <v>23</v>
      </c>
      <c r="C14848" s="3">
        <v>0.7497337962962963</v>
      </c>
      <c r="D14848" s="5" t="str">
        <f t="array" ref="D14848">XLOOKUP(A14848,Content!A:A,Content!C:C,,0)</f>
        <v>technology</v>
      </c>
      <c r="E14848" s="5" t="str">
        <f t="array" ref="E14848">XLOOKUP(A14848,Content!A:A,Content!B:B,,0)</f>
        <v>video</v>
      </c>
      <c r="F14848" s="5">
        <f t="array" ref="F14848">XLOOKUP(B14848,ReactionTypes!A:A,ReactionTypes!C:C,,0)</f>
        <v>35</v>
      </c>
      <c r="H14848" s="8"/>
    </row>
    <row r="14849">
      <c r="A14849" s="1" t="s">
        <v>603</v>
      </c>
      <c r="B14849" s="2" t="s">
        <v>15</v>
      </c>
      <c r="C14849" s="3">
        <v>0.8325</v>
      </c>
      <c r="D14849" s="5" t="str">
        <f t="array" ref="D14849">XLOOKUP(A14849,Content!A:A,Content!C:C,,0)</f>
        <v>technology</v>
      </c>
      <c r="E14849" s="5" t="str">
        <f t="array" ref="E14849">XLOOKUP(A14849,Content!A:A,Content!B:B,,0)</f>
        <v>video</v>
      </c>
      <c r="F14849" s="5">
        <f t="array" ref="F14849">XLOOKUP(B14849,ReactionTypes!A:A,ReactionTypes!C:C,,0)</f>
        <v>70</v>
      </c>
      <c r="H14849" s="8"/>
    </row>
    <row r="14850">
      <c r="A14850" s="1" t="s">
        <v>603</v>
      </c>
      <c r="B14850" s="2" t="s">
        <v>22</v>
      </c>
      <c r="C14850" s="3">
        <v>0.8348611111111112</v>
      </c>
      <c r="D14850" s="5" t="str">
        <f t="array" ref="D14850">XLOOKUP(A14850,Content!A:A,Content!C:C,,0)</f>
        <v>technology</v>
      </c>
      <c r="E14850" s="5" t="str">
        <f t="array" ref="E14850">XLOOKUP(A14850,Content!A:A,Content!B:B,,0)</f>
        <v>video</v>
      </c>
      <c r="F14850" s="5">
        <f t="array" ref="F14850">XLOOKUP(B14850,ReactionTypes!A:A,ReactionTypes!C:C,,0)</f>
        <v>0</v>
      </c>
      <c r="H14850" s="8"/>
    </row>
    <row r="14851">
      <c r="A14851" s="1" t="s">
        <v>603</v>
      </c>
      <c r="B14851" s="2" t="s">
        <v>7</v>
      </c>
      <c r="C14851" s="3">
        <v>0.8352662037037037</v>
      </c>
      <c r="D14851" s="5" t="str">
        <f t="array" ref="D14851">XLOOKUP(A14851,Content!A:A,Content!C:C,,0)</f>
        <v>technology</v>
      </c>
      <c r="E14851" s="5" t="str">
        <f t="array" ref="E14851">XLOOKUP(A14851,Content!A:A,Content!B:B,,0)</f>
        <v>video</v>
      </c>
      <c r="F14851" s="5">
        <f t="array" ref="F14851">XLOOKUP(B14851,ReactionTypes!A:A,ReactionTypes!C:C,,0)</f>
        <v>60</v>
      </c>
      <c r="H14851" s="8"/>
    </row>
    <row r="14852">
      <c r="A14852" s="1" t="s">
        <v>603</v>
      </c>
      <c r="B14852" s="2" t="s">
        <v>16</v>
      </c>
      <c r="C14852" s="3">
        <v>0.8542824074074075</v>
      </c>
      <c r="D14852" s="5" t="str">
        <f t="array" ref="D14852">XLOOKUP(A14852,Content!A:A,Content!C:C,,0)</f>
        <v>technology</v>
      </c>
      <c r="E14852" s="5" t="str">
        <f t="array" ref="E14852">XLOOKUP(A14852,Content!A:A,Content!B:B,,0)</f>
        <v>video</v>
      </c>
      <c r="F14852" s="5">
        <f t="array" ref="F14852">XLOOKUP(B14852,ReactionTypes!A:A,ReactionTypes!C:C,,0)</f>
        <v>75</v>
      </c>
      <c r="H14852" s="8"/>
    </row>
    <row r="14853">
      <c r="A14853" s="1" t="s">
        <v>603</v>
      </c>
      <c r="B14853" s="2" t="s">
        <v>21</v>
      </c>
      <c r="C14853" s="3">
        <v>0.8814583333333333</v>
      </c>
      <c r="D14853" s="5" t="str">
        <f t="array" ref="D14853">XLOOKUP(A14853,Content!A:A,Content!C:C,,0)</f>
        <v>technology</v>
      </c>
      <c r="E14853" s="5" t="str">
        <f t="array" ref="E14853">XLOOKUP(A14853,Content!A:A,Content!B:B,,0)</f>
        <v>video</v>
      </c>
      <c r="F14853" s="5">
        <f t="array" ref="F14853">XLOOKUP(B14853,ReactionTypes!A:A,ReactionTypes!C:C,,0)</f>
        <v>50</v>
      </c>
      <c r="H14853" s="8"/>
    </row>
    <row r="14854">
      <c r="A14854" s="1" t="s">
        <v>603</v>
      </c>
      <c r="B14854" s="2" t="s">
        <v>20</v>
      </c>
      <c r="C14854" s="3">
        <v>0.8984837962962963</v>
      </c>
      <c r="D14854" s="5" t="str">
        <f t="array" ref="D14854">XLOOKUP(A14854,Content!A:A,Content!C:C,,0)</f>
        <v>technology</v>
      </c>
      <c r="E14854" s="5" t="str">
        <f t="array" ref="E14854">XLOOKUP(A14854,Content!A:A,Content!B:B,,0)</f>
        <v>video</v>
      </c>
      <c r="F14854" s="5">
        <f t="array" ref="F14854">XLOOKUP(B14854,ReactionTypes!A:A,ReactionTypes!C:C,,0)</f>
        <v>65</v>
      </c>
      <c r="H14854" s="8"/>
    </row>
    <row r="14855">
      <c r="A14855" s="1" t="s">
        <v>603</v>
      </c>
      <c r="B14855" s="2" t="s">
        <v>18</v>
      </c>
      <c r="C14855" s="3">
        <v>0.9655787037037037</v>
      </c>
      <c r="D14855" s="5" t="str">
        <f t="array" ref="D14855">XLOOKUP(A14855,Content!A:A,Content!C:C,,0)</f>
        <v>technology</v>
      </c>
      <c r="E14855" s="5" t="str">
        <f t="array" ref="E14855">XLOOKUP(A14855,Content!A:A,Content!B:B,,0)</f>
        <v>video</v>
      </c>
      <c r="F14855" s="5">
        <f t="array" ref="F14855">XLOOKUP(B14855,ReactionTypes!A:A,ReactionTypes!C:C,,0)</f>
        <v>30</v>
      </c>
      <c r="H14855" s="8"/>
    </row>
    <row r="14856">
      <c r="A14856" s="1" t="s">
        <v>603</v>
      </c>
      <c r="B14856" s="2" t="s">
        <v>13</v>
      </c>
      <c r="C14856" s="3">
        <v>0.9990625</v>
      </c>
      <c r="D14856" s="5" t="str">
        <f t="array" ref="D14856">XLOOKUP(A14856,Content!A:A,Content!C:C,,0)</f>
        <v>technology</v>
      </c>
      <c r="E14856" s="5" t="str">
        <f t="array" ref="E14856">XLOOKUP(A14856,Content!A:A,Content!B:B,,0)</f>
        <v>video</v>
      </c>
      <c r="F14856" s="5">
        <f t="array" ref="F14856">XLOOKUP(B14856,ReactionTypes!A:A,ReactionTypes!C:C,,0)</f>
        <v>45</v>
      </c>
      <c r="H14856" s="8"/>
    </row>
    <row r="14857">
      <c r="A14857" s="1" t="s">
        <v>604</v>
      </c>
      <c r="B14857" s="2" t="s">
        <v>10</v>
      </c>
      <c r="C14857" s="3">
        <v>0.004861111111111111</v>
      </c>
      <c r="D14857" s="5" t="str">
        <f t="array" ref="D14857">XLOOKUP(A14857,Content!A:A,Content!C:C,,0)</f>
        <v>technology</v>
      </c>
      <c r="E14857" s="5" t="str">
        <f t="array" ref="E14857">XLOOKUP(A14857,Content!A:A,Content!B:B,,0)</f>
        <v>photo</v>
      </c>
      <c r="F14857" s="5">
        <f t="array" ref="F14857">XLOOKUP(B14857,ReactionTypes!A:A,ReactionTypes!C:C,,0)</f>
        <v>72</v>
      </c>
      <c r="H14857" s="8"/>
    </row>
    <row r="14858">
      <c r="A14858" s="1" t="s">
        <v>604</v>
      </c>
      <c r="B14858" s="2" t="s">
        <v>19</v>
      </c>
      <c r="C14858" s="3">
        <v>0.017141203703703704</v>
      </c>
      <c r="D14858" s="5" t="str">
        <f t="array" ref="D14858">XLOOKUP(A14858,Content!A:A,Content!C:C,,0)</f>
        <v>technology</v>
      </c>
      <c r="E14858" s="5" t="str">
        <f t="array" ref="E14858">XLOOKUP(A14858,Content!A:A,Content!B:B,,0)</f>
        <v>photo</v>
      </c>
      <c r="F14858" s="5">
        <f t="array" ref="F14858">XLOOKUP(B14858,ReactionTypes!A:A,ReactionTypes!C:C,,0)</f>
        <v>20</v>
      </c>
      <c r="H14858" s="8"/>
    </row>
    <row r="14859">
      <c r="A14859" s="1" t="s">
        <v>604</v>
      </c>
      <c r="B14859" s="2" t="s">
        <v>23</v>
      </c>
      <c r="C14859" s="3">
        <v>0.04173611111111111</v>
      </c>
      <c r="D14859" s="5" t="str">
        <f t="array" ref="D14859">XLOOKUP(A14859,Content!A:A,Content!C:C,,0)</f>
        <v>technology</v>
      </c>
      <c r="E14859" s="5" t="str">
        <f t="array" ref="E14859">XLOOKUP(A14859,Content!A:A,Content!B:B,,0)</f>
        <v>photo</v>
      </c>
      <c r="F14859" s="5">
        <f t="array" ref="F14859">XLOOKUP(B14859,ReactionTypes!A:A,ReactionTypes!C:C,,0)</f>
        <v>35</v>
      </c>
      <c r="H14859" s="8"/>
    </row>
    <row r="14860">
      <c r="A14860" s="1" t="s">
        <v>604</v>
      </c>
      <c r="B14860" s="2" t="s">
        <v>20</v>
      </c>
      <c r="C14860" s="3">
        <v>0.051770833333333335</v>
      </c>
      <c r="D14860" s="5" t="str">
        <f t="array" ref="D14860">XLOOKUP(A14860,Content!A:A,Content!C:C,,0)</f>
        <v>technology</v>
      </c>
      <c r="E14860" s="5" t="str">
        <f t="array" ref="E14860">XLOOKUP(A14860,Content!A:A,Content!B:B,,0)</f>
        <v>photo</v>
      </c>
      <c r="F14860" s="5">
        <f t="array" ref="F14860">XLOOKUP(B14860,ReactionTypes!A:A,ReactionTypes!C:C,,0)</f>
        <v>65</v>
      </c>
      <c r="H14860" s="8"/>
    </row>
    <row r="14861">
      <c r="A14861" s="1" t="s">
        <v>604</v>
      </c>
      <c r="B14861" s="2" t="s">
        <v>7</v>
      </c>
      <c r="C14861" s="3">
        <v>0.054641203703703706</v>
      </c>
      <c r="D14861" s="5" t="str">
        <f t="array" ref="D14861">XLOOKUP(A14861,Content!A:A,Content!C:C,,0)</f>
        <v>technology</v>
      </c>
      <c r="E14861" s="5" t="str">
        <f t="array" ref="E14861">XLOOKUP(A14861,Content!A:A,Content!B:B,,0)</f>
        <v>photo</v>
      </c>
      <c r="F14861" s="5">
        <f t="array" ref="F14861">XLOOKUP(B14861,ReactionTypes!A:A,ReactionTypes!C:C,,0)</f>
        <v>60</v>
      </c>
      <c r="H14861" s="8"/>
    </row>
    <row r="14862">
      <c r="A14862" s="1" t="s">
        <v>604</v>
      </c>
      <c r="B14862" s="2" t="s">
        <v>14</v>
      </c>
      <c r="C14862" s="3">
        <v>0.13929398148148148</v>
      </c>
      <c r="D14862" s="5" t="str">
        <f t="array" ref="D14862">XLOOKUP(A14862,Content!A:A,Content!C:C,,0)</f>
        <v>technology</v>
      </c>
      <c r="E14862" s="5" t="str">
        <f t="array" ref="E14862">XLOOKUP(A14862,Content!A:A,Content!B:B,,0)</f>
        <v>photo</v>
      </c>
      <c r="F14862" s="5">
        <f t="array" ref="F14862">XLOOKUP(B14862,ReactionTypes!A:A,ReactionTypes!C:C,,0)</f>
        <v>70</v>
      </c>
      <c r="H14862" s="8"/>
    </row>
    <row r="14863">
      <c r="A14863" s="1" t="s">
        <v>604</v>
      </c>
      <c r="B14863" s="2" t="s">
        <v>12</v>
      </c>
      <c r="C14863" s="3">
        <v>0.16774305555555555</v>
      </c>
      <c r="D14863" s="5" t="str">
        <f t="array" ref="D14863">XLOOKUP(A14863,Content!A:A,Content!C:C,,0)</f>
        <v>technology</v>
      </c>
      <c r="E14863" s="5" t="str">
        <f t="array" ref="E14863">XLOOKUP(A14863,Content!A:A,Content!B:B,,0)</f>
        <v>photo</v>
      </c>
      <c r="F14863" s="5">
        <f t="array" ref="F14863">XLOOKUP(B14863,ReactionTypes!A:A,ReactionTypes!C:C,,0)</f>
        <v>10</v>
      </c>
      <c r="H14863" s="8"/>
    </row>
    <row r="14864">
      <c r="A14864" s="1" t="s">
        <v>604</v>
      </c>
      <c r="B14864" s="2" t="s">
        <v>9</v>
      </c>
      <c r="C14864" s="3">
        <v>0.24585648148148148</v>
      </c>
      <c r="D14864" s="5" t="str">
        <f t="array" ref="D14864">XLOOKUP(A14864,Content!A:A,Content!C:C,,0)</f>
        <v>technology</v>
      </c>
      <c r="E14864" s="5" t="str">
        <f t="array" ref="E14864">XLOOKUP(A14864,Content!A:A,Content!B:B,,0)</f>
        <v>photo</v>
      </c>
      <c r="F14864" s="5">
        <f t="array" ref="F14864">XLOOKUP(B14864,ReactionTypes!A:A,ReactionTypes!C:C,,0)</f>
        <v>12</v>
      </c>
      <c r="H14864" s="8"/>
    </row>
    <row r="14865">
      <c r="A14865" s="1" t="s">
        <v>604</v>
      </c>
      <c r="B14865" s="2" t="s">
        <v>20</v>
      </c>
      <c r="C14865" s="3">
        <v>0.2899189814814815</v>
      </c>
      <c r="D14865" s="5" t="str">
        <f t="array" ref="D14865">XLOOKUP(A14865,Content!A:A,Content!C:C,,0)</f>
        <v>technology</v>
      </c>
      <c r="E14865" s="5" t="str">
        <f t="array" ref="E14865">XLOOKUP(A14865,Content!A:A,Content!B:B,,0)</f>
        <v>photo</v>
      </c>
      <c r="F14865" s="5">
        <f t="array" ref="F14865">XLOOKUP(B14865,ReactionTypes!A:A,ReactionTypes!C:C,,0)</f>
        <v>65</v>
      </c>
      <c r="H14865" s="8"/>
    </row>
    <row r="14866">
      <c r="A14866" s="1" t="s">
        <v>604</v>
      </c>
      <c r="B14866" s="2" t="s">
        <v>12</v>
      </c>
      <c r="C14866" s="3">
        <v>0.34328703703703706</v>
      </c>
      <c r="D14866" s="5" t="str">
        <f t="array" ref="D14866">XLOOKUP(A14866,Content!A:A,Content!C:C,,0)</f>
        <v>technology</v>
      </c>
      <c r="E14866" s="5" t="str">
        <f t="array" ref="E14866">XLOOKUP(A14866,Content!A:A,Content!B:B,,0)</f>
        <v>photo</v>
      </c>
      <c r="F14866" s="5">
        <f t="array" ref="F14866">XLOOKUP(B14866,ReactionTypes!A:A,ReactionTypes!C:C,,0)</f>
        <v>10</v>
      </c>
      <c r="H14866" s="8"/>
    </row>
    <row r="14867">
      <c r="A14867" s="1" t="s">
        <v>604</v>
      </c>
      <c r="B14867" s="2" t="s">
        <v>10</v>
      </c>
      <c r="C14867" s="3">
        <v>0.3689699074074074</v>
      </c>
      <c r="D14867" s="5" t="str">
        <f t="array" ref="D14867">XLOOKUP(A14867,Content!A:A,Content!C:C,,0)</f>
        <v>technology</v>
      </c>
      <c r="E14867" s="5" t="str">
        <f t="array" ref="E14867">XLOOKUP(A14867,Content!A:A,Content!B:B,,0)</f>
        <v>photo</v>
      </c>
      <c r="F14867" s="5">
        <f t="array" ref="F14867">XLOOKUP(B14867,ReactionTypes!A:A,ReactionTypes!C:C,,0)</f>
        <v>72</v>
      </c>
      <c r="H14867" s="8"/>
    </row>
    <row r="14868">
      <c r="A14868" s="1" t="s">
        <v>604</v>
      </c>
      <c r="B14868" s="2" t="s">
        <v>22</v>
      </c>
      <c r="C14868" s="3">
        <v>0.3696527777777778</v>
      </c>
      <c r="D14868" s="5" t="str">
        <f t="array" ref="D14868">XLOOKUP(A14868,Content!A:A,Content!C:C,,0)</f>
        <v>technology</v>
      </c>
      <c r="E14868" s="5" t="str">
        <f t="array" ref="E14868">XLOOKUP(A14868,Content!A:A,Content!B:B,,0)</f>
        <v>photo</v>
      </c>
      <c r="F14868" s="5">
        <f t="array" ref="F14868">XLOOKUP(B14868,ReactionTypes!A:A,ReactionTypes!C:C,,0)</f>
        <v>0</v>
      </c>
      <c r="H14868" s="8"/>
    </row>
    <row r="14869">
      <c r="A14869" s="1" t="s">
        <v>604</v>
      </c>
      <c r="B14869" s="2" t="s">
        <v>9</v>
      </c>
      <c r="C14869" s="3">
        <v>0.48778935185185185</v>
      </c>
      <c r="D14869" s="5" t="str">
        <f t="array" ref="D14869">XLOOKUP(A14869,Content!A:A,Content!C:C,,0)</f>
        <v>technology</v>
      </c>
      <c r="E14869" s="5" t="str">
        <f t="array" ref="E14869">XLOOKUP(A14869,Content!A:A,Content!B:B,,0)</f>
        <v>photo</v>
      </c>
      <c r="F14869" s="5">
        <f t="array" ref="F14869">XLOOKUP(B14869,ReactionTypes!A:A,ReactionTypes!C:C,,0)</f>
        <v>12</v>
      </c>
      <c r="H14869" s="8"/>
    </row>
    <row r="14870">
      <c r="A14870" s="1" t="s">
        <v>604</v>
      </c>
      <c r="B14870" s="2" t="s">
        <v>12</v>
      </c>
      <c r="C14870" s="3">
        <v>0.5141898148148148</v>
      </c>
      <c r="D14870" s="5" t="str">
        <f t="array" ref="D14870">XLOOKUP(A14870,Content!A:A,Content!C:C,,0)</f>
        <v>technology</v>
      </c>
      <c r="E14870" s="5" t="str">
        <f t="array" ref="E14870">XLOOKUP(A14870,Content!A:A,Content!B:B,,0)</f>
        <v>photo</v>
      </c>
      <c r="F14870" s="5">
        <f t="array" ref="F14870">XLOOKUP(B14870,ReactionTypes!A:A,ReactionTypes!C:C,,0)</f>
        <v>10</v>
      </c>
      <c r="H14870" s="8"/>
    </row>
    <row r="14871">
      <c r="A14871" s="1" t="s">
        <v>604</v>
      </c>
      <c r="B14871" s="2" t="s">
        <v>19</v>
      </c>
      <c r="C14871" s="3">
        <v>0.5636805555555555</v>
      </c>
      <c r="D14871" s="5" t="str">
        <f t="array" ref="D14871">XLOOKUP(A14871,Content!A:A,Content!C:C,,0)</f>
        <v>technology</v>
      </c>
      <c r="E14871" s="5" t="str">
        <f t="array" ref="E14871">XLOOKUP(A14871,Content!A:A,Content!B:B,,0)</f>
        <v>photo</v>
      </c>
      <c r="F14871" s="5">
        <f t="array" ref="F14871">XLOOKUP(B14871,ReactionTypes!A:A,ReactionTypes!C:C,,0)</f>
        <v>20</v>
      </c>
      <c r="H14871" s="8"/>
    </row>
    <row r="14872">
      <c r="A14872" s="1" t="s">
        <v>604</v>
      </c>
      <c r="B14872" s="2" t="s">
        <v>17</v>
      </c>
      <c r="C14872" s="3">
        <v>0.5962847222222222</v>
      </c>
      <c r="D14872" s="5" t="str">
        <f t="array" ref="D14872">XLOOKUP(A14872,Content!A:A,Content!C:C,,0)</f>
        <v>technology</v>
      </c>
      <c r="E14872" s="5" t="str">
        <f t="array" ref="E14872">XLOOKUP(A14872,Content!A:A,Content!B:B,,0)</f>
        <v>photo</v>
      </c>
      <c r="F14872" s="5">
        <f t="array" ref="F14872">XLOOKUP(B14872,ReactionTypes!A:A,ReactionTypes!C:C,,0)</f>
        <v>5</v>
      </c>
      <c r="H14872" s="8"/>
    </row>
    <row r="14873">
      <c r="A14873" s="1" t="s">
        <v>604</v>
      </c>
      <c r="B14873" s="2" t="s">
        <v>20</v>
      </c>
      <c r="C14873" s="3">
        <v>0.6192476851851851</v>
      </c>
      <c r="D14873" s="5" t="str">
        <f t="array" ref="D14873">XLOOKUP(A14873,Content!A:A,Content!C:C,,0)</f>
        <v>technology</v>
      </c>
      <c r="E14873" s="5" t="str">
        <f t="array" ref="E14873">XLOOKUP(A14873,Content!A:A,Content!B:B,,0)</f>
        <v>photo</v>
      </c>
      <c r="F14873" s="5">
        <f t="array" ref="F14873">XLOOKUP(B14873,ReactionTypes!A:A,ReactionTypes!C:C,,0)</f>
        <v>65</v>
      </c>
      <c r="H14873" s="8"/>
    </row>
    <row r="14874">
      <c r="A14874" s="1" t="s">
        <v>604</v>
      </c>
      <c r="B14874" s="2" t="s">
        <v>9</v>
      </c>
      <c r="C14874" s="3">
        <v>0.6511689814814815</v>
      </c>
      <c r="D14874" s="5" t="str">
        <f t="array" ref="D14874">XLOOKUP(A14874,Content!A:A,Content!C:C,,0)</f>
        <v>technology</v>
      </c>
      <c r="E14874" s="5" t="str">
        <f t="array" ref="E14874">XLOOKUP(A14874,Content!A:A,Content!B:B,,0)</f>
        <v>photo</v>
      </c>
      <c r="F14874" s="5">
        <f t="array" ref="F14874">XLOOKUP(B14874,ReactionTypes!A:A,ReactionTypes!C:C,,0)</f>
        <v>12</v>
      </c>
      <c r="H14874" s="8"/>
    </row>
    <row r="14875">
      <c r="A14875" s="1" t="s">
        <v>604</v>
      </c>
      <c r="B14875" s="2" t="s">
        <v>20</v>
      </c>
      <c r="C14875" s="3">
        <v>0.6718981481481482</v>
      </c>
      <c r="D14875" s="5" t="str">
        <f t="array" ref="D14875">XLOOKUP(A14875,Content!A:A,Content!C:C,,0)</f>
        <v>technology</v>
      </c>
      <c r="E14875" s="5" t="str">
        <f t="array" ref="E14875">XLOOKUP(A14875,Content!A:A,Content!B:B,,0)</f>
        <v>photo</v>
      </c>
      <c r="F14875" s="5">
        <f t="array" ref="F14875">XLOOKUP(B14875,ReactionTypes!A:A,ReactionTypes!C:C,,0)</f>
        <v>65</v>
      </c>
      <c r="H14875" s="8"/>
    </row>
    <row r="14876">
      <c r="A14876" s="1" t="s">
        <v>604</v>
      </c>
      <c r="B14876" s="2" t="s">
        <v>13</v>
      </c>
      <c r="C14876" s="3">
        <v>0.6895601851851851</v>
      </c>
      <c r="D14876" s="5" t="str">
        <f t="array" ref="D14876">XLOOKUP(A14876,Content!A:A,Content!C:C,,0)</f>
        <v>technology</v>
      </c>
      <c r="E14876" s="5" t="str">
        <f t="array" ref="E14876">XLOOKUP(A14876,Content!A:A,Content!B:B,,0)</f>
        <v>photo</v>
      </c>
      <c r="F14876" s="5">
        <f t="array" ref="F14876">XLOOKUP(B14876,ReactionTypes!A:A,ReactionTypes!C:C,,0)</f>
        <v>45</v>
      </c>
      <c r="H14876" s="8"/>
    </row>
    <row r="14877">
      <c r="A14877" s="1" t="s">
        <v>604</v>
      </c>
      <c r="B14877" s="2" t="s">
        <v>17</v>
      </c>
      <c r="C14877" s="3">
        <v>0.719386574074074</v>
      </c>
      <c r="D14877" s="5" t="str">
        <f t="array" ref="D14877">XLOOKUP(A14877,Content!A:A,Content!C:C,,0)</f>
        <v>technology</v>
      </c>
      <c r="E14877" s="5" t="str">
        <f t="array" ref="E14877">XLOOKUP(A14877,Content!A:A,Content!B:B,,0)</f>
        <v>photo</v>
      </c>
      <c r="F14877" s="5">
        <f t="array" ref="F14877">XLOOKUP(B14877,ReactionTypes!A:A,ReactionTypes!C:C,,0)</f>
        <v>5</v>
      </c>
      <c r="H14877" s="8"/>
    </row>
    <row r="14878">
      <c r="A14878" s="1" t="s">
        <v>604</v>
      </c>
      <c r="B14878" s="2" t="s">
        <v>9</v>
      </c>
      <c r="C14878" s="3">
        <v>0.7292592592592593</v>
      </c>
      <c r="D14878" s="5" t="str">
        <f t="array" ref="D14878">XLOOKUP(A14878,Content!A:A,Content!C:C,,0)</f>
        <v>technology</v>
      </c>
      <c r="E14878" s="5" t="str">
        <f t="array" ref="E14878">XLOOKUP(A14878,Content!A:A,Content!B:B,,0)</f>
        <v>photo</v>
      </c>
      <c r="F14878" s="5">
        <f t="array" ref="F14878">XLOOKUP(B14878,ReactionTypes!A:A,ReactionTypes!C:C,,0)</f>
        <v>12</v>
      </c>
      <c r="H14878" s="8"/>
    </row>
    <row r="14879">
      <c r="A14879" s="1" t="s">
        <v>604</v>
      </c>
      <c r="B14879" s="2" t="s">
        <v>16</v>
      </c>
      <c r="C14879" s="3">
        <v>0.7482175925925926</v>
      </c>
      <c r="D14879" s="5" t="str">
        <f t="array" ref="D14879">XLOOKUP(A14879,Content!A:A,Content!C:C,,0)</f>
        <v>technology</v>
      </c>
      <c r="E14879" s="5" t="str">
        <f t="array" ref="E14879">XLOOKUP(A14879,Content!A:A,Content!B:B,,0)</f>
        <v>photo</v>
      </c>
      <c r="F14879" s="5">
        <f t="array" ref="F14879">XLOOKUP(B14879,ReactionTypes!A:A,ReactionTypes!C:C,,0)</f>
        <v>75</v>
      </c>
      <c r="H14879" s="8"/>
    </row>
    <row r="14880">
      <c r="A14880" s="1" t="s">
        <v>604</v>
      </c>
      <c r="B14880" s="2" t="s">
        <v>12</v>
      </c>
      <c r="C14880" s="3">
        <v>0.7630555555555556</v>
      </c>
      <c r="D14880" s="5" t="str">
        <f t="array" ref="D14880">XLOOKUP(A14880,Content!A:A,Content!C:C,,0)</f>
        <v>technology</v>
      </c>
      <c r="E14880" s="5" t="str">
        <f t="array" ref="E14880">XLOOKUP(A14880,Content!A:A,Content!B:B,,0)</f>
        <v>photo</v>
      </c>
      <c r="F14880" s="5">
        <f t="array" ref="F14880">XLOOKUP(B14880,ReactionTypes!A:A,ReactionTypes!C:C,,0)</f>
        <v>10</v>
      </c>
      <c r="H14880" s="8"/>
    </row>
    <row r="14881">
      <c r="A14881" s="1" t="s">
        <v>604</v>
      </c>
      <c r="B14881" s="2" t="s">
        <v>14</v>
      </c>
      <c r="C14881" s="3">
        <v>0.7864814814814814</v>
      </c>
      <c r="D14881" s="5" t="str">
        <f t="array" ref="D14881">XLOOKUP(A14881,Content!A:A,Content!C:C,,0)</f>
        <v>technology</v>
      </c>
      <c r="E14881" s="5" t="str">
        <f t="array" ref="E14881">XLOOKUP(A14881,Content!A:A,Content!B:B,,0)</f>
        <v>photo</v>
      </c>
      <c r="F14881" s="5">
        <f t="array" ref="F14881">XLOOKUP(B14881,ReactionTypes!A:A,ReactionTypes!C:C,,0)</f>
        <v>70</v>
      </c>
      <c r="H14881" s="8"/>
    </row>
    <row r="14882">
      <c r="A14882" s="1" t="s">
        <v>604</v>
      </c>
      <c r="B14882" s="2" t="s">
        <v>22</v>
      </c>
      <c r="C14882" s="3">
        <v>0.8328125</v>
      </c>
      <c r="D14882" s="5" t="str">
        <f t="array" ref="D14882">XLOOKUP(A14882,Content!A:A,Content!C:C,,0)</f>
        <v>technology</v>
      </c>
      <c r="E14882" s="5" t="str">
        <f t="array" ref="E14882">XLOOKUP(A14882,Content!A:A,Content!B:B,,0)</f>
        <v>photo</v>
      </c>
      <c r="F14882" s="5">
        <f t="array" ref="F14882">XLOOKUP(B14882,ReactionTypes!A:A,ReactionTypes!C:C,,0)</f>
        <v>0</v>
      </c>
      <c r="H14882" s="8"/>
    </row>
    <row r="14883">
      <c r="A14883" s="1" t="s">
        <v>604</v>
      </c>
      <c r="B14883" s="2" t="s">
        <v>13</v>
      </c>
      <c r="C14883" s="3">
        <v>0.8773032407407407</v>
      </c>
      <c r="D14883" s="5" t="str">
        <f t="array" ref="D14883">XLOOKUP(A14883,Content!A:A,Content!C:C,,0)</f>
        <v>technology</v>
      </c>
      <c r="E14883" s="5" t="str">
        <f t="array" ref="E14883">XLOOKUP(A14883,Content!A:A,Content!B:B,,0)</f>
        <v>photo</v>
      </c>
      <c r="F14883" s="5">
        <f t="array" ref="F14883">XLOOKUP(B14883,ReactionTypes!A:A,ReactionTypes!C:C,,0)</f>
        <v>45</v>
      </c>
      <c r="H14883" s="8"/>
    </row>
    <row r="14884">
      <c r="A14884" s="1" t="s">
        <v>604</v>
      </c>
      <c r="B14884" s="2" t="s">
        <v>7</v>
      </c>
      <c r="C14884" s="3">
        <v>0.903425925925926</v>
      </c>
      <c r="D14884" s="5" t="str">
        <f t="array" ref="D14884">XLOOKUP(A14884,Content!A:A,Content!C:C,,0)</f>
        <v>technology</v>
      </c>
      <c r="E14884" s="5" t="str">
        <f t="array" ref="E14884">XLOOKUP(A14884,Content!A:A,Content!B:B,,0)</f>
        <v>photo</v>
      </c>
      <c r="F14884" s="5">
        <f t="array" ref="F14884">XLOOKUP(B14884,ReactionTypes!A:A,ReactionTypes!C:C,,0)</f>
        <v>60</v>
      </c>
      <c r="H14884" s="8"/>
    </row>
    <row r="14885">
      <c r="A14885" s="1" t="s">
        <v>604</v>
      </c>
      <c r="B14885" s="2" t="s">
        <v>12</v>
      </c>
      <c r="C14885" s="3">
        <v>0.9344444444444444</v>
      </c>
      <c r="D14885" s="5" t="str">
        <f t="array" ref="D14885">XLOOKUP(A14885,Content!A:A,Content!C:C,,0)</f>
        <v>technology</v>
      </c>
      <c r="E14885" s="5" t="str">
        <f t="array" ref="E14885">XLOOKUP(A14885,Content!A:A,Content!B:B,,0)</f>
        <v>photo</v>
      </c>
      <c r="F14885" s="5">
        <f t="array" ref="F14885">XLOOKUP(B14885,ReactionTypes!A:A,ReactionTypes!C:C,,0)</f>
        <v>10</v>
      </c>
      <c r="H14885" s="8"/>
    </row>
    <row r="14886">
      <c r="A14886" s="1" t="s">
        <v>604</v>
      </c>
      <c r="B14886" s="2" t="s">
        <v>18</v>
      </c>
      <c r="C14886" s="3">
        <v>0.9556828703703704</v>
      </c>
      <c r="D14886" s="5" t="str">
        <f t="array" ref="D14886">XLOOKUP(A14886,Content!A:A,Content!C:C,,0)</f>
        <v>technology</v>
      </c>
      <c r="E14886" s="5" t="str">
        <f t="array" ref="E14886">XLOOKUP(A14886,Content!A:A,Content!B:B,,0)</f>
        <v>photo</v>
      </c>
      <c r="F14886" s="5">
        <f t="array" ref="F14886">XLOOKUP(B14886,ReactionTypes!A:A,ReactionTypes!C:C,,0)</f>
        <v>30</v>
      </c>
      <c r="H14886" s="8"/>
    </row>
    <row r="14887">
      <c r="A14887" s="1" t="s">
        <v>604</v>
      </c>
      <c r="B14887" s="2" t="s">
        <v>18</v>
      </c>
      <c r="C14887" s="3">
        <v>0.9992476851851851</v>
      </c>
      <c r="D14887" s="5" t="str">
        <f t="array" ref="D14887">XLOOKUP(A14887,Content!A:A,Content!C:C,,0)</f>
        <v>technology</v>
      </c>
      <c r="E14887" s="5" t="str">
        <f t="array" ref="E14887">XLOOKUP(A14887,Content!A:A,Content!B:B,,0)</f>
        <v>photo</v>
      </c>
      <c r="F14887" s="5">
        <f t="array" ref="F14887">XLOOKUP(B14887,ReactionTypes!A:A,ReactionTypes!C:C,,0)</f>
        <v>30</v>
      </c>
      <c r="H14887" s="8"/>
    </row>
    <row r="14888">
      <c r="A14888" s="1" t="s">
        <v>605</v>
      </c>
      <c r="B14888" s="2" t="s">
        <v>12</v>
      </c>
      <c r="C14888" s="3">
        <v>0.025810185185185186</v>
      </c>
      <c r="D14888" s="5" t="str">
        <f t="array" ref="D14888">XLOOKUP(A14888,Content!A:A,Content!C:C,,0)</f>
        <v>animals</v>
      </c>
      <c r="E14888" s="5" t="str">
        <f t="array" ref="E14888">XLOOKUP(A14888,Content!A:A,Content!B:B,,0)</f>
        <v>audio</v>
      </c>
      <c r="F14888" s="5">
        <f t="array" ref="F14888">XLOOKUP(B14888,ReactionTypes!A:A,ReactionTypes!C:C,,0)</f>
        <v>10</v>
      </c>
      <c r="H14888" s="8"/>
    </row>
    <row r="14889">
      <c r="A14889" s="1" t="s">
        <v>605</v>
      </c>
      <c r="B14889" s="2" t="s">
        <v>12</v>
      </c>
      <c r="C14889" s="3">
        <v>0.03488425925925926</v>
      </c>
      <c r="D14889" s="5" t="str">
        <f t="array" ref="D14889">XLOOKUP(A14889,Content!A:A,Content!C:C,,0)</f>
        <v>animals</v>
      </c>
      <c r="E14889" s="5" t="str">
        <f t="array" ref="E14889">XLOOKUP(A14889,Content!A:A,Content!B:B,,0)</f>
        <v>audio</v>
      </c>
      <c r="F14889" s="5">
        <f t="array" ref="F14889">XLOOKUP(B14889,ReactionTypes!A:A,ReactionTypes!C:C,,0)</f>
        <v>10</v>
      </c>
      <c r="H14889" s="8"/>
    </row>
    <row r="14890">
      <c r="A14890" s="1" t="s">
        <v>605</v>
      </c>
      <c r="B14890" s="2" t="s">
        <v>13</v>
      </c>
      <c r="C14890" s="3">
        <v>0.07677083333333333</v>
      </c>
      <c r="D14890" s="5" t="str">
        <f t="array" ref="D14890">XLOOKUP(A14890,Content!A:A,Content!C:C,,0)</f>
        <v>animals</v>
      </c>
      <c r="E14890" s="5" t="str">
        <f t="array" ref="E14890">XLOOKUP(A14890,Content!A:A,Content!B:B,,0)</f>
        <v>audio</v>
      </c>
      <c r="F14890" s="5">
        <f t="array" ref="F14890">XLOOKUP(B14890,ReactionTypes!A:A,ReactionTypes!C:C,,0)</f>
        <v>45</v>
      </c>
      <c r="H14890" s="8"/>
    </row>
    <row r="14891">
      <c r="A14891" s="1" t="s">
        <v>605</v>
      </c>
      <c r="B14891" s="2" t="s">
        <v>12</v>
      </c>
      <c r="C14891" s="3">
        <v>0.31274305555555554</v>
      </c>
      <c r="D14891" s="5" t="str">
        <f t="array" ref="D14891">XLOOKUP(A14891,Content!A:A,Content!C:C,,0)</f>
        <v>animals</v>
      </c>
      <c r="E14891" s="5" t="str">
        <f t="array" ref="E14891">XLOOKUP(A14891,Content!A:A,Content!B:B,,0)</f>
        <v>audio</v>
      </c>
      <c r="F14891" s="5">
        <f t="array" ref="F14891">XLOOKUP(B14891,ReactionTypes!A:A,ReactionTypes!C:C,,0)</f>
        <v>10</v>
      </c>
      <c r="H14891" s="8"/>
    </row>
    <row r="14892">
      <c r="A14892" s="1" t="s">
        <v>605</v>
      </c>
      <c r="B14892" s="2" t="s">
        <v>16</v>
      </c>
      <c r="C14892" s="3">
        <v>0.3668865740740741</v>
      </c>
      <c r="D14892" s="5" t="str">
        <f t="array" ref="D14892">XLOOKUP(A14892,Content!A:A,Content!C:C,,0)</f>
        <v>animals</v>
      </c>
      <c r="E14892" s="5" t="str">
        <f t="array" ref="E14892">XLOOKUP(A14892,Content!A:A,Content!B:B,,0)</f>
        <v>audio</v>
      </c>
      <c r="F14892" s="5">
        <f t="array" ref="F14892">XLOOKUP(B14892,ReactionTypes!A:A,ReactionTypes!C:C,,0)</f>
        <v>75</v>
      </c>
      <c r="H14892" s="8"/>
    </row>
    <row r="14893">
      <c r="A14893" s="1" t="s">
        <v>605</v>
      </c>
      <c r="B14893" s="2" t="s">
        <v>7</v>
      </c>
      <c r="C14893" s="3">
        <v>0.4116898148148148</v>
      </c>
      <c r="D14893" s="5" t="str">
        <f t="array" ref="D14893">XLOOKUP(A14893,Content!A:A,Content!C:C,,0)</f>
        <v>animals</v>
      </c>
      <c r="E14893" s="5" t="str">
        <f t="array" ref="E14893">XLOOKUP(A14893,Content!A:A,Content!B:B,,0)</f>
        <v>audio</v>
      </c>
      <c r="F14893" s="5">
        <f t="array" ref="F14893">XLOOKUP(B14893,ReactionTypes!A:A,ReactionTypes!C:C,,0)</f>
        <v>60</v>
      </c>
      <c r="H14893" s="8"/>
    </row>
    <row r="14894">
      <c r="A14894" s="1" t="s">
        <v>605</v>
      </c>
      <c r="B14894" s="2" t="s">
        <v>13</v>
      </c>
      <c r="C14894" s="3">
        <v>0.4660416666666667</v>
      </c>
      <c r="D14894" s="5" t="str">
        <f t="array" ref="D14894">XLOOKUP(A14894,Content!A:A,Content!C:C,,0)</f>
        <v>animals</v>
      </c>
      <c r="E14894" s="5" t="str">
        <f t="array" ref="E14894">XLOOKUP(A14894,Content!A:A,Content!B:B,,0)</f>
        <v>audio</v>
      </c>
      <c r="F14894" s="5">
        <f t="array" ref="F14894">XLOOKUP(B14894,ReactionTypes!A:A,ReactionTypes!C:C,,0)</f>
        <v>45</v>
      </c>
      <c r="H14894" s="8"/>
    </row>
    <row r="14895">
      <c r="A14895" s="1" t="s">
        <v>605</v>
      </c>
      <c r="B14895" s="2" t="s">
        <v>22</v>
      </c>
      <c r="C14895" s="3">
        <v>0.5843981481481482</v>
      </c>
      <c r="D14895" s="5" t="str">
        <f t="array" ref="D14895">XLOOKUP(A14895,Content!A:A,Content!C:C,,0)</f>
        <v>animals</v>
      </c>
      <c r="E14895" s="5" t="str">
        <f t="array" ref="E14895">XLOOKUP(A14895,Content!A:A,Content!B:B,,0)</f>
        <v>audio</v>
      </c>
      <c r="F14895" s="5">
        <f t="array" ref="F14895">XLOOKUP(B14895,ReactionTypes!A:A,ReactionTypes!C:C,,0)</f>
        <v>0</v>
      </c>
      <c r="H14895" s="8"/>
    </row>
    <row r="14896">
      <c r="A14896" s="1" t="s">
        <v>605</v>
      </c>
      <c r="B14896" s="2" t="s">
        <v>12</v>
      </c>
      <c r="C14896" s="3">
        <v>0.586550925925926</v>
      </c>
      <c r="D14896" s="5" t="str">
        <f t="array" ref="D14896">XLOOKUP(A14896,Content!A:A,Content!C:C,,0)</f>
        <v>animals</v>
      </c>
      <c r="E14896" s="5" t="str">
        <f t="array" ref="E14896">XLOOKUP(A14896,Content!A:A,Content!B:B,,0)</f>
        <v>audio</v>
      </c>
      <c r="F14896" s="5">
        <f t="array" ref="F14896">XLOOKUP(B14896,ReactionTypes!A:A,ReactionTypes!C:C,,0)</f>
        <v>10</v>
      </c>
      <c r="H14896" s="8"/>
    </row>
    <row r="14897">
      <c r="A14897" s="1" t="s">
        <v>605</v>
      </c>
      <c r="B14897" s="2" t="s">
        <v>18</v>
      </c>
      <c r="C14897" s="3">
        <v>0.6055092592592592</v>
      </c>
      <c r="D14897" s="5" t="str">
        <f t="array" ref="D14897">XLOOKUP(A14897,Content!A:A,Content!C:C,,0)</f>
        <v>animals</v>
      </c>
      <c r="E14897" s="5" t="str">
        <f t="array" ref="E14897">XLOOKUP(A14897,Content!A:A,Content!B:B,,0)</f>
        <v>audio</v>
      </c>
      <c r="F14897" s="5">
        <f t="array" ref="F14897">XLOOKUP(B14897,ReactionTypes!A:A,ReactionTypes!C:C,,0)</f>
        <v>30</v>
      </c>
      <c r="H14897" s="8"/>
    </row>
    <row r="14898">
      <c r="A14898" s="1" t="s">
        <v>605</v>
      </c>
      <c r="B14898" s="2" t="s">
        <v>22</v>
      </c>
      <c r="C14898" s="3">
        <v>0.6228472222222222</v>
      </c>
      <c r="D14898" s="5" t="str">
        <f t="array" ref="D14898">XLOOKUP(A14898,Content!A:A,Content!C:C,,0)</f>
        <v>animals</v>
      </c>
      <c r="E14898" s="5" t="str">
        <f t="array" ref="E14898">XLOOKUP(A14898,Content!A:A,Content!B:B,,0)</f>
        <v>audio</v>
      </c>
      <c r="F14898" s="5">
        <f t="array" ref="F14898">XLOOKUP(B14898,ReactionTypes!A:A,ReactionTypes!C:C,,0)</f>
        <v>0</v>
      </c>
      <c r="H14898" s="8"/>
    </row>
    <row r="14899">
      <c r="A14899" s="1" t="s">
        <v>605</v>
      </c>
      <c r="B14899" s="2" t="s">
        <v>23</v>
      </c>
      <c r="C14899" s="3">
        <v>0.6277893518518518</v>
      </c>
      <c r="D14899" s="5" t="str">
        <f t="array" ref="D14899">XLOOKUP(A14899,Content!A:A,Content!C:C,,0)</f>
        <v>animals</v>
      </c>
      <c r="E14899" s="5" t="str">
        <f t="array" ref="E14899">XLOOKUP(A14899,Content!A:A,Content!B:B,,0)</f>
        <v>audio</v>
      </c>
      <c r="F14899" s="5">
        <f t="array" ref="F14899">XLOOKUP(B14899,ReactionTypes!A:A,ReactionTypes!C:C,,0)</f>
        <v>35</v>
      </c>
      <c r="H14899" s="8"/>
    </row>
    <row r="14900">
      <c r="A14900" s="1" t="s">
        <v>605</v>
      </c>
      <c r="B14900" s="2" t="s">
        <v>22</v>
      </c>
      <c r="C14900" s="3">
        <v>0.6458217592592592</v>
      </c>
      <c r="D14900" s="5" t="str">
        <f t="array" ref="D14900">XLOOKUP(A14900,Content!A:A,Content!C:C,,0)</f>
        <v>animals</v>
      </c>
      <c r="E14900" s="5" t="str">
        <f t="array" ref="E14900">XLOOKUP(A14900,Content!A:A,Content!B:B,,0)</f>
        <v>audio</v>
      </c>
      <c r="F14900" s="5">
        <f t="array" ref="F14900">XLOOKUP(B14900,ReactionTypes!A:A,ReactionTypes!C:C,,0)</f>
        <v>0</v>
      </c>
      <c r="H14900" s="8"/>
    </row>
    <row r="14901">
      <c r="A14901" s="1" t="s">
        <v>605</v>
      </c>
      <c r="B14901" s="2" t="s">
        <v>16</v>
      </c>
      <c r="C14901" s="3">
        <v>0.7648032407407407</v>
      </c>
      <c r="D14901" s="5" t="str">
        <f t="array" ref="D14901">XLOOKUP(A14901,Content!A:A,Content!C:C,,0)</f>
        <v>animals</v>
      </c>
      <c r="E14901" s="5" t="str">
        <f t="array" ref="E14901">XLOOKUP(A14901,Content!A:A,Content!B:B,,0)</f>
        <v>audio</v>
      </c>
      <c r="F14901" s="5">
        <f t="array" ref="F14901">XLOOKUP(B14901,ReactionTypes!A:A,ReactionTypes!C:C,,0)</f>
        <v>75</v>
      </c>
      <c r="H14901" s="8"/>
    </row>
    <row r="14902">
      <c r="A14902" s="1" t="s">
        <v>605</v>
      </c>
      <c r="B14902" s="2" t="s">
        <v>16</v>
      </c>
      <c r="C14902" s="3">
        <v>0.8482175925925926</v>
      </c>
      <c r="D14902" s="5" t="str">
        <f t="array" ref="D14902">XLOOKUP(A14902,Content!A:A,Content!C:C,,0)</f>
        <v>animals</v>
      </c>
      <c r="E14902" s="5" t="str">
        <f t="array" ref="E14902">XLOOKUP(A14902,Content!A:A,Content!B:B,,0)</f>
        <v>audio</v>
      </c>
      <c r="F14902" s="5">
        <f t="array" ref="F14902">XLOOKUP(B14902,ReactionTypes!A:A,ReactionTypes!C:C,,0)</f>
        <v>75</v>
      </c>
      <c r="H14902" s="8"/>
    </row>
    <row r="14903">
      <c r="A14903" s="1" t="s">
        <v>605</v>
      </c>
      <c r="B14903" s="2" t="s">
        <v>14</v>
      </c>
      <c r="C14903" s="3">
        <v>0.8552662037037037</v>
      </c>
      <c r="D14903" s="5" t="str">
        <f t="array" ref="D14903">XLOOKUP(A14903,Content!A:A,Content!C:C,,0)</f>
        <v>animals</v>
      </c>
      <c r="E14903" s="5" t="str">
        <f t="array" ref="E14903">XLOOKUP(A14903,Content!A:A,Content!B:B,,0)</f>
        <v>audio</v>
      </c>
      <c r="F14903" s="5">
        <f t="array" ref="F14903">XLOOKUP(B14903,ReactionTypes!A:A,ReactionTypes!C:C,,0)</f>
        <v>70</v>
      </c>
      <c r="H14903" s="8"/>
    </row>
    <row r="14904">
      <c r="A14904" s="1" t="s">
        <v>605</v>
      </c>
      <c r="B14904" s="2" t="s">
        <v>17</v>
      </c>
      <c r="C14904" s="3">
        <v>0.9019560185185185</v>
      </c>
      <c r="D14904" s="5" t="str">
        <f t="array" ref="D14904">XLOOKUP(A14904,Content!A:A,Content!C:C,,0)</f>
        <v>animals</v>
      </c>
      <c r="E14904" s="5" t="str">
        <f t="array" ref="E14904">XLOOKUP(A14904,Content!A:A,Content!B:B,,0)</f>
        <v>audio</v>
      </c>
      <c r="F14904" s="5">
        <f t="array" ref="F14904">XLOOKUP(B14904,ReactionTypes!A:A,ReactionTypes!C:C,,0)</f>
        <v>5</v>
      </c>
      <c r="H14904" s="8"/>
    </row>
    <row r="14905">
      <c r="A14905" s="1" t="s">
        <v>605</v>
      </c>
      <c r="B14905" s="2" t="s">
        <v>14</v>
      </c>
      <c r="C14905" s="3">
        <v>0.9125231481481482</v>
      </c>
      <c r="D14905" s="5" t="str">
        <f t="array" ref="D14905">XLOOKUP(A14905,Content!A:A,Content!C:C,,0)</f>
        <v>animals</v>
      </c>
      <c r="E14905" s="5" t="str">
        <f t="array" ref="E14905">XLOOKUP(A14905,Content!A:A,Content!B:B,,0)</f>
        <v>audio</v>
      </c>
      <c r="F14905" s="5">
        <f t="array" ref="F14905">XLOOKUP(B14905,ReactionTypes!A:A,ReactionTypes!C:C,,0)</f>
        <v>70</v>
      </c>
      <c r="H14905" s="8"/>
    </row>
    <row r="14906">
      <c r="A14906" s="1" t="s">
        <v>605</v>
      </c>
      <c r="B14906" s="2" t="s">
        <v>14</v>
      </c>
      <c r="C14906" s="3">
        <v>0.9198958333333334</v>
      </c>
      <c r="D14906" s="5" t="str">
        <f t="array" ref="D14906">XLOOKUP(A14906,Content!A:A,Content!C:C,,0)</f>
        <v>animals</v>
      </c>
      <c r="E14906" s="5" t="str">
        <f t="array" ref="E14906">XLOOKUP(A14906,Content!A:A,Content!B:B,,0)</f>
        <v>audio</v>
      </c>
      <c r="F14906" s="5">
        <f t="array" ref="F14906">XLOOKUP(B14906,ReactionTypes!A:A,ReactionTypes!C:C,,0)</f>
        <v>70</v>
      </c>
      <c r="H14906" s="8"/>
    </row>
    <row r="14907">
      <c r="A14907" s="1" t="s">
        <v>605</v>
      </c>
      <c r="B14907" s="2" t="s">
        <v>23</v>
      </c>
      <c r="C14907" s="3">
        <v>0.9853125</v>
      </c>
      <c r="D14907" s="5" t="str">
        <f t="array" ref="D14907">XLOOKUP(A14907,Content!A:A,Content!C:C,,0)</f>
        <v>animals</v>
      </c>
      <c r="E14907" s="5" t="str">
        <f t="array" ref="E14907">XLOOKUP(A14907,Content!A:A,Content!B:B,,0)</f>
        <v>audio</v>
      </c>
      <c r="F14907" s="5">
        <f t="array" ref="F14907">XLOOKUP(B14907,ReactionTypes!A:A,ReactionTypes!C:C,,0)</f>
        <v>35</v>
      </c>
      <c r="H14907" s="8"/>
    </row>
    <row r="14908">
      <c r="A14908" s="1" t="s">
        <v>606</v>
      </c>
      <c r="B14908" s="2" t="s">
        <v>21</v>
      </c>
      <c r="C14908" s="3">
        <v>0.027199074074074073</v>
      </c>
      <c r="D14908" s="5" t="str">
        <f t="array" ref="D14908">XLOOKUP(A14908,Content!A:A,Content!C:C,,0)</f>
        <v>food</v>
      </c>
      <c r="E14908" s="5" t="str">
        <f t="array" ref="E14908">XLOOKUP(A14908,Content!A:A,Content!B:B,,0)</f>
        <v>audio</v>
      </c>
      <c r="F14908" s="5">
        <f t="array" ref="F14908">XLOOKUP(B14908,ReactionTypes!A:A,ReactionTypes!C:C,,0)</f>
        <v>50</v>
      </c>
      <c r="H14908" s="8"/>
    </row>
    <row r="14909">
      <c r="A14909" s="1" t="s">
        <v>606</v>
      </c>
      <c r="B14909" s="2" t="s">
        <v>11</v>
      </c>
      <c r="C14909" s="3">
        <v>0.0430787037037037</v>
      </c>
      <c r="D14909" s="5" t="str">
        <f t="array" ref="D14909">XLOOKUP(A14909,Content!A:A,Content!C:C,,0)</f>
        <v>food</v>
      </c>
      <c r="E14909" s="5" t="str">
        <f t="array" ref="E14909">XLOOKUP(A14909,Content!A:A,Content!B:B,,0)</f>
        <v>audio</v>
      </c>
      <c r="F14909" s="5">
        <f t="array" ref="F14909">XLOOKUP(B14909,ReactionTypes!A:A,ReactionTypes!C:C,,0)</f>
        <v>15</v>
      </c>
      <c r="H14909" s="8"/>
    </row>
    <row r="14910">
      <c r="A14910" s="1" t="s">
        <v>606</v>
      </c>
      <c r="B14910" s="2" t="s">
        <v>17</v>
      </c>
      <c r="C14910" s="3">
        <v>0.08974537037037036</v>
      </c>
      <c r="D14910" s="5" t="str">
        <f t="array" ref="D14910">XLOOKUP(A14910,Content!A:A,Content!C:C,,0)</f>
        <v>food</v>
      </c>
      <c r="E14910" s="5" t="str">
        <f t="array" ref="E14910">XLOOKUP(A14910,Content!A:A,Content!B:B,,0)</f>
        <v>audio</v>
      </c>
      <c r="F14910" s="5">
        <f t="array" ref="F14910">XLOOKUP(B14910,ReactionTypes!A:A,ReactionTypes!C:C,,0)</f>
        <v>5</v>
      </c>
      <c r="H14910" s="8"/>
    </row>
    <row r="14911">
      <c r="A14911" s="1" t="s">
        <v>606</v>
      </c>
      <c r="B14911" s="2" t="s">
        <v>23</v>
      </c>
      <c r="C14911" s="3">
        <v>0.11650462962962962</v>
      </c>
      <c r="D14911" s="5" t="str">
        <f t="array" ref="D14911">XLOOKUP(A14911,Content!A:A,Content!C:C,,0)</f>
        <v>food</v>
      </c>
      <c r="E14911" s="5" t="str">
        <f t="array" ref="E14911">XLOOKUP(A14911,Content!A:A,Content!B:B,,0)</f>
        <v>audio</v>
      </c>
      <c r="F14911" s="5">
        <f t="array" ref="F14911">XLOOKUP(B14911,ReactionTypes!A:A,ReactionTypes!C:C,,0)</f>
        <v>35</v>
      </c>
      <c r="H14911" s="8"/>
    </row>
    <row r="14912">
      <c r="A14912" s="1" t="s">
        <v>606</v>
      </c>
      <c r="B14912" s="2" t="s">
        <v>11</v>
      </c>
      <c r="C14912" s="3">
        <v>0.1801273148148148</v>
      </c>
      <c r="D14912" s="5" t="str">
        <f t="array" ref="D14912">XLOOKUP(A14912,Content!A:A,Content!C:C,,0)</f>
        <v>food</v>
      </c>
      <c r="E14912" s="5" t="str">
        <f t="array" ref="E14912">XLOOKUP(A14912,Content!A:A,Content!B:B,,0)</f>
        <v>audio</v>
      </c>
      <c r="F14912" s="5">
        <f t="array" ref="F14912">XLOOKUP(B14912,ReactionTypes!A:A,ReactionTypes!C:C,,0)</f>
        <v>15</v>
      </c>
      <c r="H14912" s="8"/>
    </row>
    <row r="14913">
      <c r="A14913" s="1" t="s">
        <v>606</v>
      </c>
      <c r="B14913" s="2" t="s">
        <v>13</v>
      </c>
      <c r="C14913" s="3">
        <v>0.2028587962962963</v>
      </c>
      <c r="D14913" s="5" t="str">
        <f t="array" ref="D14913">XLOOKUP(A14913,Content!A:A,Content!C:C,,0)</f>
        <v>food</v>
      </c>
      <c r="E14913" s="5" t="str">
        <f t="array" ref="E14913">XLOOKUP(A14913,Content!A:A,Content!B:B,,0)</f>
        <v>audio</v>
      </c>
      <c r="F14913" s="5">
        <f t="array" ref="F14913">XLOOKUP(B14913,ReactionTypes!A:A,ReactionTypes!C:C,,0)</f>
        <v>45</v>
      </c>
      <c r="H14913" s="8"/>
    </row>
    <row r="14914">
      <c r="A14914" s="1" t="s">
        <v>606</v>
      </c>
      <c r="B14914" s="2" t="s">
        <v>7</v>
      </c>
      <c r="C14914" s="3">
        <v>0.3061689814814815</v>
      </c>
      <c r="D14914" s="5" t="str">
        <f t="array" ref="D14914">XLOOKUP(A14914,Content!A:A,Content!C:C,,0)</f>
        <v>food</v>
      </c>
      <c r="E14914" s="5" t="str">
        <f t="array" ref="E14914">XLOOKUP(A14914,Content!A:A,Content!B:B,,0)</f>
        <v>audio</v>
      </c>
      <c r="F14914" s="5">
        <f t="array" ref="F14914">XLOOKUP(B14914,ReactionTypes!A:A,ReactionTypes!C:C,,0)</f>
        <v>60</v>
      </c>
      <c r="H14914" s="8"/>
    </row>
    <row r="14915">
      <c r="A14915" s="1" t="s">
        <v>606</v>
      </c>
      <c r="B14915" s="2" t="s">
        <v>22</v>
      </c>
      <c r="C14915" s="3">
        <v>0.3100347222222222</v>
      </c>
      <c r="D14915" s="5" t="str">
        <f t="array" ref="D14915">XLOOKUP(A14915,Content!A:A,Content!C:C,,0)</f>
        <v>food</v>
      </c>
      <c r="E14915" s="5" t="str">
        <f t="array" ref="E14915">XLOOKUP(A14915,Content!A:A,Content!B:B,,0)</f>
        <v>audio</v>
      </c>
      <c r="F14915" s="5">
        <f t="array" ref="F14915">XLOOKUP(B14915,ReactionTypes!A:A,ReactionTypes!C:C,,0)</f>
        <v>0</v>
      </c>
      <c r="H14915" s="8"/>
    </row>
    <row r="14916">
      <c r="A14916" s="1" t="s">
        <v>606</v>
      </c>
      <c r="B14916" s="2" t="s">
        <v>9</v>
      </c>
      <c r="C14916" s="3">
        <v>0.3546064814814815</v>
      </c>
      <c r="D14916" s="5" t="str">
        <f t="array" ref="D14916">XLOOKUP(A14916,Content!A:A,Content!C:C,,0)</f>
        <v>food</v>
      </c>
      <c r="E14916" s="5" t="str">
        <f t="array" ref="E14916">XLOOKUP(A14916,Content!A:A,Content!B:B,,0)</f>
        <v>audio</v>
      </c>
      <c r="F14916" s="5">
        <f t="array" ref="F14916">XLOOKUP(B14916,ReactionTypes!A:A,ReactionTypes!C:C,,0)</f>
        <v>12</v>
      </c>
      <c r="H14916" s="8"/>
    </row>
    <row r="14917">
      <c r="A14917" s="1" t="s">
        <v>606</v>
      </c>
      <c r="B14917" s="2" t="s">
        <v>16</v>
      </c>
      <c r="C14917" s="3">
        <v>0.35563657407407406</v>
      </c>
      <c r="D14917" s="5" t="str">
        <f t="array" ref="D14917">XLOOKUP(A14917,Content!A:A,Content!C:C,,0)</f>
        <v>food</v>
      </c>
      <c r="E14917" s="5" t="str">
        <f t="array" ref="E14917">XLOOKUP(A14917,Content!A:A,Content!B:B,,0)</f>
        <v>audio</v>
      </c>
      <c r="F14917" s="5">
        <f t="array" ref="F14917">XLOOKUP(B14917,ReactionTypes!A:A,ReactionTypes!C:C,,0)</f>
        <v>75</v>
      </c>
      <c r="H14917" s="8"/>
    </row>
    <row r="14918">
      <c r="A14918" s="1" t="s">
        <v>606</v>
      </c>
      <c r="B14918" s="2" t="s">
        <v>17</v>
      </c>
      <c r="C14918" s="3">
        <v>0.3753587962962963</v>
      </c>
      <c r="D14918" s="5" t="str">
        <f t="array" ref="D14918">XLOOKUP(A14918,Content!A:A,Content!C:C,,0)</f>
        <v>food</v>
      </c>
      <c r="E14918" s="5" t="str">
        <f t="array" ref="E14918">XLOOKUP(A14918,Content!A:A,Content!B:B,,0)</f>
        <v>audio</v>
      </c>
      <c r="F14918" s="5">
        <f t="array" ref="F14918">XLOOKUP(B14918,ReactionTypes!A:A,ReactionTypes!C:C,,0)</f>
        <v>5</v>
      </c>
      <c r="H14918" s="8"/>
    </row>
    <row r="14919">
      <c r="A14919" s="1" t="s">
        <v>606</v>
      </c>
      <c r="B14919" s="2" t="s">
        <v>9</v>
      </c>
      <c r="C14919" s="3">
        <v>0.4041087962962963</v>
      </c>
      <c r="D14919" s="5" t="str">
        <f t="array" ref="D14919">XLOOKUP(A14919,Content!A:A,Content!C:C,,0)</f>
        <v>food</v>
      </c>
      <c r="E14919" s="5" t="str">
        <f t="array" ref="E14919">XLOOKUP(A14919,Content!A:A,Content!B:B,,0)</f>
        <v>audio</v>
      </c>
      <c r="F14919" s="5">
        <f t="array" ref="F14919">XLOOKUP(B14919,ReactionTypes!A:A,ReactionTypes!C:C,,0)</f>
        <v>12</v>
      </c>
      <c r="H14919" s="8"/>
    </row>
    <row r="14920">
      <c r="A14920" s="1" t="s">
        <v>606</v>
      </c>
      <c r="B14920" s="2" t="s">
        <v>21</v>
      </c>
      <c r="C14920" s="3">
        <v>0.46847222222222223</v>
      </c>
      <c r="D14920" s="5" t="str">
        <f t="array" ref="D14920">XLOOKUP(A14920,Content!A:A,Content!C:C,,0)</f>
        <v>food</v>
      </c>
      <c r="E14920" s="5" t="str">
        <f t="array" ref="E14920">XLOOKUP(A14920,Content!A:A,Content!B:B,,0)</f>
        <v>audio</v>
      </c>
      <c r="F14920" s="5">
        <f t="array" ref="F14920">XLOOKUP(B14920,ReactionTypes!A:A,ReactionTypes!C:C,,0)</f>
        <v>50</v>
      </c>
      <c r="H14920" s="8"/>
    </row>
    <row r="14921">
      <c r="A14921" s="1" t="s">
        <v>606</v>
      </c>
      <c r="B14921" s="2" t="s">
        <v>14</v>
      </c>
      <c r="C14921" s="3">
        <v>0.47221064814814817</v>
      </c>
      <c r="D14921" s="5" t="str">
        <f t="array" ref="D14921">XLOOKUP(A14921,Content!A:A,Content!C:C,,0)</f>
        <v>food</v>
      </c>
      <c r="E14921" s="5" t="str">
        <f t="array" ref="E14921">XLOOKUP(A14921,Content!A:A,Content!B:B,,0)</f>
        <v>audio</v>
      </c>
      <c r="F14921" s="5">
        <f t="array" ref="F14921">XLOOKUP(B14921,ReactionTypes!A:A,ReactionTypes!C:C,,0)</f>
        <v>70</v>
      </c>
      <c r="H14921" s="8"/>
    </row>
    <row r="14922">
      <c r="A14922" s="1" t="s">
        <v>606</v>
      </c>
      <c r="B14922" s="2" t="s">
        <v>13</v>
      </c>
      <c r="C14922" s="3">
        <v>0.4749305555555556</v>
      </c>
      <c r="D14922" s="5" t="str">
        <f t="array" ref="D14922">XLOOKUP(A14922,Content!A:A,Content!C:C,,0)</f>
        <v>food</v>
      </c>
      <c r="E14922" s="5" t="str">
        <f t="array" ref="E14922">XLOOKUP(A14922,Content!A:A,Content!B:B,,0)</f>
        <v>audio</v>
      </c>
      <c r="F14922" s="5">
        <f t="array" ref="F14922">XLOOKUP(B14922,ReactionTypes!A:A,ReactionTypes!C:C,,0)</f>
        <v>45</v>
      </c>
      <c r="H14922" s="8"/>
    </row>
    <row r="14923">
      <c r="A14923" s="1" t="s">
        <v>606</v>
      </c>
      <c r="B14923" s="2" t="s">
        <v>14</v>
      </c>
      <c r="C14923" s="3">
        <v>0.4903587962962963</v>
      </c>
      <c r="D14923" s="5" t="str">
        <f t="array" ref="D14923">XLOOKUP(A14923,Content!A:A,Content!C:C,,0)</f>
        <v>food</v>
      </c>
      <c r="E14923" s="5" t="str">
        <f t="array" ref="E14923">XLOOKUP(A14923,Content!A:A,Content!B:B,,0)</f>
        <v>audio</v>
      </c>
      <c r="F14923" s="5">
        <f t="array" ref="F14923">XLOOKUP(B14923,ReactionTypes!A:A,ReactionTypes!C:C,,0)</f>
        <v>70</v>
      </c>
      <c r="H14923" s="8"/>
    </row>
    <row r="14924">
      <c r="A14924" s="1" t="s">
        <v>606</v>
      </c>
      <c r="B14924" s="2" t="s">
        <v>12</v>
      </c>
      <c r="C14924" s="3">
        <v>0.5580787037037037</v>
      </c>
      <c r="D14924" s="5" t="str">
        <f t="array" ref="D14924">XLOOKUP(A14924,Content!A:A,Content!C:C,,0)</f>
        <v>food</v>
      </c>
      <c r="E14924" s="5" t="str">
        <f t="array" ref="E14924">XLOOKUP(A14924,Content!A:A,Content!B:B,,0)</f>
        <v>audio</v>
      </c>
      <c r="F14924" s="5">
        <f t="array" ref="F14924">XLOOKUP(B14924,ReactionTypes!A:A,ReactionTypes!C:C,,0)</f>
        <v>10</v>
      </c>
      <c r="H14924" s="8"/>
    </row>
    <row r="14925">
      <c r="A14925" s="1" t="s">
        <v>606</v>
      </c>
      <c r="B14925" s="2" t="s">
        <v>20</v>
      </c>
      <c r="C14925" s="3">
        <v>0.5630439814814815</v>
      </c>
      <c r="D14925" s="5" t="str">
        <f t="array" ref="D14925">XLOOKUP(A14925,Content!A:A,Content!C:C,,0)</f>
        <v>food</v>
      </c>
      <c r="E14925" s="5" t="str">
        <f t="array" ref="E14925">XLOOKUP(A14925,Content!A:A,Content!B:B,,0)</f>
        <v>audio</v>
      </c>
      <c r="F14925" s="5">
        <f t="array" ref="F14925">XLOOKUP(B14925,ReactionTypes!A:A,ReactionTypes!C:C,,0)</f>
        <v>65</v>
      </c>
      <c r="H14925" s="8"/>
    </row>
    <row r="14926">
      <c r="A14926" s="1" t="s">
        <v>606</v>
      </c>
      <c r="B14926" s="2" t="s">
        <v>23</v>
      </c>
      <c r="C14926" s="3">
        <v>0.5996527777777778</v>
      </c>
      <c r="D14926" s="5" t="str">
        <f t="array" ref="D14926">XLOOKUP(A14926,Content!A:A,Content!C:C,,0)</f>
        <v>food</v>
      </c>
      <c r="E14926" s="5" t="str">
        <f t="array" ref="E14926">XLOOKUP(A14926,Content!A:A,Content!B:B,,0)</f>
        <v>audio</v>
      </c>
      <c r="F14926" s="5">
        <f t="array" ref="F14926">XLOOKUP(B14926,ReactionTypes!A:A,ReactionTypes!C:C,,0)</f>
        <v>35</v>
      </c>
      <c r="H14926" s="8"/>
    </row>
    <row r="14927">
      <c r="A14927" s="1" t="s">
        <v>606</v>
      </c>
      <c r="B14927" s="2" t="s">
        <v>18</v>
      </c>
      <c r="C14927" s="3">
        <v>0.6033449074074074</v>
      </c>
      <c r="D14927" s="5" t="str">
        <f t="array" ref="D14927">XLOOKUP(A14927,Content!A:A,Content!C:C,,0)</f>
        <v>food</v>
      </c>
      <c r="E14927" s="5" t="str">
        <f t="array" ref="E14927">XLOOKUP(A14927,Content!A:A,Content!B:B,,0)</f>
        <v>audio</v>
      </c>
      <c r="F14927" s="5">
        <f t="array" ref="F14927">XLOOKUP(B14927,ReactionTypes!A:A,ReactionTypes!C:C,,0)</f>
        <v>30</v>
      </c>
      <c r="H14927" s="8"/>
    </row>
    <row r="14928">
      <c r="A14928" s="1" t="s">
        <v>606</v>
      </c>
      <c r="B14928" s="2" t="s">
        <v>21</v>
      </c>
      <c r="C14928" s="3">
        <v>0.6120486111111111</v>
      </c>
      <c r="D14928" s="5" t="str">
        <f t="array" ref="D14928">XLOOKUP(A14928,Content!A:A,Content!C:C,,0)</f>
        <v>food</v>
      </c>
      <c r="E14928" s="5" t="str">
        <f t="array" ref="E14928">XLOOKUP(A14928,Content!A:A,Content!B:B,,0)</f>
        <v>audio</v>
      </c>
      <c r="F14928" s="5">
        <f t="array" ref="F14928">XLOOKUP(B14928,ReactionTypes!A:A,ReactionTypes!C:C,,0)</f>
        <v>50</v>
      </c>
      <c r="H14928" s="8"/>
    </row>
    <row r="14929">
      <c r="A14929" s="1" t="s">
        <v>606</v>
      </c>
      <c r="B14929" s="2" t="s">
        <v>17</v>
      </c>
      <c r="C14929" s="3">
        <v>0.655775462962963</v>
      </c>
      <c r="D14929" s="5" t="str">
        <f t="array" ref="D14929">XLOOKUP(A14929,Content!A:A,Content!C:C,,0)</f>
        <v>food</v>
      </c>
      <c r="E14929" s="5" t="str">
        <f t="array" ref="E14929">XLOOKUP(A14929,Content!A:A,Content!B:B,,0)</f>
        <v>audio</v>
      </c>
      <c r="F14929" s="5">
        <f t="array" ref="F14929">XLOOKUP(B14929,ReactionTypes!A:A,ReactionTypes!C:C,,0)</f>
        <v>5</v>
      </c>
      <c r="H14929" s="8"/>
    </row>
    <row r="14930">
      <c r="A14930" s="1" t="s">
        <v>606</v>
      </c>
      <c r="B14930" s="2" t="s">
        <v>22</v>
      </c>
      <c r="C14930" s="3">
        <v>0.7873032407407408</v>
      </c>
      <c r="D14930" s="5" t="str">
        <f t="array" ref="D14930">XLOOKUP(A14930,Content!A:A,Content!C:C,,0)</f>
        <v>food</v>
      </c>
      <c r="E14930" s="5" t="str">
        <f t="array" ref="E14930">XLOOKUP(A14930,Content!A:A,Content!B:B,,0)</f>
        <v>audio</v>
      </c>
      <c r="F14930" s="5">
        <f t="array" ref="F14930">XLOOKUP(B14930,ReactionTypes!A:A,ReactionTypes!C:C,,0)</f>
        <v>0</v>
      </c>
      <c r="H14930" s="8"/>
    </row>
    <row r="14931">
      <c r="A14931" s="1" t="s">
        <v>606</v>
      </c>
      <c r="B14931" s="2" t="s">
        <v>21</v>
      </c>
      <c r="C14931" s="3">
        <v>0.7989814814814815</v>
      </c>
      <c r="D14931" s="5" t="str">
        <f t="array" ref="D14931">XLOOKUP(A14931,Content!A:A,Content!C:C,,0)</f>
        <v>food</v>
      </c>
      <c r="E14931" s="5" t="str">
        <f t="array" ref="E14931">XLOOKUP(A14931,Content!A:A,Content!B:B,,0)</f>
        <v>audio</v>
      </c>
      <c r="F14931" s="5">
        <f t="array" ref="F14931">XLOOKUP(B14931,ReactionTypes!A:A,ReactionTypes!C:C,,0)</f>
        <v>50</v>
      </c>
      <c r="H14931" s="8"/>
    </row>
    <row r="14932">
      <c r="A14932" s="1" t="s">
        <v>606</v>
      </c>
      <c r="B14932" s="2" t="s">
        <v>21</v>
      </c>
      <c r="C14932" s="3">
        <v>0.8134143518518518</v>
      </c>
      <c r="D14932" s="5" t="str">
        <f t="array" ref="D14932">XLOOKUP(A14932,Content!A:A,Content!C:C,,0)</f>
        <v>food</v>
      </c>
      <c r="E14932" s="5" t="str">
        <f t="array" ref="E14932">XLOOKUP(A14932,Content!A:A,Content!B:B,,0)</f>
        <v>audio</v>
      </c>
      <c r="F14932" s="5">
        <f t="array" ref="F14932">XLOOKUP(B14932,ReactionTypes!A:A,ReactionTypes!C:C,,0)</f>
        <v>50</v>
      </c>
      <c r="H14932" s="8"/>
    </row>
    <row r="14933">
      <c r="A14933" s="1" t="s">
        <v>606</v>
      </c>
      <c r="B14933" s="2" t="s">
        <v>22</v>
      </c>
      <c r="C14933" s="3">
        <v>0.8143055555555555</v>
      </c>
      <c r="D14933" s="5" t="str">
        <f t="array" ref="D14933">XLOOKUP(A14933,Content!A:A,Content!C:C,,0)</f>
        <v>food</v>
      </c>
      <c r="E14933" s="5" t="str">
        <f t="array" ref="E14933">XLOOKUP(A14933,Content!A:A,Content!B:B,,0)</f>
        <v>audio</v>
      </c>
      <c r="F14933" s="5">
        <f t="array" ref="F14933">XLOOKUP(B14933,ReactionTypes!A:A,ReactionTypes!C:C,,0)</f>
        <v>0</v>
      </c>
      <c r="H14933" s="8"/>
    </row>
    <row r="14934">
      <c r="A14934" s="1" t="s">
        <v>606</v>
      </c>
      <c r="B14934" s="2" t="s">
        <v>9</v>
      </c>
      <c r="C14934" s="3">
        <v>0.8568171296296296</v>
      </c>
      <c r="D14934" s="5" t="str">
        <f t="array" ref="D14934">XLOOKUP(A14934,Content!A:A,Content!C:C,,0)</f>
        <v>food</v>
      </c>
      <c r="E14934" s="5" t="str">
        <f t="array" ref="E14934">XLOOKUP(A14934,Content!A:A,Content!B:B,,0)</f>
        <v>audio</v>
      </c>
      <c r="F14934" s="5">
        <f t="array" ref="F14934">XLOOKUP(B14934,ReactionTypes!A:A,ReactionTypes!C:C,,0)</f>
        <v>12</v>
      </c>
      <c r="H14934" s="8"/>
    </row>
    <row r="14935">
      <c r="A14935" s="1" t="s">
        <v>606</v>
      </c>
      <c r="B14935" s="2" t="s">
        <v>14</v>
      </c>
      <c r="C14935" s="3">
        <v>0.9038425925925926</v>
      </c>
      <c r="D14935" s="5" t="str">
        <f t="array" ref="D14935">XLOOKUP(A14935,Content!A:A,Content!C:C,,0)</f>
        <v>food</v>
      </c>
      <c r="E14935" s="5" t="str">
        <f t="array" ref="E14935">XLOOKUP(A14935,Content!A:A,Content!B:B,,0)</f>
        <v>audio</v>
      </c>
      <c r="F14935" s="5">
        <f t="array" ref="F14935">XLOOKUP(B14935,ReactionTypes!A:A,ReactionTypes!C:C,,0)</f>
        <v>70</v>
      </c>
      <c r="H14935" s="8"/>
    </row>
    <row r="14936">
      <c r="A14936" s="1" t="s">
        <v>606</v>
      </c>
      <c r="B14936" s="2" t="s">
        <v>22</v>
      </c>
      <c r="C14936" s="3">
        <v>0.9077777777777778</v>
      </c>
      <c r="D14936" s="5" t="str">
        <f t="array" ref="D14936">XLOOKUP(A14936,Content!A:A,Content!C:C,,0)</f>
        <v>food</v>
      </c>
      <c r="E14936" s="5" t="str">
        <f t="array" ref="E14936">XLOOKUP(A14936,Content!A:A,Content!B:B,,0)</f>
        <v>audio</v>
      </c>
      <c r="F14936" s="5">
        <f t="array" ref="F14936">XLOOKUP(B14936,ReactionTypes!A:A,ReactionTypes!C:C,,0)</f>
        <v>0</v>
      </c>
      <c r="H14936" s="8"/>
    </row>
    <row r="14937">
      <c r="A14937" s="1" t="s">
        <v>606</v>
      </c>
      <c r="B14937" s="2" t="s">
        <v>20</v>
      </c>
      <c r="C14937" s="3">
        <v>0.9202777777777778</v>
      </c>
      <c r="D14937" s="5" t="str">
        <f t="array" ref="D14937">XLOOKUP(A14937,Content!A:A,Content!C:C,,0)</f>
        <v>food</v>
      </c>
      <c r="E14937" s="5" t="str">
        <f t="array" ref="E14937">XLOOKUP(A14937,Content!A:A,Content!B:B,,0)</f>
        <v>audio</v>
      </c>
      <c r="F14937" s="5">
        <f t="array" ref="F14937">XLOOKUP(B14937,ReactionTypes!A:A,ReactionTypes!C:C,,0)</f>
        <v>65</v>
      </c>
      <c r="H14937" s="8"/>
    </row>
    <row r="14938">
      <c r="A14938" s="1" t="s">
        <v>606</v>
      </c>
      <c r="B14938" s="2" t="s">
        <v>14</v>
      </c>
      <c r="C14938" s="3">
        <v>0.9711226851851852</v>
      </c>
      <c r="D14938" s="5" t="str">
        <f t="array" ref="D14938">XLOOKUP(A14938,Content!A:A,Content!C:C,,0)</f>
        <v>food</v>
      </c>
      <c r="E14938" s="5" t="str">
        <f t="array" ref="E14938">XLOOKUP(A14938,Content!A:A,Content!B:B,,0)</f>
        <v>audio</v>
      </c>
      <c r="F14938" s="5">
        <f t="array" ref="F14938">XLOOKUP(B14938,ReactionTypes!A:A,ReactionTypes!C:C,,0)</f>
        <v>70</v>
      </c>
      <c r="H14938" s="8"/>
    </row>
    <row r="14939">
      <c r="A14939" s="1" t="s">
        <v>606</v>
      </c>
      <c r="B14939" s="2" t="s">
        <v>23</v>
      </c>
      <c r="C14939" s="3">
        <v>0.9723263888888889</v>
      </c>
      <c r="D14939" s="5" t="str">
        <f t="array" ref="D14939">XLOOKUP(A14939,Content!A:A,Content!C:C,,0)</f>
        <v>food</v>
      </c>
      <c r="E14939" s="5" t="str">
        <f t="array" ref="E14939">XLOOKUP(A14939,Content!A:A,Content!B:B,,0)</f>
        <v>audio</v>
      </c>
      <c r="F14939" s="5">
        <f t="array" ref="F14939">XLOOKUP(B14939,ReactionTypes!A:A,ReactionTypes!C:C,,0)</f>
        <v>35</v>
      </c>
      <c r="H14939" s="8"/>
    </row>
    <row r="14940">
      <c r="A14940" s="1" t="s">
        <v>606</v>
      </c>
      <c r="B14940" s="2" t="s">
        <v>9</v>
      </c>
      <c r="C14940" s="3">
        <v>0.9897800925925926</v>
      </c>
      <c r="D14940" s="5" t="str">
        <f t="array" ref="D14940">XLOOKUP(A14940,Content!A:A,Content!C:C,,0)</f>
        <v>food</v>
      </c>
      <c r="E14940" s="5" t="str">
        <f t="array" ref="E14940">XLOOKUP(A14940,Content!A:A,Content!B:B,,0)</f>
        <v>audio</v>
      </c>
      <c r="F14940" s="5">
        <f t="array" ref="F14940">XLOOKUP(B14940,ReactionTypes!A:A,ReactionTypes!C:C,,0)</f>
        <v>12</v>
      </c>
      <c r="H14940" s="8"/>
    </row>
    <row r="14941">
      <c r="A14941" s="1" t="s">
        <v>607</v>
      </c>
      <c r="B14941" s="2" t="s">
        <v>10</v>
      </c>
      <c r="C14941" s="3">
        <v>0.019664351851851853</v>
      </c>
      <c r="D14941" s="5" t="str">
        <f t="array" ref="D14941">XLOOKUP(A14941,Content!A:A,Content!C:C,,0)</f>
        <v>cooking</v>
      </c>
      <c r="E14941" s="5" t="str">
        <f t="array" ref="E14941">XLOOKUP(A14941,Content!A:A,Content!B:B,,0)</f>
        <v>audio</v>
      </c>
      <c r="F14941" s="5">
        <f t="array" ref="F14941">XLOOKUP(B14941,ReactionTypes!A:A,ReactionTypes!C:C,,0)</f>
        <v>72</v>
      </c>
      <c r="H14941" s="8"/>
    </row>
    <row r="14942">
      <c r="A14942" s="1" t="s">
        <v>607</v>
      </c>
      <c r="B14942" s="2" t="s">
        <v>20</v>
      </c>
      <c r="C14942" s="3">
        <v>0.02914351851851852</v>
      </c>
      <c r="D14942" s="5" t="str">
        <f t="array" ref="D14942">XLOOKUP(A14942,Content!A:A,Content!C:C,,0)</f>
        <v>cooking</v>
      </c>
      <c r="E14942" s="5" t="str">
        <f t="array" ref="E14942">XLOOKUP(A14942,Content!A:A,Content!B:B,,0)</f>
        <v>audio</v>
      </c>
      <c r="F14942" s="5">
        <f t="array" ref="F14942">XLOOKUP(B14942,ReactionTypes!A:A,ReactionTypes!C:C,,0)</f>
        <v>65</v>
      </c>
      <c r="H14942" s="8"/>
    </row>
    <row r="14943">
      <c r="A14943" s="1" t="s">
        <v>607</v>
      </c>
      <c r="B14943" s="2" t="s">
        <v>12</v>
      </c>
      <c r="C14943" s="3">
        <v>0.08188657407407407</v>
      </c>
      <c r="D14943" s="5" t="str">
        <f t="array" ref="D14943">XLOOKUP(A14943,Content!A:A,Content!C:C,,0)</f>
        <v>cooking</v>
      </c>
      <c r="E14943" s="5" t="str">
        <f t="array" ref="E14943">XLOOKUP(A14943,Content!A:A,Content!B:B,,0)</f>
        <v>audio</v>
      </c>
      <c r="F14943" s="5">
        <f t="array" ref="F14943">XLOOKUP(B14943,ReactionTypes!A:A,ReactionTypes!C:C,,0)</f>
        <v>10</v>
      </c>
      <c r="H14943" s="8"/>
    </row>
    <row r="14944">
      <c r="A14944" s="1" t="s">
        <v>607</v>
      </c>
      <c r="B14944" s="2" t="s">
        <v>7</v>
      </c>
      <c r="C14944" s="3">
        <v>0.2024189814814815</v>
      </c>
      <c r="D14944" s="5" t="str">
        <f t="array" ref="D14944">XLOOKUP(A14944,Content!A:A,Content!C:C,,0)</f>
        <v>cooking</v>
      </c>
      <c r="E14944" s="5" t="str">
        <f t="array" ref="E14944">XLOOKUP(A14944,Content!A:A,Content!B:B,,0)</f>
        <v>audio</v>
      </c>
      <c r="F14944" s="5">
        <f t="array" ref="F14944">XLOOKUP(B14944,ReactionTypes!A:A,ReactionTypes!C:C,,0)</f>
        <v>60</v>
      </c>
      <c r="H14944" s="8"/>
    </row>
    <row r="14945">
      <c r="A14945" s="1" t="s">
        <v>607</v>
      </c>
      <c r="B14945" s="2" t="s">
        <v>14</v>
      </c>
      <c r="C14945" s="3">
        <v>0.20247685185185185</v>
      </c>
      <c r="D14945" s="5" t="str">
        <f t="array" ref="D14945">XLOOKUP(A14945,Content!A:A,Content!C:C,,0)</f>
        <v>cooking</v>
      </c>
      <c r="E14945" s="5" t="str">
        <f t="array" ref="E14945">XLOOKUP(A14945,Content!A:A,Content!B:B,,0)</f>
        <v>audio</v>
      </c>
      <c r="F14945" s="5">
        <f t="array" ref="F14945">XLOOKUP(B14945,ReactionTypes!A:A,ReactionTypes!C:C,,0)</f>
        <v>70</v>
      </c>
      <c r="H14945" s="8"/>
    </row>
    <row r="14946">
      <c r="A14946" s="1" t="s">
        <v>607</v>
      </c>
      <c r="B14946" s="2" t="s">
        <v>19</v>
      </c>
      <c r="C14946" s="3">
        <v>0.2501388888888889</v>
      </c>
      <c r="D14946" s="5" t="str">
        <f t="array" ref="D14946">XLOOKUP(A14946,Content!A:A,Content!C:C,,0)</f>
        <v>cooking</v>
      </c>
      <c r="E14946" s="5" t="str">
        <f t="array" ref="E14946">XLOOKUP(A14946,Content!A:A,Content!B:B,,0)</f>
        <v>audio</v>
      </c>
      <c r="F14946" s="5">
        <f t="array" ref="F14946">XLOOKUP(B14946,ReactionTypes!A:A,ReactionTypes!C:C,,0)</f>
        <v>20</v>
      </c>
      <c r="H14946" s="8"/>
    </row>
    <row r="14947">
      <c r="A14947" s="1" t="s">
        <v>607</v>
      </c>
      <c r="B14947" s="2" t="s">
        <v>19</v>
      </c>
      <c r="C14947" s="3">
        <v>0.3242476851851852</v>
      </c>
      <c r="D14947" s="5" t="str">
        <f t="array" ref="D14947">XLOOKUP(A14947,Content!A:A,Content!C:C,,0)</f>
        <v>cooking</v>
      </c>
      <c r="E14947" s="5" t="str">
        <f t="array" ref="E14947">XLOOKUP(A14947,Content!A:A,Content!B:B,,0)</f>
        <v>audio</v>
      </c>
      <c r="F14947" s="5">
        <f t="array" ref="F14947">XLOOKUP(B14947,ReactionTypes!A:A,ReactionTypes!C:C,,0)</f>
        <v>20</v>
      </c>
      <c r="H14947" s="8"/>
    </row>
    <row r="14948">
      <c r="A14948" s="1" t="s">
        <v>607</v>
      </c>
      <c r="B14948" s="2" t="s">
        <v>16</v>
      </c>
      <c r="C14948" s="3">
        <v>0.33576388888888886</v>
      </c>
      <c r="D14948" s="5" t="str">
        <f t="array" ref="D14948">XLOOKUP(A14948,Content!A:A,Content!C:C,,0)</f>
        <v>cooking</v>
      </c>
      <c r="E14948" s="5" t="str">
        <f t="array" ref="E14948">XLOOKUP(A14948,Content!A:A,Content!B:B,,0)</f>
        <v>audio</v>
      </c>
      <c r="F14948" s="5">
        <f t="array" ref="F14948">XLOOKUP(B14948,ReactionTypes!A:A,ReactionTypes!C:C,,0)</f>
        <v>75</v>
      </c>
      <c r="H14948" s="8"/>
    </row>
    <row r="14949">
      <c r="A14949" s="1" t="s">
        <v>607</v>
      </c>
      <c r="B14949" s="2" t="s">
        <v>19</v>
      </c>
      <c r="C14949" s="3">
        <v>0.38026620370370373</v>
      </c>
      <c r="D14949" s="5" t="str">
        <f t="array" ref="D14949">XLOOKUP(A14949,Content!A:A,Content!C:C,,0)</f>
        <v>cooking</v>
      </c>
      <c r="E14949" s="5" t="str">
        <f t="array" ref="E14949">XLOOKUP(A14949,Content!A:A,Content!B:B,,0)</f>
        <v>audio</v>
      </c>
      <c r="F14949" s="5">
        <f t="array" ref="F14949">XLOOKUP(B14949,ReactionTypes!A:A,ReactionTypes!C:C,,0)</f>
        <v>20</v>
      </c>
      <c r="H14949" s="8"/>
    </row>
    <row r="14950">
      <c r="A14950" s="1" t="s">
        <v>607</v>
      </c>
      <c r="B14950" s="2" t="s">
        <v>9</v>
      </c>
      <c r="C14950" s="3">
        <v>0.39189814814814816</v>
      </c>
      <c r="D14950" s="5" t="str">
        <f t="array" ref="D14950">XLOOKUP(A14950,Content!A:A,Content!C:C,,0)</f>
        <v>cooking</v>
      </c>
      <c r="E14950" s="5" t="str">
        <f t="array" ref="E14950">XLOOKUP(A14950,Content!A:A,Content!B:B,,0)</f>
        <v>audio</v>
      </c>
      <c r="F14950" s="5">
        <f t="array" ref="F14950">XLOOKUP(B14950,ReactionTypes!A:A,ReactionTypes!C:C,,0)</f>
        <v>12</v>
      </c>
      <c r="H14950" s="8"/>
    </row>
    <row r="14951">
      <c r="A14951" s="1" t="s">
        <v>607</v>
      </c>
      <c r="B14951" s="2" t="s">
        <v>11</v>
      </c>
      <c r="C14951" s="3">
        <v>0.4233564814814815</v>
      </c>
      <c r="D14951" s="5" t="str">
        <f t="array" ref="D14951">XLOOKUP(A14951,Content!A:A,Content!C:C,,0)</f>
        <v>cooking</v>
      </c>
      <c r="E14951" s="5" t="str">
        <f t="array" ref="E14951">XLOOKUP(A14951,Content!A:A,Content!B:B,,0)</f>
        <v>audio</v>
      </c>
      <c r="F14951" s="5">
        <f t="array" ref="F14951">XLOOKUP(B14951,ReactionTypes!A:A,ReactionTypes!C:C,,0)</f>
        <v>15</v>
      </c>
      <c r="H14951" s="8"/>
    </row>
    <row r="14952">
      <c r="A14952" s="1" t="s">
        <v>607</v>
      </c>
      <c r="B14952" s="2" t="s">
        <v>13</v>
      </c>
      <c r="C14952" s="3">
        <v>0.5182638888888889</v>
      </c>
      <c r="D14952" s="5" t="str">
        <f t="array" ref="D14952">XLOOKUP(A14952,Content!A:A,Content!C:C,,0)</f>
        <v>cooking</v>
      </c>
      <c r="E14952" s="5" t="str">
        <f t="array" ref="E14952">XLOOKUP(A14952,Content!A:A,Content!B:B,,0)</f>
        <v>audio</v>
      </c>
      <c r="F14952" s="5">
        <f t="array" ref="F14952">XLOOKUP(B14952,ReactionTypes!A:A,ReactionTypes!C:C,,0)</f>
        <v>45</v>
      </c>
      <c r="H14952" s="8"/>
    </row>
    <row r="14953">
      <c r="A14953" s="1" t="s">
        <v>607</v>
      </c>
      <c r="B14953" s="2" t="s">
        <v>16</v>
      </c>
      <c r="C14953" s="3">
        <v>0.5297800925925926</v>
      </c>
      <c r="D14953" s="5" t="str">
        <f t="array" ref="D14953">XLOOKUP(A14953,Content!A:A,Content!C:C,,0)</f>
        <v>cooking</v>
      </c>
      <c r="E14953" s="5" t="str">
        <f t="array" ref="E14953">XLOOKUP(A14953,Content!A:A,Content!B:B,,0)</f>
        <v>audio</v>
      </c>
      <c r="F14953" s="5">
        <f t="array" ref="F14953">XLOOKUP(B14953,ReactionTypes!A:A,ReactionTypes!C:C,,0)</f>
        <v>75</v>
      </c>
      <c r="H14953" s="8"/>
    </row>
    <row r="14954">
      <c r="A14954" s="1" t="s">
        <v>607</v>
      </c>
      <c r="B14954" s="2" t="s">
        <v>18</v>
      </c>
      <c r="C14954" s="3">
        <v>0.5916898148148149</v>
      </c>
      <c r="D14954" s="5" t="str">
        <f t="array" ref="D14954">XLOOKUP(A14954,Content!A:A,Content!C:C,,0)</f>
        <v>cooking</v>
      </c>
      <c r="E14954" s="5" t="str">
        <f t="array" ref="E14954">XLOOKUP(A14954,Content!A:A,Content!B:B,,0)</f>
        <v>audio</v>
      </c>
      <c r="F14954" s="5">
        <f t="array" ref="F14954">XLOOKUP(B14954,ReactionTypes!A:A,ReactionTypes!C:C,,0)</f>
        <v>30</v>
      </c>
      <c r="H14954" s="8"/>
    </row>
    <row r="14955">
      <c r="A14955" s="1" t="s">
        <v>607</v>
      </c>
      <c r="B14955" s="2" t="s">
        <v>14</v>
      </c>
      <c r="C14955" s="3">
        <v>0.6251273148148148</v>
      </c>
      <c r="D14955" s="5" t="str">
        <f t="array" ref="D14955">XLOOKUP(A14955,Content!A:A,Content!C:C,,0)</f>
        <v>cooking</v>
      </c>
      <c r="E14955" s="5" t="str">
        <f t="array" ref="E14955">XLOOKUP(A14955,Content!A:A,Content!B:B,,0)</f>
        <v>audio</v>
      </c>
      <c r="F14955" s="5">
        <f t="array" ref="F14955">XLOOKUP(B14955,ReactionTypes!A:A,ReactionTypes!C:C,,0)</f>
        <v>70</v>
      </c>
      <c r="H14955" s="8"/>
    </row>
    <row r="14956">
      <c r="A14956" s="1" t="s">
        <v>607</v>
      </c>
      <c r="B14956" s="2" t="s">
        <v>11</v>
      </c>
      <c r="C14956" s="3">
        <v>0.6510763888888889</v>
      </c>
      <c r="D14956" s="5" t="str">
        <f t="array" ref="D14956">XLOOKUP(A14956,Content!A:A,Content!C:C,,0)</f>
        <v>cooking</v>
      </c>
      <c r="E14956" s="5" t="str">
        <f t="array" ref="E14956">XLOOKUP(A14956,Content!A:A,Content!B:B,,0)</f>
        <v>audio</v>
      </c>
      <c r="F14956" s="5">
        <f t="array" ref="F14956">XLOOKUP(B14956,ReactionTypes!A:A,ReactionTypes!C:C,,0)</f>
        <v>15</v>
      </c>
      <c r="H14956" s="8"/>
    </row>
    <row r="14957">
      <c r="A14957" s="1" t="s">
        <v>607</v>
      </c>
      <c r="B14957" s="2" t="s">
        <v>22</v>
      </c>
      <c r="C14957" s="3">
        <v>0.6657407407407407</v>
      </c>
      <c r="D14957" s="5" t="str">
        <f t="array" ref="D14957">XLOOKUP(A14957,Content!A:A,Content!C:C,,0)</f>
        <v>cooking</v>
      </c>
      <c r="E14957" s="5" t="str">
        <f t="array" ref="E14957">XLOOKUP(A14957,Content!A:A,Content!B:B,,0)</f>
        <v>audio</v>
      </c>
      <c r="F14957" s="5">
        <f t="array" ref="F14957">XLOOKUP(B14957,ReactionTypes!A:A,ReactionTypes!C:C,,0)</f>
        <v>0</v>
      </c>
      <c r="H14957" s="8"/>
    </row>
    <row r="14958">
      <c r="A14958" s="1" t="s">
        <v>607</v>
      </c>
      <c r="B14958" s="2" t="s">
        <v>17</v>
      </c>
      <c r="C14958" s="3">
        <v>0.6997916666666667</v>
      </c>
      <c r="D14958" s="5" t="str">
        <f t="array" ref="D14958">XLOOKUP(A14958,Content!A:A,Content!C:C,,0)</f>
        <v>cooking</v>
      </c>
      <c r="E14958" s="5" t="str">
        <f t="array" ref="E14958">XLOOKUP(A14958,Content!A:A,Content!B:B,,0)</f>
        <v>audio</v>
      </c>
      <c r="F14958" s="5">
        <f t="array" ref="F14958">XLOOKUP(B14958,ReactionTypes!A:A,ReactionTypes!C:C,,0)</f>
        <v>5</v>
      </c>
      <c r="H14958" s="8"/>
    </row>
    <row r="14959">
      <c r="A14959" s="1" t="s">
        <v>607</v>
      </c>
      <c r="B14959" s="2" t="s">
        <v>16</v>
      </c>
      <c r="C14959" s="3">
        <v>0.7004398148148148</v>
      </c>
      <c r="D14959" s="5" t="str">
        <f t="array" ref="D14959">XLOOKUP(A14959,Content!A:A,Content!C:C,,0)</f>
        <v>cooking</v>
      </c>
      <c r="E14959" s="5" t="str">
        <f t="array" ref="E14959">XLOOKUP(A14959,Content!A:A,Content!B:B,,0)</f>
        <v>audio</v>
      </c>
      <c r="F14959" s="5">
        <f t="array" ref="F14959">XLOOKUP(B14959,ReactionTypes!A:A,ReactionTypes!C:C,,0)</f>
        <v>75</v>
      </c>
      <c r="H14959" s="8"/>
    </row>
    <row r="14960">
      <c r="A14960" s="1" t="s">
        <v>607</v>
      </c>
      <c r="B14960" s="2" t="s">
        <v>11</v>
      </c>
      <c r="C14960" s="3">
        <v>0.7247800925925926</v>
      </c>
      <c r="D14960" s="5" t="str">
        <f t="array" ref="D14960">XLOOKUP(A14960,Content!A:A,Content!C:C,,0)</f>
        <v>cooking</v>
      </c>
      <c r="E14960" s="5" t="str">
        <f t="array" ref="E14960">XLOOKUP(A14960,Content!A:A,Content!B:B,,0)</f>
        <v>audio</v>
      </c>
      <c r="F14960" s="5">
        <f t="array" ref="F14960">XLOOKUP(B14960,ReactionTypes!A:A,ReactionTypes!C:C,,0)</f>
        <v>15</v>
      </c>
      <c r="H14960" s="8"/>
    </row>
    <row r="14961">
      <c r="A14961" s="1" t="s">
        <v>607</v>
      </c>
      <c r="B14961" s="2" t="s">
        <v>13</v>
      </c>
      <c r="C14961" s="3">
        <v>0.7450694444444445</v>
      </c>
      <c r="D14961" s="5" t="str">
        <f t="array" ref="D14961">XLOOKUP(A14961,Content!A:A,Content!C:C,,0)</f>
        <v>cooking</v>
      </c>
      <c r="E14961" s="5" t="str">
        <f t="array" ref="E14961">XLOOKUP(A14961,Content!A:A,Content!B:B,,0)</f>
        <v>audio</v>
      </c>
      <c r="F14961" s="5">
        <f t="array" ref="F14961">XLOOKUP(B14961,ReactionTypes!A:A,ReactionTypes!C:C,,0)</f>
        <v>45</v>
      </c>
      <c r="H14961" s="8"/>
    </row>
    <row r="14962">
      <c r="A14962" s="1" t="s">
        <v>607</v>
      </c>
      <c r="B14962" s="2" t="s">
        <v>22</v>
      </c>
      <c r="C14962" s="3">
        <v>0.7607986111111111</v>
      </c>
      <c r="D14962" s="5" t="str">
        <f t="array" ref="D14962">XLOOKUP(A14962,Content!A:A,Content!C:C,,0)</f>
        <v>cooking</v>
      </c>
      <c r="E14962" s="5" t="str">
        <f t="array" ref="E14962">XLOOKUP(A14962,Content!A:A,Content!B:B,,0)</f>
        <v>audio</v>
      </c>
      <c r="F14962" s="5">
        <f t="array" ref="F14962">XLOOKUP(B14962,ReactionTypes!A:A,ReactionTypes!C:C,,0)</f>
        <v>0</v>
      </c>
      <c r="H14962" s="8"/>
    </row>
    <row r="14963">
      <c r="A14963" s="1" t="s">
        <v>607</v>
      </c>
      <c r="B14963" s="2" t="s">
        <v>23</v>
      </c>
      <c r="C14963" s="3">
        <v>0.7761805555555555</v>
      </c>
      <c r="D14963" s="5" t="str">
        <f t="array" ref="D14963">XLOOKUP(A14963,Content!A:A,Content!C:C,,0)</f>
        <v>cooking</v>
      </c>
      <c r="E14963" s="5" t="str">
        <f t="array" ref="E14963">XLOOKUP(A14963,Content!A:A,Content!B:B,,0)</f>
        <v>audio</v>
      </c>
      <c r="F14963" s="5">
        <f t="array" ref="F14963">XLOOKUP(B14963,ReactionTypes!A:A,ReactionTypes!C:C,,0)</f>
        <v>35</v>
      </c>
      <c r="H14963" s="8"/>
    </row>
    <row r="14964">
      <c r="A14964" s="1" t="s">
        <v>607</v>
      </c>
      <c r="B14964" s="2" t="s">
        <v>22</v>
      </c>
      <c r="C14964" s="3">
        <v>0.7769560185185185</v>
      </c>
      <c r="D14964" s="5" t="str">
        <f t="array" ref="D14964">XLOOKUP(A14964,Content!A:A,Content!C:C,,0)</f>
        <v>cooking</v>
      </c>
      <c r="E14964" s="5" t="str">
        <f t="array" ref="E14964">XLOOKUP(A14964,Content!A:A,Content!B:B,,0)</f>
        <v>audio</v>
      </c>
      <c r="F14964" s="5">
        <f t="array" ref="F14964">XLOOKUP(B14964,ReactionTypes!A:A,ReactionTypes!C:C,,0)</f>
        <v>0</v>
      </c>
      <c r="H14964" s="8"/>
    </row>
    <row r="14965">
      <c r="A14965" s="1" t="s">
        <v>607</v>
      </c>
      <c r="B14965" s="2" t="s">
        <v>9</v>
      </c>
      <c r="C14965" s="3">
        <v>0.7903009259259259</v>
      </c>
      <c r="D14965" s="5" t="str">
        <f t="array" ref="D14965">XLOOKUP(A14965,Content!A:A,Content!C:C,,0)</f>
        <v>cooking</v>
      </c>
      <c r="E14965" s="5" t="str">
        <f t="array" ref="E14965">XLOOKUP(A14965,Content!A:A,Content!B:B,,0)</f>
        <v>audio</v>
      </c>
      <c r="F14965" s="5">
        <f t="array" ref="F14965">XLOOKUP(B14965,ReactionTypes!A:A,ReactionTypes!C:C,,0)</f>
        <v>12</v>
      </c>
      <c r="H14965" s="8"/>
    </row>
    <row r="14966">
      <c r="A14966" s="1" t="s">
        <v>607</v>
      </c>
      <c r="B14966" s="2" t="s">
        <v>18</v>
      </c>
      <c r="C14966" s="3">
        <v>0.7989004629629629</v>
      </c>
      <c r="D14966" s="5" t="str">
        <f t="array" ref="D14966">XLOOKUP(A14966,Content!A:A,Content!C:C,,0)</f>
        <v>cooking</v>
      </c>
      <c r="E14966" s="5" t="str">
        <f t="array" ref="E14966">XLOOKUP(A14966,Content!A:A,Content!B:B,,0)</f>
        <v>audio</v>
      </c>
      <c r="F14966" s="5">
        <f t="array" ref="F14966">XLOOKUP(B14966,ReactionTypes!A:A,ReactionTypes!C:C,,0)</f>
        <v>30</v>
      </c>
      <c r="H14966" s="8"/>
    </row>
    <row r="14967">
      <c r="A14967" s="1" t="s">
        <v>607</v>
      </c>
      <c r="B14967" s="2" t="s">
        <v>12</v>
      </c>
      <c r="C14967" s="3">
        <v>0.7992939814814815</v>
      </c>
      <c r="D14967" s="5" t="str">
        <f t="array" ref="D14967">XLOOKUP(A14967,Content!A:A,Content!C:C,,0)</f>
        <v>cooking</v>
      </c>
      <c r="E14967" s="5" t="str">
        <f t="array" ref="E14967">XLOOKUP(A14967,Content!A:A,Content!B:B,,0)</f>
        <v>audio</v>
      </c>
      <c r="F14967" s="5">
        <f t="array" ref="F14967">XLOOKUP(B14967,ReactionTypes!A:A,ReactionTypes!C:C,,0)</f>
        <v>10</v>
      </c>
      <c r="H14967" s="8"/>
    </row>
    <row r="14968">
      <c r="A14968" s="1" t="s">
        <v>607</v>
      </c>
      <c r="B14968" s="2" t="s">
        <v>18</v>
      </c>
      <c r="C14968" s="3">
        <v>0.8002083333333333</v>
      </c>
      <c r="D14968" s="5" t="str">
        <f t="array" ref="D14968">XLOOKUP(A14968,Content!A:A,Content!C:C,,0)</f>
        <v>cooking</v>
      </c>
      <c r="E14968" s="5" t="str">
        <f t="array" ref="E14968">XLOOKUP(A14968,Content!A:A,Content!B:B,,0)</f>
        <v>audio</v>
      </c>
      <c r="F14968" s="5">
        <f t="array" ref="F14968">XLOOKUP(B14968,ReactionTypes!A:A,ReactionTypes!C:C,,0)</f>
        <v>30</v>
      </c>
      <c r="H14968" s="8"/>
    </row>
    <row r="14969">
      <c r="A14969" s="1" t="s">
        <v>607</v>
      </c>
      <c r="B14969" s="2" t="s">
        <v>23</v>
      </c>
      <c r="C14969" s="3">
        <v>0.8392476851851852</v>
      </c>
      <c r="D14969" s="5" t="str">
        <f t="array" ref="D14969">XLOOKUP(A14969,Content!A:A,Content!C:C,,0)</f>
        <v>cooking</v>
      </c>
      <c r="E14969" s="5" t="str">
        <f t="array" ref="E14969">XLOOKUP(A14969,Content!A:A,Content!B:B,,0)</f>
        <v>audio</v>
      </c>
      <c r="F14969" s="5">
        <f t="array" ref="F14969">XLOOKUP(B14969,ReactionTypes!A:A,ReactionTypes!C:C,,0)</f>
        <v>35</v>
      </c>
      <c r="H14969" s="8"/>
    </row>
    <row r="14970">
      <c r="A14970" s="1" t="s">
        <v>607</v>
      </c>
      <c r="B14970" s="2" t="s">
        <v>23</v>
      </c>
      <c r="C14970" s="3">
        <v>0.8695833333333334</v>
      </c>
      <c r="D14970" s="5" t="str">
        <f t="array" ref="D14970">XLOOKUP(A14970,Content!A:A,Content!C:C,,0)</f>
        <v>cooking</v>
      </c>
      <c r="E14970" s="5" t="str">
        <f t="array" ref="E14970">XLOOKUP(A14970,Content!A:A,Content!B:B,,0)</f>
        <v>audio</v>
      </c>
      <c r="F14970" s="5">
        <f t="array" ref="F14970">XLOOKUP(B14970,ReactionTypes!A:A,ReactionTypes!C:C,,0)</f>
        <v>35</v>
      </c>
      <c r="H14970" s="8"/>
    </row>
    <row r="14971">
      <c r="A14971" s="1" t="s">
        <v>607</v>
      </c>
      <c r="B14971" s="2" t="s">
        <v>9</v>
      </c>
      <c r="C14971" s="3">
        <v>0.9084953703703704</v>
      </c>
      <c r="D14971" s="5" t="str">
        <f t="array" ref="D14971">XLOOKUP(A14971,Content!A:A,Content!C:C,,0)</f>
        <v>cooking</v>
      </c>
      <c r="E14971" s="5" t="str">
        <f t="array" ref="E14971">XLOOKUP(A14971,Content!A:A,Content!B:B,,0)</f>
        <v>audio</v>
      </c>
      <c r="F14971" s="5">
        <f t="array" ref="F14971">XLOOKUP(B14971,ReactionTypes!A:A,ReactionTypes!C:C,,0)</f>
        <v>12</v>
      </c>
      <c r="H14971" s="8"/>
    </row>
    <row r="14972">
      <c r="A14972" s="1" t="s">
        <v>607</v>
      </c>
      <c r="B14972" s="2" t="s">
        <v>13</v>
      </c>
      <c r="C14972" s="3">
        <v>0.9346527777777778</v>
      </c>
      <c r="D14972" s="5" t="str">
        <f t="array" ref="D14972">XLOOKUP(A14972,Content!A:A,Content!C:C,,0)</f>
        <v>cooking</v>
      </c>
      <c r="E14972" s="5" t="str">
        <f t="array" ref="E14972">XLOOKUP(A14972,Content!A:A,Content!B:B,,0)</f>
        <v>audio</v>
      </c>
      <c r="F14972" s="5">
        <f t="array" ref="F14972">XLOOKUP(B14972,ReactionTypes!A:A,ReactionTypes!C:C,,0)</f>
        <v>45</v>
      </c>
      <c r="H14972" s="8"/>
    </row>
    <row r="14973">
      <c r="A14973" s="1" t="s">
        <v>608</v>
      </c>
      <c r="B14973" s="2" t="s">
        <v>7</v>
      </c>
      <c r="C14973" s="3">
        <v>0.6482175925925926</v>
      </c>
      <c r="D14973" s="5" t="str">
        <f t="array" ref="D14973">XLOOKUP(A14973,Content!A:A,Content!C:C,,0)</f>
        <v>travel</v>
      </c>
      <c r="E14973" s="5" t="str">
        <f t="array" ref="E14973">XLOOKUP(A14973,Content!A:A,Content!B:B,,0)</f>
        <v>video</v>
      </c>
      <c r="F14973" s="5">
        <f t="array" ref="F14973">XLOOKUP(B14973,ReactionTypes!A:A,ReactionTypes!C:C,,0)</f>
        <v>60</v>
      </c>
      <c r="H14973" s="8"/>
    </row>
    <row r="14974">
      <c r="A14974" s="1" t="s">
        <v>609</v>
      </c>
      <c r="B14974" s="2" t="s">
        <v>23</v>
      </c>
      <c r="C14974" s="3">
        <v>0.034965277777777776</v>
      </c>
      <c r="D14974" s="5" t="str">
        <f t="array" ref="D14974">XLOOKUP(A14974,Content!A:A,Content!C:C,,0)</f>
        <v>science</v>
      </c>
      <c r="E14974" s="5" t="str">
        <f t="array" ref="E14974">XLOOKUP(A14974,Content!A:A,Content!B:B,,0)</f>
        <v>video</v>
      </c>
      <c r="F14974" s="5">
        <f t="array" ref="F14974">XLOOKUP(B14974,ReactionTypes!A:A,ReactionTypes!C:C,,0)</f>
        <v>35</v>
      </c>
      <c r="H14974" s="8"/>
    </row>
    <row r="14975">
      <c r="A14975" s="1" t="s">
        <v>609</v>
      </c>
      <c r="B14975" s="2" t="s">
        <v>18</v>
      </c>
      <c r="C14975" s="3">
        <v>0.06524305555555555</v>
      </c>
      <c r="D14975" s="5" t="str">
        <f t="array" ref="D14975">XLOOKUP(A14975,Content!A:A,Content!C:C,,0)</f>
        <v>science</v>
      </c>
      <c r="E14975" s="5" t="str">
        <f t="array" ref="E14975">XLOOKUP(A14975,Content!A:A,Content!B:B,,0)</f>
        <v>video</v>
      </c>
      <c r="F14975" s="5">
        <f t="array" ref="F14975">XLOOKUP(B14975,ReactionTypes!A:A,ReactionTypes!C:C,,0)</f>
        <v>30</v>
      </c>
      <c r="H14975" s="8"/>
    </row>
    <row r="14976">
      <c r="A14976" s="1" t="s">
        <v>609</v>
      </c>
      <c r="B14976" s="2" t="s">
        <v>18</v>
      </c>
      <c r="C14976" s="3">
        <v>0.11693287037037037</v>
      </c>
      <c r="D14976" s="5" t="str">
        <f t="array" ref="D14976">XLOOKUP(A14976,Content!A:A,Content!C:C,,0)</f>
        <v>science</v>
      </c>
      <c r="E14976" s="5" t="str">
        <f t="array" ref="E14976">XLOOKUP(A14976,Content!A:A,Content!B:B,,0)</f>
        <v>video</v>
      </c>
      <c r="F14976" s="5">
        <f t="array" ref="F14976">XLOOKUP(B14976,ReactionTypes!A:A,ReactionTypes!C:C,,0)</f>
        <v>30</v>
      </c>
      <c r="H14976" s="8"/>
    </row>
    <row r="14977">
      <c r="A14977" s="1" t="s">
        <v>609</v>
      </c>
      <c r="B14977" s="2" t="s">
        <v>13</v>
      </c>
      <c r="C14977" s="3">
        <v>0.12018518518518519</v>
      </c>
      <c r="D14977" s="5" t="str">
        <f t="array" ref="D14977">XLOOKUP(A14977,Content!A:A,Content!C:C,,0)</f>
        <v>science</v>
      </c>
      <c r="E14977" s="5" t="str">
        <f t="array" ref="E14977">XLOOKUP(A14977,Content!A:A,Content!B:B,,0)</f>
        <v>video</v>
      </c>
      <c r="F14977" s="5">
        <f t="array" ref="F14977">XLOOKUP(B14977,ReactionTypes!A:A,ReactionTypes!C:C,,0)</f>
        <v>45</v>
      </c>
      <c r="H14977" s="8"/>
    </row>
    <row r="14978">
      <c r="A14978" s="1" t="s">
        <v>609</v>
      </c>
      <c r="B14978" s="2" t="s">
        <v>22</v>
      </c>
      <c r="C14978" s="3">
        <v>0.12273148148148148</v>
      </c>
      <c r="D14978" s="5" t="str">
        <f t="array" ref="D14978">XLOOKUP(A14978,Content!A:A,Content!C:C,,0)</f>
        <v>science</v>
      </c>
      <c r="E14978" s="5" t="str">
        <f t="array" ref="E14978">XLOOKUP(A14978,Content!A:A,Content!B:B,,0)</f>
        <v>video</v>
      </c>
      <c r="F14978" s="5">
        <f t="array" ref="F14978">XLOOKUP(B14978,ReactionTypes!A:A,ReactionTypes!C:C,,0)</f>
        <v>0</v>
      </c>
      <c r="H14978" s="8"/>
    </row>
    <row r="14979">
      <c r="A14979" s="1" t="s">
        <v>609</v>
      </c>
      <c r="B14979" s="2" t="s">
        <v>20</v>
      </c>
      <c r="C14979" s="3">
        <v>0.12994212962962962</v>
      </c>
      <c r="D14979" s="5" t="str">
        <f t="array" ref="D14979">XLOOKUP(A14979,Content!A:A,Content!C:C,,0)</f>
        <v>science</v>
      </c>
      <c r="E14979" s="5" t="str">
        <f t="array" ref="E14979">XLOOKUP(A14979,Content!A:A,Content!B:B,,0)</f>
        <v>video</v>
      </c>
      <c r="F14979" s="5">
        <f t="array" ref="F14979">XLOOKUP(B14979,ReactionTypes!A:A,ReactionTypes!C:C,,0)</f>
        <v>65</v>
      </c>
      <c r="H14979" s="8"/>
    </row>
    <row r="14980">
      <c r="A14980" s="1" t="s">
        <v>609</v>
      </c>
      <c r="B14980" s="2" t="s">
        <v>22</v>
      </c>
      <c r="C14980" s="3">
        <v>0.13520833333333335</v>
      </c>
      <c r="D14980" s="5" t="str">
        <f t="array" ref="D14980">XLOOKUP(A14980,Content!A:A,Content!C:C,,0)</f>
        <v>science</v>
      </c>
      <c r="E14980" s="5" t="str">
        <f t="array" ref="E14980">XLOOKUP(A14980,Content!A:A,Content!B:B,,0)</f>
        <v>video</v>
      </c>
      <c r="F14980" s="5">
        <f t="array" ref="F14980">XLOOKUP(B14980,ReactionTypes!A:A,ReactionTypes!C:C,,0)</f>
        <v>0</v>
      </c>
      <c r="H14980" s="8"/>
    </row>
    <row r="14981">
      <c r="A14981" s="1" t="s">
        <v>609</v>
      </c>
      <c r="B14981" s="2" t="s">
        <v>19</v>
      </c>
      <c r="C14981" s="3">
        <v>0.17056712962962964</v>
      </c>
      <c r="D14981" s="5" t="str">
        <f t="array" ref="D14981">XLOOKUP(A14981,Content!A:A,Content!C:C,,0)</f>
        <v>science</v>
      </c>
      <c r="E14981" s="5" t="str">
        <f t="array" ref="E14981">XLOOKUP(A14981,Content!A:A,Content!B:B,,0)</f>
        <v>video</v>
      </c>
      <c r="F14981" s="5">
        <f t="array" ref="F14981">XLOOKUP(B14981,ReactionTypes!A:A,ReactionTypes!C:C,,0)</f>
        <v>20</v>
      </c>
      <c r="H14981" s="8"/>
    </row>
    <row r="14982">
      <c r="A14982" s="1" t="s">
        <v>609</v>
      </c>
      <c r="B14982" s="2" t="s">
        <v>19</v>
      </c>
      <c r="C14982" s="3">
        <v>0.22212962962962962</v>
      </c>
      <c r="D14982" s="5" t="str">
        <f t="array" ref="D14982">XLOOKUP(A14982,Content!A:A,Content!C:C,,0)</f>
        <v>science</v>
      </c>
      <c r="E14982" s="5" t="str">
        <f t="array" ref="E14982">XLOOKUP(A14982,Content!A:A,Content!B:B,,0)</f>
        <v>video</v>
      </c>
      <c r="F14982" s="5">
        <f t="array" ref="F14982">XLOOKUP(B14982,ReactionTypes!A:A,ReactionTypes!C:C,,0)</f>
        <v>20</v>
      </c>
      <c r="H14982" s="8"/>
    </row>
    <row r="14983">
      <c r="A14983" s="1" t="s">
        <v>609</v>
      </c>
      <c r="B14983" s="2" t="s">
        <v>18</v>
      </c>
      <c r="C14983" s="3">
        <v>0.3134375</v>
      </c>
      <c r="D14983" s="5" t="str">
        <f t="array" ref="D14983">XLOOKUP(A14983,Content!A:A,Content!C:C,,0)</f>
        <v>science</v>
      </c>
      <c r="E14983" s="5" t="str">
        <f t="array" ref="E14983">XLOOKUP(A14983,Content!A:A,Content!B:B,,0)</f>
        <v>video</v>
      </c>
      <c r="F14983" s="5">
        <f t="array" ref="F14983">XLOOKUP(B14983,ReactionTypes!A:A,ReactionTypes!C:C,,0)</f>
        <v>30</v>
      </c>
      <c r="H14983" s="8"/>
    </row>
    <row r="14984">
      <c r="A14984" s="1" t="s">
        <v>609</v>
      </c>
      <c r="B14984" s="2" t="s">
        <v>11</v>
      </c>
      <c r="C14984" s="3">
        <v>0.3639351851851852</v>
      </c>
      <c r="D14984" s="5" t="str">
        <f t="array" ref="D14984">XLOOKUP(A14984,Content!A:A,Content!C:C,,0)</f>
        <v>science</v>
      </c>
      <c r="E14984" s="5" t="str">
        <f t="array" ref="E14984">XLOOKUP(A14984,Content!A:A,Content!B:B,,0)</f>
        <v>video</v>
      </c>
      <c r="F14984" s="5">
        <f t="array" ref="F14984">XLOOKUP(B14984,ReactionTypes!A:A,ReactionTypes!C:C,,0)</f>
        <v>15</v>
      </c>
      <c r="H14984" s="8"/>
    </row>
    <row r="14985">
      <c r="A14985" s="1" t="s">
        <v>609</v>
      </c>
      <c r="B14985" s="2" t="s">
        <v>17</v>
      </c>
      <c r="C14985" s="3">
        <v>0.4307638888888889</v>
      </c>
      <c r="D14985" s="5" t="str">
        <f t="array" ref="D14985">XLOOKUP(A14985,Content!A:A,Content!C:C,,0)</f>
        <v>science</v>
      </c>
      <c r="E14985" s="5" t="str">
        <f t="array" ref="E14985">XLOOKUP(A14985,Content!A:A,Content!B:B,,0)</f>
        <v>video</v>
      </c>
      <c r="F14985" s="5">
        <f t="array" ref="F14985">XLOOKUP(B14985,ReactionTypes!A:A,ReactionTypes!C:C,,0)</f>
        <v>5</v>
      </c>
      <c r="H14985" s="8"/>
    </row>
    <row r="14986">
      <c r="A14986" s="1" t="s">
        <v>609</v>
      </c>
      <c r="B14986" s="2" t="s">
        <v>18</v>
      </c>
      <c r="C14986" s="3">
        <v>0.4453935185185185</v>
      </c>
      <c r="D14986" s="5" t="str">
        <f t="array" ref="D14986">XLOOKUP(A14986,Content!A:A,Content!C:C,,0)</f>
        <v>science</v>
      </c>
      <c r="E14986" s="5" t="str">
        <f t="array" ref="E14986">XLOOKUP(A14986,Content!A:A,Content!B:B,,0)</f>
        <v>video</v>
      </c>
      <c r="F14986" s="5">
        <f t="array" ref="F14986">XLOOKUP(B14986,ReactionTypes!A:A,ReactionTypes!C:C,,0)</f>
        <v>30</v>
      </c>
      <c r="H14986" s="8"/>
    </row>
    <row r="14987">
      <c r="A14987" s="1" t="s">
        <v>609</v>
      </c>
      <c r="B14987" s="2" t="s">
        <v>13</v>
      </c>
      <c r="C14987" s="3">
        <v>0.5765393518518519</v>
      </c>
      <c r="D14987" s="5" t="str">
        <f t="array" ref="D14987">XLOOKUP(A14987,Content!A:A,Content!C:C,,0)</f>
        <v>science</v>
      </c>
      <c r="E14987" s="5" t="str">
        <f t="array" ref="E14987">XLOOKUP(A14987,Content!A:A,Content!B:B,,0)</f>
        <v>video</v>
      </c>
      <c r="F14987" s="5">
        <f t="array" ref="F14987">XLOOKUP(B14987,ReactionTypes!A:A,ReactionTypes!C:C,,0)</f>
        <v>45</v>
      </c>
      <c r="H14987" s="8"/>
    </row>
    <row r="14988">
      <c r="A14988" s="1" t="s">
        <v>609</v>
      </c>
      <c r="B14988" s="2" t="s">
        <v>13</v>
      </c>
      <c r="C14988" s="3">
        <v>0.5788425925925926</v>
      </c>
      <c r="D14988" s="5" t="str">
        <f t="array" ref="D14988">XLOOKUP(A14988,Content!A:A,Content!C:C,,0)</f>
        <v>science</v>
      </c>
      <c r="E14988" s="5" t="str">
        <f t="array" ref="E14988">XLOOKUP(A14988,Content!A:A,Content!B:B,,0)</f>
        <v>video</v>
      </c>
      <c r="F14988" s="5">
        <f t="array" ref="F14988">XLOOKUP(B14988,ReactionTypes!A:A,ReactionTypes!C:C,,0)</f>
        <v>45</v>
      </c>
      <c r="H14988" s="8"/>
    </row>
    <row r="14989">
      <c r="A14989" s="1" t="s">
        <v>609</v>
      </c>
      <c r="B14989" s="2" t="s">
        <v>21</v>
      </c>
      <c r="C14989" s="3">
        <v>0.6176041666666666</v>
      </c>
      <c r="D14989" s="5" t="str">
        <f t="array" ref="D14989">XLOOKUP(A14989,Content!A:A,Content!C:C,,0)</f>
        <v>science</v>
      </c>
      <c r="E14989" s="5" t="str">
        <f t="array" ref="E14989">XLOOKUP(A14989,Content!A:A,Content!B:B,,0)</f>
        <v>video</v>
      </c>
      <c r="F14989" s="5">
        <f t="array" ref="F14989">XLOOKUP(B14989,ReactionTypes!A:A,ReactionTypes!C:C,,0)</f>
        <v>50</v>
      </c>
      <c r="H14989" s="8"/>
    </row>
    <row r="14990">
      <c r="A14990" s="1" t="s">
        <v>609</v>
      </c>
      <c r="B14990" s="2" t="s">
        <v>13</v>
      </c>
      <c r="C14990" s="3">
        <v>0.6743171296296296</v>
      </c>
      <c r="D14990" s="5" t="str">
        <f t="array" ref="D14990">XLOOKUP(A14990,Content!A:A,Content!C:C,,0)</f>
        <v>science</v>
      </c>
      <c r="E14990" s="5" t="str">
        <f t="array" ref="E14990">XLOOKUP(A14990,Content!A:A,Content!B:B,,0)</f>
        <v>video</v>
      </c>
      <c r="F14990" s="5">
        <f t="array" ref="F14990">XLOOKUP(B14990,ReactionTypes!A:A,ReactionTypes!C:C,,0)</f>
        <v>45</v>
      </c>
      <c r="H14990" s="8"/>
    </row>
    <row r="14991">
      <c r="A14991" s="1" t="s">
        <v>609</v>
      </c>
      <c r="B14991" s="2" t="s">
        <v>11</v>
      </c>
      <c r="C14991" s="3">
        <v>0.6784606481481481</v>
      </c>
      <c r="D14991" s="5" t="str">
        <f t="array" ref="D14991">XLOOKUP(A14991,Content!A:A,Content!C:C,,0)</f>
        <v>science</v>
      </c>
      <c r="E14991" s="5" t="str">
        <f t="array" ref="E14991">XLOOKUP(A14991,Content!A:A,Content!B:B,,0)</f>
        <v>video</v>
      </c>
      <c r="F14991" s="5">
        <f t="array" ref="F14991">XLOOKUP(B14991,ReactionTypes!A:A,ReactionTypes!C:C,,0)</f>
        <v>15</v>
      </c>
      <c r="H14991" s="8"/>
    </row>
    <row r="14992">
      <c r="A14992" s="1" t="s">
        <v>609</v>
      </c>
      <c r="B14992" s="2" t="s">
        <v>11</v>
      </c>
      <c r="C14992" s="3">
        <v>0.680162037037037</v>
      </c>
      <c r="D14992" s="5" t="str">
        <f t="array" ref="D14992">XLOOKUP(A14992,Content!A:A,Content!C:C,,0)</f>
        <v>science</v>
      </c>
      <c r="E14992" s="5" t="str">
        <f t="array" ref="E14992">XLOOKUP(A14992,Content!A:A,Content!B:B,,0)</f>
        <v>video</v>
      </c>
      <c r="F14992" s="5">
        <f t="array" ref="F14992">XLOOKUP(B14992,ReactionTypes!A:A,ReactionTypes!C:C,,0)</f>
        <v>15</v>
      </c>
      <c r="H14992" s="8"/>
    </row>
    <row r="14993">
      <c r="A14993" s="1" t="s">
        <v>609</v>
      </c>
      <c r="B14993" s="2" t="s">
        <v>12</v>
      </c>
      <c r="C14993" s="3">
        <v>0.7078240740740741</v>
      </c>
      <c r="D14993" s="5" t="str">
        <f t="array" ref="D14993">XLOOKUP(A14993,Content!A:A,Content!C:C,,0)</f>
        <v>science</v>
      </c>
      <c r="E14993" s="5" t="str">
        <f t="array" ref="E14993">XLOOKUP(A14993,Content!A:A,Content!B:B,,0)</f>
        <v>video</v>
      </c>
      <c r="F14993" s="5">
        <f t="array" ref="F14993">XLOOKUP(B14993,ReactionTypes!A:A,ReactionTypes!C:C,,0)</f>
        <v>10</v>
      </c>
      <c r="H14993" s="8"/>
    </row>
    <row r="14994">
      <c r="A14994" s="1" t="s">
        <v>609</v>
      </c>
      <c r="B14994" s="2" t="s">
        <v>15</v>
      </c>
      <c r="C14994" s="3">
        <v>0.7083796296296296</v>
      </c>
      <c r="D14994" s="5" t="str">
        <f t="array" ref="D14994">XLOOKUP(A14994,Content!A:A,Content!C:C,,0)</f>
        <v>science</v>
      </c>
      <c r="E14994" s="5" t="str">
        <f t="array" ref="E14994">XLOOKUP(A14994,Content!A:A,Content!B:B,,0)</f>
        <v>video</v>
      </c>
      <c r="F14994" s="5">
        <f t="array" ref="F14994">XLOOKUP(B14994,ReactionTypes!A:A,ReactionTypes!C:C,,0)</f>
        <v>70</v>
      </c>
      <c r="H14994" s="8"/>
    </row>
    <row r="14995">
      <c r="A14995" s="1" t="s">
        <v>609</v>
      </c>
      <c r="B14995" s="2" t="s">
        <v>13</v>
      </c>
      <c r="C14995" s="3">
        <v>0.7882986111111111</v>
      </c>
      <c r="D14995" s="5" t="str">
        <f t="array" ref="D14995">XLOOKUP(A14995,Content!A:A,Content!C:C,,0)</f>
        <v>science</v>
      </c>
      <c r="E14995" s="5" t="str">
        <f t="array" ref="E14995">XLOOKUP(A14995,Content!A:A,Content!B:B,,0)</f>
        <v>video</v>
      </c>
      <c r="F14995" s="5">
        <f t="array" ref="F14995">XLOOKUP(B14995,ReactionTypes!A:A,ReactionTypes!C:C,,0)</f>
        <v>45</v>
      </c>
      <c r="H14995" s="8"/>
    </row>
    <row r="14996">
      <c r="A14996" s="1" t="s">
        <v>609</v>
      </c>
      <c r="B14996" s="2" t="s">
        <v>19</v>
      </c>
      <c r="C14996" s="3">
        <v>0.8429629629629629</v>
      </c>
      <c r="D14996" s="5" t="str">
        <f t="array" ref="D14996">XLOOKUP(A14996,Content!A:A,Content!C:C,,0)</f>
        <v>science</v>
      </c>
      <c r="E14996" s="5" t="str">
        <f t="array" ref="E14996">XLOOKUP(A14996,Content!A:A,Content!B:B,,0)</f>
        <v>video</v>
      </c>
      <c r="F14996" s="5">
        <f t="array" ref="F14996">XLOOKUP(B14996,ReactionTypes!A:A,ReactionTypes!C:C,,0)</f>
        <v>20</v>
      </c>
      <c r="H14996" s="8"/>
    </row>
    <row r="14997">
      <c r="A14997" s="1" t="s">
        <v>609</v>
      </c>
      <c r="B14997" s="2" t="s">
        <v>23</v>
      </c>
      <c r="C14997" s="3">
        <v>0.857650462962963</v>
      </c>
      <c r="D14997" s="5" t="str">
        <f t="array" ref="D14997">XLOOKUP(A14997,Content!A:A,Content!C:C,,0)</f>
        <v>science</v>
      </c>
      <c r="E14997" s="5" t="str">
        <f t="array" ref="E14997">XLOOKUP(A14997,Content!A:A,Content!B:B,,0)</f>
        <v>video</v>
      </c>
      <c r="F14997" s="5">
        <f t="array" ref="F14997">XLOOKUP(B14997,ReactionTypes!A:A,ReactionTypes!C:C,,0)</f>
        <v>35</v>
      </c>
      <c r="H14997" s="8"/>
    </row>
    <row r="14998">
      <c r="A14998" s="1" t="s">
        <v>609</v>
      </c>
      <c r="B14998" s="2" t="s">
        <v>21</v>
      </c>
      <c r="C14998" s="3">
        <v>0.8665625</v>
      </c>
      <c r="D14998" s="5" t="str">
        <f t="array" ref="D14998">XLOOKUP(A14998,Content!A:A,Content!C:C,,0)</f>
        <v>science</v>
      </c>
      <c r="E14998" s="5" t="str">
        <f t="array" ref="E14998">XLOOKUP(A14998,Content!A:A,Content!B:B,,0)</f>
        <v>video</v>
      </c>
      <c r="F14998" s="5">
        <f t="array" ref="F14998">XLOOKUP(B14998,ReactionTypes!A:A,ReactionTypes!C:C,,0)</f>
        <v>50</v>
      </c>
      <c r="H14998" s="8"/>
    </row>
    <row r="14999">
      <c r="A14999" s="1" t="s">
        <v>609</v>
      </c>
      <c r="B14999" s="2" t="s">
        <v>16</v>
      </c>
      <c r="C14999" s="3">
        <v>0.8728819444444444</v>
      </c>
      <c r="D14999" s="5" t="str">
        <f t="array" ref="D14999">XLOOKUP(A14999,Content!A:A,Content!C:C,,0)</f>
        <v>science</v>
      </c>
      <c r="E14999" s="5" t="str">
        <f t="array" ref="E14999">XLOOKUP(A14999,Content!A:A,Content!B:B,,0)</f>
        <v>video</v>
      </c>
      <c r="F14999" s="5">
        <f t="array" ref="F14999">XLOOKUP(B14999,ReactionTypes!A:A,ReactionTypes!C:C,,0)</f>
        <v>75</v>
      </c>
      <c r="H14999" s="8"/>
    </row>
    <row r="15000">
      <c r="A15000" s="1" t="s">
        <v>609</v>
      </c>
      <c r="B15000" s="2" t="s">
        <v>14</v>
      </c>
      <c r="C15000" s="3">
        <v>0.942511574074074</v>
      </c>
      <c r="D15000" s="5" t="str">
        <f t="array" ref="D15000">XLOOKUP(A15000,Content!A:A,Content!C:C,,0)</f>
        <v>science</v>
      </c>
      <c r="E15000" s="5" t="str">
        <f t="array" ref="E15000">XLOOKUP(A15000,Content!A:A,Content!B:B,,0)</f>
        <v>video</v>
      </c>
      <c r="F15000" s="5">
        <f t="array" ref="F15000">XLOOKUP(B15000,ReactionTypes!A:A,ReactionTypes!C:C,,0)</f>
        <v>70</v>
      </c>
      <c r="H15000" s="8"/>
    </row>
    <row r="15001">
      <c r="A15001" s="1" t="s">
        <v>609</v>
      </c>
      <c r="B15001" s="2" t="s">
        <v>11</v>
      </c>
      <c r="C15001" s="3">
        <v>0.9646180555555556</v>
      </c>
      <c r="D15001" s="5" t="str">
        <f t="array" ref="D15001">XLOOKUP(A15001,Content!A:A,Content!C:C,,0)</f>
        <v>science</v>
      </c>
      <c r="E15001" s="5" t="str">
        <f t="array" ref="E15001">XLOOKUP(A15001,Content!A:A,Content!B:B,,0)</f>
        <v>video</v>
      </c>
      <c r="F15001" s="5">
        <f t="array" ref="F15001">XLOOKUP(B15001,ReactionTypes!A:A,ReactionTypes!C:C,,0)</f>
        <v>15</v>
      </c>
      <c r="H15001" s="8"/>
    </row>
    <row r="15002">
      <c r="A15002" s="1" t="s">
        <v>609</v>
      </c>
      <c r="B15002" s="2" t="s">
        <v>21</v>
      </c>
      <c r="C15002" s="3">
        <v>0.9859953703703703</v>
      </c>
      <c r="D15002" s="5" t="str">
        <f t="array" ref="D15002">XLOOKUP(A15002,Content!A:A,Content!C:C,,0)</f>
        <v>science</v>
      </c>
      <c r="E15002" s="5" t="str">
        <f t="array" ref="E15002">XLOOKUP(A15002,Content!A:A,Content!B:B,,0)</f>
        <v>video</v>
      </c>
      <c r="F15002" s="5">
        <f t="array" ref="F15002">XLOOKUP(B15002,ReactionTypes!A:A,ReactionTypes!C:C,,0)</f>
        <v>50</v>
      </c>
      <c r="H15002" s="8"/>
    </row>
    <row r="15003">
      <c r="A15003" s="1" t="s">
        <v>610</v>
      </c>
      <c r="B15003" s="2" t="s">
        <v>11</v>
      </c>
      <c r="C15003" s="3">
        <v>0.015243055555555555</v>
      </c>
      <c r="D15003" s="5" t="str">
        <f t="array" ref="D15003">XLOOKUP(A15003,Content!A:A,Content!C:C,,0)</f>
        <v>culture</v>
      </c>
      <c r="E15003" s="5" t="str">
        <f t="array" ref="E15003">XLOOKUP(A15003,Content!A:A,Content!B:B,,0)</f>
        <v>photo</v>
      </c>
      <c r="F15003" s="5">
        <f t="array" ref="F15003">XLOOKUP(B15003,ReactionTypes!A:A,ReactionTypes!C:C,,0)</f>
        <v>15</v>
      </c>
      <c r="H15003" s="8"/>
    </row>
    <row r="15004">
      <c r="A15004" s="1" t="s">
        <v>610</v>
      </c>
      <c r="B15004" s="2" t="s">
        <v>16</v>
      </c>
      <c r="C15004" s="3">
        <v>0.03054398148148148</v>
      </c>
      <c r="D15004" s="5" t="str">
        <f t="array" ref="D15004">XLOOKUP(A15004,Content!A:A,Content!C:C,,0)</f>
        <v>culture</v>
      </c>
      <c r="E15004" s="5" t="str">
        <f t="array" ref="E15004">XLOOKUP(A15004,Content!A:A,Content!B:B,,0)</f>
        <v>photo</v>
      </c>
      <c r="F15004" s="5">
        <f t="array" ref="F15004">XLOOKUP(B15004,ReactionTypes!A:A,ReactionTypes!C:C,,0)</f>
        <v>75</v>
      </c>
      <c r="H15004" s="8"/>
    </row>
    <row r="15005">
      <c r="A15005" s="1" t="s">
        <v>610</v>
      </c>
      <c r="B15005" s="2" t="s">
        <v>7</v>
      </c>
      <c r="C15005" s="3">
        <v>0.0356712962962963</v>
      </c>
      <c r="D15005" s="5" t="str">
        <f t="array" ref="D15005">XLOOKUP(A15005,Content!A:A,Content!C:C,,0)</f>
        <v>culture</v>
      </c>
      <c r="E15005" s="5" t="str">
        <f t="array" ref="E15005">XLOOKUP(A15005,Content!A:A,Content!B:B,,0)</f>
        <v>photo</v>
      </c>
      <c r="F15005" s="5">
        <f t="array" ref="F15005">XLOOKUP(B15005,ReactionTypes!A:A,ReactionTypes!C:C,,0)</f>
        <v>60</v>
      </c>
      <c r="H15005" s="8"/>
    </row>
    <row r="15006">
      <c r="A15006" s="1" t="s">
        <v>610</v>
      </c>
      <c r="B15006" s="2" t="s">
        <v>22</v>
      </c>
      <c r="C15006" s="3">
        <v>0.07866898148148148</v>
      </c>
      <c r="D15006" s="5" t="str">
        <f t="array" ref="D15006">XLOOKUP(A15006,Content!A:A,Content!C:C,,0)</f>
        <v>culture</v>
      </c>
      <c r="E15006" s="5" t="str">
        <f t="array" ref="E15006">XLOOKUP(A15006,Content!A:A,Content!B:B,,0)</f>
        <v>photo</v>
      </c>
      <c r="F15006" s="5">
        <f t="array" ref="F15006">XLOOKUP(B15006,ReactionTypes!A:A,ReactionTypes!C:C,,0)</f>
        <v>0</v>
      </c>
      <c r="H15006" s="8"/>
    </row>
    <row r="15007">
      <c r="A15007" s="1" t="s">
        <v>610</v>
      </c>
      <c r="B15007" s="2" t="s">
        <v>12</v>
      </c>
      <c r="C15007" s="3">
        <v>0.08655092592592592</v>
      </c>
      <c r="D15007" s="5" t="str">
        <f t="array" ref="D15007">XLOOKUP(A15007,Content!A:A,Content!C:C,,0)</f>
        <v>culture</v>
      </c>
      <c r="E15007" s="5" t="str">
        <f t="array" ref="E15007">XLOOKUP(A15007,Content!A:A,Content!B:B,,0)</f>
        <v>photo</v>
      </c>
      <c r="F15007" s="5">
        <f t="array" ref="F15007">XLOOKUP(B15007,ReactionTypes!A:A,ReactionTypes!C:C,,0)</f>
        <v>10</v>
      </c>
      <c r="H15007" s="8"/>
    </row>
    <row r="15008">
      <c r="A15008" s="1" t="s">
        <v>610</v>
      </c>
      <c r="B15008" s="2" t="s">
        <v>15</v>
      </c>
      <c r="C15008" s="3">
        <v>0.08699074074074074</v>
      </c>
      <c r="D15008" s="5" t="str">
        <f t="array" ref="D15008">XLOOKUP(A15008,Content!A:A,Content!C:C,,0)</f>
        <v>culture</v>
      </c>
      <c r="E15008" s="5" t="str">
        <f t="array" ref="E15008">XLOOKUP(A15008,Content!A:A,Content!B:B,,0)</f>
        <v>photo</v>
      </c>
      <c r="F15008" s="5">
        <f t="array" ref="F15008">XLOOKUP(B15008,ReactionTypes!A:A,ReactionTypes!C:C,,0)</f>
        <v>70</v>
      </c>
      <c r="H15008" s="8"/>
    </row>
    <row r="15009">
      <c r="A15009" s="1" t="s">
        <v>610</v>
      </c>
      <c r="B15009" s="2" t="s">
        <v>7</v>
      </c>
      <c r="C15009" s="3">
        <v>0.10501157407407408</v>
      </c>
      <c r="D15009" s="5" t="str">
        <f t="array" ref="D15009">XLOOKUP(A15009,Content!A:A,Content!C:C,,0)</f>
        <v>culture</v>
      </c>
      <c r="E15009" s="5" t="str">
        <f t="array" ref="E15009">XLOOKUP(A15009,Content!A:A,Content!B:B,,0)</f>
        <v>photo</v>
      </c>
      <c r="F15009" s="5">
        <f t="array" ref="F15009">XLOOKUP(B15009,ReactionTypes!A:A,ReactionTypes!C:C,,0)</f>
        <v>60</v>
      </c>
      <c r="H15009" s="8"/>
    </row>
    <row r="15010">
      <c r="A15010" s="1" t="s">
        <v>610</v>
      </c>
      <c r="B15010" s="2" t="s">
        <v>16</v>
      </c>
      <c r="C15010" s="3">
        <v>0.17341435185185186</v>
      </c>
      <c r="D15010" s="5" t="str">
        <f t="array" ref="D15010">XLOOKUP(A15010,Content!A:A,Content!C:C,,0)</f>
        <v>culture</v>
      </c>
      <c r="E15010" s="5" t="str">
        <f t="array" ref="E15010">XLOOKUP(A15010,Content!A:A,Content!B:B,,0)</f>
        <v>photo</v>
      </c>
      <c r="F15010" s="5">
        <f t="array" ref="F15010">XLOOKUP(B15010,ReactionTypes!A:A,ReactionTypes!C:C,,0)</f>
        <v>75</v>
      </c>
      <c r="H15010" s="8"/>
    </row>
    <row r="15011">
      <c r="A15011" s="1" t="s">
        <v>610</v>
      </c>
      <c r="B15011" s="2" t="s">
        <v>23</v>
      </c>
      <c r="C15011" s="3">
        <v>0.18127314814814816</v>
      </c>
      <c r="D15011" s="5" t="str">
        <f t="array" ref="D15011">XLOOKUP(A15011,Content!A:A,Content!C:C,,0)</f>
        <v>culture</v>
      </c>
      <c r="E15011" s="5" t="str">
        <f t="array" ref="E15011">XLOOKUP(A15011,Content!A:A,Content!B:B,,0)</f>
        <v>photo</v>
      </c>
      <c r="F15011" s="5">
        <f t="array" ref="F15011">XLOOKUP(B15011,ReactionTypes!A:A,ReactionTypes!C:C,,0)</f>
        <v>35</v>
      </c>
      <c r="H15011" s="8"/>
    </row>
    <row r="15012">
      <c r="A15012" s="1" t="s">
        <v>610</v>
      </c>
      <c r="B15012" s="2" t="s">
        <v>9</v>
      </c>
      <c r="C15012" s="3">
        <v>0.195</v>
      </c>
      <c r="D15012" s="5" t="str">
        <f t="array" ref="D15012">XLOOKUP(A15012,Content!A:A,Content!C:C,,0)</f>
        <v>culture</v>
      </c>
      <c r="E15012" s="5" t="str">
        <f t="array" ref="E15012">XLOOKUP(A15012,Content!A:A,Content!B:B,,0)</f>
        <v>photo</v>
      </c>
      <c r="F15012" s="5">
        <f t="array" ref="F15012">XLOOKUP(B15012,ReactionTypes!A:A,ReactionTypes!C:C,,0)</f>
        <v>12</v>
      </c>
      <c r="H15012" s="8"/>
    </row>
    <row r="15013">
      <c r="A15013" s="1" t="s">
        <v>610</v>
      </c>
      <c r="B15013" s="2" t="s">
        <v>23</v>
      </c>
      <c r="C15013" s="3">
        <v>0.2306712962962963</v>
      </c>
      <c r="D15013" s="5" t="str">
        <f t="array" ref="D15013">XLOOKUP(A15013,Content!A:A,Content!C:C,,0)</f>
        <v>culture</v>
      </c>
      <c r="E15013" s="5" t="str">
        <f t="array" ref="E15013">XLOOKUP(A15013,Content!A:A,Content!B:B,,0)</f>
        <v>photo</v>
      </c>
      <c r="F15013" s="5">
        <f t="array" ref="F15013">XLOOKUP(B15013,ReactionTypes!A:A,ReactionTypes!C:C,,0)</f>
        <v>35</v>
      </c>
      <c r="H15013" s="8"/>
    </row>
    <row r="15014">
      <c r="A15014" s="1" t="s">
        <v>610</v>
      </c>
      <c r="B15014" s="2" t="s">
        <v>10</v>
      </c>
      <c r="C15014" s="3">
        <v>0.25752314814814814</v>
      </c>
      <c r="D15014" s="5" t="str">
        <f t="array" ref="D15014">XLOOKUP(A15014,Content!A:A,Content!C:C,,0)</f>
        <v>culture</v>
      </c>
      <c r="E15014" s="5" t="str">
        <f t="array" ref="E15014">XLOOKUP(A15014,Content!A:A,Content!B:B,,0)</f>
        <v>photo</v>
      </c>
      <c r="F15014" s="5">
        <f t="array" ref="F15014">XLOOKUP(B15014,ReactionTypes!A:A,ReactionTypes!C:C,,0)</f>
        <v>72</v>
      </c>
      <c r="H15014" s="8"/>
    </row>
    <row r="15015">
      <c r="A15015" s="1" t="s">
        <v>610</v>
      </c>
      <c r="B15015" s="2" t="s">
        <v>7</v>
      </c>
      <c r="C15015" s="3">
        <v>0.2969560185185185</v>
      </c>
      <c r="D15015" s="5" t="str">
        <f t="array" ref="D15015">XLOOKUP(A15015,Content!A:A,Content!C:C,,0)</f>
        <v>culture</v>
      </c>
      <c r="E15015" s="5" t="str">
        <f t="array" ref="E15015">XLOOKUP(A15015,Content!A:A,Content!B:B,,0)</f>
        <v>photo</v>
      </c>
      <c r="F15015" s="5">
        <f t="array" ref="F15015">XLOOKUP(B15015,ReactionTypes!A:A,ReactionTypes!C:C,,0)</f>
        <v>60</v>
      </c>
      <c r="H15015" s="8"/>
    </row>
    <row r="15016">
      <c r="A15016" s="1" t="s">
        <v>610</v>
      </c>
      <c r="B15016" s="2" t="s">
        <v>19</v>
      </c>
      <c r="C15016" s="3">
        <v>0.31497685185185187</v>
      </c>
      <c r="D15016" s="5" t="str">
        <f t="array" ref="D15016">XLOOKUP(A15016,Content!A:A,Content!C:C,,0)</f>
        <v>culture</v>
      </c>
      <c r="E15016" s="5" t="str">
        <f t="array" ref="E15016">XLOOKUP(A15016,Content!A:A,Content!B:B,,0)</f>
        <v>photo</v>
      </c>
      <c r="F15016" s="5">
        <f t="array" ref="F15016">XLOOKUP(B15016,ReactionTypes!A:A,ReactionTypes!C:C,,0)</f>
        <v>20</v>
      </c>
      <c r="H15016" s="8"/>
    </row>
    <row r="15017">
      <c r="A15017" s="1" t="s">
        <v>610</v>
      </c>
      <c r="B15017" s="2" t="s">
        <v>16</v>
      </c>
      <c r="C15017" s="3">
        <v>0.3327199074074074</v>
      </c>
      <c r="D15017" s="5" t="str">
        <f t="array" ref="D15017">XLOOKUP(A15017,Content!A:A,Content!C:C,,0)</f>
        <v>culture</v>
      </c>
      <c r="E15017" s="5" t="str">
        <f t="array" ref="E15017">XLOOKUP(A15017,Content!A:A,Content!B:B,,0)</f>
        <v>photo</v>
      </c>
      <c r="F15017" s="5">
        <f t="array" ref="F15017">XLOOKUP(B15017,ReactionTypes!A:A,ReactionTypes!C:C,,0)</f>
        <v>75</v>
      </c>
      <c r="H15017" s="8"/>
    </row>
    <row r="15018">
      <c r="A15018" s="1" t="s">
        <v>610</v>
      </c>
      <c r="B15018" s="2" t="s">
        <v>17</v>
      </c>
      <c r="C15018" s="3">
        <v>0.3469212962962963</v>
      </c>
      <c r="D15018" s="5" t="str">
        <f t="array" ref="D15018">XLOOKUP(A15018,Content!A:A,Content!C:C,,0)</f>
        <v>culture</v>
      </c>
      <c r="E15018" s="5" t="str">
        <f t="array" ref="E15018">XLOOKUP(A15018,Content!A:A,Content!B:B,,0)</f>
        <v>photo</v>
      </c>
      <c r="F15018" s="5">
        <f t="array" ref="F15018">XLOOKUP(B15018,ReactionTypes!A:A,ReactionTypes!C:C,,0)</f>
        <v>5</v>
      </c>
      <c r="H15018" s="8"/>
    </row>
    <row r="15019">
      <c r="A15019" s="1" t="s">
        <v>610</v>
      </c>
      <c r="B15019" s="2" t="s">
        <v>7</v>
      </c>
      <c r="C15019" s="3">
        <v>0.39711805555555557</v>
      </c>
      <c r="D15019" s="5" t="str">
        <f t="array" ref="D15019">XLOOKUP(A15019,Content!A:A,Content!C:C,,0)</f>
        <v>culture</v>
      </c>
      <c r="E15019" s="5" t="str">
        <f t="array" ref="E15019">XLOOKUP(A15019,Content!A:A,Content!B:B,,0)</f>
        <v>photo</v>
      </c>
      <c r="F15019" s="5">
        <f t="array" ref="F15019">XLOOKUP(B15019,ReactionTypes!A:A,ReactionTypes!C:C,,0)</f>
        <v>60</v>
      </c>
      <c r="H15019" s="8"/>
    </row>
    <row r="15020">
      <c r="A15020" s="1" t="s">
        <v>610</v>
      </c>
      <c r="B15020" s="2" t="s">
        <v>15</v>
      </c>
      <c r="C15020" s="3">
        <v>0.4024421296296296</v>
      </c>
      <c r="D15020" s="5" t="str">
        <f t="array" ref="D15020">XLOOKUP(A15020,Content!A:A,Content!C:C,,0)</f>
        <v>culture</v>
      </c>
      <c r="E15020" s="5" t="str">
        <f t="array" ref="E15020">XLOOKUP(A15020,Content!A:A,Content!B:B,,0)</f>
        <v>photo</v>
      </c>
      <c r="F15020" s="5">
        <f t="array" ref="F15020">XLOOKUP(B15020,ReactionTypes!A:A,ReactionTypes!C:C,,0)</f>
        <v>70</v>
      </c>
      <c r="H15020" s="8"/>
    </row>
    <row r="15021">
      <c r="A15021" s="1" t="s">
        <v>610</v>
      </c>
      <c r="B15021" s="2" t="s">
        <v>7</v>
      </c>
      <c r="C15021" s="3">
        <v>0.41030092592592593</v>
      </c>
      <c r="D15021" s="5" t="str">
        <f t="array" ref="D15021">XLOOKUP(A15021,Content!A:A,Content!C:C,,0)</f>
        <v>culture</v>
      </c>
      <c r="E15021" s="5" t="str">
        <f t="array" ref="E15021">XLOOKUP(A15021,Content!A:A,Content!B:B,,0)</f>
        <v>photo</v>
      </c>
      <c r="F15021" s="5">
        <f t="array" ref="F15021">XLOOKUP(B15021,ReactionTypes!A:A,ReactionTypes!C:C,,0)</f>
        <v>60</v>
      </c>
      <c r="H15021" s="8"/>
    </row>
    <row r="15022">
      <c r="A15022" s="1" t="s">
        <v>610</v>
      </c>
      <c r="B15022" s="2" t="s">
        <v>11</v>
      </c>
      <c r="C15022" s="3">
        <v>0.42484953703703704</v>
      </c>
      <c r="D15022" s="5" t="str">
        <f t="array" ref="D15022">XLOOKUP(A15022,Content!A:A,Content!C:C,,0)</f>
        <v>culture</v>
      </c>
      <c r="E15022" s="5" t="str">
        <f t="array" ref="E15022">XLOOKUP(A15022,Content!A:A,Content!B:B,,0)</f>
        <v>photo</v>
      </c>
      <c r="F15022" s="5">
        <f t="array" ref="F15022">XLOOKUP(B15022,ReactionTypes!A:A,ReactionTypes!C:C,,0)</f>
        <v>15</v>
      </c>
      <c r="H15022" s="8"/>
    </row>
    <row r="15023">
      <c r="A15023" s="1" t="s">
        <v>610</v>
      </c>
      <c r="B15023" s="2" t="s">
        <v>10</v>
      </c>
      <c r="C15023" s="3">
        <v>0.4418402777777778</v>
      </c>
      <c r="D15023" s="5" t="str">
        <f t="array" ref="D15023">XLOOKUP(A15023,Content!A:A,Content!C:C,,0)</f>
        <v>culture</v>
      </c>
      <c r="E15023" s="5" t="str">
        <f t="array" ref="E15023">XLOOKUP(A15023,Content!A:A,Content!B:B,,0)</f>
        <v>photo</v>
      </c>
      <c r="F15023" s="5">
        <f t="array" ref="F15023">XLOOKUP(B15023,ReactionTypes!A:A,ReactionTypes!C:C,,0)</f>
        <v>72</v>
      </c>
      <c r="H15023" s="8"/>
    </row>
    <row r="15024">
      <c r="A15024" s="1" t="s">
        <v>610</v>
      </c>
      <c r="B15024" s="2" t="s">
        <v>20</v>
      </c>
      <c r="C15024" s="3">
        <v>0.46300925925925923</v>
      </c>
      <c r="D15024" s="5" t="str">
        <f t="array" ref="D15024">XLOOKUP(A15024,Content!A:A,Content!C:C,,0)</f>
        <v>culture</v>
      </c>
      <c r="E15024" s="5" t="str">
        <f t="array" ref="E15024">XLOOKUP(A15024,Content!A:A,Content!B:B,,0)</f>
        <v>photo</v>
      </c>
      <c r="F15024" s="5">
        <f t="array" ref="F15024">XLOOKUP(B15024,ReactionTypes!A:A,ReactionTypes!C:C,,0)</f>
        <v>65</v>
      </c>
      <c r="H15024" s="8"/>
    </row>
    <row r="15025">
      <c r="A15025" s="1" t="s">
        <v>610</v>
      </c>
      <c r="B15025" s="2" t="s">
        <v>10</v>
      </c>
      <c r="C15025" s="3">
        <v>0.5044907407407407</v>
      </c>
      <c r="D15025" s="5" t="str">
        <f t="array" ref="D15025">XLOOKUP(A15025,Content!A:A,Content!C:C,,0)</f>
        <v>culture</v>
      </c>
      <c r="E15025" s="5" t="str">
        <f t="array" ref="E15025">XLOOKUP(A15025,Content!A:A,Content!B:B,,0)</f>
        <v>photo</v>
      </c>
      <c r="F15025" s="5">
        <f t="array" ref="F15025">XLOOKUP(B15025,ReactionTypes!A:A,ReactionTypes!C:C,,0)</f>
        <v>72</v>
      </c>
      <c r="H15025" s="8"/>
    </row>
    <row r="15026">
      <c r="A15026" s="1" t="s">
        <v>610</v>
      </c>
      <c r="B15026" s="2" t="s">
        <v>18</v>
      </c>
      <c r="C15026" s="3">
        <v>0.5122685185185185</v>
      </c>
      <c r="D15026" s="5" t="str">
        <f t="array" ref="D15026">XLOOKUP(A15026,Content!A:A,Content!C:C,,0)</f>
        <v>culture</v>
      </c>
      <c r="E15026" s="5" t="str">
        <f t="array" ref="E15026">XLOOKUP(A15026,Content!A:A,Content!B:B,,0)</f>
        <v>photo</v>
      </c>
      <c r="F15026" s="5">
        <f t="array" ref="F15026">XLOOKUP(B15026,ReactionTypes!A:A,ReactionTypes!C:C,,0)</f>
        <v>30</v>
      </c>
      <c r="H15026" s="8"/>
    </row>
    <row r="15027">
      <c r="A15027" s="1" t="s">
        <v>610</v>
      </c>
      <c r="B15027" s="2" t="s">
        <v>10</v>
      </c>
      <c r="C15027" s="3">
        <v>0.544050925925926</v>
      </c>
      <c r="D15027" s="5" t="str">
        <f t="array" ref="D15027">XLOOKUP(A15027,Content!A:A,Content!C:C,,0)</f>
        <v>culture</v>
      </c>
      <c r="E15027" s="5" t="str">
        <f t="array" ref="E15027">XLOOKUP(A15027,Content!A:A,Content!B:B,,0)</f>
        <v>photo</v>
      </c>
      <c r="F15027" s="5">
        <f t="array" ref="F15027">XLOOKUP(B15027,ReactionTypes!A:A,ReactionTypes!C:C,,0)</f>
        <v>72</v>
      </c>
      <c r="H15027" s="8"/>
    </row>
    <row r="15028">
      <c r="A15028" s="1" t="s">
        <v>610</v>
      </c>
      <c r="B15028" s="2" t="s">
        <v>17</v>
      </c>
      <c r="C15028" s="3">
        <v>0.5476273148148149</v>
      </c>
      <c r="D15028" s="5" t="str">
        <f t="array" ref="D15028">XLOOKUP(A15028,Content!A:A,Content!C:C,,0)</f>
        <v>culture</v>
      </c>
      <c r="E15028" s="5" t="str">
        <f t="array" ref="E15028">XLOOKUP(A15028,Content!A:A,Content!B:B,,0)</f>
        <v>photo</v>
      </c>
      <c r="F15028" s="5">
        <f t="array" ref="F15028">XLOOKUP(B15028,ReactionTypes!A:A,ReactionTypes!C:C,,0)</f>
        <v>5</v>
      </c>
      <c r="H15028" s="8"/>
    </row>
    <row r="15029">
      <c r="A15029" s="1" t="s">
        <v>610</v>
      </c>
      <c r="B15029" s="2" t="s">
        <v>12</v>
      </c>
      <c r="C15029" s="3">
        <v>0.5696412037037037</v>
      </c>
      <c r="D15029" s="5" t="str">
        <f t="array" ref="D15029">XLOOKUP(A15029,Content!A:A,Content!C:C,,0)</f>
        <v>culture</v>
      </c>
      <c r="E15029" s="5" t="str">
        <f t="array" ref="E15029">XLOOKUP(A15029,Content!A:A,Content!B:B,,0)</f>
        <v>photo</v>
      </c>
      <c r="F15029" s="5">
        <f t="array" ref="F15029">XLOOKUP(B15029,ReactionTypes!A:A,ReactionTypes!C:C,,0)</f>
        <v>10</v>
      </c>
      <c r="H15029" s="8"/>
    </row>
    <row r="15030">
      <c r="A15030" s="1" t="s">
        <v>610</v>
      </c>
      <c r="B15030" s="2" t="s">
        <v>10</v>
      </c>
      <c r="C15030" s="3">
        <v>0.581400462962963</v>
      </c>
      <c r="D15030" s="5" t="str">
        <f t="array" ref="D15030">XLOOKUP(A15030,Content!A:A,Content!C:C,,0)</f>
        <v>culture</v>
      </c>
      <c r="E15030" s="5" t="str">
        <f t="array" ref="E15030">XLOOKUP(A15030,Content!A:A,Content!B:B,,0)</f>
        <v>photo</v>
      </c>
      <c r="F15030" s="5">
        <f t="array" ref="F15030">XLOOKUP(B15030,ReactionTypes!A:A,ReactionTypes!C:C,,0)</f>
        <v>72</v>
      </c>
      <c r="H15030" s="8"/>
    </row>
    <row r="15031">
      <c r="A15031" s="1" t="s">
        <v>610</v>
      </c>
      <c r="B15031" s="2" t="s">
        <v>11</v>
      </c>
      <c r="C15031" s="3">
        <v>0.6075925925925926</v>
      </c>
      <c r="D15031" s="5" t="str">
        <f t="array" ref="D15031">XLOOKUP(A15031,Content!A:A,Content!C:C,,0)</f>
        <v>culture</v>
      </c>
      <c r="E15031" s="5" t="str">
        <f t="array" ref="E15031">XLOOKUP(A15031,Content!A:A,Content!B:B,,0)</f>
        <v>photo</v>
      </c>
      <c r="F15031" s="5">
        <f t="array" ref="F15031">XLOOKUP(B15031,ReactionTypes!A:A,ReactionTypes!C:C,,0)</f>
        <v>15</v>
      </c>
      <c r="H15031" s="8"/>
    </row>
    <row r="15032">
      <c r="A15032" s="1" t="s">
        <v>610</v>
      </c>
      <c r="B15032" s="2" t="s">
        <v>15</v>
      </c>
      <c r="C15032" s="3">
        <v>0.635150462962963</v>
      </c>
      <c r="D15032" s="5" t="str">
        <f t="array" ref="D15032">XLOOKUP(A15032,Content!A:A,Content!C:C,,0)</f>
        <v>culture</v>
      </c>
      <c r="E15032" s="5" t="str">
        <f t="array" ref="E15032">XLOOKUP(A15032,Content!A:A,Content!B:B,,0)</f>
        <v>photo</v>
      </c>
      <c r="F15032" s="5">
        <f t="array" ref="F15032">XLOOKUP(B15032,ReactionTypes!A:A,ReactionTypes!C:C,,0)</f>
        <v>70</v>
      </c>
      <c r="H15032" s="8"/>
    </row>
    <row r="15033">
      <c r="A15033" s="1" t="s">
        <v>610</v>
      </c>
      <c r="B15033" s="2" t="s">
        <v>12</v>
      </c>
      <c r="C15033" s="3">
        <v>0.7096875</v>
      </c>
      <c r="D15033" s="5" t="str">
        <f t="array" ref="D15033">XLOOKUP(A15033,Content!A:A,Content!C:C,,0)</f>
        <v>culture</v>
      </c>
      <c r="E15033" s="5" t="str">
        <f t="array" ref="E15033">XLOOKUP(A15033,Content!A:A,Content!B:B,,0)</f>
        <v>photo</v>
      </c>
      <c r="F15033" s="5">
        <f t="array" ref="F15033">XLOOKUP(B15033,ReactionTypes!A:A,ReactionTypes!C:C,,0)</f>
        <v>10</v>
      </c>
      <c r="H15033" s="8"/>
    </row>
    <row r="15034">
      <c r="A15034" s="1" t="s">
        <v>610</v>
      </c>
      <c r="B15034" s="2" t="s">
        <v>16</v>
      </c>
      <c r="C15034" s="3">
        <v>0.7295601851851852</v>
      </c>
      <c r="D15034" s="5" t="str">
        <f t="array" ref="D15034">XLOOKUP(A15034,Content!A:A,Content!C:C,,0)</f>
        <v>culture</v>
      </c>
      <c r="E15034" s="5" t="str">
        <f t="array" ref="E15034">XLOOKUP(A15034,Content!A:A,Content!B:B,,0)</f>
        <v>photo</v>
      </c>
      <c r="F15034" s="5">
        <f t="array" ref="F15034">XLOOKUP(B15034,ReactionTypes!A:A,ReactionTypes!C:C,,0)</f>
        <v>75</v>
      </c>
      <c r="H15034" s="8"/>
    </row>
    <row r="15035">
      <c r="A15035" s="1" t="s">
        <v>610</v>
      </c>
      <c r="B15035" s="2" t="s">
        <v>20</v>
      </c>
      <c r="C15035" s="3">
        <v>0.7434953703703704</v>
      </c>
      <c r="D15035" s="5" t="str">
        <f t="array" ref="D15035">XLOOKUP(A15035,Content!A:A,Content!C:C,,0)</f>
        <v>culture</v>
      </c>
      <c r="E15035" s="5" t="str">
        <f t="array" ref="E15035">XLOOKUP(A15035,Content!A:A,Content!B:B,,0)</f>
        <v>photo</v>
      </c>
      <c r="F15035" s="5">
        <f t="array" ref="F15035">XLOOKUP(B15035,ReactionTypes!A:A,ReactionTypes!C:C,,0)</f>
        <v>65</v>
      </c>
      <c r="H15035" s="8"/>
    </row>
    <row r="15036">
      <c r="A15036" s="1" t="s">
        <v>610</v>
      </c>
      <c r="B15036" s="2" t="s">
        <v>20</v>
      </c>
      <c r="C15036" s="3">
        <v>0.7533101851851852</v>
      </c>
      <c r="D15036" s="5" t="str">
        <f t="array" ref="D15036">XLOOKUP(A15036,Content!A:A,Content!C:C,,0)</f>
        <v>culture</v>
      </c>
      <c r="E15036" s="5" t="str">
        <f t="array" ref="E15036">XLOOKUP(A15036,Content!A:A,Content!B:B,,0)</f>
        <v>photo</v>
      </c>
      <c r="F15036" s="5">
        <f t="array" ref="F15036">XLOOKUP(B15036,ReactionTypes!A:A,ReactionTypes!C:C,,0)</f>
        <v>65</v>
      </c>
      <c r="H15036" s="8"/>
    </row>
    <row r="15037">
      <c r="A15037" s="1" t="s">
        <v>610</v>
      </c>
      <c r="B15037" s="2" t="s">
        <v>23</v>
      </c>
      <c r="C15037" s="3">
        <v>0.7536921296296296</v>
      </c>
      <c r="D15037" s="5" t="str">
        <f t="array" ref="D15037">XLOOKUP(A15037,Content!A:A,Content!C:C,,0)</f>
        <v>culture</v>
      </c>
      <c r="E15037" s="5" t="str">
        <f t="array" ref="E15037">XLOOKUP(A15037,Content!A:A,Content!B:B,,0)</f>
        <v>photo</v>
      </c>
      <c r="F15037" s="5">
        <f t="array" ref="F15037">XLOOKUP(B15037,ReactionTypes!A:A,ReactionTypes!C:C,,0)</f>
        <v>35</v>
      </c>
      <c r="H15037" s="8"/>
    </row>
    <row r="15038">
      <c r="A15038" s="1" t="s">
        <v>610</v>
      </c>
      <c r="B15038" s="2" t="s">
        <v>14</v>
      </c>
      <c r="C15038" s="3">
        <v>0.8113657407407407</v>
      </c>
      <c r="D15038" s="5" t="str">
        <f t="array" ref="D15038">XLOOKUP(A15038,Content!A:A,Content!C:C,,0)</f>
        <v>culture</v>
      </c>
      <c r="E15038" s="5" t="str">
        <f t="array" ref="E15038">XLOOKUP(A15038,Content!A:A,Content!B:B,,0)</f>
        <v>photo</v>
      </c>
      <c r="F15038" s="5">
        <f t="array" ref="F15038">XLOOKUP(B15038,ReactionTypes!A:A,ReactionTypes!C:C,,0)</f>
        <v>70</v>
      </c>
      <c r="H15038" s="8"/>
    </row>
    <row r="15039">
      <c r="A15039" s="1" t="s">
        <v>610</v>
      </c>
      <c r="B15039" s="2" t="s">
        <v>19</v>
      </c>
      <c r="C15039" s="3">
        <v>0.8291435185185185</v>
      </c>
      <c r="D15039" s="5" t="str">
        <f t="array" ref="D15039">XLOOKUP(A15039,Content!A:A,Content!C:C,,0)</f>
        <v>culture</v>
      </c>
      <c r="E15039" s="5" t="str">
        <f t="array" ref="E15039">XLOOKUP(A15039,Content!A:A,Content!B:B,,0)</f>
        <v>photo</v>
      </c>
      <c r="F15039" s="5">
        <f t="array" ref="F15039">XLOOKUP(B15039,ReactionTypes!A:A,ReactionTypes!C:C,,0)</f>
        <v>20</v>
      </c>
      <c r="H15039" s="8"/>
    </row>
    <row r="15040">
      <c r="A15040" s="1" t="s">
        <v>610</v>
      </c>
      <c r="B15040" s="2" t="s">
        <v>12</v>
      </c>
      <c r="C15040" s="3">
        <v>0.8343171296296297</v>
      </c>
      <c r="D15040" s="5" t="str">
        <f t="array" ref="D15040">XLOOKUP(A15040,Content!A:A,Content!C:C,,0)</f>
        <v>culture</v>
      </c>
      <c r="E15040" s="5" t="str">
        <f t="array" ref="E15040">XLOOKUP(A15040,Content!A:A,Content!B:B,,0)</f>
        <v>photo</v>
      </c>
      <c r="F15040" s="5">
        <f t="array" ref="F15040">XLOOKUP(B15040,ReactionTypes!A:A,ReactionTypes!C:C,,0)</f>
        <v>10</v>
      </c>
      <c r="H15040" s="8"/>
    </row>
    <row r="15041">
      <c r="A15041" s="1" t="s">
        <v>610</v>
      </c>
      <c r="B15041" s="2" t="s">
        <v>20</v>
      </c>
      <c r="C15041" s="3">
        <v>0.854386574074074</v>
      </c>
      <c r="D15041" s="5" t="str">
        <f t="array" ref="D15041">XLOOKUP(A15041,Content!A:A,Content!C:C,,0)</f>
        <v>culture</v>
      </c>
      <c r="E15041" s="5" t="str">
        <f t="array" ref="E15041">XLOOKUP(A15041,Content!A:A,Content!B:B,,0)</f>
        <v>photo</v>
      </c>
      <c r="F15041" s="5">
        <f t="array" ref="F15041">XLOOKUP(B15041,ReactionTypes!A:A,ReactionTypes!C:C,,0)</f>
        <v>65</v>
      </c>
      <c r="H15041" s="8"/>
    </row>
    <row r="15042">
      <c r="A15042" s="1" t="s">
        <v>610</v>
      </c>
      <c r="B15042" s="2" t="s">
        <v>11</v>
      </c>
      <c r="C15042" s="3">
        <v>0.9827199074074074</v>
      </c>
      <c r="D15042" s="5" t="str">
        <f t="array" ref="D15042">XLOOKUP(A15042,Content!A:A,Content!C:C,,0)</f>
        <v>culture</v>
      </c>
      <c r="E15042" s="5" t="str">
        <f t="array" ref="E15042">XLOOKUP(A15042,Content!A:A,Content!B:B,,0)</f>
        <v>photo</v>
      </c>
      <c r="F15042" s="5">
        <f t="array" ref="F15042">XLOOKUP(B15042,ReactionTypes!A:A,ReactionTypes!C:C,,0)</f>
        <v>15</v>
      </c>
      <c r="H15042" s="8"/>
    </row>
    <row r="15043">
      <c r="A15043" s="1" t="s">
        <v>610</v>
      </c>
      <c r="B15043" s="2" t="s">
        <v>13</v>
      </c>
      <c r="C15043" s="3">
        <v>0.9918402777777777</v>
      </c>
      <c r="D15043" s="5" t="str">
        <f t="array" ref="D15043">XLOOKUP(A15043,Content!A:A,Content!C:C,,0)</f>
        <v>culture</v>
      </c>
      <c r="E15043" s="5" t="str">
        <f t="array" ref="E15043">XLOOKUP(A15043,Content!A:A,Content!B:B,,0)</f>
        <v>photo</v>
      </c>
      <c r="F15043" s="5">
        <f t="array" ref="F15043">XLOOKUP(B15043,ReactionTypes!A:A,ReactionTypes!C:C,,0)</f>
        <v>45</v>
      </c>
      <c r="H15043" s="8"/>
    </row>
    <row r="15044">
      <c r="A15044" s="1" t="s">
        <v>611</v>
      </c>
      <c r="B15044" s="2" t="s">
        <v>21</v>
      </c>
      <c r="C15044" s="3">
        <v>0.026099537037037036</v>
      </c>
      <c r="D15044" s="5" t="str">
        <f t="array" ref="D15044">XLOOKUP(A15044,Content!A:A,Content!C:C,,0)</f>
        <v>Science</v>
      </c>
      <c r="E15044" s="5" t="str">
        <f t="array" ref="E15044">XLOOKUP(A15044,Content!A:A,Content!B:B,,0)</f>
        <v>audio</v>
      </c>
      <c r="F15044" s="5">
        <f t="array" ref="F15044">XLOOKUP(B15044,ReactionTypes!A:A,ReactionTypes!C:C,,0)</f>
        <v>50</v>
      </c>
      <c r="H15044" s="8"/>
    </row>
    <row r="15045">
      <c r="A15045" s="1" t="s">
        <v>611</v>
      </c>
      <c r="B15045" s="2" t="s">
        <v>18</v>
      </c>
      <c r="C15045" s="3">
        <v>0.0734375</v>
      </c>
      <c r="D15045" s="5" t="str">
        <f t="array" ref="D15045">XLOOKUP(A15045,Content!A:A,Content!C:C,,0)</f>
        <v>Science</v>
      </c>
      <c r="E15045" s="5" t="str">
        <f t="array" ref="E15045">XLOOKUP(A15045,Content!A:A,Content!B:B,,0)</f>
        <v>audio</v>
      </c>
      <c r="F15045" s="5">
        <f t="array" ref="F15045">XLOOKUP(B15045,ReactionTypes!A:A,ReactionTypes!C:C,,0)</f>
        <v>30</v>
      </c>
      <c r="H15045" s="8"/>
    </row>
    <row r="15046">
      <c r="A15046" s="1" t="s">
        <v>611</v>
      </c>
      <c r="B15046" s="2" t="s">
        <v>14</v>
      </c>
      <c r="C15046" s="3">
        <v>0.1479976851851852</v>
      </c>
      <c r="D15046" s="5" t="str">
        <f t="array" ref="D15046">XLOOKUP(A15046,Content!A:A,Content!C:C,,0)</f>
        <v>Science</v>
      </c>
      <c r="E15046" s="5" t="str">
        <f t="array" ref="E15046">XLOOKUP(A15046,Content!A:A,Content!B:B,,0)</f>
        <v>audio</v>
      </c>
      <c r="F15046" s="5">
        <f t="array" ref="F15046">XLOOKUP(B15046,ReactionTypes!A:A,ReactionTypes!C:C,,0)</f>
        <v>70</v>
      </c>
      <c r="H15046" s="8"/>
    </row>
    <row r="15047">
      <c r="A15047" s="1" t="s">
        <v>611</v>
      </c>
      <c r="B15047" s="2" t="s">
        <v>16</v>
      </c>
      <c r="C15047" s="3">
        <v>0.15413194444444445</v>
      </c>
      <c r="D15047" s="5" t="str">
        <f t="array" ref="D15047">XLOOKUP(A15047,Content!A:A,Content!C:C,,0)</f>
        <v>Science</v>
      </c>
      <c r="E15047" s="5" t="str">
        <f t="array" ref="E15047">XLOOKUP(A15047,Content!A:A,Content!B:B,,0)</f>
        <v>audio</v>
      </c>
      <c r="F15047" s="5">
        <f t="array" ref="F15047">XLOOKUP(B15047,ReactionTypes!A:A,ReactionTypes!C:C,,0)</f>
        <v>75</v>
      </c>
      <c r="H15047" s="8"/>
    </row>
    <row r="15048">
      <c r="A15048" s="1" t="s">
        <v>611</v>
      </c>
      <c r="B15048" s="2" t="s">
        <v>14</v>
      </c>
      <c r="C15048" s="3">
        <v>0.1754976851851852</v>
      </c>
      <c r="D15048" s="5" t="str">
        <f t="array" ref="D15048">XLOOKUP(A15048,Content!A:A,Content!C:C,,0)</f>
        <v>Science</v>
      </c>
      <c r="E15048" s="5" t="str">
        <f t="array" ref="E15048">XLOOKUP(A15048,Content!A:A,Content!B:B,,0)</f>
        <v>audio</v>
      </c>
      <c r="F15048" s="5">
        <f t="array" ref="F15048">XLOOKUP(B15048,ReactionTypes!A:A,ReactionTypes!C:C,,0)</f>
        <v>70</v>
      </c>
      <c r="H15048" s="8"/>
    </row>
    <row r="15049">
      <c r="A15049" s="1" t="s">
        <v>611</v>
      </c>
      <c r="B15049" s="2" t="s">
        <v>7</v>
      </c>
      <c r="C15049" s="3">
        <v>0.2196875</v>
      </c>
      <c r="D15049" s="5" t="str">
        <f t="array" ref="D15049">XLOOKUP(A15049,Content!A:A,Content!C:C,,0)</f>
        <v>Science</v>
      </c>
      <c r="E15049" s="5" t="str">
        <f t="array" ref="E15049">XLOOKUP(A15049,Content!A:A,Content!B:B,,0)</f>
        <v>audio</v>
      </c>
      <c r="F15049" s="5">
        <f t="array" ref="F15049">XLOOKUP(B15049,ReactionTypes!A:A,ReactionTypes!C:C,,0)</f>
        <v>60</v>
      </c>
      <c r="H15049" s="8"/>
    </row>
    <row r="15050">
      <c r="A15050" s="1" t="s">
        <v>611</v>
      </c>
      <c r="B15050" s="2" t="s">
        <v>22</v>
      </c>
      <c r="C15050" s="3">
        <v>0.22902777777777777</v>
      </c>
      <c r="D15050" s="5" t="str">
        <f t="array" ref="D15050">XLOOKUP(A15050,Content!A:A,Content!C:C,,0)</f>
        <v>Science</v>
      </c>
      <c r="E15050" s="5" t="str">
        <f t="array" ref="E15050">XLOOKUP(A15050,Content!A:A,Content!B:B,,0)</f>
        <v>audio</v>
      </c>
      <c r="F15050" s="5">
        <f t="array" ref="F15050">XLOOKUP(B15050,ReactionTypes!A:A,ReactionTypes!C:C,,0)</f>
        <v>0</v>
      </c>
      <c r="H15050" s="8"/>
    </row>
    <row r="15051">
      <c r="A15051" s="1" t="s">
        <v>611</v>
      </c>
      <c r="B15051" s="2" t="s">
        <v>14</v>
      </c>
      <c r="C15051" s="3">
        <v>0.2510648148148148</v>
      </c>
      <c r="D15051" s="5" t="str">
        <f t="array" ref="D15051">XLOOKUP(A15051,Content!A:A,Content!C:C,,0)</f>
        <v>Science</v>
      </c>
      <c r="E15051" s="5" t="str">
        <f t="array" ref="E15051">XLOOKUP(A15051,Content!A:A,Content!B:B,,0)</f>
        <v>audio</v>
      </c>
      <c r="F15051" s="5">
        <f t="array" ref="F15051">XLOOKUP(B15051,ReactionTypes!A:A,ReactionTypes!C:C,,0)</f>
        <v>70</v>
      </c>
      <c r="H15051" s="8"/>
    </row>
    <row r="15052">
      <c r="A15052" s="1" t="s">
        <v>611</v>
      </c>
      <c r="B15052" s="2" t="s">
        <v>11</v>
      </c>
      <c r="C15052" s="3">
        <v>0.2673263888888889</v>
      </c>
      <c r="D15052" s="5" t="str">
        <f t="array" ref="D15052">XLOOKUP(A15052,Content!A:A,Content!C:C,,0)</f>
        <v>Science</v>
      </c>
      <c r="E15052" s="5" t="str">
        <f t="array" ref="E15052">XLOOKUP(A15052,Content!A:A,Content!B:B,,0)</f>
        <v>audio</v>
      </c>
      <c r="F15052" s="5">
        <f t="array" ref="F15052">XLOOKUP(B15052,ReactionTypes!A:A,ReactionTypes!C:C,,0)</f>
        <v>15</v>
      </c>
      <c r="H15052" s="8"/>
    </row>
    <row r="15053">
      <c r="A15053" s="1" t="s">
        <v>611</v>
      </c>
      <c r="B15053" s="2" t="s">
        <v>15</v>
      </c>
      <c r="C15053" s="3">
        <v>0.2735185185185185</v>
      </c>
      <c r="D15053" s="5" t="str">
        <f t="array" ref="D15053">XLOOKUP(A15053,Content!A:A,Content!C:C,,0)</f>
        <v>Science</v>
      </c>
      <c r="E15053" s="5" t="str">
        <f t="array" ref="E15053">XLOOKUP(A15053,Content!A:A,Content!B:B,,0)</f>
        <v>audio</v>
      </c>
      <c r="F15053" s="5">
        <f t="array" ref="F15053">XLOOKUP(B15053,ReactionTypes!A:A,ReactionTypes!C:C,,0)</f>
        <v>70</v>
      </c>
      <c r="H15053" s="8"/>
    </row>
    <row r="15054">
      <c r="A15054" s="1" t="s">
        <v>611</v>
      </c>
      <c r="B15054" s="2" t="s">
        <v>10</v>
      </c>
      <c r="C15054" s="3">
        <v>0.2904976851851852</v>
      </c>
      <c r="D15054" s="5" t="str">
        <f t="array" ref="D15054">XLOOKUP(A15054,Content!A:A,Content!C:C,,0)</f>
        <v>Science</v>
      </c>
      <c r="E15054" s="5" t="str">
        <f t="array" ref="E15054">XLOOKUP(A15054,Content!A:A,Content!B:B,,0)</f>
        <v>audio</v>
      </c>
      <c r="F15054" s="5">
        <f t="array" ref="F15054">XLOOKUP(B15054,ReactionTypes!A:A,ReactionTypes!C:C,,0)</f>
        <v>72</v>
      </c>
      <c r="H15054" s="8"/>
    </row>
    <row r="15055">
      <c r="A15055" s="1" t="s">
        <v>611</v>
      </c>
      <c r="B15055" s="2" t="s">
        <v>14</v>
      </c>
      <c r="C15055" s="3">
        <v>0.3015625</v>
      </c>
      <c r="D15055" s="5" t="str">
        <f t="array" ref="D15055">XLOOKUP(A15055,Content!A:A,Content!C:C,,0)</f>
        <v>Science</v>
      </c>
      <c r="E15055" s="5" t="str">
        <f t="array" ref="E15055">XLOOKUP(A15055,Content!A:A,Content!B:B,,0)</f>
        <v>audio</v>
      </c>
      <c r="F15055" s="5">
        <f t="array" ref="F15055">XLOOKUP(B15055,ReactionTypes!A:A,ReactionTypes!C:C,,0)</f>
        <v>70</v>
      </c>
      <c r="H15055" s="8"/>
    </row>
    <row r="15056">
      <c r="A15056" s="1" t="s">
        <v>611</v>
      </c>
      <c r="B15056" s="2" t="s">
        <v>17</v>
      </c>
      <c r="C15056" s="3">
        <v>0.3345023148148148</v>
      </c>
      <c r="D15056" s="5" t="str">
        <f t="array" ref="D15056">XLOOKUP(A15056,Content!A:A,Content!C:C,,0)</f>
        <v>Science</v>
      </c>
      <c r="E15056" s="5" t="str">
        <f t="array" ref="E15056">XLOOKUP(A15056,Content!A:A,Content!B:B,,0)</f>
        <v>audio</v>
      </c>
      <c r="F15056" s="5">
        <f t="array" ref="F15056">XLOOKUP(B15056,ReactionTypes!A:A,ReactionTypes!C:C,,0)</f>
        <v>5</v>
      </c>
      <c r="H15056" s="8"/>
    </row>
    <row r="15057">
      <c r="A15057" s="1" t="s">
        <v>611</v>
      </c>
      <c r="B15057" s="2" t="s">
        <v>13</v>
      </c>
      <c r="C15057" s="3">
        <v>0.36922453703703706</v>
      </c>
      <c r="D15057" s="5" t="str">
        <f t="array" ref="D15057">XLOOKUP(A15057,Content!A:A,Content!C:C,,0)</f>
        <v>Science</v>
      </c>
      <c r="E15057" s="5" t="str">
        <f t="array" ref="E15057">XLOOKUP(A15057,Content!A:A,Content!B:B,,0)</f>
        <v>audio</v>
      </c>
      <c r="F15057" s="5">
        <f t="array" ref="F15057">XLOOKUP(B15057,ReactionTypes!A:A,ReactionTypes!C:C,,0)</f>
        <v>45</v>
      </c>
      <c r="H15057" s="8"/>
    </row>
    <row r="15058">
      <c r="A15058" s="1" t="s">
        <v>611</v>
      </c>
      <c r="B15058" s="2" t="s">
        <v>10</v>
      </c>
      <c r="C15058" s="3">
        <v>0.4124074074074074</v>
      </c>
      <c r="D15058" s="5" t="str">
        <f t="array" ref="D15058">XLOOKUP(A15058,Content!A:A,Content!C:C,,0)</f>
        <v>Science</v>
      </c>
      <c r="E15058" s="5" t="str">
        <f t="array" ref="E15058">XLOOKUP(A15058,Content!A:A,Content!B:B,,0)</f>
        <v>audio</v>
      </c>
      <c r="F15058" s="5">
        <f t="array" ref="F15058">XLOOKUP(B15058,ReactionTypes!A:A,ReactionTypes!C:C,,0)</f>
        <v>72</v>
      </c>
      <c r="H15058" s="8"/>
    </row>
    <row r="15059">
      <c r="A15059" s="1" t="s">
        <v>611</v>
      </c>
      <c r="B15059" s="2" t="s">
        <v>20</v>
      </c>
      <c r="C15059" s="3">
        <v>0.4685185185185185</v>
      </c>
      <c r="D15059" s="5" t="str">
        <f t="array" ref="D15059">XLOOKUP(A15059,Content!A:A,Content!C:C,,0)</f>
        <v>Science</v>
      </c>
      <c r="E15059" s="5" t="str">
        <f t="array" ref="E15059">XLOOKUP(A15059,Content!A:A,Content!B:B,,0)</f>
        <v>audio</v>
      </c>
      <c r="F15059" s="5">
        <f t="array" ref="F15059">XLOOKUP(B15059,ReactionTypes!A:A,ReactionTypes!C:C,,0)</f>
        <v>65</v>
      </c>
      <c r="H15059" s="8"/>
    </row>
    <row r="15060">
      <c r="A15060" s="1" t="s">
        <v>611</v>
      </c>
      <c r="B15060" s="2" t="s">
        <v>15</v>
      </c>
      <c r="C15060" s="3">
        <v>0.4706712962962963</v>
      </c>
      <c r="D15060" s="5" t="str">
        <f t="array" ref="D15060">XLOOKUP(A15060,Content!A:A,Content!C:C,,0)</f>
        <v>Science</v>
      </c>
      <c r="E15060" s="5" t="str">
        <f t="array" ref="E15060">XLOOKUP(A15060,Content!A:A,Content!B:B,,0)</f>
        <v>audio</v>
      </c>
      <c r="F15060" s="5">
        <f t="array" ref="F15060">XLOOKUP(B15060,ReactionTypes!A:A,ReactionTypes!C:C,,0)</f>
        <v>70</v>
      </c>
      <c r="H15060" s="8"/>
    </row>
    <row r="15061">
      <c r="A15061" s="1" t="s">
        <v>611</v>
      </c>
      <c r="B15061" s="2" t="s">
        <v>9</v>
      </c>
      <c r="C15061" s="3">
        <v>0.5031944444444445</v>
      </c>
      <c r="D15061" s="5" t="str">
        <f t="array" ref="D15061">XLOOKUP(A15061,Content!A:A,Content!C:C,,0)</f>
        <v>Science</v>
      </c>
      <c r="E15061" s="5" t="str">
        <f t="array" ref="E15061">XLOOKUP(A15061,Content!A:A,Content!B:B,,0)</f>
        <v>audio</v>
      </c>
      <c r="F15061" s="5">
        <f t="array" ref="F15061">XLOOKUP(B15061,ReactionTypes!A:A,ReactionTypes!C:C,,0)</f>
        <v>12</v>
      </c>
      <c r="H15061" s="8"/>
    </row>
    <row r="15062">
      <c r="A15062" s="1" t="s">
        <v>611</v>
      </c>
      <c r="B15062" s="2" t="s">
        <v>12</v>
      </c>
      <c r="C15062" s="3">
        <v>0.5200115740740741</v>
      </c>
      <c r="D15062" s="5" t="str">
        <f t="array" ref="D15062">XLOOKUP(A15062,Content!A:A,Content!C:C,,0)</f>
        <v>Science</v>
      </c>
      <c r="E15062" s="5" t="str">
        <f t="array" ref="E15062">XLOOKUP(A15062,Content!A:A,Content!B:B,,0)</f>
        <v>audio</v>
      </c>
      <c r="F15062" s="5">
        <f t="array" ref="F15062">XLOOKUP(B15062,ReactionTypes!A:A,ReactionTypes!C:C,,0)</f>
        <v>10</v>
      </c>
      <c r="H15062" s="8"/>
    </row>
    <row r="15063">
      <c r="A15063" s="1" t="s">
        <v>611</v>
      </c>
      <c r="B15063" s="2" t="s">
        <v>7</v>
      </c>
      <c r="C15063" s="3">
        <v>0.5275694444444444</v>
      </c>
      <c r="D15063" s="5" t="str">
        <f t="array" ref="D15063">XLOOKUP(A15063,Content!A:A,Content!C:C,,0)</f>
        <v>Science</v>
      </c>
      <c r="E15063" s="5" t="str">
        <f t="array" ref="E15063">XLOOKUP(A15063,Content!A:A,Content!B:B,,0)</f>
        <v>audio</v>
      </c>
      <c r="F15063" s="5">
        <f t="array" ref="F15063">XLOOKUP(B15063,ReactionTypes!A:A,ReactionTypes!C:C,,0)</f>
        <v>60</v>
      </c>
      <c r="H15063" s="8"/>
    </row>
    <row r="15064">
      <c r="A15064" s="1" t="s">
        <v>611</v>
      </c>
      <c r="B15064" s="2" t="s">
        <v>9</v>
      </c>
      <c r="C15064" s="3">
        <v>0.551712962962963</v>
      </c>
      <c r="D15064" s="5" t="str">
        <f t="array" ref="D15064">XLOOKUP(A15064,Content!A:A,Content!C:C,,0)</f>
        <v>Science</v>
      </c>
      <c r="E15064" s="5" t="str">
        <f t="array" ref="E15064">XLOOKUP(A15064,Content!A:A,Content!B:B,,0)</f>
        <v>audio</v>
      </c>
      <c r="F15064" s="5">
        <f t="array" ref="F15064">XLOOKUP(B15064,ReactionTypes!A:A,ReactionTypes!C:C,,0)</f>
        <v>12</v>
      </c>
      <c r="H15064" s="8"/>
    </row>
    <row r="15065">
      <c r="A15065" s="1" t="s">
        <v>611</v>
      </c>
      <c r="B15065" s="2" t="s">
        <v>12</v>
      </c>
      <c r="C15065" s="3">
        <v>0.6129745370370371</v>
      </c>
      <c r="D15065" s="5" t="str">
        <f t="array" ref="D15065">XLOOKUP(A15065,Content!A:A,Content!C:C,,0)</f>
        <v>Science</v>
      </c>
      <c r="E15065" s="5" t="str">
        <f t="array" ref="E15065">XLOOKUP(A15065,Content!A:A,Content!B:B,,0)</f>
        <v>audio</v>
      </c>
      <c r="F15065" s="5">
        <f t="array" ref="F15065">XLOOKUP(B15065,ReactionTypes!A:A,ReactionTypes!C:C,,0)</f>
        <v>10</v>
      </c>
      <c r="H15065" s="8"/>
    </row>
    <row r="15066">
      <c r="A15066" s="1" t="s">
        <v>611</v>
      </c>
      <c r="B15066" s="2" t="s">
        <v>18</v>
      </c>
      <c r="C15066" s="3">
        <v>0.6344097222222222</v>
      </c>
      <c r="D15066" s="5" t="str">
        <f t="array" ref="D15066">XLOOKUP(A15066,Content!A:A,Content!C:C,,0)</f>
        <v>Science</v>
      </c>
      <c r="E15066" s="5" t="str">
        <f t="array" ref="E15066">XLOOKUP(A15066,Content!A:A,Content!B:B,,0)</f>
        <v>audio</v>
      </c>
      <c r="F15066" s="5">
        <f t="array" ref="F15066">XLOOKUP(B15066,ReactionTypes!A:A,ReactionTypes!C:C,,0)</f>
        <v>30</v>
      </c>
      <c r="H15066" s="8"/>
    </row>
    <row r="15067">
      <c r="A15067" s="1" t="s">
        <v>611</v>
      </c>
      <c r="B15067" s="2" t="s">
        <v>9</v>
      </c>
      <c r="C15067" s="3">
        <v>0.6385879629629629</v>
      </c>
      <c r="D15067" s="5" t="str">
        <f t="array" ref="D15067">XLOOKUP(A15067,Content!A:A,Content!C:C,,0)</f>
        <v>Science</v>
      </c>
      <c r="E15067" s="5" t="str">
        <f t="array" ref="E15067">XLOOKUP(A15067,Content!A:A,Content!B:B,,0)</f>
        <v>audio</v>
      </c>
      <c r="F15067" s="5">
        <f t="array" ref="F15067">XLOOKUP(B15067,ReactionTypes!A:A,ReactionTypes!C:C,,0)</f>
        <v>12</v>
      </c>
      <c r="H15067" s="8"/>
    </row>
    <row r="15068">
      <c r="A15068" s="1" t="s">
        <v>611</v>
      </c>
      <c r="B15068" s="2" t="s">
        <v>9</v>
      </c>
      <c r="C15068" s="3">
        <v>0.6648148148148149</v>
      </c>
      <c r="D15068" s="5" t="str">
        <f t="array" ref="D15068">XLOOKUP(A15068,Content!A:A,Content!C:C,,0)</f>
        <v>Science</v>
      </c>
      <c r="E15068" s="5" t="str">
        <f t="array" ref="E15068">XLOOKUP(A15068,Content!A:A,Content!B:B,,0)</f>
        <v>audio</v>
      </c>
      <c r="F15068" s="5">
        <f t="array" ref="F15068">XLOOKUP(B15068,ReactionTypes!A:A,ReactionTypes!C:C,,0)</f>
        <v>12</v>
      </c>
      <c r="H15068" s="8"/>
    </row>
    <row r="15069">
      <c r="A15069" s="1" t="s">
        <v>611</v>
      </c>
      <c r="B15069" s="2" t="s">
        <v>20</v>
      </c>
      <c r="C15069" s="3">
        <v>0.6865972222222222</v>
      </c>
      <c r="D15069" s="5" t="str">
        <f t="array" ref="D15069">XLOOKUP(A15069,Content!A:A,Content!C:C,,0)</f>
        <v>Science</v>
      </c>
      <c r="E15069" s="5" t="str">
        <f t="array" ref="E15069">XLOOKUP(A15069,Content!A:A,Content!B:B,,0)</f>
        <v>audio</v>
      </c>
      <c r="F15069" s="5">
        <f t="array" ref="F15069">XLOOKUP(B15069,ReactionTypes!A:A,ReactionTypes!C:C,,0)</f>
        <v>65</v>
      </c>
      <c r="H15069" s="8"/>
    </row>
    <row r="15070">
      <c r="A15070" s="1" t="s">
        <v>611</v>
      </c>
      <c r="B15070" s="2" t="s">
        <v>14</v>
      </c>
      <c r="C15070" s="3">
        <v>0.7481365740740741</v>
      </c>
      <c r="D15070" s="5" t="str">
        <f t="array" ref="D15070">XLOOKUP(A15070,Content!A:A,Content!C:C,,0)</f>
        <v>Science</v>
      </c>
      <c r="E15070" s="5" t="str">
        <f t="array" ref="E15070">XLOOKUP(A15070,Content!A:A,Content!B:B,,0)</f>
        <v>audio</v>
      </c>
      <c r="F15070" s="5">
        <f t="array" ref="F15070">XLOOKUP(B15070,ReactionTypes!A:A,ReactionTypes!C:C,,0)</f>
        <v>70</v>
      </c>
      <c r="H15070" s="8"/>
    </row>
    <row r="15071">
      <c r="A15071" s="1" t="s">
        <v>611</v>
      </c>
      <c r="B15071" s="2" t="s">
        <v>15</v>
      </c>
      <c r="C15071" s="3">
        <v>0.7661342592592593</v>
      </c>
      <c r="D15071" s="5" t="str">
        <f t="array" ref="D15071">XLOOKUP(A15071,Content!A:A,Content!C:C,,0)</f>
        <v>Science</v>
      </c>
      <c r="E15071" s="5" t="str">
        <f t="array" ref="E15071">XLOOKUP(A15071,Content!A:A,Content!B:B,,0)</f>
        <v>audio</v>
      </c>
      <c r="F15071" s="5">
        <f t="array" ref="F15071">XLOOKUP(B15071,ReactionTypes!A:A,ReactionTypes!C:C,,0)</f>
        <v>70</v>
      </c>
      <c r="H15071" s="8"/>
    </row>
    <row r="15072">
      <c r="A15072" s="1" t="s">
        <v>611</v>
      </c>
      <c r="B15072" s="2" t="s">
        <v>22</v>
      </c>
      <c r="C15072" s="3">
        <v>0.772800925925926</v>
      </c>
      <c r="D15072" s="5" t="str">
        <f t="array" ref="D15072">XLOOKUP(A15072,Content!A:A,Content!C:C,,0)</f>
        <v>Science</v>
      </c>
      <c r="E15072" s="5" t="str">
        <f t="array" ref="E15072">XLOOKUP(A15072,Content!A:A,Content!B:B,,0)</f>
        <v>audio</v>
      </c>
      <c r="F15072" s="5">
        <f t="array" ref="F15072">XLOOKUP(B15072,ReactionTypes!A:A,ReactionTypes!C:C,,0)</f>
        <v>0</v>
      </c>
      <c r="H15072" s="8"/>
    </row>
    <row r="15073">
      <c r="A15073" s="1" t="s">
        <v>611</v>
      </c>
      <c r="B15073" s="2" t="s">
        <v>7</v>
      </c>
      <c r="C15073" s="3">
        <v>0.7851736111111111</v>
      </c>
      <c r="D15073" s="5" t="str">
        <f t="array" ref="D15073">XLOOKUP(A15073,Content!A:A,Content!C:C,,0)</f>
        <v>Science</v>
      </c>
      <c r="E15073" s="5" t="str">
        <f t="array" ref="E15073">XLOOKUP(A15073,Content!A:A,Content!B:B,,0)</f>
        <v>audio</v>
      </c>
      <c r="F15073" s="5">
        <f t="array" ref="F15073">XLOOKUP(B15073,ReactionTypes!A:A,ReactionTypes!C:C,,0)</f>
        <v>60</v>
      </c>
      <c r="H15073" s="8"/>
    </row>
    <row r="15074">
      <c r="A15074" s="1" t="s">
        <v>611</v>
      </c>
      <c r="B15074" s="2" t="s">
        <v>17</v>
      </c>
      <c r="C15074" s="3">
        <v>0.7969444444444445</v>
      </c>
      <c r="D15074" s="5" t="str">
        <f t="array" ref="D15074">XLOOKUP(A15074,Content!A:A,Content!C:C,,0)</f>
        <v>Science</v>
      </c>
      <c r="E15074" s="5" t="str">
        <f t="array" ref="E15074">XLOOKUP(A15074,Content!A:A,Content!B:B,,0)</f>
        <v>audio</v>
      </c>
      <c r="F15074" s="5">
        <f t="array" ref="F15074">XLOOKUP(B15074,ReactionTypes!A:A,ReactionTypes!C:C,,0)</f>
        <v>5</v>
      </c>
      <c r="H15074" s="8"/>
    </row>
    <row r="15075">
      <c r="A15075" s="1" t="s">
        <v>611</v>
      </c>
      <c r="B15075" s="2" t="s">
        <v>7</v>
      </c>
      <c r="C15075" s="3">
        <v>0.7998611111111111</v>
      </c>
      <c r="D15075" s="5" t="str">
        <f t="array" ref="D15075">XLOOKUP(A15075,Content!A:A,Content!C:C,,0)</f>
        <v>Science</v>
      </c>
      <c r="E15075" s="5" t="str">
        <f t="array" ref="E15075">XLOOKUP(A15075,Content!A:A,Content!B:B,,0)</f>
        <v>audio</v>
      </c>
      <c r="F15075" s="5">
        <f t="array" ref="F15075">XLOOKUP(B15075,ReactionTypes!A:A,ReactionTypes!C:C,,0)</f>
        <v>60</v>
      </c>
      <c r="H15075" s="8"/>
    </row>
    <row r="15076">
      <c r="A15076" s="1" t="s">
        <v>611</v>
      </c>
      <c r="B15076" s="2" t="s">
        <v>23</v>
      </c>
      <c r="C15076" s="3">
        <v>0.8167824074074074</v>
      </c>
      <c r="D15076" s="5" t="str">
        <f t="array" ref="D15076">XLOOKUP(A15076,Content!A:A,Content!C:C,,0)</f>
        <v>Science</v>
      </c>
      <c r="E15076" s="5" t="str">
        <f t="array" ref="E15076">XLOOKUP(A15076,Content!A:A,Content!B:B,,0)</f>
        <v>audio</v>
      </c>
      <c r="F15076" s="5">
        <f t="array" ref="F15076">XLOOKUP(B15076,ReactionTypes!A:A,ReactionTypes!C:C,,0)</f>
        <v>35</v>
      </c>
      <c r="H15076" s="8"/>
    </row>
    <row r="15077">
      <c r="A15077" s="1" t="s">
        <v>611</v>
      </c>
      <c r="B15077" s="2" t="s">
        <v>12</v>
      </c>
      <c r="C15077" s="3">
        <v>0.9580787037037037</v>
      </c>
      <c r="D15077" s="5" t="str">
        <f t="array" ref="D15077">XLOOKUP(A15077,Content!A:A,Content!C:C,,0)</f>
        <v>Science</v>
      </c>
      <c r="E15077" s="5" t="str">
        <f t="array" ref="E15077">XLOOKUP(A15077,Content!A:A,Content!B:B,,0)</f>
        <v>audio</v>
      </c>
      <c r="F15077" s="5">
        <f t="array" ref="F15077">XLOOKUP(B15077,ReactionTypes!A:A,ReactionTypes!C:C,,0)</f>
        <v>10</v>
      </c>
      <c r="H15077" s="8"/>
    </row>
    <row r="15078">
      <c r="A15078" s="1" t="s">
        <v>611</v>
      </c>
      <c r="B15078" s="2" t="s">
        <v>17</v>
      </c>
      <c r="C15078" s="3">
        <v>0.9902430555555556</v>
      </c>
      <c r="D15078" s="5" t="str">
        <f t="array" ref="D15078">XLOOKUP(A15078,Content!A:A,Content!C:C,,0)</f>
        <v>Science</v>
      </c>
      <c r="E15078" s="5" t="str">
        <f t="array" ref="E15078">XLOOKUP(A15078,Content!A:A,Content!B:B,,0)</f>
        <v>audio</v>
      </c>
      <c r="F15078" s="5">
        <f t="array" ref="F15078">XLOOKUP(B15078,ReactionTypes!A:A,ReactionTypes!C:C,,0)</f>
        <v>5</v>
      </c>
      <c r="H15078" s="8"/>
    </row>
    <row r="15079">
      <c r="A15079" s="1" t="s">
        <v>611</v>
      </c>
      <c r="B15079" s="2" t="s">
        <v>22</v>
      </c>
      <c r="C15079" s="3">
        <v>0.9981018518518519</v>
      </c>
      <c r="D15079" s="5" t="str">
        <f t="array" ref="D15079">XLOOKUP(A15079,Content!A:A,Content!C:C,,0)</f>
        <v>Science</v>
      </c>
      <c r="E15079" s="5" t="str">
        <f t="array" ref="E15079">XLOOKUP(A15079,Content!A:A,Content!B:B,,0)</f>
        <v>audio</v>
      </c>
      <c r="F15079" s="5">
        <f t="array" ref="F15079">XLOOKUP(B15079,ReactionTypes!A:A,ReactionTypes!C:C,,0)</f>
        <v>0</v>
      </c>
      <c r="H15079" s="8"/>
    </row>
    <row r="15080">
      <c r="A15080" s="1" t="s">
        <v>612</v>
      </c>
      <c r="B15080" s="2" t="s">
        <v>14</v>
      </c>
      <c r="C15080" s="3">
        <v>0.04394675925925926</v>
      </c>
      <c r="D15080" s="5" t="str">
        <f t="array" ref="D15080">XLOOKUP(A15080,Content!A:A,Content!C:C,,0)</f>
        <v>science</v>
      </c>
      <c r="E15080" s="5" t="str">
        <f t="array" ref="E15080">XLOOKUP(A15080,Content!A:A,Content!B:B,,0)</f>
        <v>GIF</v>
      </c>
      <c r="F15080" s="5">
        <f t="array" ref="F15080">XLOOKUP(B15080,ReactionTypes!A:A,ReactionTypes!C:C,,0)</f>
        <v>70</v>
      </c>
      <c r="H15080" s="8"/>
    </row>
    <row r="15081">
      <c r="A15081" s="1" t="s">
        <v>612</v>
      </c>
      <c r="B15081" s="2" t="s">
        <v>22</v>
      </c>
      <c r="C15081" s="3">
        <v>0.04604166666666667</v>
      </c>
      <c r="D15081" s="5" t="str">
        <f t="array" ref="D15081">XLOOKUP(A15081,Content!A:A,Content!C:C,,0)</f>
        <v>science</v>
      </c>
      <c r="E15081" s="5" t="str">
        <f t="array" ref="E15081">XLOOKUP(A15081,Content!A:A,Content!B:B,,0)</f>
        <v>GIF</v>
      </c>
      <c r="F15081" s="5">
        <f t="array" ref="F15081">XLOOKUP(B15081,ReactionTypes!A:A,ReactionTypes!C:C,,0)</f>
        <v>0</v>
      </c>
      <c r="H15081" s="8"/>
    </row>
    <row r="15082">
      <c r="A15082" s="1" t="s">
        <v>612</v>
      </c>
      <c r="B15082" s="2" t="s">
        <v>9</v>
      </c>
      <c r="C15082" s="3">
        <v>0.049166666666666664</v>
      </c>
      <c r="D15082" s="5" t="str">
        <f t="array" ref="D15082">XLOOKUP(A15082,Content!A:A,Content!C:C,,0)</f>
        <v>science</v>
      </c>
      <c r="E15082" s="5" t="str">
        <f t="array" ref="E15082">XLOOKUP(A15082,Content!A:A,Content!B:B,,0)</f>
        <v>GIF</v>
      </c>
      <c r="F15082" s="5">
        <f t="array" ref="F15082">XLOOKUP(B15082,ReactionTypes!A:A,ReactionTypes!C:C,,0)</f>
        <v>12</v>
      </c>
      <c r="H15082" s="8"/>
    </row>
    <row r="15083">
      <c r="A15083" s="1" t="s">
        <v>612</v>
      </c>
      <c r="B15083" s="2" t="s">
        <v>9</v>
      </c>
      <c r="C15083" s="3">
        <v>0.06431712962962963</v>
      </c>
      <c r="D15083" s="5" t="str">
        <f t="array" ref="D15083">XLOOKUP(A15083,Content!A:A,Content!C:C,,0)</f>
        <v>science</v>
      </c>
      <c r="E15083" s="5" t="str">
        <f t="array" ref="E15083">XLOOKUP(A15083,Content!A:A,Content!B:B,,0)</f>
        <v>GIF</v>
      </c>
      <c r="F15083" s="5">
        <f t="array" ref="F15083">XLOOKUP(B15083,ReactionTypes!A:A,ReactionTypes!C:C,,0)</f>
        <v>12</v>
      </c>
      <c r="H15083" s="8"/>
    </row>
    <row r="15084">
      <c r="A15084" s="1" t="s">
        <v>612</v>
      </c>
      <c r="B15084" s="2" t="s">
        <v>12</v>
      </c>
      <c r="C15084" s="3">
        <v>0.07019675925925926</v>
      </c>
      <c r="D15084" s="5" t="str">
        <f t="array" ref="D15084">XLOOKUP(A15084,Content!A:A,Content!C:C,,0)</f>
        <v>science</v>
      </c>
      <c r="E15084" s="5" t="str">
        <f t="array" ref="E15084">XLOOKUP(A15084,Content!A:A,Content!B:B,,0)</f>
        <v>GIF</v>
      </c>
      <c r="F15084" s="5">
        <f t="array" ref="F15084">XLOOKUP(B15084,ReactionTypes!A:A,ReactionTypes!C:C,,0)</f>
        <v>10</v>
      </c>
      <c r="H15084" s="8"/>
    </row>
    <row r="15085">
      <c r="A15085" s="1" t="s">
        <v>612</v>
      </c>
      <c r="B15085" s="2" t="s">
        <v>16</v>
      </c>
      <c r="C15085" s="3">
        <v>0.07498842592592593</v>
      </c>
      <c r="D15085" s="5" t="str">
        <f t="array" ref="D15085">XLOOKUP(A15085,Content!A:A,Content!C:C,,0)</f>
        <v>science</v>
      </c>
      <c r="E15085" s="5" t="str">
        <f t="array" ref="E15085">XLOOKUP(A15085,Content!A:A,Content!B:B,,0)</f>
        <v>GIF</v>
      </c>
      <c r="F15085" s="5">
        <f t="array" ref="F15085">XLOOKUP(B15085,ReactionTypes!A:A,ReactionTypes!C:C,,0)</f>
        <v>75</v>
      </c>
      <c r="H15085" s="8"/>
    </row>
    <row r="15086">
      <c r="A15086" s="1" t="s">
        <v>612</v>
      </c>
      <c r="B15086" s="2" t="s">
        <v>23</v>
      </c>
      <c r="C15086" s="3">
        <v>0.08049768518518519</v>
      </c>
      <c r="D15086" s="5" t="str">
        <f t="array" ref="D15086">XLOOKUP(A15086,Content!A:A,Content!C:C,,0)</f>
        <v>science</v>
      </c>
      <c r="E15086" s="5" t="str">
        <f t="array" ref="E15086">XLOOKUP(A15086,Content!A:A,Content!B:B,,0)</f>
        <v>GIF</v>
      </c>
      <c r="F15086" s="5">
        <f t="array" ref="F15086">XLOOKUP(B15086,ReactionTypes!A:A,ReactionTypes!C:C,,0)</f>
        <v>35</v>
      </c>
      <c r="H15086" s="8"/>
    </row>
    <row r="15087">
      <c r="A15087" s="1" t="s">
        <v>612</v>
      </c>
      <c r="B15087" s="2" t="s">
        <v>23</v>
      </c>
      <c r="C15087" s="3">
        <v>0.08546296296296296</v>
      </c>
      <c r="D15087" s="5" t="str">
        <f t="array" ref="D15087">XLOOKUP(A15087,Content!A:A,Content!C:C,,0)</f>
        <v>science</v>
      </c>
      <c r="E15087" s="5" t="str">
        <f t="array" ref="E15087">XLOOKUP(A15087,Content!A:A,Content!B:B,,0)</f>
        <v>GIF</v>
      </c>
      <c r="F15087" s="5">
        <f t="array" ref="F15087">XLOOKUP(B15087,ReactionTypes!A:A,ReactionTypes!C:C,,0)</f>
        <v>35</v>
      </c>
      <c r="H15087" s="8"/>
    </row>
    <row r="15088">
      <c r="A15088" s="1" t="s">
        <v>612</v>
      </c>
      <c r="B15088" s="2" t="s">
        <v>10</v>
      </c>
      <c r="C15088" s="3">
        <v>0.11935185185185185</v>
      </c>
      <c r="D15088" s="5" t="str">
        <f t="array" ref="D15088">XLOOKUP(A15088,Content!A:A,Content!C:C,,0)</f>
        <v>science</v>
      </c>
      <c r="E15088" s="5" t="str">
        <f t="array" ref="E15088">XLOOKUP(A15088,Content!A:A,Content!B:B,,0)</f>
        <v>GIF</v>
      </c>
      <c r="F15088" s="5">
        <f t="array" ref="F15088">XLOOKUP(B15088,ReactionTypes!A:A,ReactionTypes!C:C,,0)</f>
        <v>72</v>
      </c>
      <c r="H15088" s="8"/>
    </row>
    <row r="15089">
      <c r="A15089" s="1" t="s">
        <v>612</v>
      </c>
      <c r="B15089" s="2" t="s">
        <v>22</v>
      </c>
      <c r="C15089" s="3">
        <v>0.1304861111111111</v>
      </c>
      <c r="D15089" s="5" t="str">
        <f t="array" ref="D15089">XLOOKUP(A15089,Content!A:A,Content!C:C,,0)</f>
        <v>science</v>
      </c>
      <c r="E15089" s="5" t="str">
        <f t="array" ref="E15089">XLOOKUP(A15089,Content!A:A,Content!B:B,,0)</f>
        <v>GIF</v>
      </c>
      <c r="F15089" s="5">
        <f t="array" ref="F15089">XLOOKUP(B15089,ReactionTypes!A:A,ReactionTypes!C:C,,0)</f>
        <v>0</v>
      </c>
      <c r="H15089" s="8"/>
    </row>
    <row r="15090">
      <c r="A15090" s="1" t="s">
        <v>612</v>
      </c>
      <c r="B15090" s="2" t="s">
        <v>19</v>
      </c>
      <c r="C15090" s="3">
        <v>0.1595138888888889</v>
      </c>
      <c r="D15090" s="5" t="str">
        <f t="array" ref="D15090">XLOOKUP(A15090,Content!A:A,Content!C:C,,0)</f>
        <v>science</v>
      </c>
      <c r="E15090" s="5" t="str">
        <f t="array" ref="E15090">XLOOKUP(A15090,Content!A:A,Content!B:B,,0)</f>
        <v>GIF</v>
      </c>
      <c r="F15090" s="5">
        <f t="array" ref="F15090">XLOOKUP(B15090,ReactionTypes!A:A,ReactionTypes!C:C,,0)</f>
        <v>20</v>
      </c>
      <c r="H15090" s="8"/>
    </row>
    <row r="15091">
      <c r="A15091" s="1" t="s">
        <v>612</v>
      </c>
      <c r="B15091" s="2" t="s">
        <v>22</v>
      </c>
      <c r="C15091" s="3">
        <v>0.21019675925925926</v>
      </c>
      <c r="D15091" s="5" t="str">
        <f t="array" ref="D15091">XLOOKUP(A15091,Content!A:A,Content!C:C,,0)</f>
        <v>science</v>
      </c>
      <c r="E15091" s="5" t="str">
        <f t="array" ref="E15091">XLOOKUP(A15091,Content!A:A,Content!B:B,,0)</f>
        <v>GIF</v>
      </c>
      <c r="F15091" s="5">
        <f t="array" ref="F15091">XLOOKUP(B15091,ReactionTypes!A:A,ReactionTypes!C:C,,0)</f>
        <v>0</v>
      </c>
      <c r="H15091" s="8"/>
    </row>
    <row r="15092">
      <c r="A15092" s="1" t="s">
        <v>612</v>
      </c>
      <c r="B15092" s="2" t="s">
        <v>10</v>
      </c>
      <c r="C15092" s="3">
        <v>0.21989583333333335</v>
      </c>
      <c r="D15092" s="5" t="str">
        <f t="array" ref="D15092">XLOOKUP(A15092,Content!A:A,Content!C:C,,0)</f>
        <v>science</v>
      </c>
      <c r="E15092" s="5" t="str">
        <f t="array" ref="E15092">XLOOKUP(A15092,Content!A:A,Content!B:B,,0)</f>
        <v>GIF</v>
      </c>
      <c r="F15092" s="5">
        <f t="array" ref="F15092">XLOOKUP(B15092,ReactionTypes!A:A,ReactionTypes!C:C,,0)</f>
        <v>72</v>
      </c>
      <c r="H15092" s="8"/>
    </row>
    <row r="15093">
      <c r="A15093" s="1" t="s">
        <v>612</v>
      </c>
      <c r="B15093" s="2" t="s">
        <v>13</v>
      </c>
      <c r="C15093" s="3">
        <v>0.25288194444444445</v>
      </c>
      <c r="D15093" s="5" t="str">
        <f t="array" ref="D15093">XLOOKUP(A15093,Content!A:A,Content!C:C,,0)</f>
        <v>science</v>
      </c>
      <c r="E15093" s="5" t="str">
        <f t="array" ref="E15093">XLOOKUP(A15093,Content!A:A,Content!B:B,,0)</f>
        <v>GIF</v>
      </c>
      <c r="F15093" s="5">
        <f t="array" ref="F15093">XLOOKUP(B15093,ReactionTypes!A:A,ReactionTypes!C:C,,0)</f>
        <v>45</v>
      </c>
      <c r="H15093" s="8"/>
    </row>
    <row r="15094">
      <c r="A15094" s="1" t="s">
        <v>612</v>
      </c>
      <c r="B15094" s="2" t="s">
        <v>18</v>
      </c>
      <c r="C15094" s="3">
        <v>0.29033564814814816</v>
      </c>
      <c r="D15094" s="5" t="str">
        <f t="array" ref="D15094">XLOOKUP(A15094,Content!A:A,Content!C:C,,0)</f>
        <v>science</v>
      </c>
      <c r="E15094" s="5" t="str">
        <f t="array" ref="E15094">XLOOKUP(A15094,Content!A:A,Content!B:B,,0)</f>
        <v>GIF</v>
      </c>
      <c r="F15094" s="5">
        <f t="array" ref="F15094">XLOOKUP(B15094,ReactionTypes!A:A,ReactionTypes!C:C,,0)</f>
        <v>30</v>
      </c>
      <c r="H15094" s="8"/>
    </row>
    <row r="15095">
      <c r="A15095" s="1" t="s">
        <v>612</v>
      </c>
      <c r="B15095" s="2" t="s">
        <v>13</v>
      </c>
      <c r="C15095" s="3">
        <v>0.3774074074074074</v>
      </c>
      <c r="D15095" s="5" t="str">
        <f t="array" ref="D15095">XLOOKUP(A15095,Content!A:A,Content!C:C,,0)</f>
        <v>science</v>
      </c>
      <c r="E15095" s="5" t="str">
        <f t="array" ref="E15095">XLOOKUP(A15095,Content!A:A,Content!B:B,,0)</f>
        <v>GIF</v>
      </c>
      <c r="F15095" s="5">
        <f t="array" ref="F15095">XLOOKUP(B15095,ReactionTypes!A:A,ReactionTypes!C:C,,0)</f>
        <v>45</v>
      </c>
      <c r="H15095" s="8"/>
    </row>
    <row r="15096">
      <c r="A15096" s="1" t="s">
        <v>612</v>
      </c>
      <c r="B15096" s="2" t="s">
        <v>10</v>
      </c>
      <c r="C15096" s="3">
        <v>0.3895601851851852</v>
      </c>
      <c r="D15096" s="5" t="str">
        <f t="array" ref="D15096">XLOOKUP(A15096,Content!A:A,Content!C:C,,0)</f>
        <v>science</v>
      </c>
      <c r="E15096" s="5" t="str">
        <f t="array" ref="E15096">XLOOKUP(A15096,Content!A:A,Content!B:B,,0)</f>
        <v>GIF</v>
      </c>
      <c r="F15096" s="5">
        <f t="array" ref="F15096">XLOOKUP(B15096,ReactionTypes!A:A,ReactionTypes!C:C,,0)</f>
        <v>72</v>
      </c>
      <c r="H15096" s="8"/>
    </row>
    <row r="15097">
      <c r="A15097" s="1" t="s">
        <v>612</v>
      </c>
      <c r="B15097" s="2" t="s">
        <v>21</v>
      </c>
      <c r="C15097" s="3">
        <v>0.427962962962963</v>
      </c>
      <c r="D15097" s="5" t="str">
        <f t="array" ref="D15097">XLOOKUP(A15097,Content!A:A,Content!C:C,,0)</f>
        <v>science</v>
      </c>
      <c r="E15097" s="5" t="str">
        <f t="array" ref="E15097">XLOOKUP(A15097,Content!A:A,Content!B:B,,0)</f>
        <v>GIF</v>
      </c>
      <c r="F15097" s="5">
        <f t="array" ref="F15097">XLOOKUP(B15097,ReactionTypes!A:A,ReactionTypes!C:C,,0)</f>
        <v>50</v>
      </c>
      <c r="H15097" s="8"/>
    </row>
    <row r="15098">
      <c r="A15098" s="1" t="s">
        <v>612</v>
      </c>
      <c r="B15098" s="2" t="s">
        <v>15</v>
      </c>
      <c r="C15098" s="3">
        <v>0.45967592592592593</v>
      </c>
      <c r="D15098" s="5" t="str">
        <f t="array" ref="D15098">XLOOKUP(A15098,Content!A:A,Content!C:C,,0)</f>
        <v>science</v>
      </c>
      <c r="E15098" s="5" t="str">
        <f t="array" ref="E15098">XLOOKUP(A15098,Content!A:A,Content!B:B,,0)</f>
        <v>GIF</v>
      </c>
      <c r="F15098" s="5">
        <f t="array" ref="F15098">XLOOKUP(B15098,ReactionTypes!A:A,ReactionTypes!C:C,,0)</f>
        <v>70</v>
      </c>
      <c r="H15098" s="8"/>
    </row>
    <row r="15099">
      <c r="A15099" s="1" t="s">
        <v>612</v>
      </c>
      <c r="B15099" s="2" t="s">
        <v>21</v>
      </c>
      <c r="C15099" s="3">
        <v>0.4637962962962963</v>
      </c>
      <c r="D15099" s="5" t="str">
        <f t="array" ref="D15099">XLOOKUP(A15099,Content!A:A,Content!C:C,,0)</f>
        <v>science</v>
      </c>
      <c r="E15099" s="5" t="str">
        <f t="array" ref="E15099">XLOOKUP(A15099,Content!A:A,Content!B:B,,0)</f>
        <v>GIF</v>
      </c>
      <c r="F15099" s="5">
        <f t="array" ref="F15099">XLOOKUP(B15099,ReactionTypes!A:A,ReactionTypes!C:C,,0)</f>
        <v>50</v>
      </c>
      <c r="H15099" s="8"/>
    </row>
    <row r="15100">
      <c r="A15100" s="1" t="s">
        <v>612</v>
      </c>
      <c r="B15100" s="2" t="s">
        <v>13</v>
      </c>
      <c r="C15100" s="3">
        <v>0.493275462962963</v>
      </c>
      <c r="D15100" s="5" t="str">
        <f t="array" ref="D15100">XLOOKUP(A15100,Content!A:A,Content!C:C,,0)</f>
        <v>science</v>
      </c>
      <c r="E15100" s="5" t="str">
        <f t="array" ref="E15100">XLOOKUP(A15100,Content!A:A,Content!B:B,,0)</f>
        <v>GIF</v>
      </c>
      <c r="F15100" s="5">
        <f t="array" ref="F15100">XLOOKUP(B15100,ReactionTypes!A:A,ReactionTypes!C:C,,0)</f>
        <v>45</v>
      </c>
      <c r="H15100" s="8"/>
    </row>
    <row r="15101">
      <c r="A15101" s="1" t="s">
        <v>612</v>
      </c>
      <c r="B15101" s="2" t="s">
        <v>18</v>
      </c>
      <c r="C15101" s="3">
        <v>0.5128819444444445</v>
      </c>
      <c r="D15101" s="5" t="str">
        <f t="array" ref="D15101">XLOOKUP(A15101,Content!A:A,Content!C:C,,0)</f>
        <v>science</v>
      </c>
      <c r="E15101" s="5" t="str">
        <f t="array" ref="E15101">XLOOKUP(A15101,Content!A:A,Content!B:B,,0)</f>
        <v>GIF</v>
      </c>
      <c r="F15101" s="5">
        <f t="array" ref="F15101">XLOOKUP(B15101,ReactionTypes!A:A,ReactionTypes!C:C,,0)</f>
        <v>30</v>
      </c>
      <c r="H15101" s="8"/>
    </row>
    <row r="15102">
      <c r="A15102" s="1" t="s">
        <v>612</v>
      </c>
      <c r="B15102" s="2" t="s">
        <v>18</v>
      </c>
      <c r="C15102" s="3">
        <v>0.5420601851851852</v>
      </c>
      <c r="D15102" s="5" t="str">
        <f t="array" ref="D15102">XLOOKUP(A15102,Content!A:A,Content!C:C,,0)</f>
        <v>science</v>
      </c>
      <c r="E15102" s="5" t="str">
        <f t="array" ref="E15102">XLOOKUP(A15102,Content!A:A,Content!B:B,,0)</f>
        <v>GIF</v>
      </c>
      <c r="F15102" s="5">
        <f t="array" ref="F15102">XLOOKUP(B15102,ReactionTypes!A:A,ReactionTypes!C:C,,0)</f>
        <v>30</v>
      </c>
      <c r="H15102" s="8"/>
    </row>
    <row r="15103">
      <c r="A15103" s="1" t="s">
        <v>612</v>
      </c>
      <c r="B15103" s="2" t="s">
        <v>23</v>
      </c>
      <c r="C15103" s="3">
        <v>0.5594560185185186</v>
      </c>
      <c r="D15103" s="5" t="str">
        <f t="array" ref="D15103">XLOOKUP(A15103,Content!A:A,Content!C:C,,0)</f>
        <v>science</v>
      </c>
      <c r="E15103" s="5" t="str">
        <f t="array" ref="E15103">XLOOKUP(A15103,Content!A:A,Content!B:B,,0)</f>
        <v>GIF</v>
      </c>
      <c r="F15103" s="5">
        <f t="array" ref="F15103">XLOOKUP(B15103,ReactionTypes!A:A,ReactionTypes!C:C,,0)</f>
        <v>35</v>
      </c>
      <c r="H15103" s="8"/>
    </row>
    <row r="15104">
      <c r="A15104" s="1" t="s">
        <v>612</v>
      </c>
      <c r="B15104" s="2" t="s">
        <v>21</v>
      </c>
      <c r="C15104" s="3">
        <v>0.5916203703703704</v>
      </c>
      <c r="D15104" s="5" t="str">
        <f t="array" ref="D15104">XLOOKUP(A15104,Content!A:A,Content!C:C,,0)</f>
        <v>science</v>
      </c>
      <c r="E15104" s="5" t="str">
        <f t="array" ref="E15104">XLOOKUP(A15104,Content!A:A,Content!B:B,,0)</f>
        <v>GIF</v>
      </c>
      <c r="F15104" s="5">
        <f t="array" ref="F15104">XLOOKUP(B15104,ReactionTypes!A:A,ReactionTypes!C:C,,0)</f>
        <v>50</v>
      </c>
      <c r="H15104" s="8"/>
    </row>
    <row r="15105">
      <c r="A15105" s="1" t="s">
        <v>612</v>
      </c>
      <c r="B15105" s="2" t="s">
        <v>14</v>
      </c>
      <c r="C15105" s="3">
        <v>0.6018634259259259</v>
      </c>
      <c r="D15105" s="5" t="str">
        <f t="array" ref="D15105">XLOOKUP(A15105,Content!A:A,Content!C:C,,0)</f>
        <v>science</v>
      </c>
      <c r="E15105" s="5" t="str">
        <f t="array" ref="E15105">XLOOKUP(A15105,Content!A:A,Content!B:B,,0)</f>
        <v>GIF</v>
      </c>
      <c r="F15105" s="5">
        <f t="array" ref="F15105">XLOOKUP(B15105,ReactionTypes!A:A,ReactionTypes!C:C,,0)</f>
        <v>70</v>
      </c>
      <c r="H15105" s="8"/>
    </row>
    <row r="15106">
      <c r="A15106" s="1" t="s">
        <v>612</v>
      </c>
      <c r="B15106" s="2" t="s">
        <v>15</v>
      </c>
      <c r="C15106" s="3">
        <v>0.6107291666666667</v>
      </c>
      <c r="D15106" s="5" t="str">
        <f t="array" ref="D15106">XLOOKUP(A15106,Content!A:A,Content!C:C,,0)</f>
        <v>science</v>
      </c>
      <c r="E15106" s="5" t="str">
        <f t="array" ref="E15106">XLOOKUP(A15106,Content!A:A,Content!B:B,,0)</f>
        <v>GIF</v>
      </c>
      <c r="F15106" s="5">
        <f t="array" ref="F15106">XLOOKUP(B15106,ReactionTypes!A:A,ReactionTypes!C:C,,0)</f>
        <v>70</v>
      </c>
      <c r="H15106" s="8"/>
    </row>
    <row r="15107">
      <c r="A15107" s="1" t="s">
        <v>612</v>
      </c>
      <c r="B15107" s="2" t="s">
        <v>21</v>
      </c>
      <c r="C15107" s="3">
        <v>0.6131134259259259</v>
      </c>
      <c r="D15107" s="5" t="str">
        <f t="array" ref="D15107">XLOOKUP(A15107,Content!A:A,Content!C:C,,0)</f>
        <v>science</v>
      </c>
      <c r="E15107" s="5" t="str">
        <f t="array" ref="E15107">XLOOKUP(A15107,Content!A:A,Content!B:B,,0)</f>
        <v>GIF</v>
      </c>
      <c r="F15107" s="5">
        <f t="array" ref="F15107">XLOOKUP(B15107,ReactionTypes!A:A,ReactionTypes!C:C,,0)</f>
        <v>50</v>
      </c>
      <c r="H15107" s="8"/>
    </row>
    <row r="15108">
      <c r="A15108" s="1" t="s">
        <v>612</v>
      </c>
      <c r="B15108" s="2" t="s">
        <v>13</v>
      </c>
      <c r="C15108" s="3">
        <v>0.6140740740740741</v>
      </c>
      <c r="D15108" s="5" t="str">
        <f t="array" ref="D15108">XLOOKUP(A15108,Content!A:A,Content!C:C,,0)</f>
        <v>science</v>
      </c>
      <c r="E15108" s="5" t="str">
        <f t="array" ref="E15108">XLOOKUP(A15108,Content!A:A,Content!B:B,,0)</f>
        <v>GIF</v>
      </c>
      <c r="F15108" s="5">
        <f t="array" ref="F15108">XLOOKUP(B15108,ReactionTypes!A:A,ReactionTypes!C:C,,0)</f>
        <v>45</v>
      </c>
      <c r="H15108" s="8"/>
    </row>
    <row r="15109">
      <c r="A15109" s="1" t="s">
        <v>612</v>
      </c>
      <c r="B15109" s="2" t="s">
        <v>7</v>
      </c>
      <c r="C15109" s="3">
        <v>0.6553009259259259</v>
      </c>
      <c r="D15109" s="5" t="str">
        <f t="array" ref="D15109">XLOOKUP(A15109,Content!A:A,Content!C:C,,0)</f>
        <v>science</v>
      </c>
      <c r="E15109" s="5" t="str">
        <f t="array" ref="E15109">XLOOKUP(A15109,Content!A:A,Content!B:B,,0)</f>
        <v>GIF</v>
      </c>
      <c r="F15109" s="5">
        <f t="array" ref="F15109">XLOOKUP(B15109,ReactionTypes!A:A,ReactionTypes!C:C,,0)</f>
        <v>60</v>
      </c>
      <c r="H15109" s="8"/>
    </row>
    <row r="15110">
      <c r="A15110" s="1" t="s">
        <v>612</v>
      </c>
      <c r="B15110" s="2" t="s">
        <v>12</v>
      </c>
      <c r="C15110" s="3">
        <v>0.6563078703703704</v>
      </c>
      <c r="D15110" s="5" t="str">
        <f t="array" ref="D15110">XLOOKUP(A15110,Content!A:A,Content!C:C,,0)</f>
        <v>science</v>
      </c>
      <c r="E15110" s="5" t="str">
        <f t="array" ref="E15110">XLOOKUP(A15110,Content!A:A,Content!B:B,,0)</f>
        <v>GIF</v>
      </c>
      <c r="F15110" s="5">
        <f t="array" ref="F15110">XLOOKUP(B15110,ReactionTypes!A:A,ReactionTypes!C:C,,0)</f>
        <v>10</v>
      </c>
      <c r="H15110" s="8"/>
    </row>
    <row r="15111">
      <c r="A15111" s="1" t="s">
        <v>612</v>
      </c>
      <c r="B15111" s="2" t="s">
        <v>11</v>
      </c>
      <c r="C15111" s="3">
        <v>0.6769444444444445</v>
      </c>
      <c r="D15111" s="5" t="str">
        <f t="array" ref="D15111">XLOOKUP(A15111,Content!A:A,Content!C:C,,0)</f>
        <v>science</v>
      </c>
      <c r="E15111" s="5" t="str">
        <f t="array" ref="E15111">XLOOKUP(A15111,Content!A:A,Content!B:B,,0)</f>
        <v>GIF</v>
      </c>
      <c r="F15111" s="5">
        <f t="array" ref="F15111">XLOOKUP(B15111,ReactionTypes!A:A,ReactionTypes!C:C,,0)</f>
        <v>15</v>
      </c>
      <c r="H15111" s="8"/>
    </row>
    <row r="15112">
      <c r="A15112" s="1" t="s">
        <v>612</v>
      </c>
      <c r="B15112" s="2" t="s">
        <v>23</v>
      </c>
      <c r="C15112" s="3">
        <v>0.7095601851851852</v>
      </c>
      <c r="D15112" s="5" t="str">
        <f t="array" ref="D15112">XLOOKUP(A15112,Content!A:A,Content!C:C,,0)</f>
        <v>science</v>
      </c>
      <c r="E15112" s="5" t="str">
        <f t="array" ref="E15112">XLOOKUP(A15112,Content!A:A,Content!B:B,,0)</f>
        <v>GIF</v>
      </c>
      <c r="F15112" s="5">
        <f t="array" ref="F15112">XLOOKUP(B15112,ReactionTypes!A:A,ReactionTypes!C:C,,0)</f>
        <v>35</v>
      </c>
      <c r="H15112" s="8"/>
    </row>
    <row r="15113">
      <c r="A15113" s="1" t="s">
        <v>612</v>
      </c>
      <c r="B15113" s="2" t="s">
        <v>7</v>
      </c>
      <c r="C15113" s="3">
        <v>0.714386574074074</v>
      </c>
      <c r="D15113" s="5" t="str">
        <f t="array" ref="D15113">XLOOKUP(A15113,Content!A:A,Content!C:C,,0)</f>
        <v>science</v>
      </c>
      <c r="E15113" s="5" t="str">
        <f t="array" ref="E15113">XLOOKUP(A15113,Content!A:A,Content!B:B,,0)</f>
        <v>GIF</v>
      </c>
      <c r="F15113" s="5">
        <f t="array" ref="F15113">XLOOKUP(B15113,ReactionTypes!A:A,ReactionTypes!C:C,,0)</f>
        <v>60</v>
      </c>
      <c r="H15113" s="8"/>
    </row>
    <row r="15114">
      <c r="A15114" s="1" t="s">
        <v>612</v>
      </c>
      <c r="B15114" s="2" t="s">
        <v>17</v>
      </c>
      <c r="C15114" s="3">
        <v>0.7153587962962963</v>
      </c>
      <c r="D15114" s="5" t="str">
        <f t="array" ref="D15114">XLOOKUP(A15114,Content!A:A,Content!C:C,,0)</f>
        <v>science</v>
      </c>
      <c r="E15114" s="5" t="str">
        <f t="array" ref="E15114">XLOOKUP(A15114,Content!A:A,Content!B:B,,0)</f>
        <v>GIF</v>
      </c>
      <c r="F15114" s="5">
        <f t="array" ref="F15114">XLOOKUP(B15114,ReactionTypes!A:A,ReactionTypes!C:C,,0)</f>
        <v>5</v>
      </c>
      <c r="H15114" s="8"/>
    </row>
    <row r="15115">
      <c r="A15115" s="1" t="s">
        <v>612</v>
      </c>
      <c r="B15115" s="2" t="s">
        <v>12</v>
      </c>
      <c r="C15115" s="3">
        <v>0.7497685185185186</v>
      </c>
      <c r="D15115" s="5" t="str">
        <f t="array" ref="D15115">XLOOKUP(A15115,Content!A:A,Content!C:C,,0)</f>
        <v>science</v>
      </c>
      <c r="E15115" s="5" t="str">
        <f t="array" ref="E15115">XLOOKUP(A15115,Content!A:A,Content!B:B,,0)</f>
        <v>GIF</v>
      </c>
      <c r="F15115" s="5">
        <f t="array" ref="F15115">XLOOKUP(B15115,ReactionTypes!A:A,ReactionTypes!C:C,,0)</f>
        <v>10</v>
      </c>
      <c r="H15115" s="8"/>
    </row>
    <row r="15116">
      <c r="A15116" s="1" t="s">
        <v>612</v>
      </c>
      <c r="B15116" s="2" t="s">
        <v>21</v>
      </c>
      <c r="C15116" s="3">
        <v>0.7674074074074074</v>
      </c>
      <c r="D15116" s="5" t="str">
        <f t="array" ref="D15116">XLOOKUP(A15116,Content!A:A,Content!C:C,,0)</f>
        <v>science</v>
      </c>
      <c r="E15116" s="5" t="str">
        <f t="array" ref="E15116">XLOOKUP(A15116,Content!A:A,Content!B:B,,0)</f>
        <v>GIF</v>
      </c>
      <c r="F15116" s="5">
        <f t="array" ref="F15116">XLOOKUP(B15116,ReactionTypes!A:A,ReactionTypes!C:C,,0)</f>
        <v>50</v>
      </c>
      <c r="H15116" s="8"/>
    </row>
    <row r="15117">
      <c r="A15117" s="1" t="s">
        <v>612</v>
      </c>
      <c r="B15117" s="2" t="s">
        <v>19</v>
      </c>
      <c r="C15117" s="3">
        <v>0.7898726851851852</v>
      </c>
      <c r="D15117" s="5" t="str">
        <f t="array" ref="D15117">XLOOKUP(A15117,Content!A:A,Content!C:C,,0)</f>
        <v>science</v>
      </c>
      <c r="E15117" s="5" t="str">
        <f t="array" ref="E15117">XLOOKUP(A15117,Content!A:A,Content!B:B,,0)</f>
        <v>GIF</v>
      </c>
      <c r="F15117" s="5">
        <f t="array" ref="F15117">XLOOKUP(B15117,ReactionTypes!A:A,ReactionTypes!C:C,,0)</f>
        <v>20</v>
      </c>
      <c r="H15117" s="8"/>
    </row>
    <row r="15118">
      <c r="A15118" s="1" t="s">
        <v>612</v>
      </c>
      <c r="B15118" s="2" t="s">
        <v>17</v>
      </c>
      <c r="C15118" s="3">
        <v>0.8050694444444444</v>
      </c>
      <c r="D15118" s="5" t="str">
        <f t="array" ref="D15118">XLOOKUP(A15118,Content!A:A,Content!C:C,,0)</f>
        <v>science</v>
      </c>
      <c r="E15118" s="5" t="str">
        <f t="array" ref="E15118">XLOOKUP(A15118,Content!A:A,Content!B:B,,0)</f>
        <v>GIF</v>
      </c>
      <c r="F15118" s="5">
        <f t="array" ref="F15118">XLOOKUP(B15118,ReactionTypes!A:A,ReactionTypes!C:C,,0)</f>
        <v>5</v>
      </c>
      <c r="H15118" s="8"/>
    </row>
    <row r="15119">
      <c r="A15119" s="1" t="s">
        <v>612</v>
      </c>
      <c r="B15119" s="2" t="s">
        <v>15</v>
      </c>
      <c r="C15119" s="3">
        <v>0.8219444444444445</v>
      </c>
      <c r="D15119" s="5" t="str">
        <f t="array" ref="D15119">XLOOKUP(A15119,Content!A:A,Content!C:C,,0)</f>
        <v>science</v>
      </c>
      <c r="E15119" s="5" t="str">
        <f t="array" ref="E15119">XLOOKUP(A15119,Content!A:A,Content!B:B,,0)</f>
        <v>GIF</v>
      </c>
      <c r="F15119" s="5">
        <f t="array" ref="F15119">XLOOKUP(B15119,ReactionTypes!A:A,ReactionTypes!C:C,,0)</f>
        <v>70</v>
      </c>
      <c r="H15119" s="8"/>
    </row>
    <row r="15120">
      <c r="A15120" s="1" t="s">
        <v>612</v>
      </c>
      <c r="B15120" s="2" t="s">
        <v>16</v>
      </c>
      <c r="C15120" s="3">
        <v>0.8665393518518518</v>
      </c>
      <c r="D15120" s="5" t="str">
        <f t="array" ref="D15120">XLOOKUP(A15120,Content!A:A,Content!C:C,,0)</f>
        <v>science</v>
      </c>
      <c r="E15120" s="5" t="str">
        <f t="array" ref="E15120">XLOOKUP(A15120,Content!A:A,Content!B:B,,0)</f>
        <v>GIF</v>
      </c>
      <c r="F15120" s="5">
        <f t="array" ref="F15120">XLOOKUP(B15120,ReactionTypes!A:A,ReactionTypes!C:C,,0)</f>
        <v>75</v>
      </c>
      <c r="H15120" s="8"/>
    </row>
    <row r="15121">
      <c r="A15121" s="1" t="s">
        <v>612</v>
      </c>
      <c r="B15121" s="2" t="s">
        <v>16</v>
      </c>
      <c r="C15121" s="3">
        <v>0.9012731481481482</v>
      </c>
      <c r="D15121" s="5" t="str">
        <f t="array" ref="D15121">XLOOKUP(A15121,Content!A:A,Content!C:C,,0)</f>
        <v>science</v>
      </c>
      <c r="E15121" s="5" t="str">
        <f t="array" ref="E15121">XLOOKUP(A15121,Content!A:A,Content!B:B,,0)</f>
        <v>GIF</v>
      </c>
      <c r="F15121" s="5">
        <f t="array" ref="F15121">XLOOKUP(B15121,ReactionTypes!A:A,ReactionTypes!C:C,,0)</f>
        <v>75</v>
      </c>
      <c r="H15121" s="8"/>
    </row>
    <row r="15122">
      <c r="A15122" s="1" t="s">
        <v>612</v>
      </c>
      <c r="B15122" s="2" t="s">
        <v>18</v>
      </c>
      <c r="C15122" s="3">
        <v>0.9063888888888889</v>
      </c>
      <c r="D15122" s="5" t="str">
        <f t="array" ref="D15122">XLOOKUP(A15122,Content!A:A,Content!C:C,,0)</f>
        <v>science</v>
      </c>
      <c r="E15122" s="5" t="str">
        <f t="array" ref="E15122">XLOOKUP(A15122,Content!A:A,Content!B:B,,0)</f>
        <v>GIF</v>
      </c>
      <c r="F15122" s="5">
        <f t="array" ref="F15122">XLOOKUP(B15122,ReactionTypes!A:A,ReactionTypes!C:C,,0)</f>
        <v>30</v>
      </c>
      <c r="H15122" s="8"/>
    </row>
    <row r="15123">
      <c r="A15123" s="1" t="s">
        <v>612</v>
      </c>
      <c r="B15123" s="2" t="s">
        <v>11</v>
      </c>
      <c r="C15123" s="3">
        <v>0.9283101851851852</v>
      </c>
      <c r="D15123" s="5" t="str">
        <f t="array" ref="D15123">XLOOKUP(A15123,Content!A:A,Content!C:C,,0)</f>
        <v>science</v>
      </c>
      <c r="E15123" s="5" t="str">
        <f t="array" ref="E15123">XLOOKUP(A15123,Content!A:A,Content!B:B,,0)</f>
        <v>GIF</v>
      </c>
      <c r="F15123" s="5">
        <f t="array" ref="F15123">XLOOKUP(B15123,ReactionTypes!A:A,ReactionTypes!C:C,,0)</f>
        <v>15</v>
      </c>
      <c r="H15123" s="8"/>
    </row>
    <row r="15124">
      <c r="A15124" s="1" t="s">
        <v>612</v>
      </c>
      <c r="B15124" s="2" t="s">
        <v>23</v>
      </c>
      <c r="C15124" s="3">
        <v>0.9605324074074074</v>
      </c>
      <c r="D15124" s="5" t="str">
        <f t="array" ref="D15124">XLOOKUP(A15124,Content!A:A,Content!C:C,,0)</f>
        <v>science</v>
      </c>
      <c r="E15124" s="5" t="str">
        <f t="array" ref="E15124">XLOOKUP(A15124,Content!A:A,Content!B:B,,0)</f>
        <v>GIF</v>
      </c>
      <c r="F15124" s="5">
        <f t="array" ref="F15124">XLOOKUP(B15124,ReactionTypes!A:A,ReactionTypes!C:C,,0)</f>
        <v>35</v>
      </c>
      <c r="H15124" s="8"/>
    </row>
    <row r="15125">
      <c r="A15125" s="1" t="s">
        <v>612</v>
      </c>
      <c r="B15125" s="2" t="s">
        <v>23</v>
      </c>
      <c r="C15125" s="3">
        <v>0.9779398148148148</v>
      </c>
      <c r="D15125" s="5" t="str">
        <f t="array" ref="D15125">XLOOKUP(A15125,Content!A:A,Content!C:C,,0)</f>
        <v>science</v>
      </c>
      <c r="E15125" s="5" t="str">
        <f t="array" ref="E15125">XLOOKUP(A15125,Content!A:A,Content!B:B,,0)</f>
        <v>GIF</v>
      </c>
      <c r="F15125" s="5">
        <f t="array" ref="F15125">XLOOKUP(B15125,ReactionTypes!A:A,ReactionTypes!C:C,,0)</f>
        <v>35</v>
      </c>
      <c r="H15125" s="8"/>
    </row>
    <row r="15126">
      <c r="A15126" s="1" t="s">
        <v>612</v>
      </c>
      <c r="B15126" s="2" t="s">
        <v>14</v>
      </c>
      <c r="C15126" s="3">
        <v>0.9976851851851852</v>
      </c>
      <c r="D15126" s="5" t="str">
        <f t="array" ref="D15126">XLOOKUP(A15126,Content!A:A,Content!C:C,,0)</f>
        <v>science</v>
      </c>
      <c r="E15126" s="5" t="str">
        <f t="array" ref="E15126">XLOOKUP(A15126,Content!A:A,Content!B:B,,0)</f>
        <v>GIF</v>
      </c>
      <c r="F15126" s="5">
        <f t="array" ref="F15126">XLOOKUP(B15126,ReactionTypes!A:A,ReactionTypes!C:C,,0)</f>
        <v>70</v>
      </c>
      <c r="H15126" s="8"/>
    </row>
    <row r="15127">
      <c r="A15127" s="1" t="s">
        <v>613</v>
      </c>
      <c r="B15127" s="2" t="s">
        <v>11</v>
      </c>
      <c r="C15127" s="3">
        <v>0.004907407407407407</v>
      </c>
      <c r="D15127" s="5" t="str">
        <f t="array" ref="D15127">XLOOKUP(A15127,Content!A:A,Content!C:C,,0)</f>
        <v>food</v>
      </c>
      <c r="E15127" s="5" t="str">
        <f t="array" ref="E15127">XLOOKUP(A15127,Content!A:A,Content!B:B,,0)</f>
        <v>video</v>
      </c>
      <c r="F15127" s="5">
        <f t="array" ref="F15127">XLOOKUP(B15127,ReactionTypes!A:A,ReactionTypes!C:C,,0)</f>
        <v>15</v>
      </c>
      <c r="H15127" s="8"/>
    </row>
    <row r="15128">
      <c r="A15128" s="1" t="s">
        <v>613</v>
      </c>
      <c r="B15128" s="2" t="s">
        <v>10</v>
      </c>
      <c r="C15128" s="3">
        <v>0.07966435185185185</v>
      </c>
      <c r="D15128" s="5" t="str">
        <f t="array" ref="D15128">XLOOKUP(A15128,Content!A:A,Content!C:C,,0)</f>
        <v>food</v>
      </c>
      <c r="E15128" s="5" t="str">
        <f t="array" ref="E15128">XLOOKUP(A15128,Content!A:A,Content!B:B,,0)</f>
        <v>video</v>
      </c>
      <c r="F15128" s="5">
        <f t="array" ref="F15128">XLOOKUP(B15128,ReactionTypes!A:A,ReactionTypes!C:C,,0)</f>
        <v>72</v>
      </c>
      <c r="H15128" s="8"/>
    </row>
    <row r="15129">
      <c r="A15129" s="1" t="s">
        <v>613</v>
      </c>
      <c r="B15129" s="2" t="s">
        <v>14</v>
      </c>
      <c r="C15129" s="3">
        <v>0.08024305555555555</v>
      </c>
      <c r="D15129" s="5" t="str">
        <f t="array" ref="D15129">XLOOKUP(A15129,Content!A:A,Content!C:C,,0)</f>
        <v>food</v>
      </c>
      <c r="E15129" s="5" t="str">
        <f t="array" ref="E15129">XLOOKUP(A15129,Content!A:A,Content!B:B,,0)</f>
        <v>video</v>
      </c>
      <c r="F15129" s="5">
        <f t="array" ref="F15129">XLOOKUP(B15129,ReactionTypes!A:A,ReactionTypes!C:C,,0)</f>
        <v>70</v>
      </c>
      <c r="H15129" s="8"/>
    </row>
    <row r="15130">
      <c r="A15130" s="1" t="s">
        <v>613</v>
      </c>
      <c r="B15130" s="2" t="s">
        <v>19</v>
      </c>
      <c r="C15130" s="3">
        <v>0.1290162037037037</v>
      </c>
      <c r="D15130" s="5" t="str">
        <f t="array" ref="D15130">XLOOKUP(A15130,Content!A:A,Content!C:C,,0)</f>
        <v>food</v>
      </c>
      <c r="E15130" s="5" t="str">
        <f t="array" ref="E15130">XLOOKUP(A15130,Content!A:A,Content!B:B,,0)</f>
        <v>video</v>
      </c>
      <c r="F15130" s="5">
        <f t="array" ref="F15130">XLOOKUP(B15130,ReactionTypes!A:A,ReactionTypes!C:C,,0)</f>
        <v>20</v>
      </c>
      <c r="H15130" s="8"/>
    </row>
    <row r="15131">
      <c r="A15131" s="1" t="s">
        <v>613</v>
      </c>
      <c r="B15131" s="2" t="s">
        <v>22</v>
      </c>
      <c r="C15131" s="3">
        <v>0.13523148148148148</v>
      </c>
      <c r="D15131" s="5" t="str">
        <f t="array" ref="D15131">XLOOKUP(A15131,Content!A:A,Content!C:C,,0)</f>
        <v>food</v>
      </c>
      <c r="E15131" s="5" t="str">
        <f t="array" ref="E15131">XLOOKUP(A15131,Content!A:A,Content!B:B,,0)</f>
        <v>video</v>
      </c>
      <c r="F15131" s="5">
        <f t="array" ref="F15131">XLOOKUP(B15131,ReactionTypes!A:A,ReactionTypes!C:C,,0)</f>
        <v>0</v>
      </c>
      <c r="H15131" s="8"/>
    </row>
    <row r="15132">
      <c r="A15132" s="1" t="s">
        <v>613</v>
      </c>
      <c r="B15132" s="2" t="s">
        <v>12</v>
      </c>
      <c r="C15132" s="3">
        <v>0.17820601851851853</v>
      </c>
      <c r="D15132" s="5" t="str">
        <f t="array" ref="D15132">XLOOKUP(A15132,Content!A:A,Content!C:C,,0)</f>
        <v>food</v>
      </c>
      <c r="E15132" s="5" t="str">
        <f t="array" ref="E15132">XLOOKUP(A15132,Content!A:A,Content!B:B,,0)</f>
        <v>video</v>
      </c>
      <c r="F15132" s="5">
        <f t="array" ref="F15132">XLOOKUP(B15132,ReactionTypes!A:A,ReactionTypes!C:C,,0)</f>
        <v>10</v>
      </c>
      <c r="H15132" s="8"/>
    </row>
    <row r="15133">
      <c r="A15133" s="1" t="s">
        <v>613</v>
      </c>
      <c r="B15133" s="2" t="s">
        <v>21</v>
      </c>
      <c r="C15133" s="3">
        <v>0.1879398148148148</v>
      </c>
      <c r="D15133" s="5" t="str">
        <f t="array" ref="D15133">XLOOKUP(A15133,Content!A:A,Content!C:C,,0)</f>
        <v>food</v>
      </c>
      <c r="E15133" s="5" t="str">
        <f t="array" ref="E15133">XLOOKUP(A15133,Content!A:A,Content!B:B,,0)</f>
        <v>video</v>
      </c>
      <c r="F15133" s="5">
        <f t="array" ref="F15133">XLOOKUP(B15133,ReactionTypes!A:A,ReactionTypes!C:C,,0)</f>
        <v>50</v>
      </c>
      <c r="H15133" s="8"/>
    </row>
    <row r="15134">
      <c r="A15134" s="1" t="s">
        <v>613</v>
      </c>
      <c r="B15134" s="2" t="s">
        <v>11</v>
      </c>
      <c r="C15134" s="3">
        <v>0.2239699074074074</v>
      </c>
      <c r="D15134" s="5" t="str">
        <f t="array" ref="D15134">XLOOKUP(A15134,Content!A:A,Content!C:C,,0)</f>
        <v>food</v>
      </c>
      <c r="E15134" s="5" t="str">
        <f t="array" ref="E15134">XLOOKUP(A15134,Content!A:A,Content!B:B,,0)</f>
        <v>video</v>
      </c>
      <c r="F15134" s="5">
        <f t="array" ref="F15134">XLOOKUP(B15134,ReactionTypes!A:A,ReactionTypes!C:C,,0)</f>
        <v>15</v>
      </c>
      <c r="H15134" s="8"/>
    </row>
    <row r="15135">
      <c r="A15135" s="1" t="s">
        <v>613</v>
      </c>
      <c r="B15135" s="2" t="s">
        <v>11</v>
      </c>
      <c r="C15135" s="3">
        <v>0.35986111111111113</v>
      </c>
      <c r="D15135" s="5" t="str">
        <f t="array" ref="D15135">XLOOKUP(A15135,Content!A:A,Content!C:C,,0)</f>
        <v>food</v>
      </c>
      <c r="E15135" s="5" t="str">
        <f t="array" ref="E15135">XLOOKUP(A15135,Content!A:A,Content!B:B,,0)</f>
        <v>video</v>
      </c>
      <c r="F15135" s="5">
        <f t="array" ref="F15135">XLOOKUP(B15135,ReactionTypes!A:A,ReactionTypes!C:C,,0)</f>
        <v>15</v>
      </c>
      <c r="H15135" s="8"/>
    </row>
    <row r="15136">
      <c r="A15136" s="1" t="s">
        <v>613</v>
      </c>
      <c r="B15136" s="2" t="s">
        <v>15</v>
      </c>
      <c r="C15136" s="3">
        <v>0.41172453703703704</v>
      </c>
      <c r="D15136" s="5" t="str">
        <f t="array" ref="D15136">XLOOKUP(A15136,Content!A:A,Content!C:C,,0)</f>
        <v>food</v>
      </c>
      <c r="E15136" s="5" t="str">
        <f t="array" ref="E15136">XLOOKUP(A15136,Content!A:A,Content!B:B,,0)</f>
        <v>video</v>
      </c>
      <c r="F15136" s="5">
        <f t="array" ref="F15136">XLOOKUP(B15136,ReactionTypes!A:A,ReactionTypes!C:C,,0)</f>
        <v>70</v>
      </c>
      <c r="H15136" s="8"/>
    </row>
    <row r="15137">
      <c r="A15137" s="1" t="s">
        <v>613</v>
      </c>
      <c r="B15137" s="2" t="s">
        <v>9</v>
      </c>
      <c r="C15137" s="3">
        <v>0.4194675925925926</v>
      </c>
      <c r="D15137" s="5" t="str">
        <f t="array" ref="D15137">XLOOKUP(A15137,Content!A:A,Content!C:C,,0)</f>
        <v>food</v>
      </c>
      <c r="E15137" s="5" t="str">
        <f t="array" ref="E15137">XLOOKUP(A15137,Content!A:A,Content!B:B,,0)</f>
        <v>video</v>
      </c>
      <c r="F15137" s="5">
        <f t="array" ref="F15137">XLOOKUP(B15137,ReactionTypes!A:A,ReactionTypes!C:C,,0)</f>
        <v>12</v>
      </c>
      <c r="H15137" s="8"/>
    </row>
    <row r="15138">
      <c r="A15138" s="1" t="s">
        <v>613</v>
      </c>
      <c r="B15138" s="2" t="s">
        <v>18</v>
      </c>
      <c r="C15138" s="3">
        <v>0.44207175925925923</v>
      </c>
      <c r="D15138" s="5" t="str">
        <f t="array" ref="D15138">XLOOKUP(A15138,Content!A:A,Content!C:C,,0)</f>
        <v>food</v>
      </c>
      <c r="E15138" s="5" t="str">
        <f t="array" ref="E15138">XLOOKUP(A15138,Content!A:A,Content!B:B,,0)</f>
        <v>video</v>
      </c>
      <c r="F15138" s="5">
        <f t="array" ref="F15138">XLOOKUP(B15138,ReactionTypes!A:A,ReactionTypes!C:C,,0)</f>
        <v>30</v>
      </c>
      <c r="H15138" s="8"/>
    </row>
    <row r="15139">
      <c r="A15139" s="1" t="s">
        <v>613</v>
      </c>
      <c r="B15139" s="2" t="s">
        <v>18</v>
      </c>
      <c r="C15139" s="3">
        <v>0.44678240740740743</v>
      </c>
      <c r="D15139" s="5" t="str">
        <f t="array" ref="D15139">XLOOKUP(A15139,Content!A:A,Content!C:C,,0)</f>
        <v>food</v>
      </c>
      <c r="E15139" s="5" t="str">
        <f t="array" ref="E15139">XLOOKUP(A15139,Content!A:A,Content!B:B,,0)</f>
        <v>video</v>
      </c>
      <c r="F15139" s="5">
        <f t="array" ref="F15139">XLOOKUP(B15139,ReactionTypes!A:A,ReactionTypes!C:C,,0)</f>
        <v>30</v>
      </c>
      <c r="H15139" s="8"/>
    </row>
    <row r="15140">
      <c r="A15140" s="1" t="s">
        <v>613</v>
      </c>
      <c r="B15140" s="2" t="s">
        <v>22</v>
      </c>
      <c r="C15140" s="3">
        <v>0.47488425925925926</v>
      </c>
      <c r="D15140" s="5" t="str">
        <f t="array" ref="D15140">XLOOKUP(A15140,Content!A:A,Content!C:C,,0)</f>
        <v>food</v>
      </c>
      <c r="E15140" s="5" t="str">
        <f t="array" ref="E15140">XLOOKUP(A15140,Content!A:A,Content!B:B,,0)</f>
        <v>video</v>
      </c>
      <c r="F15140" s="5">
        <f t="array" ref="F15140">XLOOKUP(B15140,ReactionTypes!A:A,ReactionTypes!C:C,,0)</f>
        <v>0</v>
      </c>
      <c r="H15140" s="8"/>
    </row>
    <row r="15141">
      <c r="A15141" s="1" t="s">
        <v>613</v>
      </c>
      <c r="B15141" s="2" t="s">
        <v>21</v>
      </c>
      <c r="C15141" s="3">
        <v>0.5013310185185185</v>
      </c>
      <c r="D15141" s="5" t="str">
        <f t="array" ref="D15141">XLOOKUP(A15141,Content!A:A,Content!C:C,,0)</f>
        <v>food</v>
      </c>
      <c r="E15141" s="5" t="str">
        <f t="array" ref="E15141">XLOOKUP(A15141,Content!A:A,Content!B:B,,0)</f>
        <v>video</v>
      </c>
      <c r="F15141" s="5">
        <f t="array" ref="F15141">XLOOKUP(B15141,ReactionTypes!A:A,ReactionTypes!C:C,,0)</f>
        <v>50</v>
      </c>
      <c r="H15141" s="8"/>
    </row>
    <row r="15142">
      <c r="A15142" s="1" t="s">
        <v>613</v>
      </c>
      <c r="B15142" s="2" t="s">
        <v>17</v>
      </c>
      <c r="C15142" s="3">
        <v>0.5101967592592592</v>
      </c>
      <c r="D15142" s="5" t="str">
        <f t="array" ref="D15142">XLOOKUP(A15142,Content!A:A,Content!C:C,,0)</f>
        <v>food</v>
      </c>
      <c r="E15142" s="5" t="str">
        <f t="array" ref="E15142">XLOOKUP(A15142,Content!A:A,Content!B:B,,0)</f>
        <v>video</v>
      </c>
      <c r="F15142" s="5">
        <f t="array" ref="F15142">XLOOKUP(B15142,ReactionTypes!A:A,ReactionTypes!C:C,,0)</f>
        <v>5</v>
      </c>
      <c r="H15142" s="8"/>
    </row>
    <row r="15143">
      <c r="A15143" s="1" t="s">
        <v>613</v>
      </c>
      <c r="B15143" s="2" t="s">
        <v>19</v>
      </c>
      <c r="C15143" s="3">
        <v>0.545150462962963</v>
      </c>
      <c r="D15143" s="5" t="str">
        <f t="array" ref="D15143">XLOOKUP(A15143,Content!A:A,Content!C:C,,0)</f>
        <v>food</v>
      </c>
      <c r="E15143" s="5" t="str">
        <f t="array" ref="E15143">XLOOKUP(A15143,Content!A:A,Content!B:B,,0)</f>
        <v>video</v>
      </c>
      <c r="F15143" s="5">
        <f t="array" ref="F15143">XLOOKUP(B15143,ReactionTypes!A:A,ReactionTypes!C:C,,0)</f>
        <v>20</v>
      </c>
      <c r="H15143" s="8"/>
    </row>
    <row r="15144">
      <c r="A15144" s="1" t="s">
        <v>613</v>
      </c>
      <c r="B15144" s="2" t="s">
        <v>9</v>
      </c>
      <c r="C15144" s="3">
        <v>0.5735185185185185</v>
      </c>
      <c r="D15144" s="5" t="str">
        <f t="array" ref="D15144">XLOOKUP(A15144,Content!A:A,Content!C:C,,0)</f>
        <v>food</v>
      </c>
      <c r="E15144" s="5" t="str">
        <f t="array" ref="E15144">XLOOKUP(A15144,Content!A:A,Content!B:B,,0)</f>
        <v>video</v>
      </c>
      <c r="F15144" s="5">
        <f t="array" ref="F15144">XLOOKUP(B15144,ReactionTypes!A:A,ReactionTypes!C:C,,0)</f>
        <v>12</v>
      </c>
      <c r="H15144" s="8"/>
    </row>
    <row r="15145">
      <c r="A15145" s="1" t="s">
        <v>613</v>
      </c>
      <c r="B15145" s="2" t="s">
        <v>15</v>
      </c>
      <c r="C15145" s="3">
        <v>0.6393171296296296</v>
      </c>
      <c r="D15145" s="5" t="str">
        <f t="array" ref="D15145">XLOOKUP(A15145,Content!A:A,Content!C:C,,0)</f>
        <v>food</v>
      </c>
      <c r="E15145" s="5" t="str">
        <f t="array" ref="E15145">XLOOKUP(A15145,Content!A:A,Content!B:B,,0)</f>
        <v>video</v>
      </c>
      <c r="F15145" s="5">
        <f t="array" ref="F15145">XLOOKUP(B15145,ReactionTypes!A:A,ReactionTypes!C:C,,0)</f>
        <v>70</v>
      </c>
      <c r="H15145" s="8"/>
    </row>
    <row r="15146">
      <c r="A15146" s="1" t="s">
        <v>613</v>
      </c>
      <c r="B15146" s="2" t="s">
        <v>21</v>
      </c>
      <c r="C15146" s="3">
        <v>0.7068055555555556</v>
      </c>
      <c r="D15146" s="5" t="str">
        <f t="array" ref="D15146">XLOOKUP(A15146,Content!A:A,Content!C:C,,0)</f>
        <v>food</v>
      </c>
      <c r="E15146" s="5" t="str">
        <f t="array" ref="E15146">XLOOKUP(A15146,Content!A:A,Content!B:B,,0)</f>
        <v>video</v>
      </c>
      <c r="F15146" s="5">
        <f t="array" ref="F15146">XLOOKUP(B15146,ReactionTypes!A:A,ReactionTypes!C:C,,0)</f>
        <v>50</v>
      </c>
      <c r="H15146" s="8"/>
    </row>
    <row r="15147">
      <c r="A15147" s="1" t="s">
        <v>613</v>
      </c>
      <c r="B15147" s="2" t="s">
        <v>16</v>
      </c>
      <c r="C15147" s="3">
        <v>0.7134027777777778</v>
      </c>
      <c r="D15147" s="5" t="str">
        <f t="array" ref="D15147">XLOOKUP(A15147,Content!A:A,Content!C:C,,0)</f>
        <v>food</v>
      </c>
      <c r="E15147" s="5" t="str">
        <f t="array" ref="E15147">XLOOKUP(A15147,Content!A:A,Content!B:B,,0)</f>
        <v>video</v>
      </c>
      <c r="F15147" s="5">
        <f t="array" ref="F15147">XLOOKUP(B15147,ReactionTypes!A:A,ReactionTypes!C:C,,0)</f>
        <v>75</v>
      </c>
      <c r="H15147" s="8"/>
    </row>
    <row r="15148">
      <c r="A15148" s="1" t="s">
        <v>613</v>
      </c>
      <c r="B15148" s="2" t="s">
        <v>17</v>
      </c>
      <c r="C15148" s="3">
        <v>0.7505439814814815</v>
      </c>
      <c r="D15148" s="5" t="str">
        <f t="array" ref="D15148">XLOOKUP(A15148,Content!A:A,Content!C:C,,0)</f>
        <v>food</v>
      </c>
      <c r="E15148" s="5" t="str">
        <f t="array" ref="E15148">XLOOKUP(A15148,Content!A:A,Content!B:B,,0)</f>
        <v>video</v>
      </c>
      <c r="F15148" s="5">
        <f t="array" ref="F15148">XLOOKUP(B15148,ReactionTypes!A:A,ReactionTypes!C:C,,0)</f>
        <v>5</v>
      </c>
      <c r="H15148" s="8"/>
    </row>
    <row r="15149">
      <c r="A15149" s="1" t="s">
        <v>613</v>
      </c>
      <c r="B15149" s="2" t="s">
        <v>12</v>
      </c>
      <c r="C15149" s="3">
        <v>0.7661805555555555</v>
      </c>
      <c r="D15149" s="5" t="str">
        <f t="array" ref="D15149">XLOOKUP(A15149,Content!A:A,Content!C:C,,0)</f>
        <v>food</v>
      </c>
      <c r="E15149" s="5" t="str">
        <f t="array" ref="E15149">XLOOKUP(A15149,Content!A:A,Content!B:B,,0)</f>
        <v>video</v>
      </c>
      <c r="F15149" s="5">
        <f t="array" ref="F15149">XLOOKUP(B15149,ReactionTypes!A:A,ReactionTypes!C:C,,0)</f>
        <v>10</v>
      </c>
      <c r="H15149" s="8"/>
    </row>
    <row r="15150">
      <c r="A15150" s="1" t="s">
        <v>613</v>
      </c>
      <c r="B15150" s="2" t="s">
        <v>13</v>
      </c>
      <c r="C15150" s="3">
        <v>0.8758449074074074</v>
      </c>
      <c r="D15150" s="5" t="str">
        <f t="array" ref="D15150">XLOOKUP(A15150,Content!A:A,Content!C:C,,0)</f>
        <v>food</v>
      </c>
      <c r="E15150" s="5" t="str">
        <f t="array" ref="E15150">XLOOKUP(A15150,Content!A:A,Content!B:B,,0)</f>
        <v>video</v>
      </c>
      <c r="F15150" s="5">
        <f t="array" ref="F15150">XLOOKUP(B15150,ReactionTypes!A:A,ReactionTypes!C:C,,0)</f>
        <v>45</v>
      </c>
      <c r="H15150" s="8"/>
    </row>
    <row r="15151">
      <c r="A15151" s="1" t="s">
        <v>613</v>
      </c>
      <c r="B15151" s="2" t="s">
        <v>16</v>
      </c>
      <c r="C15151" s="3">
        <v>0.9536111111111111</v>
      </c>
      <c r="D15151" s="5" t="str">
        <f t="array" ref="D15151">XLOOKUP(A15151,Content!A:A,Content!C:C,,0)</f>
        <v>food</v>
      </c>
      <c r="E15151" s="5" t="str">
        <f t="array" ref="E15151">XLOOKUP(A15151,Content!A:A,Content!B:B,,0)</f>
        <v>video</v>
      </c>
      <c r="F15151" s="5">
        <f t="array" ref="F15151">XLOOKUP(B15151,ReactionTypes!A:A,ReactionTypes!C:C,,0)</f>
        <v>75</v>
      </c>
      <c r="H15151" s="8"/>
    </row>
    <row r="15152">
      <c r="A15152" s="1" t="s">
        <v>613</v>
      </c>
      <c r="B15152" s="2" t="s">
        <v>13</v>
      </c>
      <c r="C15152" s="3">
        <v>0.9853125</v>
      </c>
      <c r="D15152" s="5" t="str">
        <f t="array" ref="D15152">XLOOKUP(A15152,Content!A:A,Content!C:C,,0)</f>
        <v>food</v>
      </c>
      <c r="E15152" s="5" t="str">
        <f t="array" ref="E15152">XLOOKUP(A15152,Content!A:A,Content!B:B,,0)</f>
        <v>video</v>
      </c>
      <c r="F15152" s="5">
        <f t="array" ref="F15152">XLOOKUP(B15152,ReactionTypes!A:A,ReactionTypes!C:C,,0)</f>
        <v>45</v>
      </c>
      <c r="H15152" s="8"/>
    </row>
    <row r="15153">
      <c r="A15153" s="1" t="s">
        <v>614</v>
      </c>
      <c r="B15153" s="2" t="s">
        <v>14</v>
      </c>
      <c r="C15153" s="3">
        <v>0.18971064814814814</v>
      </c>
      <c r="D15153" s="5" t="str">
        <f t="array" ref="D15153">XLOOKUP(A15153,Content!A:A,Content!C:C,,0)</f>
        <v>public speaking</v>
      </c>
      <c r="E15153" s="5" t="str">
        <f t="array" ref="E15153">XLOOKUP(A15153,Content!A:A,Content!B:B,,0)</f>
        <v>audio</v>
      </c>
      <c r="F15153" s="5">
        <f t="array" ref="F15153">XLOOKUP(B15153,ReactionTypes!A:A,ReactionTypes!C:C,,0)</f>
        <v>70</v>
      </c>
      <c r="H15153" s="8"/>
    </row>
    <row r="15154">
      <c r="A15154" s="1" t="s">
        <v>614</v>
      </c>
      <c r="B15154" s="2" t="s">
        <v>11</v>
      </c>
      <c r="C15154" s="3">
        <v>0.30894675925925924</v>
      </c>
      <c r="D15154" s="5" t="str">
        <f t="array" ref="D15154">XLOOKUP(A15154,Content!A:A,Content!C:C,,0)</f>
        <v>public speaking</v>
      </c>
      <c r="E15154" s="5" t="str">
        <f t="array" ref="E15154">XLOOKUP(A15154,Content!A:A,Content!B:B,,0)</f>
        <v>audio</v>
      </c>
      <c r="F15154" s="5">
        <f t="array" ref="F15154">XLOOKUP(B15154,ReactionTypes!A:A,ReactionTypes!C:C,,0)</f>
        <v>15</v>
      </c>
      <c r="H15154" s="8"/>
    </row>
    <row r="15155">
      <c r="A15155" s="1" t="s">
        <v>614</v>
      </c>
      <c r="B15155" s="2" t="s">
        <v>14</v>
      </c>
      <c r="C15155" s="3">
        <v>0.33211805555555557</v>
      </c>
      <c r="D15155" s="5" t="str">
        <f t="array" ref="D15155">XLOOKUP(A15155,Content!A:A,Content!C:C,,0)</f>
        <v>public speaking</v>
      </c>
      <c r="E15155" s="5" t="str">
        <f t="array" ref="E15155">XLOOKUP(A15155,Content!A:A,Content!B:B,,0)</f>
        <v>audio</v>
      </c>
      <c r="F15155" s="5">
        <f t="array" ref="F15155">XLOOKUP(B15155,ReactionTypes!A:A,ReactionTypes!C:C,,0)</f>
        <v>70</v>
      </c>
      <c r="H15155" s="8"/>
    </row>
    <row r="15156">
      <c r="A15156" s="1" t="s">
        <v>614</v>
      </c>
      <c r="B15156" s="2" t="s">
        <v>19</v>
      </c>
      <c r="C15156" s="3">
        <v>0.3848726851851852</v>
      </c>
      <c r="D15156" s="5" t="str">
        <f t="array" ref="D15156">XLOOKUP(A15156,Content!A:A,Content!C:C,,0)</f>
        <v>public speaking</v>
      </c>
      <c r="E15156" s="5" t="str">
        <f t="array" ref="E15156">XLOOKUP(A15156,Content!A:A,Content!B:B,,0)</f>
        <v>audio</v>
      </c>
      <c r="F15156" s="5">
        <f t="array" ref="F15156">XLOOKUP(B15156,ReactionTypes!A:A,ReactionTypes!C:C,,0)</f>
        <v>20</v>
      </c>
      <c r="H15156" s="8"/>
    </row>
    <row r="15157">
      <c r="A15157" s="1" t="s">
        <v>614</v>
      </c>
      <c r="B15157" s="2" t="s">
        <v>17</v>
      </c>
      <c r="C15157" s="3">
        <v>0.5317361111111111</v>
      </c>
      <c r="D15157" s="5" t="str">
        <f t="array" ref="D15157">XLOOKUP(A15157,Content!A:A,Content!C:C,,0)</f>
        <v>public speaking</v>
      </c>
      <c r="E15157" s="5" t="str">
        <f t="array" ref="E15157">XLOOKUP(A15157,Content!A:A,Content!B:B,,0)</f>
        <v>audio</v>
      </c>
      <c r="F15157" s="5">
        <f t="array" ref="F15157">XLOOKUP(B15157,ReactionTypes!A:A,ReactionTypes!C:C,,0)</f>
        <v>5</v>
      </c>
      <c r="H15157" s="8"/>
    </row>
    <row r="15158">
      <c r="A15158" s="1" t="s">
        <v>614</v>
      </c>
      <c r="B15158" s="2" t="s">
        <v>18</v>
      </c>
      <c r="C15158" s="3">
        <v>0.5672685185185186</v>
      </c>
      <c r="D15158" s="5" t="str">
        <f t="array" ref="D15158">XLOOKUP(A15158,Content!A:A,Content!C:C,,0)</f>
        <v>public speaking</v>
      </c>
      <c r="E15158" s="5" t="str">
        <f t="array" ref="E15158">XLOOKUP(A15158,Content!A:A,Content!B:B,,0)</f>
        <v>audio</v>
      </c>
      <c r="F15158" s="5">
        <f t="array" ref="F15158">XLOOKUP(B15158,ReactionTypes!A:A,ReactionTypes!C:C,,0)</f>
        <v>30</v>
      </c>
      <c r="H15158" s="8"/>
    </row>
    <row r="15159">
      <c r="A15159" s="1" t="s">
        <v>614</v>
      </c>
      <c r="B15159" s="2" t="s">
        <v>13</v>
      </c>
      <c r="C15159" s="3">
        <v>0.6397337962962963</v>
      </c>
      <c r="D15159" s="5" t="str">
        <f t="array" ref="D15159">XLOOKUP(A15159,Content!A:A,Content!C:C,,0)</f>
        <v>public speaking</v>
      </c>
      <c r="E15159" s="5" t="str">
        <f t="array" ref="E15159">XLOOKUP(A15159,Content!A:A,Content!B:B,,0)</f>
        <v>audio</v>
      </c>
      <c r="F15159" s="5">
        <f t="array" ref="F15159">XLOOKUP(B15159,ReactionTypes!A:A,ReactionTypes!C:C,,0)</f>
        <v>45</v>
      </c>
      <c r="H15159" s="8"/>
    </row>
    <row r="15160">
      <c r="A15160" s="1" t="s">
        <v>614</v>
      </c>
      <c r="B15160" s="2" t="s">
        <v>12</v>
      </c>
      <c r="C15160" s="3">
        <v>0.6491203703703704</v>
      </c>
      <c r="D15160" s="5" t="str">
        <f t="array" ref="D15160">XLOOKUP(A15160,Content!A:A,Content!C:C,,0)</f>
        <v>public speaking</v>
      </c>
      <c r="E15160" s="5" t="str">
        <f t="array" ref="E15160">XLOOKUP(A15160,Content!A:A,Content!B:B,,0)</f>
        <v>audio</v>
      </c>
      <c r="F15160" s="5">
        <f t="array" ref="F15160">XLOOKUP(B15160,ReactionTypes!A:A,ReactionTypes!C:C,,0)</f>
        <v>10</v>
      </c>
      <c r="H15160" s="8"/>
    </row>
    <row r="15161">
      <c r="A15161" s="1" t="s">
        <v>614</v>
      </c>
      <c r="B15161" s="2" t="s">
        <v>16</v>
      </c>
      <c r="C15161" s="3">
        <v>0.7707175925925925</v>
      </c>
      <c r="D15161" s="5" t="str">
        <f t="array" ref="D15161">XLOOKUP(A15161,Content!A:A,Content!C:C,,0)</f>
        <v>public speaking</v>
      </c>
      <c r="E15161" s="5" t="str">
        <f t="array" ref="E15161">XLOOKUP(A15161,Content!A:A,Content!B:B,,0)</f>
        <v>audio</v>
      </c>
      <c r="F15161" s="5">
        <f t="array" ref="F15161">XLOOKUP(B15161,ReactionTypes!A:A,ReactionTypes!C:C,,0)</f>
        <v>75</v>
      </c>
      <c r="H15161" s="8"/>
    </row>
    <row r="15162">
      <c r="A15162" s="1" t="s">
        <v>614</v>
      </c>
      <c r="B15162" s="2" t="s">
        <v>13</v>
      </c>
      <c r="C15162" s="3">
        <v>0.8540740740740741</v>
      </c>
      <c r="D15162" s="5" t="str">
        <f t="array" ref="D15162">XLOOKUP(A15162,Content!A:A,Content!C:C,,0)</f>
        <v>public speaking</v>
      </c>
      <c r="E15162" s="5" t="str">
        <f t="array" ref="E15162">XLOOKUP(A15162,Content!A:A,Content!B:B,,0)</f>
        <v>audio</v>
      </c>
      <c r="F15162" s="5">
        <f t="array" ref="F15162">XLOOKUP(B15162,ReactionTypes!A:A,ReactionTypes!C:C,,0)</f>
        <v>45</v>
      </c>
      <c r="H15162" s="8"/>
    </row>
    <row r="15163">
      <c r="A15163" s="1" t="s">
        <v>614</v>
      </c>
      <c r="B15163" s="2" t="s">
        <v>14</v>
      </c>
      <c r="C15163" s="3">
        <v>0.9279398148148148</v>
      </c>
      <c r="D15163" s="5" t="str">
        <f t="array" ref="D15163">XLOOKUP(A15163,Content!A:A,Content!C:C,,0)</f>
        <v>public speaking</v>
      </c>
      <c r="E15163" s="5" t="str">
        <f t="array" ref="E15163">XLOOKUP(A15163,Content!A:A,Content!B:B,,0)</f>
        <v>audio</v>
      </c>
      <c r="F15163" s="5">
        <f t="array" ref="F15163">XLOOKUP(B15163,ReactionTypes!A:A,ReactionTypes!C:C,,0)</f>
        <v>70</v>
      </c>
      <c r="H15163" s="8"/>
    </row>
    <row r="15164">
      <c r="A15164" s="1" t="s">
        <v>615</v>
      </c>
      <c r="B15164" s="2" t="s">
        <v>10</v>
      </c>
      <c r="C15164" s="3">
        <v>0.0023263888888888887</v>
      </c>
      <c r="D15164" s="5" t="str">
        <f t="array" ref="D15164">XLOOKUP(A15164,Content!A:A,Content!C:C,,0)</f>
        <v>travel</v>
      </c>
      <c r="E15164" s="5" t="str">
        <f t="array" ref="E15164">XLOOKUP(A15164,Content!A:A,Content!B:B,,0)</f>
        <v>GIF</v>
      </c>
      <c r="F15164" s="5">
        <f t="array" ref="F15164">XLOOKUP(B15164,ReactionTypes!A:A,ReactionTypes!C:C,,0)</f>
        <v>72</v>
      </c>
      <c r="H15164" s="8"/>
    </row>
    <row r="15165">
      <c r="A15165" s="1" t="s">
        <v>615</v>
      </c>
      <c r="B15165" s="2" t="s">
        <v>17</v>
      </c>
      <c r="C15165" s="3">
        <v>0.015219907407407408</v>
      </c>
      <c r="D15165" s="5" t="str">
        <f t="array" ref="D15165">XLOOKUP(A15165,Content!A:A,Content!C:C,,0)</f>
        <v>travel</v>
      </c>
      <c r="E15165" s="5" t="str">
        <f t="array" ref="E15165">XLOOKUP(A15165,Content!A:A,Content!B:B,,0)</f>
        <v>GIF</v>
      </c>
      <c r="F15165" s="5">
        <f t="array" ref="F15165">XLOOKUP(B15165,ReactionTypes!A:A,ReactionTypes!C:C,,0)</f>
        <v>5</v>
      </c>
      <c r="H15165" s="8"/>
    </row>
    <row r="15166">
      <c r="A15166" s="1" t="s">
        <v>615</v>
      </c>
      <c r="B15166" s="2" t="s">
        <v>15</v>
      </c>
      <c r="C15166" s="3">
        <v>0.070625</v>
      </c>
      <c r="D15166" s="5" t="str">
        <f t="array" ref="D15166">XLOOKUP(A15166,Content!A:A,Content!C:C,,0)</f>
        <v>travel</v>
      </c>
      <c r="E15166" s="5" t="str">
        <f t="array" ref="E15166">XLOOKUP(A15166,Content!A:A,Content!B:B,,0)</f>
        <v>GIF</v>
      </c>
      <c r="F15166" s="5">
        <f t="array" ref="F15166">XLOOKUP(B15166,ReactionTypes!A:A,ReactionTypes!C:C,,0)</f>
        <v>70</v>
      </c>
      <c r="H15166" s="8"/>
    </row>
    <row r="15167">
      <c r="A15167" s="1" t="s">
        <v>615</v>
      </c>
      <c r="B15167" s="2" t="s">
        <v>18</v>
      </c>
      <c r="C15167" s="3">
        <v>0.08388888888888889</v>
      </c>
      <c r="D15167" s="5" t="str">
        <f t="array" ref="D15167">XLOOKUP(A15167,Content!A:A,Content!C:C,,0)</f>
        <v>travel</v>
      </c>
      <c r="E15167" s="5" t="str">
        <f t="array" ref="E15167">XLOOKUP(A15167,Content!A:A,Content!B:B,,0)</f>
        <v>GIF</v>
      </c>
      <c r="F15167" s="5">
        <f t="array" ref="F15167">XLOOKUP(B15167,ReactionTypes!A:A,ReactionTypes!C:C,,0)</f>
        <v>30</v>
      </c>
      <c r="H15167" s="8"/>
    </row>
    <row r="15168">
      <c r="A15168" s="1" t="s">
        <v>615</v>
      </c>
      <c r="B15168" s="2" t="s">
        <v>19</v>
      </c>
      <c r="C15168" s="3">
        <v>0.16971064814814815</v>
      </c>
      <c r="D15168" s="5" t="str">
        <f t="array" ref="D15168">XLOOKUP(A15168,Content!A:A,Content!C:C,,0)</f>
        <v>travel</v>
      </c>
      <c r="E15168" s="5" t="str">
        <f t="array" ref="E15168">XLOOKUP(A15168,Content!A:A,Content!B:B,,0)</f>
        <v>GIF</v>
      </c>
      <c r="F15168" s="5">
        <f t="array" ref="F15168">XLOOKUP(B15168,ReactionTypes!A:A,ReactionTypes!C:C,,0)</f>
        <v>20</v>
      </c>
      <c r="H15168" s="8"/>
    </row>
    <row r="15169">
      <c r="A15169" s="1" t="s">
        <v>615</v>
      </c>
      <c r="B15169" s="2" t="s">
        <v>17</v>
      </c>
      <c r="C15169" s="3">
        <v>0.18981481481481483</v>
      </c>
      <c r="D15169" s="5" t="str">
        <f t="array" ref="D15169">XLOOKUP(A15169,Content!A:A,Content!C:C,,0)</f>
        <v>travel</v>
      </c>
      <c r="E15169" s="5" t="str">
        <f t="array" ref="E15169">XLOOKUP(A15169,Content!A:A,Content!B:B,,0)</f>
        <v>GIF</v>
      </c>
      <c r="F15169" s="5">
        <f t="array" ref="F15169">XLOOKUP(B15169,ReactionTypes!A:A,ReactionTypes!C:C,,0)</f>
        <v>5</v>
      </c>
      <c r="H15169" s="8"/>
    </row>
    <row r="15170">
      <c r="A15170" s="1" t="s">
        <v>615</v>
      </c>
      <c r="B15170" s="2" t="s">
        <v>13</v>
      </c>
      <c r="C15170" s="3">
        <v>0.23778935185185185</v>
      </c>
      <c r="D15170" s="5" t="str">
        <f t="array" ref="D15170">XLOOKUP(A15170,Content!A:A,Content!C:C,,0)</f>
        <v>travel</v>
      </c>
      <c r="E15170" s="5" t="str">
        <f t="array" ref="E15170">XLOOKUP(A15170,Content!A:A,Content!B:B,,0)</f>
        <v>GIF</v>
      </c>
      <c r="F15170" s="5">
        <f t="array" ref="F15170">XLOOKUP(B15170,ReactionTypes!A:A,ReactionTypes!C:C,,0)</f>
        <v>45</v>
      </c>
      <c r="H15170" s="8"/>
    </row>
    <row r="15171">
      <c r="A15171" s="1" t="s">
        <v>615</v>
      </c>
      <c r="B15171" s="2" t="s">
        <v>9</v>
      </c>
      <c r="C15171" s="3">
        <v>0.26688657407407407</v>
      </c>
      <c r="D15171" s="5" t="str">
        <f t="array" ref="D15171">XLOOKUP(A15171,Content!A:A,Content!C:C,,0)</f>
        <v>travel</v>
      </c>
      <c r="E15171" s="5" t="str">
        <f t="array" ref="E15171">XLOOKUP(A15171,Content!A:A,Content!B:B,,0)</f>
        <v>GIF</v>
      </c>
      <c r="F15171" s="5">
        <f t="array" ref="F15171">XLOOKUP(B15171,ReactionTypes!A:A,ReactionTypes!C:C,,0)</f>
        <v>12</v>
      </c>
      <c r="H15171" s="8"/>
    </row>
    <row r="15172">
      <c r="A15172" s="1" t="s">
        <v>615</v>
      </c>
      <c r="B15172" s="2" t="s">
        <v>22</v>
      </c>
      <c r="C15172" s="3">
        <v>0.2700925925925926</v>
      </c>
      <c r="D15172" s="5" t="str">
        <f t="array" ref="D15172">XLOOKUP(A15172,Content!A:A,Content!C:C,,0)</f>
        <v>travel</v>
      </c>
      <c r="E15172" s="5" t="str">
        <f t="array" ref="E15172">XLOOKUP(A15172,Content!A:A,Content!B:B,,0)</f>
        <v>GIF</v>
      </c>
      <c r="F15172" s="5">
        <f t="array" ref="F15172">XLOOKUP(B15172,ReactionTypes!A:A,ReactionTypes!C:C,,0)</f>
        <v>0</v>
      </c>
      <c r="H15172" s="8"/>
    </row>
    <row r="15173">
      <c r="A15173" s="1" t="s">
        <v>615</v>
      </c>
      <c r="B15173" s="2" t="s">
        <v>9</v>
      </c>
      <c r="C15173" s="3">
        <v>0.2726388888888889</v>
      </c>
      <c r="D15173" s="5" t="str">
        <f t="array" ref="D15173">XLOOKUP(A15173,Content!A:A,Content!C:C,,0)</f>
        <v>travel</v>
      </c>
      <c r="E15173" s="5" t="str">
        <f t="array" ref="E15173">XLOOKUP(A15173,Content!A:A,Content!B:B,,0)</f>
        <v>GIF</v>
      </c>
      <c r="F15173" s="5">
        <f t="array" ref="F15173">XLOOKUP(B15173,ReactionTypes!A:A,ReactionTypes!C:C,,0)</f>
        <v>12</v>
      </c>
      <c r="H15173" s="8"/>
    </row>
    <row r="15174">
      <c r="A15174" s="1" t="s">
        <v>615</v>
      </c>
      <c r="B15174" s="2" t="s">
        <v>20</v>
      </c>
      <c r="C15174" s="3">
        <v>0.2735763888888889</v>
      </c>
      <c r="D15174" s="5" t="str">
        <f t="array" ref="D15174">XLOOKUP(A15174,Content!A:A,Content!C:C,,0)</f>
        <v>travel</v>
      </c>
      <c r="E15174" s="5" t="str">
        <f t="array" ref="E15174">XLOOKUP(A15174,Content!A:A,Content!B:B,,0)</f>
        <v>GIF</v>
      </c>
      <c r="F15174" s="5">
        <f t="array" ref="F15174">XLOOKUP(B15174,ReactionTypes!A:A,ReactionTypes!C:C,,0)</f>
        <v>65</v>
      </c>
      <c r="H15174" s="8"/>
    </row>
    <row r="15175">
      <c r="A15175" s="1" t="s">
        <v>615</v>
      </c>
      <c r="B15175" s="2" t="s">
        <v>22</v>
      </c>
      <c r="C15175" s="3">
        <v>0.31025462962962963</v>
      </c>
      <c r="D15175" s="5" t="str">
        <f t="array" ref="D15175">XLOOKUP(A15175,Content!A:A,Content!C:C,,0)</f>
        <v>travel</v>
      </c>
      <c r="E15175" s="5" t="str">
        <f t="array" ref="E15175">XLOOKUP(A15175,Content!A:A,Content!B:B,,0)</f>
        <v>GIF</v>
      </c>
      <c r="F15175" s="5">
        <f t="array" ref="F15175">XLOOKUP(B15175,ReactionTypes!A:A,ReactionTypes!C:C,,0)</f>
        <v>0</v>
      </c>
      <c r="H15175" s="8"/>
    </row>
    <row r="15176">
      <c r="A15176" s="1" t="s">
        <v>615</v>
      </c>
      <c r="B15176" s="2" t="s">
        <v>10</v>
      </c>
      <c r="C15176" s="3">
        <v>0.3113310185185185</v>
      </c>
      <c r="D15176" s="5" t="str">
        <f t="array" ref="D15176">XLOOKUP(A15176,Content!A:A,Content!C:C,,0)</f>
        <v>travel</v>
      </c>
      <c r="E15176" s="5" t="str">
        <f t="array" ref="E15176">XLOOKUP(A15176,Content!A:A,Content!B:B,,0)</f>
        <v>GIF</v>
      </c>
      <c r="F15176" s="5">
        <f t="array" ref="F15176">XLOOKUP(B15176,ReactionTypes!A:A,ReactionTypes!C:C,,0)</f>
        <v>72</v>
      </c>
      <c r="H15176" s="8"/>
    </row>
    <row r="15177">
      <c r="A15177" s="1" t="s">
        <v>615</v>
      </c>
      <c r="B15177" s="2" t="s">
        <v>9</v>
      </c>
      <c r="C15177" s="3">
        <v>0.31493055555555555</v>
      </c>
      <c r="D15177" s="5" t="str">
        <f t="array" ref="D15177">XLOOKUP(A15177,Content!A:A,Content!C:C,,0)</f>
        <v>travel</v>
      </c>
      <c r="E15177" s="5" t="str">
        <f t="array" ref="E15177">XLOOKUP(A15177,Content!A:A,Content!B:B,,0)</f>
        <v>GIF</v>
      </c>
      <c r="F15177" s="5">
        <f t="array" ref="F15177">XLOOKUP(B15177,ReactionTypes!A:A,ReactionTypes!C:C,,0)</f>
        <v>12</v>
      </c>
      <c r="H15177" s="8"/>
    </row>
    <row r="15178">
      <c r="A15178" s="1" t="s">
        <v>615</v>
      </c>
      <c r="B15178" s="2" t="s">
        <v>20</v>
      </c>
      <c r="C15178" s="3">
        <v>0.3972569444444444</v>
      </c>
      <c r="D15178" s="5" t="str">
        <f t="array" ref="D15178">XLOOKUP(A15178,Content!A:A,Content!C:C,,0)</f>
        <v>travel</v>
      </c>
      <c r="E15178" s="5" t="str">
        <f t="array" ref="E15178">XLOOKUP(A15178,Content!A:A,Content!B:B,,0)</f>
        <v>GIF</v>
      </c>
      <c r="F15178" s="5">
        <f t="array" ref="F15178">XLOOKUP(B15178,ReactionTypes!A:A,ReactionTypes!C:C,,0)</f>
        <v>65</v>
      </c>
      <c r="H15178" s="8"/>
    </row>
    <row r="15179">
      <c r="A15179" s="1" t="s">
        <v>615</v>
      </c>
      <c r="B15179" s="2" t="s">
        <v>14</v>
      </c>
      <c r="C15179" s="3">
        <v>0.42552083333333335</v>
      </c>
      <c r="D15179" s="5" t="str">
        <f t="array" ref="D15179">XLOOKUP(A15179,Content!A:A,Content!C:C,,0)</f>
        <v>travel</v>
      </c>
      <c r="E15179" s="5" t="str">
        <f t="array" ref="E15179">XLOOKUP(A15179,Content!A:A,Content!B:B,,0)</f>
        <v>GIF</v>
      </c>
      <c r="F15179" s="5">
        <f t="array" ref="F15179">XLOOKUP(B15179,ReactionTypes!A:A,ReactionTypes!C:C,,0)</f>
        <v>70</v>
      </c>
      <c r="H15179" s="8"/>
    </row>
    <row r="15180">
      <c r="A15180" s="1" t="s">
        <v>615</v>
      </c>
      <c r="B15180" s="2" t="s">
        <v>16</v>
      </c>
      <c r="C15180" s="3">
        <v>0.42606481481481484</v>
      </c>
      <c r="D15180" s="5" t="str">
        <f t="array" ref="D15180">XLOOKUP(A15180,Content!A:A,Content!C:C,,0)</f>
        <v>travel</v>
      </c>
      <c r="E15180" s="5" t="str">
        <f t="array" ref="E15180">XLOOKUP(A15180,Content!A:A,Content!B:B,,0)</f>
        <v>GIF</v>
      </c>
      <c r="F15180" s="5">
        <f t="array" ref="F15180">XLOOKUP(B15180,ReactionTypes!A:A,ReactionTypes!C:C,,0)</f>
        <v>75</v>
      </c>
      <c r="H15180" s="8"/>
    </row>
    <row r="15181">
      <c r="A15181" s="1" t="s">
        <v>615</v>
      </c>
      <c r="B15181" s="2" t="s">
        <v>23</v>
      </c>
      <c r="C15181" s="3">
        <v>0.4404282407407407</v>
      </c>
      <c r="D15181" s="5" t="str">
        <f t="array" ref="D15181">XLOOKUP(A15181,Content!A:A,Content!C:C,,0)</f>
        <v>travel</v>
      </c>
      <c r="E15181" s="5" t="str">
        <f t="array" ref="E15181">XLOOKUP(A15181,Content!A:A,Content!B:B,,0)</f>
        <v>GIF</v>
      </c>
      <c r="F15181" s="5">
        <f t="array" ref="F15181">XLOOKUP(B15181,ReactionTypes!A:A,ReactionTypes!C:C,,0)</f>
        <v>35</v>
      </c>
      <c r="H15181" s="8"/>
    </row>
    <row r="15182">
      <c r="A15182" s="1" t="s">
        <v>615</v>
      </c>
      <c r="B15182" s="2" t="s">
        <v>14</v>
      </c>
      <c r="C15182" s="3">
        <v>0.49236111111111114</v>
      </c>
      <c r="D15182" s="5" t="str">
        <f t="array" ref="D15182">XLOOKUP(A15182,Content!A:A,Content!C:C,,0)</f>
        <v>travel</v>
      </c>
      <c r="E15182" s="5" t="str">
        <f t="array" ref="E15182">XLOOKUP(A15182,Content!A:A,Content!B:B,,0)</f>
        <v>GIF</v>
      </c>
      <c r="F15182" s="5">
        <f t="array" ref="F15182">XLOOKUP(B15182,ReactionTypes!A:A,ReactionTypes!C:C,,0)</f>
        <v>70</v>
      </c>
      <c r="H15182" s="8"/>
    </row>
    <row r="15183">
      <c r="A15183" s="1" t="s">
        <v>615</v>
      </c>
      <c r="B15183" s="2" t="s">
        <v>12</v>
      </c>
      <c r="C15183" s="3">
        <v>0.4951157407407407</v>
      </c>
      <c r="D15183" s="5" t="str">
        <f t="array" ref="D15183">XLOOKUP(A15183,Content!A:A,Content!C:C,,0)</f>
        <v>travel</v>
      </c>
      <c r="E15183" s="5" t="str">
        <f t="array" ref="E15183">XLOOKUP(A15183,Content!A:A,Content!B:B,,0)</f>
        <v>GIF</v>
      </c>
      <c r="F15183" s="5">
        <f t="array" ref="F15183">XLOOKUP(B15183,ReactionTypes!A:A,ReactionTypes!C:C,,0)</f>
        <v>10</v>
      </c>
      <c r="H15183" s="8"/>
    </row>
    <row r="15184">
      <c r="A15184" s="1" t="s">
        <v>615</v>
      </c>
      <c r="B15184" s="2" t="s">
        <v>14</v>
      </c>
      <c r="C15184" s="3">
        <v>0.5211226851851852</v>
      </c>
      <c r="D15184" s="5" t="str">
        <f t="array" ref="D15184">XLOOKUP(A15184,Content!A:A,Content!C:C,,0)</f>
        <v>travel</v>
      </c>
      <c r="E15184" s="5" t="str">
        <f t="array" ref="E15184">XLOOKUP(A15184,Content!A:A,Content!B:B,,0)</f>
        <v>GIF</v>
      </c>
      <c r="F15184" s="5">
        <f t="array" ref="F15184">XLOOKUP(B15184,ReactionTypes!A:A,ReactionTypes!C:C,,0)</f>
        <v>70</v>
      </c>
      <c r="H15184" s="8"/>
    </row>
    <row r="15185">
      <c r="A15185" s="1" t="s">
        <v>615</v>
      </c>
      <c r="B15185" s="2" t="s">
        <v>21</v>
      </c>
      <c r="C15185" s="3">
        <v>0.5616898148148148</v>
      </c>
      <c r="D15185" s="5" t="str">
        <f t="array" ref="D15185">XLOOKUP(A15185,Content!A:A,Content!C:C,,0)</f>
        <v>travel</v>
      </c>
      <c r="E15185" s="5" t="str">
        <f t="array" ref="E15185">XLOOKUP(A15185,Content!A:A,Content!B:B,,0)</f>
        <v>GIF</v>
      </c>
      <c r="F15185" s="5">
        <f t="array" ref="F15185">XLOOKUP(B15185,ReactionTypes!A:A,ReactionTypes!C:C,,0)</f>
        <v>50</v>
      </c>
      <c r="H15185" s="8"/>
    </row>
    <row r="15186">
      <c r="A15186" s="1" t="s">
        <v>615</v>
      </c>
      <c r="B15186" s="2" t="s">
        <v>10</v>
      </c>
      <c r="C15186" s="3">
        <v>0.6059722222222222</v>
      </c>
      <c r="D15186" s="5" t="str">
        <f t="array" ref="D15186">XLOOKUP(A15186,Content!A:A,Content!C:C,,0)</f>
        <v>travel</v>
      </c>
      <c r="E15186" s="5" t="str">
        <f t="array" ref="E15186">XLOOKUP(A15186,Content!A:A,Content!B:B,,0)</f>
        <v>GIF</v>
      </c>
      <c r="F15186" s="5">
        <f t="array" ref="F15186">XLOOKUP(B15186,ReactionTypes!A:A,ReactionTypes!C:C,,0)</f>
        <v>72</v>
      </c>
      <c r="H15186" s="8"/>
    </row>
    <row r="15187">
      <c r="A15187" s="1" t="s">
        <v>615</v>
      </c>
      <c r="B15187" s="2" t="s">
        <v>16</v>
      </c>
      <c r="C15187" s="3">
        <v>0.6259606481481481</v>
      </c>
      <c r="D15187" s="5" t="str">
        <f t="array" ref="D15187">XLOOKUP(A15187,Content!A:A,Content!C:C,,0)</f>
        <v>travel</v>
      </c>
      <c r="E15187" s="5" t="str">
        <f t="array" ref="E15187">XLOOKUP(A15187,Content!A:A,Content!B:B,,0)</f>
        <v>GIF</v>
      </c>
      <c r="F15187" s="5">
        <f t="array" ref="F15187">XLOOKUP(B15187,ReactionTypes!A:A,ReactionTypes!C:C,,0)</f>
        <v>75</v>
      </c>
      <c r="H15187" s="8"/>
    </row>
    <row r="15188">
      <c r="A15188" s="1" t="s">
        <v>615</v>
      </c>
      <c r="B15188" s="2" t="s">
        <v>11</v>
      </c>
      <c r="C15188" s="3">
        <v>0.637662037037037</v>
      </c>
      <c r="D15188" s="5" t="str">
        <f t="array" ref="D15188">XLOOKUP(A15188,Content!A:A,Content!C:C,,0)</f>
        <v>travel</v>
      </c>
      <c r="E15188" s="5" t="str">
        <f t="array" ref="E15188">XLOOKUP(A15188,Content!A:A,Content!B:B,,0)</f>
        <v>GIF</v>
      </c>
      <c r="F15188" s="5">
        <f t="array" ref="F15188">XLOOKUP(B15188,ReactionTypes!A:A,ReactionTypes!C:C,,0)</f>
        <v>15</v>
      </c>
      <c r="H15188" s="8"/>
    </row>
    <row r="15189">
      <c r="A15189" s="1" t="s">
        <v>615</v>
      </c>
      <c r="B15189" s="2" t="s">
        <v>19</v>
      </c>
      <c r="C15189" s="3">
        <v>0.6473032407407407</v>
      </c>
      <c r="D15189" s="5" t="str">
        <f t="array" ref="D15189">XLOOKUP(A15189,Content!A:A,Content!C:C,,0)</f>
        <v>travel</v>
      </c>
      <c r="E15189" s="5" t="str">
        <f t="array" ref="E15189">XLOOKUP(A15189,Content!A:A,Content!B:B,,0)</f>
        <v>GIF</v>
      </c>
      <c r="F15189" s="5">
        <f t="array" ref="F15189">XLOOKUP(B15189,ReactionTypes!A:A,ReactionTypes!C:C,,0)</f>
        <v>20</v>
      </c>
      <c r="H15189" s="8"/>
    </row>
    <row r="15190">
      <c r="A15190" s="1" t="s">
        <v>615</v>
      </c>
      <c r="B15190" s="2" t="s">
        <v>13</v>
      </c>
      <c r="C15190" s="3">
        <v>0.647337962962963</v>
      </c>
      <c r="D15190" s="5" t="str">
        <f t="array" ref="D15190">XLOOKUP(A15190,Content!A:A,Content!C:C,,0)</f>
        <v>travel</v>
      </c>
      <c r="E15190" s="5" t="str">
        <f t="array" ref="E15190">XLOOKUP(A15190,Content!A:A,Content!B:B,,0)</f>
        <v>GIF</v>
      </c>
      <c r="F15190" s="5">
        <f t="array" ref="F15190">XLOOKUP(B15190,ReactionTypes!A:A,ReactionTypes!C:C,,0)</f>
        <v>45</v>
      </c>
      <c r="H15190" s="8"/>
    </row>
    <row r="15191">
      <c r="A15191" s="1" t="s">
        <v>615</v>
      </c>
      <c r="B15191" s="2" t="s">
        <v>11</v>
      </c>
      <c r="C15191" s="3">
        <v>0.7014930555555555</v>
      </c>
      <c r="D15191" s="5" t="str">
        <f t="array" ref="D15191">XLOOKUP(A15191,Content!A:A,Content!C:C,,0)</f>
        <v>travel</v>
      </c>
      <c r="E15191" s="5" t="str">
        <f t="array" ref="E15191">XLOOKUP(A15191,Content!A:A,Content!B:B,,0)</f>
        <v>GIF</v>
      </c>
      <c r="F15191" s="5">
        <f t="array" ref="F15191">XLOOKUP(B15191,ReactionTypes!A:A,ReactionTypes!C:C,,0)</f>
        <v>15</v>
      </c>
      <c r="H15191" s="8"/>
    </row>
    <row r="15192">
      <c r="A15192" s="1" t="s">
        <v>615</v>
      </c>
      <c r="B15192" s="2" t="s">
        <v>15</v>
      </c>
      <c r="C15192" s="3">
        <v>0.7572106481481482</v>
      </c>
      <c r="D15192" s="5" t="str">
        <f t="array" ref="D15192">XLOOKUP(A15192,Content!A:A,Content!C:C,,0)</f>
        <v>travel</v>
      </c>
      <c r="E15192" s="5" t="str">
        <f t="array" ref="E15192">XLOOKUP(A15192,Content!A:A,Content!B:B,,0)</f>
        <v>GIF</v>
      </c>
      <c r="F15192" s="5">
        <f t="array" ref="F15192">XLOOKUP(B15192,ReactionTypes!A:A,ReactionTypes!C:C,,0)</f>
        <v>70</v>
      </c>
      <c r="H15192" s="8"/>
    </row>
    <row r="15193">
      <c r="A15193" s="1" t="s">
        <v>615</v>
      </c>
      <c r="B15193" s="2" t="s">
        <v>12</v>
      </c>
      <c r="C15193" s="3">
        <v>0.7632291666666666</v>
      </c>
      <c r="D15193" s="5" t="str">
        <f t="array" ref="D15193">XLOOKUP(A15193,Content!A:A,Content!C:C,,0)</f>
        <v>travel</v>
      </c>
      <c r="E15193" s="5" t="str">
        <f t="array" ref="E15193">XLOOKUP(A15193,Content!A:A,Content!B:B,,0)</f>
        <v>GIF</v>
      </c>
      <c r="F15193" s="5">
        <f t="array" ref="F15193">XLOOKUP(B15193,ReactionTypes!A:A,ReactionTypes!C:C,,0)</f>
        <v>10</v>
      </c>
      <c r="H15193" s="8"/>
    </row>
    <row r="15194">
      <c r="A15194" s="1" t="s">
        <v>615</v>
      </c>
      <c r="B15194" s="2" t="s">
        <v>23</v>
      </c>
      <c r="C15194" s="3">
        <v>0.7776273148148148</v>
      </c>
      <c r="D15194" s="5" t="str">
        <f t="array" ref="D15194">XLOOKUP(A15194,Content!A:A,Content!C:C,,0)</f>
        <v>travel</v>
      </c>
      <c r="E15194" s="5" t="str">
        <f t="array" ref="E15194">XLOOKUP(A15194,Content!A:A,Content!B:B,,0)</f>
        <v>GIF</v>
      </c>
      <c r="F15194" s="5">
        <f t="array" ref="F15194">XLOOKUP(B15194,ReactionTypes!A:A,ReactionTypes!C:C,,0)</f>
        <v>35</v>
      </c>
      <c r="H15194" s="8"/>
    </row>
    <row r="15195">
      <c r="A15195" s="1" t="s">
        <v>615</v>
      </c>
      <c r="B15195" s="2" t="s">
        <v>14</v>
      </c>
      <c r="C15195" s="3">
        <v>0.782337962962963</v>
      </c>
      <c r="D15195" s="5" t="str">
        <f t="array" ref="D15195">XLOOKUP(A15195,Content!A:A,Content!C:C,,0)</f>
        <v>travel</v>
      </c>
      <c r="E15195" s="5" t="str">
        <f t="array" ref="E15195">XLOOKUP(A15195,Content!A:A,Content!B:B,,0)</f>
        <v>GIF</v>
      </c>
      <c r="F15195" s="5">
        <f t="array" ref="F15195">XLOOKUP(B15195,ReactionTypes!A:A,ReactionTypes!C:C,,0)</f>
        <v>70</v>
      </c>
      <c r="H15195" s="8"/>
    </row>
    <row r="15196">
      <c r="A15196" s="1" t="s">
        <v>615</v>
      </c>
      <c r="B15196" s="2" t="s">
        <v>12</v>
      </c>
      <c r="C15196" s="3">
        <v>0.8338310185185185</v>
      </c>
      <c r="D15196" s="5" t="str">
        <f t="array" ref="D15196">XLOOKUP(A15196,Content!A:A,Content!C:C,,0)</f>
        <v>travel</v>
      </c>
      <c r="E15196" s="5" t="str">
        <f t="array" ref="E15196">XLOOKUP(A15196,Content!A:A,Content!B:B,,0)</f>
        <v>GIF</v>
      </c>
      <c r="F15196" s="5">
        <f t="array" ref="F15196">XLOOKUP(B15196,ReactionTypes!A:A,ReactionTypes!C:C,,0)</f>
        <v>10</v>
      </c>
      <c r="H15196" s="8"/>
    </row>
    <row r="15197">
      <c r="A15197" s="1" t="s">
        <v>615</v>
      </c>
      <c r="B15197" s="2" t="s">
        <v>9</v>
      </c>
      <c r="C15197" s="3">
        <v>0.8567592592592592</v>
      </c>
      <c r="D15197" s="5" t="str">
        <f t="array" ref="D15197">XLOOKUP(A15197,Content!A:A,Content!C:C,,0)</f>
        <v>travel</v>
      </c>
      <c r="E15197" s="5" t="str">
        <f t="array" ref="E15197">XLOOKUP(A15197,Content!A:A,Content!B:B,,0)</f>
        <v>GIF</v>
      </c>
      <c r="F15197" s="5">
        <f t="array" ref="F15197">XLOOKUP(B15197,ReactionTypes!A:A,ReactionTypes!C:C,,0)</f>
        <v>12</v>
      </c>
      <c r="H15197" s="8"/>
    </row>
    <row r="15198">
      <c r="A15198" s="1" t="s">
        <v>615</v>
      </c>
      <c r="B15198" s="2" t="s">
        <v>10</v>
      </c>
      <c r="C15198" s="3">
        <v>0.8769444444444444</v>
      </c>
      <c r="D15198" s="5" t="str">
        <f t="array" ref="D15198">XLOOKUP(A15198,Content!A:A,Content!C:C,,0)</f>
        <v>travel</v>
      </c>
      <c r="E15198" s="5" t="str">
        <f t="array" ref="E15198">XLOOKUP(A15198,Content!A:A,Content!B:B,,0)</f>
        <v>GIF</v>
      </c>
      <c r="F15198" s="5">
        <f t="array" ref="F15198">XLOOKUP(B15198,ReactionTypes!A:A,ReactionTypes!C:C,,0)</f>
        <v>72</v>
      </c>
      <c r="H15198" s="8"/>
    </row>
    <row r="15199">
      <c r="A15199" s="1" t="s">
        <v>615</v>
      </c>
      <c r="B15199" s="2" t="s">
        <v>16</v>
      </c>
      <c r="C15199" s="3">
        <v>0.8963078703703704</v>
      </c>
      <c r="D15199" s="5" t="str">
        <f t="array" ref="D15199">XLOOKUP(A15199,Content!A:A,Content!C:C,,0)</f>
        <v>travel</v>
      </c>
      <c r="E15199" s="5" t="str">
        <f t="array" ref="E15199">XLOOKUP(A15199,Content!A:A,Content!B:B,,0)</f>
        <v>GIF</v>
      </c>
      <c r="F15199" s="5">
        <f t="array" ref="F15199">XLOOKUP(B15199,ReactionTypes!A:A,ReactionTypes!C:C,,0)</f>
        <v>75</v>
      </c>
      <c r="H15199" s="8"/>
    </row>
    <row r="15200">
      <c r="A15200" s="1" t="s">
        <v>615</v>
      </c>
      <c r="B15200" s="2" t="s">
        <v>11</v>
      </c>
      <c r="C15200" s="3">
        <v>0.9022106481481481</v>
      </c>
      <c r="D15200" s="5" t="str">
        <f t="array" ref="D15200">XLOOKUP(A15200,Content!A:A,Content!C:C,,0)</f>
        <v>travel</v>
      </c>
      <c r="E15200" s="5" t="str">
        <f t="array" ref="E15200">XLOOKUP(A15200,Content!A:A,Content!B:B,,0)</f>
        <v>GIF</v>
      </c>
      <c r="F15200" s="5">
        <f t="array" ref="F15200">XLOOKUP(B15200,ReactionTypes!A:A,ReactionTypes!C:C,,0)</f>
        <v>15</v>
      </c>
      <c r="H15200" s="8"/>
    </row>
    <row r="15201">
      <c r="A15201" s="1" t="s">
        <v>615</v>
      </c>
      <c r="B15201" s="2" t="s">
        <v>20</v>
      </c>
      <c r="C15201" s="3">
        <v>0.9276736111111111</v>
      </c>
      <c r="D15201" s="5" t="str">
        <f t="array" ref="D15201">XLOOKUP(A15201,Content!A:A,Content!C:C,,0)</f>
        <v>travel</v>
      </c>
      <c r="E15201" s="5" t="str">
        <f t="array" ref="E15201">XLOOKUP(A15201,Content!A:A,Content!B:B,,0)</f>
        <v>GIF</v>
      </c>
      <c r="F15201" s="5">
        <f t="array" ref="F15201">XLOOKUP(B15201,ReactionTypes!A:A,ReactionTypes!C:C,,0)</f>
        <v>65</v>
      </c>
      <c r="H15201" s="8"/>
    </row>
    <row r="15202">
      <c r="A15202" s="1" t="s">
        <v>615</v>
      </c>
      <c r="B15202" s="2" t="s">
        <v>15</v>
      </c>
      <c r="C15202" s="3">
        <v>0.9301967592592593</v>
      </c>
      <c r="D15202" s="5" t="str">
        <f t="array" ref="D15202">XLOOKUP(A15202,Content!A:A,Content!C:C,,0)</f>
        <v>travel</v>
      </c>
      <c r="E15202" s="5" t="str">
        <f t="array" ref="E15202">XLOOKUP(A15202,Content!A:A,Content!B:B,,0)</f>
        <v>GIF</v>
      </c>
      <c r="F15202" s="5">
        <f t="array" ref="F15202">XLOOKUP(B15202,ReactionTypes!A:A,ReactionTypes!C:C,,0)</f>
        <v>70</v>
      </c>
      <c r="H15202" s="8"/>
    </row>
    <row r="15203">
      <c r="A15203" s="1" t="s">
        <v>615</v>
      </c>
      <c r="B15203" s="2" t="s">
        <v>17</v>
      </c>
      <c r="C15203" s="3">
        <v>0.954224537037037</v>
      </c>
      <c r="D15203" s="5" t="str">
        <f t="array" ref="D15203">XLOOKUP(A15203,Content!A:A,Content!C:C,,0)</f>
        <v>travel</v>
      </c>
      <c r="E15203" s="5" t="str">
        <f t="array" ref="E15203">XLOOKUP(A15203,Content!A:A,Content!B:B,,0)</f>
        <v>GIF</v>
      </c>
      <c r="F15203" s="5">
        <f t="array" ref="F15203">XLOOKUP(B15203,ReactionTypes!A:A,ReactionTypes!C:C,,0)</f>
        <v>5</v>
      </c>
      <c r="H15203" s="8"/>
    </row>
    <row r="15204">
      <c r="A15204" s="1" t="s">
        <v>615</v>
      </c>
      <c r="B15204" s="2" t="s">
        <v>14</v>
      </c>
      <c r="C15204" s="3">
        <v>0.9888194444444445</v>
      </c>
      <c r="D15204" s="5" t="str">
        <f t="array" ref="D15204">XLOOKUP(A15204,Content!A:A,Content!C:C,,0)</f>
        <v>travel</v>
      </c>
      <c r="E15204" s="5" t="str">
        <f t="array" ref="E15204">XLOOKUP(A15204,Content!A:A,Content!B:B,,0)</f>
        <v>GIF</v>
      </c>
      <c r="F15204" s="5">
        <f t="array" ref="F15204">XLOOKUP(B15204,ReactionTypes!A:A,ReactionTypes!C:C,,0)</f>
        <v>70</v>
      </c>
      <c r="H15204" s="8"/>
    </row>
    <row r="15205">
      <c r="A15205" s="1" t="s">
        <v>616</v>
      </c>
      <c r="B15205" s="2" t="s">
        <v>11</v>
      </c>
      <c r="C15205" s="3">
        <v>0.04101851851851852</v>
      </c>
      <c r="D15205" s="5" t="str">
        <f t="array" ref="D15205">XLOOKUP(A15205,Content!A:A,Content!C:C,,0)</f>
        <v>tennis</v>
      </c>
      <c r="E15205" s="5" t="str">
        <f t="array" ref="E15205">XLOOKUP(A15205,Content!A:A,Content!B:B,,0)</f>
        <v>audio</v>
      </c>
      <c r="F15205" s="5">
        <f t="array" ref="F15205">XLOOKUP(B15205,ReactionTypes!A:A,ReactionTypes!C:C,,0)</f>
        <v>15</v>
      </c>
      <c r="H15205" s="8"/>
    </row>
    <row r="15206">
      <c r="A15206" s="1" t="s">
        <v>616</v>
      </c>
      <c r="B15206" s="2" t="s">
        <v>16</v>
      </c>
      <c r="C15206" s="3">
        <v>0.0424537037037037</v>
      </c>
      <c r="D15206" s="5" t="str">
        <f t="array" ref="D15206">XLOOKUP(A15206,Content!A:A,Content!C:C,,0)</f>
        <v>tennis</v>
      </c>
      <c r="E15206" s="5" t="str">
        <f t="array" ref="E15206">XLOOKUP(A15206,Content!A:A,Content!B:B,,0)</f>
        <v>audio</v>
      </c>
      <c r="F15206" s="5">
        <f t="array" ref="F15206">XLOOKUP(B15206,ReactionTypes!A:A,ReactionTypes!C:C,,0)</f>
        <v>75</v>
      </c>
      <c r="H15206" s="8"/>
    </row>
    <row r="15207">
      <c r="A15207" s="1" t="s">
        <v>616</v>
      </c>
      <c r="B15207" s="2" t="s">
        <v>17</v>
      </c>
      <c r="C15207" s="3">
        <v>0.04868055555555555</v>
      </c>
      <c r="D15207" s="5" t="str">
        <f t="array" ref="D15207">XLOOKUP(A15207,Content!A:A,Content!C:C,,0)</f>
        <v>tennis</v>
      </c>
      <c r="E15207" s="5" t="str">
        <f t="array" ref="E15207">XLOOKUP(A15207,Content!A:A,Content!B:B,,0)</f>
        <v>audio</v>
      </c>
      <c r="F15207" s="5">
        <f t="array" ref="F15207">XLOOKUP(B15207,ReactionTypes!A:A,ReactionTypes!C:C,,0)</f>
        <v>5</v>
      </c>
      <c r="H15207" s="8"/>
    </row>
    <row r="15208">
      <c r="A15208" s="1" t="s">
        <v>616</v>
      </c>
      <c r="B15208" s="2" t="s">
        <v>22</v>
      </c>
      <c r="C15208" s="3">
        <v>0.13150462962962964</v>
      </c>
      <c r="D15208" s="5" t="str">
        <f t="array" ref="D15208">XLOOKUP(A15208,Content!A:A,Content!C:C,,0)</f>
        <v>tennis</v>
      </c>
      <c r="E15208" s="5" t="str">
        <f t="array" ref="E15208">XLOOKUP(A15208,Content!A:A,Content!B:B,,0)</f>
        <v>audio</v>
      </c>
      <c r="F15208" s="5">
        <f t="array" ref="F15208">XLOOKUP(B15208,ReactionTypes!A:A,ReactionTypes!C:C,,0)</f>
        <v>0</v>
      </c>
      <c r="H15208" s="8"/>
    </row>
    <row r="15209">
      <c r="A15209" s="1" t="s">
        <v>616</v>
      </c>
      <c r="B15209" s="2" t="s">
        <v>23</v>
      </c>
      <c r="C15209" s="3">
        <v>0.279525462962963</v>
      </c>
      <c r="D15209" s="5" t="str">
        <f t="array" ref="D15209">XLOOKUP(A15209,Content!A:A,Content!C:C,,0)</f>
        <v>tennis</v>
      </c>
      <c r="E15209" s="5" t="str">
        <f t="array" ref="E15209">XLOOKUP(A15209,Content!A:A,Content!B:B,,0)</f>
        <v>audio</v>
      </c>
      <c r="F15209" s="5">
        <f t="array" ref="F15209">XLOOKUP(B15209,ReactionTypes!A:A,ReactionTypes!C:C,,0)</f>
        <v>35</v>
      </c>
      <c r="H15209" s="8"/>
    </row>
    <row r="15210">
      <c r="A15210" s="1" t="s">
        <v>616</v>
      </c>
      <c r="B15210" s="2" t="s">
        <v>12</v>
      </c>
      <c r="C15210" s="3">
        <v>0.3784490740740741</v>
      </c>
      <c r="D15210" s="5" t="str">
        <f t="array" ref="D15210">XLOOKUP(A15210,Content!A:A,Content!C:C,,0)</f>
        <v>tennis</v>
      </c>
      <c r="E15210" s="5" t="str">
        <f t="array" ref="E15210">XLOOKUP(A15210,Content!A:A,Content!B:B,,0)</f>
        <v>audio</v>
      </c>
      <c r="F15210" s="5">
        <f t="array" ref="F15210">XLOOKUP(B15210,ReactionTypes!A:A,ReactionTypes!C:C,,0)</f>
        <v>10</v>
      </c>
      <c r="H15210" s="8"/>
    </row>
    <row r="15211">
      <c r="A15211" s="1" t="s">
        <v>616</v>
      </c>
      <c r="B15211" s="2" t="s">
        <v>10</v>
      </c>
      <c r="C15211" s="3">
        <v>0.41628472222222224</v>
      </c>
      <c r="D15211" s="5" t="str">
        <f t="array" ref="D15211">XLOOKUP(A15211,Content!A:A,Content!C:C,,0)</f>
        <v>tennis</v>
      </c>
      <c r="E15211" s="5" t="str">
        <f t="array" ref="E15211">XLOOKUP(A15211,Content!A:A,Content!B:B,,0)</f>
        <v>audio</v>
      </c>
      <c r="F15211" s="5">
        <f t="array" ref="F15211">XLOOKUP(B15211,ReactionTypes!A:A,ReactionTypes!C:C,,0)</f>
        <v>72</v>
      </c>
      <c r="H15211" s="8"/>
    </row>
    <row r="15212">
      <c r="A15212" s="1" t="s">
        <v>616</v>
      </c>
      <c r="B15212" s="2" t="s">
        <v>12</v>
      </c>
      <c r="C15212" s="3">
        <v>0.43502314814814813</v>
      </c>
      <c r="D15212" s="5" t="str">
        <f t="array" ref="D15212">XLOOKUP(A15212,Content!A:A,Content!C:C,,0)</f>
        <v>tennis</v>
      </c>
      <c r="E15212" s="5" t="str">
        <f t="array" ref="E15212">XLOOKUP(A15212,Content!A:A,Content!B:B,,0)</f>
        <v>audio</v>
      </c>
      <c r="F15212" s="5">
        <f t="array" ref="F15212">XLOOKUP(B15212,ReactionTypes!A:A,ReactionTypes!C:C,,0)</f>
        <v>10</v>
      </c>
      <c r="H15212" s="8"/>
    </row>
    <row r="15213">
      <c r="A15213" s="1" t="s">
        <v>616</v>
      </c>
      <c r="B15213" s="2" t="s">
        <v>9</v>
      </c>
      <c r="C15213" s="3">
        <v>0.4901388888888889</v>
      </c>
      <c r="D15213" s="5" t="str">
        <f t="array" ref="D15213">XLOOKUP(A15213,Content!A:A,Content!C:C,,0)</f>
        <v>tennis</v>
      </c>
      <c r="E15213" s="5" t="str">
        <f t="array" ref="E15213">XLOOKUP(A15213,Content!A:A,Content!B:B,,0)</f>
        <v>audio</v>
      </c>
      <c r="F15213" s="5">
        <f t="array" ref="F15213">XLOOKUP(B15213,ReactionTypes!A:A,ReactionTypes!C:C,,0)</f>
        <v>12</v>
      </c>
      <c r="H15213" s="8"/>
    </row>
    <row r="15214">
      <c r="A15214" s="1" t="s">
        <v>616</v>
      </c>
      <c r="B15214" s="2" t="s">
        <v>21</v>
      </c>
      <c r="C15214" s="3">
        <v>0.49743055555555554</v>
      </c>
      <c r="D15214" s="5" t="str">
        <f t="array" ref="D15214">XLOOKUP(A15214,Content!A:A,Content!C:C,,0)</f>
        <v>tennis</v>
      </c>
      <c r="E15214" s="5" t="str">
        <f t="array" ref="E15214">XLOOKUP(A15214,Content!A:A,Content!B:B,,0)</f>
        <v>audio</v>
      </c>
      <c r="F15214" s="5">
        <f t="array" ref="F15214">XLOOKUP(B15214,ReactionTypes!A:A,ReactionTypes!C:C,,0)</f>
        <v>50</v>
      </c>
      <c r="H15214" s="8"/>
    </row>
    <row r="15215">
      <c r="A15215" s="1" t="s">
        <v>616</v>
      </c>
      <c r="B15215" s="2" t="s">
        <v>22</v>
      </c>
      <c r="C15215" s="3">
        <v>0.51125</v>
      </c>
      <c r="D15215" s="5" t="str">
        <f t="array" ref="D15215">XLOOKUP(A15215,Content!A:A,Content!C:C,,0)</f>
        <v>tennis</v>
      </c>
      <c r="E15215" s="5" t="str">
        <f t="array" ref="E15215">XLOOKUP(A15215,Content!A:A,Content!B:B,,0)</f>
        <v>audio</v>
      </c>
      <c r="F15215" s="5">
        <f t="array" ref="F15215">XLOOKUP(B15215,ReactionTypes!A:A,ReactionTypes!C:C,,0)</f>
        <v>0</v>
      </c>
      <c r="H15215" s="8"/>
    </row>
    <row r="15216">
      <c r="A15216" s="1" t="s">
        <v>616</v>
      </c>
      <c r="B15216" s="2" t="s">
        <v>7</v>
      </c>
      <c r="C15216" s="3">
        <v>0.6044560185185185</v>
      </c>
      <c r="D15216" s="5" t="str">
        <f t="array" ref="D15216">XLOOKUP(A15216,Content!A:A,Content!C:C,,0)</f>
        <v>tennis</v>
      </c>
      <c r="E15216" s="5" t="str">
        <f t="array" ref="E15216">XLOOKUP(A15216,Content!A:A,Content!B:B,,0)</f>
        <v>audio</v>
      </c>
      <c r="F15216" s="5">
        <f t="array" ref="F15216">XLOOKUP(B15216,ReactionTypes!A:A,ReactionTypes!C:C,,0)</f>
        <v>60</v>
      </c>
      <c r="H15216" s="8"/>
    </row>
    <row r="15217">
      <c r="A15217" s="1" t="s">
        <v>616</v>
      </c>
      <c r="B15217" s="2" t="s">
        <v>13</v>
      </c>
      <c r="C15217" s="3">
        <v>0.6151967592592592</v>
      </c>
      <c r="D15217" s="5" t="str">
        <f t="array" ref="D15217">XLOOKUP(A15217,Content!A:A,Content!C:C,,0)</f>
        <v>tennis</v>
      </c>
      <c r="E15217" s="5" t="str">
        <f t="array" ref="E15217">XLOOKUP(A15217,Content!A:A,Content!B:B,,0)</f>
        <v>audio</v>
      </c>
      <c r="F15217" s="5">
        <f t="array" ref="F15217">XLOOKUP(B15217,ReactionTypes!A:A,ReactionTypes!C:C,,0)</f>
        <v>45</v>
      </c>
      <c r="H15217" s="8"/>
    </row>
    <row r="15218">
      <c r="A15218" s="1" t="s">
        <v>616</v>
      </c>
      <c r="B15218" s="2" t="s">
        <v>13</v>
      </c>
      <c r="C15218" s="3">
        <v>0.6475578703703704</v>
      </c>
      <c r="D15218" s="5" t="str">
        <f t="array" ref="D15218">XLOOKUP(A15218,Content!A:A,Content!C:C,,0)</f>
        <v>tennis</v>
      </c>
      <c r="E15218" s="5" t="str">
        <f t="array" ref="E15218">XLOOKUP(A15218,Content!A:A,Content!B:B,,0)</f>
        <v>audio</v>
      </c>
      <c r="F15218" s="5">
        <f t="array" ref="F15218">XLOOKUP(B15218,ReactionTypes!A:A,ReactionTypes!C:C,,0)</f>
        <v>45</v>
      </c>
      <c r="H15218" s="8"/>
    </row>
    <row r="15219">
      <c r="A15219" s="1" t="s">
        <v>616</v>
      </c>
      <c r="B15219" s="2" t="s">
        <v>23</v>
      </c>
      <c r="C15219" s="3">
        <v>0.6548495370370371</v>
      </c>
      <c r="D15219" s="5" t="str">
        <f t="array" ref="D15219">XLOOKUP(A15219,Content!A:A,Content!C:C,,0)</f>
        <v>tennis</v>
      </c>
      <c r="E15219" s="5" t="str">
        <f t="array" ref="E15219">XLOOKUP(A15219,Content!A:A,Content!B:B,,0)</f>
        <v>audio</v>
      </c>
      <c r="F15219" s="5">
        <f t="array" ref="F15219">XLOOKUP(B15219,ReactionTypes!A:A,ReactionTypes!C:C,,0)</f>
        <v>35</v>
      </c>
      <c r="H15219" s="8"/>
    </row>
    <row r="15220">
      <c r="A15220" s="1" t="s">
        <v>616</v>
      </c>
      <c r="B15220" s="2" t="s">
        <v>11</v>
      </c>
      <c r="C15220" s="3">
        <v>0.7247337962962963</v>
      </c>
      <c r="D15220" s="5" t="str">
        <f t="array" ref="D15220">XLOOKUP(A15220,Content!A:A,Content!C:C,,0)</f>
        <v>tennis</v>
      </c>
      <c r="E15220" s="5" t="str">
        <f t="array" ref="E15220">XLOOKUP(A15220,Content!A:A,Content!B:B,,0)</f>
        <v>audio</v>
      </c>
      <c r="F15220" s="5">
        <f t="array" ref="F15220">XLOOKUP(B15220,ReactionTypes!A:A,ReactionTypes!C:C,,0)</f>
        <v>15</v>
      </c>
      <c r="H15220" s="8"/>
    </row>
    <row r="15221">
      <c r="A15221" s="1" t="s">
        <v>616</v>
      </c>
      <c r="B15221" s="2" t="s">
        <v>22</v>
      </c>
      <c r="C15221" s="3">
        <v>0.7463541666666667</v>
      </c>
      <c r="D15221" s="5" t="str">
        <f t="array" ref="D15221">XLOOKUP(A15221,Content!A:A,Content!C:C,,0)</f>
        <v>tennis</v>
      </c>
      <c r="E15221" s="5" t="str">
        <f t="array" ref="E15221">XLOOKUP(A15221,Content!A:A,Content!B:B,,0)</f>
        <v>audio</v>
      </c>
      <c r="F15221" s="5">
        <f t="array" ref="F15221">XLOOKUP(B15221,ReactionTypes!A:A,ReactionTypes!C:C,,0)</f>
        <v>0</v>
      </c>
      <c r="H15221" s="8"/>
    </row>
    <row r="15222">
      <c r="A15222" s="1" t="s">
        <v>616</v>
      </c>
      <c r="B15222" s="2" t="s">
        <v>13</v>
      </c>
      <c r="C15222" s="3">
        <v>0.7996643518518518</v>
      </c>
      <c r="D15222" s="5" t="str">
        <f t="array" ref="D15222">XLOOKUP(A15222,Content!A:A,Content!C:C,,0)</f>
        <v>tennis</v>
      </c>
      <c r="E15222" s="5" t="str">
        <f t="array" ref="E15222">XLOOKUP(A15222,Content!A:A,Content!B:B,,0)</f>
        <v>audio</v>
      </c>
      <c r="F15222" s="5">
        <f t="array" ref="F15222">XLOOKUP(B15222,ReactionTypes!A:A,ReactionTypes!C:C,,0)</f>
        <v>45</v>
      </c>
      <c r="H15222" s="8"/>
    </row>
    <row r="15223">
      <c r="A15223" s="1" t="s">
        <v>616</v>
      </c>
      <c r="B15223" s="2" t="s">
        <v>10</v>
      </c>
      <c r="C15223" s="3">
        <v>0.9263194444444445</v>
      </c>
      <c r="D15223" s="5" t="str">
        <f t="array" ref="D15223">XLOOKUP(A15223,Content!A:A,Content!C:C,,0)</f>
        <v>tennis</v>
      </c>
      <c r="E15223" s="5" t="str">
        <f t="array" ref="E15223">XLOOKUP(A15223,Content!A:A,Content!B:B,,0)</f>
        <v>audio</v>
      </c>
      <c r="F15223" s="5">
        <f t="array" ref="F15223">XLOOKUP(B15223,ReactionTypes!A:A,ReactionTypes!C:C,,0)</f>
        <v>72</v>
      </c>
      <c r="H15223" s="8"/>
    </row>
    <row r="15224">
      <c r="A15224" s="1" t="s">
        <v>616</v>
      </c>
      <c r="B15224" s="2" t="s">
        <v>20</v>
      </c>
      <c r="C15224" s="3">
        <v>0.9733333333333334</v>
      </c>
      <c r="D15224" s="5" t="str">
        <f t="array" ref="D15224">XLOOKUP(A15224,Content!A:A,Content!C:C,,0)</f>
        <v>tennis</v>
      </c>
      <c r="E15224" s="5" t="str">
        <f t="array" ref="E15224">XLOOKUP(A15224,Content!A:A,Content!B:B,,0)</f>
        <v>audio</v>
      </c>
      <c r="F15224" s="5">
        <f t="array" ref="F15224">XLOOKUP(B15224,ReactionTypes!A:A,ReactionTypes!C:C,,0)</f>
        <v>65</v>
      </c>
      <c r="H15224" s="8"/>
    </row>
    <row r="15225">
      <c r="A15225" s="1" t="s">
        <v>616</v>
      </c>
      <c r="B15225" s="2" t="s">
        <v>22</v>
      </c>
      <c r="C15225" s="3">
        <v>0.9977662037037037</v>
      </c>
      <c r="D15225" s="5" t="str">
        <f t="array" ref="D15225">XLOOKUP(A15225,Content!A:A,Content!C:C,,0)</f>
        <v>tennis</v>
      </c>
      <c r="E15225" s="5" t="str">
        <f t="array" ref="E15225">XLOOKUP(A15225,Content!A:A,Content!B:B,,0)</f>
        <v>audio</v>
      </c>
      <c r="F15225" s="5">
        <f t="array" ref="F15225">XLOOKUP(B15225,ReactionTypes!A:A,ReactionTypes!C:C,,0)</f>
        <v>0</v>
      </c>
      <c r="H15225" s="8"/>
    </row>
    <row r="15226">
      <c r="A15226" s="1" t="s">
        <v>617</v>
      </c>
      <c r="B15226" s="2" t="s">
        <v>17</v>
      </c>
      <c r="C15226" s="3">
        <v>0.04704861111111111</v>
      </c>
      <c r="D15226" s="5" t="str">
        <f t="array" ref="D15226">XLOOKUP(A15226,Content!A:A,Content!C:C,,0)</f>
        <v>food</v>
      </c>
      <c r="E15226" s="5" t="str">
        <f t="array" ref="E15226">XLOOKUP(A15226,Content!A:A,Content!B:B,,0)</f>
        <v>audio</v>
      </c>
      <c r="F15226" s="5">
        <f t="array" ref="F15226">XLOOKUP(B15226,ReactionTypes!A:A,ReactionTypes!C:C,,0)</f>
        <v>5</v>
      </c>
      <c r="H15226" s="8"/>
    </row>
    <row r="15227">
      <c r="A15227" s="1" t="s">
        <v>617</v>
      </c>
      <c r="B15227" s="2" t="s">
        <v>7</v>
      </c>
      <c r="C15227" s="3">
        <v>0.04840277777777778</v>
      </c>
      <c r="D15227" s="5" t="str">
        <f t="array" ref="D15227">XLOOKUP(A15227,Content!A:A,Content!C:C,,0)</f>
        <v>food</v>
      </c>
      <c r="E15227" s="5" t="str">
        <f t="array" ref="E15227">XLOOKUP(A15227,Content!A:A,Content!B:B,,0)</f>
        <v>audio</v>
      </c>
      <c r="F15227" s="5">
        <f t="array" ref="F15227">XLOOKUP(B15227,ReactionTypes!A:A,ReactionTypes!C:C,,0)</f>
        <v>60</v>
      </c>
      <c r="H15227" s="8"/>
    </row>
    <row r="15228">
      <c r="A15228" s="1" t="s">
        <v>617</v>
      </c>
      <c r="B15228" s="2" t="s">
        <v>14</v>
      </c>
      <c r="C15228" s="3">
        <v>0.07579861111111111</v>
      </c>
      <c r="D15228" s="5" t="str">
        <f t="array" ref="D15228">XLOOKUP(A15228,Content!A:A,Content!C:C,,0)</f>
        <v>food</v>
      </c>
      <c r="E15228" s="5" t="str">
        <f t="array" ref="E15228">XLOOKUP(A15228,Content!A:A,Content!B:B,,0)</f>
        <v>audio</v>
      </c>
      <c r="F15228" s="5">
        <f t="array" ref="F15228">XLOOKUP(B15228,ReactionTypes!A:A,ReactionTypes!C:C,,0)</f>
        <v>70</v>
      </c>
      <c r="H15228" s="8"/>
    </row>
    <row r="15229">
      <c r="A15229" s="1" t="s">
        <v>617</v>
      </c>
      <c r="B15229" s="2" t="s">
        <v>22</v>
      </c>
      <c r="C15229" s="3">
        <v>0.08351851851851852</v>
      </c>
      <c r="D15229" s="5" t="str">
        <f t="array" ref="D15229">XLOOKUP(A15229,Content!A:A,Content!C:C,,0)</f>
        <v>food</v>
      </c>
      <c r="E15229" s="5" t="str">
        <f t="array" ref="E15229">XLOOKUP(A15229,Content!A:A,Content!B:B,,0)</f>
        <v>audio</v>
      </c>
      <c r="F15229" s="5">
        <f t="array" ref="F15229">XLOOKUP(B15229,ReactionTypes!A:A,ReactionTypes!C:C,,0)</f>
        <v>0</v>
      </c>
      <c r="H15229" s="8"/>
    </row>
    <row r="15230">
      <c r="A15230" s="1" t="s">
        <v>617</v>
      </c>
      <c r="B15230" s="2" t="s">
        <v>23</v>
      </c>
      <c r="C15230" s="3">
        <v>0.14252314814814815</v>
      </c>
      <c r="D15230" s="5" t="str">
        <f t="array" ref="D15230">XLOOKUP(A15230,Content!A:A,Content!C:C,,0)</f>
        <v>food</v>
      </c>
      <c r="E15230" s="5" t="str">
        <f t="array" ref="E15230">XLOOKUP(A15230,Content!A:A,Content!B:B,,0)</f>
        <v>audio</v>
      </c>
      <c r="F15230" s="5">
        <f t="array" ref="F15230">XLOOKUP(B15230,ReactionTypes!A:A,ReactionTypes!C:C,,0)</f>
        <v>35</v>
      </c>
      <c r="H15230" s="8"/>
    </row>
    <row r="15231">
      <c r="A15231" s="1" t="s">
        <v>617</v>
      </c>
      <c r="B15231" s="2" t="s">
        <v>9</v>
      </c>
      <c r="C15231" s="3">
        <v>0.14335648148148147</v>
      </c>
      <c r="D15231" s="5" t="str">
        <f t="array" ref="D15231">XLOOKUP(A15231,Content!A:A,Content!C:C,,0)</f>
        <v>food</v>
      </c>
      <c r="E15231" s="5" t="str">
        <f t="array" ref="E15231">XLOOKUP(A15231,Content!A:A,Content!B:B,,0)</f>
        <v>audio</v>
      </c>
      <c r="F15231" s="5">
        <f t="array" ref="F15231">XLOOKUP(B15231,ReactionTypes!A:A,ReactionTypes!C:C,,0)</f>
        <v>12</v>
      </c>
      <c r="H15231" s="8"/>
    </row>
    <row r="15232">
      <c r="A15232" s="1" t="s">
        <v>617</v>
      </c>
      <c r="B15232" s="2" t="s">
        <v>22</v>
      </c>
      <c r="C15232" s="3">
        <v>0.15902777777777777</v>
      </c>
      <c r="D15232" s="5" t="str">
        <f t="array" ref="D15232">XLOOKUP(A15232,Content!A:A,Content!C:C,,0)</f>
        <v>food</v>
      </c>
      <c r="E15232" s="5" t="str">
        <f t="array" ref="E15232">XLOOKUP(A15232,Content!A:A,Content!B:B,,0)</f>
        <v>audio</v>
      </c>
      <c r="F15232" s="5">
        <f t="array" ref="F15232">XLOOKUP(B15232,ReactionTypes!A:A,ReactionTypes!C:C,,0)</f>
        <v>0</v>
      </c>
      <c r="H15232" s="8"/>
    </row>
    <row r="15233">
      <c r="A15233" s="1" t="s">
        <v>617</v>
      </c>
      <c r="B15233" s="2" t="s">
        <v>23</v>
      </c>
      <c r="C15233" s="3">
        <v>0.1720486111111111</v>
      </c>
      <c r="D15233" s="5" t="str">
        <f t="array" ref="D15233">XLOOKUP(A15233,Content!A:A,Content!C:C,,0)</f>
        <v>food</v>
      </c>
      <c r="E15233" s="5" t="str">
        <f t="array" ref="E15233">XLOOKUP(A15233,Content!A:A,Content!B:B,,0)</f>
        <v>audio</v>
      </c>
      <c r="F15233" s="5">
        <f t="array" ref="F15233">XLOOKUP(B15233,ReactionTypes!A:A,ReactionTypes!C:C,,0)</f>
        <v>35</v>
      </c>
      <c r="H15233" s="8"/>
    </row>
    <row r="15234">
      <c r="A15234" s="1" t="s">
        <v>617</v>
      </c>
      <c r="B15234" s="2" t="s">
        <v>16</v>
      </c>
      <c r="C15234" s="3">
        <v>0.19304398148148147</v>
      </c>
      <c r="D15234" s="5" t="str">
        <f t="array" ref="D15234">XLOOKUP(A15234,Content!A:A,Content!C:C,,0)</f>
        <v>food</v>
      </c>
      <c r="E15234" s="5" t="str">
        <f t="array" ref="E15234">XLOOKUP(A15234,Content!A:A,Content!B:B,,0)</f>
        <v>audio</v>
      </c>
      <c r="F15234" s="5">
        <f t="array" ref="F15234">XLOOKUP(B15234,ReactionTypes!A:A,ReactionTypes!C:C,,0)</f>
        <v>75</v>
      </c>
      <c r="H15234" s="8"/>
    </row>
    <row r="15235">
      <c r="A15235" s="1" t="s">
        <v>617</v>
      </c>
      <c r="B15235" s="2" t="s">
        <v>19</v>
      </c>
      <c r="C15235" s="3">
        <v>0.19510416666666666</v>
      </c>
      <c r="D15235" s="5" t="str">
        <f t="array" ref="D15235">XLOOKUP(A15235,Content!A:A,Content!C:C,,0)</f>
        <v>food</v>
      </c>
      <c r="E15235" s="5" t="str">
        <f t="array" ref="E15235">XLOOKUP(A15235,Content!A:A,Content!B:B,,0)</f>
        <v>audio</v>
      </c>
      <c r="F15235" s="5">
        <f t="array" ref="F15235">XLOOKUP(B15235,ReactionTypes!A:A,ReactionTypes!C:C,,0)</f>
        <v>20</v>
      </c>
      <c r="H15235" s="8"/>
    </row>
    <row r="15236">
      <c r="A15236" s="1" t="s">
        <v>617</v>
      </c>
      <c r="B15236" s="2" t="s">
        <v>7</v>
      </c>
      <c r="C15236" s="3">
        <v>0.20974537037037036</v>
      </c>
      <c r="D15236" s="5" t="str">
        <f t="array" ref="D15236">XLOOKUP(A15236,Content!A:A,Content!C:C,,0)</f>
        <v>food</v>
      </c>
      <c r="E15236" s="5" t="str">
        <f t="array" ref="E15236">XLOOKUP(A15236,Content!A:A,Content!B:B,,0)</f>
        <v>audio</v>
      </c>
      <c r="F15236" s="5">
        <f t="array" ref="F15236">XLOOKUP(B15236,ReactionTypes!A:A,ReactionTypes!C:C,,0)</f>
        <v>60</v>
      </c>
      <c r="H15236" s="8"/>
    </row>
    <row r="15237">
      <c r="A15237" s="1" t="s">
        <v>617</v>
      </c>
      <c r="B15237" s="2" t="s">
        <v>17</v>
      </c>
      <c r="C15237" s="3">
        <v>0.2177199074074074</v>
      </c>
      <c r="D15237" s="5" t="str">
        <f t="array" ref="D15237">XLOOKUP(A15237,Content!A:A,Content!C:C,,0)</f>
        <v>food</v>
      </c>
      <c r="E15237" s="5" t="str">
        <f t="array" ref="E15237">XLOOKUP(A15237,Content!A:A,Content!B:B,,0)</f>
        <v>audio</v>
      </c>
      <c r="F15237" s="5">
        <f t="array" ref="F15237">XLOOKUP(B15237,ReactionTypes!A:A,ReactionTypes!C:C,,0)</f>
        <v>5</v>
      </c>
      <c r="H15237" s="8"/>
    </row>
    <row r="15238">
      <c r="A15238" s="1" t="s">
        <v>617</v>
      </c>
      <c r="B15238" s="2" t="s">
        <v>16</v>
      </c>
      <c r="C15238" s="3">
        <v>0.22024305555555557</v>
      </c>
      <c r="D15238" s="5" t="str">
        <f t="array" ref="D15238">XLOOKUP(A15238,Content!A:A,Content!C:C,,0)</f>
        <v>food</v>
      </c>
      <c r="E15238" s="5" t="str">
        <f t="array" ref="E15238">XLOOKUP(A15238,Content!A:A,Content!B:B,,0)</f>
        <v>audio</v>
      </c>
      <c r="F15238" s="5">
        <f t="array" ref="F15238">XLOOKUP(B15238,ReactionTypes!A:A,ReactionTypes!C:C,,0)</f>
        <v>75</v>
      </c>
      <c r="H15238" s="8"/>
    </row>
    <row r="15239">
      <c r="A15239" s="1" t="s">
        <v>617</v>
      </c>
      <c r="B15239" s="2" t="s">
        <v>20</v>
      </c>
      <c r="C15239" s="3">
        <v>0.2247685185185185</v>
      </c>
      <c r="D15239" s="5" t="str">
        <f t="array" ref="D15239">XLOOKUP(A15239,Content!A:A,Content!C:C,,0)</f>
        <v>food</v>
      </c>
      <c r="E15239" s="5" t="str">
        <f t="array" ref="E15239">XLOOKUP(A15239,Content!A:A,Content!B:B,,0)</f>
        <v>audio</v>
      </c>
      <c r="F15239" s="5">
        <f t="array" ref="F15239">XLOOKUP(B15239,ReactionTypes!A:A,ReactionTypes!C:C,,0)</f>
        <v>65</v>
      </c>
      <c r="H15239" s="8"/>
    </row>
    <row r="15240">
      <c r="A15240" s="1" t="s">
        <v>617</v>
      </c>
      <c r="B15240" s="2" t="s">
        <v>9</v>
      </c>
      <c r="C15240" s="3">
        <v>0.26047453703703705</v>
      </c>
      <c r="D15240" s="5" t="str">
        <f t="array" ref="D15240">XLOOKUP(A15240,Content!A:A,Content!C:C,,0)</f>
        <v>food</v>
      </c>
      <c r="E15240" s="5" t="str">
        <f t="array" ref="E15240">XLOOKUP(A15240,Content!A:A,Content!B:B,,0)</f>
        <v>audio</v>
      </c>
      <c r="F15240" s="5">
        <f t="array" ref="F15240">XLOOKUP(B15240,ReactionTypes!A:A,ReactionTypes!C:C,,0)</f>
        <v>12</v>
      </c>
      <c r="H15240" s="8"/>
    </row>
    <row r="15241">
      <c r="A15241" s="1" t="s">
        <v>617</v>
      </c>
      <c r="B15241" s="2" t="s">
        <v>11</v>
      </c>
      <c r="C15241" s="3">
        <v>0.27980324074074076</v>
      </c>
      <c r="D15241" s="5" t="str">
        <f t="array" ref="D15241">XLOOKUP(A15241,Content!A:A,Content!C:C,,0)</f>
        <v>food</v>
      </c>
      <c r="E15241" s="5" t="str">
        <f t="array" ref="E15241">XLOOKUP(A15241,Content!A:A,Content!B:B,,0)</f>
        <v>audio</v>
      </c>
      <c r="F15241" s="5">
        <f t="array" ref="F15241">XLOOKUP(B15241,ReactionTypes!A:A,ReactionTypes!C:C,,0)</f>
        <v>15</v>
      </c>
      <c r="H15241" s="8"/>
    </row>
    <row r="15242">
      <c r="A15242" s="1" t="s">
        <v>617</v>
      </c>
      <c r="B15242" s="2" t="s">
        <v>14</v>
      </c>
      <c r="C15242" s="3">
        <v>0.3284606481481481</v>
      </c>
      <c r="D15242" s="5" t="str">
        <f t="array" ref="D15242">XLOOKUP(A15242,Content!A:A,Content!C:C,,0)</f>
        <v>food</v>
      </c>
      <c r="E15242" s="5" t="str">
        <f t="array" ref="E15242">XLOOKUP(A15242,Content!A:A,Content!B:B,,0)</f>
        <v>audio</v>
      </c>
      <c r="F15242" s="5">
        <f t="array" ref="F15242">XLOOKUP(B15242,ReactionTypes!A:A,ReactionTypes!C:C,,0)</f>
        <v>70</v>
      </c>
      <c r="H15242" s="8"/>
    </row>
    <row r="15243">
      <c r="A15243" s="1" t="s">
        <v>617</v>
      </c>
      <c r="B15243" s="2" t="s">
        <v>21</v>
      </c>
      <c r="C15243" s="3">
        <v>0.4152546296296296</v>
      </c>
      <c r="D15243" s="5" t="str">
        <f t="array" ref="D15243">XLOOKUP(A15243,Content!A:A,Content!C:C,,0)</f>
        <v>food</v>
      </c>
      <c r="E15243" s="5" t="str">
        <f t="array" ref="E15243">XLOOKUP(A15243,Content!A:A,Content!B:B,,0)</f>
        <v>audio</v>
      </c>
      <c r="F15243" s="5">
        <f t="array" ref="F15243">XLOOKUP(B15243,ReactionTypes!A:A,ReactionTypes!C:C,,0)</f>
        <v>50</v>
      </c>
      <c r="H15243" s="8"/>
    </row>
    <row r="15244">
      <c r="A15244" s="1" t="s">
        <v>617</v>
      </c>
      <c r="B15244" s="2" t="s">
        <v>22</v>
      </c>
      <c r="C15244" s="3">
        <v>0.4217708333333333</v>
      </c>
      <c r="D15244" s="5" t="str">
        <f t="array" ref="D15244">XLOOKUP(A15244,Content!A:A,Content!C:C,,0)</f>
        <v>food</v>
      </c>
      <c r="E15244" s="5" t="str">
        <f t="array" ref="E15244">XLOOKUP(A15244,Content!A:A,Content!B:B,,0)</f>
        <v>audio</v>
      </c>
      <c r="F15244" s="5">
        <f t="array" ref="F15244">XLOOKUP(B15244,ReactionTypes!A:A,ReactionTypes!C:C,,0)</f>
        <v>0</v>
      </c>
      <c r="H15244" s="8"/>
    </row>
    <row r="15245">
      <c r="A15245" s="1" t="s">
        <v>617</v>
      </c>
      <c r="B15245" s="2" t="s">
        <v>10</v>
      </c>
      <c r="C15245" s="3">
        <v>0.44732638888888887</v>
      </c>
      <c r="D15245" s="5" t="str">
        <f t="array" ref="D15245">XLOOKUP(A15245,Content!A:A,Content!C:C,,0)</f>
        <v>food</v>
      </c>
      <c r="E15245" s="5" t="str">
        <f t="array" ref="E15245">XLOOKUP(A15245,Content!A:A,Content!B:B,,0)</f>
        <v>audio</v>
      </c>
      <c r="F15245" s="5">
        <f t="array" ref="F15245">XLOOKUP(B15245,ReactionTypes!A:A,ReactionTypes!C:C,,0)</f>
        <v>72</v>
      </c>
      <c r="H15245" s="8"/>
    </row>
    <row r="15246">
      <c r="A15246" s="1" t="s">
        <v>617</v>
      </c>
      <c r="B15246" s="2" t="s">
        <v>21</v>
      </c>
      <c r="C15246" s="3">
        <v>0.48202546296296295</v>
      </c>
      <c r="D15246" s="5" t="str">
        <f t="array" ref="D15246">XLOOKUP(A15246,Content!A:A,Content!C:C,,0)</f>
        <v>food</v>
      </c>
      <c r="E15246" s="5" t="str">
        <f t="array" ref="E15246">XLOOKUP(A15246,Content!A:A,Content!B:B,,0)</f>
        <v>audio</v>
      </c>
      <c r="F15246" s="5">
        <f t="array" ref="F15246">XLOOKUP(B15246,ReactionTypes!A:A,ReactionTypes!C:C,,0)</f>
        <v>50</v>
      </c>
      <c r="H15246" s="8"/>
    </row>
    <row r="15247">
      <c r="A15247" s="1" t="s">
        <v>617</v>
      </c>
      <c r="B15247" s="2" t="s">
        <v>15</v>
      </c>
      <c r="C15247" s="3">
        <v>0.5414583333333334</v>
      </c>
      <c r="D15247" s="5" t="str">
        <f t="array" ref="D15247">XLOOKUP(A15247,Content!A:A,Content!C:C,,0)</f>
        <v>food</v>
      </c>
      <c r="E15247" s="5" t="str">
        <f t="array" ref="E15247">XLOOKUP(A15247,Content!A:A,Content!B:B,,0)</f>
        <v>audio</v>
      </c>
      <c r="F15247" s="5">
        <f t="array" ref="F15247">XLOOKUP(B15247,ReactionTypes!A:A,ReactionTypes!C:C,,0)</f>
        <v>70</v>
      </c>
      <c r="H15247" s="8"/>
    </row>
    <row r="15248">
      <c r="A15248" s="1" t="s">
        <v>617</v>
      </c>
      <c r="B15248" s="2" t="s">
        <v>14</v>
      </c>
      <c r="C15248" s="3">
        <v>0.578287037037037</v>
      </c>
      <c r="D15248" s="5" t="str">
        <f t="array" ref="D15248">XLOOKUP(A15248,Content!A:A,Content!C:C,,0)</f>
        <v>food</v>
      </c>
      <c r="E15248" s="5" t="str">
        <f t="array" ref="E15248">XLOOKUP(A15248,Content!A:A,Content!B:B,,0)</f>
        <v>audio</v>
      </c>
      <c r="F15248" s="5">
        <f t="array" ref="F15248">XLOOKUP(B15248,ReactionTypes!A:A,ReactionTypes!C:C,,0)</f>
        <v>70</v>
      </c>
      <c r="H15248" s="8"/>
    </row>
    <row r="15249">
      <c r="A15249" s="1" t="s">
        <v>617</v>
      </c>
      <c r="B15249" s="2" t="s">
        <v>16</v>
      </c>
      <c r="C15249" s="3">
        <v>0.5830208333333333</v>
      </c>
      <c r="D15249" s="5" t="str">
        <f t="array" ref="D15249">XLOOKUP(A15249,Content!A:A,Content!C:C,,0)</f>
        <v>food</v>
      </c>
      <c r="E15249" s="5" t="str">
        <f t="array" ref="E15249">XLOOKUP(A15249,Content!A:A,Content!B:B,,0)</f>
        <v>audio</v>
      </c>
      <c r="F15249" s="5">
        <f t="array" ref="F15249">XLOOKUP(B15249,ReactionTypes!A:A,ReactionTypes!C:C,,0)</f>
        <v>75</v>
      </c>
      <c r="H15249" s="8"/>
    </row>
    <row r="15250">
      <c r="A15250" s="1" t="s">
        <v>617</v>
      </c>
      <c r="B15250" s="2" t="s">
        <v>11</v>
      </c>
      <c r="C15250" s="3">
        <v>0.6071412037037037</v>
      </c>
      <c r="D15250" s="5" t="str">
        <f t="array" ref="D15250">XLOOKUP(A15250,Content!A:A,Content!C:C,,0)</f>
        <v>food</v>
      </c>
      <c r="E15250" s="5" t="str">
        <f t="array" ref="E15250">XLOOKUP(A15250,Content!A:A,Content!B:B,,0)</f>
        <v>audio</v>
      </c>
      <c r="F15250" s="5">
        <f t="array" ref="F15250">XLOOKUP(B15250,ReactionTypes!A:A,ReactionTypes!C:C,,0)</f>
        <v>15</v>
      </c>
      <c r="H15250" s="8"/>
    </row>
    <row r="15251">
      <c r="A15251" s="1" t="s">
        <v>617</v>
      </c>
      <c r="B15251" s="2" t="s">
        <v>21</v>
      </c>
      <c r="C15251" s="3">
        <v>0.6761342592592593</v>
      </c>
      <c r="D15251" s="5" t="str">
        <f t="array" ref="D15251">XLOOKUP(A15251,Content!A:A,Content!C:C,,0)</f>
        <v>food</v>
      </c>
      <c r="E15251" s="5" t="str">
        <f t="array" ref="E15251">XLOOKUP(A15251,Content!A:A,Content!B:B,,0)</f>
        <v>audio</v>
      </c>
      <c r="F15251" s="5">
        <f t="array" ref="F15251">XLOOKUP(B15251,ReactionTypes!A:A,ReactionTypes!C:C,,0)</f>
        <v>50</v>
      </c>
      <c r="H15251" s="8"/>
    </row>
    <row r="15252">
      <c r="A15252" s="1" t="s">
        <v>617</v>
      </c>
      <c r="B15252" s="2" t="s">
        <v>13</v>
      </c>
      <c r="C15252" s="3">
        <v>0.7055555555555556</v>
      </c>
      <c r="D15252" s="5" t="str">
        <f t="array" ref="D15252">XLOOKUP(A15252,Content!A:A,Content!C:C,,0)</f>
        <v>food</v>
      </c>
      <c r="E15252" s="5" t="str">
        <f t="array" ref="E15252">XLOOKUP(A15252,Content!A:A,Content!B:B,,0)</f>
        <v>audio</v>
      </c>
      <c r="F15252" s="5">
        <f t="array" ref="F15252">XLOOKUP(B15252,ReactionTypes!A:A,ReactionTypes!C:C,,0)</f>
        <v>45</v>
      </c>
      <c r="H15252" s="8"/>
    </row>
    <row r="15253">
      <c r="A15253" s="1" t="s">
        <v>617</v>
      </c>
      <c r="B15253" s="2" t="s">
        <v>9</v>
      </c>
      <c r="C15253" s="3">
        <v>0.7172222222222222</v>
      </c>
      <c r="D15253" s="5" t="str">
        <f t="array" ref="D15253">XLOOKUP(A15253,Content!A:A,Content!C:C,,0)</f>
        <v>food</v>
      </c>
      <c r="E15253" s="5" t="str">
        <f t="array" ref="E15253">XLOOKUP(A15253,Content!A:A,Content!B:B,,0)</f>
        <v>audio</v>
      </c>
      <c r="F15253" s="5">
        <f t="array" ref="F15253">XLOOKUP(B15253,ReactionTypes!A:A,ReactionTypes!C:C,,0)</f>
        <v>12</v>
      </c>
      <c r="H15253" s="8"/>
    </row>
    <row r="15254">
      <c r="A15254" s="1" t="s">
        <v>617</v>
      </c>
      <c r="B15254" s="2" t="s">
        <v>13</v>
      </c>
      <c r="C15254" s="3">
        <v>0.7362847222222222</v>
      </c>
      <c r="D15254" s="5" t="str">
        <f t="array" ref="D15254">XLOOKUP(A15254,Content!A:A,Content!C:C,,0)</f>
        <v>food</v>
      </c>
      <c r="E15254" s="5" t="str">
        <f t="array" ref="E15254">XLOOKUP(A15254,Content!A:A,Content!B:B,,0)</f>
        <v>audio</v>
      </c>
      <c r="F15254" s="5">
        <f t="array" ref="F15254">XLOOKUP(B15254,ReactionTypes!A:A,ReactionTypes!C:C,,0)</f>
        <v>45</v>
      </c>
      <c r="H15254" s="8"/>
    </row>
    <row r="15255">
      <c r="A15255" s="1" t="s">
        <v>617</v>
      </c>
      <c r="B15255" s="2" t="s">
        <v>7</v>
      </c>
      <c r="C15255" s="3">
        <v>0.7405439814814815</v>
      </c>
      <c r="D15255" s="5" t="str">
        <f t="array" ref="D15255">XLOOKUP(A15255,Content!A:A,Content!C:C,,0)</f>
        <v>food</v>
      </c>
      <c r="E15255" s="5" t="str">
        <f t="array" ref="E15255">XLOOKUP(A15255,Content!A:A,Content!B:B,,0)</f>
        <v>audio</v>
      </c>
      <c r="F15255" s="5">
        <f t="array" ref="F15255">XLOOKUP(B15255,ReactionTypes!A:A,ReactionTypes!C:C,,0)</f>
        <v>60</v>
      </c>
      <c r="H15255" s="8"/>
    </row>
    <row r="15256">
      <c r="A15256" s="1" t="s">
        <v>617</v>
      </c>
      <c r="B15256" s="2" t="s">
        <v>12</v>
      </c>
      <c r="C15256" s="3">
        <v>0.7510300925925926</v>
      </c>
      <c r="D15256" s="5" t="str">
        <f t="array" ref="D15256">XLOOKUP(A15256,Content!A:A,Content!C:C,,0)</f>
        <v>food</v>
      </c>
      <c r="E15256" s="5" t="str">
        <f t="array" ref="E15256">XLOOKUP(A15256,Content!A:A,Content!B:B,,0)</f>
        <v>audio</v>
      </c>
      <c r="F15256" s="5">
        <f t="array" ref="F15256">XLOOKUP(B15256,ReactionTypes!A:A,ReactionTypes!C:C,,0)</f>
        <v>10</v>
      </c>
      <c r="H15256" s="8"/>
    </row>
    <row r="15257">
      <c r="A15257" s="1" t="s">
        <v>617</v>
      </c>
      <c r="B15257" s="2" t="s">
        <v>23</v>
      </c>
      <c r="C15257" s="3">
        <v>0.7838078703703704</v>
      </c>
      <c r="D15257" s="5" t="str">
        <f t="array" ref="D15257">XLOOKUP(A15257,Content!A:A,Content!C:C,,0)</f>
        <v>food</v>
      </c>
      <c r="E15257" s="5" t="str">
        <f t="array" ref="E15257">XLOOKUP(A15257,Content!A:A,Content!B:B,,0)</f>
        <v>audio</v>
      </c>
      <c r="F15257" s="5">
        <f t="array" ref="F15257">XLOOKUP(B15257,ReactionTypes!A:A,ReactionTypes!C:C,,0)</f>
        <v>35</v>
      </c>
      <c r="H15257" s="8"/>
    </row>
    <row r="15258">
      <c r="A15258" s="1" t="s">
        <v>617</v>
      </c>
      <c r="B15258" s="2" t="s">
        <v>15</v>
      </c>
      <c r="C15258" s="3">
        <v>0.8036689814814815</v>
      </c>
      <c r="D15258" s="5" t="str">
        <f t="array" ref="D15258">XLOOKUP(A15258,Content!A:A,Content!C:C,,0)</f>
        <v>food</v>
      </c>
      <c r="E15258" s="5" t="str">
        <f t="array" ref="E15258">XLOOKUP(A15258,Content!A:A,Content!B:B,,0)</f>
        <v>audio</v>
      </c>
      <c r="F15258" s="5">
        <f t="array" ref="F15258">XLOOKUP(B15258,ReactionTypes!A:A,ReactionTypes!C:C,,0)</f>
        <v>70</v>
      </c>
      <c r="H15258" s="8"/>
    </row>
    <row r="15259">
      <c r="A15259" s="1" t="s">
        <v>617</v>
      </c>
      <c r="B15259" s="2" t="s">
        <v>14</v>
      </c>
      <c r="C15259" s="3">
        <v>0.8396643518518518</v>
      </c>
      <c r="D15259" s="5" t="str">
        <f t="array" ref="D15259">XLOOKUP(A15259,Content!A:A,Content!C:C,,0)</f>
        <v>food</v>
      </c>
      <c r="E15259" s="5" t="str">
        <f t="array" ref="E15259">XLOOKUP(A15259,Content!A:A,Content!B:B,,0)</f>
        <v>audio</v>
      </c>
      <c r="F15259" s="5">
        <f t="array" ref="F15259">XLOOKUP(B15259,ReactionTypes!A:A,ReactionTypes!C:C,,0)</f>
        <v>70</v>
      </c>
      <c r="H15259" s="8"/>
    </row>
    <row r="15260">
      <c r="A15260" s="1" t="s">
        <v>617</v>
      </c>
      <c r="B15260" s="2" t="s">
        <v>12</v>
      </c>
      <c r="C15260" s="3">
        <v>0.8830208333333334</v>
      </c>
      <c r="D15260" s="5" t="str">
        <f t="array" ref="D15260">XLOOKUP(A15260,Content!A:A,Content!C:C,,0)</f>
        <v>food</v>
      </c>
      <c r="E15260" s="5" t="str">
        <f t="array" ref="E15260">XLOOKUP(A15260,Content!A:A,Content!B:B,,0)</f>
        <v>audio</v>
      </c>
      <c r="F15260" s="5">
        <f t="array" ref="F15260">XLOOKUP(B15260,ReactionTypes!A:A,ReactionTypes!C:C,,0)</f>
        <v>10</v>
      </c>
      <c r="H15260" s="8"/>
    </row>
    <row r="15261">
      <c r="A15261" s="1" t="s">
        <v>617</v>
      </c>
      <c r="B15261" s="2" t="s">
        <v>20</v>
      </c>
      <c r="C15261" s="3">
        <v>0.9090972222222222</v>
      </c>
      <c r="D15261" s="5" t="str">
        <f t="array" ref="D15261">XLOOKUP(A15261,Content!A:A,Content!C:C,,0)</f>
        <v>food</v>
      </c>
      <c r="E15261" s="5" t="str">
        <f t="array" ref="E15261">XLOOKUP(A15261,Content!A:A,Content!B:B,,0)</f>
        <v>audio</v>
      </c>
      <c r="F15261" s="5">
        <f t="array" ref="F15261">XLOOKUP(B15261,ReactionTypes!A:A,ReactionTypes!C:C,,0)</f>
        <v>65</v>
      </c>
      <c r="H15261" s="8"/>
    </row>
    <row r="15262">
      <c r="A15262" s="1" t="s">
        <v>617</v>
      </c>
      <c r="B15262" s="2" t="s">
        <v>20</v>
      </c>
      <c r="C15262" s="3">
        <v>0.942650462962963</v>
      </c>
      <c r="D15262" s="5" t="str">
        <f t="array" ref="D15262">XLOOKUP(A15262,Content!A:A,Content!C:C,,0)</f>
        <v>food</v>
      </c>
      <c r="E15262" s="5" t="str">
        <f t="array" ref="E15262">XLOOKUP(A15262,Content!A:A,Content!B:B,,0)</f>
        <v>audio</v>
      </c>
      <c r="F15262" s="5">
        <f t="array" ref="F15262">XLOOKUP(B15262,ReactionTypes!A:A,ReactionTypes!C:C,,0)</f>
        <v>65</v>
      </c>
      <c r="H15262" s="8"/>
    </row>
    <row r="15263">
      <c r="A15263" s="1" t="s">
        <v>617</v>
      </c>
      <c r="B15263" s="2" t="s">
        <v>20</v>
      </c>
      <c r="C15263" s="3">
        <v>0.9436458333333333</v>
      </c>
      <c r="D15263" s="5" t="str">
        <f t="array" ref="D15263">XLOOKUP(A15263,Content!A:A,Content!C:C,,0)</f>
        <v>food</v>
      </c>
      <c r="E15263" s="5" t="str">
        <f t="array" ref="E15263">XLOOKUP(A15263,Content!A:A,Content!B:B,,0)</f>
        <v>audio</v>
      </c>
      <c r="F15263" s="5">
        <f t="array" ref="F15263">XLOOKUP(B15263,ReactionTypes!A:A,ReactionTypes!C:C,,0)</f>
        <v>65</v>
      </c>
      <c r="H15263" s="8"/>
    </row>
    <row r="15264">
      <c r="A15264" s="1" t="s">
        <v>617</v>
      </c>
      <c r="B15264" s="2" t="s">
        <v>19</v>
      </c>
      <c r="C15264" s="3">
        <v>0.9650578703703704</v>
      </c>
      <c r="D15264" s="5" t="str">
        <f t="array" ref="D15264">XLOOKUP(A15264,Content!A:A,Content!C:C,,0)</f>
        <v>food</v>
      </c>
      <c r="E15264" s="5" t="str">
        <f t="array" ref="E15264">XLOOKUP(A15264,Content!A:A,Content!B:B,,0)</f>
        <v>audio</v>
      </c>
      <c r="F15264" s="5">
        <f t="array" ref="F15264">XLOOKUP(B15264,ReactionTypes!A:A,ReactionTypes!C:C,,0)</f>
        <v>20</v>
      </c>
      <c r="H15264" s="8"/>
    </row>
    <row r="15265">
      <c r="A15265" s="1" t="s">
        <v>617</v>
      </c>
      <c r="B15265" s="2" t="s">
        <v>11</v>
      </c>
      <c r="C15265" s="3">
        <v>0.9862152777777777</v>
      </c>
      <c r="D15265" s="5" t="str">
        <f t="array" ref="D15265">XLOOKUP(A15265,Content!A:A,Content!C:C,,0)</f>
        <v>food</v>
      </c>
      <c r="E15265" s="5" t="str">
        <f t="array" ref="E15265">XLOOKUP(A15265,Content!A:A,Content!B:B,,0)</f>
        <v>audio</v>
      </c>
      <c r="F15265" s="5">
        <f t="array" ref="F15265">XLOOKUP(B15265,ReactionTypes!A:A,ReactionTypes!C:C,,0)</f>
        <v>15</v>
      </c>
      <c r="H15265" s="8"/>
    </row>
    <row r="15266">
      <c r="A15266" s="1" t="s">
        <v>618</v>
      </c>
      <c r="B15266" s="2" t="s">
        <v>7</v>
      </c>
      <c r="C15266" s="3">
        <v>0.21484953703703705</v>
      </c>
      <c r="D15266" s="5" t="str">
        <f t="array" ref="D15266">XLOOKUP(A15266,Content!A:A,Content!C:C,,0)</f>
        <v>soccer</v>
      </c>
      <c r="E15266" s="5" t="str">
        <f t="array" ref="E15266">XLOOKUP(A15266,Content!A:A,Content!B:B,,0)</f>
        <v>video</v>
      </c>
      <c r="F15266" s="5">
        <f t="array" ref="F15266">XLOOKUP(B15266,ReactionTypes!A:A,ReactionTypes!C:C,,0)</f>
        <v>60</v>
      </c>
      <c r="H15266" s="8"/>
    </row>
    <row r="15267">
      <c r="A15267" s="1" t="s">
        <v>618</v>
      </c>
      <c r="B15267" s="2" t="s">
        <v>22</v>
      </c>
      <c r="C15267" s="3">
        <v>0.2962268518518518</v>
      </c>
      <c r="D15267" s="5" t="str">
        <f t="array" ref="D15267">XLOOKUP(A15267,Content!A:A,Content!C:C,,0)</f>
        <v>soccer</v>
      </c>
      <c r="E15267" s="5" t="str">
        <f t="array" ref="E15267">XLOOKUP(A15267,Content!A:A,Content!B:B,,0)</f>
        <v>video</v>
      </c>
      <c r="F15267" s="5">
        <f t="array" ref="F15267">XLOOKUP(B15267,ReactionTypes!A:A,ReactionTypes!C:C,,0)</f>
        <v>0</v>
      </c>
      <c r="H15267" s="8"/>
    </row>
    <row r="15268">
      <c r="A15268" s="1" t="s">
        <v>618</v>
      </c>
      <c r="B15268" s="2" t="s">
        <v>10</v>
      </c>
      <c r="C15268" s="3">
        <v>0.4177662037037037</v>
      </c>
      <c r="D15268" s="5" t="str">
        <f t="array" ref="D15268">XLOOKUP(A15268,Content!A:A,Content!C:C,,0)</f>
        <v>soccer</v>
      </c>
      <c r="E15268" s="5" t="str">
        <f t="array" ref="E15268">XLOOKUP(A15268,Content!A:A,Content!B:B,,0)</f>
        <v>video</v>
      </c>
      <c r="F15268" s="5">
        <f t="array" ref="F15268">XLOOKUP(B15268,ReactionTypes!A:A,ReactionTypes!C:C,,0)</f>
        <v>72</v>
      </c>
      <c r="H15268" s="8"/>
    </row>
    <row r="15269">
      <c r="A15269" s="1" t="s">
        <v>618</v>
      </c>
      <c r="B15269" s="2" t="s">
        <v>13</v>
      </c>
      <c r="C15269" s="3">
        <v>0.5007638888888889</v>
      </c>
      <c r="D15269" s="5" t="str">
        <f t="array" ref="D15269">XLOOKUP(A15269,Content!A:A,Content!C:C,,0)</f>
        <v>soccer</v>
      </c>
      <c r="E15269" s="5" t="str">
        <f t="array" ref="E15269">XLOOKUP(A15269,Content!A:A,Content!B:B,,0)</f>
        <v>video</v>
      </c>
      <c r="F15269" s="5">
        <f t="array" ref="F15269">XLOOKUP(B15269,ReactionTypes!A:A,ReactionTypes!C:C,,0)</f>
        <v>45</v>
      </c>
      <c r="H15269" s="8"/>
    </row>
    <row r="15270">
      <c r="A15270" s="1" t="s">
        <v>618</v>
      </c>
      <c r="B15270" s="2" t="s">
        <v>10</v>
      </c>
      <c r="C15270" s="3">
        <v>0.5172453703703703</v>
      </c>
      <c r="D15270" s="5" t="str">
        <f t="array" ref="D15270">XLOOKUP(A15270,Content!A:A,Content!C:C,,0)</f>
        <v>soccer</v>
      </c>
      <c r="E15270" s="5" t="str">
        <f t="array" ref="E15270">XLOOKUP(A15270,Content!A:A,Content!B:B,,0)</f>
        <v>video</v>
      </c>
      <c r="F15270" s="5">
        <f t="array" ref="F15270">XLOOKUP(B15270,ReactionTypes!A:A,ReactionTypes!C:C,,0)</f>
        <v>72</v>
      </c>
      <c r="H15270" s="8"/>
    </row>
    <row r="15271">
      <c r="A15271" s="1" t="s">
        <v>618</v>
      </c>
      <c r="B15271" s="2" t="s">
        <v>7</v>
      </c>
      <c r="C15271" s="3">
        <v>0.5220601851851852</v>
      </c>
      <c r="D15271" s="5" t="str">
        <f t="array" ref="D15271">XLOOKUP(A15271,Content!A:A,Content!C:C,,0)</f>
        <v>soccer</v>
      </c>
      <c r="E15271" s="5" t="str">
        <f t="array" ref="E15271">XLOOKUP(A15271,Content!A:A,Content!B:B,,0)</f>
        <v>video</v>
      </c>
      <c r="F15271" s="5">
        <f t="array" ref="F15271">XLOOKUP(B15271,ReactionTypes!A:A,ReactionTypes!C:C,,0)</f>
        <v>60</v>
      </c>
      <c r="H15271" s="8"/>
    </row>
    <row r="15272">
      <c r="A15272" s="1" t="s">
        <v>618</v>
      </c>
      <c r="B15272" s="2" t="s">
        <v>17</v>
      </c>
      <c r="C15272" s="3">
        <v>0.5730208333333333</v>
      </c>
      <c r="D15272" s="5" t="str">
        <f t="array" ref="D15272">XLOOKUP(A15272,Content!A:A,Content!C:C,,0)</f>
        <v>soccer</v>
      </c>
      <c r="E15272" s="5" t="str">
        <f t="array" ref="E15272">XLOOKUP(A15272,Content!A:A,Content!B:B,,0)</f>
        <v>video</v>
      </c>
      <c r="F15272" s="5">
        <f t="array" ref="F15272">XLOOKUP(B15272,ReactionTypes!A:A,ReactionTypes!C:C,,0)</f>
        <v>5</v>
      </c>
      <c r="H15272" s="8"/>
    </row>
    <row r="15273">
      <c r="A15273" s="1" t="s">
        <v>618</v>
      </c>
      <c r="B15273" s="2" t="s">
        <v>11</v>
      </c>
      <c r="C15273" s="3">
        <v>0.702962962962963</v>
      </c>
      <c r="D15273" s="5" t="str">
        <f t="array" ref="D15273">XLOOKUP(A15273,Content!A:A,Content!C:C,,0)</f>
        <v>soccer</v>
      </c>
      <c r="E15273" s="5" t="str">
        <f t="array" ref="E15273">XLOOKUP(A15273,Content!A:A,Content!B:B,,0)</f>
        <v>video</v>
      </c>
      <c r="F15273" s="5">
        <f t="array" ref="F15273">XLOOKUP(B15273,ReactionTypes!A:A,ReactionTypes!C:C,,0)</f>
        <v>15</v>
      </c>
      <c r="H15273" s="8"/>
    </row>
    <row r="15274">
      <c r="A15274" s="1" t="s">
        <v>618</v>
      </c>
      <c r="B15274" s="2" t="s">
        <v>13</v>
      </c>
      <c r="C15274" s="3">
        <v>0.7957986111111112</v>
      </c>
      <c r="D15274" s="5" t="str">
        <f t="array" ref="D15274">XLOOKUP(A15274,Content!A:A,Content!C:C,,0)</f>
        <v>soccer</v>
      </c>
      <c r="E15274" s="5" t="str">
        <f t="array" ref="E15274">XLOOKUP(A15274,Content!A:A,Content!B:B,,0)</f>
        <v>video</v>
      </c>
      <c r="F15274" s="5">
        <f t="array" ref="F15274">XLOOKUP(B15274,ReactionTypes!A:A,ReactionTypes!C:C,,0)</f>
        <v>45</v>
      </c>
      <c r="H15274" s="8"/>
    </row>
    <row r="15275">
      <c r="A15275" s="1" t="s">
        <v>618</v>
      </c>
      <c r="B15275" s="2" t="s">
        <v>11</v>
      </c>
      <c r="C15275" s="3">
        <v>0.8177430555555556</v>
      </c>
      <c r="D15275" s="5" t="str">
        <f t="array" ref="D15275">XLOOKUP(A15275,Content!A:A,Content!C:C,,0)</f>
        <v>soccer</v>
      </c>
      <c r="E15275" s="5" t="str">
        <f t="array" ref="E15275">XLOOKUP(A15275,Content!A:A,Content!B:B,,0)</f>
        <v>video</v>
      </c>
      <c r="F15275" s="5">
        <f t="array" ref="F15275">XLOOKUP(B15275,ReactionTypes!A:A,ReactionTypes!C:C,,0)</f>
        <v>15</v>
      </c>
      <c r="H15275" s="8"/>
    </row>
    <row r="15276">
      <c r="A15276" s="1" t="s">
        <v>618</v>
      </c>
      <c r="B15276" s="2" t="s">
        <v>11</v>
      </c>
      <c r="C15276" s="3">
        <v>0.8486342592592593</v>
      </c>
      <c r="D15276" s="5" t="str">
        <f t="array" ref="D15276">XLOOKUP(A15276,Content!A:A,Content!C:C,,0)</f>
        <v>soccer</v>
      </c>
      <c r="E15276" s="5" t="str">
        <f t="array" ref="E15276">XLOOKUP(A15276,Content!A:A,Content!B:B,,0)</f>
        <v>video</v>
      </c>
      <c r="F15276" s="5">
        <f t="array" ref="F15276">XLOOKUP(B15276,ReactionTypes!A:A,ReactionTypes!C:C,,0)</f>
        <v>15</v>
      </c>
      <c r="H15276" s="8"/>
    </row>
    <row r="15277">
      <c r="A15277" s="1" t="s">
        <v>618</v>
      </c>
      <c r="B15277" s="2" t="s">
        <v>9</v>
      </c>
      <c r="C15277" s="3">
        <v>0.8841782407407407</v>
      </c>
      <c r="D15277" s="5" t="str">
        <f t="array" ref="D15277">XLOOKUP(A15277,Content!A:A,Content!C:C,,0)</f>
        <v>soccer</v>
      </c>
      <c r="E15277" s="5" t="str">
        <f t="array" ref="E15277">XLOOKUP(A15277,Content!A:A,Content!B:B,,0)</f>
        <v>video</v>
      </c>
      <c r="F15277" s="5">
        <f t="array" ref="F15277">XLOOKUP(B15277,ReactionTypes!A:A,ReactionTypes!C:C,,0)</f>
        <v>12</v>
      </c>
      <c r="H15277" s="8"/>
    </row>
    <row r="15278">
      <c r="A15278" s="1" t="s">
        <v>618</v>
      </c>
      <c r="B15278" s="2" t="s">
        <v>17</v>
      </c>
      <c r="C15278" s="3">
        <v>0.9259375</v>
      </c>
      <c r="D15278" s="5" t="str">
        <f t="array" ref="D15278">XLOOKUP(A15278,Content!A:A,Content!C:C,,0)</f>
        <v>soccer</v>
      </c>
      <c r="E15278" s="5" t="str">
        <f t="array" ref="E15278">XLOOKUP(A15278,Content!A:A,Content!B:B,,0)</f>
        <v>video</v>
      </c>
      <c r="F15278" s="5">
        <f t="array" ref="F15278">XLOOKUP(B15278,ReactionTypes!A:A,ReactionTypes!C:C,,0)</f>
        <v>5</v>
      </c>
      <c r="H15278" s="8"/>
    </row>
    <row r="15279">
      <c r="A15279" s="1" t="s">
        <v>618</v>
      </c>
      <c r="B15279" s="2" t="s">
        <v>11</v>
      </c>
      <c r="C15279" s="3">
        <v>0.9986342592592593</v>
      </c>
      <c r="D15279" s="5" t="str">
        <f t="array" ref="D15279">XLOOKUP(A15279,Content!A:A,Content!C:C,,0)</f>
        <v>soccer</v>
      </c>
      <c r="E15279" s="5" t="str">
        <f t="array" ref="E15279">XLOOKUP(A15279,Content!A:A,Content!B:B,,0)</f>
        <v>video</v>
      </c>
      <c r="F15279" s="5">
        <f t="array" ref="F15279">XLOOKUP(B15279,ReactionTypes!A:A,ReactionTypes!C:C,,0)</f>
        <v>15</v>
      </c>
      <c r="H15279" s="8"/>
    </row>
    <row r="15280">
      <c r="A15280" s="1" t="s">
        <v>619</v>
      </c>
      <c r="B15280" s="2" t="s">
        <v>14</v>
      </c>
      <c r="C15280" s="3">
        <v>0.013668981481481482</v>
      </c>
      <c r="D15280" s="5" t="str">
        <f t="array" ref="D15280">XLOOKUP(A15280,Content!A:A,Content!C:C,,0)</f>
        <v>cooking</v>
      </c>
      <c r="E15280" s="5" t="str">
        <f t="array" ref="E15280">XLOOKUP(A15280,Content!A:A,Content!B:B,,0)</f>
        <v>audio</v>
      </c>
      <c r="F15280" s="5">
        <f t="array" ref="F15280">XLOOKUP(B15280,ReactionTypes!A:A,ReactionTypes!C:C,,0)</f>
        <v>70</v>
      </c>
      <c r="H15280" s="8"/>
    </row>
    <row r="15281">
      <c r="A15281" s="1" t="s">
        <v>619</v>
      </c>
      <c r="B15281" s="2" t="s">
        <v>18</v>
      </c>
      <c r="C15281" s="3">
        <v>0.06517361111111111</v>
      </c>
      <c r="D15281" s="5" t="str">
        <f t="array" ref="D15281">XLOOKUP(A15281,Content!A:A,Content!C:C,,0)</f>
        <v>cooking</v>
      </c>
      <c r="E15281" s="5" t="str">
        <f t="array" ref="E15281">XLOOKUP(A15281,Content!A:A,Content!B:B,,0)</f>
        <v>audio</v>
      </c>
      <c r="F15281" s="5">
        <f t="array" ref="F15281">XLOOKUP(B15281,ReactionTypes!A:A,ReactionTypes!C:C,,0)</f>
        <v>30</v>
      </c>
      <c r="H15281" s="8"/>
    </row>
    <row r="15282">
      <c r="A15282" s="1" t="s">
        <v>619</v>
      </c>
      <c r="B15282" s="2" t="s">
        <v>13</v>
      </c>
      <c r="C15282" s="3">
        <v>0.07075231481481481</v>
      </c>
      <c r="D15282" s="5" t="str">
        <f t="array" ref="D15282">XLOOKUP(A15282,Content!A:A,Content!C:C,,0)</f>
        <v>cooking</v>
      </c>
      <c r="E15282" s="5" t="str">
        <f t="array" ref="E15282">XLOOKUP(A15282,Content!A:A,Content!B:B,,0)</f>
        <v>audio</v>
      </c>
      <c r="F15282" s="5">
        <f t="array" ref="F15282">XLOOKUP(B15282,ReactionTypes!A:A,ReactionTypes!C:C,,0)</f>
        <v>45</v>
      </c>
      <c r="H15282" s="8"/>
    </row>
    <row r="15283">
      <c r="A15283" s="1" t="s">
        <v>619</v>
      </c>
      <c r="B15283" s="2" t="s">
        <v>11</v>
      </c>
      <c r="C15283" s="3">
        <v>0.1036574074074074</v>
      </c>
      <c r="D15283" s="5" t="str">
        <f t="array" ref="D15283">XLOOKUP(A15283,Content!A:A,Content!C:C,,0)</f>
        <v>cooking</v>
      </c>
      <c r="E15283" s="5" t="str">
        <f t="array" ref="E15283">XLOOKUP(A15283,Content!A:A,Content!B:B,,0)</f>
        <v>audio</v>
      </c>
      <c r="F15283" s="5">
        <f t="array" ref="F15283">XLOOKUP(B15283,ReactionTypes!A:A,ReactionTypes!C:C,,0)</f>
        <v>15</v>
      </c>
      <c r="H15283" s="8"/>
    </row>
    <row r="15284">
      <c r="A15284" s="1" t="s">
        <v>619</v>
      </c>
      <c r="B15284" s="2" t="s">
        <v>11</v>
      </c>
      <c r="C15284" s="3">
        <v>0.1425</v>
      </c>
      <c r="D15284" s="5" t="str">
        <f t="array" ref="D15284">XLOOKUP(A15284,Content!A:A,Content!C:C,,0)</f>
        <v>cooking</v>
      </c>
      <c r="E15284" s="5" t="str">
        <f t="array" ref="E15284">XLOOKUP(A15284,Content!A:A,Content!B:B,,0)</f>
        <v>audio</v>
      </c>
      <c r="F15284" s="5">
        <f t="array" ref="F15284">XLOOKUP(B15284,ReactionTypes!A:A,ReactionTypes!C:C,,0)</f>
        <v>15</v>
      </c>
      <c r="H15284" s="8"/>
    </row>
    <row r="15285">
      <c r="A15285" s="1" t="s">
        <v>619</v>
      </c>
      <c r="B15285" s="2" t="s">
        <v>9</v>
      </c>
      <c r="C15285" s="3">
        <v>0.1790972222222222</v>
      </c>
      <c r="D15285" s="5" t="str">
        <f t="array" ref="D15285">XLOOKUP(A15285,Content!A:A,Content!C:C,,0)</f>
        <v>cooking</v>
      </c>
      <c r="E15285" s="5" t="str">
        <f t="array" ref="E15285">XLOOKUP(A15285,Content!A:A,Content!B:B,,0)</f>
        <v>audio</v>
      </c>
      <c r="F15285" s="5">
        <f t="array" ref="F15285">XLOOKUP(B15285,ReactionTypes!A:A,ReactionTypes!C:C,,0)</f>
        <v>12</v>
      </c>
      <c r="H15285" s="8"/>
    </row>
    <row r="15286">
      <c r="A15286" s="1" t="s">
        <v>619</v>
      </c>
      <c r="B15286" s="2" t="s">
        <v>17</v>
      </c>
      <c r="C15286" s="3">
        <v>0.18013888888888888</v>
      </c>
      <c r="D15286" s="5" t="str">
        <f t="array" ref="D15286">XLOOKUP(A15286,Content!A:A,Content!C:C,,0)</f>
        <v>cooking</v>
      </c>
      <c r="E15286" s="5" t="str">
        <f t="array" ref="E15286">XLOOKUP(A15286,Content!A:A,Content!B:B,,0)</f>
        <v>audio</v>
      </c>
      <c r="F15286" s="5">
        <f t="array" ref="F15286">XLOOKUP(B15286,ReactionTypes!A:A,ReactionTypes!C:C,,0)</f>
        <v>5</v>
      </c>
      <c r="H15286" s="8"/>
    </row>
    <row r="15287">
      <c r="A15287" s="1" t="s">
        <v>619</v>
      </c>
      <c r="B15287" s="2" t="s">
        <v>20</v>
      </c>
      <c r="C15287" s="3">
        <v>0.1842824074074074</v>
      </c>
      <c r="D15287" s="5" t="str">
        <f t="array" ref="D15287">XLOOKUP(A15287,Content!A:A,Content!C:C,,0)</f>
        <v>cooking</v>
      </c>
      <c r="E15287" s="5" t="str">
        <f t="array" ref="E15287">XLOOKUP(A15287,Content!A:A,Content!B:B,,0)</f>
        <v>audio</v>
      </c>
      <c r="F15287" s="5">
        <f t="array" ref="F15287">XLOOKUP(B15287,ReactionTypes!A:A,ReactionTypes!C:C,,0)</f>
        <v>65</v>
      </c>
      <c r="H15287" s="8"/>
    </row>
    <row r="15288">
      <c r="A15288" s="1" t="s">
        <v>619</v>
      </c>
      <c r="B15288" s="2" t="s">
        <v>12</v>
      </c>
      <c r="C15288" s="3">
        <v>0.196875</v>
      </c>
      <c r="D15288" s="5" t="str">
        <f t="array" ref="D15288">XLOOKUP(A15288,Content!A:A,Content!C:C,,0)</f>
        <v>cooking</v>
      </c>
      <c r="E15288" s="5" t="str">
        <f t="array" ref="E15288">XLOOKUP(A15288,Content!A:A,Content!B:B,,0)</f>
        <v>audio</v>
      </c>
      <c r="F15288" s="5">
        <f t="array" ref="F15288">XLOOKUP(B15288,ReactionTypes!A:A,ReactionTypes!C:C,,0)</f>
        <v>10</v>
      </c>
      <c r="H15288" s="8"/>
    </row>
    <row r="15289">
      <c r="A15289" s="1" t="s">
        <v>619</v>
      </c>
      <c r="B15289" s="2" t="s">
        <v>10</v>
      </c>
      <c r="C15289" s="3">
        <v>0.2245023148148148</v>
      </c>
      <c r="D15289" s="5" t="str">
        <f t="array" ref="D15289">XLOOKUP(A15289,Content!A:A,Content!C:C,,0)</f>
        <v>cooking</v>
      </c>
      <c r="E15289" s="5" t="str">
        <f t="array" ref="E15289">XLOOKUP(A15289,Content!A:A,Content!B:B,,0)</f>
        <v>audio</v>
      </c>
      <c r="F15289" s="5">
        <f t="array" ref="F15289">XLOOKUP(B15289,ReactionTypes!A:A,ReactionTypes!C:C,,0)</f>
        <v>72</v>
      </c>
      <c r="H15289" s="8"/>
    </row>
    <row r="15290">
      <c r="A15290" s="1" t="s">
        <v>619</v>
      </c>
      <c r="B15290" s="2" t="s">
        <v>18</v>
      </c>
      <c r="C15290" s="3">
        <v>0.2344675925925926</v>
      </c>
      <c r="D15290" s="5" t="str">
        <f t="array" ref="D15290">XLOOKUP(A15290,Content!A:A,Content!C:C,,0)</f>
        <v>cooking</v>
      </c>
      <c r="E15290" s="5" t="str">
        <f t="array" ref="E15290">XLOOKUP(A15290,Content!A:A,Content!B:B,,0)</f>
        <v>audio</v>
      </c>
      <c r="F15290" s="5">
        <f t="array" ref="F15290">XLOOKUP(B15290,ReactionTypes!A:A,ReactionTypes!C:C,,0)</f>
        <v>30</v>
      </c>
      <c r="H15290" s="8"/>
    </row>
    <row r="15291">
      <c r="A15291" s="1" t="s">
        <v>619</v>
      </c>
      <c r="B15291" s="2" t="s">
        <v>19</v>
      </c>
      <c r="C15291" s="3">
        <v>0.2758564814814815</v>
      </c>
      <c r="D15291" s="5" t="str">
        <f t="array" ref="D15291">XLOOKUP(A15291,Content!A:A,Content!C:C,,0)</f>
        <v>cooking</v>
      </c>
      <c r="E15291" s="5" t="str">
        <f t="array" ref="E15291">XLOOKUP(A15291,Content!A:A,Content!B:B,,0)</f>
        <v>audio</v>
      </c>
      <c r="F15291" s="5">
        <f t="array" ref="F15291">XLOOKUP(B15291,ReactionTypes!A:A,ReactionTypes!C:C,,0)</f>
        <v>20</v>
      </c>
      <c r="H15291" s="8"/>
    </row>
    <row r="15292">
      <c r="A15292" s="1" t="s">
        <v>619</v>
      </c>
      <c r="B15292" s="2" t="s">
        <v>14</v>
      </c>
      <c r="C15292" s="3">
        <v>0.3638078703703704</v>
      </c>
      <c r="D15292" s="5" t="str">
        <f t="array" ref="D15292">XLOOKUP(A15292,Content!A:A,Content!C:C,,0)</f>
        <v>cooking</v>
      </c>
      <c r="E15292" s="5" t="str">
        <f t="array" ref="E15292">XLOOKUP(A15292,Content!A:A,Content!B:B,,0)</f>
        <v>audio</v>
      </c>
      <c r="F15292" s="5">
        <f t="array" ref="F15292">XLOOKUP(B15292,ReactionTypes!A:A,ReactionTypes!C:C,,0)</f>
        <v>70</v>
      </c>
      <c r="H15292" s="8"/>
    </row>
    <row r="15293">
      <c r="A15293" s="1" t="s">
        <v>619</v>
      </c>
      <c r="B15293" s="2" t="s">
        <v>16</v>
      </c>
      <c r="C15293" s="3">
        <v>0.4557060185185185</v>
      </c>
      <c r="D15293" s="5" t="str">
        <f t="array" ref="D15293">XLOOKUP(A15293,Content!A:A,Content!C:C,,0)</f>
        <v>cooking</v>
      </c>
      <c r="E15293" s="5" t="str">
        <f t="array" ref="E15293">XLOOKUP(A15293,Content!A:A,Content!B:B,,0)</f>
        <v>audio</v>
      </c>
      <c r="F15293" s="5">
        <f t="array" ref="F15293">XLOOKUP(B15293,ReactionTypes!A:A,ReactionTypes!C:C,,0)</f>
        <v>75</v>
      </c>
      <c r="H15293" s="8"/>
    </row>
    <row r="15294">
      <c r="A15294" s="1" t="s">
        <v>619</v>
      </c>
      <c r="B15294" s="2" t="s">
        <v>12</v>
      </c>
      <c r="C15294" s="3">
        <v>0.47943287037037036</v>
      </c>
      <c r="D15294" s="5" t="str">
        <f t="array" ref="D15294">XLOOKUP(A15294,Content!A:A,Content!C:C,,0)</f>
        <v>cooking</v>
      </c>
      <c r="E15294" s="5" t="str">
        <f t="array" ref="E15294">XLOOKUP(A15294,Content!A:A,Content!B:B,,0)</f>
        <v>audio</v>
      </c>
      <c r="F15294" s="5">
        <f t="array" ref="F15294">XLOOKUP(B15294,ReactionTypes!A:A,ReactionTypes!C:C,,0)</f>
        <v>10</v>
      </c>
      <c r="H15294" s="8"/>
    </row>
    <row r="15295">
      <c r="A15295" s="1" t="s">
        <v>619</v>
      </c>
      <c r="B15295" s="2" t="s">
        <v>18</v>
      </c>
      <c r="C15295" s="3">
        <v>0.4819560185185185</v>
      </c>
      <c r="D15295" s="5" t="str">
        <f t="array" ref="D15295">XLOOKUP(A15295,Content!A:A,Content!C:C,,0)</f>
        <v>cooking</v>
      </c>
      <c r="E15295" s="5" t="str">
        <f t="array" ref="E15295">XLOOKUP(A15295,Content!A:A,Content!B:B,,0)</f>
        <v>audio</v>
      </c>
      <c r="F15295" s="5">
        <f t="array" ref="F15295">XLOOKUP(B15295,ReactionTypes!A:A,ReactionTypes!C:C,,0)</f>
        <v>30</v>
      </c>
      <c r="H15295" s="8"/>
    </row>
    <row r="15296">
      <c r="A15296" s="1" t="s">
        <v>619</v>
      </c>
      <c r="B15296" s="2" t="s">
        <v>15</v>
      </c>
      <c r="C15296" s="3">
        <v>0.4867592592592593</v>
      </c>
      <c r="D15296" s="5" t="str">
        <f t="array" ref="D15296">XLOOKUP(A15296,Content!A:A,Content!C:C,,0)</f>
        <v>cooking</v>
      </c>
      <c r="E15296" s="5" t="str">
        <f t="array" ref="E15296">XLOOKUP(A15296,Content!A:A,Content!B:B,,0)</f>
        <v>audio</v>
      </c>
      <c r="F15296" s="5">
        <f t="array" ref="F15296">XLOOKUP(B15296,ReactionTypes!A:A,ReactionTypes!C:C,,0)</f>
        <v>70</v>
      </c>
      <c r="H15296" s="8"/>
    </row>
    <row r="15297">
      <c r="A15297" s="1" t="s">
        <v>619</v>
      </c>
      <c r="B15297" s="2" t="s">
        <v>12</v>
      </c>
      <c r="C15297" s="3">
        <v>0.4898148148148148</v>
      </c>
      <c r="D15297" s="5" t="str">
        <f t="array" ref="D15297">XLOOKUP(A15297,Content!A:A,Content!C:C,,0)</f>
        <v>cooking</v>
      </c>
      <c r="E15297" s="5" t="str">
        <f t="array" ref="E15297">XLOOKUP(A15297,Content!A:A,Content!B:B,,0)</f>
        <v>audio</v>
      </c>
      <c r="F15297" s="5">
        <f t="array" ref="F15297">XLOOKUP(B15297,ReactionTypes!A:A,ReactionTypes!C:C,,0)</f>
        <v>10</v>
      </c>
      <c r="H15297" s="8"/>
    </row>
    <row r="15298">
      <c r="A15298" s="1" t="s">
        <v>619</v>
      </c>
      <c r="B15298" s="2" t="s">
        <v>23</v>
      </c>
      <c r="C15298" s="3">
        <v>0.5000694444444445</v>
      </c>
      <c r="D15298" s="5" t="str">
        <f t="array" ref="D15298">XLOOKUP(A15298,Content!A:A,Content!C:C,,0)</f>
        <v>cooking</v>
      </c>
      <c r="E15298" s="5" t="str">
        <f t="array" ref="E15298">XLOOKUP(A15298,Content!A:A,Content!B:B,,0)</f>
        <v>audio</v>
      </c>
      <c r="F15298" s="5">
        <f t="array" ref="F15298">XLOOKUP(B15298,ReactionTypes!A:A,ReactionTypes!C:C,,0)</f>
        <v>35</v>
      </c>
      <c r="H15298" s="8"/>
    </row>
    <row r="15299">
      <c r="A15299" s="1" t="s">
        <v>619</v>
      </c>
      <c r="B15299" s="2" t="s">
        <v>16</v>
      </c>
      <c r="C15299" s="3">
        <v>0.5755208333333334</v>
      </c>
      <c r="D15299" s="5" t="str">
        <f t="array" ref="D15299">XLOOKUP(A15299,Content!A:A,Content!C:C,,0)</f>
        <v>cooking</v>
      </c>
      <c r="E15299" s="5" t="str">
        <f t="array" ref="E15299">XLOOKUP(A15299,Content!A:A,Content!B:B,,0)</f>
        <v>audio</v>
      </c>
      <c r="F15299" s="5">
        <f t="array" ref="F15299">XLOOKUP(B15299,ReactionTypes!A:A,ReactionTypes!C:C,,0)</f>
        <v>75</v>
      </c>
      <c r="H15299" s="8"/>
    </row>
    <row r="15300">
      <c r="A15300" s="1" t="s">
        <v>619</v>
      </c>
      <c r="B15300" s="2" t="s">
        <v>10</v>
      </c>
      <c r="C15300" s="3">
        <v>0.5870486111111111</v>
      </c>
      <c r="D15300" s="5" t="str">
        <f t="array" ref="D15300">XLOOKUP(A15300,Content!A:A,Content!C:C,,0)</f>
        <v>cooking</v>
      </c>
      <c r="E15300" s="5" t="str">
        <f t="array" ref="E15300">XLOOKUP(A15300,Content!A:A,Content!B:B,,0)</f>
        <v>audio</v>
      </c>
      <c r="F15300" s="5">
        <f t="array" ref="F15300">XLOOKUP(B15300,ReactionTypes!A:A,ReactionTypes!C:C,,0)</f>
        <v>72</v>
      </c>
      <c r="H15300" s="8"/>
    </row>
    <row r="15301">
      <c r="A15301" s="1" t="s">
        <v>619</v>
      </c>
      <c r="B15301" s="2" t="s">
        <v>22</v>
      </c>
      <c r="C15301" s="3">
        <v>0.6253356481481481</v>
      </c>
      <c r="D15301" s="5" t="str">
        <f t="array" ref="D15301">XLOOKUP(A15301,Content!A:A,Content!C:C,,0)</f>
        <v>cooking</v>
      </c>
      <c r="E15301" s="5" t="str">
        <f t="array" ref="E15301">XLOOKUP(A15301,Content!A:A,Content!B:B,,0)</f>
        <v>audio</v>
      </c>
      <c r="F15301" s="5">
        <f t="array" ref="F15301">XLOOKUP(B15301,ReactionTypes!A:A,ReactionTypes!C:C,,0)</f>
        <v>0</v>
      </c>
      <c r="H15301" s="8"/>
    </row>
    <row r="15302">
      <c r="A15302" s="1" t="s">
        <v>619</v>
      </c>
      <c r="B15302" s="2" t="s">
        <v>11</v>
      </c>
      <c r="C15302" s="3">
        <v>0.6583449074074074</v>
      </c>
      <c r="D15302" s="5" t="str">
        <f t="array" ref="D15302">XLOOKUP(A15302,Content!A:A,Content!C:C,,0)</f>
        <v>cooking</v>
      </c>
      <c r="E15302" s="5" t="str">
        <f t="array" ref="E15302">XLOOKUP(A15302,Content!A:A,Content!B:B,,0)</f>
        <v>audio</v>
      </c>
      <c r="F15302" s="5">
        <f t="array" ref="F15302">XLOOKUP(B15302,ReactionTypes!A:A,ReactionTypes!C:C,,0)</f>
        <v>15</v>
      </c>
      <c r="H15302" s="8"/>
    </row>
    <row r="15303">
      <c r="A15303" s="1" t="s">
        <v>619</v>
      </c>
      <c r="B15303" s="2" t="s">
        <v>16</v>
      </c>
      <c r="C15303" s="3">
        <v>0.6773726851851852</v>
      </c>
      <c r="D15303" s="5" t="str">
        <f t="array" ref="D15303">XLOOKUP(A15303,Content!A:A,Content!C:C,,0)</f>
        <v>cooking</v>
      </c>
      <c r="E15303" s="5" t="str">
        <f t="array" ref="E15303">XLOOKUP(A15303,Content!A:A,Content!B:B,,0)</f>
        <v>audio</v>
      </c>
      <c r="F15303" s="5">
        <f t="array" ref="F15303">XLOOKUP(B15303,ReactionTypes!A:A,ReactionTypes!C:C,,0)</f>
        <v>75</v>
      </c>
      <c r="H15303" s="8"/>
    </row>
    <row r="15304">
      <c r="A15304" s="1" t="s">
        <v>619</v>
      </c>
      <c r="B15304" s="2" t="s">
        <v>22</v>
      </c>
      <c r="C15304" s="3">
        <v>0.7334953703703704</v>
      </c>
      <c r="D15304" s="5" t="str">
        <f t="array" ref="D15304">XLOOKUP(A15304,Content!A:A,Content!C:C,,0)</f>
        <v>cooking</v>
      </c>
      <c r="E15304" s="5" t="str">
        <f t="array" ref="E15304">XLOOKUP(A15304,Content!A:A,Content!B:B,,0)</f>
        <v>audio</v>
      </c>
      <c r="F15304" s="5">
        <f t="array" ref="F15304">XLOOKUP(B15304,ReactionTypes!A:A,ReactionTypes!C:C,,0)</f>
        <v>0</v>
      </c>
      <c r="H15304" s="8"/>
    </row>
    <row r="15305">
      <c r="A15305" s="1" t="s">
        <v>619</v>
      </c>
      <c r="B15305" s="2" t="s">
        <v>11</v>
      </c>
      <c r="C15305" s="3">
        <v>0.7339930555555556</v>
      </c>
      <c r="D15305" s="5" t="str">
        <f t="array" ref="D15305">XLOOKUP(A15305,Content!A:A,Content!C:C,,0)</f>
        <v>cooking</v>
      </c>
      <c r="E15305" s="5" t="str">
        <f t="array" ref="E15305">XLOOKUP(A15305,Content!A:A,Content!B:B,,0)</f>
        <v>audio</v>
      </c>
      <c r="F15305" s="5">
        <f t="array" ref="F15305">XLOOKUP(B15305,ReactionTypes!A:A,ReactionTypes!C:C,,0)</f>
        <v>15</v>
      </c>
      <c r="H15305" s="8"/>
    </row>
    <row r="15306">
      <c r="A15306" s="1" t="s">
        <v>619</v>
      </c>
      <c r="B15306" s="2" t="s">
        <v>15</v>
      </c>
      <c r="C15306" s="3">
        <v>0.7923032407407408</v>
      </c>
      <c r="D15306" s="5" t="str">
        <f t="array" ref="D15306">XLOOKUP(A15306,Content!A:A,Content!C:C,,0)</f>
        <v>cooking</v>
      </c>
      <c r="E15306" s="5" t="str">
        <f t="array" ref="E15306">XLOOKUP(A15306,Content!A:A,Content!B:B,,0)</f>
        <v>audio</v>
      </c>
      <c r="F15306" s="5">
        <f t="array" ref="F15306">XLOOKUP(B15306,ReactionTypes!A:A,ReactionTypes!C:C,,0)</f>
        <v>70</v>
      </c>
      <c r="H15306" s="8"/>
    </row>
    <row r="15307">
      <c r="A15307" s="1" t="s">
        <v>619</v>
      </c>
      <c r="B15307" s="2" t="s">
        <v>14</v>
      </c>
      <c r="C15307" s="3">
        <v>0.8110185185185185</v>
      </c>
      <c r="D15307" s="5" t="str">
        <f t="array" ref="D15307">XLOOKUP(A15307,Content!A:A,Content!C:C,,0)</f>
        <v>cooking</v>
      </c>
      <c r="E15307" s="5" t="str">
        <f t="array" ref="E15307">XLOOKUP(A15307,Content!A:A,Content!B:B,,0)</f>
        <v>audio</v>
      </c>
      <c r="F15307" s="5">
        <f t="array" ref="F15307">XLOOKUP(B15307,ReactionTypes!A:A,ReactionTypes!C:C,,0)</f>
        <v>70</v>
      </c>
      <c r="H15307" s="8"/>
    </row>
    <row r="15308">
      <c r="A15308" s="1" t="s">
        <v>619</v>
      </c>
      <c r="B15308" s="2" t="s">
        <v>14</v>
      </c>
      <c r="C15308" s="3">
        <v>0.8194328703703704</v>
      </c>
      <c r="D15308" s="5" t="str">
        <f t="array" ref="D15308">XLOOKUP(A15308,Content!A:A,Content!C:C,,0)</f>
        <v>cooking</v>
      </c>
      <c r="E15308" s="5" t="str">
        <f t="array" ref="E15308">XLOOKUP(A15308,Content!A:A,Content!B:B,,0)</f>
        <v>audio</v>
      </c>
      <c r="F15308" s="5">
        <f t="array" ref="F15308">XLOOKUP(B15308,ReactionTypes!A:A,ReactionTypes!C:C,,0)</f>
        <v>70</v>
      </c>
      <c r="H15308" s="8"/>
    </row>
    <row r="15309">
      <c r="A15309" s="1" t="s">
        <v>619</v>
      </c>
      <c r="B15309" s="2" t="s">
        <v>11</v>
      </c>
      <c r="C15309" s="3">
        <v>0.8305787037037037</v>
      </c>
      <c r="D15309" s="5" t="str">
        <f t="array" ref="D15309">XLOOKUP(A15309,Content!A:A,Content!C:C,,0)</f>
        <v>cooking</v>
      </c>
      <c r="E15309" s="5" t="str">
        <f t="array" ref="E15309">XLOOKUP(A15309,Content!A:A,Content!B:B,,0)</f>
        <v>audio</v>
      </c>
      <c r="F15309" s="5">
        <f t="array" ref="F15309">XLOOKUP(B15309,ReactionTypes!A:A,ReactionTypes!C:C,,0)</f>
        <v>15</v>
      </c>
      <c r="H15309" s="8"/>
    </row>
    <row r="15310">
      <c r="A15310" s="1" t="s">
        <v>619</v>
      </c>
      <c r="B15310" s="2" t="s">
        <v>10</v>
      </c>
      <c r="C15310" s="3">
        <v>0.8606712962962964</v>
      </c>
      <c r="D15310" s="5" t="str">
        <f t="array" ref="D15310">XLOOKUP(A15310,Content!A:A,Content!C:C,,0)</f>
        <v>cooking</v>
      </c>
      <c r="E15310" s="5" t="str">
        <f t="array" ref="E15310">XLOOKUP(A15310,Content!A:A,Content!B:B,,0)</f>
        <v>audio</v>
      </c>
      <c r="F15310" s="5">
        <f t="array" ref="F15310">XLOOKUP(B15310,ReactionTypes!A:A,ReactionTypes!C:C,,0)</f>
        <v>72</v>
      </c>
      <c r="H15310" s="8"/>
    </row>
    <row r="15311">
      <c r="A15311" s="1" t="s">
        <v>619</v>
      </c>
      <c r="B15311" s="2" t="s">
        <v>20</v>
      </c>
      <c r="C15311" s="3">
        <v>0.8693518518518518</v>
      </c>
      <c r="D15311" s="5" t="str">
        <f t="array" ref="D15311">XLOOKUP(A15311,Content!A:A,Content!C:C,,0)</f>
        <v>cooking</v>
      </c>
      <c r="E15311" s="5" t="str">
        <f t="array" ref="E15311">XLOOKUP(A15311,Content!A:A,Content!B:B,,0)</f>
        <v>audio</v>
      </c>
      <c r="F15311" s="5">
        <f t="array" ref="F15311">XLOOKUP(B15311,ReactionTypes!A:A,ReactionTypes!C:C,,0)</f>
        <v>65</v>
      </c>
      <c r="H15311" s="8"/>
    </row>
    <row r="15312">
      <c r="A15312" s="1" t="s">
        <v>619</v>
      </c>
      <c r="B15312" s="2" t="s">
        <v>9</v>
      </c>
      <c r="C15312" s="3">
        <v>0.9254166666666667</v>
      </c>
      <c r="D15312" s="5" t="str">
        <f t="array" ref="D15312">XLOOKUP(A15312,Content!A:A,Content!C:C,,0)</f>
        <v>cooking</v>
      </c>
      <c r="E15312" s="5" t="str">
        <f t="array" ref="E15312">XLOOKUP(A15312,Content!A:A,Content!B:B,,0)</f>
        <v>audio</v>
      </c>
      <c r="F15312" s="5">
        <f t="array" ref="F15312">XLOOKUP(B15312,ReactionTypes!A:A,ReactionTypes!C:C,,0)</f>
        <v>12</v>
      </c>
      <c r="H15312" s="8"/>
    </row>
    <row r="15313">
      <c r="A15313" s="1" t="s">
        <v>619</v>
      </c>
      <c r="B15313" s="2" t="s">
        <v>12</v>
      </c>
      <c r="C15313" s="3">
        <v>0.9349884259259259</v>
      </c>
      <c r="D15313" s="5" t="str">
        <f t="array" ref="D15313">XLOOKUP(A15313,Content!A:A,Content!C:C,,0)</f>
        <v>cooking</v>
      </c>
      <c r="E15313" s="5" t="str">
        <f t="array" ref="E15313">XLOOKUP(A15313,Content!A:A,Content!B:B,,0)</f>
        <v>audio</v>
      </c>
      <c r="F15313" s="5">
        <f t="array" ref="F15313">XLOOKUP(B15313,ReactionTypes!A:A,ReactionTypes!C:C,,0)</f>
        <v>10</v>
      </c>
      <c r="H15313" s="8"/>
    </row>
    <row r="15314">
      <c r="A15314" s="1" t="s">
        <v>619</v>
      </c>
      <c r="B15314" s="2" t="s">
        <v>7</v>
      </c>
      <c r="C15314" s="3">
        <v>0.9377662037037037</v>
      </c>
      <c r="D15314" s="5" t="str">
        <f t="array" ref="D15314">XLOOKUP(A15314,Content!A:A,Content!C:C,,0)</f>
        <v>cooking</v>
      </c>
      <c r="E15314" s="5" t="str">
        <f t="array" ref="E15314">XLOOKUP(A15314,Content!A:A,Content!B:B,,0)</f>
        <v>audio</v>
      </c>
      <c r="F15314" s="5">
        <f t="array" ref="F15314">XLOOKUP(B15314,ReactionTypes!A:A,ReactionTypes!C:C,,0)</f>
        <v>60</v>
      </c>
      <c r="H15314" s="8"/>
    </row>
    <row r="15315">
      <c r="A15315" s="1" t="s">
        <v>619</v>
      </c>
      <c r="B15315" s="2" t="s">
        <v>19</v>
      </c>
      <c r="C15315" s="3">
        <v>0.9483217592592592</v>
      </c>
      <c r="D15315" s="5" t="str">
        <f t="array" ref="D15315">XLOOKUP(A15315,Content!A:A,Content!C:C,,0)</f>
        <v>cooking</v>
      </c>
      <c r="E15315" s="5" t="str">
        <f t="array" ref="E15315">XLOOKUP(A15315,Content!A:A,Content!B:B,,0)</f>
        <v>audio</v>
      </c>
      <c r="F15315" s="5">
        <f t="array" ref="F15315">XLOOKUP(B15315,ReactionTypes!A:A,ReactionTypes!C:C,,0)</f>
        <v>20</v>
      </c>
      <c r="H15315" s="8"/>
    </row>
    <row r="15316">
      <c r="A15316" s="1" t="s">
        <v>619</v>
      </c>
      <c r="B15316" s="2" t="s">
        <v>7</v>
      </c>
      <c r="C15316" s="3">
        <v>0.9903587962962963</v>
      </c>
      <c r="D15316" s="5" t="str">
        <f t="array" ref="D15316">XLOOKUP(A15316,Content!A:A,Content!C:C,,0)</f>
        <v>cooking</v>
      </c>
      <c r="E15316" s="5" t="str">
        <f t="array" ref="E15316">XLOOKUP(A15316,Content!A:A,Content!B:B,,0)</f>
        <v>audio</v>
      </c>
      <c r="F15316" s="5">
        <f t="array" ref="F15316">XLOOKUP(B15316,ReactionTypes!A:A,ReactionTypes!C:C,,0)</f>
        <v>60</v>
      </c>
      <c r="H15316" s="8"/>
    </row>
    <row r="15317">
      <c r="A15317" s="1" t="s">
        <v>620</v>
      </c>
      <c r="B15317" s="2" t="s">
        <v>9</v>
      </c>
      <c r="C15317" s="3">
        <v>0.06159722222222222</v>
      </c>
      <c r="D15317" s="5" t="str">
        <f t="array" ref="D15317">XLOOKUP(A15317,Content!A:A,Content!C:C,,0)</f>
        <v>dogs</v>
      </c>
      <c r="E15317" s="5" t="str">
        <f t="array" ref="E15317">XLOOKUP(A15317,Content!A:A,Content!B:B,,0)</f>
        <v>video</v>
      </c>
      <c r="F15317" s="5">
        <f t="array" ref="F15317">XLOOKUP(B15317,ReactionTypes!A:A,ReactionTypes!C:C,,0)</f>
        <v>12</v>
      </c>
      <c r="H15317" s="8"/>
    </row>
    <row r="15318">
      <c r="A15318" s="1" t="s">
        <v>620</v>
      </c>
      <c r="B15318" s="2" t="s">
        <v>11</v>
      </c>
      <c r="C15318" s="3">
        <v>0.110625</v>
      </c>
      <c r="D15318" s="5" t="str">
        <f t="array" ref="D15318">XLOOKUP(A15318,Content!A:A,Content!C:C,,0)</f>
        <v>dogs</v>
      </c>
      <c r="E15318" s="5" t="str">
        <f t="array" ref="E15318">XLOOKUP(A15318,Content!A:A,Content!B:B,,0)</f>
        <v>video</v>
      </c>
      <c r="F15318" s="5">
        <f t="array" ref="F15318">XLOOKUP(B15318,ReactionTypes!A:A,ReactionTypes!C:C,,0)</f>
        <v>15</v>
      </c>
      <c r="H15318" s="8"/>
    </row>
    <row r="15319">
      <c r="A15319" s="1" t="s">
        <v>620</v>
      </c>
      <c r="B15319" s="2" t="s">
        <v>18</v>
      </c>
      <c r="C15319" s="3">
        <v>0.11432870370370371</v>
      </c>
      <c r="D15319" s="5" t="str">
        <f t="array" ref="D15319">XLOOKUP(A15319,Content!A:A,Content!C:C,,0)</f>
        <v>dogs</v>
      </c>
      <c r="E15319" s="5" t="str">
        <f t="array" ref="E15319">XLOOKUP(A15319,Content!A:A,Content!B:B,,0)</f>
        <v>video</v>
      </c>
      <c r="F15319" s="5">
        <f t="array" ref="F15319">XLOOKUP(B15319,ReactionTypes!A:A,ReactionTypes!C:C,,0)</f>
        <v>30</v>
      </c>
      <c r="H15319" s="8"/>
    </row>
    <row r="15320">
      <c r="A15320" s="1" t="s">
        <v>620</v>
      </c>
      <c r="B15320" s="2" t="s">
        <v>13</v>
      </c>
      <c r="C15320" s="3">
        <v>0.19190972222222222</v>
      </c>
      <c r="D15320" s="5" t="str">
        <f t="array" ref="D15320">XLOOKUP(A15320,Content!A:A,Content!C:C,,0)</f>
        <v>dogs</v>
      </c>
      <c r="E15320" s="5" t="str">
        <f t="array" ref="E15320">XLOOKUP(A15320,Content!A:A,Content!B:B,,0)</f>
        <v>video</v>
      </c>
      <c r="F15320" s="5">
        <f t="array" ref="F15320">XLOOKUP(B15320,ReactionTypes!A:A,ReactionTypes!C:C,,0)</f>
        <v>45</v>
      </c>
      <c r="H15320" s="8"/>
    </row>
    <row r="15321">
      <c r="A15321" s="1" t="s">
        <v>620</v>
      </c>
      <c r="B15321" s="2" t="s">
        <v>16</v>
      </c>
      <c r="C15321" s="3">
        <v>0.20954861111111112</v>
      </c>
      <c r="D15321" s="5" t="str">
        <f t="array" ref="D15321">XLOOKUP(A15321,Content!A:A,Content!C:C,,0)</f>
        <v>dogs</v>
      </c>
      <c r="E15321" s="5" t="str">
        <f t="array" ref="E15321">XLOOKUP(A15321,Content!A:A,Content!B:B,,0)</f>
        <v>video</v>
      </c>
      <c r="F15321" s="5">
        <f t="array" ref="F15321">XLOOKUP(B15321,ReactionTypes!A:A,ReactionTypes!C:C,,0)</f>
        <v>75</v>
      </c>
      <c r="H15321" s="8"/>
    </row>
    <row r="15322">
      <c r="A15322" s="1" t="s">
        <v>620</v>
      </c>
      <c r="B15322" s="2" t="s">
        <v>20</v>
      </c>
      <c r="C15322" s="3">
        <v>0.21569444444444444</v>
      </c>
      <c r="D15322" s="5" t="str">
        <f t="array" ref="D15322">XLOOKUP(A15322,Content!A:A,Content!C:C,,0)</f>
        <v>dogs</v>
      </c>
      <c r="E15322" s="5" t="str">
        <f t="array" ref="E15322">XLOOKUP(A15322,Content!A:A,Content!B:B,,0)</f>
        <v>video</v>
      </c>
      <c r="F15322" s="5">
        <f t="array" ref="F15322">XLOOKUP(B15322,ReactionTypes!A:A,ReactionTypes!C:C,,0)</f>
        <v>65</v>
      </c>
      <c r="H15322" s="8"/>
    </row>
    <row r="15323">
      <c r="A15323" s="1" t="s">
        <v>620</v>
      </c>
      <c r="B15323" s="2" t="s">
        <v>19</v>
      </c>
      <c r="C15323" s="3">
        <v>0.2721875</v>
      </c>
      <c r="D15323" s="5" t="str">
        <f t="array" ref="D15323">XLOOKUP(A15323,Content!A:A,Content!C:C,,0)</f>
        <v>dogs</v>
      </c>
      <c r="E15323" s="5" t="str">
        <f t="array" ref="E15323">XLOOKUP(A15323,Content!A:A,Content!B:B,,0)</f>
        <v>video</v>
      </c>
      <c r="F15323" s="5">
        <f t="array" ref="F15323">XLOOKUP(B15323,ReactionTypes!A:A,ReactionTypes!C:C,,0)</f>
        <v>20</v>
      </c>
      <c r="H15323" s="8"/>
    </row>
    <row r="15324">
      <c r="A15324" s="1" t="s">
        <v>620</v>
      </c>
      <c r="B15324" s="2" t="s">
        <v>19</v>
      </c>
      <c r="C15324" s="3">
        <v>0.2979513888888889</v>
      </c>
      <c r="D15324" s="5" t="str">
        <f t="array" ref="D15324">XLOOKUP(A15324,Content!A:A,Content!C:C,,0)</f>
        <v>dogs</v>
      </c>
      <c r="E15324" s="5" t="str">
        <f t="array" ref="E15324">XLOOKUP(A15324,Content!A:A,Content!B:B,,0)</f>
        <v>video</v>
      </c>
      <c r="F15324" s="5">
        <f t="array" ref="F15324">XLOOKUP(B15324,ReactionTypes!A:A,ReactionTypes!C:C,,0)</f>
        <v>20</v>
      </c>
      <c r="H15324" s="8"/>
    </row>
    <row r="15325">
      <c r="A15325" s="1" t="s">
        <v>620</v>
      </c>
      <c r="B15325" s="2" t="s">
        <v>22</v>
      </c>
      <c r="C15325" s="3">
        <v>0.3454050925925926</v>
      </c>
      <c r="D15325" s="5" t="str">
        <f t="array" ref="D15325">XLOOKUP(A15325,Content!A:A,Content!C:C,,0)</f>
        <v>dogs</v>
      </c>
      <c r="E15325" s="5" t="str">
        <f t="array" ref="E15325">XLOOKUP(A15325,Content!A:A,Content!B:B,,0)</f>
        <v>video</v>
      </c>
      <c r="F15325" s="5">
        <f t="array" ref="F15325">XLOOKUP(B15325,ReactionTypes!A:A,ReactionTypes!C:C,,0)</f>
        <v>0</v>
      </c>
      <c r="H15325" s="8"/>
    </row>
    <row r="15326">
      <c r="A15326" s="1" t="s">
        <v>620</v>
      </c>
      <c r="B15326" s="2" t="s">
        <v>12</v>
      </c>
      <c r="C15326" s="3">
        <v>0.3534375</v>
      </c>
      <c r="D15326" s="5" t="str">
        <f t="array" ref="D15326">XLOOKUP(A15326,Content!A:A,Content!C:C,,0)</f>
        <v>dogs</v>
      </c>
      <c r="E15326" s="5" t="str">
        <f t="array" ref="E15326">XLOOKUP(A15326,Content!A:A,Content!B:B,,0)</f>
        <v>video</v>
      </c>
      <c r="F15326" s="5">
        <f t="array" ref="F15326">XLOOKUP(B15326,ReactionTypes!A:A,ReactionTypes!C:C,,0)</f>
        <v>10</v>
      </c>
      <c r="H15326" s="8"/>
    </row>
    <row r="15327">
      <c r="A15327" s="1" t="s">
        <v>620</v>
      </c>
      <c r="B15327" s="2" t="s">
        <v>12</v>
      </c>
      <c r="C15327" s="3">
        <v>0.4207986111111111</v>
      </c>
      <c r="D15327" s="5" t="str">
        <f t="array" ref="D15327">XLOOKUP(A15327,Content!A:A,Content!C:C,,0)</f>
        <v>dogs</v>
      </c>
      <c r="E15327" s="5" t="str">
        <f t="array" ref="E15327">XLOOKUP(A15327,Content!A:A,Content!B:B,,0)</f>
        <v>video</v>
      </c>
      <c r="F15327" s="5">
        <f t="array" ref="F15327">XLOOKUP(B15327,ReactionTypes!A:A,ReactionTypes!C:C,,0)</f>
        <v>10</v>
      </c>
      <c r="H15327" s="8"/>
    </row>
    <row r="15328">
      <c r="A15328" s="1" t="s">
        <v>620</v>
      </c>
      <c r="B15328" s="2" t="s">
        <v>12</v>
      </c>
      <c r="C15328" s="3">
        <v>0.43188657407407405</v>
      </c>
      <c r="D15328" s="5" t="str">
        <f t="array" ref="D15328">XLOOKUP(A15328,Content!A:A,Content!C:C,,0)</f>
        <v>dogs</v>
      </c>
      <c r="E15328" s="5" t="str">
        <f t="array" ref="E15328">XLOOKUP(A15328,Content!A:A,Content!B:B,,0)</f>
        <v>video</v>
      </c>
      <c r="F15328" s="5">
        <f t="array" ref="F15328">XLOOKUP(B15328,ReactionTypes!A:A,ReactionTypes!C:C,,0)</f>
        <v>10</v>
      </c>
      <c r="H15328" s="8"/>
    </row>
    <row r="15329">
      <c r="A15329" s="1" t="s">
        <v>620</v>
      </c>
      <c r="B15329" s="2" t="s">
        <v>11</v>
      </c>
      <c r="C15329" s="3">
        <v>0.44710648148148147</v>
      </c>
      <c r="D15329" s="5" t="str">
        <f t="array" ref="D15329">XLOOKUP(A15329,Content!A:A,Content!C:C,,0)</f>
        <v>dogs</v>
      </c>
      <c r="E15329" s="5" t="str">
        <f t="array" ref="E15329">XLOOKUP(A15329,Content!A:A,Content!B:B,,0)</f>
        <v>video</v>
      </c>
      <c r="F15329" s="5">
        <f t="array" ref="F15329">XLOOKUP(B15329,ReactionTypes!A:A,ReactionTypes!C:C,,0)</f>
        <v>15</v>
      </c>
      <c r="H15329" s="8"/>
    </row>
    <row r="15330">
      <c r="A15330" s="1" t="s">
        <v>620</v>
      </c>
      <c r="B15330" s="2" t="s">
        <v>13</v>
      </c>
      <c r="C15330" s="3">
        <v>0.46783564814814815</v>
      </c>
      <c r="D15330" s="5" t="str">
        <f t="array" ref="D15330">XLOOKUP(A15330,Content!A:A,Content!C:C,,0)</f>
        <v>dogs</v>
      </c>
      <c r="E15330" s="5" t="str">
        <f t="array" ref="E15330">XLOOKUP(A15330,Content!A:A,Content!B:B,,0)</f>
        <v>video</v>
      </c>
      <c r="F15330" s="5">
        <f t="array" ref="F15330">XLOOKUP(B15330,ReactionTypes!A:A,ReactionTypes!C:C,,0)</f>
        <v>45</v>
      </c>
      <c r="H15330" s="8"/>
    </row>
    <row r="15331">
      <c r="A15331" s="1" t="s">
        <v>620</v>
      </c>
      <c r="B15331" s="2" t="s">
        <v>21</v>
      </c>
      <c r="C15331" s="3">
        <v>0.5148263888888889</v>
      </c>
      <c r="D15331" s="5" t="str">
        <f t="array" ref="D15331">XLOOKUP(A15331,Content!A:A,Content!C:C,,0)</f>
        <v>dogs</v>
      </c>
      <c r="E15331" s="5" t="str">
        <f t="array" ref="E15331">XLOOKUP(A15331,Content!A:A,Content!B:B,,0)</f>
        <v>video</v>
      </c>
      <c r="F15331" s="5">
        <f t="array" ref="F15331">XLOOKUP(B15331,ReactionTypes!A:A,ReactionTypes!C:C,,0)</f>
        <v>50</v>
      </c>
      <c r="H15331" s="8"/>
    </row>
    <row r="15332">
      <c r="A15332" s="1" t="s">
        <v>620</v>
      </c>
      <c r="B15332" s="2" t="s">
        <v>13</v>
      </c>
      <c r="C15332" s="3">
        <v>0.5174074074074074</v>
      </c>
      <c r="D15332" s="5" t="str">
        <f t="array" ref="D15332">XLOOKUP(A15332,Content!A:A,Content!C:C,,0)</f>
        <v>dogs</v>
      </c>
      <c r="E15332" s="5" t="str">
        <f t="array" ref="E15332">XLOOKUP(A15332,Content!A:A,Content!B:B,,0)</f>
        <v>video</v>
      </c>
      <c r="F15332" s="5">
        <f t="array" ref="F15332">XLOOKUP(B15332,ReactionTypes!A:A,ReactionTypes!C:C,,0)</f>
        <v>45</v>
      </c>
      <c r="H15332" s="8"/>
    </row>
    <row r="15333">
      <c r="A15333" s="1" t="s">
        <v>620</v>
      </c>
      <c r="B15333" s="2" t="s">
        <v>11</v>
      </c>
      <c r="C15333" s="3">
        <v>0.5266782407407408</v>
      </c>
      <c r="D15333" s="5" t="str">
        <f t="array" ref="D15333">XLOOKUP(A15333,Content!A:A,Content!C:C,,0)</f>
        <v>dogs</v>
      </c>
      <c r="E15333" s="5" t="str">
        <f t="array" ref="E15333">XLOOKUP(A15333,Content!A:A,Content!B:B,,0)</f>
        <v>video</v>
      </c>
      <c r="F15333" s="5">
        <f t="array" ref="F15333">XLOOKUP(B15333,ReactionTypes!A:A,ReactionTypes!C:C,,0)</f>
        <v>15</v>
      </c>
      <c r="H15333" s="8"/>
    </row>
    <row r="15334">
      <c r="A15334" s="1" t="s">
        <v>620</v>
      </c>
      <c r="B15334" s="2" t="s">
        <v>17</v>
      </c>
      <c r="C15334" s="3">
        <v>0.5277546296296296</v>
      </c>
      <c r="D15334" s="5" t="str">
        <f t="array" ref="D15334">XLOOKUP(A15334,Content!A:A,Content!C:C,,0)</f>
        <v>dogs</v>
      </c>
      <c r="E15334" s="5" t="str">
        <f t="array" ref="E15334">XLOOKUP(A15334,Content!A:A,Content!B:B,,0)</f>
        <v>video</v>
      </c>
      <c r="F15334" s="5">
        <f t="array" ref="F15334">XLOOKUP(B15334,ReactionTypes!A:A,ReactionTypes!C:C,,0)</f>
        <v>5</v>
      </c>
      <c r="H15334" s="8"/>
    </row>
    <row r="15335">
      <c r="A15335" s="1" t="s">
        <v>620</v>
      </c>
      <c r="B15335" s="2" t="s">
        <v>14</v>
      </c>
      <c r="C15335" s="3">
        <v>0.5321412037037037</v>
      </c>
      <c r="D15335" s="5" t="str">
        <f t="array" ref="D15335">XLOOKUP(A15335,Content!A:A,Content!C:C,,0)</f>
        <v>dogs</v>
      </c>
      <c r="E15335" s="5" t="str">
        <f t="array" ref="E15335">XLOOKUP(A15335,Content!A:A,Content!B:B,,0)</f>
        <v>video</v>
      </c>
      <c r="F15335" s="5">
        <f t="array" ref="F15335">XLOOKUP(B15335,ReactionTypes!A:A,ReactionTypes!C:C,,0)</f>
        <v>70</v>
      </c>
      <c r="H15335" s="8"/>
    </row>
    <row r="15336">
      <c r="A15336" s="1" t="s">
        <v>620</v>
      </c>
      <c r="B15336" s="2" t="s">
        <v>18</v>
      </c>
      <c r="C15336" s="3">
        <v>0.584849537037037</v>
      </c>
      <c r="D15336" s="5" t="str">
        <f t="array" ref="D15336">XLOOKUP(A15336,Content!A:A,Content!C:C,,0)</f>
        <v>dogs</v>
      </c>
      <c r="E15336" s="5" t="str">
        <f t="array" ref="E15336">XLOOKUP(A15336,Content!A:A,Content!B:B,,0)</f>
        <v>video</v>
      </c>
      <c r="F15336" s="5">
        <f t="array" ref="F15336">XLOOKUP(B15336,ReactionTypes!A:A,ReactionTypes!C:C,,0)</f>
        <v>30</v>
      </c>
      <c r="H15336" s="8"/>
    </row>
    <row r="15337">
      <c r="A15337" s="1" t="s">
        <v>620</v>
      </c>
      <c r="B15337" s="2" t="s">
        <v>17</v>
      </c>
      <c r="C15337" s="3">
        <v>0.5868287037037037</v>
      </c>
      <c r="D15337" s="5" t="str">
        <f t="array" ref="D15337">XLOOKUP(A15337,Content!A:A,Content!C:C,,0)</f>
        <v>dogs</v>
      </c>
      <c r="E15337" s="5" t="str">
        <f t="array" ref="E15337">XLOOKUP(A15337,Content!A:A,Content!B:B,,0)</f>
        <v>video</v>
      </c>
      <c r="F15337" s="5">
        <f t="array" ref="F15337">XLOOKUP(B15337,ReactionTypes!A:A,ReactionTypes!C:C,,0)</f>
        <v>5</v>
      </c>
      <c r="H15337" s="8"/>
    </row>
    <row r="15338">
      <c r="A15338" s="1" t="s">
        <v>620</v>
      </c>
      <c r="B15338" s="2" t="s">
        <v>18</v>
      </c>
      <c r="C15338" s="3">
        <v>0.593587962962963</v>
      </c>
      <c r="D15338" s="5" t="str">
        <f t="array" ref="D15338">XLOOKUP(A15338,Content!A:A,Content!C:C,,0)</f>
        <v>dogs</v>
      </c>
      <c r="E15338" s="5" t="str">
        <f t="array" ref="E15338">XLOOKUP(A15338,Content!A:A,Content!B:B,,0)</f>
        <v>video</v>
      </c>
      <c r="F15338" s="5">
        <f t="array" ref="F15338">XLOOKUP(B15338,ReactionTypes!A:A,ReactionTypes!C:C,,0)</f>
        <v>30</v>
      </c>
      <c r="H15338" s="8"/>
    </row>
    <row r="15339">
      <c r="A15339" s="1" t="s">
        <v>620</v>
      </c>
      <c r="B15339" s="2" t="s">
        <v>16</v>
      </c>
      <c r="C15339" s="3">
        <v>0.5991435185185185</v>
      </c>
      <c r="D15339" s="5" t="str">
        <f t="array" ref="D15339">XLOOKUP(A15339,Content!A:A,Content!C:C,,0)</f>
        <v>dogs</v>
      </c>
      <c r="E15339" s="5" t="str">
        <f t="array" ref="E15339">XLOOKUP(A15339,Content!A:A,Content!B:B,,0)</f>
        <v>video</v>
      </c>
      <c r="F15339" s="5">
        <f t="array" ref="F15339">XLOOKUP(B15339,ReactionTypes!A:A,ReactionTypes!C:C,,0)</f>
        <v>75</v>
      </c>
      <c r="H15339" s="8"/>
    </row>
    <row r="15340">
      <c r="A15340" s="1" t="s">
        <v>620</v>
      </c>
      <c r="B15340" s="2" t="s">
        <v>19</v>
      </c>
      <c r="C15340" s="3">
        <v>0.6195601851851852</v>
      </c>
      <c r="D15340" s="5" t="str">
        <f t="array" ref="D15340">XLOOKUP(A15340,Content!A:A,Content!C:C,,0)</f>
        <v>dogs</v>
      </c>
      <c r="E15340" s="5" t="str">
        <f t="array" ref="E15340">XLOOKUP(A15340,Content!A:A,Content!B:B,,0)</f>
        <v>video</v>
      </c>
      <c r="F15340" s="5">
        <f t="array" ref="F15340">XLOOKUP(B15340,ReactionTypes!A:A,ReactionTypes!C:C,,0)</f>
        <v>20</v>
      </c>
      <c r="H15340" s="8"/>
    </row>
    <row r="15341">
      <c r="A15341" s="1" t="s">
        <v>620</v>
      </c>
      <c r="B15341" s="2" t="s">
        <v>9</v>
      </c>
      <c r="C15341" s="3">
        <v>0.6716203703703704</v>
      </c>
      <c r="D15341" s="5" t="str">
        <f t="array" ref="D15341">XLOOKUP(A15341,Content!A:A,Content!C:C,,0)</f>
        <v>dogs</v>
      </c>
      <c r="E15341" s="5" t="str">
        <f t="array" ref="E15341">XLOOKUP(A15341,Content!A:A,Content!B:B,,0)</f>
        <v>video</v>
      </c>
      <c r="F15341" s="5">
        <f t="array" ref="F15341">XLOOKUP(B15341,ReactionTypes!A:A,ReactionTypes!C:C,,0)</f>
        <v>12</v>
      </c>
      <c r="H15341" s="8"/>
    </row>
    <row r="15342">
      <c r="A15342" s="1" t="s">
        <v>620</v>
      </c>
      <c r="B15342" s="2" t="s">
        <v>13</v>
      </c>
      <c r="C15342" s="3">
        <v>0.7046990740740741</v>
      </c>
      <c r="D15342" s="5" t="str">
        <f t="array" ref="D15342">XLOOKUP(A15342,Content!A:A,Content!C:C,,0)</f>
        <v>dogs</v>
      </c>
      <c r="E15342" s="5" t="str">
        <f t="array" ref="E15342">XLOOKUP(A15342,Content!A:A,Content!B:B,,0)</f>
        <v>video</v>
      </c>
      <c r="F15342" s="5">
        <f t="array" ref="F15342">XLOOKUP(B15342,ReactionTypes!A:A,ReactionTypes!C:C,,0)</f>
        <v>45</v>
      </c>
      <c r="H15342" s="8"/>
    </row>
    <row r="15343">
      <c r="A15343" s="1" t="s">
        <v>620</v>
      </c>
      <c r="B15343" s="2" t="s">
        <v>14</v>
      </c>
      <c r="C15343" s="3">
        <v>0.7091319444444445</v>
      </c>
      <c r="D15343" s="5" t="str">
        <f t="array" ref="D15343">XLOOKUP(A15343,Content!A:A,Content!C:C,,0)</f>
        <v>dogs</v>
      </c>
      <c r="E15343" s="5" t="str">
        <f t="array" ref="E15343">XLOOKUP(A15343,Content!A:A,Content!B:B,,0)</f>
        <v>video</v>
      </c>
      <c r="F15343" s="5">
        <f t="array" ref="F15343">XLOOKUP(B15343,ReactionTypes!A:A,ReactionTypes!C:C,,0)</f>
        <v>70</v>
      </c>
      <c r="H15343" s="8"/>
    </row>
    <row r="15344">
      <c r="A15344" s="1" t="s">
        <v>620</v>
      </c>
      <c r="B15344" s="2" t="s">
        <v>16</v>
      </c>
      <c r="C15344" s="3">
        <v>0.7136111111111111</v>
      </c>
      <c r="D15344" s="5" t="str">
        <f t="array" ref="D15344">XLOOKUP(A15344,Content!A:A,Content!C:C,,0)</f>
        <v>dogs</v>
      </c>
      <c r="E15344" s="5" t="str">
        <f t="array" ref="E15344">XLOOKUP(A15344,Content!A:A,Content!B:B,,0)</f>
        <v>video</v>
      </c>
      <c r="F15344" s="5">
        <f t="array" ref="F15344">XLOOKUP(B15344,ReactionTypes!A:A,ReactionTypes!C:C,,0)</f>
        <v>75</v>
      </c>
      <c r="H15344" s="8"/>
    </row>
    <row r="15345">
      <c r="A15345" s="1" t="s">
        <v>620</v>
      </c>
      <c r="B15345" s="2" t="s">
        <v>19</v>
      </c>
      <c r="C15345" s="3">
        <v>0.7253125</v>
      </c>
      <c r="D15345" s="5" t="str">
        <f t="array" ref="D15345">XLOOKUP(A15345,Content!A:A,Content!C:C,,0)</f>
        <v>dogs</v>
      </c>
      <c r="E15345" s="5" t="str">
        <f t="array" ref="E15345">XLOOKUP(A15345,Content!A:A,Content!B:B,,0)</f>
        <v>video</v>
      </c>
      <c r="F15345" s="5">
        <f t="array" ref="F15345">XLOOKUP(B15345,ReactionTypes!A:A,ReactionTypes!C:C,,0)</f>
        <v>20</v>
      </c>
      <c r="H15345" s="8"/>
    </row>
    <row r="15346">
      <c r="A15346" s="1" t="s">
        <v>620</v>
      </c>
      <c r="B15346" s="2" t="s">
        <v>21</v>
      </c>
      <c r="C15346" s="3">
        <v>0.7278240740740741</v>
      </c>
      <c r="D15346" s="5" t="str">
        <f t="array" ref="D15346">XLOOKUP(A15346,Content!A:A,Content!C:C,,0)</f>
        <v>dogs</v>
      </c>
      <c r="E15346" s="5" t="str">
        <f t="array" ref="E15346">XLOOKUP(A15346,Content!A:A,Content!B:B,,0)</f>
        <v>video</v>
      </c>
      <c r="F15346" s="5">
        <f t="array" ref="F15346">XLOOKUP(B15346,ReactionTypes!A:A,ReactionTypes!C:C,,0)</f>
        <v>50</v>
      </c>
      <c r="H15346" s="8"/>
    </row>
    <row r="15347">
      <c r="A15347" s="1" t="s">
        <v>620</v>
      </c>
      <c r="B15347" s="2" t="s">
        <v>12</v>
      </c>
      <c r="C15347" s="3">
        <v>0.7513194444444444</v>
      </c>
      <c r="D15347" s="5" t="str">
        <f t="array" ref="D15347">XLOOKUP(A15347,Content!A:A,Content!C:C,,0)</f>
        <v>dogs</v>
      </c>
      <c r="E15347" s="5" t="str">
        <f t="array" ref="E15347">XLOOKUP(A15347,Content!A:A,Content!B:B,,0)</f>
        <v>video</v>
      </c>
      <c r="F15347" s="5">
        <f t="array" ref="F15347">XLOOKUP(B15347,ReactionTypes!A:A,ReactionTypes!C:C,,0)</f>
        <v>10</v>
      </c>
      <c r="H15347" s="8"/>
    </row>
    <row r="15348">
      <c r="A15348" s="1" t="s">
        <v>620</v>
      </c>
      <c r="B15348" s="2" t="s">
        <v>23</v>
      </c>
      <c r="C15348" s="3">
        <v>0.7655787037037037</v>
      </c>
      <c r="D15348" s="5" t="str">
        <f t="array" ref="D15348">XLOOKUP(A15348,Content!A:A,Content!C:C,,0)</f>
        <v>dogs</v>
      </c>
      <c r="E15348" s="5" t="str">
        <f t="array" ref="E15348">XLOOKUP(A15348,Content!A:A,Content!B:B,,0)</f>
        <v>video</v>
      </c>
      <c r="F15348" s="5">
        <f t="array" ref="F15348">XLOOKUP(B15348,ReactionTypes!A:A,ReactionTypes!C:C,,0)</f>
        <v>35</v>
      </c>
      <c r="H15348" s="8"/>
    </row>
    <row r="15349">
      <c r="A15349" s="1" t="s">
        <v>620</v>
      </c>
      <c r="B15349" s="2" t="s">
        <v>16</v>
      </c>
      <c r="C15349" s="3">
        <v>0.8084375</v>
      </c>
      <c r="D15349" s="5" t="str">
        <f t="array" ref="D15349">XLOOKUP(A15349,Content!A:A,Content!C:C,,0)</f>
        <v>dogs</v>
      </c>
      <c r="E15349" s="5" t="str">
        <f t="array" ref="E15349">XLOOKUP(A15349,Content!A:A,Content!B:B,,0)</f>
        <v>video</v>
      </c>
      <c r="F15349" s="5">
        <f t="array" ref="F15349">XLOOKUP(B15349,ReactionTypes!A:A,ReactionTypes!C:C,,0)</f>
        <v>75</v>
      </c>
      <c r="H15349" s="8"/>
    </row>
    <row r="15350">
      <c r="A15350" s="1" t="s">
        <v>620</v>
      </c>
      <c r="B15350" s="2" t="s">
        <v>16</v>
      </c>
      <c r="C15350" s="3">
        <v>0.823113425925926</v>
      </c>
      <c r="D15350" s="5" t="str">
        <f t="array" ref="D15350">XLOOKUP(A15350,Content!A:A,Content!C:C,,0)</f>
        <v>dogs</v>
      </c>
      <c r="E15350" s="5" t="str">
        <f t="array" ref="E15350">XLOOKUP(A15350,Content!A:A,Content!B:B,,0)</f>
        <v>video</v>
      </c>
      <c r="F15350" s="5">
        <f t="array" ref="F15350">XLOOKUP(B15350,ReactionTypes!A:A,ReactionTypes!C:C,,0)</f>
        <v>75</v>
      </c>
      <c r="H15350" s="8"/>
    </row>
    <row r="15351">
      <c r="A15351" s="1" t="s">
        <v>620</v>
      </c>
      <c r="B15351" s="2" t="s">
        <v>22</v>
      </c>
      <c r="C15351" s="3">
        <v>0.8560532407407407</v>
      </c>
      <c r="D15351" s="5" t="str">
        <f t="array" ref="D15351">XLOOKUP(A15351,Content!A:A,Content!C:C,,0)</f>
        <v>dogs</v>
      </c>
      <c r="E15351" s="5" t="str">
        <f t="array" ref="E15351">XLOOKUP(A15351,Content!A:A,Content!B:B,,0)</f>
        <v>video</v>
      </c>
      <c r="F15351" s="5">
        <f t="array" ref="F15351">XLOOKUP(B15351,ReactionTypes!A:A,ReactionTypes!C:C,,0)</f>
        <v>0</v>
      </c>
      <c r="H15351" s="8"/>
    </row>
    <row r="15352">
      <c r="A15352" s="1" t="s">
        <v>620</v>
      </c>
      <c r="B15352" s="2" t="s">
        <v>22</v>
      </c>
      <c r="C15352" s="3">
        <v>0.8563310185185186</v>
      </c>
      <c r="D15352" s="5" t="str">
        <f t="array" ref="D15352">XLOOKUP(A15352,Content!A:A,Content!C:C,,0)</f>
        <v>dogs</v>
      </c>
      <c r="E15352" s="5" t="str">
        <f t="array" ref="E15352">XLOOKUP(A15352,Content!A:A,Content!B:B,,0)</f>
        <v>video</v>
      </c>
      <c r="F15352" s="5">
        <f t="array" ref="F15352">XLOOKUP(B15352,ReactionTypes!A:A,ReactionTypes!C:C,,0)</f>
        <v>0</v>
      </c>
      <c r="H15352" s="8"/>
    </row>
    <row r="15353">
      <c r="A15353" s="1" t="s">
        <v>620</v>
      </c>
      <c r="B15353" s="2" t="s">
        <v>12</v>
      </c>
      <c r="C15353" s="3">
        <v>0.8948263888888889</v>
      </c>
      <c r="D15353" s="5" t="str">
        <f t="array" ref="D15353">XLOOKUP(A15353,Content!A:A,Content!C:C,,0)</f>
        <v>dogs</v>
      </c>
      <c r="E15353" s="5" t="str">
        <f t="array" ref="E15353">XLOOKUP(A15353,Content!A:A,Content!B:B,,0)</f>
        <v>video</v>
      </c>
      <c r="F15353" s="5">
        <f t="array" ref="F15353">XLOOKUP(B15353,ReactionTypes!A:A,ReactionTypes!C:C,,0)</f>
        <v>10</v>
      </c>
      <c r="H15353" s="8"/>
    </row>
    <row r="15354">
      <c r="A15354" s="1" t="s">
        <v>620</v>
      </c>
      <c r="B15354" s="2" t="s">
        <v>22</v>
      </c>
      <c r="C15354" s="3">
        <v>0.9332986111111111</v>
      </c>
      <c r="D15354" s="5" t="str">
        <f t="array" ref="D15354">XLOOKUP(A15354,Content!A:A,Content!C:C,,0)</f>
        <v>dogs</v>
      </c>
      <c r="E15354" s="5" t="str">
        <f t="array" ref="E15354">XLOOKUP(A15354,Content!A:A,Content!B:B,,0)</f>
        <v>video</v>
      </c>
      <c r="F15354" s="5">
        <f t="array" ref="F15354">XLOOKUP(B15354,ReactionTypes!A:A,ReactionTypes!C:C,,0)</f>
        <v>0</v>
      </c>
      <c r="H15354" s="8"/>
    </row>
    <row r="15355">
      <c r="A15355" s="1" t="s">
        <v>620</v>
      </c>
      <c r="B15355" s="2" t="s">
        <v>10</v>
      </c>
      <c r="C15355" s="3">
        <v>0.9483796296296296</v>
      </c>
      <c r="D15355" s="5" t="str">
        <f t="array" ref="D15355">XLOOKUP(A15355,Content!A:A,Content!C:C,,0)</f>
        <v>dogs</v>
      </c>
      <c r="E15355" s="5" t="str">
        <f t="array" ref="E15355">XLOOKUP(A15355,Content!A:A,Content!B:B,,0)</f>
        <v>video</v>
      </c>
      <c r="F15355" s="5">
        <f t="array" ref="F15355">XLOOKUP(B15355,ReactionTypes!A:A,ReactionTypes!C:C,,0)</f>
        <v>72</v>
      </c>
      <c r="H15355" s="8"/>
    </row>
    <row r="15356">
      <c r="A15356" s="1" t="s">
        <v>620</v>
      </c>
      <c r="B15356" s="2" t="s">
        <v>22</v>
      </c>
      <c r="C15356" s="3">
        <v>0.9811111111111112</v>
      </c>
      <c r="D15356" s="5" t="str">
        <f t="array" ref="D15356">XLOOKUP(A15356,Content!A:A,Content!C:C,,0)</f>
        <v>dogs</v>
      </c>
      <c r="E15356" s="5" t="str">
        <f t="array" ref="E15356">XLOOKUP(A15356,Content!A:A,Content!B:B,,0)</f>
        <v>video</v>
      </c>
      <c r="F15356" s="5">
        <f t="array" ref="F15356">XLOOKUP(B15356,ReactionTypes!A:A,ReactionTypes!C:C,,0)</f>
        <v>0</v>
      </c>
      <c r="H15356" s="8"/>
    </row>
    <row r="15357">
      <c r="A15357" s="1" t="s">
        <v>621</v>
      </c>
      <c r="B15357" s="2" t="s">
        <v>18</v>
      </c>
      <c r="C15357" s="3">
        <v>0.07604166666666666</v>
      </c>
      <c r="D15357" s="5" t="str">
        <f t="array" ref="D15357">XLOOKUP(A15357,Content!A:A,Content!C:C,,0)</f>
        <v>technology</v>
      </c>
      <c r="E15357" s="5" t="str">
        <f t="array" ref="E15357">XLOOKUP(A15357,Content!A:A,Content!B:B,,0)</f>
        <v>audio</v>
      </c>
      <c r="F15357" s="5">
        <f t="array" ref="F15357">XLOOKUP(B15357,ReactionTypes!A:A,ReactionTypes!C:C,,0)</f>
        <v>30</v>
      </c>
      <c r="H15357" s="8"/>
    </row>
    <row r="15358">
      <c r="A15358" s="1" t="s">
        <v>621</v>
      </c>
      <c r="B15358" s="2" t="s">
        <v>11</v>
      </c>
      <c r="C15358" s="3">
        <v>0.0916087962962963</v>
      </c>
      <c r="D15358" s="5" t="str">
        <f t="array" ref="D15358">XLOOKUP(A15358,Content!A:A,Content!C:C,,0)</f>
        <v>technology</v>
      </c>
      <c r="E15358" s="5" t="str">
        <f t="array" ref="E15358">XLOOKUP(A15358,Content!A:A,Content!B:B,,0)</f>
        <v>audio</v>
      </c>
      <c r="F15358" s="5">
        <f t="array" ref="F15358">XLOOKUP(B15358,ReactionTypes!A:A,ReactionTypes!C:C,,0)</f>
        <v>15</v>
      </c>
      <c r="H15358" s="8"/>
    </row>
    <row r="15359">
      <c r="A15359" s="1" t="s">
        <v>621</v>
      </c>
      <c r="B15359" s="2" t="s">
        <v>10</v>
      </c>
      <c r="C15359" s="3">
        <v>0.1334837962962963</v>
      </c>
      <c r="D15359" s="5" t="str">
        <f t="array" ref="D15359">XLOOKUP(A15359,Content!A:A,Content!C:C,,0)</f>
        <v>technology</v>
      </c>
      <c r="E15359" s="5" t="str">
        <f t="array" ref="E15359">XLOOKUP(A15359,Content!A:A,Content!B:B,,0)</f>
        <v>audio</v>
      </c>
      <c r="F15359" s="5">
        <f t="array" ref="F15359">XLOOKUP(B15359,ReactionTypes!A:A,ReactionTypes!C:C,,0)</f>
        <v>72</v>
      </c>
      <c r="H15359" s="8"/>
    </row>
    <row r="15360">
      <c r="A15360" s="1" t="s">
        <v>621</v>
      </c>
      <c r="B15360" s="2" t="s">
        <v>9</v>
      </c>
      <c r="C15360" s="3">
        <v>0.13962962962962963</v>
      </c>
      <c r="D15360" s="5" t="str">
        <f t="array" ref="D15360">XLOOKUP(A15360,Content!A:A,Content!C:C,,0)</f>
        <v>technology</v>
      </c>
      <c r="E15360" s="5" t="str">
        <f t="array" ref="E15360">XLOOKUP(A15360,Content!A:A,Content!B:B,,0)</f>
        <v>audio</v>
      </c>
      <c r="F15360" s="5">
        <f t="array" ref="F15360">XLOOKUP(B15360,ReactionTypes!A:A,ReactionTypes!C:C,,0)</f>
        <v>12</v>
      </c>
      <c r="H15360" s="8"/>
    </row>
    <row r="15361">
      <c r="A15361" s="1" t="s">
        <v>621</v>
      </c>
      <c r="B15361" s="2" t="s">
        <v>14</v>
      </c>
      <c r="C15361" s="3">
        <v>0.1852199074074074</v>
      </c>
      <c r="D15361" s="5" t="str">
        <f t="array" ref="D15361">XLOOKUP(A15361,Content!A:A,Content!C:C,,0)</f>
        <v>technology</v>
      </c>
      <c r="E15361" s="5" t="str">
        <f t="array" ref="E15361">XLOOKUP(A15361,Content!A:A,Content!B:B,,0)</f>
        <v>audio</v>
      </c>
      <c r="F15361" s="5">
        <f t="array" ref="F15361">XLOOKUP(B15361,ReactionTypes!A:A,ReactionTypes!C:C,,0)</f>
        <v>70</v>
      </c>
      <c r="H15361" s="8"/>
    </row>
    <row r="15362">
      <c r="A15362" s="1" t="s">
        <v>621</v>
      </c>
      <c r="B15362" s="2" t="s">
        <v>18</v>
      </c>
      <c r="C15362" s="3">
        <v>0.267349537037037</v>
      </c>
      <c r="D15362" s="5" t="str">
        <f t="array" ref="D15362">XLOOKUP(A15362,Content!A:A,Content!C:C,,0)</f>
        <v>technology</v>
      </c>
      <c r="E15362" s="5" t="str">
        <f t="array" ref="E15362">XLOOKUP(A15362,Content!A:A,Content!B:B,,0)</f>
        <v>audio</v>
      </c>
      <c r="F15362" s="5">
        <f t="array" ref="F15362">XLOOKUP(B15362,ReactionTypes!A:A,ReactionTypes!C:C,,0)</f>
        <v>30</v>
      </c>
      <c r="H15362" s="8"/>
    </row>
    <row r="15363">
      <c r="A15363" s="1" t="s">
        <v>621</v>
      </c>
      <c r="B15363" s="2" t="s">
        <v>15</v>
      </c>
      <c r="C15363" s="3">
        <v>0.2690625</v>
      </c>
      <c r="D15363" s="5" t="str">
        <f t="array" ref="D15363">XLOOKUP(A15363,Content!A:A,Content!C:C,,0)</f>
        <v>technology</v>
      </c>
      <c r="E15363" s="5" t="str">
        <f t="array" ref="E15363">XLOOKUP(A15363,Content!A:A,Content!B:B,,0)</f>
        <v>audio</v>
      </c>
      <c r="F15363" s="5">
        <f t="array" ref="F15363">XLOOKUP(B15363,ReactionTypes!A:A,ReactionTypes!C:C,,0)</f>
        <v>70</v>
      </c>
      <c r="H15363" s="8"/>
    </row>
    <row r="15364">
      <c r="A15364" s="1" t="s">
        <v>621</v>
      </c>
      <c r="B15364" s="2" t="s">
        <v>23</v>
      </c>
      <c r="C15364" s="3">
        <v>0.43853009259259257</v>
      </c>
      <c r="D15364" s="5" t="str">
        <f t="array" ref="D15364">XLOOKUP(A15364,Content!A:A,Content!C:C,,0)</f>
        <v>technology</v>
      </c>
      <c r="E15364" s="5" t="str">
        <f t="array" ref="E15364">XLOOKUP(A15364,Content!A:A,Content!B:B,,0)</f>
        <v>audio</v>
      </c>
      <c r="F15364" s="5">
        <f t="array" ref="F15364">XLOOKUP(B15364,ReactionTypes!A:A,ReactionTypes!C:C,,0)</f>
        <v>35</v>
      </c>
      <c r="H15364" s="8"/>
    </row>
    <row r="15365">
      <c r="A15365" s="1" t="s">
        <v>621</v>
      </c>
      <c r="B15365" s="2" t="s">
        <v>13</v>
      </c>
      <c r="C15365" s="3">
        <v>0.4429050925925926</v>
      </c>
      <c r="D15365" s="5" t="str">
        <f t="array" ref="D15365">XLOOKUP(A15365,Content!A:A,Content!C:C,,0)</f>
        <v>technology</v>
      </c>
      <c r="E15365" s="5" t="str">
        <f t="array" ref="E15365">XLOOKUP(A15365,Content!A:A,Content!B:B,,0)</f>
        <v>audio</v>
      </c>
      <c r="F15365" s="5">
        <f t="array" ref="F15365">XLOOKUP(B15365,ReactionTypes!A:A,ReactionTypes!C:C,,0)</f>
        <v>45</v>
      </c>
      <c r="H15365" s="8"/>
    </row>
    <row r="15366">
      <c r="A15366" s="1" t="s">
        <v>621</v>
      </c>
      <c r="B15366" s="2" t="s">
        <v>17</v>
      </c>
      <c r="C15366" s="3">
        <v>0.47042824074074074</v>
      </c>
      <c r="D15366" s="5" t="str">
        <f t="array" ref="D15366">XLOOKUP(A15366,Content!A:A,Content!C:C,,0)</f>
        <v>technology</v>
      </c>
      <c r="E15366" s="5" t="str">
        <f t="array" ref="E15366">XLOOKUP(A15366,Content!A:A,Content!B:B,,0)</f>
        <v>audio</v>
      </c>
      <c r="F15366" s="5">
        <f t="array" ref="F15366">XLOOKUP(B15366,ReactionTypes!A:A,ReactionTypes!C:C,,0)</f>
        <v>5</v>
      </c>
      <c r="H15366" s="8"/>
    </row>
    <row r="15367">
      <c r="A15367" s="1" t="s">
        <v>621</v>
      </c>
      <c r="B15367" s="2" t="s">
        <v>15</v>
      </c>
      <c r="C15367" s="3">
        <v>0.5772222222222222</v>
      </c>
      <c r="D15367" s="5" t="str">
        <f t="array" ref="D15367">XLOOKUP(A15367,Content!A:A,Content!C:C,,0)</f>
        <v>technology</v>
      </c>
      <c r="E15367" s="5" t="str">
        <f t="array" ref="E15367">XLOOKUP(A15367,Content!A:A,Content!B:B,,0)</f>
        <v>audio</v>
      </c>
      <c r="F15367" s="5">
        <f t="array" ref="F15367">XLOOKUP(B15367,ReactionTypes!A:A,ReactionTypes!C:C,,0)</f>
        <v>70</v>
      </c>
      <c r="H15367" s="8"/>
    </row>
    <row r="15368">
      <c r="A15368" s="1" t="s">
        <v>621</v>
      </c>
      <c r="B15368" s="2" t="s">
        <v>23</v>
      </c>
      <c r="C15368" s="3">
        <v>0.5799421296296297</v>
      </c>
      <c r="D15368" s="5" t="str">
        <f t="array" ref="D15368">XLOOKUP(A15368,Content!A:A,Content!C:C,,0)</f>
        <v>technology</v>
      </c>
      <c r="E15368" s="5" t="str">
        <f t="array" ref="E15368">XLOOKUP(A15368,Content!A:A,Content!B:B,,0)</f>
        <v>audio</v>
      </c>
      <c r="F15368" s="5">
        <f t="array" ref="F15368">XLOOKUP(B15368,ReactionTypes!A:A,ReactionTypes!C:C,,0)</f>
        <v>35</v>
      </c>
      <c r="H15368" s="8"/>
    </row>
    <row r="15369">
      <c r="A15369" s="1" t="s">
        <v>621</v>
      </c>
      <c r="B15369" s="2" t="s">
        <v>12</v>
      </c>
      <c r="C15369" s="3">
        <v>0.5822106481481482</v>
      </c>
      <c r="D15369" s="5" t="str">
        <f t="array" ref="D15369">XLOOKUP(A15369,Content!A:A,Content!C:C,,0)</f>
        <v>technology</v>
      </c>
      <c r="E15369" s="5" t="str">
        <f t="array" ref="E15369">XLOOKUP(A15369,Content!A:A,Content!B:B,,0)</f>
        <v>audio</v>
      </c>
      <c r="F15369" s="5">
        <f t="array" ref="F15369">XLOOKUP(B15369,ReactionTypes!A:A,ReactionTypes!C:C,,0)</f>
        <v>10</v>
      </c>
      <c r="H15369" s="8"/>
    </row>
    <row r="15370">
      <c r="A15370" s="1" t="s">
        <v>621</v>
      </c>
      <c r="B15370" s="2" t="s">
        <v>12</v>
      </c>
      <c r="C15370" s="3">
        <v>0.5840972222222223</v>
      </c>
      <c r="D15370" s="5" t="str">
        <f t="array" ref="D15370">XLOOKUP(A15370,Content!A:A,Content!C:C,,0)</f>
        <v>technology</v>
      </c>
      <c r="E15370" s="5" t="str">
        <f t="array" ref="E15370">XLOOKUP(A15370,Content!A:A,Content!B:B,,0)</f>
        <v>audio</v>
      </c>
      <c r="F15370" s="5">
        <f t="array" ref="F15370">XLOOKUP(B15370,ReactionTypes!A:A,ReactionTypes!C:C,,0)</f>
        <v>10</v>
      </c>
      <c r="H15370" s="8"/>
    </row>
    <row r="15371">
      <c r="A15371" s="1" t="s">
        <v>621</v>
      </c>
      <c r="B15371" s="2" t="s">
        <v>15</v>
      </c>
      <c r="C15371" s="3">
        <v>0.6087152777777778</v>
      </c>
      <c r="D15371" s="5" t="str">
        <f t="array" ref="D15371">XLOOKUP(A15371,Content!A:A,Content!C:C,,0)</f>
        <v>technology</v>
      </c>
      <c r="E15371" s="5" t="str">
        <f t="array" ref="E15371">XLOOKUP(A15371,Content!A:A,Content!B:B,,0)</f>
        <v>audio</v>
      </c>
      <c r="F15371" s="5">
        <f t="array" ref="F15371">XLOOKUP(B15371,ReactionTypes!A:A,ReactionTypes!C:C,,0)</f>
        <v>70</v>
      </c>
      <c r="H15371" s="8"/>
    </row>
    <row r="15372">
      <c r="A15372" s="1" t="s">
        <v>621</v>
      </c>
      <c r="B15372" s="2" t="s">
        <v>15</v>
      </c>
      <c r="C15372" s="3">
        <v>0.617199074074074</v>
      </c>
      <c r="D15372" s="5" t="str">
        <f t="array" ref="D15372">XLOOKUP(A15372,Content!A:A,Content!C:C,,0)</f>
        <v>technology</v>
      </c>
      <c r="E15372" s="5" t="str">
        <f t="array" ref="E15372">XLOOKUP(A15372,Content!A:A,Content!B:B,,0)</f>
        <v>audio</v>
      </c>
      <c r="F15372" s="5">
        <f t="array" ref="F15372">XLOOKUP(B15372,ReactionTypes!A:A,ReactionTypes!C:C,,0)</f>
        <v>70</v>
      </c>
      <c r="H15372" s="8"/>
    </row>
    <row r="15373">
      <c r="A15373" s="1" t="s">
        <v>621</v>
      </c>
      <c r="B15373" s="2" t="s">
        <v>7</v>
      </c>
      <c r="C15373" s="3">
        <v>0.6289467592592592</v>
      </c>
      <c r="D15373" s="5" t="str">
        <f t="array" ref="D15373">XLOOKUP(A15373,Content!A:A,Content!C:C,,0)</f>
        <v>technology</v>
      </c>
      <c r="E15373" s="5" t="str">
        <f t="array" ref="E15373">XLOOKUP(A15373,Content!A:A,Content!B:B,,0)</f>
        <v>audio</v>
      </c>
      <c r="F15373" s="5">
        <f t="array" ref="F15373">XLOOKUP(B15373,ReactionTypes!A:A,ReactionTypes!C:C,,0)</f>
        <v>60</v>
      </c>
      <c r="H15373" s="8"/>
    </row>
    <row r="15374">
      <c r="A15374" s="1" t="s">
        <v>621</v>
      </c>
      <c r="B15374" s="2" t="s">
        <v>18</v>
      </c>
      <c r="C15374" s="3">
        <v>0.6425925925925926</v>
      </c>
      <c r="D15374" s="5" t="str">
        <f t="array" ref="D15374">XLOOKUP(A15374,Content!A:A,Content!C:C,,0)</f>
        <v>technology</v>
      </c>
      <c r="E15374" s="5" t="str">
        <f t="array" ref="E15374">XLOOKUP(A15374,Content!A:A,Content!B:B,,0)</f>
        <v>audio</v>
      </c>
      <c r="F15374" s="5">
        <f t="array" ref="F15374">XLOOKUP(B15374,ReactionTypes!A:A,ReactionTypes!C:C,,0)</f>
        <v>30</v>
      </c>
      <c r="H15374" s="8"/>
    </row>
    <row r="15375">
      <c r="A15375" s="1" t="s">
        <v>621</v>
      </c>
      <c r="B15375" s="2" t="s">
        <v>21</v>
      </c>
      <c r="C15375" s="3">
        <v>0.6755439814814815</v>
      </c>
      <c r="D15375" s="5" t="str">
        <f t="array" ref="D15375">XLOOKUP(A15375,Content!A:A,Content!C:C,,0)</f>
        <v>technology</v>
      </c>
      <c r="E15375" s="5" t="str">
        <f t="array" ref="E15375">XLOOKUP(A15375,Content!A:A,Content!B:B,,0)</f>
        <v>audio</v>
      </c>
      <c r="F15375" s="5">
        <f t="array" ref="F15375">XLOOKUP(B15375,ReactionTypes!A:A,ReactionTypes!C:C,,0)</f>
        <v>50</v>
      </c>
      <c r="H15375" s="8"/>
    </row>
    <row r="15376">
      <c r="A15376" s="1" t="s">
        <v>621</v>
      </c>
      <c r="B15376" s="2" t="s">
        <v>9</v>
      </c>
      <c r="C15376" s="3">
        <v>0.7062384259259259</v>
      </c>
      <c r="D15376" s="5" t="str">
        <f t="array" ref="D15376">XLOOKUP(A15376,Content!A:A,Content!C:C,,0)</f>
        <v>technology</v>
      </c>
      <c r="E15376" s="5" t="str">
        <f t="array" ref="E15376">XLOOKUP(A15376,Content!A:A,Content!B:B,,0)</f>
        <v>audio</v>
      </c>
      <c r="F15376" s="5">
        <f t="array" ref="F15376">XLOOKUP(B15376,ReactionTypes!A:A,ReactionTypes!C:C,,0)</f>
        <v>12</v>
      </c>
      <c r="H15376" s="8"/>
    </row>
    <row r="15377">
      <c r="A15377" s="1" t="s">
        <v>621</v>
      </c>
      <c r="B15377" s="2" t="s">
        <v>12</v>
      </c>
      <c r="C15377" s="3">
        <v>0.7349537037037037</v>
      </c>
      <c r="D15377" s="5" t="str">
        <f t="array" ref="D15377">XLOOKUP(A15377,Content!A:A,Content!C:C,,0)</f>
        <v>technology</v>
      </c>
      <c r="E15377" s="5" t="str">
        <f t="array" ref="E15377">XLOOKUP(A15377,Content!A:A,Content!B:B,,0)</f>
        <v>audio</v>
      </c>
      <c r="F15377" s="5">
        <f t="array" ref="F15377">XLOOKUP(B15377,ReactionTypes!A:A,ReactionTypes!C:C,,0)</f>
        <v>10</v>
      </c>
      <c r="H15377" s="8"/>
    </row>
    <row r="15378">
      <c r="A15378" s="1" t="s">
        <v>621</v>
      </c>
      <c r="B15378" s="2" t="s">
        <v>14</v>
      </c>
      <c r="C15378" s="3">
        <v>0.8410300925925925</v>
      </c>
      <c r="D15378" s="5" t="str">
        <f t="array" ref="D15378">XLOOKUP(A15378,Content!A:A,Content!C:C,,0)</f>
        <v>technology</v>
      </c>
      <c r="E15378" s="5" t="str">
        <f t="array" ref="E15378">XLOOKUP(A15378,Content!A:A,Content!B:B,,0)</f>
        <v>audio</v>
      </c>
      <c r="F15378" s="5">
        <f t="array" ref="F15378">XLOOKUP(B15378,ReactionTypes!A:A,ReactionTypes!C:C,,0)</f>
        <v>70</v>
      </c>
      <c r="H15378" s="8"/>
    </row>
    <row r="15379">
      <c r="A15379" s="1" t="s">
        <v>621</v>
      </c>
      <c r="B15379" s="2" t="s">
        <v>19</v>
      </c>
      <c r="C15379" s="3">
        <v>0.8901041666666667</v>
      </c>
      <c r="D15379" s="5" t="str">
        <f t="array" ref="D15379">XLOOKUP(A15379,Content!A:A,Content!C:C,,0)</f>
        <v>technology</v>
      </c>
      <c r="E15379" s="5" t="str">
        <f t="array" ref="E15379">XLOOKUP(A15379,Content!A:A,Content!B:B,,0)</f>
        <v>audio</v>
      </c>
      <c r="F15379" s="5">
        <f t="array" ref="F15379">XLOOKUP(B15379,ReactionTypes!A:A,ReactionTypes!C:C,,0)</f>
        <v>20</v>
      </c>
      <c r="H15379" s="8"/>
    </row>
    <row r="15380">
      <c r="A15380" s="1" t="s">
        <v>621</v>
      </c>
      <c r="B15380" s="2" t="s">
        <v>18</v>
      </c>
      <c r="C15380" s="3">
        <v>0.8920023148148148</v>
      </c>
      <c r="D15380" s="5" t="str">
        <f t="array" ref="D15380">XLOOKUP(A15380,Content!A:A,Content!C:C,,0)</f>
        <v>technology</v>
      </c>
      <c r="E15380" s="5" t="str">
        <f t="array" ref="E15380">XLOOKUP(A15380,Content!A:A,Content!B:B,,0)</f>
        <v>audio</v>
      </c>
      <c r="F15380" s="5">
        <f t="array" ref="F15380">XLOOKUP(B15380,ReactionTypes!A:A,ReactionTypes!C:C,,0)</f>
        <v>30</v>
      </c>
      <c r="H15380" s="8"/>
    </row>
    <row r="15381">
      <c r="A15381" s="1" t="s">
        <v>621</v>
      </c>
      <c r="B15381" s="2" t="s">
        <v>10</v>
      </c>
      <c r="C15381" s="3">
        <v>0.9076504629629629</v>
      </c>
      <c r="D15381" s="5" t="str">
        <f t="array" ref="D15381">XLOOKUP(A15381,Content!A:A,Content!C:C,,0)</f>
        <v>technology</v>
      </c>
      <c r="E15381" s="5" t="str">
        <f t="array" ref="E15381">XLOOKUP(A15381,Content!A:A,Content!B:B,,0)</f>
        <v>audio</v>
      </c>
      <c r="F15381" s="5">
        <f t="array" ref="F15381">XLOOKUP(B15381,ReactionTypes!A:A,ReactionTypes!C:C,,0)</f>
        <v>72</v>
      </c>
      <c r="H15381" s="8"/>
    </row>
    <row r="15382">
      <c r="A15382" s="1" t="s">
        <v>621</v>
      </c>
      <c r="B15382" s="2" t="s">
        <v>11</v>
      </c>
      <c r="C15382" s="3">
        <v>0.9165393518518519</v>
      </c>
      <c r="D15382" s="5" t="str">
        <f t="array" ref="D15382">XLOOKUP(A15382,Content!A:A,Content!C:C,,0)</f>
        <v>technology</v>
      </c>
      <c r="E15382" s="5" t="str">
        <f t="array" ref="E15382">XLOOKUP(A15382,Content!A:A,Content!B:B,,0)</f>
        <v>audio</v>
      </c>
      <c r="F15382" s="5">
        <f t="array" ref="F15382">XLOOKUP(B15382,ReactionTypes!A:A,ReactionTypes!C:C,,0)</f>
        <v>15</v>
      </c>
      <c r="H15382" s="8"/>
    </row>
    <row r="15383">
      <c r="A15383" s="1" t="s">
        <v>621</v>
      </c>
      <c r="B15383" s="2" t="s">
        <v>14</v>
      </c>
      <c r="C15383" s="3">
        <v>0.959837962962963</v>
      </c>
      <c r="D15383" s="5" t="str">
        <f t="array" ref="D15383">XLOOKUP(A15383,Content!A:A,Content!C:C,,0)</f>
        <v>technology</v>
      </c>
      <c r="E15383" s="5" t="str">
        <f t="array" ref="E15383">XLOOKUP(A15383,Content!A:A,Content!B:B,,0)</f>
        <v>audio</v>
      </c>
      <c r="F15383" s="5">
        <f t="array" ref="F15383">XLOOKUP(B15383,ReactionTypes!A:A,ReactionTypes!C:C,,0)</f>
        <v>70</v>
      </c>
      <c r="H15383" s="8"/>
    </row>
    <row r="15384">
      <c r="A15384" s="1" t="s">
        <v>622</v>
      </c>
      <c r="B15384" s="2" t="s">
        <v>17</v>
      </c>
      <c r="C15384" s="3">
        <v>0.008032407407407408</v>
      </c>
      <c r="D15384" s="5" t="str">
        <f t="array" ref="D15384">XLOOKUP(A15384,Content!A:A,Content!C:C,,0)</f>
        <v>science</v>
      </c>
      <c r="E15384" s="5" t="str">
        <f t="array" ref="E15384">XLOOKUP(A15384,Content!A:A,Content!B:B,,0)</f>
        <v>video</v>
      </c>
      <c r="F15384" s="5">
        <f t="array" ref="F15384">XLOOKUP(B15384,ReactionTypes!A:A,ReactionTypes!C:C,,0)</f>
        <v>5</v>
      </c>
      <c r="H15384" s="8"/>
    </row>
    <row r="15385">
      <c r="A15385" s="1" t="s">
        <v>622</v>
      </c>
      <c r="B15385" s="2" t="s">
        <v>18</v>
      </c>
      <c r="C15385" s="3">
        <v>0.011979166666666667</v>
      </c>
      <c r="D15385" s="5" t="str">
        <f t="array" ref="D15385">XLOOKUP(A15385,Content!A:A,Content!C:C,,0)</f>
        <v>science</v>
      </c>
      <c r="E15385" s="5" t="str">
        <f t="array" ref="E15385">XLOOKUP(A15385,Content!A:A,Content!B:B,,0)</f>
        <v>video</v>
      </c>
      <c r="F15385" s="5">
        <f t="array" ref="F15385">XLOOKUP(B15385,ReactionTypes!A:A,ReactionTypes!C:C,,0)</f>
        <v>30</v>
      </c>
      <c r="H15385" s="8"/>
    </row>
    <row r="15386">
      <c r="A15386" s="1" t="s">
        <v>622</v>
      </c>
      <c r="B15386" s="2" t="s">
        <v>10</v>
      </c>
      <c r="C15386" s="3">
        <v>0.013090277777777777</v>
      </c>
      <c r="D15386" s="5" t="str">
        <f t="array" ref="D15386">XLOOKUP(A15386,Content!A:A,Content!C:C,,0)</f>
        <v>science</v>
      </c>
      <c r="E15386" s="5" t="str">
        <f t="array" ref="E15386">XLOOKUP(A15386,Content!A:A,Content!B:B,,0)</f>
        <v>video</v>
      </c>
      <c r="F15386" s="5">
        <f t="array" ref="F15386">XLOOKUP(B15386,ReactionTypes!A:A,ReactionTypes!C:C,,0)</f>
        <v>72</v>
      </c>
      <c r="H15386" s="8"/>
    </row>
    <row r="15387">
      <c r="A15387" s="1" t="s">
        <v>622</v>
      </c>
      <c r="B15387" s="2" t="s">
        <v>9</v>
      </c>
      <c r="C15387" s="3">
        <v>0.03288194444444444</v>
      </c>
      <c r="D15387" s="5" t="str">
        <f t="array" ref="D15387">XLOOKUP(A15387,Content!A:A,Content!C:C,,0)</f>
        <v>science</v>
      </c>
      <c r="E15387" s="5" t="str">
        <f t="array" ref="E15387">XLOOKUP(A15387,Content!A:A,Content!B:B,,0)</f>
        <v>video</v>
      </c>
      <c r="F15387" s="5">
        <f t="array" ref="F15387">XLOOKUP(B15387,ReactionTypes!A:A,ReactionTypes!C:C,,0)</f>
        <v>12</v>
      </c>
      <c r="H15387" s="8"/>
    </row>
    <row r="15388">
      <c r="A15388" s="1" t="s">
        <v>622</v>
      </c>
      <c r="B15388" s="2" t="s">
        <v>7</v>
      </c>
      <c r="C15388" s="3">
        <v>0.058275462962962966</v>
      </c>
      <c r="D15388" s="5" t="str">
        <f t="array" ref="D15388">XLOOKUP(A15388,Content!A:A,Content!C:C,,0)</f>
        <v>science</v>
      </c>
      <c r="E15388" s="5" t="str">
        <f t="array" ref="E15388">XLOOKUP(A15388,Content!A:A,Content!B:B,,0)</f>
        <v>video</v>
      </c>
      <c r="F15388" s="5">
        <f t="array" ref="F15388">XLOOKUP(B15388,ReactionTypes!A:A,ReactionTypes!C:C,,0)</f>
        <v>60</v>
      </c>
      <c r="H15388" s="8"/>
    </row>
    <row r="15389">
      <c r="A15389" s="1" t="s">
        <v>622</v>
      </c>
      <c r="B15389" s="2" t="s">
        <v>20</v>
      </c>
      <c r="C15389" s="3">
        <v>0.1331365740740741</v>
      </c>
      <c r="D15389" s="5" t="str">
        <f t="array" ref="D15389">XLOOKUP(A15389,Content!A:A,Content!C:C,,0)</f>
        <v>science</v>
      </c>
      <c r="E15389" s="5" t="str">
        <f t="array" ref="E15389">XLOOKUP(A15389,Content!A:A,Content!B:B,,0)</f>
        <v>video</v>
      </c>
      <c r="F15389" s="5">
        <f t="array" ref="F15389">XLOOKUP(B15389,ReactionTypes!A:A,ReactionTypes!C:C,,0)</f>
        <v>65</v>
      </c>
      <c r="H15389" s="8"/>
    </row>
    <row r="15390">
      <c r="A15390" s="1" t="s">
        <v>622</v>
      </c>
      <c r="B15390" s="2" t="s">
        <v>19</v>
      </c>
      <c r="C15390" s="3">
        <v>0.15064814814814814</v>
      </c>
      <c r="D15390" s="5" t="str">
        <f t="array" ref="D15390">XLOOKUP(A15390,Content!A:A,Content!C:C,,0)</f>
        <v>science</v>
      </c>
      <c r="E15390" s="5" t="str">
        <f t="array" ref="E15390">XLOOKUP(A15390,Content!A:A,Content!B:B,,0)</f>
        <v>video</v>
      </c>
      <c r="F15390" s="5">
        <f t="array" ref="F15390">XLOOKUP(B15390,ReactionTypes!A:A,ReactionTypes!C:C,,0)</f>
        <v>20</v>
      </c>
      <c r="H15390" s="8"/>
    </row>
    <row r="15391">
      <c r="A15391" s="1" t="s">
        <v>622</v>
      </c>
      <c r="B15391" s="2" t="s">
        <v>23</v>
      </c>
      <c r="C15391" s="3">
        <v>0.16185185185185186</v>
      </c>
      <c r="D15391" s="5" t="str">
        <f t="array" ref="D15391">XLOOKUP(A15391,Content!A:A,Content!C:C,,0)</f>
        <v>science</v>
      </c>
      <c r="E15391" s="5" t="str">
        <f t="array" ref="E15391">XLOOKUP(A15391,Content!A:A,Content!B:B,,0)</f>
        <v>video</v>
      </c>
      <c r="F15391" s="5">
        <f t="array" ref="F15391">XLOOKUP(B15391,ReactionTypes!A:A,ReactionTypes!C:C,,0)</f>
        <v>35</v>
      </c>
      <c r="H15391" s="8"/>
    </row>
    <row r="15392">
      <c r="A15392" s="1" t="s">
        <v>622</v>
      </c>
      <c r="B15392" s="2" t="s">
        <v>18</v>
      </c>
      <c r="C15392" s="3">
        <v>0.2205902777777778</v>
      </c>
      <c r="D15392" s="5" t="str">
        <f t="array" ref="D15392">XLOOKUP(A15392,Content!A:A,Content!C:C,,0)</f>
        <v>science</v>
      </c>
      <c r="E15392" s="5" t="str">
        <f t="array" ref="E15392">XLOOKUP(A15392,Content!A:A,Content!B:B,,0)</f>
        <v>video</v>
      </c>
      <c r="F15392" s="5">
        <f t="array" ref="F15392">XLOOKUP(B15392,ReactionTypes!A:A,ReactionTypes!C:C,,0)</f>
        <v>30</v>
      </c>
      <c r="H15392" s="8"/>
    </row>
    <row r="15393">
      <c r="A15393" s="1" t="s">
        <v>622</v>
      </c>
      <c r="B15393" s="2" t="s">
        <v>14</v>
      </c>
      <c r="C15393" s="3">
        <v>0.25907407407407407</v>
      </c>
      <c r="D15393" s="5" t="str">
        <f t="array" ref="D15393">XLOOKUP(A15393,Content!A:A,Content!C:C,,0)</f>
        <v>science</v>
      </c>
      <c r="E15393" s="5" t="str">
        <f t="array" ref="E15393">XLOOKUP(A15393,Content!A:A,Content!B:B,,0)</f>
        <v>video</v>
      </c>
      <c r="F15393" s="5">
        <f t="array" ref="F15393">XLOOKUP(B15393,ReactionTypes!A:A,ReactionTypes!C:C,,0)</f>
        <v>70</v>
      </c>
      <c r="H15393" s="8"/>
    </row>
    <row r="15394">
      <c r="A15394" s="1" t="s">
        <v>622</v>
      </c>
      <c r="B15394" s="2" t="s">
        <v>23</v>
      </c>
      <c r="C15394" s="3">
        <v>0.3514814814814815</v>
      </c>
      <c r="D15394" s="5" t="str">
        <f t="array" ref="D15394">XLOOKUP(A15394,Content!A:A,Content!C:C,,0)</f>
        <v>science</v>
      </c>
      <c r="E15394" s="5" t="str">
        <f t="array" ref="E15394">XLOOKUP(A15394,Content!A:A,Content!B:B,,0)</f>
        <v>video</v>
      </c>
      <c r="F15394" s="5">
        <f t="array" ref="F15394">XLOOKUP(B15394,ReactionTypes!A:A,ReactionTypes!C:C,,0)</f>
        <v>35</v>
      </c>
      <c r="H15394" s="8"/>
    </row>
    <row r="15395">
      <c r="A15395" s="1" t="s">
        <v>622</v>
      </c>
      <c r="B15395" s="2" t="s">
        <v>12</v>
      </c>
      <c r="C15395" s="3">
        <v>0.4244560185185185</v>
      </c>
      <c r="D15395" s="5" t="str">
        <f t="array" ref="D15395">XLOOKUP(A15395,Content!A:A,Content!C:C,,0)</f>
        <v>science</v>
      </c>
      <c r="E15395" s="5" t="str">
        <f t="array" ref="E15395">XLOOKUP(A15395,Content!A:A,Content!B:B,,0)</f>
        <v>video</v>
      </c>
      <c r="F15395" s="5">
        <f t="array" ref="F15395">XLOOKUP(B15395,ReactionTypes!A:A,ReactionTypes!C:C,,0)</f>
        <v>10</v>
      </c>
      <c r="H15395" s="8"/>
    </row>
    <row r="15396">
      <c r="A15396" s="1" t="s">
        <v>622</v>
      </c>
      <c r="B15396" s="2" t="s">
        <v>14</v>
      </c>
      <c r="C15396" s="3">
        <v>0.45295138888888886</v>
      </c>
      <c r="D15396" s="5" t="str">
        <f t="array" ref="D15396">XLOOKUP(A15396,Content!A:A,Content!C:C,,0)</f>
        <v>science</v>
      </c>
      <c r="E15396" s="5" t="str">
        <f t="array" ref="E15396">XLOOKUP(A15396,Content!A:A,Content!B:B,,0)</f>
        <v>video</v>
      </c>
      <c r="F15396" s="5">
        <f t="array" ref="F15396">XLOOKUP(B15396,ReactionTypes!A:A,ReactionTypes!C:C,,0)</f>
        <v>70</v>
      </c>
      <c r="H15396" s="8"/>
    </row>
    <row r="15397">
      <c r="A15397" s="1" t="s">
        <v>622</v>
      </c>
      <c r="B15397" s="2" t="s">
        <v>20</v>
      </c>
      <c r="C15397" s="3">
        <v>0.4776388888888889</v>
      </c>
      <c r="D15397" s="5" t="str">
        <f t="array" ref="D15397">XLOOKUP(A15397,Content!A:A,Content!C:C,,0)</f>
        <v>science</v>
      </c>
      <c r="E15397" s="5" t="str">
        <f t="array" ref="E15397">XLOOKUP(A15397,Content!A:A,Content!B:B,,0)</f>
        <v>video</v>
      </c>
      <c r="F15397" s="5">
        <f t="array" ref="F15397">XLOOKUP(B15397,ReactionTypes!A:A,ReactionTypes!C:C,,0)</f>
        <v>65</v>
      </c>
      <c r="H15397" s="8"/>
    </row>
    <row r="15398">
      <c r="A15398" s="1" t="s">
        <v>622</v>
      </c>
      <c r="B15398" s="2" t="s">
        <v>16</v>
      </c>
      <c r="C15398" s="3">
        <v>0.5311689814814815</v>
      </c>
      <c r="D15398" s="5" t="str">
        <f t="array" ref="D15398">XLOOKUP(A15398,Content!A:A,Content!C:C,,0)</f>
        <v>science</v>
      </c>
      <c r="E15398" s="5" t="str">
        <f t="array" ref="E15398">XLOOKUP(A15398,Content!A:A,Content!B:B,,0)</f>
        <v>video</v>
      </c>
      <c r="F15398" s="5">
        <f t="array" ref="F15398">XLOOKUP(B15398,ReactionTypes!A:A,ReactionTypes!C:C,,0)</f>
        <v>75</v>
      </c>
      <c r="H15398" s="8"/>
    </row>
    <row r="15399">
      <c r="A15399" s="1" t="s">
        <v>622</v>
      </c>
      <c r="B15399" s="2" t="s">
        <v>20</v>
      </c>
      <c r="C15399" s="3">
        <v>0.5484375</v>
      </c>
      <c r="D15399" s="5" t="str">
        <f t="array" ref="D15399">XLOOKUP(A15399,Content!A:A,Content!C:C,,0)</f>
        <v>science</v>
      </c>
      <c r="E15399" s="5" t="str">
        <f t="array" ref="E15399">XLOOKUP(A15399,Content!A:A,Content!B:B,,0)</f>
        <v>video</v>
      </c>
      <c r="F15399" s="5">
        <f t="array" ref="F15399">XLOOKUP(B15399,ReactionTypes!A:A,ReactionTypes!C:C,,0)</f>
        <v>65</v>
      </c>
      <c r="H15399" s="8"/>
    </row>
    <row r="15400">
      <c r="A15400" s="1" t="s">
        <v>622</v>
      </c>
      <c r="B15400" s="2" t="s">
        <v>7</v>
      </c>
      <c r="C15400" s="3">
        <v>0.5525925925925926</v>
      </c>
      <c r="D15400" s="5" t="str">
        <f t="array" ref="D15400">XLOOKUP(A15400,Content!A:A,Content!C:C,,0)</f>
        <v>science</v>
      </c>
      <c r="E15400" s="5" t="str">
        <f t="array" ref="E15400">XLOOKUP(A15400,Content!A:A,Content!B:B,,0)</f>
        <v>video</v>
      </c>
      <c r="F15400" s="5">
        <f t="array" ref="F15400">XLOOKUP(B15400,ReactionTypes!A:A,ReactionTypes!C:C,,0)</f>
        <v>60</v>
      </c>
      <c r="H15400" s="8"/>
    </row>
    <row r="15401">
      <c r="A15401" s="1" t="s">
        <v>622</v>
      </c>
      <c r="B15401" s="2" t="s">
        <v>9</v>
      </c>
      <c r="C15401" s="3">
        <v>0.5538194444444444</v>
      </c>
      <c r="D15401" s="5" t="str">
        <f t="array" ref="D15401">XLOOKUP(A15401,Content!A:A,Content!C:C,,0)</f>
        <v>science</v>
      </c>
      <c r="E15401" s="5" t="str">
        <f t="array" ref="E15401">XLOOKUP(A15401,Content!A:A,Content!B:B,,0)</f>
        <v>video</v>
      </c>
      <c r="F15401" s="5">
        <f t="array" ref="F15401">XLOOKUP(B15401,ReactionTypes!A:A,ReactionTypes!C:C,,0)</f>
        <v>12</v>
      </c>
      <c r="H15401" s="8"/>
    </row>
    <row r="15402">
      <c r="A15402" s="1" t="s">
        <v>622</v>
      </c>
      <c r="B15402" s="2" t="s">
        <v>22</v>
      </c>
      <c r="C15402" s="3">
        <v>0.6156365740740741</v>
      </c>
      <c r="D15402" s="5" t="str">
        <f t="array" ref="D15402">XLOOKUP(A15402,Content!A:A,Content!C:C,,0)</f>
        <v>science</v>
      </c>
      <c r="E15402" s="5" t="str">
        <f t="array" ref="E15402">XLOOKUP(A15402,Content!A:A,Content!B:B,,0)</f>
        <v>video</v>
      </c>
      <c r="F15402" s="5">
        <f t="array" ref="F15402">XLOOKUP(B15402,ReactionTypes!A:A,ReactionTypes!C:C,,0)</f>
        <v>0</v>
      </c>
      <c r="H15402" s="8"/>
    </row>
    <row r="15403">
      <c r="A15403" s="1" t="s">
        <v>622</v>
      </c>
      <c r="B15403" s="2" t="s">
        <v>21</v>
      </c>
      <c r="C15403" s="3">
        <v>0.619537037037037</v>
      </c>
      <c r="D15403" s="5" t="str">
        <f t="array" ref="D15403">XLOOKUP(A15403,Content!A:A,Content!C:C,,0)</f>
        <v>science</v>
      </c>
      <c r="E15403" s="5" t="str">
        <f t="array" ref="E15403">XLOOKUP(A15403,Content!A:A,Content!B:B,,0)</f>
        <v>video</v>
      </c>
      <c r="F15403" s="5">
        <f t="array" ref="F15403">XLOOKUP(B15403,ReactionTypes!A:A,ReactionTypes!C:C,,0)</f>
        <v>50</v>
      </c>
      <c r="H15403" s="8"/>
    </row>
    <row r="15404">
      <c r="A15404" s="1" t="s">
        <v>622</v>
      </c>
      <c r="B15404" s="2" t="s">
        <v>18</v>
      </c>
      <c r="C15404" s="3">
        <v>0.6347337962962963</v>
      </c>
      <c r="D15404" s="5" t="str">
        <f t="array" ref="D15404">XLOOKUP(A15404,Content!A:A,Content!C:C,,0)</f>
        <v>science</v>
      </c>
      <c r="E15404" s="5" t="str">
        <f t="array" ref="E15404">XLOOKUP(A15404,Content!A:A,Content!B:B,,0)</f>
        <v>video</v>
      </c>
      <c r="F15404" s="5">
        <f t="array" ref="F15404">XLOOKUP(B15404,ReactionTypes!A:A,ReactionTypes!C:C,,0)</f>
        <v>30</v>
      </c>
      <c r="H15404" s="8"/>
    </row>
    <row r="15405">
      <c r="A15405" s="1" t="s">
        <v>622</v>
      </c>
      <c r="B15405" s="2" t="s">
        <v>16</v>
      </c>
      <c r="C15405" s="3">
        <v>0.6421875</v>
      </c>
      <c r="D15405" s="5" t="str">
        <f t="array" ref="D15405">XLOOKUP(A15405,Content!A:A,Content!C:C,,0)</f>
        <v>science</v>
      </c>
      <c r="E15405" s="5" t="str">
        <f t="array" ref="E15405">XLOOKUP(A15405,Content!A:A,Content!B:B,,0)</f>
        <v>video</v>
      </c>
      <c r="F15405" s="5">
        <f t="array" ref="F15405">XLOOKUP(B15405,ReactionTypes!A:A,ReactionTypes!C:C,,0)</f>
        <v>75</v>
      </c>
      <c r="H15405" s="8"/>
    </row>
    <row r="15406">
      <c r="A15406" s="1" t="s">
        <v>622</v>
      </c>
      <c r="B15406" s="2" t="s">
        <v>15</v>
      </c>
      <c r="C15406" s="3">
        <v>0.6876273148148148</v>
      </c>
      <c r="D15406" s="5" t="str">
        <f t="array" ref="D15406">XLOOKUP(A15406,Content!A:A,Content!C:C,,0)</f>
        <v>science</v>
      </c>
      <c r="E15406" s="5" t="str">
        <f t="array" ref="E15406">XLOOKUP(A15406,Content!A:A,Content!B:B,,0)</f>
        <v>video</v>
      </c>
      <c r="F15406" s="5">
        <f t="array" ref="F15406">XLOOKUP(B15406,ReactionTypes!A:A,ReactionTypes!C:C,,0)</f>
        <v>70</v>
      </c>
      <c r="H15406" s="8"/>
    </row>
    <row r="15407">
      <c r="A15407" s="1" t="s">
        <v>622</v>
      </c>
      <c r="B15407" s="2" t="s">
        <v>13</v>
      </c>
      <c r="C15407" s="3">
        <v>0.7345601851851852</v>
      </c>
      <c r="D15407" s="5" t="str">
        <f t="array" ref="D15407">XLOOKUP(A15407,Content!A:A,Content!C:C,,0)</f>
        <v>science</v>
      </c>
      <c r="E15407" s="5" t="str">
        <f t="array" ref="E15407">XLOOKUP(A15407,Content!A:A,Content!B:B,,0)</f>
        <v>video</v>
      </c>
      <c r="F15407" s="5">
        <f t="array" ref="F15407">XLOOKUP(B15407,ReactionTypes!A:A,ReactionTypes!C:C,,0)</f>
        <v>45</v>
      </c>
      <c r="H15407" s="8"/>
    </row>
    <row r="15408">
      <c r="A15408" s="1" t="s">
        <v>622</v>
      </c>
      <c r="B15408" s="2" t="s">
        <v>14</v>
      </c>
      <c r="C15408" s="3">
        <v>0.7623611111111112</v>
      </c>
      <c r="D15408" s="5" t="str">
        <f t="array" ref="D15408">XLOOKUP(A15408,Content!A:A,Content!C:C,,0)</f>
        <v>science</v>
      </c>
      <c r="E15408" s="5" t="str">
        <f t="array" ref="E15408">XLOOKUP(A15408,Content!A:A,Content!B:B,,0)</f>
        <v>video</v>
      </c>
      <c r="F15408" s="5">
        <f t="array" ref="F15408">XLOOKUP(B15408,ReactionTypes!A:A,ReactionTypes!C:C,,0)</f>
        <v>70</v>
      </c>
      <c r="H15408" s="8"/>
    </row>
    <row r="15409">
      <c r="A15409" s="1" t="s">
        <v>622</v>
      </c>
      <c r="B15409" s="2" t="s">
        <v>7</v>
      </c>
      <c r="C15409" s="3">
        <v>0.7663425925925926</v>
      </c>
      <c r="D15409" s="5" t="str">
        <f t="array" ref="D15409">XLOOKUP(A15409,Content!A:A,Content!C:C,,0)</f>
        <v>science</v>
      </c>
      <c r="E15409" s="5" t="str">
        <f t="array" ref="E15409">XLOOKUP(A15409,Content!A:A,Content!B:B,,0)</f>
        <v>video</v>
      </c>
      <c r="F15409" s="5">
        <f t="array" ref="F15409">XLOOKUP(B15409,ReactionTypes!A:A,ReactionTypes!C:C,,0)</f>
        <v>60</v>
      </c>
      <c r="H15409" s="8"/>
    </row>
    <row r="15410">
      <c r="A15410" s="1" t="s">
        <v>622</v>
      </c>
      <c r="B15410" s="2" t="s">
        <v>18</v>
      </c>
      <c r="C15410" s="3">
        <v>0.7841087962962963</v>
      </c>
      <c r="D15410" s="5" t="str">
        <f t="array" ref="D15410">XLOOKUP(A15410,Content!A:A,Content!C:C,,0)</f>
        <v>science</v>
      </c>
      <c r="E15410" s="5" t="str">
        <f t="array" ref="E15410">XLOOKUP(A15410,Content!A:A,Content!B:B,,0)</f>
        <v>video</v>
      </c>
      <c r="F15410" s="5">
        <f t="array" ref="F15410">XLOOKUP(B15410,ReactionTypes!A:A,ReactionTypes!C:C,,0)</f>
        <v>30</v>
      </c>
      <c r="H15410" s="8"/>
    </row>
    <row r="15411">
      <c r="A15411" s="1" t="s">
        <v>622</v>
      </c>
      <c r="B15411" s="2" t="s">
        <v>21</v>
      </c>
      <c r="C15411" s="3">
        <v>0.7897685185185185</v>
      </c>
      <c r="D15411" s="5" t="str">
        <f t="array" ref="D15411">XLOOKUP(A15411,Content!A:A,Content!C:C,,0)</f>
        <v>science</v>
      </c>
      <c r="E15411" s="5" t="str">
        <f t="array" ref="E15411">XLOOKUP(A15411,Content!A:A,Content!B:B,,0)</f>
        <v>video</v>
      </c>
      <c r="F15411" s="5">
        <f t="array" ref="F15411">XLOOKUP(B15411,ReactionTypes!A:A,ReactionTypes!C:C,,0)</f>
        <v>50</v>
      </c>
      <c r="H15411" s="8"/>
    </row>
    <row r="15412">
      <c r="A15412" s="1" t="s">
        <v>622</v>
      </c>
      <c r="B15412" s="2" t="s">
        <v>12</v>
      </c>
      <c r="C15412" s="3">
        <v>0.9069444444444444</v>
      </c>
      <c r="D15412" s="5" t="str">
        <f t="array" ref="D15412">XLOOKUP(A15412,Content!A:A,Content!C:C,,0)</f>
        <v>science</v>
      </c>
      <c r="E15412" s="5" t="str">
        <f t="array" ref="E15412">XLOOKUP(A15412,Content!A:A,Content!B:B,,0)</f>
        <v>video</v>
      </c>
      <c r="F15412" s="5">
        <f t="array" ref="F15412">XLOOKUP(B15412,ReactionTypes!A:A,ReactionTypes!C:C,,0)</f>
        <v>10</v>
      </c>
      <c r="H15412" s="8"/>
    </row>
    <row r="15413">
      <c r="A15413" s="1" t="s">
        <v>622</v>
      </c>
      <c r="B15413" s="2" t="s">
        <v>13</v>
      </c>
      <c r="C15413" s="3">
        <v>0.9123263888888888</v>
      </c>
      <c r="D15413" s="5" t="str">
        <f t="array" ref="D15413">XLOOKUP(A15413,Content!A:A,Content!C:C,,0)</f>
        <v>science</v>
      </c>
      <c r="E15413" s="5" t="str">
        <f t="array" ref="E15413">XLOOKUP(A15413,Content!A:A,Content!B:B,,0)</f>
        <v>video</v>
      </c>
      <c r="F15413" s="5">
        <f t="array" ref="F15413">XLOOKUP(B15413,ReactionTypes!A:A,ReactionTypes!C:C,,0)</f>
        <v>45</v>
      </c>
      <c r="H15413" s="8"/>
    </row>
    <row r="15414">
      <c r="A15414" s="1" t="s">
        <v>622</v>
      </c>
      <c r="B15414" s="2" t="s">
        <v>11</v>
      </c>
      <c r="C15414" s="3">
        <v>0.9652314814814815</v>
      </c>
      <c r="D15414" s="5" t="str">
        <f t="array" ref="D15414">XLOOKUP(A15414,Content!A:A,Content!C:C,,0)</f>
        <v>science</v>
      </c>
      <c r="E15414" s="5" t="str">
        <f t="array" ref="E15414">XLOOKUP(A15414,Content!A:A,Content!B:B,,0)</f>
        <v>video</v>
      </c>
      <c r="F15414" s="5">
        <f t="array" ref="F15414">XLOOKUP(B15414,ReactionTypes!A:A,ReactionTypes!C:C,,0)</f>
        <v>15</v>
      </c>
      <c r="H15414" s="8"/>
    </row>
    <row r="15415">
      <c r="A15415" s="1" t="s">
        <v>623</v>
      </c>
      <c r="B15415" s="2" t="s">
        <v>11</v>
      </c>
      <c r="C15415" s="3">
        <v>0.027870370370370372</v>
      </c>
      <c r="D15415" s="5" t="str">
        <f t="array" ref="D15415">XLOOKUP(A15415,Content!A:A,Content!C:C,,0)</f>
        <v>travel</v>
      </c>
      <c r="E15415" s="5" t="str">
        <f t="array" ref="E15415">XLOOKUP(A15415,Content!A:A,Content!B:B,,0)</f>
        <v>photo</v>
      </c>
      <c r="F15415" s="5">
        <f t="array" ref="F15415">XLOOKUP(B15415,ReactionTypes!A:A,ReactionTypes!C:C,,0)</f>
        <v>15</v>
      </c>
      <c r="H15415" s="8"/>
    </row>
    <row r="15416">
      <c r="A15416" s="1" t="s">
        <v>623</v>
      </c>
      <c r="B15416" s="2" t="s">
        <v>17</v>
      </c>
      <c r="C15416" s="3">
        <v>0.0343287037037037</v>
      </c>
      <c r="D15416" s="5" t="str">
        <f t="array" ref="D15416">XLOOKUP(A15416,Content!A:A,Content!C:C,,0)</f>
        <v>travel</v>
      </c>
      <c r="E15416" s="5" t="str">
        <f t="array" ref="E15416">XLOOKUP(A15416,Content!A:A,Content!B:B,,0)</f>
        <v>photo</v>
      </c>
      <c r="F15416" s="5">
        <f t="array" ref="F15416">XLOOKUP(B15416,ReactionTypes!A:A,ReactionTypes!C:C,,0)</f>
        <v>5</v>
      </c>
      <c r="H15416" s="8"/>
    </row>
    <row r="15417">
      <c r="A15417" s="1" t="s">
        <v>623</v>
      </c>
      <c r="B15417" s="2" t="s">
        <v>11</v>
      </c>
      <c r="C15417" s="3">
        <v>0.04351851851851852</v>
      </c>
      <c r="D15417" s="5" t="str">
        <f t="array" ref="D15417">XLOOKUP(A15417,Content!A:A,Content!C:C,,0)</f>
        <v>travel</v>
      </c>
      <c r="E15417" s="5" t="str">
        <f t="array" ref="E15417">XLOOKUP(A15417,Content!A:A,Content!B:B,,0)</f>
        <v>photo</v>
      </c>
      <c r="F15417" s="5">
        <f t="array" ref="F15417">XLOOKUP(B15417,ReactionTypes!A:A,ReactionTypes!C:C,,0)</f>
        <v>15</v>
      </c>
      <c r="H15417" s="8"/>
    </row>
    <row r="15418">
      <c r="A15418" s="1" t="s">
        <v>623</v>
      </c>
      <c r="B15418" s="2" t="s">
        <v>15</v>
      </c>
      <c r="C15418" s="3">
        <v>0.14675925925925926</v>
      </c>
      <c r="D15418" s="5" t="str">
        <f t="array" ref="D15418">XLOOKUP(A15418,Content!A:A,Content!C:C,,0)</f>
        <v>travel</v>
      </c>
      <c r="E15418" s="5" t="str">
        <f t="array" ref="E15418">XLOOKUP(A15418,Content!A:A,Content!B:B,,0)</f>
        <v>photo</v>
      </c>
      <c r="F15418" s="5">
        <f t="array" ref="F15418">XLOOKUP(B15418,ReactionTypes!A:A,ReactionTypes!C:C,,0)</f>
        <v>70</v>
      </c>
      <c r="H15418" s="8"/>
    </row>
    <row r="15419">
      <c r="A15419" s="1" t="s">
        <v>623</v>
      </c>
      <c r="B15419" s="2" t="s">
        <v>9</v>
      </c>
      <c r="C15419" s="3">
        <v>0.17916666666666667</v>
      </c>
      <c r="D15419" s="5" t="str">
        <f t="array" ref="D15419">XLOOKUP(A15419,Content!A:A,Content!C:C,,0)</f>
        <v>travel</v>
      </c>
      <c r="E15419" s="5" t="str">
        <f t="array" ref="E15419">XLOOKUP(A15419,Content!A:A,Content!B:B,,0)</f>
        <v>photo</v>
      </c>
      <c r="F15419" s="5">
        <f t="array" ref="F15419">XLOOKUP(B15419,ReactionTypes!A:A,ReactionTypes!C:C,,0)</f>
        <v>12</v>
      </c>
      <c r="H15419" s="8"/>
    </row>
    <row r="15420">
      <c r="A15420" s="1" t="s">
        <v>623</v>
      </c>
      <c r="B15420" s="2" t="s">
        <v>11</v>
      </c>
      <c r="C15420" s="3">
        <v>0.18278935185185186</v>
      </c>
      <c r="D15420" s="5" t="str">
        <f t="array" ref="D15420">XLOOKUP(A15420,Content!A:A,Content!C:C,,0)</f>
        <v>travel</v>
      </c>
      <c r="E15420" s="5" t="str">
        <f t="array" ref="E15420">XLOOKUP(A15420,Content!A:A,Content!B:B,,0)</f>
        <v>photo</v>
      </c>
      <c r="F15420" s="5">
        <f t="array" ref="F15420">XLOOKUP(B15420,ReactionTypes!A:A,ReactionTypes!C:C,,0)</f>
        <v>15</v>
      </c>
      <c r="H15420" s="8"/>
    </row>
    <row r="15421">
      <c r="A15421" s="1" t="s">
        <v>623</v>
      </c>
      <c r="B15421" s="2" t="s">
        <v>18</v>
      </c>
      <c r="C15421" s="3">
        <v>0.2930902777777778</v>
      </c>
      <c r="D15421" s="5" t="str">
        <f t="array" ref="D15421">XLOOKUP(A15421,Content!A:A,Content!C:C,,0)</f>
        <v>travel</v>
      </c>
      <c r="E15421" s="5" t="str">
        <f t="array" ref="E15421">XLOOKUP(A15421,Content!A:A,Content!B:B,,0)</f>
        <v>photo</v>
      </c>
      <c r="F15421" s="5">
        <f t="array" ref="F15421">XLOOKUP(B15421,ReactionTypes!A:A,ReactionTypes!C:C,,0)</f>
        <v>30</v>
      </c>
      <c r="H15421" s="8"/>
    </row>
    <row r="15422">
      <c r="A15422" s="1" t="s">
        <v>623</v>
      </c>
      <c r="B15422" s="2" t="s">
        <v>19</v>
      </c>
      <c r="C15422" s="3">
        <v>0.2997800925925926</v>
      </c>
      <c r="D15422" s="5" t="str">
        <f t="array" ref="D15422">XLOOKUP(A15422,Content!A:A,Content!C:C,,0)</f>
        <v>travel</v>
      </c>
      <c r="E15422" s="5" t="str">
        <f t="array" ref="E15422">XLOOKUP(A15422,Content!A:A,Content!B:B,,0)</f>
        <v>photo</v>
      </c>
      <c r="F15422" s="5">
        <f t="array" ref="F15422">XLOOKUP(B15422,ReactionTypes!A:A,ReactionTypes!C:C,,0)</f>
        <v>20</v>
      </c>
      <c r="H15422" s="8"/>
    </row>
    <row r="15423">
      <c r="A15423" s="1" t="s">
        <v>623</v>
      </c>
      <c r="B15423" s="2" t="s">
        <v>22</v>
      </c>
      <c r="C15423" s="3">
        <v>0.35768518518518516</v>
      </c>
      <c r="D15423" s="5" t="str">
        <f t="array" ref="D15423">XLOOKUP(A15423,Content!A:A,Content!C:C,,0)</f>
        <v>travel</v>
      </c>
      <c r="E15423" s="5" t="str">
        <f t="array" ref="E15423">XLOOKUP(A15423,Content!A:A,Content!B:B,,0)</f>
        <v>photo</v>
      </c>
      <c r="F15423" s="5">
        <f t="array" ref="F15423">XLOOKUP(B15423,ReactionTypes!A:A,ReactionTypes!C:C,,0)</f>
        <v>0</v>
      </c>
      <c r="H15423" s="8"/>
    </row>
    <row r="15424">
      <c r="A15424" s="1" t="s">
        <v>623</v>
      </c>
      <c r="B15424" s="2" t="s">
        <v>13</v>
      </c>
      <c r="C15424" s="3">
        <v>0.5247916666666667</v>
      </c>
      <c r="D15424" s="5" t="str">
        <f t="array" ref="D15424">XLOOKUP(A15424,Content!A:A,Content!C:C,,0)</f>
        <v>travel</v>
      </c>
      <c r="E15424" s="5" t="str">
        <f t="array" ref="E15424">XLOOKUP(A15424,Content!A:A,Content!B:B,,0)</f>
        <v>photo</v>
      </c>
      <c r="F15424" s="5">
        <f t="array" ref="F15424">XLOOKUP(B15424,ReactionTypes!A:A,ReactionTypes!C:C,,0)</f>
        <v>45</v>
      </c>
      <c r="H15424" s="8"/>
    </row>
    <row r="15425">
      <c r="A15425" s="1" t="s">
        <v>623</v>
      </c>
      <c r="B15425" s="2" t="s">
        <v>7</v>
      </c>
      <c r="C15425" s="3">
        <v>0.6422106481481481</v>
      </c>
      <c r="D15425" s="5" t="str">
        <f t="array" ref="D15425">XLOOKUP(A15425,Content!A:A,Content!C:C,,0)</f>
        <v>travel</v>
      </c>
      <c r="E15425" s="5" t="str">
        <f t="array" ref="E15425">XLOOKUP(A15425,Content!A:A,Content!B:B,,0)</f>
        <v>photo</v>
      </c>
      <c r="F15425" s="5">
        <f t="array" ref="F15425">XLOOKUP(B15425,ReactionTypes!A:A,ReactionTypes!C:C,,0)</f>
        <v>60</v>
      </c>
      <c r="H15425" s="8"/>
    </row>
    <row r="15426">
      <c r="A15426" s="1" t="s">
        <v>623</v>
      </c>
      <c r="B15426" s="2" t="s">
        <v>20</v>
      </c>
      <c r="C15426" s="3">
        <v>0.6524537037037037</v>
      </c>
      <c r="D15426" s="5" t="str">
        <f t="array" ref="D15426">XLOOKUP(A15426,Content!A:A,Content!C:C,,0)</f>
        <v>travel</v>
      </c>
      <c r="E15426" s="5" t="str">
        <f t="array" ref="E15426">XLOOKUP(A15426,Content!A:A,Content!B:B,,0)</f>
        <v>photo</v>
      </c>
      <c r="F15426" s="5">
        <f t="array" ref="F15426">XLOOKUP(B15426,ReactionTypes!A:A,ReactionTypes!C:C,,0)</f>
        <v>65</v>
      </c>
      <c r="H15426" s="8"/>
    </row>
    <row r="15427">
      <c r="A15427" s="1" t="s">
        <v>623</v>
      </c>
      <c r="B15427" s="2" t="s">
        <v>7</v>
      </c>
      <c r="C15427" s="3">
        <v>0.8809490740740741</v>
      </c>
      <c r="D15427" s="5" t="str">
        <f t="array" ref="D15427">XLOOKUP(A15427,Content!A:A,Content!C:C,,0)</f>
        <v>travel</v>
      </c>
      <c r="E15427" s="5" t="str">
        <f t="array" ref="E15427">XLOOKUP(A15427,Content!A:A,Content!B:B,,0)</f>
        <v>photo</v>
      </c>
      <c r="F15427" s="5">
        <f t="array" ref="F15427">XLOOKUP(B15427,ReactionTypes!A:A,ReactionTypes!C:C,,0)</f>
        <v>60</v>
      </c>
      <c r="H15427" s="8"/>
    </row>
    <row r="15428">
      <c r="A15428" s="1" t="s">
        <v>623</v>
      </c>
      <c r="B15428" s="2" t="s">
        <v>7</v>
      </c>
      <c r="C15428" s="3">
        <v>0.9037615740740741</v>
      </c>
      <c r="D15428" s="5" t="str">
        <f t="array" ref="D15428">XLOOKUP(A15428,Content!A:A,Content!C:C,,0)</f>
        <v>travel</v>
      </c>
      <c r="E15428" s="5" t="str">
        <f t="array" ref="E15428">XLOOKUP(A15428,Content!A:A,Content!B:B,,0)</f>
        <v>photo</v>
      </c>
      <c r="F15428" s="5">
        <f t="array" ref="F15428">XLOOKUP(B15428,ReactionTypes!A:A,ReactionTypes!C:C,,0)</f>
        <v>60</v>
      </c>
      <c r="H15428" s="8"/>
    </row>
    <row r="15429">
      <c r="A15429" s="1" t="s">
        <v>623</v>
      </c>
      <c r="B15429" s="2" t="s">
        <v>23</v>
      </c>
      <c r="C15429" s="3">
        <v>0.9260995370370371</v>
      </c>
      <c r="D15429" s="5" t="str">
        <f t="array" ref="D15429">XLOOKUP(A15429,Content!A:A,Content!C:C,,0)</f>
        <v>travel</v>
      </c>
      <c r="E15429" s="5" t="str">
        <f t="array" ref="E15429">XLOOKUP(A15429,Content!A:A,Content!B:B,,0)</f>
        <v>photo</v>
      </c>
      <c r="F15429" s="5">
        <f t="array" ref="F15429">XLOOKUP(B15429,ReactionTypes!A:A,ReactionTypes!C:C,,0)</f>
        <v>35</v>
      </c>
      <c r="H15429" s="8"/>
    </row>
    <row r="15430">
      <c r="A15430" s="1" t="s">
        <v>624</v>
      </c>
      <c r="B15430" s="2" t="s">
        <v>19</v>
      </c>
      <c r="C15430" s="3">
        <v>0.03837962962962963</v>
      </c>
      <c r="D15430" s="5" t="str">
        <f t="array" ref="D15430">XLOOKUP(A15430,Content!A:A,Content!C:C,,0)</f>
        <v>tennis</v>
      </c>
      <c r="E15430" s="5" t="str">
        <f t="array" ref="E15430">XLOOKUP(A15430,Content!A:A,Content!B:B,,0)</f>
        <v>audio</v>
      </c>
      <c r="F15430" s="5">
        <f t="array" ref="F15430">XLOOKUP(B15430,ReactionTypes!A:A,ReactionTypes!C:C,,0)</f>
        <v>20</v>
      </c>
      <c r="H15430" s="8"/>
    </row>
    <row r="15431">
      <c r="A15431" s="1" t="s">
        <v>624</v>
      </c>
      <c r="B15431" s="2" t="s">
        <v>22</v>
      </c>
      <c r="C15431" s="3">
        <v>0.06204861111111111</v>
      </c>
      <c r="D15431" s="5" t="str">
        <f t="array" ref="D15431">XLOOKUP(A15431,Content!A:A,Content!C:C,,0)</f>
        <v>tennis</v>
      </c>
      <c r="E15431" s="5" t="str">
        <f t="array" ref="E15431">XLOOKUP(A15431,Content!A:A,Content!B:B,,0)</f>
        <v>audio</v>
      </c>
      <c r="F15431" s="5">
        <f t="array" ref="F15431">XLOOKUP(B15431,ReactionTypes!A:A,ReactionTypes!C:C,,0)</f>
        <v>0</v>
      </c>
      <c r="H15431" s="8"/>
    </row>
    <row r="15432">
      <c r="A15432" s="1" t="s">
        <v>624</v>
      </c>
      <c r="B15432" s="2" t="s">
        <v>18</v>
      </c>
      <c r="C15432" s="3">
        <v>0.07865740740740741</v>
      </c>
      <c r="D15432" s="5" t="str">
        <f t="array" ref="D15432">XLOOKUP(A15432,Content!A:A,Content!C:C,,0)</f>
        <v>tennis</v>
      </c>
      <c r="E15432" s="5" t="str">
        <f t="array" ref="E15432">XLOOKUP(A15432,Content!A:A,Content!B:B,,0)</f>
        <v>audio</v>
      </c>
      <c r="F15432" s="5">
        <f t="array" ref="F15432">XLOOKUP(B15432,ReactionTypes!A:A,ReactionTypes!C:C,,0)</f>
        <v>30</v>
      </c>
      <c r="H15432" s="8"/>
    </row>
    <row r="15433">
      <c r="A15433" s="1" t="s">
        <v>624</v>
      </c>
      <c r="B15433" s="2" t="s">
        <v>18</v>
      </c>
      <c r="C15433" s="3">
        <v>0.11657407407407408</v>
      </c>
      <c r="D15433" s="5" t="str">
        <f t="array" ref="D15433">XLOOKUP(A15433,Content!A:A,Content!C:C,,0)</f>
        <v>tennis</v>
      </c>
      <c r="E15433" s="5" t="str">
        <f t="array" ref="E15433">XLOOKUP(A15433,Content!A:A,Content!B:B,,0)</f>
        <v>audio</v>
      </c>
      <c r="F15433" s="5">
        <f t="array" ref="F15433">XLOOKUP(B15433,ReactionTypes!A:A,ReactionTypes!C:C,,0)</f>
        <v>30</v>
      </c>
      <c r="H15433" s="8"/>
    </row>
    <row r="15434">
      <c r="A15434" s="1" t="s">
        <v>624</v>
      </c>
      <c r="B15434" s="2" t="s">
        <v>10</v>
      </c>
      <c r="C15434" s="3">
        <v>0.1275925925925926</v>
      </c>
      <c r="D15434" s="5" t="str">
        <f t="array" ref="D15434">XLOOKUP(A15434,Content!A:A,Content!C:C,,0)</f>
        <v>tennis</v>
      </c>
      <c r="E15434" s="5" t="str">
        <f t="array" ref="E15434">XLOOKUP(A15434,Content!A:A,Content!B:B,,0)</f>
        <v>audio</v>
      </c>
      <c r="F15434" s="5">
        <f t="array" ref="F15434">XLOOKUP(B15434,ReactionTypes!A:A,ReactionTypes!C:C,,0)</f>
        <v>72</v>
      </c>
      <c r="H15434" s="8"/>
    </row>
    <row r="15435">
      <c r="A15435" s="1" t="s">
        <v>624</v>
      </c>
      <c r="B15435" s="2" t="s">
        <v>13</v>
      </c>
      <c r="C15435" s="3">
        <v>0.1436689814814815</v>
      </c>
      <c r="D15435" s="5" t="str">
        <f t="array" ref="D15435">XLOOKUP(A15435,Content!A:A,Content!C:C,,0)</f>
        <v>tennis</v>
      </c>
      <c r="E15435" s="5" t="str">
        <f t="array" ref="E15435">XLOOKUP(A15435,Content!A:A,Content!B:B,,0)</f>
        <v>audio</v>
      </c>
      <c r="F15435" s="5">
        <f t="array" ref="F15435">XLOOKUP(B15435,ReactionTypes!A:A,ReactionTypes!C:C,,0)</f>
        <v>45</v>
      </c>
      <c r="H15435" s="8"/>
    </row>
    <row r="15436">
      <c r="A15436" s="1" t="s">
        <v>624</v>
      </c>
      <c r="B15436" s="2" t="s">
        <v>13</v>
      </c>
      <c r="C15436" s="3">
        <v>0.16012731481481482</v>
      </c>
      <c r="D15436" s="5" t="str">
        <f t="array" ref="D15436">XLOOKUP(A15436,Content!A:A,Content!C:C,,0)</f>
        <v>tennis</v>
      </c>
      <c r="E15436" s="5" t="str">
        <f t="array" ref="E15436">XLOOKUP(A15436,Content!A:A,Content!B:B,,0)</f>
        <v>audio</v>
      </c>
      <c r="F15436" s="5">
        <f t="array" ref="F15436">XLOOKUP(B15436,ReactionTypes!A:A,ReactionTypes!C:C,,0)</f>
        <v>45</v>
      </c>
      <c r="H15436" s="8"/>
    </row>
    <row r="15437">
      <c r="A15437" s="1" t="s">
        <v>624</v>
      </c>
      <c r="B15437" s="2" t="s">
        <v>19</v>
      </c>
      <c r="C15437" s="3">
        <v>0.1698611111111111</v>
      </c>
      <c r="D15437" s="5" t="str">
        <f t="array" ref="D15437">XLOOKUP(A15437,Content!A:A,Content!C:C,,0)</f>
        <v>tennis</v>
      </c>
      <c r="E15437" s="5" t="str">
        <f t="array" ref="E15437">XLOOKUP(A15437,Content!A:A,Content!B:B,,0)</f>
        <v>audio</v>
      </c>
      <c r="F15437" s="5">
        <f t="array" ref="F15437">XLOOKUP(B15437,ReactionTypes!A:A,ReactionTypes!C:C,,0)</f>
        <v>20</v>
      </c>
      <c r="H15437" s="8"/>
    </row>
    <row r="15438">
      <c r="A15438" s="1" t="s">
        <v>624</v>
      </c>
      <c r="B15438" s="2" t="s">
        <v>21</v>
      </c>
      <c r="C15438" s="3">
        <v>0.17177083333333334</v>
      </c>
      <c r="D15438" s="5" t="str">
        <f t="array" ref="D15438">XLOOKUP(A15438,Content!A:A,Content!C:C,,0)</f>
        <v>tennis</v>
      </c>
      <c r="E15438" s="5" t="str">
        <f t="array" ref="E15438">XLOOKUP(A15438,Content!A:A,Content!B:B,,0)</f>
        <v>audio</v>
      </c>
      <c r="F15438" s="5">
        <f t="array" ref="F15438">XLOOKUP(B15438,ReactionTypes!A:A,ReactionTypes!C:C,,0)</f>
        <v>50</v>
      </c>
      <c r="H15438" s="8"/>
    </row>
    <row r="15439">
      <c r="A15439" s="1" t="s">
        <v>624</v>
      </c>
      <c r="B15439" s="2" t="s">
        <v>10</v>
      </c>
      <c r="C15439" s="3">
        <v>0.19145833333333334</v>
      </c>
      <c r="D15439" s="5" t="str">
        <f t="array" ref="D15439">XLOOKUP(A15439,Content!A:A,Content!C:C,,0)</f>
        <v>tennis</v>
      </c>
      <c r="E15439" s="5" t="str">
        <f t="array" ref="E15439">XLOOKUP(A15439,Content!A:A,Content!B:B,,0)</f>
        <v>audio</v>
      </c>
      <c r="F15439" s="5">
        <f t="array" ref="F15439">XLOOKUP(B15439,ReactionTypes!A:A,ReactionTypes!C:C,,0)</f>
        <v>72</v>
      </c>
      <c r="H15439" s="8"/>
    </row>
    <row r="15440">
      <c r="A15440" s="1" t="s">
        <v>624</v>
      </c>
      <c r="B15440" s="2" t="s">
        <v>18</v>
      </c>
      <c r="C15440" s="3">
        <v>0.20099537037037038</v>
      </c>
      <c r="D15440" s="5" t="str">
        <f t="array" ref="D15440">XLOOKUP(A15440,Content!A:A,Content!C:C,,0)</f>
        <v>tennis</v>
      </c>
      <c r="E15440" s="5" t="str">
        <f t="array" ref="E15440">XLOOKUP(A15440,Content!A:A,Content!B:B,,0)</f>
        <v>audio</v>
      </c>
      <c r="F15440" s="5">
        <f t="array" ref="F15440">XLOOKUP(B15440,ReactionTypes!A:A,ReactionTypes!C:C,,0)</f>
        <v>30</v>
      </c>
      <c r="H15440" s="8"/>
    </row>
    <row r="15441">
      <c r="A15441" s="1" t="s">
        <v>624</v>
      </c>
      <c r="B15441" s="2" t="s">
        <v>12</v>
      </c>
      <c r="C15441" s="3">
        <v>0.2365972222222222</v>
      </c>
      <c r="D15441" s="5" t="str">
        <f t="array" ref="D15441">XLOOKUP(A15441,Content!A:A,Content!C:C,,0)</f>
        <v>tennis</v>
      </c>
      <c r="E15441" s="5" t="str">
        <f t="array" ref="E15441">XLOOKUP(A15441,Content!A:A,Content!B:B,,0)</f>
        <v>audio</v>
      </c>
      <c r="F15441" s="5">
        <f t="array" ref="F15441">XLOOKUP(B15441,ReactionTypes!A:A,ReactionTypes!C:C,,0)</f>
        <v>10</v>
      </c>
      <c r="H15441" s="8"/>
    </row>
    <row r="15442">
      <c r="A15442" s="1" t="s">
        <v>624</v>
      </c>
      <c r="B15442" s="2" t="s">
        <v>15</v>
      </c>
      <c r="C15442" s="3">
        <v>0.24011574074074074</v>
      </c>
      <c r="D15442" s="5" t="str">
        <f t="array" ref="D15442">XLOOKUP(A15442,Content!A:A,Content!C:C,,0)</f>
        <v>tennis</v>
      </c>
      <c r="E15442" s="5" t="str">
        <f t="array" ref="E15442">XLOOKUP(A15442,Content!A:A,Content!B:B,,0)</f>
        <v>audio</v>
      </c>
      <c r="F15442" s="5">
        <f t="array" ref="F15442">XLOOKUP(B15442,ReactionTypes!A:A,ReactionTypes!C:C,,0)</f>
        <v>70</v>
      </c>
      <c r="H15442" s="8"/>
    </row>
    <row r="15443">
      <c r="A15443" s="1" t="s">
        <v>624</v>
      </c>
      <c r="B15443" s="2" t="s">
        <v>22</v>
      </c>
      <c r="C15443" s="3">
        <v>0.2515625</v>
      </c>
      <c r="D15443" s="5" t="str">
        <f t="array" ref="D15443">XLOOKUP(A15443,Content!A:A,Content!C:C,,0)</f>
        <v>tennis</v>
      </c>
      <c r="E15443" s="5" t="str">
        <f t="array" ref="E15443">XLOOKUP(A15443,Content!A:A,Content!B:B,,0)</f>
        <v>audio</v>
      </c>
      <c r="F15443" s="5">
        <f t="array" ref="F15443">XLOOKUP(B15443,ReactionTypes!A:A,ReactionTypes!C:C,,0)</f>
        <v>0</v>
      </c>
      <c r="H15443" s="8"/>
    </row>
    <row r="15444">
      <c r="A15444" s="1" t="s">
        <v>624</v>
      </c>
      <c r="B15444" s="2" t="s">
        <v>19</v>
      </c>
      <c r="C15444" s="3">
        <v>0.2841666666666667</v>
      </c>
      <c r="D15444" s="5" t="str">
        <f t="array" ref="D15444">XLOOKUP(A15444,Content!A:A,Content!C:C,,0)</f>
        <v>tennis</v>
      </c>
      <c r="E15444" s="5" t="str">
        <f t="array" ref="E15444">XLOOKUP(A15444,Content!A:A,Content!B:B,,0)</f>
        <v>audio</v>
      </c>
      <c r="F15444" s="5">
        <f t="array" ref="F15444">XLOOKUP(B15444,ReactionTypes!A:A,ReactionTypes!C:C,,0)</f>
        <v>20</v>
      </c>
      <c r="H15444" s="8"/>
    </row>
    <row r="15445">
      <c r="A15445" s="1" t="s">
        <v>624</v>
      </c>
      <c r="B15445" s="2" t="s">
        <v>9</v>
      </c>
      <c r="C15445" s="3">
        <v>0.30723379629629627</v>
      </c>
      <c r="D15445" s="5" t="str">
        <f t="array" ref="D15445">XLOOKUP(A15445,Content!A:A,Content!C:C,,0)</f>
        <v>tennis</v>
      </c>
      <c r="E15445" s="5" t="str">
        <f t="array" ref="E15445">XLOOKUP(A15445,Content!A:A,Content!B:B,,0)</f>
        <v>audio</v>
      </c>
      <c r="F15445" s="5">
        <f t="array" ref="F15445">XLOOKUP(B15445,ReactionTypes!A:A,ReactionTypes!C:C,,0)</f>
        <v>12</v>
      </c>
      <c r="H15445" s="8"/>
    </row>
    <row r="15446">
      <c r="A15446" s="1" t="s">
        <v>624</v>
      </c>
      <c r="B15446" s="2" t="s">
        <v>23</v>
      </c>
      <c r="C15446" s="3">
        <v>0.3120949074074074</v>
      </c>
      <c r="D15446" s="5" t="str">
        <f t="array" ref="D15446">XLOOKUP(A15446,Content!A:A,Content!C:C,,0)</f>
        <v>tennis</v>
      </c>
      <c r="E15446" s="5" t="str">
        <f t="array" ref="E15446">XLOOKUP(A15446,Content!A:A,Content!B:B,,0)</f>
        <v>audio</v>
      </c>
      <c r="F15446" s="5">
        <f t="array" ref="F15446">XLOOKUP(B15446,ReactionTypes!A:A,ReactionTypes!C:C,,0)</f>
        <v>35</v>
      </c>
      <c r="H15446" s="8"/>
    </row>
    <row r="15447">
      <c r="A15447" s="1" t="s">
        <v>624</v>
      </c>
      <c r="B15447" s="2" t="s">
        <v>14</v>
      </c>
      <c r="C15447" s="3">
        <v>0.3128472222222222</v>
      </c>
      <c r="D15447" s="5" t="str">
        <f t="array" ref="D15447">XLOOKUP(A15447,Content!A:A,Content!C:C,,0)</f>
        <v>tennis</v>
      </c>
      <c r="E15447" s="5" t="str">
        <f t="array" ref="E15447">XLOOKUP(A15447,Content!A:A,Content!B:B,,0)</f>
        <v>audio</v>
      </c>
      <c r="F15447" s="5">
        <f t="array" ref="F15447">XLOOKUP(B15447,ReactionTypes!A:A,ReactionTypes!C:C,,0)</f>
        <v>70</v>
      </c>
      <c r="H15447" s="8"/>
    </row>
    <row r="15448">
      <c r="A15448" s="1" t="s">
        <v>624</v>
      </c>
      <c r="B15448" s="2" t="s">
        <v>23</v>
      </c>
      <c r="C15448" s="3">
        <v>0.3389583333333333</v>
      </c>
      <c r="D15448" s="5" t="str">
        <f t="array" ref="D15448">XLOOKUP(A15448,Content!A:A,Content!C:C,,0)</f>
        <v>tennis</v>
      </c>
      <c r="E15448" s="5" t="str">
        <f t="array" ref="E15448">XLOOKUP(A15448,Content!A:A,Content!B:B,,0)</f>
        <v>audio</v>
      </c>
      <c r="F15448" s="5">
        <f t="array" ref="F15448">XLOOKUP(B15448,ReactionTypes!A:A,ReactionTypes!C:C,,0)</f>
        <v>35</v>
      </c>
      <c r="H15448" s="8"/>
    </row>
    <row r="15449">
      <c r="A15449" s="1" t="s">
        <v>624</v>
      </c>
      <c r="B15449" s="2" t="s">
        <v>11</v>
      </c>
      <c r="C15449" s="3">
        <v>0.35108796296296296</v>
      </c>
      <c r="D15449" s="5" t="str">
        <f t="array" ref="D15449">XLOOKUP(A15449,Content!A:A,Content!C:C,,0)</f>
        <v>tennis</v>
      </c>
      <c r="E15449" s="5" t="str">
        <f t="array" ref="E15449">XLOOKUP(A15449,Content!A:A,Content!B:B,,0)</f>
        <v>audio</v>
      </c>
      <c r="F15449" s="5">
        <f t="array" ref="F15449">XLOOKUP(B15449,ReactionTypes!A:A,ReactionTypes!C:C,,0)</f>
        <v>15</v>
      </c>
      <c r="H15449" s="8"/>
    </row>
    <row r="15450">
      <c r="A15450" s="1" t="s">
        <v>624</v>
      </c>
      <c r="B15450" s="2" t="s">
        <v>17</v>
      </c>
      <c r="C15450" s="3">
        <v>0.3524189814814815</v>
      </c>
      <c r="D15450" s="5" t="str">
        <f t="array" ref="D15450">XLOOKUP(A15450,Content!A:A,Content!C:C,,0)</f>
        <v>tennis</v>
      </c>
      <c r="E15450" s="5" t="str">
        <f t="array" ref="E15450">XLOOKUP(A15450,Content!A:A,Content!B:B,,0)</f>
        <v>audio</v>
      </c>
      <c r="F15450" s="5">
        <f t="array" ref="F15450">XLOOKUP(B15450,ReactionTypes!A:A,ReactionTypes!C:C,,0)</f>
        <v>5</v>
      </c>
      <c r="H15450" s="8"/>
    </row>
    <row r="15451">
      <c r="A15451" s="1" t="s">
        <v>624</v>
      </c>
      <c r="B15451" s="2" t="s">
        <v>10</v>
      </c>
      <c r="C15451" s="3">
        <v>0.36797453703703703</v>
      </c>
      <c r="D15451" s="5" t="str">
        <f t="array" ref="D15451">XLOOKUP(A15451,Content!A:A,Content!C:C,,0)</f>
        <v>tennis</v>
      </c>
      <c r="E15451" s="5" t="str">
        <f t="array" ref="E15451">XLOOKUP(A15451,Content!A:A,Content!B:B,,0)</f>
        <v>audio</v>
      </c>
      <c r="F15451" s="5">
        <f t="array" ref="F15451">XLOOKUP(B15451,ReactionTypes!A:A,ReactionTypes!C:C,,0)</f>
        <v>72</v>
      </c>
      <c r="H15451" s="8"/>
    </row>
    <row r="15452">
      <c r="A15452" s="1" t="s">
        <v>624</v>
      </c>
      <c r="B15452" s="2" t="s">
        <v>17</v>
      </c>
      <c r="C15452" s="3">
        <v>0.38957175925925924</v>
      </c>
      <c r="D15452" s="5" t="str">
        <f t="array" ref="D15452">XLOOKUP(A15452,Content!A:A,Content!C:C,,0)</f>
        <v>tennis</v>
      </c>
      <c r="E15452" s="5" t="str">
        <f t="array" ref="E15452">XLOOKUP(A15452,Content!A:A,Content!B:B,,0)</f>
        <v>audio</v>
      </c>
      <c r="F15452" s="5">
        <f t="array" ref="F15452">XLOOKUP(B15452,ReactionTypes!A:A,ReactionTypes!C:C,,0)</f>
        <v>5</v>
      </c>
      <c r="H15452" s="8"/>
    </row>
    <row r="15453">
      <c r="A15453" s="1" t="s">
        <v>624</v>
      </c>
      <c r="B15453" s="2" t="s">
        <v>22</v>
      </c>
      <c r="C15453" s="3">
        <v>0.3905439814814815</v>
      </c>
      <c r="D15453" s="5" t="str">
        <f t="array" ref="D15453">XLOOKUP(A15453,Content!A:A,Content!C:C,,0)</f>
        <v>tennis</v>
      </c>
      <c r="E15453" s="5" t="str">
        <f t="array" ref="E15453">XLOOKUP(A15453,Content!A:A,Content!B:B,,0)</f>
        <v>audio</v>
      </c>
      <c r="F15453" s="5">
        <f t="array" ref="F15453">XLOOKUP(B15453,ReactionTypes!A:A,ReactionTypes!C:C,,0)</f>
        <v>0</v>
      </c>
      <c r="H15453" s="8"/>
    </row>
    <row r="15454">
      <c r="A15454" s="1" t="s">
        <v>624</v>
      </c>
      <c r="B15454" s="2" t="s">
        <v>10</v>
      </c>
      <c r="C15454" s="3">
        <v>0.41877314814814814</v>
      </c>
      <c r="D15454" s="5" t="str">
        <f t="array" ref="D15454">XLOOKUP(A15454,Content!A:A,Content!C:C,,0)</f>
        <v>tennis</v>
      </c>
      <c r="E15454" s="5" t="str">
        <f t="array" ref="E15454">XLOOKUP(A15454,Content!A:A,Content!B:B,,0)</f>
        <v>audio</v>
      </c>
      <c r="F15454" s="5">
        <f t="array" ref="F15454">XLOOKUP(B15454,ReactionTypes!A:A,ReactionTypes!C:C,,0)</f>
        <v>72</v>
      </c>
      <c r="H15454" s="8"/>
    </row>
    <row r="15455">
      <c r="A15455" s="1" t="s">
        <v>624</v>
      </c>
      <c r="B15455" s="2" t="s">
        <v>9</v>
      </c>
      <c r="C15455" s="3">
        <v>0.42615740740740743</v>
      </c>
      <c r="D15455" s="5" t="str">
        <f t="array" ref="D15455">XLOOKUP(A15455,Content!A:A,Content!C:C,,0)</f>
        <v>tennis</v>
      </c>
      <c r="E15455" s="5" t="str">
        <f t="array" ref="E15455">XLOOKUP(A15455,Content!A:A,Content!B:B,,0)</f>
        <v>audio</v>
      </c>
      <c r="F15455" s="5">
        <f t="array" ref="F15455">XLOOKUP(B15455,ReactionTypes!A:A,ReactionTypes!C:C,,0)</f>
        <v>12</v>
      </c>
      <c r="H15455" s="8"/>
    </row>
    <row r="15456">
      <c r="A15456" s="1" t="s">
        <v>624</v>
      </c>
      <c r="B15456" s="2" t="s">
        <v>13</v>
      </c>
      <c r="C15456" s="3">
        <v>0.46760416666666665</v>
      </c>
      <c r="D15456" s="5" t="str">
        <f t="array" ref="D15456">XLOOKUP(A15456,Content!A:A,Content!C:C,,0)</f>
        <v>tennis</v>
      </c>
      <c r="E15456" s="5" t="str">
        <f t="array" ref="E15456">XLOOKUP(A15456,Content!A:A,Content!B:B,,0)</f>
        <v>audio</v>
      </c>
      <c r="F15456" s="5">
        <f t="array" ref="F15456">XLOOKUP(B15456,ReactionTypes!A:A,ReactionTypes!C:C,,0)</f>
        <v>45</v>
      </c>
      <c r="H15456" s="8"/>
    </row>
    <row r="15457">
      <c r="A15457" s="1" t="s">
        <v>624</v>
      </c>
      <c r="B15457" s="2" t="s">
        <v>9</v>
      </c>
      <c r="C15457" s="3">
        <v>0.49342592592592593</v>
      </c>
      <c r="D15457" s="5" t="str">
        <f t="array" ref="D15457">XLOOKUP(A15457,Content!A:A,Content!C:C,,0)</f>
        <v>tennis</v>
      </c>
      <c r="E15457" s="5" t="str">
        <f t="array" ref="E15457">XLOOKUP(A15457,Content!A:A,Content!B:B,,0)</f>
        <v>audio</v>
      </c>
      <c r="F15457" s="5">
        <f t="array" ref="F15457">XLOOKUP(B15457,ReactionTypes!A:A,ReactionTypes!C:C,,0)</f>
        <v>12</v>
      </c>
      <c r="H15457" s="8"/>
    </row>
    <row r="15458">
      <c r="A15458" s="1" t="s">
        <v>624</v>
      </c>
      <c r="B15458" s="2" t="s">
        <v>14</v>
      </c>
      <c r="C15458" s="3">
        <v>0.5127314814814815</v>
      </c>
      <c r="D15458" s="5" t="str">
        <f t="array" ref="D15458">XLOOKUP(A15458,Content!A:A,Content!C:C,,0)</f>
        <v>tennis</v>
      </c>
      <c r="E15458" s="5" t="str">
        <f t="array" ref="E15458">XLOOKUP(A15458,Content!A:A,Content!B:B,,0)</f>
        <v>audio</v>
      </c>
      <c r="F15458" s="5">
        <f t="array" ref="F15458">XLOOKUP(B15458,ReactionTypes!A:A,ReactionTypes!C:C,,0)</f>
        <v>70</v>
      </c>
      <c r="H15458" s="8"/>
    </row>
    <row r="15459">
      <c r="A15459" s="1" t="s">
        <v>624</v>
      </c>
      <c r="B15459" s="2" t="s">
        <v>7</v>
      </c>
      <c r="C15459" s="3">
        <v>0.5453472222222222</v>
      </c>
      <c r="D15459" s="5" t="str">
        <f t="array" ref="D15459">XLOOKUP(A15459,Content!A:A,Content!C:C,,0)</f>
        <v>tennis</v>
      </c>
      <c r="E15459" s="5" t="str">
        <f t="array" ref="E15459">XLOOKUP(A15459,Content!A:A,Content!B:B,,0)</f>
        <v>audio</v>
      </c>
      <c r="F15459" s="5">
        <f t="array" ref="F15459">XLOOKUP(B15459,ReactionTypes!A:A,ReactionTypes!C:C,,0)</f>
        <v>60</v>
      </c>
      <c r="H15459" s="8"/>
    </row>
    <row r="15460">
      <c r="A15460" s="1" t="s">
        <v>624</v>
      </c>
      <c r="B15460" s="2" t="s">
        <v>12</v>
      </c>
      <c r="C15460" s="3">
        <v>0.5962615740740741</v>
      </c>
      <c r="D15460" s="5" t="str">
        <f t="array" ref="D15460">XLOOKUP(A15460,Content!A:A,Content!C:C,,0)</f>
        <v>tennis</v>
      </c>
      <c r="E15460" s="5" t="str">
        <f t="array" ref="E15460">XLOOKUP(A15460,Content!A:A,Content!B:B,,0)</f>
        <v>audio</v>
      </c>
      <c r="F15460" s="5">
        <f t="array" ref="F15460">XLOOKUP(B15460,ReactionTypes!A:A,ReactionTypes!C:C,,0)</f>
        <v>10</v>
      </c>
      <c r="H15460" s="8"/>
    </row>
    <row r="15461">
      <c r="A15461" s="1" t="s">
        <v>624</v>
      </c>
      <c r="B15461" s="2" t="s">
        <v>21</v>
      </c>
      <c r="C15461" s="3">
        <v>0.617175925925926</v>
      </c>
      <c r="D15461" s="5" t="str">
        <f t="array" ref="D15461">XLOOKUP(A15461,Content!A:A,Content!C:C,,0)</f>
        <v>tennis</v>
      </c>
      <c r="E15461" s="5" t="str">
        <f t="array" ref="E15461">XLOOKUP(A15461,Content!A:A,Content!B:B,,0)</f>
        <v>audio</v>
      </c>
      <c r="F15461" s="5">
        <f t="array" ref="F15461">XLOOKUP(B15461,ReactionTypes!A:A,ReactionTypes!C:C,,0)</f>
        <v>50</v>
      </c>
      <c r="H15461" s="8"/>
    </row>
    <row r="15462">
      <c r="A15462" s="1" t="s">
        <v>624</v>
      </c>
      <c r="B15462" s="2" t="s">
        <v>18</v>
      </c>
      <c r="C15462" s="3">
        <v>0.6225115740740741</v>
      </c>
      <c r="D15462" s="5" t="str">
        <f t="array" ref="D15462">XLOOKUP(A15462,Content!A:A,Content!C:C,,0)</f>
        <v>tennis</v>
      </c>
      <c r="E15462" s="5" t="str">
        <f t="array" ref="E15462">XLOOKUP(A15462,Content!A:A,Content!B:B,,0)</f>
        <v>audio</v>
      </c>
      <c r="F15462" s="5">
        <f t="array" ref="F15462">XLOOKUP(B15462,ReactionTypes!A:A,ReactionTypes!C:C,,0)</f>
        <v>30</v>
      </c>
      <c r="H15462" s="8"/>
    </row>
    <row r="15463">
      <c r="A15463" s="1" t="s">
        <v>624</v>
      </c>
      <c r="B15463" s="2" t="s">
        <v>14</v>
      </c>
      <c r="C15463" s="3">
        <v>0.6613425925925925</v>
      </c>
      <c r="D15463" s="5" t="str">
        <f t="array" ref="D15463">XLOOKUP(A15463,Content!A:A,Content!C:C,,0)</f>
        <v>tennis</v>
      </c>
      <c r="E15463" s="5" t="str">
        <f t="array" ref="E15463">XLOOKUP(A15463,Content!A:A,Content!B:B,,0)</f>
        <v>audio</v>
      </c>
      <c r="F15463" s="5">
        <f t="array" ref="F15463">XLOOKUP(B15463,ReactionTypes!A:A,ReactionTypes!C:C,,0)</f>
        <v>70</v>
      </c>
      <c r="H15463" s="8"/>
    </row>
    <row r="15464">
      <c r="A15464" s="1" t="s">
        <v>624</v>
      </c>
      <c r="B15464" s="2" t="s">
        <v>9</v>
      </c>
      <c r="C15464" s="3">
        <v>0.6641898148148148</v>
      </c>
      <c r="D15464" s="5" t="str">
        <f t="array" ref="D15464">XLOOKUP(A15464,Content!A:A,Content!C:C,,0)</f>
        <v>tennis</v>
      </c>
      <c r="E15464" s="5" t="str">
        <f t="array" ref="E15464">XLOOKUP(A15464,Content!A:A,Content!B:B,,0)</f>
        <v>audio</v>
      </c>
      <c r="F15464" s="5">
        <f t="array" ref="F15464">XLOOKUP(B15464,ReactionTypes!A:A,ReactionTypes!C:C,,0)</f>
        <v>12</v>
      </c>
      <c r="H15464" s="8"/>
    </row>
    <row r="15465">
      <c r="A15465" s="1" t="s">
        <v>624</v>
      </c>
      <c r="B15465" s="2" t="s">
        <v>10</v>
      </c>
      <c r="C15465" s="3">
        <v>0.7369212962962963</v>
      </c>
      <c r="D15465" s="5" t="str">
        <f t="array" ref="D15465">XLOOKUP(A15465,Content!A:A,Content!C:C,,0)</f>
        <v>tennis</v>
      </c>
      <c r="E15465" s="5" t="str">
        <f t="array" ref="E15465">XLOOKUP(A15465,Content!A:A,Content!B:B,,0)</f>
        <v>audio</v>
      </c>
      <c r="F15465" s="5">
        <f t="array" ref="F15465">XLOOKUP(B15465,ReactionTypes!A:A,ReactionTypes!C:C,,0)</f>
        <v>72</v>
      </c>
      <c r="H15465" s="8"/>
    </row>
    <row r="15466">
      <c r="A15466" s="1" t="s">
        <v>624</v>
      </c>
      <c r="B15466" s="2" t="s">
        <v>16</v>
      </c>
      <c r="C15466" s="3">
        <v>0.7548148148148148</v>
      </c>
      <c r="D15466" s="5" t="str">
        <f t="array" ref="D15466">XLOOKUP(A15466,Content!A:A,Content!C:C,,0)</f>
        <v>tennis</v>
      </c>
      <c r="E15466" s="5" t="str">
        <f t="array" ref="E15466">XLOOKUP(A15466,Content!A:A,Content!B:B,,0)</f>
        <v>audio</v>
      </c>
      <c r="F15466" s="5">
        <f t="array" ref="F15466">XLOOKUP(B15466,ReactionTypes!A:A,ReactionTypes!C:C,,0)</f>
        <v>75</v>
      </c>
      <c r="H15466" s="8"/>
    </row>
    <row r="15467">
      <c r="A15467" s="1" t="s">
        <v>624</v>
      </c>
      <c r="B15467" s="2" t="s">
        <v>22</v>
      </c>
      <c r="C15467" s="3">
        <v>0.7969560185185185</v>
      </c>
      <c r="D15467" s="5" t="str">
        <f t="array" ref="D15467">XLOOKUP(A15467,Content!A:A,Content!C:C,,0)</f>
        <v>tennis</v>
      </c>
      <c r="E15467" s="5" t="str">
        <f t="array" ref="E15467">XLOOKUP(A15467,Content!A:A,Content!B:B,,0)</f>
        <v>audio</v>
      </c>
      <c r="F15467" s="5">
        <f t="array" ref="F15467">XLOOKUP(B15467,ReactionTypes!A:A,ReactionTypes!C:C,,0)</f>
        <v>0</v>
      </c>
      <c r="H15467" s="8"/>
    </row>
    <row r="15468">
      <c r="A15468" s="1" t="s">
        <v>624</v>
      </c>
      <c r="B15468" s="2" t="s">
        <v>11</v>
      </c>
      <c r="C15468" s="3">
        <v>0.8466319444444445</v>
      </c>
      <c r="D15468" s="5" t="str">
        <f t="array" ref="D15468">XLOOKUP(A15468,Content!A:A,Content!C:C,,0)</f>
        <v>tennis</v>
      </c>
      <c r="E15468" s="5" t="str">
        <f t="array" ref="E15468">XLOOKUP(A15468,Content!A:A,Content!B:B,,0)</f>
        <v>audio</v>
      </c>
      <c r="F15468" s="5">
        <f t="array" ref="F15468">XLOOKUP(B15468,ReactionTypes!A:A,ReactionTypes!C:C,,0)</f>
        <v>15</v>
      </c>
      <c r="H15468" s="8"/>
    </row>
    <row r="15469">
      <c r="A15469" s="1" t="s">
        <v>624</v>
      </c>
      <c r="B15469" s="2" t="s">
        <v>18</v>
      </c>
      <c r="C15469" s="3">
        <v>0.8571527777777778</v>
      </c>
      <c r="D15469" s="5" t="str">
        <f t="array" ref="D15469">XLOOKUP(A15469,Content!A:A,Content!C:C,,0)</f>
        <v>tennis</v>
      </c>
      <c r="E15469" s="5" t="str">
        <f t="array" ref="E15469">XLOOKUP(A15469,Content!A:A,Content!B:B,,0)</f>
        <v>audio</v>
      </c>
      <c r="F15469" s="5">
        <f t="array" ref="F15469">XLOOKUP(B15469,ReactionTypes!A:A,ReactionTypes!C:C,,0)</f>
        <v>30</v>
      </c>
      <c r="H15469" s="8"/>
    </row>
    <row r="15470">
      <c r="A15470" s="1" t="s">
        <v>624</v>
      </c>
      <c r="B15470" s="2" t="s">
        <v>19</v>
      </c>
      <c r="C15470" s="3">
        <v>0.8635995370370371</v>
      </c>
      <c r="D15470" s="5" t="str">
        <f t="array" ref="D15470">XLOOKUP(A15470,Content!A:A,Content!C:C,,0)</f>
        <v>tennis</v>
      </c>
      <c r="E15470" s="5" t="str">
        <f t="array" ref="E15470">XLOOKUP(A15470,Content!A:A,Content!B:B,,0)</f>
        <v>audio</v>
      </c>
      <c r="F15470" s="5">
        <f t="array" ref="F15470">XLOOKUP(B15470,ReactionTypes!A:A,ReactionTypes!C:C,,0)</f>
        <v>20</v>
      </c>
      <c r="H15470" s="8"/>
    </row>
    <row r="15471">
      <c r="A15471" s="1" t="s">
        <v>624</v>
      </c>
      <c r="B15471" s="2" t="s">
        <v>22</v>
      </c>
      <c r="C15471" s="3">
        <v>0.9263657407407407</v>
      </c>
      <c r="D15471" s="5" t="str">
        <f t="array" ref="D15471">XLOOKUP(A15471,Content!A:A,Content!C:C,,0)</f>
        <v>tennis</v>
      </c>
      <c r="E15471" s="5" t="str">
        <f t="array" ref="E15471">XLOOKUP(A15471,Content!A:A,Content!B:B,,0)</f>
        <v>audio</v>
      </c>
      <c r="F15471" s="5">
        <f t="array" ref="F15471">XLOOKUP(B15471,ReactionTypes!A:A,ReactionTypes!C:C,,0)</f>
        <v>0</v>
      </c>
      <c r="H15471" s="8"/>
    </row>
    <row r="15472">
      <c r="A15472" s="1" t="s">
        <v>624</v>
      </c>
      <c r="B15472" s="2" t="s">
        <v>7</v>
      </c>
      <c r="C15472" s="3">
        <v>0.9659953703703704</v>
      </c>
      <c r="D15472" s="5" t="str">
        <f t="array" ref="D15472">XLOOKUP(A15472,Content!A:A,Content!C:C,,0)</f>
        <v>tennis</v>
      </c>
      <c r="E15472" s="5" t="str">
        <f t="array" ref="E15472">XLOOKUP(A15472,Content!A:A,Content!B:B,,0)</f>
        <v>audio</v>
      </c>
      <c r="F15472" s="5">
        <f t="array" ref="F15472">XLOOKUP(B15472,ReactionTypes!A:A,ReactionTypes!C:C,,0)</f>
        <v>60</v>
      </c>
      <c r="H15472" s="8"/>
    </row>
    <row r="15473">
      <c r="A15473" s="1" t="s">
        <v>625</v>
      </c>
      <c r="B15473" s="2" t="s">
        <v>10</v>
      </c>
      <c r="C15473" s="3">
        <v>0.02693287037037037</v>
      </c>
      <c r="D15473" s="5" t="str">
        <f t="array" ref="D15473">XLOOKUP(A15473,Content!A:A,Content!C:C,,0)</f>
        <v>travel</v>
      </c>
      <c r="E15473" s="5" t="str">
        <f t="array" ref="E15473">XLOOKUP(A15473,Content!A:A,Content!B:B,,0)</f>
        <v>GIF</v>
      </c>
      <c r="F15473" s="5">
        <f t="array" ref="F15473">XLOOKUP(B15473,ReactionTypes!A:A,ReactionTypes!C:C,,0)</f>
        <v>72</v>
      </c>
      <c r="H15473" s="8"/>
    </row>
    <row r="15474">
      <c r="A15474" s="1" t="s">
        <v>625</v>
      </c>
      <c r="B15474" s="2" t="s">
        <v>18</v>
      </c>
      <c r="C15474" s="3">
        <v>0.049039351851851855</v>
      </c>
      <c r="D15474" s="5" t="str">
        <f t="array" ref="D15474">XLOOKUP(A15474,Content!A:A,Content!C:C,,0)</f>
        <v>travel</v>
      </c>
      <c r="E15474" s="5" t="str">
        <f t="array" ref="E15474">XLOOKUP(A15474,Content!A:A,Content!B:B,,0)</f>
        <v>GIF</v>
      </c>
      <c r="F15474" s="5">
        <f t="array" ref="F15474">XLOOKUP(B15474,ReactionTypes!A:A,ReactionTypes!C:C,,0)</f>
        <v>30</v>
      </c>
      <c r="H15474" s="8"/>
    </row>
    <row r="15475">
      <c r="A15475" s="1" t="s">
        <v>625</v>
      </c>
      <c r="B15475" s="2" t="s">
        <v>14</v>
      </c>
      <c r="C15475" s="3">
        <v>0.05519675925925926</v>
      </c>
      <c r="D15475" s="5" t="str">
        <f t="array" ref="D15475">XLOOKUP(A15475,Content!A:A,Content!C:C,,0)</f>
        <v>travel</v>
      </c>
      <c r="E15475" s="5" t="str">
        <f t="array" ref="E15475">XLOOKUP(A15475,Content!A:A,Content!B:B,,0)</f>
        <v>GIF</v>
      </c>
      <c r="F15475" s="5">
        <f t="array" ref="F15475">XLOOKUP(B15475,ReactionTypes!A:A,ReactionTypes!C:C,,0)</f>
        <v>70</v>
      </c>
      <c r="H15475" s="8"/>
    </row>
    <row r="15476">
      <c r="A15476" s="1" t="s">
        <v>625</v>
      </c>
      <c r="B15476" s="2" t="s">
        <v>19</v>
      </c>
      <c r="C15476" s="3">
        <v>0.06475694444444445</v>
      </c>
      <c r="D15476" s="5" t="str">
        <f t="array" ref="D15476">XLOOKUP(A15476,Content!A:A,Content!C:C,,0)</f>
        <v>travel</v>
      </c>
      <c r="E15476" s="5" t="str">
        <f t="array" ref="E15476">XLOOKUP(A15476,Content!A:A,Content!B:B,,0)</f>
        <v>GIF</v>
      </c>
      <c r="F15476" s="5">
        <f t="array" ref="F15476">XLOOKUP(B15476,ReactionTypes!A:A,ReactionTypes!C:C,,0)</f>
        <v>20</v>
      </c>
      <c r="H15476" s="8"/>
    </row>
    <row r="15477">
      <c r="A15477" s="1" t="s">
        <v>625</v>
      </c>
      <c r="B15477" s="2" t="s">
        <v>10</v>
      </c>
      <c r="C15477" s="3">
        <v>0.07525462962962963</v>
      </c>
      <c r="D15477" s="5" t="str">
        <f t="array" ref="D15477">XLOOKUP(A15477,Content!A:A,Content!C:C,,0)</f>
        <v>travel</v>
      </c>
      <c r="E15477" s="5" t="str">
        <f t="array" ref="E15477">XLOOKUP(A15477,Content!A:A,Content!B:B,,0)</f>
        <v>GIF</v>
      </c>
      <c r="F15477" s="5">
        <f t="array" ref="F15477">XLOOKUP(B15477,ReactionTypes!A:A,ReactionTypes!C:C,,0)</f>
        <v>72</v>
      </c>
      <c r="H15477" s="8"/>
    </row>
    <row r="15478">
      <c r="A15478" s="1" t="s">
        <v>625</v>
      </c>
      <c r="B15478" s="2" t="s">
        <v>16</v>
      </c>
      <c r="C15478" s="3">
        <v>0.1031712962962963</v>
      </c>
      <c r="D15478" s="5" t="str">
        <f t="array" ref="D15478">XLOOKUP(A15478,Content!A:A,Content!C:C,,0)</f>
        <v>travel</v>
      </c>
      <c r="E15478" s="5" t="str">
        <f t="array" ref="E15478">XLOOKUP(A15478,Content!A:A,Content!B:B,,0)</f>
        <v>GIF</v>
      </c>
      <c r="F15478" s="5">
        <f t="array" ref="F15478">XLOOKUP(B15478,ReactionTypes!A:A,ReactionTypes!C:C,,0)</f>
        <v>75</v>
      </c>
      <c r="H15478" s="8"/>
    </row>
    <row r="15479">
      <c r="A15479" s="1" t="s">
        <v>625</v>
      </c>
      <c r="B15479" s="2" t="s">
        <v>9</v>
      </c>
      <c r="C15479" s="3">
        <v>0.15438657407407408</v>
      </c>
      <c r="D15479" s="5" t="str">
        <f t="array" ref="D15479">XLOOKUP(A15479,Content!A:A,Content!C:C,,0)</f>
        <v>travel</v>
      </c>
      <c r="E15479" s="5" t="str">
        <f t="array" ref="E15479">XLOOKUP(A15479,Content!A:A,Content!B:B,,0)</f>
        <v>GIF</v>
      </c>
      <c r="F15479" s="5">
        <f t="array" ref="F15479">XLOOKUP(B15479,ReactionTypes!A:A,ReactionTypes!C:C,,0)</f>
        <v>12</v>
      </c>
      <c r="H15479" s="8"/>
    </row>
    <row r="15480">
      <c r="A15480" s="1" t="s">
        <v>625</v>
      </c>
      <c r="B15480" s="2" t="s">
        <v>15</v>
      </c>
      <c r="C15480" s="3">
        <v>0.16355324074074074</v>
      </c>
      <c r="D15480" s="5" t="str">
        <f t="array" ref="D15480">XLOOKUP(A15480,Content!A:A,Content!C:C,,0)</f>
        <v>travel</v>
      </c>
      <c r="E15480" s="5" t="str">
        <f t="array" ref="E15480">XLOOKUP(A15480,Content!A:A,Content!B:B,,0)</f>
        <v>GIF</v>
      </c>
      <c r="F15480" s="5">
        <f t="array" ref="F15480">XLOOKUP(B15480,ReactionTypes!A:A,ReactionTypes!C:C,,0)</f>
        <v>70</v>
      </c>
      <c r="H15480" s="8"/>
    </row>
    <row r="15481">
      <c r="A15481" s="1" t="s">
        <v>625</v>
      </c>
      <c r="B15481" s="2" t="s">
        <v>20</v>
      </c>
      <c r="C15481" s="3">
        <v>0.16445601851851852</v>
      </c>
      <c r="D15481" s="5" t="str">
        <f t="array" ref="D15481">XLOOKUP(A15481,Content!A:A,Content!C:C,,0)</f>
        <v>travel</v>
      </c>
      <c r="E15481" s="5" t="str">
        <f t="array" ref="E15481">XLOOKUP(A15481,Content!A:A,Content!B:B,,0)</f>
        <v>GIF</v>
      </c>
      <c r="F15481" s="5">
        <f t="array" ref="F15481">XLOOKUP(B15481,ReactionTypes!A:A,ReactionTypes!C:C,,0)</f>
        <v>65</v>
      </c>
      <c r="H15481" s="8"/>
    </row>
    <row r="15482">
      <c r="A15482" s="1" t="s">
        <v>625</v>
      </c>
      <c r="B15482" s="2" t="s">
        <v>11</v>
      </c>
      <c r="C15482" s="3">
        <v>0.17048611111111112</v>
      </c>
      <c r="D15482" s="5" t="str">
        <f t="array" ref="D15482">XLOOKUP(A15482,Content!A:A,Content!C:C,,0)</f>
        <v>travel</v>
      </c>
      <c r="E15482" s="5" t="str">
        <f t="array" ref="E15482">XLOOKUP(A15482,Content!A:A,Content!B:B,,0)</f>
        <v>GIF</v>
      </c>
      <c r="F15482" s="5">
        <f t="array" ref="F15482">XLOOKUP(B15482,ReactionTypes!A:A,ReactionTypes!C:C,,0)</f>
        <v>15</v>
      </c>
      <c r="H15482" s="8"/>
    </row>
    <row r="15483">
      <c r="A15483" s="1" t="s">
        <v>625</v>
      </c>
      <c r="B15483" s="2" t="s">
        <v>17</v>
      </c>
      <c r="C15483" s="3">
        <v>0.22074074074074074</v>
      </c>
      <c r="D15483" s="5" t="str">
        <f t="array" ref="D15483">XLOOKUP(A15483,Content!A:A,Content!C:C,,0)</f>
        <v>travel</v>
      </c>
      <c r="E15483" s="5" t="str">
        <f t="array" ref="E15483">XLOOKUP(A15483,Content!A:A,Content!B:B,,0)</f>
        <v>GIF</v>
      </c>
      <c r="F15483" s="5">
        <f t="array" ref="F15483">XLOOKUP(B15483,ReactionTypes!A:A,ReactionTypes!C:C,,0)</f>
        <v>5</v>
      </c>
      <c r="H15483" s="8"/>
    </row>
    <row r="15484">
      <c r="A15484" s="1" t="s">
        <v>625</v>
      </c>
      <c r="B15484" s="2" t="s">
        <v>14</v>
      </c>
      <c r="C15484" s="3">
        <v>0.24822916666666667</v>
      </c>
      <c r="D15484" s="5" t="str">
        <f t="array" ref="D15484">XLOOKUP(A15484,Content!A:A,Content!C:C,,0)</f>
        <v>travel</v>
      </c>
      <c r="E15484" s="5" t="str">
        <f t="array" ref="E15484">XLOOKUP(A15484,Content!A:A,Content!B:B,,0)</f>
        <v>GIF</v>
      </c>
      <c r="F15484" s="5">
        <f t="array" ref="F15484">XLOOKUP(B15484,ReactionTypes!A:A,ReactionTypes!C:C,,0)</f>
        <v>70</v>
      </c>
      <c r="H15484" s="8"/>
    </row>
    <row r="15485">
      <c r="A15485" s="1" t="s">
        <v>625</v>
      </c>
      <c r="B15485" s="2" t="s">
        <v>23</v>
      </c>
      <c r="C15485" s="3">
        <v>0.2669675925925926</v>
      </c>
      <c r="D15485" s="5" t="str">
        <f t="array" ref="D15485">XLOOKUP(A15485,Content!A:A,Content!C:C,,0)</f>
        <v>travel</v>
      </c>
      <c r="E15485" s="5" t="str">
        <f t="array" ref="E15485">XLOOKUP(A15485,Content!A:A,Content!B:B,,0)</f>
        <v>GIF</v>
      </c>
      <c r="F15485" s="5">
        <f t="array" ref="F15485">XLOOKUP(B15485,ReactionTypes!A:A,ReactionTypes!C:C,,0)</f>
        <v>35</v>
      </c>
      <c r="H15485" s="8"/>
    </row>
    <row r="15486">
      <c r="A15486" s="1" t="s">
        <v>625</v>
      </c>
      <c r="B15486" s="2" t="s">
        <v>22</v>
      </c>
      <c r="C15486" s="3">
        <v>0.29225694444444444</v>
      </c>
      <c r="D15486" s="5" t="str">
        <f t="array" ref="D15486">XLOOKUP(A15486,Content!A:A,Content!C:C,,0)</f>
        <v>travel</v>
      </c>
      <c r="E15486" s="5" t="str">
        <f t="array" ref="E15486">XLOOKUP(A15486,Content!A:A,Content!B:B,,0)</f>
        <v>GIF</v>
      </c>
      <c r="F15486" s="5">
        <f t="array" ref="F15486">XLOOKUP(B15486,ReactionTypes!A:A,ReactionTypes!C:C,,0)</f>
        <v>0</v>
      </c>
      <c r="H15486" s="8"/>
    </row>
    <row r="15487">
      <c r="A15487" s="1" t="s">
        <v>625</v>
      </c>
      <c r="B15487" s="2" t="s">
        <v>23</v>
      </c>
      <c r="C15487" s="3">
        <v>0.29408564814814814</v>
      </c>
      <c r="D15487" s="5" t="str">
        <f t="array" ref="D15487">XLOOKUP(A15487,Content!A:A,Content!C:C,,0)</f>
        <v>travel</v>
      </c>
      <c r="E15487" s="5" t="str">
        <f t="array" ref="E15487">XLOOKUP(A15487,Content!A:A,Content!B:B,,0)</f>
        <v>GIF</v>
      </c>
      <c r="F15487" s="5">
        <f t="array" ref="F15487">XLOOKUP(B15487,ReactionTypes!A:A,ReactionTypes!C:C,,0)</f>
        <v>35</v>
      </c>
      <c r="H15487" s="8"/>
    </row>
    <row r="15488">
      <c r="A15488" s="1" t="s">
        <v>625</v>
      </c>
      <c r="B15488" s="2" t="s">
        <v>12</v>
      </c>
      <c r="C15488" s="3">
        <v>0.3195601851851852</v>
      </c>
      <c r="D15488" s="5" t="str">
        <f t="array" ref="D15488">XLOOKUP(A15488,Content!A:A,Content!C:C,,0)</f>
        <v>travel</v>
      </c>
      <c r="E15488" s="5" t="str">
        <f t="array" ref="E15488">XLOOKUP(A15488,Content!A:A,Content!B:B,,0)</f>
        <v>GIF</v>
      </c>
      <c r="F15488" s="5">
        <f t="array" ref="F15488">XLOOKUP(B15488,ReactionTypes!A:A,ReactionTypes!C:C,,0)</f>
        <v>10</v>
      </c>
      <c r="H15488" s="8"/>
    </row>
    <row r="15489">
      <c r="A15489" s="1" t="s">
        <v>625</v>
      </c>
      <c r="B15489" s="2" t="s">
        <v>21</v>
      </c>
      <c r="C15489" s="3">
        <v>0.38864583333333336</v>
      </c>
      <c r="D15489" s="5" t="str">
        <f t="array" ref="D15489">XLOOKUP(A15489,Content!A:A,Content!C:C,,0)</f>
        <v>travel</v>
      </c>
      <c r="E15489" s="5" t="str">
        <f t="array" ref="E15489">XLOOKUP(A15489,Content!A:A,Content!B:B,,0)</f>
        <v>GIF</v>
      </c>
      <c r="F15489" s="5">
        <f t="array" ref="F15489">XLOOKUP(B15489,ReactionTypes!A:A,ReactionTypes!C:C,,0)</f>
        <v>50</v>
      </c>
      <c r="H15489" s="8"/>
    </row>
    <row r="15490">
      <c r="A15490" s="1" t="s">
        <v>625</v>
      </c>
      <c r="B15490" s="2" t="s">
        <v>16</v>
      </c>
      <c r="C15490" s="3">
        <v>0.40390046296296295</v>
      </c>
      <c r="D15490" s="5" t="str">
        <f t="array" ref="D15490">XLOOKUP(A15490,Content!A:A,Content!C:C,,0)</f>
        <v>travel</v>
      </c>
      <c r="E15490" s="5" t="str">
        <f t="array" ref="E15490">XLOOKUP(A15490,Content!A:A,Content!B:B,,0)</f>
        <v>GIF</v>
      </c>
      <c r="F15490" s="5">
        <f t="array" ref="F15490">XLOOKUP(B15490,ReactionTypes!A:A,ReactionTypes!C:C,,0)</f>
        <v>75</v>
      </c>
      <c r="H15490" s="8"/>
    </row>
    <row r="15491">
      <c r="A15491" s="1" t="s">
        <v>625</v>
      </c>
      <c r="B15491" s="2" t="s">
        <v>13</v>
      </c>
      <c r="C15491" s="3">
        <v>0.42268518518518516</v>
      </c>
      <c r="D15491" s="5" t="str">
        <f t="array" ref="D15491">XLOOKUP(A15491,Content!A:A,Content!C:C,,0)</f>
        <v>travel</v>
      </c>
      <c r="E15491" s="5" t="str">
        <f t="array" ref="E15491">XLOOKUP(A15491,Content!A:A,Content!B:B,,0)</f>
        <v>GIF</v>
      </c>
      <c r="F15491" s="5">
        <f t="array" ref="F15491">XLOOKUP(B15491,ReactionTypes!A:A,ReactionTypes!C:C,,0)</f>
        <v>45</v>
      </c>
      <c r="H15491" s="8"/>
    </row>
    <row r="15492">
      <c r="A15492" s="1" t="s">
        <v>625</v>
      </c>
      <c r="B15492" s="2" t="s">
        <v>13</v>
      </c>
      <c r="C15492" s="3">
        <v>0.4328472222222222</v>
      </c>
      <c r="D15492" s="5" t="str">
        <f t="array" ref="D15492">XLOOKUP(A15492,Content!A:A,Content!C:C,,0)</f>
        <v>travel</v>
      </c>
      <c r="E15492" s="5" t="str">
        <f t="array" ref="E15492">XLOOKUP(A15492,Content!A:A,Content!B:B,,0)</f>
        <v>GIF</v>
      </c>
      <c r="F15492" s="5">
        <f t="array" ref="F15492">XLOOKUP(B15492,ReactionTypes!A:A,ReactionTypes!C:C,,0)</f>
        <v>45</v>
      </c>
      <c r="H15492" s="8"/>
    </row>
    <row r="15493">
      <c r="A15493" s="1" t="s">
        <v>625</v>
      </c>
      <c r="B15493" s="2" t="s">
        <v>13</v>
      </c>
      <c r="C15493" s="3">
        <v>0.4398611111111111</v>
      </c>
      <c r="D15493" s="5" t="str">
        <f t="array" ref="D15493">XLOOKUP(A15493,Content!A:A,Content!C:C,,0)</f>
        <v>travel</v>
      </c>
      <c r="E15493" s="5" t="str">
        <f t="array" ref="E15493">XLOOKUP(A15493,Content!A:A,Content!B:B,,0)</f>
        <v>GIF</v>
      </c>
      <c r="F15493" s="5">
        <f t="array" ref="F15493">XLOOKUP(B15493,ReactionTypes!A:A,ReactionTypes!C:C,,0)</f>
        <v>45</v>
      </c>
      <c r="H15493" s="8"/>
    </row>
    <row r="15494">
      <c r="A15494" s="1" t="s">
        <v>625</v>
      </c>
      <c r="B15494" s="2" t="s">
        <v>20</v>
      </c>
      <c r="C15494" s="3">
        <v>0.4575810185185185</v>
      </c>
      <c r="D15494" s="5" t="str">
        <f t="array" ref="D15494">XLOOKUP(A15494,Content!A:A,Content!C:C,,0)</f>
        <v>travel</v>
      </c>
      <c r="E15494" s="5" t="str">
        <f t="array" ref="E15494">XLOOKUP(A15494,Content!A:A,Content!B:B,,0)</f>
        <v>GIF</v>
      </c>
      <c r="F15494" s="5">
        <f t="array" ref="F15494">XLOOKUP(B15494,ReactionTypes!A:A,ReactionTypes!C:C,,0)</f>
        <v>65</v>
      </c>
      <c r="H15494" s="8"/>
    </row>
    <row r="15495">
      <c r="A15495" s="1" t="s">
        <v>625</v>
      </c>
      <c r="B15495" s="2" t="s">
        <v>10</v>
      </c>
      <c r="C15495" s="3">
        <v>0.45903935185185185</v>
      </c>
      <c r="D15495" s="5" t="str">
        <f t="array" ref="D15495">XLOOKUP(A15495,Content!A:A,Content!C:C,,0)</f>
        <v>travel</v>
      </c>
      <c r="E15495" s="5" t="str">
        <f t="array" ref="E15495">XLOOKUP(A15495,Content!A:A,Content!B:B,,0)</f>
        <v>GIF</v>
      </c>
      <c r="F15495" s="5">
        <f t="array" ref="F15495">XLOOKUP(B15495,ReactionTypes!A:A,ReactionTypes!C:C,,0)</f>
        <v>72</v>
      </c>
      <c r="H15495" s="8"/>
    </row>
    <row r="15496">
      <c r="A15496" s="1" t="s">
        <v>625</v>
      </c>
      <c r="B15496" s="2" t="s">
        <v>15</v>
      </c>
      <c r="C15496" s="3">
        <v>0.4884953703703704</v>
      </c>
      <c r="D15496" s="5" t="str">
        <f t="array" ref="D15496">XLOOKUP(A15496,Content!A:A,Content!C:C,,0)</f>
        <v>travel</v>
      </c>
      <c r="E15496" s="5" t="str">
        <f t="array" ref="E15496">XLOOKUP(A15496,Content!A:A,Content!B:B,,0)</f>
        <v>GIF</v>
      </c>
      <c r="F15496" s="5">
        <f t="array" ref="F15496">XLOOKUP(B15496,ReactionTypes!A:A,ReactionTypes!C:C,,0)</f>
        <v>70</v>
      </c>
      <c r="H15496" s="8"/>
    </row>
    <row r="15497">
      <c r="A15497" s="1" t="s">
        <v>625</v>
      </c>
      <c r="B15497" s="2" t="s">
        <v>21</v>
      </c>
      <c r="C15497" s="3">
        <v>0.4994328703703704</v>
      </c>
      <c r="D15497" s="5" t="str">
        <f t="array" ref="D15497">XLOOKUP(A15497,Content!A:A,Content!C:C,,0)</f>
        <v>travel</v>
      </c>
      <c r="E15497" s="5" t="str">
        <f t="array" ref="E15497">XLOOKUP(A15497,Content!A:A,Content!B:B,,0)</f>
        <v>GIF</v>
      </c>
      <c r="F15497" s="5">
        <f t="array" ref="F15497">XLOOKUP(B15497,ReactionTypes!A:A,ReactionTypes!C:C,,0)</f>
        <v>50</v>
      </c>
      <c r="H15497" s="8"/>
    </row>
    <row r="15498">
      <c r="A15498" s="1" t="s">
        <v>625</v>
      </c>
      <c r="B15498" s="2" t="s">
        <v>13</v>
      </c>
      <c r="C15498" s="3">
        <v>0.5459259259259259</v>
      </c>
      <c r="D15498" s="5" t="str">
        <f t="array" ref="D15498">XLOOKUP(A15498,Content!A:A,Content!C:C,,0)</f>
        <v>travel</v>
      </c>
      <c r="E15498" s="5" t="str">
        <f t="array" ref="E15498">XLOOKUP(A15498,Content!A:A,Content!B:B,,0)</f>
        <v>GIF</v>
      </c>
      <c r="F15498" s="5">
        <f t="array" ref="F15498">XLOOKUP(B15498,ReactionTypes!A:A,ReactionTypes!C:C,,0)</f>
        <v>45</v>
      </c>
      <c r="H15498" s="8"/>
    </row>
    <row r="15499">
      <c r="A15499" s="1" t="s">
        <v>625</v>
      </c>
      <c r="B15499" s="2" t="s">
        <v>12</v>
      </c>
      <c r="C15499" s="3">
        <v>0.5592824074074074</v>
      </c>
      <c r="D15499" s="5" t="str">
        <f t="array" ref="D15499">XLOOKUP(A15499,Content!A:A,Content!C:C,,0)</f>
        <v>travel</v>
      </c>
      <c r="E15499" s="5" t="str">
        <f t="array" ref="E15499">XLOOKUP(A15499,Content!A:A,Content!B:B,,0)</f>
        <v>GIF</v>
      </c>
      <c r="F15499" s="5">
        <f t="array" ref="F15499">XLOOKUP(B15499,ReactionTypes!A:A,ReactionTypes!C:C,,0)</f>
        <v>10</v>
      </c>
      <c r="H15499" s="8"/>
    </row>
    <row r="15500">
      <c r="A15500" s="1" t="s">
        <v>625</v>
      </c>
      <c r="B15500" s="2" t="s">
        <v>11</v>
      </c>
      <c r="C15500" s="3">
        <v>0.5964583333333333</v>
      </c>
      <c r="D15500" s="5" t="str">
        <f t="array" ref="D15500">XLOOKUP(A15500,Content!A:A,Content!C:C,,0)</f>
        <v>travel</v>
      </c>
      <c r="E15500" s="5" t="str">
        <f t="array" ref="E15500">XLOOKUP(A15500,Content!A:A,Content!B:B,,0)</f>
        <v>GIF</v>
      </c>
      <c r="F15500" s="5">
        <f t="array" ref="F15500">XLOOKUP(B15500,ReactionTypes!A:A,ReactionTypes!C:C,,0)</f>
        <v>15</v>
      </c>
      <c r="H15500" s="8"/>
    </row>
    <row r="15501">
      <c r="A15501" s="1" t="s">
        <v>625</v>
      </c>
      <c r="B15501" s="2" t="s">
        <v>13</v>
      </c>
      <c r="C15501" s="3">
        <v>0.6067592592592592</v>
      </c>
      <c r="D15501" s="5" t="str">
        <f t="array" ref="D15501">XLOOKUP(A15501,Content!A:A,Content!C:C,,0)</f>
        <v>travel</v>
      </c>
      <c r="E15501" s="5" t="str">
        <f t="array" ref="E15501">XLOOKUP(A15501,Content!A:A,Content!B:B,,0)</f>
        <v>GIF</v>
      </c>
      <c r="F15501" s="5">
        <f t="array" ref="F15501">XLOOKUP(B15501,ReactionTypes!A:A,ReactionTypes!C:C,,0)</f>
        <v>45</v>
      </c>
      <c r="H15501" s="8"/>
    </row>
    <row r="15502">
      <c r="A15502" s="1" t="s">
        <v>625</v>
      </c>
      <c r="B15502" s="2" t="s">
        <v>12</v>
      </c>
      <c r="C15502" s="3">
        <v>0.6085300925925926</v>
      </c>
      <c r="D15502" s="5" t="str">
        <f t="array" ref="D15502">XLOOKUP(A15502,Content!A:A,Content!C:C,,0)</f>
        <v>travel</v>
      </c>
      <c r="E15502" s="5" t="str">
        <f t="array" ref="E15502">XLOOKUP(A15502,Content!A:A,Content!B:B,,0)</f>
        <v>GIF</v>
      </c>
      <c r="F15502" s="5">
        <f t="array" ref="F15502">XLOOKUP(B15502,ReactionTypes!A:A,ReactionTypes!C:C,,0)</f>
        <v>10</v>
      </c>
      <c r="H15502" s="8"/>
    </row>
    <row r="15503">
      <c r="A15503" s="1" t="s">
        <v>625</v>
      </c>
      <c r="B15503" s="2" t="s">
        <v>20</v>
      </c>
      <c r="C15503" s="3">
        <v>0.6316319444444445</v>
      </c>
      <c r="D15503" s="5" t="str">
        <f t="array" ref="D15503">XLOOKUP(A15503,Content!A:A,Content!C:C,,0)</f>
        <v>travel</v>
      </c>
      <c r="E15503" s="5" t="str">
        <f t="array" ref="E15503">XLOOKUP(A15503,Content!A:A,Content!B:B,,0)</f>
        <v>GIF</v>
      </c>
      <c r="F15503" s="5">
        <f t="array" ref="F15503">XLOOKUP(B15503,ReactionTypes!A:A,ReactionTypes!C:C,,0)</f>
        <v>65</v>
      </c>
      <c r="H15503" s="8"/>
    </row>
    <row r="15504">
      <c r="A15504" s="1" t="s">
        <v>625</v>
      </c>
      <c r="B15504" s="2" t="s">
        <v>20</v>
      </c>
      <c r="C15504" s="3">
        <v>0.7229513888888889</v>
      </c>
      <c r="D15504" s="5" t="str">
        <f t="array" ref="D15504">XLOOKUP(A15504,Content!A:A,Content!C:C,,0)</f>
        <v>travel</v>
      </c>
      <c r="E15504" s="5" t="str">
        <f t="array" ref="E15504">XLOOKUP(A15504,Content!A:A,Content!B:B,,0)</f>
        <v>GIF</v>
      </c>
      <c r="F15504" s="5">
        <f t="array" ref="F15504">XLOOKUP(B15504,ReactionTypes!A:A,ReactionTypes!C:C,,0)</f>
        <v>65</v>
      </c>
      <c r="H15504" s="8"/>
    </row>
    <row r="15505">
      <c r="A15505" s="1" t="s">
        <v>625</v>
      </c>
      <c r="B15505" s="2" t="s">
        <v>19</v>
      </c>
      <c r="C15505" s="3">
        <v>0.7957407407407407</v>
      </c>
      <c r="D15505" s="5" t="str">
        <f t="array" ref="D15505">XLOOKUP(A15505,Content!A:A,Content!C:C,,0)</f>
        <v>travel</v>
      </c>
      <c r="E15505" s="5" t="str">
        <f t="array" ref="E15505">XLOOKUP(A15505,Content!A:A,Content!B:B,,0)</f>
        <v>GIF</v>
      </c>
      <c r="F15505" s="5">
        <f t="array" ref="F15505">XLOOKUP(B15505,ReactionTypes!A:A,ReactionTypes!C:C,,0)</f>
        <v>20</v>
      </c>
      <c r="H15505" s="8"/>
    </row>
    <row r="15506">
      <c r="A15506" s="1" t="s">
        <v>625</v>
      </c>
      <c r="B15506" s="2" t="s">
        <v>10</v>
      </c>
      <c r="C15506" s="3">
        <v>0.8145254629629629</v>
      </c>
      <c r="D15506" s="5" t="str">
        <f t="array" ref="D15506">XLOOKUP(A15506,Content!A:A,Content!C:C,,0)</f>
        <v>travel</v>
      </c>
      <c r="E15506" s="5" t="str">
        <f t="array" ref="E15506">XLOOKUP(A15506,Content!A:A,Content!B:B,,0)</f>
        <v>GIF</v>
      </c>
      <c r="F15506" s="5">
        <f t="array" ref="F15506">XLOOKUP(B15506,ReactionTypes!A:A,ReactionTypes!C:C,,0)</f>
        <v>72</v>
      </c>
      <c r="H15506" s="8"/>
    </row>
    <row r="15507">
      <c r="A15507" s="1" t="s">
        <v>625</v>
      </c>
      <c r="B15507" s="2" t="s">
        <v>11</v>
      </c>
      <c r="C15507" s="3">
        <v>0.82125</v>
      </c>
      <c r="D15507" s="5" t="str">
        <f t="array" ref="D15507">XLOOKUP(A15507,Content!A:A,Content!C:C,,0)</f>
        <v>travel</v>
      </c>
      <c r="E15507" s="5" t="str">
        <f t="array" ref="E15507">XLOOKUP(A15507,Content!A:A,Content!B:B,,0)</f>
        <v>GIF</v>
      </c>
      <c r="F15507" s="5">
        <f t="array" ref="F15507">XLOOKUP(B15507,ReactionTypes!A:A,ReactionTypes!C:C,,0)</f>
        <v>15</v>
      </c>
      <c r="H15507" s="8"/>
    </row>
    <row r="15508">
      <c r="A15508" s="1" t="s">
        <v>625</v>
      </c>
      <c r="B15508" s="2" t="s">
        <v>21</v>
      </c>
      <c r="C15508" s="3">
        <v>0.8514814814814815</v>
      </c>
      <c r="D15508" s="5" t="str">
        <f t="array" ref="D15508">XLOOKUP(A15508,Content!A:A,Content!C:C,,0)</f>
        <v>travel</v>
      </c>
      <c r="E15508" s="5" t="str">
        <f t="array" ref="E15508">XLOOKUP(A15508,Content!A:A,Content!B:B,,0)</f>
        <v>GIF</v>
      </c>
      <c r="F15508" s="5">
        <f t="array" ref="F15508">XLOOKUP(B15508,ReactionTypes!A:A,ReactionTypes!C:C,,0)</f>
        <v>50</v>
      </c>
      <c r="H15508" s="8"/>
    </row>
    <row r="15509">
      <c r="A15509" s="1" t="s">
        <v>625</v>
      </c>
      <c r="B15509" s="2" t="s">
        <v>11</v>
      </c>
      <c r="C15509" s="3">
        <v>0.8913888888888889</v>
      </c>
      <c r="D15509" s="5" t="str">
        <f t="array" ref="D15509">XLOOKUP(A15509,Content!A:A,Content!C:C,,0)</f>
        <v>travel</v>
      </c>
      <c r="E15509" s="5" t="str">
        <f t="array" ref="E15509">XLOOKUP(A15509,Content!A:A,Content!B:B,,0)</f>
        <v>GIF</v>
      </c>
      <c r="F15509" s="5">
        <f t="array" ref="F15509">XLOOKUP(B15509,ReactionTypes!A:A,ReactionTypes!C:C,,0)</f>
        <v>15</v>
      </c>
      <c r="H15509" s="8"/>
    </row>
    <row r="15510">
      <c r="A15510" s="1" t="s">
        <v>625</v>
      </c>
      <c r="B15510" s="2" t="s">
        <v>14</v>
      </c>
      <c r="C15510" s="3">
        <v>0.948113425925926</v>
      </c>
      <c r="D15510" s="5" t="str">
        <f t="array" ref="D15510">XLOOKUP(A15510,Content!A:A,Content!C:C,,0)</f>
        <v>travel</v>
      </c>
      <c r="E15510" s="5" t="str">
        <f t="array" ref="E15510">XLOOKUP(A15510,Content!A:A,Content!B:B,,0)</f>
        <v>GIF</v>
      </c>
      <c r="F15510" s="5">
        <f t="array" ref="F15510">XLOOKUP(B15510,ReactionTypes!A:A,ReactionTypes!C:C,,0)</f>
        <v>70</v>
      </c>
      <c r="H15510" s="8"/>
    </row>
    <row r="15511">
      <c r="A15511" s="1" t="s">
        <v>625</v>
      </c>
      <c r="B15511" s="2" t="s">
        <v>13</v>
      </c>
      <c r="C15511" s="3">
        <v>0.954837962962963</v>
      </c>
      <c r="D15511" s="5" t="str">
        <f t="array" ref="D15511">XLOOKUP(A15511,Content!A:A,Content!C:C,,0)</f>
        <v>travel</v>
      </c>
      <c r="E15511" s="5" t="str">
        <f t="array" ref="E15511">XLOOKUP(A15511,Content!A:A,Content!B:B,,0)</f>
        <v>GIF</v>
      </c>
      <c r="F15511" s="5">
        <f t="array" ref="F15511">XLOOKUP(B15511,ReactionTypes!A:A,ReactionTypes!C:C,,0)</f>
        <v>45</v>
      </c>
      <c r="H15511" s="8"/>
    </row>
    <row r="15512">
      <c r="A15512" s="1" t="s">
        <v>625</v>
      </c>
      <c r="B15512" s="2" t="s">
        <v>7</v>
      </c>
      <c r="C15512" s="3">
        <v>0.9975231481481481</v>
      </c>
      <c r="D15512" s="5" t="str">
        <f t="array" ref="D15512">XLOOKUP(A15512,Content!A:A,Content!C:C,,0)</f>
        <v>travel</v>
      </c>
      <c r="E15512" s="5" t="str">
        <f t="array" ref="E15512">XLOOKUP(A15512,Content!A:A,Content!B:B,,0)</f>
        <v>GIF</v>
      </c>
      <c r="F15512" s="5">
        <f t="array" ref="F15512">XLOOKUP(B15512,ReactionTypes!A:A,ReactionTypes!C:C,,0)</f>
        <v>60</v>
      </c>
      <c r="H15512" s="8"/>
    </row>
    <row r="15513">
      <c r="A15513" s="1" t="s">
        <v>626</v>
      </c>
      <c r="B15513" s="2" t="s">
        <v>18</v>
      </c>
      <c r="C15513" s="3">
        <v>0.027777777777777776</v>
      </c>
      <c r="D15513" s="5" t="str">
        <f t="array" ref="D15513">XLOOKUP(A15513,Content!A:A,Content!C:C,,0)</f>
        <v>travel</v>
      </c>
      <c r="E15513" s="5" t="str">
        <f t="array" ref="E15513">XLOOKUP(A15513,Content!A:A,Content!B:B,,0)</f>
        <v>video</v>
      </c>
      <c r="F15513" s="5">
        <f t="array" ref="F15513">XLOOKUP(B15513,ReactionTypes!A:A,ReactionTypes!C:C,,0)</f>
        <v>30</v>
      </c>
      <c r="H15513" s="8"/>
    </row>
    <row r="15514">
      <c r="A15514" s="1" t="s">
        <v>626</v>
      </c>
      <c r="B15514" s="2" t="s">
        <v>10</v>
      </c>
      <c r="C15514" s="3">
        <v>0.06150462962962963</v>
      </c>
      <c r="D15514" s="5" t="str">
        <f t="array" ref="D15514">XLOOKUP(A15514,Content!A:A,Content!C:C,,0)</f>
        <v>travel</v>
      </c>
      <c r="E15514" s="5" t="str">
        <f t="array" ref="E15514">XLOOKUP(A15514,Content!A:A,Content!B:B,,0)</f>
        <v>video</v>
      </c>
      <c r="F15514" s="5">
        <f t="array" ref="F15514">XLOOKUP(B15514,ReactionTypes!A:A,ReactionTypes!C:C,,0)</f>
        <v>72</v>
      </c>
      <c r="H15514" s="8"/>
    </row>
    <row r="15515">
      <c r="A15515" s="1" t="s">
        <v>626</v>
      </c>
      <c r="B15515" s="2" t="s">
        <v>14</v>
      </c>
      <c r="C15515" s="3">
        <v>0.07674768518518518</v>
      </c>
      <c r="D15515" s="5" t="str">
        <f t="array" ref="D15515">XLOOKUP(A15515,Content!A:A,Content!C:C,,0)</f>
        <v>travel</v>
      </c>
      <c r="E15515" s="5" t="str">
        <f t="array" ref="E15515">XLOOKUP(A15515,Content!A:A,Content!B:B,,0)</f>
        <v>video</v>
      </c>
      <c r="F15515" s="5">
        <f t="array" ref="F15515">XLOOKUP(B15515,ReactionTypes!A:A,ReactionTypes!C:C,,0)</f>
        <v>70</v>
      </c>
      <c r="H15515" s="8"/>
    </row>
    <row r="15516">
      <c r="A15516" s="1" t="s">
        <v>626</v>
      </c>
      <c r="B15516" s="2" t="s">
        <v>10</v>
      </c>
      <c r="C15516" s="3">
        <v>0.11760416666666666</v>
      </c>
      <c r="D15516" s="5" t="str">
        <f t="array" ref="D15516">XLOOKUP(A15516,Content!A:A,Content!C:C,,0)</f>
        <v>travel</v>
      </c>
      <c r="E15516" s="5" t="str">
        <f t="array" ref="E15516">XLOOKUP(A15516,Content!A:A,Content!B:B,,0)</f>
        <v>video</v>
      </c>
      <c r="F15516" s="5">
        <f t="array" ref="F15516">XLOOKUP(B15516,ReactionTypes!A:A,ReactionTypes!C:C,,0)</f>
        <v>72</v>
      </c>
      <c r="H15516" s="8"/>
    </row>
    <row r="15517">
      <c r="A15517" s="1" t="s">
        <v>626</v>
      </c>
      <c r="B15517" s="2" t="s">
        <v>22</v>
      </c>
      <c r="C15517" s="3">
        <v>0.12221064814814815</v>
      </c>
      <c r="D15517" s="5" t="str">
        <f t="array" ref="D15517">XLOOKUP(A15517,Content!A:A,Content!C:C,,0)</f>
        <v>travel</v>
      </c>
      <c r="E15517" s="5" t="str">
        <f t="array" ref="E15517">XLOOKUP(A15517,Content!A:A,Content!B:B,,0)</f>
        <v>video</v>
      </c>
      <c r="F15517" s="5">
        <f t="array" ref="F15517">XLOOKUP(B15517,ReactionTypes!A:A,ReactionTypes!C:C,,0)</f>
        <v>0</v>
      </c>
      <c r="H15517" s="8"/>
    </row>
    <row r="15518">
      <c r="A15518" s="1" t="s">
        <v>626</v>
      </c>
      <c r="B15518" s="2" t="s">
        <v>17</v>
      </c>
      <c r="C15518" s="3">
        <v>0.12775462962962963</v>
      </c>
      <c r="D15518" s="5" t="str">
        <f t="array" ref="D15518">XLOOKUP(A15518,Content!A:A,Content!C:C,,0)</f>
        <v>travel</v>
      </c>
      <c r="E15518" s="5" t="str">
        <f t="array" ref="E15518">XLOOKUP(A15518,Content!A:A,Content!B:B,,0)</f>
        <v>video</v>
      </c>
      <c r="F15518" s="5">
        <f t="array" ref="F15518">XLOOKUP(B15518,ReactionTypes!A:A,ReactionTypes!C:C,,0)</f>
        <v>5</v>
      </c>
      <c r="H15518" s="8"/>
    </row>
    <row r="15519">
      <c r="A15519" s="1" t="s">
        <v>626</v>
      </c>
      <c r="B15519" s="2" t="s">
        <v>18</v>
      </c>
      <c r="C15519" s="3">
        <v>0.14730324074074075</v>
      </c>
      <c r="D15519" s="5" t="str">
        <f t="array" ref="D15519">XLOOKUP(A15519,Content!A:A,Content!C:C,,0)</f>
        <v>travel</v>
      </c>
      <c r="E15519" s="5" t="str">
        <f t="array" ref="E15519">XLOOKUP(A15519,Content!A:A,Content!B:B,,0)</f>
        <v>video</v>
      </c>
      <c r="F15519" s="5">
        <f t="array" ref="F15519">XLOOKUP(B15519,ReactionTypes!A:A,ReactionTypes!C:C,,0)</f>
        <v>30</v>
      </c>
      <c r="H15519" s="8"/>
    </row>
    <row r="15520">
      <c r="A15520" s="1" t="s">
        <v>626</v>
      </c>
      <c r="B15520" s="2" t="s">
        <v>10</v>
      </c>
      <c r="C15520" s="3">
        <v>0.1630324074074074</v>
      </c>
      <c r="D15520" s="5" t="str">
        <f t="array" ref="D15520">XLOOKUP(A15520,Content!A:A,Content!C:C,,0)</f>
        <v>travel</v>
      </c>
      <c r="E15520" s="5" t="str">
        <f t="array" ref="E15520">XLOOKUP(A15520,Content!A:A,Content!B:B,,0)</f>
        <v>video</v>
      </c>
      <c r="F15520" s="5">
        <f t="array" ref="F15520">XLOOKUP(B15520,ReactionTypes!A:A,ReactionTypes!C:C,,0)</f>
        <v>72</v>
      </c>
      <c r="H15520" s="8"/>
    </row>
    <row r="15521">
      <c r="A15521" s="1" t="s">
        <v>626</v>
      </c>
      <c r="B15521" s="2" t="s">
        <v>13</v>
      </c>
      <c r="C15521" s="3">
        <v>0.19038194444444445</v>
      </c>
      <c r="D15521" s="5" t="str">
        <f t="array" ref="D15521">XLOOKUP(A15521,Content!A:A,Content!C:C,,0)</f>
        <v>travel</v>
      </c>
      <c r="E15521" s="5" t="str">
        <f t="array" ref="E15521">XLOOKUP(A15521,Content!A:A,Content!B:B,,0)</f>
        <v>video</v>
      </c>
      <c r="F15521" s="5">
        <f t="array" ref="F15521">XLOOKUP(B15521,ReactionTypes!A:A,ReactionTypes!C:C,,0)</f>
        <v>45</v>
      </c>
      <c r="H15521" s="8"/>
    </row>
    <row r="15522">
      <c r="A15522" s="1" t="s">
        <v>626</v>
      </c>
      <c r="B15522" s="2" t="s">
        <v>11</v>
      </c>
      <c r="C15522" s="3">
        <v>0.20042824074074075</v>
      </c>
      <c r="D15522" s="5" t="str">
        <f t="array" ref="D15522">XLOOKUP(A15522,Content!A:A,Content!C:C,,0)</f>
        <v>travel</v>
      </c>
      <c r="E15522" s="5" t="str">
        <f t="array" ref="E15522">XLOOKUP(A15522,Content!A:A,Content!B:B,,0)</f>
        <v>video</v>
      </c>
      <c r="F15522" s="5">
        <f t="array" ref="F15522">XLOOKUP(B15522,ReactionTypes!A:A,ReactionTypes!C:C,,0)</f>
        <v>15</v>
      </c>
      <c r="H15522" s="8"/>
    </row>
    <row r="15523">
      <c r="A15523" s="1" t="s">
        <v>626</v>
      </c>
      <c r="B15523" s="2" t="s">
        <v>19</v>
      </c>
      <c r="C15523" s="3">
        <v>0.25645833333333334</v>
      </c>
      <c r="D15523" s="5" t="str">
        <f t="array" ref="D15523">XLOOKUP(A15523,Content!A:A,Content!C:C,,0)</f>
        <v>travel</v>
      </c>
      <c r="E15523" s="5" t="str">
        <f t="array" ref="E15523">XLOOKUP(A15523,Content!A:A,Content!B:B,,0)</f>
        <v>video</v>
      </c>
      <c r="F15523" s="5">
        <f t="array" ref="F15523">XLOOKUP(B15523,ReactionTypes!A:A,ReactionTypes!C:C,,0)</f>
        <v>20</v>
      </c>
      <c r="H15523" s="8"/>
    </row>
    <row r="15524">
      <c r="A15524" s="1" t="s">
        <v>626</v>
      </c>
      <c r="B15524" s="2" t="s">
        <v>20</v>
      </c>
      <c r="C15524" s="3">
        <v>0.26939814814814816</v>
      </c>
      <c r="D15524" s="5" t="str">
        <f t="array" ref="D15524">XLOOKUP(A15524,Content!A:A,Content!C:C,,0)</f>
        <v>travel</v>
      </c>
      <c r="E15524" s="5" t="str">
        <f t="array" ref="E15524">XLOOKUP(A15524,Content!A:A,Content!B:B,,0)</f>
        <v>video</v>
      </c>
      <c r="F15524" s="5">
        <f t="array" ref="F15524">XLOOKUP(B15524,ReactionTypes!A:A,ReactionTypes!C:C,,0)</f>
        <v>65</v>
      </c>
      <c r="H15524" s="8"/>
    </row>
    <row r="15525">
      <c r="A15525" s="1" t="s">
        <v>626</v>
      </c>
      <c r="B15525" s="2" t="s">
        <v>11</v>
      </c>
      <c r="C15525" s="3">
        <v>0.3276736111111111</v>
      </c>
      <c r="D15525" s="5" t="str">
        <f t="array" ref="D15525">XLOOKUP(A15525,Content!A:A,Content!C:C,,0)</f>
        <v>travel</v>
      </c>
      <c r="E15525" s="5" t="str">
        <f t="array" ref="E15525">XLOOKUP(A15525,Content!A:A,Content!B:B,,0)</f>
        <v>video</v>
      </c>
      <c r="F15525" s="5">
        <f t="array" ref="F15525">XLOOKUP(B15525,ReactionTypes!A:A,ReactionTypes!C:C,,0)</f>
        <v>15</v>
      </c>
      <c r="H15525" s="8"/>
    </row>
    <row r="15526">
      <c r="A15526" s="1" t="s">
        <v>626</v>
      </c>
      <c r="B15526" s="2" t="s">
        <v>21</v>
      </c>
      <c r="C15526" s="3">
        <v>0.37430555555555556</v>
      </c>
      <c r="D15526" s="5" t="str">
        <f t="array" ref="D15526">XLOOKUP(A15526,Content!A:A,Content!C:C,,0)</f>
        <v>travel</v>
      </c>
      <c r="E15526" s="5" t="str">
        <f t="array" ref="E15526">XLOOKUP(A15526,Content!A:A,Content!B:B,,0)</f>
        <v>video</v>
      </c>
      <c r="F15526" s="5">
        <f t="array" ref="F15526">XLOOKUP(B15526,ReactionTypes!A:A,ReactionTypes!C:C,,0)</f>
        <v>50</v>
      </c>
      <c r="H15526" s="8"/>
    </row>
    <row r="15527">
      <c r="A15527" s="1" t="s">
        <v>626</v>
      </c>
      <c r="B15527" s="2" t="s">
        <v>9</v>
      </c>
      <c r="C15527" s="3">
        <v>0.3954976851851852</v>
      </c>
      <c r="D15527" s="5" t="str">
        <f t="array" ref="D15527">XLOOKUP(A15527,Content!A:A,Content!C:C,,0)</f>
        <v>travel</v>
      </c>
      <c r="E15527" s="5" t="str">
        <f t="array" ref="E15527">XLOOKUP(A15527,Content!A:A,Content!B:B,,0)</f>
        <v>video</v>
      </c>
      <c r="F15527" s="5">
        <f t="array" ref="F15527">XLOOKUP(B15527,ReactionTypes!A:A,ReactionTypes!C:C,,0)</f>
        <v>12</v>
      </c>
      <c r="H15527" s="8"/>
    </row>
    <row r="15528">
      <c r="A15528" s="1" t="s">
        <v>626</v>
      </c>
      <c r="B15528" s="2" t="s">
        <v>14</v>
      </c>
      <c r="C15528" s="3">
        <v>0.4276273148148148</v>
      </c>
      <c r="D15528" s="5" t="str">
        <f t="array" ref="D15528">XLOOKUP(A15528,Content!A:A,Content!C:C,,0)</f>
        <v>travel</v>
      </c>
      <c r="E15528" s="5" t="str">
        <f t="array" ref="E15528">XLOOKUP(A15528,Content!A:A,Content!B:B,,0)</f>
        <v>video</v>
      </c>
      <c r="F15528" s="5">
        <f t="array" ref="F15528">XLOOKUP(B15528,ReactionTypes!A:A,ReactionTypes!C:C,,0)</f>
        <v>70</v>
      </c>
      <c r="H15528" s="8"/>
    </row>
    <row r="15529">
      <c r="A15529" s="1" t="s">
        <v>626</v>
      </c>
      <c r="B15529" s="2" t="s">
        <v>18</v>
      </c>
      <c r="C15529" s="3">
        <v>0.4350347222222222</v>
      </c>
      <c r="D15529" s="5" t="str">
        <f t="array" ref="D15529">XLOOKUP(A15529,Content!A:A,Content!C:C,,0)</f>
        <v>travel</v>
      </c>
      <c r="E15529" s="5" t="str">
        <f t="array" ref="E15529">XLOOKUP(A15529,Content!A:A,Content!B:B,,0)</f>
        <v>video</v>
      </c>
      <c r="F15529" s="5">
        <f t="array" ref="F15529">XLOOKUP(B15529,ReactionTypes!A:A,ReactionTypes!C:C,,0)</f>
        <v>30</v>
      </c>
      <c r="H15529" s="8"/>
    </row>
    <row r="15530">
      <c r="A15530" s="1" t="s">
        <v>626</v>
      </c>
      <c r="B15530" s="2" t="s">
        <v>16</v>
      </c>
      <c r="C15530" s="3">
        <v>0.5059606481481481</v>
      </c>
      <c r="D15530" s="5" t="str">
        <f t="array" ref="D15530">XLOOKUP(A15530,Content!A:A,Content!C:C,,0)</f>
        <v>travel</v>
      </c>
      <c r="E15530" s="5" t="str">
        <f t="array" ref="E15530">XLOOKUP(A15530,Content!A:A,Content!B:B,,0)</f>
        <v>video</v>
      </c>
      <c r="F15530" s="5">
        <f t="array" ref="F15530">XLOOKUP(B15530,ReactionTypes!A:A,ReactionTypes!C:C,,0)</f>
        <v>75</v>
      </c>
      <c r="H15530" s="8"/>
    </row>
    <row r="15531">
      <c r="A15531" s="1" t="s">
        <v>626</v>
      </c>
      <c r="B15531" s="2" t="s">
        <v>13</v>
      </c>
      <c r="C15531" s="3">
        <v>0.5530208333333333</v>
      </c>
      <c r="D15531" s="5" t="str">
        <f t="array" ref="D15531">XLOOKUP(A15531,Content!A:A,Content!C:C,,0)</f>
        <v>travel</v>
      </c>
      <c r="E15531" s="5" t="str">
        <f t="array" ref="E15531">XLOOKUP(A15531,Content!A:A,Content!B:B,,0)</f>
        <v>video</v>
      </c>
      <c r="F15531" s="5">
        <f t="array" ref="F15531">XLOOKUP(B15531,ReactionTypes!A:A,ReactionTypes!C:C,,0)</f>
        <v>45</v>
      </c>
      <c r="H15531" s="8"/>
    </row>
    <row r="15532">
      <c r="A15532" s="1" t="s">
        <v>626</v>
      </c>
      <c r="B15532" s="2" t="s">
        <v>7</v>
      </c>
      <c r="C15532" s="3">
        <v>0.5994907407407407</v>
      </c>
      <c r="D15532" s="5" t="str">
        <f t="array" ref="D15532">XLOOKUP(A15532,Content!A:A,Content!C:C,,0)</f>
        <v>travel</v>
      </c>
      <c r="E15532" s="5" t="str">
        <f t="array" ref="E15532">XLOOKUP(A15532,Content!A:A,Content!B:B,,0)</f>
        <v>video</v>
      </c>
      <c r="F15532" s="5">
        <f t="array" ref="F15532">XLOOKUP(B15532,ReactionTypes!A:A,ReactionTypes!C:C,,0)</f>
        <v>60</v>
      </c>
      <c r="H15532" s="8"/>
    </row>
    <row r="15533">
      <c r="A15533" s="1" t="s">
        <v>626</v>
      </c>
      <c r="B15533" s="2" t="s">
        <v>15</v>
      </c>
      <c r="C15533" s="3">
        <v>0.6825462962962963</v>
      </c>
      <c r="D15533" s="5" t="str">
        <f t="array" ref="D15533">XLOOKUP(A15533,Content!A:A,Content!C:C,,0)</f>
        <v>travel</v>
      </c>
      <c r="E15533" s="5" t="str">
        <f t="array" ref="E15533">XLOOKUP(A15533,Content!A:A,Content!B:B,,0)</f>
        <v>video</v>
      </c>
      <c r="F15533" s="5">
        <f t="array" ref="F15533">XLOOKUP(B15533,ReactionTypes!A:A,ReactionTypes!C:C,,0)</f>
        <v>70</v>
      </c>
      <c r="H15533" s="8"/>
    </row>
    <row r="15534">
      <c r="A15534" s="1" t="s">
        <v>626</v>
      </c>
      <c r="B15534" s="2" t="s">
        <v>12</v>
      </c>
      <c r="C15534" s="3">
        <v>0.6965625</v>
      </c>
      <c r="D15534" s="5" t="str">
        <f t="array" ref="D15534">XLOOKUP(A15534,Content!A:A,Content!C:C,,0)</f>
        <v>travel</v>
      </c>
      <c r="E15534" s="5" t="str">
        <f t="array" ref="E15534">XLOOKUP(A15534,Content!A:A,Content!B:B,,0)</f>
        <v>video</v>
      </c>
      <c r="F15534" s="5">
        <f t="array" ref="F15534">XLOOKUP(B15534,ReactionTypes!A:A,ReactionTypes!C:C,,0)</f>
        <v>10</v>
      </c>
      <c r="H15534" s="8"/>
    </row>
    <row r="15535">
      <c r="A15535" s="1" t="s">
        <v>626</v>
      </c>
      <c r="B15535" s="2" t="s">
        <v>15</v>
      </c>
      <c r="C15535" s="3">
        <v>0.707974537037037</v>
      </c>
      <c r="D15535" s="5" t="str">
        <f t="array" ref="D15535">XLOOKUP(A15535,Content!A:A,Content!C:C,,0)</f>
        <v>travel</v>
      </c>
      <c r="E15535" s="5" t="str">
        <f t="array" ref="E15535">XLOOKUP(A15535,Content!A:A,Content!B:B,,0)</f>
        <v>video</v>
      </c>
      <c r="F15535" s="5">
        <f t="array" ref="F15535">XLOOKUP(B15535,ReactionTypes!A:A,ReactionTypes!C:C,,0)</f>
        <v>70</v>
      </c>
      <c r="H15535" s="8"/>
    </row>
    <row r="15536">
      <c r="A15536" s="1" t="s">
        <v>626</v>
      </c>
      <c r="B15536" s="2" t="s">
        <v>17</v>
      </c>
      <c r="C15536" s="3">
        <v>0.7194791666666667</v>
      </c>
      <c r="D15536" s="5" t="str">
        <f t="array" ref="D15536">XLOOKUP(A15536,Content!A:A,Content!C:C,,0)</f>
        <v>travel</v>
      </c>
      <c r="E15536" s="5" t="str">
        <f t="array" ref="E15536">XLOOKUP(A15536,Content!A:A,Content!B:B,,0)</f>
        <v>video</v>
      </c>
      <c r="F15536" s="5">
        <f t="array" ref="F15536">XLOOKUP(B15536,ReactionTypes!A:A,ReactionTypes!C:C,,0)</f>
        <v>5</v>
      </c>
      <c r="H15536" s="8"/>
    </row>
    <row r="15537">
      <c r="A15537" s="1" t="s">
        <v>626</v>
      </c>
      <c r="B15537" s="2" t="s">
        <v>7</v>
      </c>
      <c r="C15537" s="3">
        <v>0.7797106481481482</v>
      </c>
      <c r="D15537" s="5" t="str">
        <f t="array" ref="D15537">XLOOKUP(A15537,Content!A:A,Content!C:C,,0)</f>
        <v>travel</v>
      </c>
      <c r="E15537" s="5" t="str">
        <f t="array" ref="E15537">XLOOKUP(A15537,Content!A:A,Content!B:B,,0)</f>
        <v>video</v>
      </c>
      <c r="F15537" s="5">
        <f t="array" ref="F15537">XLOOKUP(B15537,ReactionTypes!A:A,ReactionTypes!C:C,,0)</f>
        <v>60</v>
      </c>
      <c r="H15537" s="8"/>
    </row>
    <row r="15538">
      <c r="A15538" s="1" t="s">
        <v>626</v>
      </c>
      <c r="B15538" s="2" t="s">
        <v>22</v>
      </c>
      <c r="C15538" s="3">
        <v>0.8348958333333333</v>
      </c>
      <c r="D15538" s="5" t="str">
        <f t="array" ref="D15538">XLOOKUP(A15538,Content!A:A,Content!C:C,,0)</f>
        <v>travel</v>
      </c>
      <c r="E15538" s="5" t="str">
        <f t="array" ref="E15538">XLOOKUP(A15538,Content!A:A,Content!B:B,,0)</f>
        <v>video</v>
      </c>
      <c r="F15538" s="5">
        <f t="array" ref="F15538">XLOOKUP(B15538,ReactionTypes!A:A,ReactionTypes!C:C,,0)</f>
        <v>0</v>
      </c>
      <c r="H15538" s="8"/>
    </row>
    <row r="15539">
      <c r="A15539" s="1" t="s">
        <v>626</v>
      </c>
      <c r="B15539" s="2" t="s">
        <v>19</v>
      </c>
      <c r="C15539" s="3">
        <v>0.8400231481481482</v>
      </c>
      <c r="D15539" s="5" t="str">
        <f t="array" ref="D15539">XLOOKUP(A15539,Content!A:A,Content!C:C,,0)</f>
        <v>travel</v>
      </c>
      <c r="E15539" s="5" t="str">
        <f t="array" ref="E15539">XLOOKUP(A15539,Content!A:A,Content!B:B,,0)</f>
        <v>video</v>
      </c>
      <c r="F15539" s="5">
        <f t="array" ref="F15539">XLOOKUP(B15539,ReactionTypes!A:A,ReactionTypes!C:C,,0)</f>
        <v>20</v>
      </c>
      <c r="H15539" s="8"/>
    </row>
    <row r="15540">
      <c r="A15540" s="1" t="s">
        <v>626</v>
      </c>
      <c r="B15540" s="2" t="s">
        <v>7</v>
      </c>
      <c r="C15540" s="3">
        <v>0.8474189814814815</v>
      </c>
      <c r="D15540" s="5" t="str">
        <f t="array" ref="D15540">XLOOKUP(A15540,Content!A:A,Content!C:C,,0)</f>
        <v>travel</v>
      </c>
      <c r="E15540" s="5" t="str">
        <f t="array" ref="E15540">XLOOKUP(A15540,Content!A:A,Content!B:B,,0)</f>
        <v>video</v>
      </c>
      <c r="F15540" s="5">
        <f t="array" ref="F15540">XLOOKUP(B15540,ReactionTypes!A:A,ReactionTypes!C:C,,0)</f>
        <v>60</v>
      </c>
      <c r="H15540" s="8"/>
    </row>
    <row r="15541">
      <c r="A15541" s="1" t="s">
        <v>626</v>
      </c>
      <c r="B15541" s="2" t="s">
        <v>14</v>
      </c>
      <c r="C15541" s="3">
        <v>0.9064814814814814</v>
      </c>
      <c r="D15541" s="5" t="str">
        <f t="array" ref="D15541">XLOOKUP(A15541,Content!A:A,Content!C:C,,0)</f>
        <v>travel</v>
      </c>
      <c r="E15541" s="5" t="str">
        <f t="array" ref="E15541">XLOOKUP(A15541,Content!A:A,Content!B:B,,0)</f>
        <v>video</v>
      </c>
      <c r="F15541" s="5">
        <f t="array" ref="F15541">XLOOKUP(B15541,ReactionTypes!A:A,ReactionTypes!C:C,,0)</f>
        <v>70</v>
      </c>
      <c r="H15541" s="8"/>
    </row>
    <row r="15542">
      <c r="A15542" s="1" t="s">
        <v>626</v>
      </c>
      <c r="B15542" s="2" t="s">
        <v>10</v>
      </c>
      <c r="C15542" s="3">
        <v>0.926712962962963</v>
      </c>
      <c r="D15542" s="5" t="str">
        <f t="array" ref="D15542">XLOOKUP(A15542,Content!A:A,Content!C:C,,0)</f>
        <v>travel</v>
      </c>
      <c r="E15542" s="5" t="str">
        <f t="array" ref="E15542">XLOOKUP(A15542,Content!A:A,Content!B:B,,0)</f>
        <v>video</v>
      </c>
      <c r="F15542" s="5">
        <f t="array" ref="F15542">XLOOKUP(B15542,ReactionTypes!A:A,ReactionTypes!C:C,,0)</f>
        <v>72</v>
      </c>
      <c r="H15542" s="8"/>
    </row>
    <row r="15543">
      <c r="A15543" s="1" t="s">
        <v>626</v>
      </c>
      <c r="B15543" s="2" t="s">
        <v>13</v>
      </c>
      <c r="C15543" s="3">
        <v>0.973275462962963</v>
      </c>
      <c r="D15543" s="5" t="str">
        <f t="array" ref="D15543">XLOOKUP(A15543,Content!A:A,Content!C:C,,0)</f>
        <v>travel</v>
      </c>
      <c r="E15543" s="5" t="str">
        <f t="array" ref="E15543">XLOOKUP(A15543,Content!A:A,Content!B:B,,0)</f>
        <v>video</v>
      </c>
      <c r="F15543" s="5">
        <f t="array" ref="F15543">XLOOKUP(B15543,ReactionTypes!A:A,ReactionTypes!C:C,,0)</f>
        <v>45</v>
      </c>
      <c r="H15543" s="8"/>
    </row>
    <row r="15544">
      <c r="A15544" s="1" t="s">
        <v>626</v>
      </c>
      <c r="B15544" s="2" t="s">
        <v>19</v>
      </c>
      <c r="C15544" s="3">
        <v>0.9761574074074074</v>
      </c>
      <c r="D15544" s="5" t="str">
        <f t="array" ref="D15544">XLOOKUP(A15544,Content!A:A,Content!C:C,,0)</f>
        <v>travel</v>
      </c>
      <c r="E15544" s="5" t="str">
        <f t="array" ref="E15544">XLOOKUP(A15544,Content!A:A,Content!B:B,,0)</f>
        <v>video</v>
      </c>
      <c r="F15544" s="5">
        <f t="array" ref="F15544">XLOOKUP(B15544,ReactionTypes!A:A,ReactionTypes!C:C,,0)</f>
        <v>20</v>
      </c>
      <c r="H15544" s="8"/>
    </row>
    <row r="15545">
      <c r="A15545" s="1" t="s">
        <v>626</v>
      </c>
      <c r="B15545" s="2" t="s">
        <v>15</v>
      </c>
      <c r="C15545" s="3">
        <v>0.9777777777777777</v>
      </c>
      <c r="D15545" s="5" t="str">
        <f t="array" ref="D15545">XLOOKUP(A15545,Content!A:A,Content!C:C,,0)</f>
        <v>travel</v>
      </c>
      <c r="E15545" s="5" t="str">
        <f t="array" ref="E15545">XLOOKUP(A15545,Content!A:A,Content!B:B,,0)</f>
        <v>video</v>
      </c>
      <c r="F15545" s="5">
        <f t="array" ref="F15545">XLOOKUP(B15545,ReactionTypes!A:A,ReactionTypes!C:C,,0)</f>
        <v>70</v>
      </c>
      <c r="H15545" s="8"/>
    </row>
    <row r="15546">
      <c r="A15546" s="1" t="s">
        <v>626</v>
      </c>
      <c r="B15546" s="2" t="s">
        <v>17</v>
      </c>
      <c r="C15546" s="3">
        <v>0.9858680555555556</v>
      </c>
      <c r="D15546" s="5" t="str">
        <f t="array" ref="D15546">XLOOKUP(A15546,Content!A:A,Content!C:C,,0)</f>
        <v>travel</v>
      </c>
      <c r="E15546" s="5" t="str">
        <f t="array" ref="E15546">XLOOKUP(A15546,Content!A:A,Content!B:B,,0)</f>
        <v>video</v>
      </c>
      <c r="F15546" s="5">
        <f t="array" ref="F15546">XLOOKUP(B15546,ReactionTypes!A:A,ReactionTypes!C:C,,0)</f>
        <v>5</v>
      </c>
      <c r="H15546" s="8"/>
    </row>
    <row r="15547">
      <c r="A15547" s="1" t="s">
        <v>626</v>
      </c>
      <c r="B15547" s="2" t="s">
        <v>9</v>
      </c>
      <c r="C15547" s="3">
        <v>0.9993287037037037</v>
      </c>
      <c r="D15547" s="5" t="str">
        <f t="array" ref="D15547">XLOOKUP(A15547,Content!A:A,Content!C:C,,0)</f>
        <v>travel</v>
      </c>
      <c r="E15547" s="5" t="str">
        <f t="array" ref="E15547">XLOOKUP(A15547,Content!A:A,Content!B:B,,0)</f>
        <v>video</v>
      </c>
      <c r="F15547" s="5">
        <f t="array" ref="F15547">XLOOKUP(B15547,ReactionTypes!A:A,ReactionTypes!C:C,,0)</f>
        <v>12</v>
      </c>
      <c r="H15547" s="8"/>
    </row>
    <row r="15548">
      <c r="A15548" s="1" t="s">
        <v>627</v>
      </c>
      <c r="B15548" s="2" t="s">
        <v>13</v>
      </c>
      <c r="C15548" s="3">
        <v>0.008217592592592592</v>
      </c>
      <c r="D15548" s="5" t="str">
        <f t="array" ref="D15548">XLOOKUP(A15548,Content!A:A,Content!C:C,,0)</f>
        <v>healthy eating</v>
      </c>
      <c r="E15548" s="5" t="str">
        <f t="array" ref="E15548">XLOOKUP(A15548,Content!A:A,Content!B:B,,0)</f>
        <v>photo</v>
      </c>
      <c r="F15548" s="5">
        <f t="array" ref="F15548">XLOOKUP(B15548,ReactionTypes!A:A,ReactionTypes!C:C,,0)</f>
        <v>45</v>
      </c>
      <c r="H15548" s="8"/>
    </row>
    <row r="15549">
      <c r="A15549" s="1" t="s">
        <v>627</v>
      </c>
      <c r="B15549" s="2" t="s">
        <v>20</v>
      </c>
      <c r="C15549" s="3">
        <v>0.015231481481481481</v>
      </c>
      <c r="D15549" s="5" t="str">
        <f t="array" ref="D15549">XLOOKUP(A15549,Content!A:A,Content!C:C,,0)</f>
        <v>healthy eating</v>
      </c>
      <c r="E15549" s="5" t="str">
        <f t="array" ref="E15549">XLOOKUP(A15549,Content!A:A,Content!B:B,,0)</f>
        <v>photo</v>
      </c>
      <c r="F15549" s="5">
        <f t="array" ref="F15549">XLOOKUP(B15549,ReactionTypes!A:A,ReactionTypes!C:C,,0)</f>
        <v>65</v>
      </c>
      <c r="H15549" s="8"/>
    </row>
    <row r="15550">
      <c r="A15550" s="1" t="s">
        <v>627</v>
      </c>
      <c r="B15550" s="2" t="s">
        <v>17</v>
      </c>
      <c r="C15550" s="3">
        <v>0.04199074074074074</v>
      </c>
      <c r="D15550" s="5" t="str">
        <f t="array" ref="D15550">XLOOKUP(A15550,Content!A:A,Content!C:C,,0)</f>
        <v>healthy eating</v>
      </c>
      <c r="E15550" s="5" t="str">
        <f t="array" ref="E15550">XLOOKUP(A15550,Content!A:A,Content!B:B,,0)</f>
        <v>photo</v>
      </c>
      <c r="F15550" s="5">
        <f t="array" ref="F15550">XLOOKUP(B15550,ReactionTypes!A:A,ReactionTypes!C:C,,0)</f>
        <v>5</v>
      </c>
      <c r="H15550" s="8"/>
    </row>
    <row r="15551">
      <c r="A15551" s="1" t="s">
        <v>627</v>
      </c>
      <c r="B15551" s="2" t="s">
        <v>7</v>
      </c>
      <c r="C15551" s="3">
        <v>0.12671296296296297</v>
      </c>
      <c r="D15551" s="5" t="str">
        <f t="array" ref="D15551">XLOOKUP(A15551,Content!A:A,Content!C:C,,0)</f>
        <v>healthy eating</v>
      </c>
      <c r="E15551" s="5" t="str">
        <f t="array" ref="E15551">XLOOKUP(A15551,Content!A:A,Content!B:B,,0)</f>
        <v>photo</v>
      </c>
      <c r="F15551" s="5">
        <f t="array" ref="F15551">XLOOKUP(B15551,ReactionTypes!A:A,ReactionTypes!C:C,,0)</f>
        <v>60</v>
      </c>
      <c r="H15551" s="8"/>
    </row>
    <row r="15552">
      <c r="A15552" s="1" t="s">
        <v>627</v>
      </c>
      <c r="B15552" s="2" t="s">
        <v>11</v>
      </c>
      <c r="C15552" s="3">
        <v>0.20412037037037037</v>
      </c>
      <c r="D15552" s="5" t="str">
        <f t="array" ref="D15552">XLOOKUP(A15552,Content!A:A,Content!C:C,,0)</f>
        <v>healthy eating</v>
      </c>
      <c r="E15552" s="5" t="str">
        <f t="array" ref="E15552">XLOOKUP(A15552,Content!A:A,Content!B:B,,0)</f>
        <v>photo</v>
      </c>
      <c r="F15552" s="5">
        <f t="array" ref="F15552">XLOOKUP(B15552,ReactionTypes!A:A,ReactionTypes!C:C,,0)</f>
        <v>15</v>
      </c>
      <c r="H15552" s="8"/>
    </row>
    <row r="15553">
      <c r="A15553" s="1" t="s">
        <v>627</v>
      </c>
      <c r="B15553" s="2" t="s">
        <v>21</v>
      </c>
      <c r="C15553" s="3">
        <v>0.24744212962962964</v>
      </c>
      <c r="D15553" s="5" t="str">
        <f t="array" ref="D15553">XLOOKUP(A15553,Content!A:A,Content!C:C,,0)</f>
        <v>healthy eating</v>
      </c>
      <c r="E15553" s="5" t="str">
        <f t="array" ref="E15553">XLOOKUP(A15553,Content!A:A,Content!B:B,,0)</f>
        <v>photo</v>
      </c>
      <c r="F15553" s="5">
        <f t="array" ref="F15553">XLOOKUP(B15553,ReactionTypes!A:A,ReactionTypes!C:C,,0)</f>
        <v>50</v>
      </c>
      <c r="H15553" s="8"/>
    </row>
    <row r="15554">
      <c r="A15554" s="1" t="s">
        <v>627</v>
      </c>
      <c r="B15554" s="2" t="s">
        <v>23</v>
      </c>
      <c r="C15554" s="3">
        <v>0.3327662037037037</v>
      </c>
      <c r="D15554" s="5" t="str">
        <f t="array" ref="D15554">XLOOKUP(A15554,Content!A:A,Content!C:C,,0)</f>
        <v>healthy eating</v>
      </c>
      <c r="E15554" s="5" t="str">
        <f t="array" ref="E15554">XLOOKUP(A15554,Content!A:A,Content!B:B,,0)</f>
        <v>photo</v>
      </c>
      <c r="F15554" s="5">
        <f t="array" ref="F15554">XLOOKUP(B15554,ReactionTypes!A:A,ReactionTypes!C:C,,0)</f>
        <v>35</v>
      </c>
      <c r="H15554" s="8"/>
    </row>
    <row r="15555">
      <c r="A15555" s="1" t="s">
        <v>627</v>
      </c>
      <c r="B15555" s="2" t="s">
        <v>17</v>
      </c>
      <c r="C15555" s="3">
        <v>0.44505787037037037</v>
      </c>
      <c r="D15555" s="5" t="str">
        <f t="array" ref="D15555">XLOOKUP(A15555,Content!A:A,Content!C:C,,0)</f>
        <v>healthy eating</v>
      </c>
      <c r="E15555" s="5" t="str">
        <f t="array" ref="E15555">XLOOKUP(A15555,Content!A:A,Content!B:B,,0)</f>
        <v>photo</v>
      </c>
      <c r="F15555" s="5">
        <f t="array" ref="F15555">XLOOKUP(B15555,ReactionTypes!A:A,ReactionTypes!C:C,,0)</f>
        <v>5</v>
      </c>
      <c r="H15555" s="8"/>
    </row>
    <row r="15556">
      <c r="A15556" s="1" t="s">
        <v>627</v>
      </c>
      <c r="B15556" s="2" t="s">
        <v>19</v>
      </c>
      <c r="C15556" s="3">
        <v>0.453125</v>
      </c>
      <c r="D15556" s="5" t="str">
        <f t="array" ref="D15556">XLOOKUP(A15556,Content!A:A,Content!C:C,,0)</f>
        <v>healthy eating</v>
      </c>
      <c r="E15556" s="5" t="str">
        <f t="array" ref="E15556">XLOOKUP(A15556,Content!A:A,Content!B:B,,0)</f>
        <v>photo</v>
      </c>
      <c r="F15556" s="5">
        <f t="array" ref="F15556">XLOOKUP(B15556,ReactionTypes!A:A,ReactionTypes!C:C,,0)</f>
        <v>20</v>
      </c>
      <c r="H15556" s="8"/>
    </row>
    <row r="15557">
      <c r="A15557" s="1" t="s">
        <v>627</v>
      </c>
      <c r="B15557" s="2" t="s">
        <v>20</v>
      </c>
      <c r="C15557" s="3">
        <v>0.4689699074074074</v>
      </c>
      <c r="D15557" s="5" t="str">
        <f t="array" ref="D15557">XLOOKUP(A15557,Content!A:A,Content!C:C,,0)</f>
        <v>healthy eating</v>
      </c>
      <c r="E15557" s="5" t="str">
        <f t="array" ref="E15557">XLOOKUP(A15557,Content!A:A,Content!B:B,,0)</f>
        <v>photo</v>
      </c>
      <c r="F15557" s="5">
        <f t="array" ref="F15557">XLOOKUP(B15557,ReactionTypes!A:A,ReactionTypes!C:C,,0)</f>
        <v>65</v>
      </c>
      <c r="H15557" s="8"/>
    </row>
    <row r="15558">
      <c r="A15558" s="1" t="s">
        <v>627</v>
      </c>
      <c r="B15558" s="2" t="s">
        <v>21</v>
      </c>
      <c r="C15558" s="3">
        <v>0.5123032407407407</v>
      </c>
      <c r="D15558" s="5" t="str">
        <f t="array" ref="D15558">XLOOKUP(A15558,Content!A:A,Content!C:C,,0)</f>
        <v>healthy eating</v>
      </c>
      <c r="E15558" s="5" t="str">
        <f t="array" ref="E15558">XLOOKUP(A15558,Content!A:A,Content!B:B,,0)</f>
        <v>photo</v>
      </c>
      <c r="F15558" s="5">
        <f t="array" ref="F15558">XLOOKUP(B15558,ReactionTypes!A:A,ReactionTypes!C:C,,0)</f>
        <v>50</v>
      </c>
      <c r="H15558" s="8"/>
    </row>
    <row r="15559">
      <c r="A15559" s="1" t="s">
        <v>627</v>
      </c>
      <c r="B15559" s="2" t="s">
        <v>20</v>
      </c>
      <c r="C15559" s="3">
        <v>0.6852199074074075</v>
      </c>
      <c r="D15559" s="5" t="str">
        <f t="array" ref="D15559">XLOOKUP(A15559,Content!A:A,Content!C:C,,0)</f>
        <v>healthy eating</v>
      </c>
      <c r="E15559" s="5" t="str">
        <f t="array" ref="E15559">XLOOKUP(A15559,Content!A:A,Content!B:B,,0)</f>
        <v>photo</v>
      </c>
      <c r="F15559" s="5">
        <f t="array" ref="F15559">XLOOKUP(B15559,ReactionTypes!A:A,ReactionTypes!C:C,,0)</f>
        <v>65</v>
      </c>
      <c r="H15559" s="8"/>
    </row>
    <row r="15560">
      <c r="A15560" s="1" t="s">
        <v>627</v>
      </c>
      <c r="B15560" s="2" t="s">
        <v>12</v>
      </c>
      <c r="C15560" s="3">
        <v>0.7096990740740741</v>
      </c>
      <c r="D15560" s="5" t="str">
        <f t="array" ref="D15560">XLOOKUP(A15560,Content!A:A,Content!C:C,,0)</f>
        <v>healthy eating</v>
      </c>
      <c r="E15560" s="5" t="str">
        <f t="array" ref="E15560">XLOOKUP(A15560,Content!A:A,Content!B:B,,0)</f>
        <v>photo</v>
      </c>
      <c r="F15560" s="5">
        <f t="array" ref="F15560">XLOOKUP(B15560,ReactionTypes!A:A,ReactionTypes!C:C,,0)</f>
        <v>10</v>
      </c>
      <c r="H15560" s="8"/>
    </row>
    <row r="15561">
      <c r="A15561" s="1" t="s">
        <v>627</v>
      </c>
      <c r="B15561" s="2" t="s">
        <v>23</v>
      </c>
      <c r="C15561" s="3">
        <v>0.761875</v>
      </c>
      <c r="D15561" s="5" t="str">
        <f t="array" ref="D15561">XLOOKUP(A15561,Content!A:A,Content!C:C,,0)</f>
        <v>healthy eating</v>
      </c>
      <c r="E15561" s="5" t="str">
        <f t="array" ref="E15561">XLOOKUP(A15561,Content!A:A,Content!B:B,,0)</f>
        <v>photo</v>
      </c>
      <c r="F15561" s="5">
        <f t="array" ref="F15561">XLOOKUP(B15561,ReactionTypes!A:A,ReactionTypes!C:C,,0)</f>
        <v>35</v>
      </c>
      <c r="H15561" s="8"/>
    </row>
    <row r="15562">
      <c r="A15562" s="1" t="s">
        <v>627</v>
      </c>
      <c r="B15562" s="2" t="s">
        <v>22</v>
      </c>
      <c r="C15562" s="3">
        <v>0.8857175925925926</v>
      </c>
      <c r="D15562" s="5" t="str">
        <f t="array" ref="D15562">XLOOKUP(A15562,Content!A:A,Content!C:C,,0)</f>
        <v>healthy eating</v>
      </c>
      <c r="E15562" s="5" t="str">
        <f t="array" ref="E15562">XLOOKUP(A15562,Content!A:A,Content!B:B,,0)</f>
        <v>photo</v>
      </c>
      <c r="F15562" s="5">
        <f t="array" ref="F15562">XLOOKUP(B15562,ReactionTypes!A:A,ReactionTypes!C:C,,0)</f>
        <v>0</v>
      </c>
      <c r="H15562" s="8"/>
    </row>
    <row r="15563">
      <c r="A15563" s="1" t="s">
        <v>628</v>
      </c>
      <c r="B15563" s="2" t="s">
        <v>17</v>
      </c>
      <c r="C15563" s="3">
        <v>0.5204513888888889</v>
      </c>
      <c r="D15563" s="5" t="str">
        <f t="array" ref="D15563">XLOOKUP(A15563,Content!A:A,Content!C:C,,0)</f>
        <v>travel</v>
      </c>
      <c r="E15563" s="5" t="str">
        <f t="array" ref="E15563">XLOOKUP(A15563,Content!A:A,Content!B:B,,0)</f>
        <v>audio</v>
      </c>
      <c r="F15563" s="5">
        <f t="array" ref="F15563">XLOOKUP(B15563,ReactionTypes!A:A,ReactionTypes!C:C,,0)</f>
        <v>5</v>
      </c>
      <c r="H15563" s="8"/>
    </row>
    <row r="15564">
      <c r="A15564" s="1" t="s">
        <v>628</v>
      </c>
      <c r="B15564" s="2" t="s">
        <v>18</v>
      </c>
      <c r="C15564" s="3">
        <v>0.7579398148148148</v>
      </c>
      <c r="D15564" s="5" t="str">
        <f t="array" ref="D15564">XLOOKUP(A15564,Content!A:A,Content!C:C,,0)</f>
        <v>travel</v>
      </c>
      <c r="E15564" s="5" t="str">
        <f t="array" ref="E15564">XLOOKUP(A15564,Content!A:A,Content!B:B,,0)</f>
        <v>audio</v>
      </c>
      <c r="F15564" s="5">
        <f t="array" ref="F15564">XLOOKUP(B15564,ReactionTypes!A:A,ReactionTypes!C:C,,0)</f>
        <v>30</v>
      </c>
      <c r="H15564" s="8"/>
    </row>
    <row r="15565">
      <c r="A15565" s="1" t="s">
        <v>628</v>
      </c>
      <c r="B15565" s="2" t="s">
        <v>9</v>
      </c>
      <c r="C15565" s="3">
        <v>0.8840856481481482</v>
      </c>
      <c r="D15565" s="5" t="str">
        <f t="array" ref="D15565">XLOOKUP(A15565,Content!A:A,Content!C:C,,0)</f>
        <v>travel</v>
      </c>
      <c r="E15565" s="5" t="str">
        <f t="array" ref="E15565">XLOOKUP(A15565,Content!A:A,Content!B:B,,0)</f>
        <v>audio</v>
      </c>
      <c r="F15565" s="5">
        <f t="array" ref="F15565">XLOOKUP(B15565,ReactionTypes!A:A,ReactionTypes!C:C,,0)</f>
        <v>12</v>
      </c>
      <c r="H15565" s="8"/>
    </row>
    <row r="15566">
      <c r="A15566" s="1" t="s">
        <v>628</v>
      </c>
      <c r="B15566" s="2" t="s">
        <v>22</v>
      </c>
      <c r="C15566" s="3">
        <v>0.935150462962963</v>
      </c>
      <c r="D15566" s="5" t="str">
        <f t="array" ref="D15566">XLOOKUP(A15566,Content!A:A,Content!C:C,,0)</f>
        <v>travel</v>
      </c>
      <c r="E15566" s="5" t="str">
        <f t="array" ref="E15566">XLOOKUP(A15566,Content!A:A,Content!B:B,,0)</f>
        <v>audio</v>
      </c>
      <c r="F15566" s="5">
        <f t="array" ref="F15566">XLOOKUP(B15566,ReactionTypes!A:A,ReactionTypes!C:C,,0)</f>
        <v>0</v>
      </c>
      <c r="H15566" s="8"/>
    </row>
    <row r="15567">
      <c r="A15567" s="1" t="s">
        <v>628</v>
      </c>
      <c r="B15567" s="2" t="s">
        <v>20</v>
      </c>
      <c r="C15567" s="3">
        <v>0.9482638888888889</v>
      </c>
      <c r="D15567" s="5" t="str">
        <f t="array" ref="D15567">XLOOKUP(A15567,Content!A:A,Content!C:C,,0)</f>
        <v>travel</v>
      </c>
      <c r="E15567" s="5" t="str">
        <f t="array" ref="E15567">XLOOKUP(A15567,Content!A:A,Content!B:B,,0)</f>
        <v>audio</v>
      </c>
      <c r="F15567" s="5">
        <f t="array" ref="F15567">XLOOKUP(B15567,ReactionTypes!A:A,ReactionTypes!C:C,,0)</f>
        <v>65</v>
      </c>
      <c r="H15567" s="8"/>
    </row>
    <row r="15568">
      <c r="A15568" s="1" t="s">
        <v>629</v>
      </c>
      <c r="B15568" s="2" t="s">
        <v>19</v>
      </c>
      <c r="C15568" s="3">
        <v>0.0027199074074074074</v>
      </c>
      <c r="D15568" s="5" t="str">
        <f t="array" ref="D15568">XLOOKUP(A15568,Content!A:A,Content!C:C,,0)</f>
        <v>education</v>
      </c>
      <c r="E15568" s="5" t="str">
        <f t="array" ref="E15568">XLOOKUP(A15568,Content!A:A,Content!B:B,,0)</f>
        <v>photo</v>
      </c>
      <c r="F15568" s="5">
        <f t="array" ref="F15568">XLOOKUP(B15568,ReactionTypes!A:A,ReactionTypes!C:C,,0)</f>
        <v>20</v>
      </c>
      <c r="H15568" s="8"/>
    </row>
    <row r="15569">
      <c r="A15569" s="1" t="s">
        <v>629</v>
      </c>
      <c r="B15569" s="2" t="s">
        <v>18</v>
      </c>
      <c r="C15569" s="3">
        <v>0.03466435185185185</v>
      </c>
      <c r="D15569" s="5" t="str">
        <f t="array" ref="D15569">XLOOKUP(A15569,Content!A:A,Content!C:C,,0)</f>
        <v>education</v>
      </c>
      <c r="E15569" s="5" t="str">
        <f t="array" ref="E15569">XLOOKUP(A15569,Content!A:A,Content!B:B,,0)</f>
        <v>photo</v>
      </c>
      <c r="F15569" s="5">
        <f t="array" ref="F15569">XLOOKUP(B15569,ReactionTypes!A:A,ReactionTypes!C:C,,0)</f>
        <v>30</v>
      </c>
      <c r="H15569" s="8"/>
    </row>
    <row r="15570">
      <c r="A15570" s="1" t="s">
        <v>629</v>
      </c>
      <c r="B15570" s="2" t="s">
        <v>23</v>
      </c>
      <c r="C15570" s="3">
        <v>0.11915509259259259</v>
      </c>
      <c r="D15570" s="5" t="str">
        <f t="array" ref="D15570">XLOOKUP(A15570,Content!A:A,Content!C:C,,0)</f>
        <v>education</v>
      </c>
      <c r="E15570" s="5" t="str">
        <f t="array" ref="E15570">XLOOKUP(A15570,Content!A:A,Content!B:B,,0)</f>
        <v>photo</v>
      </c>
      <c r="F15570" s="5">
        <f t="array" ref="F15570">XLOOKUP(B15570,ReactionTypes!A:A,ReactionTypes!C:C,,0)</f>
        <v>35</v>
      </c>
      <c r="H15570" s="8"/>
    </row>
    <row r="15571">
      <c r="A15571" s="1" t="s">
        <v>629</v>
      </c>
      <c r="B15571" s="2" t="s">
        <v>16</v>
      </c>
      <c r="C15571" s="3">
        <v>0.13042824074074075</v>
      </c>
      <c r="D15571" s="5" t="str">
        <f t="array" ref="D15571">XLOOKUP(A15571,Content!A:A,Content!C:C,,0)</f>
        <v>education</v>
      </c>
      <c r="E15571" s="5" t="str">
        <f t="array" ref="E15571">XLOOKUP(A15571,Content!A:A,Content!B:B,,0)</f>
        <v>photo</v>
      </c>
      <c r="F15571" s="5">
        <f t="array" ref="F15571">XLOOKUP(B15571,ReactionTypes!A:A,ReactionTypes!C:C,,0)</f>
        <v>75</v>
      </c>
      <c r="H15571" s="8"/>
    </row>
    <row r="15572">
      <c r="A15572" s="1" t="s">
        <v>629</v>
      </c>
      <c r="B15572" s="2" t="s">
        <v>15</v>
      </c>
      <c r="C15572" s="3">
        <v>0.13277777777777777</v>
      </c>
      <c r="D15572" s="5" t="str">
        <f t="array" ref="D15572">XLOOKUP(A15572,Content!A:A,Content!C:C,,0)</f>
        <v>education</v>
      </c>
      <c r="E15572" s="5" t="str">
        <f t="array" ref="E15572">XLOOKUP(A15572,Content!A:A,Content!B:B,,0)</f>
        <v>photo</v>
      </c>
      <c r="F15572" s="5">
        <f t="array" ref="F15572">XLOOKUP(B15572,ReactionTypes!A:A,ReactionTypes!C:C,,0)</f>
        <v>70</v>
      </c>
      <c r="H15572" s="8"/>
    </row>
    <row r="15573">
      <c r="A15573" s="1" t="s">
        <v>629</v>
      </c>
      <c r="B15573" s="2" t="s">
        <v>19</v>
      </c>
      <c r="C15573" s="3">
        <v>0.16971064814814815</v>
      </c>
      <c r="D15573" s="5" t="str">
        <f t="array" ref="D15573">XLOOKUP(A15573,Content!A:A,Content!C:C,,0)</f>
        <v>education</v>
      </c>
      <c r="E15573" s="5" t="str">
        <f t="array" ref="E15573">XLOOKUP(A15573,Content!A:A,Content!B:B,,0)</f>
        <v>photo</v>
      </c>
      <c r="F15573" s="5">
        <f t="array" ref="F15573">XLOOKUP(B15573,ReactionTypes!A:A,ReactionTypes!C:C,,0)</f>
        <v>20</v>
      </c>
      <c r="H15573" s="8"/>
    </row>
    <row r="15574">
      <c r="A15574" s="1" t="s">
        <v>629</v>
      </c>
      <c r="B15574" s="2" t="s">
        <v>15</v>
      </c>
      <c r="C15574" s="3">
        <v>0.18534722222222222</v>
      </c>
      <c r="D15574" s="5" t="str">
        <f t="array" ref="D15574">XLOOKUP(A15574,Content!A:A,Content!C:C,,0)</f>
        <v>education</v>
      </c>
      <c r="E15574" s="5" t="str">
        <f t="array" ref="E15574">XLOOKUP(A15574,Content!A:A,Content!B:B,,0)</f>
        <v>photo</v>
      </c>
      <c r="F15574" s="5">
        <f t="array" ref="F15574">XLOOKUP(B15574,ReactionTypes!A:A,ReactionTypes!C:C,,0)</f>
        <v>70</v>
      </c>
      <c r="H15574" s="8"/>
    </row>
    <row r="15575">
      <c r="A15575" s="1" t="s">
        <v>629</v>
      </c>
      <c r="B15575" s="2" t="s">
        <v>12</v>
      </c>
      <c r="C15575" s="3">
        <v>0.2048148148148148</v>
      </c>
      <c r="D15575" s="5" t="str">
        <f t="array" ref="D15575">XLOOKUP(A15575,Content!A:A,Content!C:C,,0)</f>
        <v>education</v>
      </c>
      <c r="E15575" s="5" t="str">
        <f t="array" ref="E15575">XLOOKUP(A15575,Content!A:A,Content!B:B,,0)</f>
        <v>photo</v>
      </c>
      <c r="F15575" s="5">
        <f t="array" ref="F15575">XLOOKUP(B15575,ReactionTypes!A:A,ReactionTypes!C:C,,0)</f>
        <v>10</v>
      </c>
      <c r="H15575" s="8"/>
    </row>
    <row r="15576">
      <c r="A15576" s="1" t="s">
        <v>629</v>
      </c>
      <c r="B15576" s="2" t="s">
        <v>15</v>
      </c>
      <c r="C15576" s="3">
        <v>0.251412037037037</v>
      </c>
      <c r="D15576" s="5" t="str">
        <f t="array" ref="D15576">XLOOKUP(A15576,Content!A:A,Content!C:C,,0)</f>
        <v>education</v>
      </c>
      <c r="E15576" s="5" t="str">
        <f t="array" ref="E15576">XLOOKUP(A15576,Content!A:A,Content!B:B,,0)</f>
        <v>photo</v>
      </c>
      <c r="F15576" s="5">
        <f t="array" ref="F15576">XLOOKUP(B15576,ReactionTypes!A:A,ReactionTypes!C:C,,0)</f>
        <v>70</v>
      </c>
      <c r="H15576" s="8"/>
    </row>
    <row r="15577">
      <c r="A15577" s="1" t="s">
        <v>629</v>
      </c>
      <c r="B15577" s="2" t="s">
        <v>23</v>
      </c>
      <c r="C15577" s="3">
        <v>0.3694675925925926</v>
      </c>
      <c r="D15577" s="5" t="str">
        <f t="array" ref="D15577">XLOOKUP(A15577,Content!A:A,Content!C:C,,0)</f>
        <v>education</v>
      </c>
      <c r="E15577" s="5" t="str">
        <f t="array" ref="E15577">XLOOKUP(A15577,Content!A:A,Content!B:B,,0)</f>
        <v>photo</v>
      </c>
      <c r="F15577" s="5">
        <f t="array" ref="F15577">XLOOKUP(B15577,ReactionTypes!A:A,ReactionTypes!C:C,,0)</f>
        <v>35</v>
      </c>
      <c r="H15577" s="8"/>
    </row>
    <row r="15578">
      <c r="A15578" s="1" t="s">
        <v>629</v>
      </c>
      <c r="B15578" s="2" t="s">
        <v>7</v>
      </c>
      <c r="C15578" s="3">
        <v>0.3738194444444444</v>
      </c>
      <c r="D15578" s="5" t="str">
        <f t="array" ref="D15578">XLOOKUP(A15578,Content!A:A,Content!C:C,,0)</f>
        <v>education</v>
      </c>
      <c r="E15578" s="5" t="str">
        <f t="array" ref="E15578">XLOOKUP(A15578,Content!A:A,Content!B:B,,0)</f>
        <v>photo</v>
      </c>
      <c r="F15578" s="5">
        <f t="array" ref="F15578">XLOOKUP(B15578,ReactionTypes!A:A,ReactionTypes!C:C,,0)</f>
        <v>60</v>
      </c>
      <c r="H15578" s="8"/>
    </row>
    <row r="15579">
      <c r="A15579" s="1" t="s">
        <v>629</v>
      </c>
      <c r="B15579" s="2" t="s">
        <v>21</v>
      </c>
      <c r="C15579" s="3">
        <v>0.4555324074074074</v>
      </c>
      <c r="D15579" s="5" t="str">
        <f t="array" ref="D15579">XLOOKUP(A15579,Content!A:A,Content!C:C,,0)</f>
        <v>education</v>
      </c>
      <c r="E15579" s="5" t="str">
        <f t="array" ref="E15579">XLOOKUP(A15579,Content!A:A,Content!B:B,,0)</f>
        <v>photo</v>
      </c>
      <c r="F15579" s="5">
        <f t="array" ref="F15579">XLOOKUP(B15579,ReactionTypes!A:A,ReactionTypes!C:C,,0)</f>
        <v>50</v>
      </c>
      <c r="H15579" s="8"/>
    </row>
    <row r="15580">
      <c r="A15580" s="1" t="s">
        <v>629</v>
      </c>
      <c r="B15580" s="2" t="s">
        <v>15</v>
      </c>
      <c r="C15580" s="3">
        <v>0.46</v>
      </c>
      <c r="D15580" s="5" t="str">
        <f t="array" ref="D15580">XLOOKUP(A15580,Content!A:A,Content!C:C,,0)</f>
        <v>education</v>
      </c>
      <c r="E15580" s="5" t="str">
        <f t="array" ref="E15580">XLOOKUP(A15580,Content!A:A,Content!B:B,,0)</f>
        <v>photo</v>
      </c>
      <c r="F15580" s="5">
        <f t="array" ref="F15580">XLOOKUP(B15580,ReactionTypes!A:A,ReactionTypes!C:C,,0)</f>
        <v>70</v>
      </c>
      <c r="H15580" s="8"/>
    </row>
    <row r="15581">
      <c r="A15581" s="1" t="s">
        <v>629</v>
      </c>
      <c r="B15581" s="2" t="s">
        <v>10</v>
      </c>
      <c r="C15581" s="3">
        <v>0.4905324074074074</v>
      </c>
      <c r="D15581" s="5" t="str">
        <f t="array" ref="D15581">XLOOKUP(A15581,Content!A:A,Content!C:C,,0)</f>
        <v>education</v>
      </c>
      <c r="E15581" s="5" t="str">
        <f t="array" ref="E15581">XLOOKUP(A15581,Content!A:A,Content!B:B,,0)</f>
        <v>photo</v>
      </c>
      <c r="F15581" s="5">
        <f t="array" ref="F15581">XLOOKUP(B15581,ReactionTypes!A:A,ReactionTypes!C:C,,0)</f>
        <v>72</v>
      </c>
      <c r="H15581" s="8"/>
    </row>
    <row r="15582">
      <c r="A15582" s="1" t="s">
        <v>629</v>
      </c>
      <c r="B15582" s="2" t="s">
        <v>17</v>
      </c>
      <c r="C15582" s="3">
        <v>0.6199537037037037</v>
      </c>
      <c r="D15582" s="5" t="str">
        <f t="array" ref="D15582">XLOOKUP(A15582,Content!A:A,Content!C:C,,0)</f>
        <v>education</v>
      </c>
      <c r="E15582" s="5" t="str">
        <f t="array" ref="E15582">XLOOKUP(A15582,Content!A:A,Content!B:B,,0)</f>
        <v>photo</v>
      </c>
      <c r="F15582" s="5">
        <f t="array" ref="F15582">XLOOKUP(B15582,ReactionTypes!A:A,ReactionTypes!C:C,,0)</f>
        <v>5</v>
      </c>
      <c r="H15582" s="8"/>
    </row>
    <row r="15583">
      <c r="A15583" s="1" t="s">
        <v>629</v>
      </c>
      <c r="B15583" s="2" t="s">
        <v>16</v>
      </c>
      <c r="C15583" s="3">
        <v>0.6263078703703704</v>
      </c>
      <c r="D15583" s="5" t="str">
        <f t="array" ref="D15583">XLOOKUP(A15583,Content!A:A,Content!C:C,,0)</f>
        <v>education</v>
      </c>
      <c r="E15583" s="5" t="str">
        <f t="array" ref="E15583">XLOOKUP(A15583,Content!A:A,Content!B:B,,0)</f>
        <v>photo</v>
      </c>
      <c r="F15583" s="5">
        <f t="array" ref="F15583">XLOOKUP(B15583,ReactionTypes!A:A,ReactionTypes!C:C,,0)</f>
        <v>75</v>
      </c>
      <c r="H15583" s="8"/>
    </row>
    <row r="15584">
      <c r="A15584" s="1" t="s">
        <v>629</v>
      </c>
      <c r="B15584" s="2" t="s">
        <v>19</v>
      </c>
      <c r="C15584" s="3">
        <v>0.7223032407407407</v>
      </c>
      <c r="D15584" s="5" t="str">
        <f t="array" ref="D15584">XLOOKUP(A15584,Content!A:A,Content!C:C,,0)</f>
        <v>education</v>
      </c>
      <c r="E15584" s="5" t="str">
        <f t="array" ref="E15584">XLOOKUP(A15584,Content!A:A,Content!B:B,,0)</f>
        <v>photo</v>
      </c>
      <c r="F15584" s="5">
        <f t="array" ref="F15584">XLOOKUP(B15584,ReactionTypes!A:A,ReactionTypes!C:C,,0)</f>
        <v>20</v>
      </c>
      <c r="H15584" s="8"/>
    </row>
    <row r="15585">
      <c r="A15585" s="1" t="s">
        <v>629</v>
      </c>
      <c r="B15585" s="2" t="s">
        <v>23</v>
      </c>
      <c r="C15585" s="3">
        <v>0.7511689814814815</v>
      </c>
      <c r="D15585" s="5" t="str">
        <f t="array" ref="D15585">XLOOKUP(A15585,Content!A:A,Content!C:C,,0)</f>
        <v>education</v>
      </c>
      <c r="E15585" s="5" t="str">
        <f t="array" ref="E15585">XLOOKUP(A15585,Content!A:A,Content!B:B,,0)</f>
        <v>photo</v>
      </c>
      <c r="F15585" s="5">
        <f t="array" ref="F15585">XLOOKUP(B15585,ReactionTypes!A:A,ReactionTypes!C:C,,0)</f>
        <v>35</v>
      </c>
      <c r="H15585" s="8"/>
    </row>
    <row r="15586">
      <c r="A15586" s="1" t="s">
        <v>629</v>
      </c>
      <c r="B15586" s="2" t="s">
        <v>15</v>
      </c>
      <c r="C15586" s="3">
        <v>0.9161921296296296</v>
      </c>
      <c r="D15586" s="5" t="str">
        <f t="array" ref="D15586">XLOOKUP(A15586,Content!A:A,Content!C:C,,0)</f>
        <v>education</v>
      </c>
      <c r="E15586" s="5" t="str">
        <f t="array" ref="E15586">XLOOKUP(A15586,Content!A:A,Content!B:B,,0)</f>
        <v>photo</v>
      </c>
      <c r="F15586" s="5">
        <f t="array" ref="F15586">XLOOKUP(B15586,ReactionTypes!A:A,ReactionTypes!C:C,,0)</f>
        <v>70</v>
      </c>
      <c r="H15586" s="8"/>
    </row>
    <row r="15587">
      <c r="A15587" s="1" t="s">
        <v>629</v>
      </c>
      <c r="B15587" s="2" t="s">
        <v>19</v>
      </c>
      <c r="C15587" s="3">
        <v>0.9303587962962963</v>
      </c>
      <c r="D15587" s="5" t="str">
        <f t="array" ref="D15587">XLOOKUP(A15587,Content!A:A,Content!C:C,,0)</f>
        <v>education</v>
      </c>
      <c r="E15587" s="5" t="str">
        <f t="array" ref="E15587">XLOOKUP(A15587,Content!A:A,Content!B:B,,0)</f>
        <v>photo</v>
      </c>
      <c r="F15587" s="5">
        <f t="array" ref="F15587">XLOOKUP(B15587,ReactionTypes!A:A,ReactionTypes!C:C,,0)</f>
        <v>20</v>
      </c>
      <c r="H15587" s="8"/>
    </row>
    <row r="15588">
      <c r="A15588" s="1" t="s">
        <v>629</v>
      </c>
      <c r="B15588" s="2" t="s">
        <v>21</v>
      </c>
      <c r="C15588" s="3">
        <v>0.9537847222222222</v>
      </c>
      <c r="D15588" s="5" t="str">
        <f t="array" ref="D15588">XLOOKUP(A15588,Content!A:A,Content!C:C,,0)</f>
        <v>education</v>
      </c>
      <c r="E15588" s="5" t="str">
        <f t="array" ref="E15588">XLOOKUP(A15588,Content!A:A,Content!B:B,,0)</f>
        <v>photo</v>
      </c>
      <c r="F15588" s="5">
        <f t="array" ref="F15588">XLOOKUP(B15588,ReactionTypes!A:A,ReactionTypes!C:C,,0)</f>
        <v>50</v>
      </c>
      <c r="H15588" s="8"/>
    </row>
    <row r="15589">
      <c r="A15589" s="1" t="s">
        <v>629</v>
      </c>
      <c r="B15589" s="2" t="s">
        <v>15</v>
      </c>
      <c r="C15589" s="3">
        <v>0.9570717592592592</v>
      </c>
      <c r="D15589" s="5" t="str">
        <f t="array" ref="D15589">XLOOKUP(A15589,Content!A:A,Content!C:C,,0)</f>
        <v>education</v>
      </c>
      <c r="E15589" s="5" t="str">
        <f t="array" ref="E15589">XLOOKUP(A15589,Content!A:A,Content!B:B,,0)</f>
        <v>photo</v>
      </c>
      <c r="F15589" s="5">
        <f t="array" ref="F15589">XLOOKUP(B15589,ReactionTypes!A:A,ReactionTypes!C:C,,0)</f>
        <v>70</v>
      </c>
      <c r="H15589" s="8"/>
    </row>
    <row r="15590">
      <c r="A15590" s="1" t="s">
        <v>629</v>
      </c>
      <c r="B15590" s="2" t="s">
        <v>13</v>
      </c>
      <c r="C15590" s="3">
        <v>0.9809375</v>
      </c>
      <c r="D15590" s="5" t="str">
        <f t="array" ref="D15590">XLOOKUP(A15590,Content!A:A,Content!C:C,,0)</f>
        <v>education</v>
      </c>
      <c r="E15590" s="5" t="str">
        <f t="array" ref="E15590">XLOOKUP(A15590,Content!A:A,Content!B:B,,0)</f>
        <v>photo</v>
      </c>
      <c r="F15590" s="5">
        <f t="array" ref="F15590">XLOOKUP(B15590,ReactionTypes!A:A,ReactionTypes!C:C,,0)</f>
        <v>45</v>
      </c>
      <c r="H15590" s="8"/>
    </row>
    <row r="15591">
      <c r="A15591" s="1" t="s">
        <v>630</v>
      </c>
      <c r="B15591" s="2" t="s">
        <v>20</v>
      </c>
      <c r="C15591" s="3">
        <v>0.39113425925925926</v>
      </c>
      <c r="D15591" s="5" t="str">
        <f t="array" ref="D15591">XLOOKUP(A15591,Content!A:A,Content!C:C,,0)</f>
        <v>public speaking</v>
      </c>
      <c r="E15591" s="5" t="str">
        <f t="array" ref="E15591">XLOOKUP(A15591,Content!A:A,Content!B:B,,0)</f>
        <v>video</v>
      </c>
      <c r="F15591" s="5">
        <f t="array" ref="F15591">XLOOKUP(B15591,ReactionTypes!A:A,ReactionTypes!C:C,,0)</f>
        <v>65</v>
      </c>
      <c r="H15591" s="8"/>
    </row>
    <row r="15592">
      <c r="A15592" s="1" t="s">
        <v>630</v>
      </c>
      <c r="B15592" s="2" t="s">
        <v>14</v>
      </c>
      <c r="C15592" s="3">
        <v>0.5818287037037037</v>
      </c>
      <c r="D15592" s="5" t="str">
        <f t="array" ref="D15592">XLOOKUP(A15592,Content!A:A,Content!C:C,,0)</f>
        <v>public speaking</v>
      </c>
      <c r="E15592" s="5" t="str">
        <f t="array" ref="E15592">XLOOKUP(A15592,Content!A:A,Content!B:B,,0)</f>
        <v>video</v>
      </c>
      <c r="F15592" s="5">
        <f t="array" ref="F15592">XLOOKUP(B15592,ReactionTypes!A:A,ReactionTypes!C:C,,0)</f>
        <v>70</v>
      </c>
      <c r="H15592" s="8"/>
    </row>
    <row r="15593">
      <c r="A15593" s="1" t="s">
        <v>630</v>
      </c>
      <c r="B15593" s="2" t="s">
        <v>20</v>
      </c>
      <c r="C15593" s="3">
        <v>0.7825</v>
      </c>
      <c r="D15593" s="5" t="str">
        <f t="array" ref="D15593">XLOOKUP(A15593,Content!A:A,Content!C:C,,0)</f>
        <v>public speaking</v>
      </c>
      <c r="E15593" s="5" t="str">
        <f t="array" ref="E15593">XLOOKUP(A15593,Content!A:A,Content!B:B,,0)</f>
        <v>video</v>
      </c>
      <c r="F15593" s="5">
        <f t="array" ref="F15593">XLOOKUP(B15593,ReactionTypes!A:A,ReactionTypes!C:C,,0)</f>
        <v>65</v>
      </c>
      <c r="H15593" s="8"/>
    </row>
    <row r="15594">
      <c r="A15594" s="1" t="s">
        <v>631</v>
      </c>
      <c r="B15594" s="2" t="s">
        <v>14</v>
      </c>
      <c r="C15594" s="3">
        <v>0.03730324074074074</v>
      </c>
      <c r="D15594" s="5" t="str">
        <f t="array" ref="D15594">XLOOKUP(A15594,Content!A:A,Content!C:C,,0)</f>
        <v>food</v>
      </c>
      <c r="E15594" s="5" t="str">
        <f t="array" ref="E15594">XLOOKUP(A15594,Content!A:A,Content!B:B,,0)</f>
        <v>GIF</v>
      </c>
      <c r="F15594" s="5">
        <f t="array" ref="F15594">XLOOKUP(B15594,ReactionTypes!A:A,ReactionTypes!C:C,,0)</f>
        <v>70</v>
      </c>
      <c r="H15594" s="8"/>
    </row>
    <row r="15595">
      <c r="A15595" s="1" t="s">
        <v>631</v>
      </c>
      <c r="B15595" s="2" t="s">
        <v>14</v>
      </c>
      <c r="C15595" s="3">
        <v>0.06518518518518518</v>
      </c>
      <c r="D15595" s="5" t="str">
        <f t="array" ref="D15595">XLOOKUP(A15595,Content!A:A,Content!C:C,,0)</f>
        <v>food</v>
      </c>
      <c r="E15595" s="5" t="str">
        <f t="array" ref="E15595">XLOOKUP(A15595,Content!A:A,Content!B:B,,0)</f>
        <v>GIF</v>
      </c>
      <c r="F15595" s="5">
        <f t="array" ref="F15595">XLOOKUP(B15595,ReactionTypes!A:A,ReactionTypes!C:C,,0)</f>
        <v>70</v>
      </c>
      <c r="H15595" s="8"/>
    </row>
    <row r="15596">
      <c r="A15596" s="1" t="s">
        <v>631</v>
      </c>
      <c r="B15596" s="2" t="s">
        <v>12</v>
      </c>
      <c r="C15596" s="3">
        <v>0.0889236111111111</v>
      </c>
      <c r="D15596" s="5" t="str">
        <f t="array" ref="D15596">XLOOKUP(A15596,Content!A:A,Content!C:C,,0)</f>
        <v>food</v>
      </c>
      <c r="E15596" s="5" t="str">
        <f t="array" ref="E15596">XLOOKUP(A15596,Content!A:A,Content!B:B,,0)</f>
        <v>GIF</v>
      </c>
      <c r="F15596" s="5">
        <f t="array" ref="F15596">XLOOKUP(B15596,ReactionTypes!A:A,ReactionTypes!C:C,,0)</f>
        <v>10</v>
      </c>
      <c r="H15596" s="8"/>
    </row>
    <row r="15597">
      <c r="A15597" s="1" t="s">
        <v>631</v>
      </c>
      <c r="B15597" s="2" t="s">
        <v>20</v>
      </c>
      <c r="C15597" s="3">
        <v>0.11011574074074074</v>
      </c>
      <c r="D15597" s="5" t="str">
        <f t="array" ref="D15597">XLOOKUP(A15597,Content!A:A,Content!C:C,,0)</f>
        <v>food</v>
      </c>
      <c r="E15597" s="5" t="str">
        <f t="array" ref="E15597">XLOOKUP(A15597,Content!A:A,Content!B:B,,0)</f>
        <v>GIF</v>
      </c>
      <c r="F15597" s="5">
        <f t="array" ref="F15597">XLOOKUP(B15597,ReactionTypes!A:A,ReactionTypes!C:C,,0)</f>
        <v>65</v>
      </c>
      <c r="H15597" s="8"/>
    </row>
    <row r="15598">
      <c r="A15598" s="1" t="s">
        <v>631</v>
      </c>
      <c r="B15598" s="2" t="s">
        <v>18</v>
      </c>
      <c r="C15598" s="3">
        <v>0.16563657407407406</v>
      </c>
      <c r="D15598" s="5" t="str">
        <f t="array" ref="D15598">XLOOKUP(A15598,Content!A:A,Content!C:C,,0)</f>
        <v>food</v>
      </c>
      <c r="E15598" s="5" t="str">
        <f t="array" ref="E15598">XLOOKUP(A15598,Content!A:A,Content!B:B,,0)</f>
        <v>GIF</v>
      </c>
      <c r="F15598" s="5">
        <f t="array" ref="F15598">XLOOKUP(B15598,ReactionTypes!A:A,ReactionTypes!C:C,,0)</f>
        <v>30</v>
      </c>
      <c r="H15598" s="8"/>
    </row>
    <row r="15599">
      <c r="A15599" s="1" t="s">
        <v>631</v>
      </c>
      <c r="B15599" s="2" t="s">
        <v>17</v>
      </c>
      <c r="C15599" s="3">
        <v>0.1669212962962963</v>
      </c>
      <c r="D15599" s="5" t="str">
        <f t="array" ref="D15599">XLOOKUP(A15599,Content!A:A,Content!C:C,,0)</f>
        <v>food</v>
      </c>
      <c r="E15599" s="5" t="str">
        <f t="array" ref="E15599">XLOOKUP(A15599,Content!A:A,Content!B:B,,0)</f>
        <v>GIF</v>
      </c>
      <c r="F15599" s="5">
        <f t="array" ref="F15599">XLOOKUP(B15599,ReactionTypes!A:A,ReactionTypes!C:C,,0)</f>
        <v>5</v>
      </c>
      <c r="H15599" s="8"/>
    </row>
    <row r="15600">
      <c r="A15600" s="1" t="s">
        <v>631</v>
      </c>
      <c r="B15600" s="2" t="s">
        <v>17</v>
      </c>
      <c r="C15600" s="3">
        <v>0.1959375</v>
      </c>
      <c r="D15600" s="5" t="str">
        <f t="array" ref="D15600">XLOOKUP(A15600,Content!A:A,Content!C:C,,0)</f>
        <v>food</v>
      </c>
      <c r="E15600" s="5" t="str">
        <f t="array" ref="E15600">XLOOKUP(A15600,Content!A:A,Content!B:B,,0)</f>
        <v>GIF</v>
      </c>
      <c r="F15600" s="5">
        <f t="array" ref="F15600">XLOOKUP(B15600,ReactionTypes!A:A,ReactionTypes!C:C,,0)</f>
        <v>5</v>
      </c>
      <c r="H15600" s="8"/>
    </row>
    <row r="15601">
      <c r="A15601" s="1" t="s">
        <v>631</v>
      </c>
      <c r="B15601" s="2" t="s">
        <v>18</v>
      </c>
      <c r="C15601" s="3">
        <v>0.26222222222222225</v>
      </c>
      <c r="D15601" s="5" t="str">
        <f t="array" ref="D15601">XLOOKUP(A15601,Content!A:A,Content!C:C,,0)</f>
        <v>food</v>
      </c>
      <c r="E15601" s="5" t="str">
        <f t="array" ref="E15601">XLOOKUP(A15601,Content!A:A,Content!B:B,,0)</f>
        <v>GIF</v>
      </c>
      <c r="F15601" s="5">
        <f t="array" ref="F15601">XLOOKUP(B15601,ReactionTypes!A:A,ReactionTypes!C:C,,0)</f>
        <v>30</v>
      </c>
      <c r="H15601" s="8"/>
    </row>
    <row r="15602">
      <c r="A15602" s="1" t="s">
        <v>631</v>
      </c>
      <c r="B15602" s="2" t="s">
        <v>11</v>
      </c>
      <c r="C15602" s="3">
        <v>0.2697800925925926</v>
      </c>
      <c r="D15602" s="5" t="str">
        <f t="array" ref="D15602">XLOOKUP(A15602,Content!A:A,Content!C:C,,0)</f>
        <v>food</v>
      </c>
      <c r="E15602" s="5" t="str">
        <f t="array" ref="E15602">XLOOKUP(A15602,Content!A:A,Content!B:B,,0)</f>
        <v>GIF</v>
      </c>
      <c r="F15602" s="5">
        <f t="array" ref="F15602">XLOOKUP(B15602,ReactionTypes!A:A,ReactionTypes!C:C,,0)</f>
        <v>15</v>
      </c>
      <c r="H15602" s="8"/>
    </row>
    <row r="15603">
      <c r="A15603" s="1" t="s">
        <v>631</v>
      </c>
      <c r="B15603" s="2" t="s">
        <v>19</v>
      </c>
      <c r="C15603" s="3">
        <v>0.3092361111111111</v>
      </c>
      <c r="D15603" s="5" t="str">
        <f t="array" ref="D15603">XLOOKUP(A15603,Content!A:A,Content!C:C,,0)</f>
        <v>food</v>
      </c>
      <c r="E15603" s="5" t="str">
        <f t="array" ref="E15603">XLOOKUP(A15603,Content!A:A,Content!B:B,,0)</f>
        <v>GIF</v>
      </c>
      <c r="F15603" s="5">
        <f t="array" ref="F15603">XLOOKUP(B15603,ReactionTypes!A:A,ReactionTypes!C:C,,0)</f>
        <v>20</v>
      </c>
      <c r="H15603" s="8"/>
    </row>
    <row r="15604">
      <c r="A15604" s="1" t="s">
        <v>631</v>
      </c>
      <c r="B15604" s="2" t="s">
        <v>21</v>
      </c>
      <c r="C15604" s="3">
        <v>0.34881944444444446</v>
      </c>
      <c r="D15604" s="5" t="str">
        <f t="array" ref="D15604">XLOOKUP(A15604,Content!A:A,Content!C:C,,0)</f>
        <v>food</v>
      </c>
      <c r="E15604" s="5" t="str">
        <f t="array" ref="E15604">XLOOKUP(A15604,Content!A:A,Content!B:B,,0)</f>
        <v>GIF</v>
      </c>
      <c r="F15604" s="5">
        <f t="array" ref="F15604">XLOOKUP(B15604,ReactionTypes!A:A,ReactionTypes!C:C,,0)</f>
        <v>50</v>
      </c>
      <c r="H15604" s="8"/>
    </row>
    <row r="15605">
      <c r="A15605" s="1" t="s">
        <v>631</v>
      </c>
      <c r="B15605" s="2" t="s">
        <v>11</v>
      </c>
      <c r="C15605" s="3">
        <v>0.35314814814814816</v>
      </c>
      <c r="D15605" s="5" t="str">
        <f t="array" ref="D15605">XLOOKUP(A15605,Content!A:A,Content!C:C,,0)</f>
        <v>food</v>
      </c>
      <c r="E15605" s="5" t="str">
        <f t="array" ref="E15605">XLOOKUP(A15605,Content!A:A,Content!B:B,,0)</f>
        <v>GIF</v>
      </c>
      <c r="F15605" s="5">
        <f t="array" ref="F15605">XLOOKUP(B15605,ReactionTypes!A:A,ReactionTypes!C:C,,0)</f>
        <v>15</v>
      </c>
      <c r="H15605" s="8"/>
    </row>
    <row r="15606">
      <c r="A15606" s="1" t="s">
        <v>631</v>
      </c>
      <c r="B15606" s="2" t="s">
        <v>22</v>
      </c>
      <c r="C15606" s="3">
        <v>0.371875</v>
      </c>
      <c r="D15606" s="5" t="str">
        <f t="array" ref="D15606">XLOOKUP(A15606,Content!A:A,Content!C:C,,0)</f>
        <v>food</v>
      </c>
      <c r="E15606" s="5" t="str">
        <f t="array" ref="E15606">XLOOKUP(A15606,Content!A:A,Content!B:B,,0)</f>
        <v>GIF</v>
      </c>
      <c r="F15606" s="5">
        <f t="array" ref="F15606">XLOOKUP(B15606,ReactionTypes!A:A,ReactionTypes!C:C,,0)</f>
        <v>0</v>
      </c>
      <c r="H15606" s="8"/>
    </row>
    <row r="15607">
      <c r="A15607" s="1" t="s">
        <v>631</v>
      </c>
      <c r="B15607" s="2" t="s">
        <v>12</v>
      </c>
      <c r="C15607" s="3">
        <v>0.3723611111111111</v>
      </c>
      <c r="D15607" s="5" t="str">
        <f t="array" ref="D15607">XLOOKUP(A15607,Content!A:A,Content!C:C,,0)</f>
        <v>food</v>
      </c>
      <c r="E15607" s="5" t="str">
        <f t="array" ref="E15607">XLOOKUP(A15607,Content!A:A,Content!B:B,,0)</f>
        <v>GIF</v>
      </c>
      <c r="F15607" s="5">
        <f t="array" ref="F15607">XLOOKUP(B15607,ReactionTypes!A:A,ReactionTypes!C:C,,0)</f>
        <v>10</v>
      </c>
      <c r="H15607" s="8"/>
    </row>
    <row r="15608">
      <c r="A15608" s="1" t="s">
        <v>631</v>
      </c>
      <c r="B15608" s="2" t="s">
        <v>18</v>
      </c>
      <c r="C15608" s="3">
        <v>0.42400462962962965</v>
      </c>
      <c r="D15608" s="5" t="str">
        <f t="array" ref="D15608">XLOOKUP(A15608,Content!A:A,Content!C:C,,0)</f>
        <v>food</v>
      </c>
      <c r="E15608" s="5" t="str">
        <f t="array" ref="E15608">XLOOKUP(A15608,Content!A:A,Content!B:B,,0)</f>
        <v>GIF</v>
      </c>
      <c r="F15608" s="5">
        <f t="array" ref="F15608">XLOOKUP(B15608,ReactionTypes!A:A,ReactionTypes!C:C,,0)</f>
        <v>30</v>
      </c>
      <c r="H15608" s="8"/>
    </row>
    <row r="15609">
      <c r="A15609" s="1" t="s">
        <v>631</v>
      </c>
      <c r="B15609" s="2" t="s">
        <v>23</v>
      </c>
      <c r="C15609" s="3">
        <v>0.4321875</v>
      </c>
      <c r="D15609" s="5" t="str">
        <f t="array" ref="D15609">XLOOKUP(A15609,Content!A:A,Content!C:C,,0)</f>
        <v>food</v>
      </c>
      <c r="E15609" s="5" t="str">
        <f t="array" ref="E15609">XLOOKUP(A15609,Content!A:A,Content!B:B,,0)</f>
        <v>GIF</v>
      </c>
      <c r="F15609" s="5">
        <f t="array" ref="F15609">XLOOKUP(B15609,ReactionTypes!A:A,ReactionTypes!C:C,,0)</f>
        <v>35</v>
      </c>
      <c r="H15609" s="8"/>
    </row>
    <row r="15610">
      <c r="A15610" s="1" t="s">
        <v>631</v>
      </c>
      <c r="B15610" s="2" t="s">
        <v>7</v>
      </c>
      <c r="C15610" s="3">
        <v>0.4426388888888889</v>
      </c>
      <c r="D15610" s="5" t="str">
        <f t="array" ref="D15610">XLOOKUP(A15610,Content!A:A,Content!C:C,,0)</f>
        <v>food</v>
      </c>
      <c r="E15610" s="5" t="str">
        <f t="array" ref="E15610">XLOOKUP(A15610,Content!A:A,Content!B:B,,0)</f>
        <v>GIF</v>
      </c>
      <c r="F15610" s="5">
        <f t="array" ref="F15610">XLOOKUP(B15610,ReactionTypes!A:A,ReactionTypes!C:C,,0)</f>
        <v>60</v>
      </c>
      <c r="H15610" s="8"/>
    </row>
    <row r="15611">
      <c r="A15611" s="1" t="s">
        <v>631</v>
      </c>
      <c r="B15611" s="2" t="s">
        <v>23</v>
      </c>
      <c r="C15611" s="3">
        <v>0.4540162037037037</v>
      </c>
      <c r="D15611" s="5" t="str">
        <f t="array" ref="D15611">XLOOKUP(A15611,Content!A:A,Content!C:C,,0)</f>
        <v>food</v>
      </c>
      <c r="E15611" s="5" t="str">
        <f t="array" ref="E15611">XLOOKUP(A15611,Content!A:A,Content!B:B,,0)</f>
        <v>GIF</v>
      </c>
      <c r="F15611" s="5">
        <f t="array" ref="F15611">XLOOKUP(B15611,ReactionTypes!A:A,ReactionTypes!C:C,,0)</f>
        <v>35</v>
      </c>
      <c r="H15611" s="8"/>
    </row>
    <row r="15612">
      <c r="A15612" s="1" t="s">
        <v>631</v>
      </c>
      <c r="B15612" s="2" t="s">
        <v>15</v>
      </c>
      <c r="C15612" s="3">
        <v>0.4800115740740741</v>
      </c>
      <c r="D15612" s="5" t="str">
        <f t="array" ref="D15612">XLOOKUP(A15612,Content!A:A,Content!C:C,,0)</f>
        <v>food</v>
      </c>
      <c r="E15612" s="5" t="str">
        <f t="array" ref="E15612">XLOOKUP(A15612,Content!A:A,Content!B:B,,0)</f>
        <v>GIF</v>
      </c>
      <c r="F15612" s="5">
        <f t="array" ref="F15612">XLOOKUP(B15612,ReactionTypes!A:A,ReactionTypes!C:C,,0)</f>
        <v>70</v>
      </c>
      <c r="H15612" s="8"/>
    </row>
    <row r="15613">
      <c r="A15613" s="1" t="s">
        <v>631</v>
      </c>
      <c r="B15613" s="2" t="s">
        <v>11</v>
      </c>
      <c r="C15613" s="3">
        <v>0.4853587962962963</v>
      </c>
      <c r="D15613" s="5" t="str">
        <f t="array" ref="D15613">XLOOKUP(A15613,Content!A:A,Content!C:C,,0)</f>
        <v>food</v>
      </c>
      <c r="E15613" s="5" t="str">
        <f t="array" ref="E15613">XLOOKUP(A15613,Content!A:A,Content!B:B,,0)</f>
        <v>GIF</v>
      </c>
      <c r="F15613" s="5">
        <f t="array" ref="F15613">XLOOKUP(B15613,ReactionTypes!A:A,ReactionTypes!C:C,,0)</f>
        <v>15</v>
      </c>
      <c r="H15613" s="8"/>
    </row>
    <row r="15614">
      <c r="A15614" s="1" t="s">
        <v>631</v>
      </c>
      <c r="B15614" s="2" t="s">
        <v>18</v>
      </c>
      <c r="C15614" s="3">
        <v>0.5109722222222223</v>
      </c>
      <c r="D15614" s="5" t="str">
        <f t="array" ref="D15614">XLOOKUP(A15614,Content!A:A,Content!C:C,,0)</f>
        <v>food</v>
      </c>
      <c r="E15614" s="5" t="str">
        <f t="array" ref="E15614">XLOOKUP(A15614,Content!A:A,Content!B:B,,0)</f>
        <v>GIF</v>
      </c>
      <c r="F15614" s="5">
        <f t="array" ref="F15614">XLOOKUP(B15614,ReactionTypes!A:A,ReactionTypes!C:C,,0)</f>
        <v>30</v>
      </c>
      <c r="H15614" s="8"/>
    </row>
    <row r="15615">
      <c r="A15615" s="1" t="s">
        <v>631</v>
      </c>
      <c r="B15615" s="2" t="s">
        <v>17</v>
      </c>
      <c r="C15615" s="3">
        <v>0.5348842592592593</v>
      </c>
      <c r="D15615" s="5" t="str">
        <f t="array" ref="D15615">XLOOKUP(A15615,Content!A:A,Content!C:C,,0)</f>
        <v>food</v>
      </c>
      <c r="E15615" s="5" t="str">
        <f t="array" ref="E15615">XLOOKUP(A15615,Content!A:A,Content!B:B,,0)</f>
        <v>GIF</v>
      </c>
      <c r="F15615" s="5">
        <f t="array" ref="F15615">XLOOKUP(B15615,ReactionTypes!A:A,ReactionTypes!C:C,,0)</f>
        <v>5</v>
      </c>
      <c r="H15615" s="8"/>
    </row>
    <row r="15616">
      <c r="A15616" s="1" t="s">
        <v>631</v>
      </c>
      <c r="B15616" s="2" t="s">
        <v>18</v>
      </c>
      <c r="C15616" s="3">
        <v>0.5641782407407407</v>
      </c>
      <c r="D15616" s="5" t="str">
        <f t="array" ref="D15616">XLOOKUP(A15616,Content!A:A,Content!C:C,,0)</f>
        <v>food</v>
      </c>
      <c r="E15616" s="5" t="str">
        <f t="array" ref="E15616">XLOOKUP(A15616,Content!A:A,Content!B:B,,0)</f>
        <v>GIF</v>
      </c>
      <c r="F15616" s="5">
        <f t="array" ref="F15616">XLOOKUP(B15616,ReactionTypes!A:A,ReactionTypes!C:C,,0)</f>
        <v>30</v>
      </c>
      <c r="H15616" s="8"/>
    </row>
    <row r="15617">
      <c r="A15617" s="1" t="s">
        <v>631</v>
      </c>
      <c r="B15617" s="2" t="s">
        <v>22</v>
      </c>
      <c r="C15617" s="3">
        <v>0.6071180555555555</v>
      </c>
      <c r="D15617" s="5" t="str">
        <f t="array" ref="D15617">XLOOKUP(A15617,Content!A:A,Content!C:C,,0)</f>
        <v>food</v>
      </c>
      <c r="E15617" s="5" t="str">
        <f t="array" ref="E15617">XLOOKUP(A15617,Content!A:A,Content!B:B,,0)</f>
        <v>GIF</v>
      </c>
      <c r="F15617" s="5">
        <f t="array" ref="F15617">XLOOKUP(B15617,ReactionTypes!A:A,ReactionTypes!C:C,,0)</f>
        <v>0</v>
      </c>
      <c r="H15617" s="8"/>
    </row>
    <row r="15618">
      <c r="A15618" s="1" t="s">
        <v>631</v>
      </c>
      <c r="B15618" s="2" t="s">
        <v>9</v>
      </c>
      <c r="C15618" s="3">
        <v>0.6080092592592593</v>
      </c>
      <c r="D15618" s="5" t="str">
        <f t="array" ref="D15618">XLOOKUP(A15618,Content!A:A,Content!C:C,,0)</f>
        <v>food</v>
      </c>
      <c r="E15618" s="5" t="str">
        <f t="array" ref="E15618">XLOOKUP(A15618,Content!A:A,Content!B:B,,0)</f>
        <v>GIF</v>
      </c>
      <c r="F15618" s="5">
        <f t="array" ref="F15618">XLOOKUP(B15618,ReactionTypes!A:A,ReactionTypes!C:C,,0)</f>
        <v>12</v>
      </c>
      <c r="H15618" s="8"/>
    </row>
    <row r="15619">
      <c r="A15619" s="1" t="s">
        <v>631</v>
      </c>
      <c r="B15619" s="2" t="s">
        <v>19</v>
      </c>
      <c r="C15619" s="3">
        <v>0.6147685185185185</v>
      </c>
      <c r="D15619" s="5" t="str">
        <f t="array" ref="D15619">XLOOKUP(A15619,Content!A:A,Content!C:C,,0)</f>
        <v>food</v>
      </c>
      <c r="E15619" s="5" t="str">
        <f t="array" ref="E15619">XLOOKUP(A15619,Content!A:A,Content!B:B,,0)</f>
        <v>GIF</v>
      </c>
      <c r="F15619" s="5">
        <f t="array" ref="F15619">XLOOKUP(B15619,ReactionTypes!A:A,ReactionTypes!C:C,,0)</f>
        <v>20</v>
      </c>
      <c r="H15619" s="8"/>
    </row>
    <row r="15620">
      <c r="A15620" s="1" t="s">
        <v>631</v>
      </c>
      <c r="B15620" s="2" t="s">
        <v>14</v>
      </c>
      <c r="C15620" s="3">
        <v>0.6309953703703703</v>
      </c>
      <c r="D15620" s="5" t="str">
        <f t="array" ref="D15620">XLOOKUP(A15620,Content!A:A,Content!C:C,,0)</f>
        <v>food</v>
      </c>
      <c r="E15620" s="5" t="str">
        <f t="array" ref="E15620">XLOOKUP(A15620,Content!A:A,Content!B:B,,0)</f>
        <v>GIF</v>
      </c>
      <c r="F15620" s="5">
        <f t="array" ref="F15620">XLOOKUP(B15620,ReactionTypes!A:A,ReactionTypes!C:C,,0)</f>
        <v>70</v>
      </c>
      <c r="H15620" s="8"/>
    </row>
    <row r="15621">
      <c r="A15621" s="1" t="s">
        <v>631</v>
      </c>
      <c r="B15621" s="2" t="s">
        <v>14</v>
      </c>
      <c r="C15621" s="3">
        <v>0.6339236111111111</v>
      </c>
      <c r="D15621" s="5" t="str">
        <f t="array" ref="D15621">XLOOKUP(A15621,Content!A:A,Content!C:C,,0)</f>
        <v>food</v>
      </c>
      <c r="E15621" s="5" t="str">
        <f t="array" ref="E15621">XLOOKUP(A15621,Content!A:A,Content!B:B,,0)</f>
        <v>GIF</v>
      </c>
      <c r="F15621" s="5">
        <f t="array" ref="F15621">XLOOKUP(B15621,ReactionTypes!A:A,ReactionTypes!C:C,,0)</f>
        <v>70</v>
      </c>
      <c r="H15621" s="8"/>
    </row>
    <row r="15622">
      <c r="A15622" s="1" t="s">
        <v>631</v>
      </c>
      <c r="B15622" s="2" t="s">
        <v>7</v>
      </c>
      <c r="C15622" s="3">
        <v>0.6456828703703704</v>
      </c>
      <c r="D15622" s="5" t="str">
        <f t="array" ref="D15622">XLOOKUP(A15622,Content!A:A,Content!C:C,,0)</f>
        <v>food</v>
      </c>
      <c r="E15622" s="5" t="str">
        <f t="array" ref="E15622">XLOOKUP(A15622,Content!A:A,Content!B:B,,0)</f>
        <v>GIF</v>
      </c>
      <c r="F15622" s="5">
        <f t="array" ref="F15622">XLOOKUP(B15622,ReactionTypes!A:A,ReactionTypes!C:C,,0)</f>
        <v>60</v>
      </c>
      <c r="H15622" s="8"/>
    </row>
    <row r="15623">
      <c r="A15623" s="1" t="s">
        <v>631</v>
      </c>
      <c r="B15623" s="2" t="s">
        <v>16</v>
      </c>
      <c r="C15623" s="3">
        <v>0.6560532407407408</v>
      </c>
      <c r="D15623" s="5" t="str">
        <f t="array" ref="D15623">XLOOKUP(A15623,Content!A:A,Content!C:C,,0)</f>
        <v>food</v>
      </c>
      <c r="E15623" s="5" t="str">
        <f t="array" ref="E15623">XLOOKUP(A15623,Content!A:A,Content!B:B,,0)</f>
        <v>GIF</v>
      </c>
      <c r="F15623" s="5">
        <f t="array" ref="F15623">XLOOKUP(B15623,ReactionTypes!A:A,ReactionTypes!C:C,,0)</f>
        <v>75</v>
      </c>
      <c r="H15623" s="8"/>
    </row>
    <row r="15624">
      <c r="A15624" s="1" t="s">
        <v>631</v>
      </c>
      <c r="B15624" s="2" t="s">
        <v>14</v>
      </c>
      <c r="C15624" s="3">
        <v>0.6587037037037037</v>
      </c>
      <c r="D15624" s="5" t="str">
        <f t="array" ref="D15624">XLOOKUP(A15624,Content!A:A,Content!C:C,,0)</f>
        <v>food</v>
      </c>
      <c r="E15624" s="5" t="str">
        <f t="array" ref="E15624">XLOOKUP(A15624,Content!A:A,Content!B:B,,0)</f>
        <v>GIF</v>
      </c>
      <c r="F15624" s="5">
        <f t="array" ref="F15624">XLOOKUP(B15624,ReactionTypes!A:A,ReactionTypes!C:C,,0)</f>
        <v>70</v>
      </c>
      <c r="H15624" s="8"/>
    </row>
    <row r="15625">
      <c r="A15625" s="1" t="s">
        <v>631</v>
      </c>
      <c r="B15625" s="2" t="s">
        <v>19</v>
      </c>
      <c r="C15625" s="3">
        <v>0.6638078703703704</v>
      </c>
      <c r="D15625" s="5" t="str">
        <f t="array" ref="D15625">XLOOKUP(A15625,Content!A:A,Content!C:C,,0)</f>
        <v>food</v>
      </c>
      <c r="E15625" s="5" t="str">
        <f t="array" ref="E15625">XLOOKUP(A15625,Content!A:A,Content!B:B,,0)</f>
        <v>GIF</v>
      </c>
      <c r="F15625" s="5">
        <f t="array" ref="F15625">XLOOKUP(B15625,ReactionTypes!A:A,ReactionTypes!C:C,,0)</f>
        <v>20</v>
      </c>
      <c r="H15625" s="8"/>
    </row>
    <row r="15626">
      <c r="A15626" s="1" t="s">
        <v>631</v>
      </c>
      <c r="B15626" s="2" t="s">
        <v>16</v>
      </c>
      <c r="C15626" s="3">
        <v>0.6728587962962963</v>
      </c>
      <c r="D15626" s="5" t="str">
        <f t="array" ref="D15626">XLOOKUP(A15626,Content!A:A,Content!C:C,,0)</f>
        <v>food</v>
      </c>
      <c r="E15626" s="5" t="str">
        <f t="array" ref="E15626">XLOOKUP(A15626,Content!A:A,Content!B:B,,0)</f>
        <v>GIF</v>
      </c>
      <c r="F15626" s="5">
        <f t="array" ref="F15626">XLOOKUP(B15626,ReactionTypes!A:A,ReactionTypes!C:C,,0)</f>
        <v>75</v>
      </c>
      <c r="H15626" s="8"/>
    </row>
    <row r="15627">
      <c r="A15627" s="1" t="s">
        <v>631</v>
      </c>
      <c r="B15627" s="2" t="s">
        <v>10</v>
      </c>
      <c r="C15627" s="3">
        <v>0.6807523148148148</v>
      </c>
      <c r="D15627" s="5" t="str">
        <f t="array" ref="D15627">XLOOKUP(A15627,Content!A:A,Content!C:C,,0)</f>
        <v>food</v>
      </c>
      <c r="E15627" s="5" t="str">
        <f t="array" ref="E15627">XLOOKUP(A15627,Content!A:A,Content!B:B,,0)</f>
        <v>GIF</v>
      </c>
      <c r="F15627" s="5">
        <f t="array" ref="F15627">XLOOKUP(B15627,ReactionTypes!A:A,ReactionTypes!C:C,,0)</f>
        <v>72</v>
      </c>
      <c r="H15627" s="8"/>
    </row>
    <row r="15628">
      <c r="A15628" s="1" t="s">
        <v>631</v>
      </c>
      <c r="B15628" s="2" t="s">
        <v>10</v>
      </c>
      <c r="C15628" s="3">
        <v>0.6870949074074074</v>
      </c>
      <c r="D15628" s="5" t="str">
        <f t="array" ref="D15628">XLOOKUP(A15628,Content!A:A,Content!C:C,,0)</f>
        <v>food</v>
      </c>
      <c r="E15628" s="5" t="str">
        <f t="array" ref="E15628">XLOOKUP(A15628,Content!A:A,Content!B:B,,0)</f>
        <v>GIF</v>
      </c>
      <c r="F15628" s="5">
        <f t="array" ref="F15628">XLOOKUP(B15628,ReactionTypes!A:A,ReactionTypes!C:C,,0)</f>
        <v>72</v>
      </c>
      <c r="H15628" s="8"/>
    </row>
    <row r="15629">
      <c r="A15629" s="1" t="s">
        <v>631</v>
      </c>
      <c r="B15629" s="2" t="s">
        <v>12</v>
      </c>
      <c r="C15629" s="3">
        <v>0.6885300925925926</v>
      </c>
      <c r="D15629" s="5" t="str">
        <f t="array" ref="D15629">XLOOKUP(A15629,Content!A:A,Content!C:C,,0)</f>
        <v>food</v>
      </c>
      <c r="E15629" s="5" t="str">
        <f t="array" ref="E15629">XLOOKUP(A15629,Content!A:A,Content!B:B,,0)</f>
        <v>GIF</v>
      </c>
      <c r="F15629" s="5">
        <f t="array" ref="F15629">XLOOKUP(B15629,ReactionTypes!A:A,ReactionTypes!C:C,,0)</f>
        <v>10</v>
      </c>
      <c r="H15629" s="8"/>
    </row>
    <row r="15630">
      <c r="A15630" s="1" t="s">
        <v>631</v>
      </c>
      <c r="B15630" s="2" t="s">
        <v>20</v>
      </c>
      <c r="C15630" s="3">
        <v>0.7014583333333333</v>
      </c>
      <c r="D15630" s="5" t="str">
        <f t="array" ref="D15630">XLOOKUP(A15630,Content!A:A,Content!C:C,,0)</f>
        <v>food</v>
      </c>
      <c r="E15630" s="5" t="str">
        <f t="array" ref="E15630">XLOOKUP(A15630,Content!A:A,Content!B:B,,0)</f>
        <v>GIF</v>
      </c>
      <c r="F15630" s="5">
        <f t="array" ref="F15630">XLOOKUP(B15630,ReactionTypes!A:A,ReactionTypes!C:C,,0)</f>
        <v>65</v>
      </c>
      <c r="H15630" s="8"/>
    </row>
    <row r="15631">
      <c r="A15631" s="1" t="s">
        <v>631</v>
      </c>
      <c r="B15631" s="2" t="s">
        <v>10</v>
      </c>
      <c r="C15631" s="3">
        <v>0.7377662037037037</v>
      </c>
      <c r="D15631" s="5" t="str">
        <f t="array" ref="D15631">XLOOKUP(A15631,Content!A:A,Content!C:C,,0)</f>
        <v>food</v>
      </c>
      <c r="E15631" s="5" t="str">
        <f t="array" ref="E15631">XLOOKUP(A15631,Content!A:A,Content!B:B,,0)</f>
        <v>GIF</v>
      </c>
      <c r="F15631" s="5">
        <f t="array" ref="F15631">XLOOKUP(B15631,ReactionTypes!A:A,ReactionTypes!C:C,,0)</f>
        <v>72</v>
      </c>
      <c r="H15631" s="8"/>
    </row>
    <row r="15632">
      <c r="A15632" s="1" t="s">
        <v>631</v>
      </c>
      <c r="B15632" s="2" t="s">
        <v>18</v>
      </c>
      <c r="C15632" s="3">
        <v>0.7380092592592593</v>
      </c>
      <c r="D15632" s="5" t="str">
        <f t="array" ref="D15632">XLOOKUP(A15632,Content!A:A,Content!C:C,,0)</f>
        <v>food</v>
      </c>
      <c r="E15632" s="5" t="str">
        <f t="array" ref="E15632">XLOOKUP(A15632,Content!A:A,Content!B:B,,0)</f>
        <v>GIF</v>
      </c>
      <c r="F15632" s="5">
        <f t="array" ref="F15632">XLOOKUP(B15632,ReactionTypes!A:A,ReactionTypes!C:C,,0)</f>
        <v>30</v>
      </c>
      <c r="H15632" s="8"/>
    </row>
    <row r="15633">
      <c r="A15633" s="1" t="s">
        <v>631</v>
      </c>
      <c r="B15633" s="2" t="s">
        <v>17</v>
      </c>
      <c r="C15633" s="3">
        <v>0.7414583333333333</v>
      </c>
      <c r="D15633" s="5" t="str">
        <f t="array" ref="D15633">XLOOKUP(A15633,Content!A:A,Content!C:C,,0)</f>
        <v>food</v>
      </c>
      <c r="E15633" s="5" t="str">
        <f t="array" ref="E15633">XLOOKUP(A15633,Content!A:A,Content!B:B,,0)</f>
        <v>GIF</v>
      </c>
      <c r="F15633" s="5">
        <f t="array" ref="F15633">XLOOKUP(B15633,ReactionTypes!A:A,ReactionTypes!C:C,,0)</f>
        <v>5</v>
      </c>
      <c r="H15633" s="8"/>
    </row>
    <row r="15634">
      <c r="A15634" s="1" t="s">
        <v>631</v>
      </c>
      <c r="B15634" s="2" t="s">
        <v>22</v>
      </c>
      <c r="C15634" s="3">
        <v>0.7729513888888889</v>
      </c>
      <c r="D15634" s="5" t="str">
        <f t="array" ref="D15634">XLOOKUP(A15634,Content!A:A,Content!C:C,,0)</f>
        <v>food</v>
      </c>
      <c r="E15634" s="5" t="str">
        <f t="array" ref="E15634">XLOOKUP(A15634,Content!A:A,Content!B:B,,0)</f>
        <v>GIF</v>
      </c>
      <c r="F15634" s="5">
        <f t="array" ref="F15634">XLOOKUP(B15634,ReactionTypes!A:A,ReactionTypes!C:C,,0)</f>
        <v>0</v>
      </c>
      <c r="H15634" s="8"/>
    </row>
    <row r="15635">
      <c r="A15635" s="1" t="s">
        <v>631</v>
      </c>
      <c r="B15635" s="2" t="s">
        <v>19</v>
      </c>
      <c r="C15635" s="3">
        <v>0.8102777777777778</v>
      </c>
      <c r="D15635" s="5" t="str">
        <f t="array" ref="D15635">XLOOKUP(A15635,Content!A:A,Content!C:C,,0)</f>
        <v>food</v>
      </c>
      <c r="E15635" s="5" t="str">
        <f t="array" ref="E15635">XLOOKUP(A15635,Content!A:A,Content!B:B,,0)</f>
        <v>GIF</v>
      </c>
      <c r="F15635" s="5">
        <f t="array" ref="F15635">XLOOKUP(B15635,ReactionTypes!A:A,ReactionTypes!C:C,,0)</f>
        <v>20</v>
      </c>
      <c r="H15635" s="8"/>
    </row>
    <row r="15636">
      <c r="A15636" s="1" t="s">
        <v>631</v>
      </c>
      <c r="B15636" s="2" t="s">
        <v>20</v>
      </c>
      <c r="C15636" s="3">
        <v>0.8837268518518518</v>
      </c>
      <c r="D15636" s="5" t="str">
        <f t="array" ref="D15636">XLOOKUP(A15636,Content!A:A,Content!C:C,,0)</f>
        <v>food</v>
      </c>
      <c r="E15636" s="5" t="str">
        <f t="array" ref="E15636">XLOOKUP(A15636,Content!A:A,Content!B:B,,0)</f>
        <v>GIF</v>
      </c>
      <c r="F15636" s="5">
        <f t="array" ref="F15636">XLOOKUP(B15636,ReactionTypes!A:A,ReactionTypes!C:C,,0)</f>
        <v>65</v>
      </c>
      <c r="H15636" s="8"/>
    </row>
    <row r="15637">
      <c r="A15637" s="1" t="s">
        <v>631</v>
      </c>
      <c r="B15637" s="2" t="s">
        <v>16</v>
      </c>
      <c r="C15637" s="3">
        <v>0.9282754629629629</v>
      </c>
      <c r="D15637" s="5" t="str">
        <f t="array" ref="D15637">XLOOKUP(A15637,Content!A:A,Content!C:C,,0)</f>
        <v>food</v>
      </c>
      <c r="E15637" s="5" t="str">
        <f t="array" ref="E15637">XLOOKUP(A15637,Content!A:A,Content!B:B,,0)</f>
        <v>GIF</v>
      </c>
      <c r="F15637" s="5">
        <f t="array" ref="F15637">XLOOKUP(B15637,ReactionTypes!A:A,ReactionTypes!C:C,,0)</f>
        <v>75</v>
      </c>
      <c r="H15637" s="8"/>
    </row>
    <row r="15638">
      <c r="A15638" s="1" t="s">
        <v>631</v>
      </c>
      <c r="B15638" s="2" t="s">
        <v>17</v>
      </c>
      <c r="C15638" s="3">
        <v>0.9853356481481481</v>
      </c>
      <c r="D15638" s="5" t="str">
        <f t="array" ref="D15638">XLOOKUP(A15638,Content!A:A,Content!C:C,,0)</f>
        <v>food</v>
      </c>
      <c r="E15638" s="5" t="str">
        <f t="array" ref="E15638">XLOOKUP(A15638,Content!A:A,Content!B:B,,0)</f>
        <v>GIF</v>
      </c>
      <c r="F15638" s="5">
        <f t="array" ref="F15638">XLOOKUP(B15638,ReactionTypes!A:A,ReactionTypes!C:C,,0)</f>
        <v>5</v>
      </c>
      <c r="H15638" s="8"/>
    </row>
    <row r="15639">
      <c r="A15639" s="1" t="s">
        <v>631</v>
      </c>
      <c r="B15639" s="2" t="s">
        <v>16</v>
      </c>
      <c r="C15639" s="3">
        <v>0.9898263888888889</v>
      </c>
      <c r="D15639" s="5" t="str">
        <f t="array" ref="D15639">XLOOKUP(A15639,Content!A:A,Content!C:C,,0)</f>
        <v>food</v>
      </c>
      <c r="E15639" s="5" t="str">
        <f t="array" ref="E15639">XLOOKUP(A15639,Content!A:A,Content!B:B,,0)</f>
        <v>GIF</v>
      </c>
      <c r="F15639" s="5">
        <f t="array" ref="F15639">XLOOKUP(B15639,ReactionTypes!A:A,ReactionTypes!C:C,,0)</f>
        <v>75</v>
      </c>
      <c r="H15639" s="8"/>
    </row>
    <row r="15640">
      <c r="A15640" s="1" t="s">
        <v>632</v>
      </c>
      <c r="B15640" s="2" t="s">
        <v>22</v>
      </c>
      <c r="C15640" s="3">
        <v>0.0018055555555555555</v>
      </c>
      <c r="D15640" s="5" t="str">
        <f t="array" ref="D15640">XLOOKUP(A15640,Content!A:A,Content!C:C,,0)</f>
        <v>veganism</v>
      </c>
      <c r="E15640" s="5" t="str">
        <f t="array" ref="E15640">XLOOKUP(A15640,Content!A:A,Content!B:B,,0)</f>
        <v>video</v>
      </c>
      <c r="F15640" s="5">
        <f t="array" ref="F15640">XLOOKUP(B15640,ReactionTypes!A:A,ReactionTypes!C:C,,0)</f>
        <v>0</v>
      </c>
      <c r="H15640" s="8"/>
    </row>
    <row r="15641">
      <c r="A15641" s="1" t="s">
        <v>632</v>
      </c>
      <c r="B15641" s="2" t="s">
        <v>22</v>
      </c>
      <c r="C15641" s="3">
        <v>0.006527777777777778</v>
      </c>
      <c r="D15641" s="5" t="str">
        <f t="array" ref="D15641">XLOOKUP(A15641,Content!A:A,Content!C:C,,0)</f>
        <v>veganism</v>
      </c>
      <c r="E15641" s="5" t="str">
        <f t="array" ref="E15641">XLOOKUP(A15641,Content!A:A,Content!B:B,,0)</f>
        <v>video</v>
      </c>
      <c r="F15641" s="5">
        <f t="array" ref="F15641">XLOOKUP(B15641,ReactionTypes!A:A,ReactionTypes!C:C,,0)</f>
        <v>0</v>
      </c>
      <c r="H15641" s="8"/>
    </row>
    <row r="15642">
      <c r="A15642" s="1" t="s">
        <v>632</v>
      </c>
      <c r="B15642" s="2" t="s">
        <v>7</v>
      </c>
      <c r="C15642" s="3">
        <v>0.026087962962962962</v>
      </c>
      <c r="D15642" s="5" t="str">
        <f t="array" ref="D15642">XLOOKUP(A15642,Content!A:A,Content!C:C,,0)</f>
        <v>veganism</v>
      </c>
      <c r="E15642" s="5" t="str">
        <f t="array" ref="E15642">XLOOKUP(A15642,Content!A:A,Content!B:B,,0)</f>
        <v>video</v>
      </c>
      <c r="F15642" s="5">
        <f t="array" ref="F15642">XLOOKUP(B15642,ReactionTypes!A:A,ReactionTypes!C:C,,0)</f>
        <v>60</v>
      </c>
      <c r="H15642" s="8"/>
    </row>
    <row r="15643">
      <c r="A15643" s="1" t="s">
        <v>632</v>
      </c>
      <c r="B15643" s="2" t="s">
        <v>18</v>
      </c>
      <c r="C15643" s="3">
        <v>0.028796296296296296</v>
      </c>
      <c r="D15643" s="5" t="str">
        <f t="array" ref="D15643">XLOOKUP(A15643,Content!A:A,Content!C:C,,0)</f>
        <v>veganism</v>
      </c>
      <c r="E15643" s="5" t="str">
        <f t="array" ref="E15643">XLOOKUP(A15643,Content!A:A,Content!B:B,,0)</f>
        <v>video</v>
      </c>
      <c r="F15643" s="5">
        <f t="array" ref="F15643">XLOOKUP(B15643,ReactionTypes!A:A,ReactionTypes!C:C,,0)</f>
        <v>30</v>
      </c>
      <c r="H15643" s="8"/>
    </row>
    <row r="15644">
      <c r="A15644" s="1" t="s">
        <v>632</v>
      </c>
      <c r="B15644" s="2" t="s">
        <v>13</v>
      </c>
      <c r="C15644" s="3">
        <v>0.09952546296296297</v>
      </c>
      <c r="D15644" s="5" t="str">
        <f t="array" ref="D15644">XLOOKUP(A15644,Content!A:A,Content!C:C,,0)</f>
        <v>veganism</v>
      </c>
      <c r="E15644" s="5" t="str">
        <f t="array" ref="E15644">XLOOKUP(A15644,Content!A:A,Content!B:B,,0)</f>
        <v>video</v>
      </c>
      <c r="F15644" s="5">
        <f t="array" ref="F15644">XLOOKUP(B15644,ReactionTypes!A:A,ReactionTypes!C:C,,0)</f>
        <v>45</v>
      </c>
      <c r="H15644" s="8"/>
    </row>
    <row r="15645">
      <c r="A15645" s="1" t="s">
        <v>632</v>
      </c>
      <c r="B15645" s="2" t="s">
        <v>21</v>
      </c>
      <c r="C15645" s="3">
        <v>0.11715277777777777</v>
      </c>
      <c r="D15645" s="5" t="str">
        <f t="array" ref="D15645">XLOOKUP(A15645,Content!A:A,Content!C:C,,0)</f>
        <v>veganism</v>
      </c>
      <c r="E15645" s="5" t="str">
        <f t="array" ref="E15645">XLOOKUP(A15645,Content!A:A,Content!B:B,,0)</f>
        <v>video</v>
      </c>
      <c r="F15645" s="5">
        <f t="array" ref="F15645">XLOOKUP(B15645,ReactionTypes!A:A,ReactionTypes!C:C,,0)</f>
        <v>50</v>
      </c>
      <c r="H15645" s="8"/>
    </row>
    <row r="15646">
      <c r="A15646" s="1" t="s">
        <v>632</v>
      </c>
      <c r="B15646" s="2" t="s">
        <v>20</v>
      </c>
      <c r="C15646" s="3">
        <v>0.39924768518518516</v>
      </c>
      <c r="D15646" s="5" t="str">
        <f t="array" ref="D15646">XLOOKUP(A15646,Content!A:A,Content!C:C,,0)</f>
        <v>veganism</v>
      </c>
      <c r="E15646" s="5" t="str">
        <f t="array" ref="E15646">XLOOKUP(A15646,Content!A:A,Content!B:B,,0)</f>
        <v>video</v>
      </c>
      <c r="F15646" s="5">
        <f t="array" ref="F15646">XLOOKUP(B15646,ReactionTypes!A:A,ReactionTypes!C:C,,0)</f>
        <v>65</v>
      </c>
      <c r="H15646" s="8"/>
    </row>
    <row r="15647">
      <c r="A15647" s="1" t="s">
        <v>632</v>
      </c>
      <c r="B15647" s="2" t="s">
        <v>14</v>
      </c>
      <c r="C15647" s="3">
        <v>0.3994328703703704</v>
      </c>
      <c r="D15647" s="5" t="str">
        <f t="array" ref="D15647">XLOOKUP(A15647,Content!A:A,Content!C:C,,0)</f>
        <v>veganism</v>
      </c>
      <c r="E15647" s="5" t="str">
        <f t="array" ref="E15647">XLOOKUP(A15647,Content!A:A,Content!B:B,,0)</f>
        <v>video</v>
      </c>
      <c r="F15647" s="5">
        <f t="array" ref="F15647">XLOOKUP(B15647,ReactionTypes!A:A,ReactionTypes!C:C,,0)</f>
        <v>70</v>
      </c>
      <c r="H15647" s="8"/>
    </row>
    <row r="15648">
      <c r="A15648" s="1" t="s">
        <v>632</v>
      </c>
      <c r="B15648" s="2" t="s">
        <v>15</v>
      </c>
      <c r="C15648" s="3">
        <v>0.43927083333333333</v>
      </c>
      <c r="D15648" s="5" t="str">
        <f t="array" ref="D15648">XLOOKUP(A15648,Content!A:A,Content!C:C,,0)</f>
        <v>veganism</v>
      </c>
      <c r="E15648" s="5" t="str">
        <f t="array" ref="E15648">XLOOKUP(A15648,Content!A:A,Content!B:B,,0)</f>
        <v>video</v>
      </c>
      <c r="F15648" s="5">
        <f t="array" ref="F15648">XLOOKUP(B15648,ReactionTypes!A:A,ReactionTypes!C:C,,0)</f>
        <v>70</v>
      </c>
      <c r="H15648" s="8"/>
    </row>
    <row r="15649">
      <c r="A15649" s="1" t="s">
        <v>632</v>
      </c>
      <c r="B15649" s="2" t="s">
        <v>21</v>
      </c>
      <c r="C15649" s="3">
        <v>0.48032407407407407</v>
      </c>
      <c r="D15649" s="5" t="str">
        <f t="array" ref="D15649">XLOOKUP(A15649,Content!A:A,Content!C:C,,0)</f>
        <v>veganism</v>
      </c>
      <c r="E15649" s="5" t="str">
        <f t="array" ref="E15649">XLOOKUP(A15649,Content!A:A,Content!B:B,,0)</f>
        <v>video</v>
      </c>
      <c r="F15649" s="5">
        <f t="array" ref="F15649">XLOOKUP(B15649,ReactionTypes!A:A,ReactionTypes!C:C,,0)</f>
        <v>50</v>
      </c>
      <c r="H15649" s="8"/>
    </row>
    <row r="15650">
      <c r="A15650" s="1" t="s">
        <v>632</v>
      </c>
      <c r="B15650" s="2" t="s">
        <v>9</v>
      </c>
      <c r="C15650" s="3">
        <v>0.510625</v>
      </c>
      <c r="D15650" s="5" t="str">
        <f t="array" ref="D15650">XLOOKUP(A15650,Content!A:A,Content!C:C,,0)</f>
        <v>veganism</v>
      </c>
      <c r="E15650" s="5" t="str">
        <f t="array" ref="E15650">XLOOKUP(A15650,Content!A:A,Content!B:B,,0)</f>
        <v>video</v>
      </c>
      <c r="F15650" s="5">
        <f t="array" ref="F15650">XLOOKUP(B15650,ReactionTypes!A:A,ReactionTypes!C:C,,0)</f>
        <v>12</v>
      </c>
      <c r="H15650" s="8"/>
    </row>
    <row r="15651">
      <c r="A15651" s="1" t="s">
        <v>632</v>
      </c>
      <c r="B15651" s="2" t="s">
        <v>23</v>
      </c>
      <c r="C15651" s="3">
        <v>0.5473263888888888</v>
      </c>
      <c r="D15651" s="5" t="str">
        <f t="array" ref="D15651">XLOOKUP(A15651,Content!A:A,Content!C:C,,0)</f>
        <v>veganism</v>
      </c>
      <c r="E15651" s="5" t="str">
        <f t="array" ref="E15651">XLOOKUP(A15651,Content!A:A,Content!B:B,,0)</f>
        <v>video</v>
      </c>
      <c r="F15651" s="5">
        <f t="array" ref="F15651">XLOOKUP(B15651,ReactionTypes!A:A,ReactionTypes!C:C,,0)</f>
        <v>35</v>
      </c>
      <c r="H15651" s="8"/>
    </row>
    <row r="15652">
      <c r="A15652" s="1" t="s">
        <v>632</v>
      </c>
      <c r="B15652" s="2" t="s">
        <v>16</v>
      </c>
      <c r="C15652" s="3">
        <v>0.5524537037037037</v>
      </c>
      <c r="D15652" s="5" t="str">
        <f t="array" ref="D15652">XLOOKUP(A15652,Content!A:A,Content!C:C,,0)</f>
        <v>veganism</v>
      </c>
      <c r="E15652" s="5" t="str">
        <f t="array" ref="E15652">XLOOKUP(A15652,Content!A:A,Content!B:B,,0)</f>
        <v>video</v>
      </c>
      <c r="F15652" s="5">
        <f t="array" ref="F15652">XLOOKUP(B15652,ReactionTypes!A:A,ReactionTypes!C:C,,0)</f>
        <v>75</v>
      </c>
      <c r="H15652" s="8"/>
    </row>
    <row r="15653">
      <c r="A15653" s="1" t="s">
        <v>632</v>
      </c>
      <c r="B15653" s="2" t="s">
        <v>12</v>
      </c>
      <c r="C15653" s="3">
        <v>0.565</v>
      </c>
      <c r="D15653" s="5" t="str">
        <f t="array" ref="D15653">XLOOKUP(A15653,Content!A:A,Content!C:C,,0)</f>
        <v>veganism</v>
      </c>
      <c r="E15653" s="5" t="str">
        <f t="array" ref="E15653">XLOOKUP(A15653,Content!A:A,Content!B:B,,0)</f>
        <v>video</v>
      </c>
      <c r="F15653" s="5">
        <f t="array" ref="F15653">XLOOKUP(B15653,ReactionTypes!A:A,ReactionTypes!C:C,,0)</f>
        <v>10</v>
      </c>
      <c r="H15653" s="8"/>
    </row>
    <row r="15654">
      <c r="A15654" s="1" t="s">
        <v>632</v>
      </c>
      <c r="B15654" s="2" t="s">
        <v>11</v>
      </c>
      <c r="C15654" s="3">
        <v>0.6562152777777778</v>
      </c>
      <c r="D15654" s="5" t="str">
        <f t="array" ref="D15654">XLOOKUP(A15654,Content!A:A,Content!C:C,,0)</f>
        <v>veganism</v>
      </c>
      <c r="E15654" s="5" t="str">
        <f t="array" ref="E15654">XLOOKUP(A15654,Content!A:A,Content!B:B,,0)</f>
        <v>video</v>
      </c>
      <c r="F15654" s="5">
        <f t="array" ref="F15654">XLOOKUP(B15654,ReactionTypes!A:A,ReactionTypes!C:C,,0)</f>
        <v>15</v>
      </c>
      <c r="H15654" s="8"/>
    </row>
    <row r="15655">
      <c r="A15655" s="1" t="s">
        <v>632</v>
      </c>
      <c r="B15655" s="2" t="s">
        <v>15</v>
      </c>
      <c r="C15655" s="3">
        <v>0.6862268518518518</v>
      </c>
      <c r="D15655" s="5" t="str">
        <f t="array" ref="D15655">XLOOKUP(A15655,Content!A:A,Content!C:C,,0)</f>
        <v>veganism</v>
      </c>
      <c r="E15655" s="5" t="str">
        <f t="array" ref="E15655">XLOOKUP(A15655,Content!A:A,Content!B:B,,0)</f>
        <v>video</v>
      </c>
      <c r="F15655" s="5">
        <f t="array" ref="F15655">XLOOKUP(B15655,ReactionTypes!A:A,ReactionTypes!C:C,,0)</f>
        <v>70</v>
      </c>
      <c r="H15655" s="8"/>
    </row>
    <row r="15656">
      <c r="A15656" s="1" t="s">
        <v>632</v>
      </c>
      <c r="B15656" s="2" t="s">
        <v>20</v>
      </c>
      <c r="C15656" s="3">
        <v>0.842037037037037</v>
      </c>
      <c r="D15656" s="5" t="str">
        <f t="array" ref="D15656">XLOOKUP(A15656,Content!A:A,Content!C:C,,0)</f>
        <v>veganism</v>
      </c>
      <c r="E15656" s="5" t="str">
        <f t="array" ref="E15656">XLOOKUP(A15656,Content!A:A,Content!B:B,,0)</f>
        <v>video</v>
      </c>
      <c r="F15656" s="5">
        <f t="array" ref="F15656">XLOOKUP(B15656,ReactionTypes!A:A,ReactionTypes!C:C,,0)</f>
        <v>65</v>
      </c>
      <c r="H15656" s="8"/>
    </row>
    <row r="15657">
      <c r="A15657" s="1" t="s">
        <v>632</v>
      </c>
      <c r="B15657" s="2" t="s">
        <v>15</v>
      </c>
      <c r="C15657" s="3">
        <v>0.8798726851851851</v>
      </c>
      <c r="D15657" s="5" t="str">
        <f t="array" ref="D15657">XLOOKUP(A15657,Content!A:A,Content!C:C,,0)</f>
        <v>veganism</v>
      </c>
      <c r="E15657" s="5" t="str">
        <f t="array" ref="E15657">XLOOKUP(A15657,Content!A:A,Content!B:B,,0)</f>
        <v>video</v>
      </c>
      <c r="F15657" s="5">
        <f t="array" ref="F15657">XLOOKUP(B15657,ReactionTypes!A:A,ReactionTypes!C:C,,0)</f>
        <v>70</v>
      </c>
      <c r="H15657" s="8"/>
    </row>
    <row r="15658">
      <c r="A15658" s="1" t="s">
        <v>632</v>
      </c>
      <c r="B15658" s="2" t="s">
        <v>16</v>
      </c>
      <c r="C15658" s="3">
        <v>0.9533333333333334</v>
      </c>
      <c r="D15658" s="5" t="str">
        <f t="array" ref="D15658">XLOOKUP(A15658,Content!A:A,Content!C:C,,0)</f>
        <v>veganism</v>
      </c>
      <c r="E15658" s="5" t="str">
        <f t="array" ref="E15658">XLOOKUP(A15658,Content!A:A,Content!B:B,,0)</f>
        <v>video</v>
      </c>
      <c r="F15658" s="5">
        <f t="array" ref="F15658">XLOOKUP(B15658,ReactionTypes!A:A,ReactionTypes!C:C,,0)</f>
        <v>75</v>
      </c>
      <c r="H15658" s="8"/>
    </row>
    <row r="15659">
      <c r="A15659" s="1" t="s">
        <v>632</v>
      </c>
      <c r="B15659" s="2" t="s">
        <v>10</v>
      </c>
      <c r="C15659" s="3">
        <v>0.9551851851851851</v>
      </c>
      <c r="D15659" s="5" t="str">
        <f t="array" ref="D15659">XLOOKUP(A15659,Content!A:A,Content!C:C,,0)</f>
        <v>veganism</v>
      </c>
      <c r="E15659" s="5" t="str">
        <f t="array" ref="E15659">XLOOKUP(A15659,Content!A:A,Content!B:B,,0)</f>
        <v>video</v>
      </c>
      <c r="F15659" s="5">
        <f t="array" ref="F15659">XLOOKUP(B15659,ReactionTypes!A:A,ReactionTypes!C:C,,0)</f>
        <v>72</v>
      </c>
      <c r="H15659" s="8"/>
    </row>
    <row r="15660">
      <c r="A15660" s="1" t="s">
        <v>632</v>
      </c>
      <c r="B15660" s="2" t="s">
        <v>7</v>
      </c>
      <c r="C15660" s="3">
        <v>0.9948263888888889</v>
      </c>
      <c r="D15660" s="5" t="str">
        <f t="array" ref="D15660">XLOOKUP(A15660,Content!A:A,Content!C:C,,0)</f>
        <v>veganism</v>
      </c>
      <c r="E15660" s="5" t="str">
        <f t="array" ref="E15660">XLOOKUP(A15660,Content!A:A,Content!B:B,,0)</f>
        <v>video</v>
      </c>
      <c r="F15660" s="5">
        <f t="array" ref="F15660">XLOOKUP(B15660,ReactionTypes!A:A,ReactionTypes!C:C,,0)</f>
        <v>60</v>
      </c>
      <c r="H15660" s="8"/>
    </row>
    <row r="15661">
      <c r="A15661" s="1" t="s">
        <v>633</v>
      </c>
      <c r="B15661" s="2" t="s">
        <v>19</v>
      </c>
      <c r="C15661" s="3">
        <v>0.03298611111111111</v>
      </c>
      <c r="D15661" s="5" t="str">
        <f t="array" ref="D15661">XLOOKUP(A15661,Content!A:A,Content!C:C,,0)</f>
        <v>studying</v>
      </c>
      <c r="E15661" s="5" t="str">
        <f t="array" ref="E15661">XLOOKUP(A15661,Content!A:A,Content!B:B,,0)</f>
        <v>GIF</v>
      </c>
      <c r="F15661" s="5">
        <f t="array" ref="F15661">XLOOKUP(B15661,ReactionTypes!A:A,ReactionTypes!C:C,,0)</f>
        <v>20</v>
      </c>
      <c r="H15661" s="8"/>
    </row>
    <row r="15662">
      <c r="A15662" s="1" t="s">
        <v>633</v>
      </c>
      <c r="B15662" s="2" t="s">
        <v>15</v>
      </c>
      <c r="C15662" s="3">
        <v>0.11131944444444444</v>
      </c>
      <c r="D15662" s="5" t="str">
        <f t="array" ref="D15662">XLOOKUP(A15662,Content!A:A,Content!C:C,,0)</f>
        <v>studying</v>
      </c>
      <c r="E15662" s="5" t="str">
        <f t="array" ref="E15662">XLOOKUP(A15662,Content!A:A,Content!B:B,,0)</f>
        <v>GIF</v>
      </c>
      <c r="F15662" s="5">
        <f t="array" ref="F15662">XLOOKUP(B15662,ReactionTypes!A:A,ReactionTypes!C:C,,0)</f>
        <v>70</v>
      </c>
      <c r="H15662" s="8"/>
    </row>
    <row r="15663">
      <c r="A15663" s="1" t="s">
        <v>633</v>
      </c>
      <c r="B15663" s="2" t="s">
        <v>20</v>
      </c>
      <c r="C15663" s="3">
        <v>0.11328703703703703</v>
      </c>
      <c r="D15663" s="5" t="str">
        <f t="array" ref="D15663">XLOOKUP(A15663,Content!A:A,Content!C:C,,0)</f>
        <v>studying</v>
      </c>
      <c r="E15663" s="5" t="str">
        <f t="array" ref="E15663">XLOOKUP(A15663,Content!A:A,Content!B:B,,0)</f>
        <v>GIF</v>
      </c>
      <c r="F15663" s="5">
        <f t="array" ref="F15663">XLOOKUP(B15663,ReactionTypes!A:A,ReactionTypes!C:C,,0)</f>
        <v>65</v>
      </c>
      <c r="H15663" s="8"/>
    </row>
    <row r="15664">
      <c r="A15664" s="1" t="s">
        <v>633</v>
      </c>
      <c r="B15664" s="2" t="s">
        <v>11</v>
      </c>
      <c r="C15664" s="3">
        <v>0.11947916666666666</v>
      </c>
      <c r="D15664" s="5" t="str">
        <f t="array" ref="D15664">XLOOKUP(A15664,Content!A:A,Content!C:C,,0)</f>
        <v>studying</v>
      </c>
      <c r="E15664" s="5" t="str">
        <f t="array" ref="E15664">XLOOKUP(A15664,Content!A:A,Content!B:B,,0)</f>
        <v>GIF</v>
      </c>
      <c r="F15664" s="5">
        <f t="array" ref="F15664">XLOOKUP(B15664,ReactionTypes!A:A,ReactionTypes!C:C,,0)</f>
        <v>15</v>
      </c>
      <c r="H15664" s="8"/>
    </row>
    <row r="15665">
      <c r="A15665" s="1" t="s">
        <v>633</v>
      </c>
      <c r="B15665" s="2" t="s">
        <v>13</v>
      </c>
      <c r="C15665" s="3">
        <v>0.12158564814814815</v>
      </c>
      <c r="D15665" s="5" t="str">
        <f t="array" ref="D15665">XLOOKUP(A15665,Content!A:A,Content!C:C,,0)</f>
        <v>studying</v>
      </c>
      <c r="E15665" s="5" t="str">
        <f t="array" ref="E15665">XLOOKUP(A15665,Content!A:A,Content!B:B,,0)</f>
        <v>GIF</v>
      </c>
      <c r="F15665" s="5">
        <f t="array" ref="F15665">XLOOKUP(B15665,ReactionTypes!A:A,ReactionTypes!C:C,,0)</f>
        <v>45</v>
      </c>
      <c r="H15665" s="8"/>
    </row>
    <row r="15666">
      <c r="A15666" s="1" t="s">
        <v>633</v>
      </c>
      <c r="B15666" s="2" t="s">
        <v>22</v>
      </c>
      <c r="C15666" s="3">
        <v>0.15195601851851853</v>
      </c>
      <c r="D15666" s="5" t="str">
        <f t="array" ref="D15666">XLOOKUP(A15666,Content!A:A,Content!C:C,,0)</f>
        <v>studying</v>
      </c>
      <c r="E15666" s="5" t="str">
        <f t="array" ref="E15666">XLOOKUP(A15666,Content!A:A,Content!B:B,,0)</f>
        <v>GIF</v>
      </c>
      <c r="F15666" s="5">
        <f t="array" ref="F15666">XLOOKUP(B15666,ReactionTypes!A:A,ReactionTypes!C:C,,0)</f>
        <v>0</v>
      </c>
      <c r="H15666" s="8"/>
    </row>
    <row r="15667">
      <c r="A15667" s="1" t="s">
        <v>633</v>
      </c>
      <c r="B15667" s="2" t="s">
        <v>9</v>
      </c>
      <c r="C15667" s="3">
        <v>0.16240740740740742</v>
      </c>
      <c r="D15667" s="5" t="str">
        <f t="array" ref="D15667">XLOOKUP(A15667,Content!A:A,Content!C:C,,0)</f>
        <v>studying</v>
      </c>
      <c r="E15667" s="5" t="str">
        <f t="array" ref="E15667">XLOOKUP(A15667,Content!A:A,Content!B:B,,0)</f>
        <v>GIF</v>
      </c>
      <c r="F15667" s="5">
        <f t="array" ref="F15667">XLOOKUP(B15667,ReactionTypes!A:A,ReactionTypes!C:C,,0)</f>
        <v>12</v>
      </c>
      <c r="H15667" s="8"/>
    </row>
    <row r="15668">
      <c r="A15668" s="1" t="s">
        <v>633</v>
      </c>
      <c r="B15668" s="2" t="s">
        <v>22</v>
      </c>
      <c r="C15668" s="3">
        <v>0.16892361111111112</v>
      </c>
      <c r="D15668" s="5" t="str">
        <f t="array" ref="D15668">XLOOKUP(A15668,Content!A:A,Content!C:C,,0)</f>
        <v>studying</v>
      </c>
      <c r="E15668" s="5" t="str">
        <f t="array" ref="E15668">XLOOKUP(A15668,Content!A:A,Content!B:B,,0)</f>
        <v>GIF</v>
      </c>
      <c r="F15668" s="5">
        <f t="array" ref="F15668">XLOOKUP(B15668,ReactionTypes!A:A,ReactionTypes!C:C,,0)</f>
        <v>0</v>
      </c>
      <c r="H15668" s="8"/>
    </row>
    <row r="15669">
      <c r="A15669" s="1" t="s">
        <v>633</v>
      </c>
      <c r="B15669" s="2" t="s">
        <v>11</v>
      </c>
      <c r="C15669" s="3">
        <v>0.20539351851851853</v>
      </c>
      <c r="D15669" s="5" t="str">
        <f t="array" ref="D15669">XLOOKUP(A15669,Content!A:A,Content!C:C,,0)</f>
        <v>studying</v>
      </c>
      <c r="E15669" s="5" t="str">
        <f t="array" ref="E15669">XLOOKUP(A15669,Content!A:A,Content!B:B,,0)</f>
        <v>GIF</v>
      </c>
      <c r="F15669" s="5">
        <f t="array" ref="F15669">XLOOKUP(B15669,ReactionTypes!A:A,ReactionTypes!C:C,,0)</f>
        <v>15</v>
      </c>
      <c r="H15669" s="8"/>
    </row>
    <row r="15670">
      <c r="A15670" s="1" t="s">
        <v>633</v>
      </c>
      <c r="B15670" s="2" t="s">
        <v>18</v>
      </c>
      <c r="C15670" s="3">
        <v>0.22777777777777777</v>
      </c>
      <c r="D15670" s="5" t="str">
        <f t="array" ref="D15670">XLOOKUP(A15670,Content!A:A,Content!C:C,,0)</f>
        <v>studying</v>
      </c>
      <c r="E15670" s="5" t="str">
        <f t="array" ref="E15670">XLOOKUP(A15670,Content!A:A,Content!B:B,,0)</f>
        <v>GIF</v>
      </c>
      <c r="F15670" s="5">
        <f t="array" ref="F15670">XLOOKUP(B15670,ReactionTypes!A:A,ReactionTypes!C:C,,0)</f>
        <v>30</v>
      </c>
      <c r="H15670" s="8"/>
    </row>
    <row r="15671">
      <c r="A15671" s="1" t="s">
        <v>633</v>
      </c>
      <c r="B15671" s="2" t="s">
        <v>16</v>
      </c>
      <c r="C15671" s="3">
        <v>0.25975694444444447</v>
      </c>
      <c r="D15671" s="5" t="str">
        <f t="array" ref="D15671">XLOOKUP(A15671,Content!A:A,Content!C:C,,0)</f>
        <v>studying</v>
      </c>
      <c r="E15671" s="5" t="str">
        <f t="array" ref="E15671">XLOOKUP(A15671,Content!A:A,Content!B:B,,0)</f>
        <v>GIF</v>
      </c>
      <c r="F15671" s="5">
        <f t="array" ref="F15671">XLOOKUP(B15671,ReactionTypes!A:A,ReactionTypes!C:C,,0)</f>
        <v>75</v>
      </c>
      <c r="H15671" s="8"/>
    </row>
    <row r="15672">
      <c r="A15672" s="1" t="s">
        <v>633</v>
      </c>
      <c r="B15672" s="2" t="s">
        <v>13</v>
      </c>
      <c r="C15672" s="3">
        <v>0.3305439814814815</v>
      </c>
      <c r="D15672" s="5" t="str">
        <f t="array" ref="D15672">XLOOKUP(A15672,Content!A:A,Content!C:C,,0)</f>
        <v>studying</v>
      </c>
      <c r="E15672" s="5" t="str">
        <f t="array" ref="E15672">XLOOKUP(A15672,Content!A:A,Content!B:B,,0)</f>
        <v>GIF</v>
      </c>
      <c r="F15672" s="5">
        <f t="array" ref="F15672">XLOOKUP(B15672,ReactionTypes!A:A,ReactionTypes!C:C,,0)</f>
        <v>45</v>
      </c>
      <c r="H15672" s="8"/>
    </row>
    <row r="15673">
      <c r="A15673" s="1" t="s">
        <v>633</v>
      </c>
      <c r="B15673" s="2" t="s">
        <v>14</v>
      </c>
      <c r="C15673" s="3">
        <v>0.35162037037037036</v>
      </c>
      <c r="D15673" s="5" t="str">
        <f t="array" ref="D15673">XLOOKUP(A15673,Content!A:A,Content!C:C,,0)</f>
        <v>studying</v>
      </c>
      <c r="E15673" s="5" t="str">
        <f t="array" ref="E15673">XLOOKUP(A15673,Content!A:A,Content!B:B,,0)</f>
        <v>GIF</v>
      </c>
      <c r="F15673" s="5">
        <f t="array" ref="F15673">XLOOKUP(B15673,ReactionTypes!A:A,ReactionTypes!C:C,,0)</f>
        <v>70</v>
      </c>
      <c r="H15673" s="8"/>
    </row>
    <row r="15674">
      <c r="A15674" s="1" t="s">
        <v>633</v>
      </c>
      <c r="B15674" s="2" t="s">
        <v>10</v>
      </c>
      <c r="C15674" s="3">
        <v>0.38601851851851854</v>
      </c>
      <c r="D15674" s="5" t="str">
        <f t="array" ref="D15674">XLOOKUP(A15674,Content!A:A,Content!C:C,,0)</f>
        <v>studying</v>
      </c>
      <c r="E15674" s="5" t="str">
        <f t="array" ref="E15674">XLOOKUP(A15674,Content!A:A,Content!B:B,,0)</f>
        <v>GIF</v>
      </c>
      <c r="F15674" s="5">
        <f t="array" ref="F15674">XLOOKUP(B15674,ReactionTypes!A:A,ReactionTypes!C:C,,0)</f>
        <v>72</v>
      </c>
      <c r="H15674" s="8"/>
    </row>
    <row r="15675">
      <c r="A15675" s="1" t="s">
        <v>633</v>
      </c>
      <c r="B15675" s="2" t="s">
        <v>19</v>
      </c>
      <c r="C15675" s="3">
        <v>0.3893171296296296</v>
      </c>
      <c r="D15675" s="5" t="str">
        <f t="array" ref="D15675">XLOOKUP(A15675,Content!A:A,Content!C:C,,0)</f>
        <v>studying</v>
      </c>
      <c r="E15675" s="5" t="str">
        <f t="array" ref="E15675">XLOOKUP(A15675,Content!A:A,Content!B:B,,0)</f>
        <v>GIF</v>
      </c>
      <c r="F15675" s="5">
        <f t="array" ref="F15675">XLOOKUP(B15675,ReactionTypes!A:A,ReactionTypes!C:C,,0)</f>
        <v>20</v>
      </c>
      <c r="H15675" s="8"/>
    </row>
    <row r="15676">
      <c r="A15676" s="1" t="s">
        <v>633</v>
      </c>
      <c r="B15676" s="2" t="s">
        <v>9</v>
      </c>
      <c r="C15676" s="3">
        <v>0.39479166666666665</v>
      </c>
      <c r="D15676" s="5" t="str">
        <f t="array" ref="D15676">XLOOKUP(A15676,Content!A:A,Content!C:C,,0)</f>
        <v>studying</v>
      </c>
      <c r="E15676" s="5" t="str">
        <f t="array" ref="E15676">XLOOKUP(A15676,Content!A:A,Content!B:B,,0)</f>
        <v>GIF</v>
      </c>
      <c r="F15676" s="5">
        <f t="array" ref="F15676">XLOOKUP(B15676,ReactionTypes!A:A,ReactionTypes!C:C,,0)</f>
        <v>12</v>
      </c>
      <c r="H15676" s="8"/>
    </row>
    <row r="15677">
      <c r="A15677" s="1" t="s">
        <v>633</v>
      </c>
      <c r="B15677" s="2" t="s">
        <v>11</v>
      </c>
      <c r="C15677" s="3">
        <v>0.4661111111111111</v>
      </c>
      <c r="D15677" s="5" t="str">
        <f t="array" ref="D15677">XLOOKUP(A15677,Content!A:A,Content!C:C,,0)</f>
        <v>studying</v>
      </c>
      <c r="E15677" s="5" t="str">
        <f t="array" ref="E15677">XLOOKUP(A15677,Content!A:A,Content!B:B,,0)</f>
        <v>GIF</v>
      </c>
      <c r="F15677" s="5">
        <f t="array" ref="F15677">XLOOKUP(B15677,ReactionTypes!A:A,ReactionTypes!C:C,,0)</f>
        <v>15</v>
      </c>
      <c r="H15677" s="8"/>
    </row>
    <row r="15678">
      <c r="A15678" s="1" t="s">
        <v>633</v>
      </c>
      <c r="B15678" s="2" t="s">
        <v>16</v>
      </c>
      <c r="C15678" s="3">
        <v>0.4949189814814815</v>
      </c>
      <c r="D15678" s="5" t="str">
        <f t="array" ref="D15678">XLOOKUP(A15678,Content!A:A,Content!C:C,,0)</f>
        <v>studying</v>
      </c>
      <c r="E15678" s="5" t="str">
        <f t="array" ref="E15678">XLOOKUP(A15678,Content!A:A,Content!B:B,,0)</f>
        <v>GIF</v>
      </c>
      <c r="F15678" s="5">
        <f t="array" ref="F15678">XLOOKUP(B15678,ReactionTypes!A:A,ReactionTypes!C:C,,0)</f>
        <v>75</v>
      </c>
      <c r="H15678" s="8"/>
    </row>
    <row r="15679">
      <c r="A15679" s="1" t="s">
        <v>633</v>
      </c>
      <c r="B15679" s="2" t="s">
        <v>18</v>
      </c>
      <c r="C15679" s="3">
        <v>0.5212847222222222</v>
      </c>
      <c r="D15679" s="5" t="str">
        <f t="array" ref="D15679">XLOOKUP(A15679,Content!A:A,Content!C:C,,0)</f>
        <v>studying</v>
      </c>
      <c r="E15679" s="5" t="str">
        <f t="array" ref="E15679">XLOOKUP(A15679,Content!A:A,Content!B:B,,0)</f>
        <v>GIF</v>
      </c>
      <c r="F15679" s="5">
        <f t="array" ref="F15679">XLOOKUP(B15679,ReactionTypes!A:A,ReactionTypes!C:C,,0)</f>
        <v>30</v>
      </c>
      <c r="H15679" s="8"/>
    </row>
    <row r="15680">
      <c r="A15680" s="1" t="s">
        <v>633</v>
      </c>
      <c r="B15680" s="2" t="s">
        <v>23</v>
      </c>
      <c r="C15680" s="3">
        <v>0.5799537037037037</v>
      </c>
      <c r="D15680" s="5" t="str">
        <f t="array" ref="D15680">XLOOKUP(A15680,Content!A:A,Content!C:C,,0)</f>
        <v>studying</v>
      </c>
      <c r="E15680" s="5" t="str">
        <f t="array" ref="E15680">XLOOKUP(A15680,Content!A:A,Content!B:B,,0)</f>
        <v>GIF</v>
      </c>
      <c r="F15680" s="5">
        <f t="array" ref="F15680">XLOOKUP(B15680,ReactionTypes!A:A,ReactionTypes!C:C,,0)</f>
        <v>35</v>
      </c>
      <c r="H15680" s="8"/>
    </row>
    <row r="15681">
      <c r="A15681" s="1" t="s">
        <v>633</v>
      </c>
      <c r="B15681" s="2" t="s">
        <v>11</v>
      </c>
      <c r="C15681" s="3">
        <v>0.61625</v>
      </c>
      <c r="D15681" s="5" t="str">
        <f t="array" ref="D15681">XLOOKUP(A15681,Content!A:A,Content!C:C,,0)</f>
        <v>studying</v>
      </c>
      <c r="E15681" s="5" t="str">
        <f t="array" ref="E15681">XLOOKUP(A15681,Content!A:A,Content!B:B,,0)</f>
        <v>GIF</v>
      </c>
      <c r="F15681" s="5">
        <f t="array" ref="F15681">XLOOKUP(B15681,ReactionTypes!A:A,ReactionTypes!C:C,,0)</f>
        <v>15</v>
      </c>
      <c r="H15681" s="8"/>
    </row>
    <row r="15682">
      <c r="A15682" s="1" t="s">
        <v>633</v>
      </c>
      <c r="B15682" s="2" t="s">
        <v>10</v>
      </c>
      <c r="C15682" s="3">
        <v>0.6334027777777778</v>
      </c>
      <c r="D15682" s="5" t="str">
        <f t="array" ref="D15682">XLOOKUP(A15682,Content!A:A,Content!C:C,,0)</f>
        <v>studying</v>
      </c>
      <c r="E15682" s="5" t="str">
        <f t="array" ref="E15682">XLOOKUP(A15682,Content!A:A,Content!B:B,,0)</f>
        <v>GIF</v>
      </c>
      <c r="F15682" s="5">
        <f t="array" ref="F15682">XLOOKUP(B15682,ReactionTypes!A:A,ReactionTypes!C:C,,0)</f>
        <v>72</v>
      </c>
      <c r="H15682" s="8"/>
    </row>
    <row r="15683">
      <c r="A15683" s="1" t="s">
        <v>633</v>
      </c>
      <c r="B15683" s="2" t="s">
        <v>19</v>
      </c>
      <c r="C15683" s="3">
        <v>0.6365277777777778</v>
      </c>
      <c r="D15683" s="5" t="str">
        <f t="array" ref="D15683">XLOOKUP(A15683,Content!A:A,Content!C:C,,0)</f>
        <v>studying</v>
      </c>
      <c r="E15683" s="5" t="str">
        <f t="array" ref="E15683">XLOOKUP(A15683,Content!A:A,Content!B:B,,0)</f>
        <v>GIF</v>
      </c>
      <c r="F15683" s="5">
        <f t="array" ref="F15683">XLOOKUP(B15683,ReactionTypes!A:A,ReactionTypes!C:C,,0)</f>
        <v>20</v>
      </c>
      <c r="H15683" s="8"/>
    </row>
    <row r="15684">
      <c r="A15684" s="1" t="s">
        <v>633</v>
      </c>
      <c r="B15684" s="2" t="s">
        <v>10</v>
      </c>
      <c r="C15684" s="3">
        <v>0.6420717592592593</v>
      </c>
      <c r="D15684" s="5" t="str">
        <f t="array" ref="D15684">XLOOKUP(A15684,Content!A:A,Content!C:C,,0)</f>
        <v>studying</v>
      </c>
      <c r="E15684" s="5" t="str">
        <f t="array" ref="E15684">XLOOKUP(A15684,Content!A:A,Content!B:B,,0)</f>
        <v>GIF</v>
      </c>
      <c r="F15684" s="5">
        <f t="array" ref="F15684">XLOOKUP(B15684,ReactionTypes!A:A,ReactionTypes!C:C,,0)</f>
        <v>72</v>
      </c>
      <c r="H15684" s="8"/>
    </row>
    <row r="15685">
      <c r="A15685" s="1" t="s">
        <v>633</v>
      </c>
      <c r="B15685" s="2" t="s">
        <v>21</v>
      </c>
      <c r="C15685" s="3">
        <v>0.6491666666666667</v>
      </c>
      <c r="D15685" s="5" t="str">
        <f t="array" ref="D15685">XLOOKUP(A15685,Content!A:A,Content!C:C,,0)</f>
        <v>studying</v>
      </c>
      <c r="E15685" s="5" t="str">
        <f t="array" ref="E15685">XLOOKUP(A15685,Content!A:A,Content!B:B,,0)</f>
        <v>GIF</v>
      </c>
      <c r="F15685" s="5">
        <f t="array" ref="F15685">XLOOKUP(B15685,ReactionTypes!A:A,ReactionTypes!C:C,,0)</f>
        <v>50</v>
      </c>
      <c r="H15685" s="8"/>
    </row>
    <row r="15686">
      <c r="A15686" s="1" t="s">
        <v>633</v>
      </c>
      <c r="B15686" s="2" t="s">
        <v>17</v>
      </c>
      <c r="C15686" s="3">
        <v>0.6648263888888889</v>
      </c>
      <c r="D15686" s="5" t="str">
        <f t="array" ref="D15686">XLOOKUP(A15686,Content!A:A,Content!C:C,,0)</f>
        <v>studying</v>
      </c>
      <c r="E15686" s="5" t="str">
        <f t="array" ref="E15686">XLOOKUP(A15686,Content!A:A,Content!B:B,,0)</f>
        <v>GIF</v>
      </c>
      <c r="F15686" s="5">
        <f t="array" ref="F15686">XLOOKUP(B15686,ReactionTypes!A:A,ReactionTypes!C:C,,0)</f>
        <v>5</v>
      </c>
      <c r="H15686" s="8"/>
    </row>
    <row r="15687">
      <c r="A15687" s="1" t="s">
        <v>633</v>
      </c>
      <c r="B15687" s="2" t="s">
        <v>16</v>
      </c>
      <c r="C15687" s="3">
        <v>0.6752893518518519</v>
      </c>
      <c r="D15687" s="5" t="str">
        <f t="array" ref="D15687">XLOOKUP(A15687,Content!A:A,Content!C:C,,0)</f>
        <v>studying</v>
      </c>
      <c r="E15687" s="5" t="str">
        <f t="array" ref="E15687">XLOOKUP(A15687,Content!A:A,Content!B:B,,0)</f>
        <v>GIF</v>
      </c>
      <c r="F15687" s="5">
        <f t="array" ref="F15687">XLOOKUP(B15687,ReactionTypes!A:A,ReactionTypes!C:C,,0)</f>
        <v>75</v>
      </c>
      <c r="H15687" s="8"/>
    </row>
    <row r="15688">
      <c r="A15688" s="1" t="s">
        <v>633</v>
      </c>
      <c r="B15688" s="2" t="s">
        <v>7</v>
      </c>
      <c r="C15688" s="3">
        <v>0.6906481481481481</v>
      </c>
      <c r="D15688" s="5" t="str">
        <f t="array" ref="D15688">XLOOKUP(A15688,Content!A:A,Content!C:C,,0)</f>
        <v>studying</v>
      </c>
      <c r="E15688" s="5" t="str">
        <f t="array" ref="E15688">XLOOKUP(A15688,Content!A:A,Content!B:B,,0)</f>
        <v>GIF</v>
      </c>
      <c r="F15688" s="5">
        <f t="array" ref="F15688">XLOOKUP(B15688,ReactionTypes!A:A,ReactionTypes!C:C,,0)</f>
        <v>60</v>
      </c>
      <c r="H15688" s="8"/>
    </row>
    <row r="15689">
      <c r="A15689" s="1" t="s">
        <v>633</v>
      </c>
      <c r="B15689" s="2" t="s">
        <v>19</v>
      </c>
      <c r="C15689" s="3">
        <v>0.7323148148148149</v>
      </c>
      <c r="D15689" s="5" t="str">
        <f t="array" ref="D15689">XLOOKUP(A15689,Content!A:A,Content!C:C,,0)</f>
        <v>studying</v>
      </c>
      <c r="E15689" s="5" t="str">
        <f t="array" ref="E15689">XLOOKUP(A15689,Content!A:A,Content!B:B,,0)</f>
        <v>GIF</v>
      </c>
      <c r="F15689" s="5">
        <f t="array" ref="F15689">XLOOKUP(B15689,ReactionTypes!A:A,ReactionTypes!C:C,,0)</f>
        <v>20</v>
      </c>
      <c r="H15689" s="8"/>
    </row>
    <row r="15690">
      <c r="A15690" s="1" t="s">
        <v>633</v>
      </c>
      <c r="B15690" s="2" t="s">
        <v>15</v>
      </c>
      <c r="C15690" s="3">
        <v>0.7518287037037037</v>
      </c>
      <c r="D15690" s="5" t="str">
        <f t="array" ref="D15690">XLOOKUP(A15690,Content!A:A,Content!C:C,,0)</f>
        <v>studying</v>
      </c>
      <c r="E15690" s="5" t="str">
        <f t="array" ref="E15690">XLOOKUP(A15690,Content!A:A,Content!B:B,,0)</f>
        <v>GIF</v>
      </c>
      <c r="F15690" s="5">
        <f t="array" ref="F15690">XLOOKUP(B15690,ReactionTypes!A:A,ReactionTypes!C:C,,0)</f>
        <v>70</v>
      </c>
      <c r="H15690" s="8"/>
    </row>
    <row r="15691">
      <c r="A15691" s="1" t="s">
        <v>633</v>
      </c>
      <c r="B15691" s="2" t="s">
        <v>12</v>
      </c>
      <c r="C15691" s="3">
        <v>0.7594212962962963</v>
      </c>
      <c r="D15691" s="5" t="str">
        <f t="array" ref="D15691">XLOOKUP(A15691,Content!A:A,Content!C:C,,0)</f>
        <v>studying</v>
      </c>
      <c r="E15691" s="5" t="str">
        <f t="array" ref="E15691">XLOOKUP(A15691,Content!A:A,Content!B:B,,0)</f>
        <v>GIF</v>
      </c>
      <c r="F15691" s="5">
        <f t="array" ref="F15691">XLOOKUP(B15691,ReactionTypes!A:A,ReactionTypes!C:C,,0)</f>
        <v>10</v>
      </c>
      <c r="H15691" s="8"/>
    </row>
    <row r="15692">
      <c r="A15692" s="1" t="s">
        <v>633</v>
      </c>
      <c r="B15692" s="2" t="s">
        <v>22</v>
      </c>
      <c r="C15692" s="3">
        <v>0.759537037037037</v>
      </c>
      <c r="D15692" s="5" t="str">
        <f t="array" ref="D15692">XLOOKUP(A15692,Content!A:A,Content!C:C,,0)</f>
        <v>studying</v>
      </c>
      <c r="E15692" s="5" t="str">
        <f t="array" ref="E15692">XLOOKUP(A15692,Content!A:A,Content!B:B,,0)</f>
        <v>GIF</v>
      </c>
      <c r="F15692" s="5">
        <f t="array" ref="F15692">XLOOKUP(B15692,ReactionTypes!A:A,ReactionTypes!C:C,,0)</f>
        <v>0</v>
      </c>
      <c r="H15692" s="8"/>
    </row>
    <row r="15693">
      <c r="A15693" s="1" t="s">
        <v>633</v>
      </c>
      <c r="B15693" s="2" t="s">
        <v>16</v>
      </c>
      <c r="C15693" s="3">
        <v>0.7916550925925926</v>
      </c>
      <c r="D15693" s="5" t="str">
        <f t="array" ref="D15693">XLOOKUP(A15693,Content!A:A,Content!C:C,,0)</f>
        <v>studying</v>
      </c>
      <c r="E15693" s="5" t="str">
        <f t="array" ref="E15693">XLOOKUP(A15693,Content!A:A,Content!B:B,,0)</f>
        <v>GIF</v>
      </c>
      <c r="F15693" s="5">
        <f t="array" ref="F15693">XLOOKUP(B15693,ReactionTypes!A:A,ReactionTypes!C:C,,0)</f>
        <v>75</v>
      </c>
      <c r="H15693" s="8"/>
    </row>
    <row r="15694">
      <c r="A15694" s="1" t="s">
        <v>633</v>
      </c>
      <c r="B15694" s="2" t="s">
        <v>21</v>
      </c>
      <c r="C15694" s="3">
        <v>0.7925</v>
      </c>
      <c r="D15694" s="5" t="str">
        <f t="array" ref="D15694">XLOOKUP(A15694,Content!A:A,Content!C:C,,0)</f>
        <v>studying</v>
      </c>
      <c r="E15694" s="5" t="str">
        <f t="array" ref="E15694">XLOOKUP(A15694,Content!A:A,Content!B:B,,0)</f>
        <v>GIF</v>
      </c>
      <c r="F15694" s="5">
        <f t="array" ref="F15694">XLOOKUP(B15694,ReactionTypes!A:A,ReactionTypes!C:C,,0)</f>
        <v>50</v>
      </c>
      <c r="H15694" s="8"/>
    </row>
    <row r="15695">
      <c r="A15695" s="1" t="s">
        <v>633</v>
      </c>
      <c r="B15695" s="2" t="s">
        <v>15</v>
      </c>
      <c r="C15695" s="3">
        <v>0.8272916666666666</v>
      </c>
      <c r="D15695" s="5" t="str">
        <f t="array" ref="D15695">XLOOKUP(A15695,Content!A:A,Content!C:C,,0)</f>
        <v>studying</v>
      </c>
      <c r="E15695" s="5" t="str">
        <f t="array" ref="E15695">XLOOKUP(A15695,Content!A:A,Content!B:B,,0)</f>
        <v>GIF</v>
      </c>
      <c r="F15695" s="5">
        <f t="array" ref="F15695">XLOOKUP(B15695,ReactionTypes!A:A,ReactionTypes!C:C,,0)</f>
        <v>70</v>
      </c>
      <c r="H15695" s="8"/>
    </row>
    <row r="15696">
      <c r="A15696" s="1" t="s">
        <v>633</v>
      </c>
      <c r="B15696" s="2" t="s">
        <v>23</v>
      </c>
      <c r="C15696" s="3">
        <v>0.8845833333333334</v>
      </c>
      <c r="D15696" s="5" t="str">
        <f t="array" ref="D15696">XLOOKUP(A15696,Content!A:A,Content!C:C,,0)</f>
        <v>studying</v>
      </c>
      <c r="E15696" s="5" t="str">
        <f t="array" ref="E15696">XLOOKUP(A15696,Content!A:A,Content!B:B,,0)</f>
        <v>GIF</v>
      </c>
      <c r="F15696" s="5">
        <f t="array" ref="F15696">XLOOKUP(B15696,ReactionTypes!A:A,ReactionTypes!C:C,,0)</f>
        <v>35</v>
      </c>
      <c r="H15696" s="8"/>
    </row>
    <row r="15697">
      <c r="A15697" s="1" t="s">
        <v>633</v>
      </c>
      <c r="B15697" s="2" t="s">
        <v>7</v>
      </c>
      <c r="C15697" s="3">
        <v>0.8968634259259259</v>
      </c>
      <c r="D15697" s="5" t="str">
        <f t="array" ref="D15697">XLOOKUP(A15697,Content!A:A,Content!C:C,,0)</f>
        <v>studying</v>
      </c>
      <c r="E15697" s="5" t="str">
        <f t="array" ref="E15697">XLOOKUP(A15697,Content!A:A,Content!B:B,,0)</f>
        <v>GIF</v>
      </c>
      <c r="F15697" s="5">
        <f t="array" ref="F15697">XLOOKUP(B15697,ReactionTypes!A:A,ReactionTypes!C:C,,0)</f>
        <v>60</v>
      </c>
      <c r="H15697" s="8"/>
    </row>
    <row r="15698">
      <c r="A15698" s="1" t="s">
        <v>633</v>
      </c>
      <c r="B15698" s="2" t="s">
        <v>21</v>
      </c>
      <c r="C15698" s="3">
        <v>0.9277083333333334</v>
      </c>
      <c r="D15698" s="5" t="str">
        <f t="array" ref="D15698">XLOOKUP(A15698,Content!A:A,Content!C:C,,0)</f>
        <v>studying</v>
      </c>
      <c r="E15698" s="5" t="str">
        <f t="array" ref="E15698">XLOOKUP(A15698,Content!A:A,Content!B:B,,0)</f>
        <v>GIF</v>
      </c>
      <c r="F15698" s="5">
        <f t="array" ref="F15698">XLOOKUP(B15698,ReactionTypes!A:A,ReactionTypes!C:C,,0)</f>
        <v>50</v>
      </c>
      <c r="H15698" s="8"/>
    </row>
    <row r="15699">
      <c r="A15699" s="1" t="s">
        <v>634</v>
      </c>
      <c r="B15699" s="2" t="s">
        <v>10</v>
      </c>
      <c r="C15699" s="3">
        <v>0.016435185185185185</v>
      </c>
      <c r="D15699" s="5" t="str">
        <f t="array" ref="D15699">XLOOKUP(A15699,Content!A:A,Content!C:C,,0)</f>
        <v>travel</v>
      </c>
      <c r="E15699" s="5" t="str">
        <f t="array" ref="E15699">XLOOKUP(A15699,Content!A:A,Content!B:B,,0)</f>
        <v>photo</v>
      </c>
      <c r="F15699" s="5">
        <f t="array" ref="F15699">XLOOKUP(B15699,ReactionTypes!A:A,ReactionTypes!C:C,,0)</f>
        <v>72</v>
      </c>
      <c r="H15699" s="8"/>
    </row>
    <row r="15700">
      <c r="A15700" s="1" t="s">
        <v>634</v>
      </c>
      <c r="B15700" s="2" t="s">
        <v>20</v>
      </c>
      <c r="C15700" s="3">
        <v>0.07381944444444444</v>
      </c>
      <c r="D15700" s="5" t="str">
        <f t="array" ref="D15700">XLOOKUP(A15700,Content!A:A,Content!C:C,,0)</f>
        <v>travel</v>
      </c>
      <c r="E15700" s="5" t="str">
        <f t="array" ref="E15700">XLOOKUP(A15700,Content!A:A,Content!B:B,,0)</f>
        <v>photo</v>
      </c>
      <c r="F15700" s="5">
        <f t="array" ref="F15700">XLOOKUP(B15700,ReactionTypes!A:A,ReactionTypes!C:C,,0)</f>
        <v>65</v>
      </c>
      <c r="H15700" s="8"/>
    </row>
    <row r="15701">
      <c r="A15701" s="1" t="s">
        <v>634</v>
      </c>
      <c r="B15701" s="2" t="s">
        <v>16</v>
      </c>
      <c r="C15701" s="3">
        <v>0.07758101851851852</v>
      </c>
      <c r="D15701" s="5" t="str">
        <f t="array" ref="D15701">XLOOKUP(A15701,Content!A:A,Content!C:C,,0)</f>
        <v>travel</v>
      </c>
      <c r="E15701" s="5" t="str">
        <f t="array" ref="E15701">XLOOKUP(A15701,Content!A:A,Content!B:B,,0)</f>
        <v>photo</v>
      </c>
      <c r="F15701" s="5">
        <f t="array" ref="F15701">XLOOKUP(B15701,ReactionTypes!A:A,ReactionTypes!C:C,,0)</f>
        <v>75</v>
      </c>
      <c r="H15701" s="8"/>
    </row>
    <row r="15702">
      <c r="A15702" s="1" t="s">
        <v>634</v>
      </c>
      <c r="B15702" s="2" t="s">
        <v>7</v>
      </c>
      <c r="C15702" s="3">
        <v>0.15516203703703704</v>
      </c>
      <c r="D15702" s="5" t="str">
        <f t="array" ref="D15702">XLOOKUP(A15702,Content!A:A,Content!C:C,,0)</f>
        <v>travel</v>
      </c>
      <c r="E15702" s="5" t="str">
        <f t="array" ref="E15702">XLOOKUP(A15702,Content!A:A,Content!B:B,,0)</f>
        <v>photo</v>
      </c>
      <c r="F15702" s="5">
        <f t="array" ref="F15702">XLOOKUP(B15702,ReactionTypes!A:A,ReactionTypes!C:C,,0)</f>
        <v>60</v>
      </c>
      <c r="H15702" s="8"/>
    </row>
    <row r="15703">
      <c r="A15703" s="1" t="s">
        <v>634</v>
      </c>
      <c r="B15703" s="2" t="s">
        <v>9</v>
      </c>
      <c r="C15703" s="3">
        <v>0.2576736111111111</v>
      </c>
      <c r="D15703" s="5" t="str">
        <f t="array" ref="D15703">XLOOKUP(A15703,Content!A:A,Content!C:C,,0)</f>
        <v>travel</v>
      </c>
      <c r="E15703" s="5" t="str">
        <f t="array" ref="E15703">XLOOKUP(A15703,Content!A:A,Content!B:B,,0)</f>
        <v>photo</v>
      </c>
      <c r="F15703" s="5">
        <f t="array" ref="F15703">XLOOKUP(B15703,ReactionTypes!A:A,ReactionTypes!C:C,,0)</f>
        <v>12</v>
      </c>
      <c r="H15703" s="8"/>
    </row>
    <row r="15704">
      <c r="A15704" s="1" t="s">
        <v>634</v>
      </c>
      <c r="B15704" s="2" t="s">
        <v>21</v>
      </c>
      <c r="C15704" s="3">
        <v>0.504988425925926</v>
      </c>
      <c r="D15704" s="5" t="str">
        <f t="array" ref="D15704">XLOOKUP(A15704,Content!A:A,Content!C:C,,0)</f>
        <v>travel</v>
      </c>
      <c r="E15704" s="5" t="str">
        <f t="array" ref="E15704">XLOOKUP(A15704,Content!A:A,Content!B:B,,0)</f>
        <v>photo</v>
      </c>
      <c r="F15704" s="5">
        <f t="array" ref="F15704">XLOOKUP(B15704,ReactionTypes!A:A,ReactionTypes!C:C,,0)</f>
        <v>50</v>
      </c>
      <c r="H15704" s="8"/>
    </row>
    <row r="15705">
      <c r="A15705" s="1" t="s">
        <v>634</v>
      </c>
      <c r="B15705" s="2" t="s">
        <v>21</v>
      </c>
      <c r="C15705" s="3">
        <v>0.5567708333333333</v>
      </c>
      <c r="D15705" s="5" t="str">
        <f t="array" ref="D15705">XLOOKUP(A15705,Content!A:A,Content!C:C,,0)</f>
        <v>travel</v>
      </c>
      <c r="E15705" s="5" t="str">
        <f t="array" ref="E15705">XLOOKUP(A15705,Content!A:A,Content!B:B,,0)</f>
        <v>photo</v>
      </c>
      <c r="F15705" s="5">
        <f t="array" ref="F15705">XLOOKUP(B15705,ReactionTypes!A:A,ReactionTypes!C:C,,0)</f>
        <v>50</v>
      </c>
      <c r="H15705" s="8"/>
    </row>
    <row r="15706">
      <c r="A15706" s="1" t="s">
        <v>634</v>
      </c>
      <c r="B15706" s="2" t="s">
        <v>21</v>
      </c>
      <c r="C15706" s="3">
        <v>0.5719444444444445</v>
      </c>
      <c r="D15706" s="5" t="str">
        <f t="array" ref="D15706">XLOOKUP(A15706,Content!A:A,Content!C:C,,0)</f>
        <v>travel</v>
      </c>
      <c r="E15706" s="5" t="str">
        <f t="array" ref="E15706">XLOOKUP(A15706,Content!A:A,Content!B:B,,0)</f>
        <v>photo</v>
      </c>
      <c r="F15706" s="5">
        <f t="array" ref="F15706">XLOOKUP(B15706,ReactionTypes!A:A,ReactionTypes!C:C,,0)</f>
        <v>50</v>
      </c>
      <c r="H15706" s="8"/>
    </row>
    <row r="15707">
      <c r="A15707" s="1" t="s">
        <v>634</v>
      </c>
      <c r="B15707" s="2" t="s">
        <v>23</v>
      </c>
      <c r="C15707" s="3">
        <v>0.6301041666666667</v>
      </c>
      <c r="D15707" s="5" t="str">
        <f t="array" ref="D15707">XLOOKUP(A15707,Content!A:A,Content!C:C,,0)</f>
        <v>travel</v>
      </c>
      <c r="E15707" s="5" t="str">
        <f t="array" ref="E15707">XLOOKUP(A15707,Content!A:A,Content!B:B,,0)</f>
        <v>photo</v>
      </c>
      <c r="F15707" s="5">
        <f t="array" ref="F15707">XLOOKUP(B15707,ReactionTypes!A:A,ReactionTypes!C:C,,0)</f>
        <v>35</v>
      </c>
      <c r="H15707" s="8"/>
    </row>
    <row r="15708">
      <c r="A15708" s="1" t="s">
        <v>634</v>
      </c>
      <c r="B15708" s="2" t="s">
        <v>7</v>
      </c>
      <c r="C15708" s="3">
        <v>0.6430324074074074</v>
      </c>
      <c r="D15708" s="5" t="str">
        <f t="array" ref="D15708">XLOOKUP(A15708,Content!A:A,Content!C:C,,0)</f>
        <v>travel</v>
      </c>
      <c r="E15708" s="5" t="str">
        <f t="array" ref="E15708">XLOOKUP(A15708,Content!A:A,Content!B:B,,0)</f>
        <v>photo</v>
      </c>
      <c r="F15708" s="5">
        <f t="array" ref="F15708">XLOOKUP(B15708,ReactionTypes!A:A,ReactionTypes!C:C,,0)</f>
        <v>60</v>
      </c>
      <c r="H15708" s="8"/>
    </row>
    <row r="15709">
      <c r="A15709" s="1" t="s">
        <v>634</v>
      </c>
      <c r="B15709" s="2" t="s">
        <v>16</v>
      </c>
      <c r="C15709" s="3">
        <v>0.700462962962963</v>
      </c>
      <c r="D15709" s="5" t="str">
        <f t="array" ref="D15709">XLOOKUP(A15709,Content!A:A,Content!C:C,,0)</f>
        <v>travel</v>
      </c>
      <c r="E15709" s="5" t="str">
        <f t="array" ref="E15709">XLOOKUP(A15709,Content!A:A,Content!B:B,,0)</f>
        <v>photo</v>
      </c>
      <c r="F15709" s="5">
        <f t="array" ref="F15709">XLOOKUP(B15709,ReactionTypes!A:A,ReactionTypes!C:C,,0)</f>
        <v>75</v>
      </c>
      <c r="H15709" s="8"/>
    </row>
    <row r="15710">
      <c r="A15710" s="1" t="s">
        <v>634</v>
      </c>
      <c r="B15710" s="2" t="s">
        <v>12</v>
      </c>
      <c r="C15710" s="3">
        <v>0.7049537037037037</v>
      </c>
      <c r="D15710" s="5" t="str">
        <f t="array" ref="D15710">XLOOKUP(A15710,Content!A:A,Content!C:C,,0)</f>
        <v>travel</v>
      </c>
      <c r="E15710" s="5" t="str">
        <f t="array" ref="E15710">XLOOKUP(A15710,Content!A:A,Content!B:B,,0)</f>
        <v>photo</v>
      </c>
      <c r="F15710" s="5">
        <f t="array" ref="F15710">XLOOKUP(B15710,ReactionTypes!A:A,ReactionTypes!C:C,,0)</f>
        <v>10</v>
      </c>
      <c r="H15710" s="8"/>
    </row>
    <row r="15711">
      <c r="A15711" s="1" t="s">
        <v>634</v>
      </c>
      <c r="B15711" s="2" t="s">
        <v>13</v>
      </c>
      <c r="C15711" s="3">
        <v>0.7261458333333334</v>
      </c>
      <c r="D15711" s="5" t="str">
        <f t="array" ref="D15711">XLOOKUP(A15711,Content!A:A,Content!C:C,,0)</f>
        <v>travel</v>
      </c>
      <c r="E15711" s="5" t="str">
        <f t="array" ref="E15711">XLOOKUP(A15711,Content!A:A,Content!B:B,,0)</f>
        <v>photo</v>
      </c>
      <c r="F15711" s="5">
        <f t="array" ref="F15711">XLOOKUP(B15711,ReactionTypes!A:A,ReactionTypes!C:C,,0)</f>
        <v>45</v>
      </c>
      <c r="H15711" s="8"/>
    </row>
    <row r="15712">
      <c r="A15712" s="1" t="s">
        <v>634</v>
      </c>
      <c r="B15712" s="2" t="s">
        <v>19</v>
      </c>
      <c r="C15712" s="3">
        <v>0.7314467592592593</v>
      </c>
      <c r="D15712" s="5" t="str">
        <f t="array" ref="D15712">XLOOKUP(A15712,Content!A:A,Content!C:C,,0)</f>
        <v>travel</v>
      </c>
      <c r="E15712" s="5" t="str">
        <f t="array" ref="E15712">XLOOKUP(A15712,Content!A:A,Content!B:B,,0)</f>
        <v>photo</v>
      </c>
      <c r="F15712" s="5">
        <f t="array" ref="F15712">XLOOKUP(B15712,ReactionTypes!A:A,ReactionTypes!C:C,,0)</f>
        <v>20</v>
      </c>
      <c r="H15712" s="8"/>
    </row>
    <row r="15713">
      <c r="A15713" s="1" t="s">
        <v>634</v>
      </c>
      <c r="B15713" s="2" t="s">
        <v>10</v>
      </c>
      <c r="C15713" s="3">
        <v>0.8234143518518519</v>
      </c>
      <c r="D15713" s="5" t="str">
        <f t="array" ref="D15713">XLOOKUP(A15713,Content!A:A,Content!C:C,,0)</f>
        <v>travel</v>
      </c>
      <c r="E15713" s="5" t="str">
        <f t="array" ref="E15713">XLOOKUP(A15713,Content!A:A,Content!B:B,,0)</f>
        <v>photo</v>
      </c>
      <c r="F15713" s="5">
        <f t="array" ref="F15713">XLOOKUP(B15713,ReactionTypes!A:A,ReactionTypes!C:C,,0)</f>
        <v>72</v>
      </c>
      <c r="H15713" s="8"/>
    </row>
    <row r="15714">
      <c r="A15714" s="1" t="s">
        <v>634</v>
      </c>
      <c r="B15714" s="2" t="s">
        <v>11</v>
      </c>
      <c r="C15714" s="3">
        <v>0.8255902777777778</v>
      </c>
      <c r="D15714" s="5" t="str">
        <f t="array" ref="D15714">XLOOKUP(A15714,Content!A:A,Content!C:C,,0)</f>
        <v>travel</v>
      </c>
      <c r="E15714" s="5" t="str">
        <f t="array" ref="E15714">XLOOKUP(A15714,Content!A:A,Content!B:B,,0)</f>
        <v>photo</v>
      </c>
      <c r="F15714" s="5">
        <f t="array" ref="F15714">XLOOKUP(B15714,ReactionTypes!A:A,ReactionTypes!C:C,,0)</f>
        <v>15</v>
      </c>
      <c r="H15714" s="8"/>
    </row>
    <row r="15715">
      <c r="A15715" s="1" t="s">
        <v>634</v>
      </c>
      <c r="B15715" s="2" t="s">
        <v>22</v>
      </c>
      <c r="C15715" s="3">
        <v>0.8577777777777778</v>
      </c>
      <c r="D15715" s="5" t="str">
        <f t="array" ref="D15715">XLOOKUP(A15715,Content!A:A,Content!C:C,,0)</f>
        <v>travel</v>
      </c>
      <c r="E15715" s="5" t="str">
        <f t="array" ref="E15715">XLOOKUP(A15715,Content!A:A,Content!B:B,,0)</f>
        <v>photo</v>
      </c>
      <c r="F15715" s="5">
        <f t="array" ref="F15715">XLOOKUP(B15715,ReactionTypes!A:A,ReactionTypes!C:C,,0)</f>
        <v>0</v>
      </c>
      <c r="H15715" s="8"/>
    </row>
    <row r="15716">
      <c r="A15716" s="1" t="s">
        <v>635</v>
      </c>
      <c r="B15716" s="2" t="s">
        <v>15</v>
      </c>
      <c r="C15716" s="3">
        <v>0.008043981481481482</v>
      </c>
      <c r="D15716" s="5" t="str">
        <f t="array" ref="D15716">XLOOKUP(A15716,Content!A:A,Content!C:C,,0)</f>
        <v>food</v>
      </c>
      <c r="E15716" s="5" t="str">
        <f t="array" ref="E15716">XLOOKUP(A15716,Content!A:A,Content!B:B,,0)</f>
        <v>video</v>
      </c>
      <c r="F15716" s="5">
        <f t="array" ref="F15716">XLOOKUP(B15716,ReactionTypes!A:A,ReactionTypes!C:C,,0)</f>
        <v>70</v>
      </c>
      <c r="H15716" s="8"/>
    </row>
    <row r="15717">
      <c r="A15717" s="1" t="s">
        <v>635</v>
      </c>
      <c r="B15717" s="2" t="s">
        <v>22</v>
      </c>
      <c r="C15717" s="3">
        <v>0.06888888888888889</v>
      </c>
      <c r="D15717" s="5" t="str">
        <f t="array" ref="D15717">XLOOKUP(A15717,Content!A:A,Content!C:C,,0)</f>
        <v>food</v>
      </c>
      <c r="E15717" s="5" t="str">
        <f t="array" ref="E15717">XLOOKUP(A15717,Content!A:A,Content!B:B,,0)</f>
        <v>video</v>
      </c>
      <c r="F15717" s="5">
        <f t="array" ref="F15717">XLOOKUP(B15717,ReactionTypes!A:A,ReactionTypes!C:C,,0)</f>
        <v>0</v>
      </c>
      <c r="H15717" s="8"/>
    </row>
    <row r="15718">
      <c r="A15718" s="1" t="s">
        <v>635</v>
      </c>
      <c r="B15718" s="2" t="s">
        <v>19</v>
      </c>
      <c r="C15718" s="3">
        <v>0.07564814814814814</v>
      </c>
      <c r="D15718" s="5" t="str">
        <f t="array" ref="D15718">XLOOKUP(A15718,Content!A:A,Content!C:C,,0)</f>
        <v>food</v>
      </c>
      <c r="E15718" s="5" t="str">
        <f t="array" ref="E15718">XLOOKUP(A15718,Content!A:A,Content!B:B,,0)</f>
        <v>video</v>
      </c>
      <c r="F15718" s="5">
        <f t="array" ref="F15718">XLOOKUP(B15718,ReactionTypes!A:A,ReactionTypes!C:C,,0)</f>
        <v>20</v>
      </c>
      <c r="H15718" s="8"/>
    </row>
    <row r="15719">
      <c r="A15719" s="1" t="s">
        <v>635</v>
      </c>
      <c r="B15719" s="2" t="s">
        <v>20</v>
      </c>
      <c r="C15719" s="3">
        <v>0.11280092592592593</v>
      </c>
      <c r="D15719" s="5" t="str">
        <f t="array" ref="D15719">XLOOKUP(A15719,Content!A:A,Content!C:C,,0)</f>
        <v>food</v>
      </c>
      <c r="E15719" s="5" t="str">
        <f t="array" ref="E15719">XLOOKUP(A15719,Content!A:A,Content!B:B,,0)</f>
        <v>video</v>
      </c>
      <c r="F15719" s="5">
        <f t="array" ref="F15719">XLOOKUP(B15719,ReactionTypes!A:A,ReactionTypes!C:C,,0)</f>
        <v>65</v>
      </c>
      <c r="H15719" s="8"/>
    </row>
    <row r="15720">
      <c r="A15720" s="1" t="s">
        <v>635</v>
      </c>
      <c r="B15720" s="2" t="s">
        <v>10</v>
      </c>
      <c r="C15720" s="3">
        <v>0.11893518518518519</v>
      </c>
      <c r="D15720" s="5" t="str">
        <f t="array" ref="D15720">XLOOKUP(A15720,Content!A:A,Content!C:C,,0)</f>
        <v>food</v>
      </c>
      <c r="E15720" s="5" t="str">
        <f t="array" ref="E15720">XLOOKUP(A15720,Content!A:A,Content!B:B,,0)</f>
        <v>video</v>
      </c>
      <c r="F15720" s="5">
        <f t="array" ref="F15720">XLOOKUP(B15720,ReactionTypes!A:A,ReactionTypes!C:C,,0)</f>
        <v>72</v>
      </c>
      <c r="H15720" s="8"/>
    </row>
    <row r="15721">
      <c r="A15721" s="1" t="s">
        <v>635</v>
      </c>
      <c r="B15721" s="2" t="s">
        <v>14</v>
      </c>
      <c r="C15721" s="3">
        <v>0.1622685185185185</v>
      </c>
      <c r="D15721" s="5" t="str">
        <f t="array" ref="D15721">XLOOKUP(A15721,Content!A:A,Content!C:C,,0)</f>
        <v>food</v>
      </c>
      <c r="E15721" s="5" t="str">
        <f t="array" ref="E15721">XLOOKUP(A15721,Content!A:A,Content!B:B,,0)</f>
        <v>video</v>
      </c>
      <c r="F15721" s="5">
        <f t="array" ref="F15721">XLOOKUP(B15721,ReactionTypes!A:A,ReactionTypes!C:C,,0)</f>
        <v>70</v>
      </c>
      <c r="H15721" s="8"/>
    </row>
    <row r="15722">
      <c r="A15722" s="1" t="s">
        <v>635</v>
      </c>
      <c r="B15722" s="2" t="s">
        <v>14</v>
      </c>
      <c r="C15722" s="3">
        <v>0.20658564814814814</v>
      </c>
      <c r="D15722" s="5" t="str">
        <f t="array" ref="D15722">XLOOKUP(A15722,Content!A:A,Content!C:C,,0)</f>
        <v>food</v>
      </c>
      <c r="E15722" s="5" t="str">
        <f t="array" ref="E15722">XLOOKUP(A15722,Content!A:A,Content!B:B,,0)</f>
        <v>video</v>
      </c>
      <c r="F15722" s="5">
        <f t="array" ref="F15722">XLOOKUP(B15722,ReactionTypes!A:A,ReactionTypes!C:C,,0)</f>
        <v>70</v>
      </c>
      <c r="H15722" s="8"/>
    </row>
    <row r="15723">
      <c r="A15723" s="1" t="s">
        <v>635</v>
      </c>
      <c r="B15723" s="2" t="s">
        <v>22</v>
      </c>
      <c r="C15723" s="3">
        <v>0.2270601851851852</v>
      </c>
      <c r="D15723" s="5" t="str">
        <f t="array" ref="D15723">XLOOKUP(A15723,Content!A:A,Content!C:C,,0)</f>
        <v>food</v>
      </c>
      <c r="E15723" s="5" t="str">
        <f t="array" ref="E15723">XLOOKUP(A15723,Content!A:A,Content!B:B,,0)</f>
        <v>video</v>
      </c>
      <c r="F15723" s="5">
        <f t="array" ref="F15723">XLOOKUP(B15723,ReactionTypes!A:A,ReactionTypes!C:C,,0)</f>
        <v>0</v>
      </c>
      <c r="H15723" s="8"/>
    </row>
    <row r="15724">
      <c r="A15724" s="1" t="s">
        <v>635</v>
      </c>
      <c r="B15724" s="2" t="s">
        <v>19</v>
      </c>
      <c r="C15724" s="3">
        <v>0.2803703703703704</v>
      </c>
      <c r="D15724" s="5" t="str">
        <f t="array" ref="D15724">XLOOKUP(A15724,Content!A:A,Content!C:C,,0)</f>
        <v>food</v>
      </c>
      <c r="E15724" s="5" t="str">
        <f t="array" ref="E15724">XLOOKUP(A15724,Content!A:A,Content!B:B,,0)</f>
        <v>video</v>
      </c>
      <c r="F15724" s="5">
        <f t="array" ref="F15724">XLOOKUP(B15724,ReactionTypes!A:A,ReactionTypes!C:C,,0)</f>
        <v>20</v>
      </c>
      <c r="H15724" s="8"/>
    </row>
    <row r="15725">
      <c r="A15725" s="1" t="s">
        <v>635</v>
      </c>
      <c r="B15725" s="2" t="s">
        <v>16</v>
      </c>
      <c r="C15725" s="3">
        <v>0.29260416666666667</v>
      </c>
      <c r="D15725" s="5" t="str">
        <f t="array" ref="D15725">XLOOKUP(A15725,Content!A:A,Content!C:C,,0)</f>
        <v>food</v>
      </c>
      <c r="E15725" s="5" t="str">
        <f t="array" ref="E15725">XLOOKUP(A15725,Content!A:A,Content!B:B,,0)</f>
        <v>video</v>
      </c>
      <c r="F15725" s="5">
        <f t="array" ref="F15725">XLOOKUP(B15725,ReactionTypes!A:A,ReactionTypes!C:C,,0)</f>
        <v>75</v>
      </c>
      <c r="H15725" s="8"/>
    </row>
    <row r="15726">
      <c r="A15726" s="1" t="s">
        <v>635</v>
      </c>
      <c r="B15726" s="2" t="s">
        <v>21</v>
      </c>
      <c r="C15726" s="3">
        <v>0.3438888888888889</v>
      </c>
      <c r="D15726" s="5" t="str">
        <f t="array" ref="D15726">XLOOKUP(A15726,Content!A:A,Content!C:C,,0)</f>
        <v>food</v>
      </c>
      <c r="E15726" s="5" t="str">
        <f t="array" ref="E15726">XLOOKUP(A15726,Content!A:A,Content!B:B,,0)</f>
        <v>video</v>
      </c>
      <c r="F15726" s="5">
        <f t="array" ref="F15726">XLOOKUP(B15726,ReactionTypes!A:A,ReactionTypes!C:C,,0)</f>
        <v>50</v>
      </c>
      <c r="H15726" s="8"/>
    </row>
    <row r="15727">
      <c r="A15727" s="1" t="s">
        <v>635</v>
      </c>
      <c r="B15727" s="2" t="s">
        <v>20</v>
      </c>
      <c r="C15727" s="3">
        <v>0.34453703703703703</v>
      </c>
      <c r="D15727" s="5" t="str">
        <f t="array" ref="D15727">XLOOKUP(A15727,Content!A:A,Content!C:C,,0)</f>
        <v>food</v>
      </c>
      <c r="E15727" s="5" t="str">
        <f t="array" ref="E15727">XLOOKUP(A15727,Content!A:A,Content!B:B,,0)</f>
        <v>video</v>
      </c>
      <c r="F15727" s="5">
        <f t="array" ref="F15727">XLOOKUP(B15727,ReactionTypes!A:A,ReactionTypes!C:C,,0)</f>
        <v>65</v>
      </c>
      <c r="H15727" s="8"/>
    </row>
    <row r="15728">
      <c r="A15728" s="1" t="s">
        <v>635</v>
      </c>
      <c r="B15728" s="2" t="s">
        <v>23</v>
      </c>
      <c r="C15728" s="3">
        <v>0.36614583333333334</v>
      </c>
      <c r="D15728" s="5" t="str">
        <f t="array" ref="D15728">XLOOKUP(A15728,Content!A:A,Content!C:C,,0)</f>
        <v>food</v>
      </c>
      <c r="E15728" s="5" t="str">
        <f t="array" ref="E15728">XLOOKUP(A15728,Content!A:A,Content!B:B,,0)</f>
        <v>video</v>
      </c>
      <c r="F15728" s="5">
        <f t="array" ref="F15728">XLOOKUP(B15728,ReactionTypes!A:A,ReactionTypes!C:C,,0)</f>
        <v>35</v>
      </c>
      <c r="H15728" s="8"/>
    </row>
    <row r="15729">
      <c r="A15729" s="1" t="s">
        <v>635</v>
      </c>
      <c r="B15729" s="2" t="s">
        <v>17</v>
      </c>
      <c r="C15729" s="3">
        <v>0.3869675925925926</v>
      </c>
      <c r="D15729" s="5" t="str">
        <f t="array" ref="D15729">XLOOKUP(A15729,Content!A:A,Content!C:C,,0)</f>
        <v>food</v>
      </c>
      <c r="E15729" s="5" t="str">
        <f t="array" ref="E15729">XLOOKUP(A15729,Content!A:A,Content!B:B,,0)</f>
        <v>video</v>
      </c>
      <c r="F15729" s="5">
        <f t="array" ref="F15729">XLOOKUP(B15729,ReactionTypes!A:A,ReactionTypes!C:C,,0)</f>
        <v>5</v>
      </c>
      <c r="H15729" s="8"/>
    </row>
    <row r="15730">
      <c r="A15730" s="1" t="s">
        <v>635</v>
      </c>
      <c r="B15730" s="2" t="s">
        <v>15</v>
      </c>
      <c r="C15730" s="3">
        <v>0.3881712962962963</v>
      </c>
      <c r="D15730" s="5" t="str">
        <f t="array" ref="D15730">XLOOKUP(A15730,Content!A:A,Content!C:C,,0)</f>
        <v>food</v>
      </c>
      <c r="E15730" s="5" t="str">
        <f t="array" ref="E15730">XLOOKUP(A15730,Content!A:A,Content!B:B,,0)</f>
        <v>video</v>
      </c>
      <c r="F15730" s="5">
        <f t="array" ref="F15730">XLOOKUP(B15730,ReactionTypes!A:A,ReactionTypes!C:C,,0)</f>
        <v>70</v>
      </c>
      <c r="H15730" s="8"/>
    </row>
    <row r="15731">
      <c r="A15731" s="1" t="s">
        <v>635</v>
      </c>
      <c r="B15731" s="2" t="s">
        <v>19</v>
      </c>
      <c r="C15731" s="3">
        <v>0.42313657407407407</v>
      </c>
      <c r="D15731" s="5" t="str">
        <f t="array" ref="D15731">XLOOKUP(A15731,Content!A:A,Content!C:C,,0)</f>
        <v>food</v>
      </c>
      <c r="E15731" s="5" t="str">
        <f t="array" ref="E15731">XLOOKUP(A15731,Content!A:A,Content!B:B,,0)</f>
        <v>video</v>
      </c>
      <c r="F15731" s="5">
        <f t="array" ref="F15731">XLOOKUP(B15731,ReactionTypes!A:A,ReactionTypes!C:C,,0)</f>
        <v>20</v>
      </c>
      <c r="H15731" s="8"/>
    </row>
    <row r="15732">
      <c r="A15732" s="1" t="s">
        <v>635</v>
      </c>
      <c r="B15732" s="2" t="s">
        <v>15</v>
      </c>
      <c r="C15732" s="3">
        <v>0.46979166666666666</v>
      </c>
      <c r="D15732" s="5" t="str">
        <f t="array" ref="D15732">XLOOKUP(A15732,Content!A:A,Content!C:C,,0)</f>
        <v>food</v>
      </c>
      <c r="E15732" s="5" t="str">
        <f t="array" ref="E15732">XLOOKUP(A15732,Content!A:A,Content!B:B,,0)</f>
        <v>video</v>
      </c>
      <c r="F15732" s="5">
        <f t="array" ref="F15732">XLOOKUP(B15732,ReactionTypes!A:A,ReactionTypes!C:C,,0)</f>
        <v>70</v>
      </c>
      <c r="H15732" s="8"/>
    </row>
    <row r="15733">
      <c r="A15733" s="1" t="s">
        <v>635</v>
      </c>
      <c r="B15733" s="2" t="s">
        <v>17</v>
      </c>
      <c r="C15733" s="3">
        <v>0.4945601851851852</v>
      </c>
      <c r="D15733" s="5" t="str">
        <f t="array" ref="D15733">XLOOKUP(A15733,Content!A:A,Content!C:C,,0)</f>
        <v>food</v>
      </c>
      <c r="E15733" s="5" t="str">
        <f t="array" ref="E15733">XLOOKUP(A15733,Content!A:A,Content!B:B,,0)</f>
        <v>video</v>
      </c>
      <c r="F15733" s="5">
        <f t="array" ref="F15733">XLOOKUP(B15733,ReactionTypes!A:A,ReactionTypes!C:C,,0)</f>
        <v>5</v>
      </c>
      <c r="H15733" s="8"/>
    </row>
    <row r="15734">
      <c r="A15734" s="1" t="s">
        <v>635</v>
      </c>
      <c r="B15734" s="2" t="s">
        <v>19</v>
      </c>
      <c r="C15734" s="3">
        <v>0.49494212962962963</v>
      </c>
      <c r="D15734" s="5" t="str">
        <f t="array" ref="D15734">XLOOKUP(A15734,Content!A:A,Content!C:C,,0)</f>
        <v>food</v>
      </c>
      <c r="E15734" s="5" t="str">
        <f t="array" ref="E15734">XLOOKUP(A15734,Content!A:A,Content!B:B,,0)</f>
        <v>video</v>
      </c>
      <c r="F15734" s="5">
        <f t="array" ref="F15734">XLOOKUP(B15734,ReactionTypes!A:A,ReactionTypes!C:C,,0)</f>
        <v>20</v>
      </c>
      <c r="H15734" s="8"/>
    </row>
    <row r="15735">
      <c r="A15735" s="1" t="s">
        <v>635</v>
      </c>
      <c r="B15735" s="2" t="s">
        <v>18</v>
      </c>
      <c r="C15735" s="3">
        <v>0.5010763888888888</v>
      </c>
      <c r="D15735" s="5" t="str">
        <f t="array" ref="D15735">XLOOKUP(A15735,Content!A:A,Content!C:C,,0)</f>
        <v>food</v>
      </c>
      <c r="E15735" s="5" t="str">
        <f t="array" ref="E15735">XLOOKUP(A15735,Content!A:A,Content!B:B,,0)</f>
        <v>video</v>
      </c>
      <c r="F15735" s="5">
        <f t="array" ref="F15735">XLOOKUP(B15735,ReactionTypes!A:A,ReactionTypes!C:C,,0)</f>
        <v>30</v>
      </c>
      <c r="H15735" s="8"/>
    </row>
    <row r="15736">
      <c r="A15736" s="1" t="s">
        <v>635</v>
      </c>
      <c r="B15736" s="2" t="s">
        <v>20</v>
      </c>
      <c r="C15736" s="3">
        <v>0.5024884259259259</v>
      </c>
      <c r="D15736" s="5" t="str">
        <f t="array" ref="D15736">XLOOKUP(A15736,Content!A:A,Content!C:C,,0)</f>
        <v>food</v>
      </c>
      <c r="E15736" s="5" t="str">
        <f t="array" ref="E15736">XLOOKUP(A15736,Content!A:A,Content!B:B,,0)</f>
        <v>video</v>
      </c>
      <c r="F15736" s="5">
        <f t="array" ref="F15736">XLOOKUP(B15736,ReactionTypes!A:A,ReactionTypes!C:C,,0)</f>
        <v>65</v>
      </c>
      <c r="H15736" s="8"/>
    </row>
    <row r="15737">
      <c r="A15737" s="1" t="s">
        <v>635</v>
      </c>
      <c r="B15737" s="2" t="s">
        <v>23</v>
      </c>
      <c r="C15737" s="3">
        <v>0.5035648148148149</v>
      </c>
      <c r="D15737" s="5" t="str">
        <f t="array" ref="D15737">XLOOKUP(A15737,Content!A:A,Content!C:C,,0)</f>
        <v>food</v>
      </c>
      <c r="E15737" s="5" t="str">
        <f t="array" ref="E15737">XLOOKUP(A15737,Content!A:A,Content!B:B,,0)</f>
        <v>video</v>
      </c>
      <c r="F15737" s="5">
        <f t="array" ref="F15737">XLOOKUP(B15737,ReactionTypes!A:A,ReactionTypes!C:C,,0)</f>
        <v>35</v>
      </c>
      <c r="H15737" s="8"/>
    </row>
    <row r="15738">
      <c r="A15738" s="1" t="s">
        <v>635</v>
      </c>
      <c r="B15738" s="2" t="s">
        <v>19</v>
      </c>
      <c r="C15738" s="3">
        <v>0.534699074074074</v>
      </c>
      <c r="D15738" s="5" t="str">
        <f t="array" ref="D15738">XLOOKUP(A15738,Content!A:A,Content!C:C,,0)</f>
        <v>food</v>
      </c>
      <c r="E15738" s="5" t="str">
        <f t="array" ref="E15738">XLOOKUP(A15738,Content!A:A,Content!B:B,,0)</f>
        <v>video</v>
      </c>
      <c r="F15738" s="5">
        <f t="array" ref="F15738">XLOOKUP(B15738,ReactionTypes!A:A,ReactionTypes!C:C,,0)</f>
        <v>20</v>
      </c>
      <c r="H15738" s="8"/>
    </row>
    <row r="15739">
      <c r="A15739" s="1" t="s">
        <v>635</v>
      </c>
      <c r="B15739" s="2" t="s">
        <v>14</v>
      </c>
      <c r="C15739" s="3">
        <v>0.5633796296296296</v>
      </c>
      <c r="D15739" s="5" t="str">
        <f t="array" ref="D15739">XLOOKUP(A15739,Content!A:A,Content!C:C,,0)</f>
        <v>food</v>
      </c>
      <c r="E15739" s="5" t="str">
        <f t="array" ref="E15739">XLOOKUP(A15739,Content!A:A,Content!B:B,,0)</f>
        <v>video</v>
      </c>
      <c r="F15739" s="5">
        <f t="array" ref="F15739">XLOOKUP(B15739,ReactionTypes!A:A,ReactionTypes!C:C,,0)</f>
        <v>70</v>
      </c>
      <c r="H15739" s="8"/>
    </row>
    <row r="15740">
      <c r="A15740" s="1" t="s">
        <v>635</v>
      </c>
      <c r="B15740" s="2" t="s">
        <v>9</v>
      </c>
      <c r="C15740" s="3">
        <v>0.5776736111111112</v>
      </c>
      <c r="D15740" s="5" t="str">
        <f t="array" ref="D15740">XLOOKUP(A15740,Content!A:A,Content!C:C,,0)</f>
        <v>food</v>
      </c>
      <c r="E15740" s="5" t="str">
        <f t="array" ref="E15740">XLOOKUP(A15740,Content!A:A,Content!B:B,,0)</f>
        <v>video</v>
      </c>
      <c r="F15740" s="5">
        <f t="array" ref="F15740">XLOOKUP(B15740,ReactionTypes!A:A,ReactionTypes!C:C,,0)</f>
        <v>12</v>
      </c>
      <c r="H15740" s="8"/>
    </row>
    <row r="15741">
      <c r="A15741" s="1" t="s">
        <v>635</v>
      </c>
      <c r="B15741" s="2" t="s">
        <v>19</v>
      </c>
      <c r="C15741" s="3">
        <v>0.6162731481481482</v>
      </c>
      <c r="D15741" s="5" t="str">
        <f t="array" ref="D15741">XLOOKUP(A15741,Content!A:A,Content!C:C,,0)</f>
        <v>food</v>
      </c>
      <c r="E15741" s="5" t="str">
        <f t="array" ref="E15741">XLOOKUP(A15741,Content!A:A,Content!B:B,,0)</f>
        <v>video</v>
      </c>
      <c r="F15741" s="5">
        <f t="array" ref="F15741">XLOOKUP(B15741,ReactionTypes!A:A,ReactionTypes!C:C,,0)</f>
        <v>20</v>
      </c>
      <c r="H15741" s="8"/>
    </row>
    <row r="15742">
      <c r="A15742" s="1" t="s">
        <v>635</v>
      </c>
      <c r="B15742" s="2" t="s">
        <v>12</v>
      </c>
      <c r="C15742" s="3">
        <v>0.6574074074074074</v>
      </c>
      <c r="D15742" s="5" t="str">
        <f t="array" ref="D15742">XLOOKUP(A15742,Content!A:A,Content!C:C,,0)</f>
        <v>food</v>
      </c>
      <c r="E15742" s="5" t="str">
        <f t="array" ref="E15742">XLOOKUP(A15742,Content!A:A,Content!B:B,,0)</f>
        <v>video</v>
      </c>
      <c r="F15742" s="5">
        <f t="array" ref="F15742">XLOOKUP(B15742,ReactionTypes!A:A,ReactionTypes!C:C,,0)</f>
        <v>10</v>
      </c>
      <c r="H15742" s="8"/>
    </row>
    <row r="15743">
      <c r="A15743" s="1" t="s">
        <v>635</v>
      </c>
      <c r="B15743" s="2" t="s">
        <v>23</v>
      </c>
      <c r="C15743" s="3">
        <v>0.6734837962962963</v>
      </c>
      <c r="D15743" s="5" t="str">
        <f t="array" ref="D15743">XLOOKUP(A15743,Content!A:A,Content!C:C,,0)</f>
        <v>food</v>
      </c>
      <c r="E15743" s="5" t="str">
        <f t="array" ref="E15743">XLOOKUP(A15743,Content!A:A,Content!B:B,,0)</f>
        <v>video</v>
      </c>
      <c r="F15743" s="5">
        <f t="array" ref="F15743">XLOOKUP(B15743,ReactionTypes!A:A,ReactionTypes!C:C,,0)</f>
        <v>35</v>
      </c>
      <c r="H15743" s="8"/>
    </row>
    <row r="15744">
      <c r="A15744" s="1" t="s">
        <v>635</v>
      </c>
      <c r="B15744" s="2" t="s">
        <v>20</v>
      </c>
      <c r="C15744" s="3">
        <v>0.6943634259259259</v>
      </c>
      <c r="D15744" s="5" t="str">
        <f t="array" ref="D15744">XLOOKUP(A15744,Content!A:A,Content!C:C,,0)</f>
        <v>food</v>
      </c>
      <c r="E15744" s="5" t="str">
        <f t="array" ref="E15744">XLOOKUP(A15744,Content!A:A,Content!B:B,,0)</f>
        <v>video</v>
      </c>
      <c r="F15744" s="5">
        <f t="array" ref="F15744">XLOOKUP(B15744,ReactionTypes!A:A,ReactionTypes!C:C,,0)</f>
        <v>65</v>
      </c>
      <c r="H15744" s="8"/>
    </row>
    <row r="15745">
      <c r="A15745" s="1" t="s">
        <v>635</v>
      </c>
      <c r="B15745" s="2" t="s">
        <v>17</v>
      </c>
      <c r="C15745" s="3">
        <v>0.7007523148148148</v>
      </c>
      <c r="D15745" s="5" t="str">
        <f t="array" ref="D15745">XLOOKUP(A15745,Content!A:A,Content!C:C,,0)</f>
        <v>food</v>
      </c>
      <c r="E15745" s="5" t="str">
        <f t="array" ref="E15745">XLOOKUP(A15745,Content!A:A,Content!B:B,,0)</f>
        <v>video</v>
      </c>
      <c r="F15745" s="5">
        <f t="array" ref="F15745">XLOOKUP(B15745,ReactionTypes!A:A,ReactionTypes!C:C,,0)</f>
        <v>5</v>
      </c>
      <c r="H15745" s="8"/>
    </row>
    <row r="15746">
      <c r="A15746" s="1" t="s">
        <v>635</v>
      </c>
      <c r="B15746" s="2" t="s">
        <v>13</v>
      </c>
      <c r="C15746" s="3">
        <v>0.7069097222222223</v>
      </c>
      <c r="D15746" s="5" t="str">
        <f t="array" ref="D15746">XLOOKUP(A15746,Content!A:A,Content!C:C,,0)</f>
        <v>food</v>
      </c>
      <c r="E15746" s="5" t="str">
        <f t="array" ref="E15746">XLOOKUP(A15746,Content!A:A,Content!B:B,,0)</f>
        <v>video</v>
      </c>
      <c r="F15746" s="5">
        <f t="array" ref="F15746">XLOOKUP(B15746,ReactionTypes!A:A,ReactionTypes!C:C,,0)</f>
        <v>45</v>
      </c>
      <c r="H15746" s="8"/>
    </row>
    <row r="15747">
      <c r="A15747" s="1" t="s">
        <v>635</v>
      </c>
      <c r="B15747" s="2" t="s">
        <v>13</v>
      </c>
      <c r="C15747" s="3">
        <v>0.7296064814814814</v>
      </c>
      <c r="D15747" s="5" t="str">
        <f t="array" ref="D15747">XLOOKUP(A15747,Content!A:A,Content!C:C,,0)</f>
        <v>food</v>
      </c>
      <c r="E15747" s="5" t="str">
        <f t="array" ref="E15747">XLOOKUP(A15747,Content!A:A,Content!B:B,,0)</f>
        <v>video</v>
      </c>
      <c r="F15747" s="5">
        <f t="array" ref="F15747">XLOOKUP(B15747,ReactionTypes!A:A,ReactionTypes!C:C,,0)</f>
        <v>45</v>
      </c>
      <c r="H15747" s="8"/>
    </row>
    <row r="15748">
      <c r="A15748" s="1" t="s">
        <v>635</v>
      </c>
      <c r="B15748" s="2" t="s">
        <v>22</v>
      </c>
      <c r="C15748" s="3">
        <v>0.7405671296296297</v>
      </c>
      <c r="D15748" s="5" t="str">
        <f t="array" ref="D15748">XLOOKUP(A15748,Content!A:A,Content!C:C,,0)</f>
        <v>food</v>
      </c>
      <c r="E15748" s="5" t="str">
        <f t="array" ref="E15748">XLOOKUP(A15748,Content!A:A,Content!B:B,,0)</f>
        <v>video</v>
      </c>
      <c r="F15748" s="5">
        <f t="array" ref="F15748">XLOOKUP(B15748,ReactionTypes!A:A,ReactionTypes!C:C,,0)</f>
        <v>0</v>
      </c>
      <c r="H15748" s="8"/>
    </row>
    <row r="15749">
      <c r="A15749" s="1" t="s">
        <v>635</v>
      </c>
      <c r="B15749" s="2" t="s">
        <v>13</v>
      </c>
      <c r="C15749" s="3">
        <v>0.7543287037037038</v>
      </c>
      <c r="D15749" s="5" t="str">
        <f t="array" ref="D15749">XLOOKUP(A15749,Content!A:A,Content!C:C,,0)</f>
        <v>food</v>
      </c>
      <c r="E15749" s="5" t="str">
        <f t="array" ref="E15749">XLOOKUP(A15749,Content!A:A,Content!B:B,,0)</f>
        <v>video</v>
      </c>
      <c r="F15749" s="5">
        <f t="array" ref="F15749">XLOOKUP(B15749,ReactionTypes!A:A,ReactionTypes!C:C,,0)</f>
        <v>45</v>
      </c>
      <c r="H15749" s="8"/>
    </row>
    <row r="15750">
      <c r="A15750" s="1" t="s">
        <v>635</v>
      </c>
      <c r="B15750" s="2" t="s">
        <v>13</v>
      </c>
      <c r="C15750" s="3">
        <v>0.7626851851851851</v>
      </c>
      <c r="D15750" s="5" t="str">
        <f t="array" ref="D15750">XLOOKUP(A15750,Content!A:A,Content!C:C,,0)</f>
        <v>food</v>
      </c>
      <c r="E15750" s="5" t="str">
        <f t="array" ref="E15750">XLOOKUP(A15750,Content!A:A,Content!B:B,,0)</f>
        <v>video</v>
      </c>
      <c r="F15750" s="5">
        <f t="array" ref="F15750">XLOOKUP(B15750,ReactionTypes!A:A,ReactionTypes!C:C,,0)</f>
        <v>45</v>
      </c>
      <c r="H15750" s="8"/>
    </row>
    <row r="15751">
      <c r="A15751" s="1" t="s">
        <v>635</v>
      </c>
      <c r="B15751" s="2" t="s">
        <v>15</v>
      </c>
      <c r="C15751" s="3">
        <v>0.7645138888888889</v>
      </c>
      <c r="D15751" s="5" t="str">
        <f t="array" ref="D15751">XLOOKUP(A15751,Content!A:A,Content!C:C,,0)</f>
        <v>food</v>
      </c>
      <c r="E15751" s="5" t="str">
        <f t="array" ref="E15751">XLOOKUP(A15751,Content!A:A,Content!B:B,,0)</f>
        <v>video</v>
      </c>
      <c r="F15751" s="5">
        <f t="array" ref="F15751">XLOOKUP(B15751,ReactionTypes!A:A,ReactionTypes!C:C,,0)</f>
        <v>70</v>
      </c>
      <c r="H15751" s="8"/>
    </row>
    <row r="15752">
      <c r="A15752" s="1" t="s">
        <v>635</v>
      </c>
      <c r="B15752" s="2" t="s">
        <v>14</v>
      </c>
      <c r="C15752" s="3">
        <v>0.7646875</v>
      </c>
      <c r="D15752" s="5" t="str">
        <f t="array" ref="D15752">XLOOKUP(A15752,Content!A:A,Content!C:C,,0)</f>
        <v>food</v>
      </c>
      <c r="E15752" s="5" t="str">
        <f t="array" ref="E15752">XLOOKUP(A15752,Content!A:A,Content!B:B,,0)</f>
        <v>video</v>
      </c>
      <c r="F15752" s="5">
        <f t="array" ref="F15752">XLOOKUP(B15752,ReactionTypes!A:A,ReactionTypes!C:C,,0)</f>
        <v>70</v>
      </c>
      <c r="H15752" s="8"/>
    </row>
    <row r="15753">
      <c r="A15753" s="1" t="s">
        <v>635</v>
      </c>
      <c r="B15753" s="2" t="s">
        <v>7</v>
      </c>
      <c r="C15753" s="3">
        <v>0.795150462962963</v>
      </c>
      <c r="D15753" s="5" t="str">
        <f t="array" ref="D15753">XLOOKUP(A15753,Content!A:A,Content!C:C,,0)</f>
        <v>food</v>
      </c>
      <c r="E15753" s="5" t="str">
        <f t="array" ref="E15753">XLOOKUP(A15753,Content!A:A,Content!B:B,,0)</f>
        <v>video</v>
      </c>
      <c r="F15753" s="5">
        <f t="array" ref="F15753">XLOOKUP(B15753,ReactionTypes!A:A,ReactionTypes!C:C,,0)</f>
        <v>60</v>
      </c>
      <c r="H15753" s="8"/>
    </row>
    <row r="15754">
      <c r="A15754" s="1" t="s">
        <v>635</v>
      </c>
      <c r="B15754" s="2" t="s">
        <v>7</v>
      </c>
      <c r="C15754" s="3">
        <v>0.8067824074074074</v>
      </c>
      <c r="D15754" s="5" t="str">
        <f t="array" ref="D15754">XLOOKUP(A15754,Content!A:A,Content!C:C,,0)</f>
        <v>food</v>
      </c>
      <c r="E15754" s="5" t="str">
        <f t="array" ref="E15754">XLOOKUP(A15754,Content!A:A,Content!B:B,,0)</f>
        <v>video</v>
      </c>
      <c r="F15754" s="5">
        <f t="array" ref="F15754">XLOOKUP(B15754,ReactionTypes!A:A,ReactionTypes!C:C,,0)</f>
        <v>60</v>
      </c>
      <c r="H15754" s="8"/>
    </row>
    <row r="15755">
      <c r="A15755" s="1" t="s">
        <v>635</v>
      </c>
      <c r="B15755" s="2" t="s">
        <v>16</v>
      </c>
      <c r="C15755" s="3">
        <v>0.8218287037037038</v>
      </c>
      <c r="D15755" s="5" t="str">
        <f t="array" ref="D15755">XLOOKUP(A15755,Content!A:A,Content!C:C,,0)</f>
        <v>food</v>
      </c>
      <c r="E15755" s="5" t="str">
        <f t="array" ref="E15755">XLOOKUP(A15755,Content!A:A,Content!B:B,,0)</f>
        <v>video</v>
      </c>
      <c r="F15755" s="5">
        <f t="array" ref="F15755">XLOOKUP(B15755,ReactionTypes!A:A,ReactionTypes!C:C,,0)</f>
        <v>75</v>
      </c>
      <c r="H15755" s="8"/>
    </row>
    <row r="15756">
      <c r="A15756" s="1" t="s">
        <v>635</v>
      </c>
      <c r="B15756" s="2" t="s">
        <v>15</v>
      </c>
      <c r="C15756" s="3">
        <v>0.8729861111111111</v>
      </c>
      <c r="D15756" s="5" t="str">
        <f t="array" ref="D15756">XLOOKUP(A15756,Content!A:A,Content!C:C,,0)</f>
        <v>food</v>
      </c>
      <c r="E15756" s="5" t="str">
        <f t="array" ref="E15756">XLOOKUP(A15756,Content!A:A,Content!B:B,,0)</f>
        <v>video</v>
      </c>
      <c r="F15756" s="5">
        <f t="array" ref="F15756">XLOOKUP(B15756,ReactionTypes!A:A,ReactionTypes!C:C,,0)</f>
        <v>70</v>
      </c>
      <c r="H15756" s="8"/>
    </row>
    <row r="15757">
      <c r="A15757" s="1" t="s">
        <v>635</v>
      </c>
      <c r="B15757" s="2" t="s">
        <v>22</v>
      </c>
      <c r="C15757" s="3">
        <v>0.8759143518518518</v>
      </c>
      <c r="D15757" s="5" t="str">
        <f t="array" ref="D15757">XLOOKUP(A15757,Content!A:A,Content!C:C,,0)</f>
        <v>food</v>
      </c>
      <c r="E15757" s="5" t="str">
        <f t="array" ref="E15757">XLOOKUP(A15757,Content!A:A,Content!B:B,,0)</f>
        <v>video</v>
      </c>
      <c r="F15757" s="5">
        <f t="array" ref="F15757">XLOOKUP(B15757,ReactionTypes!A:A,ReactionTypes!C:C,,0)</f>
        <v>0</v>
      </c>
      <c r="H15757" s="8"/>
    </row>
    <row r="15758">
      <c r="A15758" s="1" t="s">
        <v>635</v>
      </c>
      <c r="B15758" s="2" t="s">
        <v>20</v>
      </c>
      <c r="C15758" s="3">
        <v>0.8962037037037037</v>
      </c>
      <c r="D15758" s="5" t="str">
        <f t="array" ref="D15758">XLOOKUP(A15758,Content!A:A,Content!C:C,,0)</f>
        <v>food</v>
      </c>
      <c r="E15758" s="5" t="str">
        <f t="array" ref="E15758">XLOOKUP(A15758,Content!A:A,Content!B:B,,0)</f>
        <v>video</v>
      </c>
      <c r="F15758" s="5">
        <f t="array" ref="F15758">XLOOKUP(B15758,ReactionTypes!A:A,ReactionTypes!C:C,,0)</f>
        <v>65</v>
      </c>
      <c r="H15758" s="8"/>
    </row>
    <row r="15759">
      <c r="A15759" s="1" t="s">
        <v>635</v>
      </c>
      <c r="B15759" s="2" t="s">
        <v>23</v>
      </c>
      <c r="C15759" s="3">
        <v>0.9261342592592593</v>
      </c>
      <c r="D15759" s="5" t="str">
        <f t="array" ref="D15759">XLOOKUP(A15759,Content!A:A,Content!C:C,,0)</f>
        <v>food</v>
      </c>
      <c r="E15759" s="5" t="str">
        <f t="array" ref="E15759">XLOOKUP(A15759,Content!A:A,Content!B:B,,0)</f>
        <v>video</v>
      </c>
      <c r="F15759" s="5">
        <f t="array" ref="F15759">XLOOKUP(B15759,ReactionTypes!A:A,ReactionTypes!C:C,,0)</f>
        <v>35</v>
      </c>
      <c r="H15759" s="8"/>
    </row>
    <row r="15760">
      <c r="A15760" s="1" t="s">
        <v>635</v>
      </c>
      <c r="B15760" s="2" t="s">
        <v>19</v>
      </c>
      <c r="C15760" s="3">
        <v>0.9411226851851852</v>
      </c>
      <c r="D15760" s="5" t="str">
        <f t="array" ref="D15760">XLOOKUP(A15760,Content!A:A,Content!C:C,,0)</f>
        <v>food</v>
      </c>
      <c r="E15760" s="5" t="str">
        <f t="array" ref="E15760">XLOOKUP(A15760,Content!A:A,Content!B:B,,0)</f>
        <v>video</v>
      </c>
      <c r="F15760" s="5">
        <f t="array" ref="F15760">XLOOKUP(B15760,ReactionTypes!A:A,ReactionTypes!C:C,,0)</f>
        <v>20</v>
      </c>
      <c r="H15760" s="8"/>
    </row>
    <row r="15761">
      <c r="A15761" s="1" t="s">
        <v>635</v>
      </c>
      <c r="B15761" s="2" t="s">
        <v>10</v>
      </c>
      <c r="C15761" s="3">
        <v>0.9603356481481482</v>
      </c>
      <c r="D15761" s="5" t="str">
        <f t="array" ref="D15761">XLOOKUP(A15761,Content!A:A,Content!C:C,,0)</f>
        <v>food</v>
      </c>
      <c r="E15761" s="5" t="str">
        <f t="array" ref="E15761">XLOOKUP(A15761,Content!A:A,Content!B:B,,0)</f>
        <v>video</v>
      </c>
      <c r="F15761" s="5">
        <f t="array" ref="F15761">XLOOKUP(B15761,ReactionTypes!A:A,ReactionTypes!C:C,,0)</f>
        <v>72</v>
      </c>
      <c r="H15761" s="8"/>
    </row>
    <row r="15762">
      <c r="A15762" s="1" t="s">
        <v>635</v>
      </c>
      <c r="B15762" s="2" t="s">
        <v>12</v>
      </c>
      <c r="C15762" s="3">
        <v>0.9754976851851852</v>
      </c>
      <c r="D15762" s="5" t="str">
        <f t="array" ref="D15762">XLOOKUP(A15762,Content!A:A,Content!C:C,,0)</f>
        <v>food</v>
      </c>
      <c r="E15762" s="5" t="str">
        <f t="array" ref="E15762">XLOOKUP(A15762,Content!A:A,Content!B:B,,0)</f>
        <v>video</v>
      </c>
      <c r="F15762" s="5">
        <f t="array" ref="F15762">XLOOKUP(B15762,ReactionTypes!A:A,ReactionTypes!C:C,,0)</f>
        <v>10</v>
      </c>
      <c r="H15762" s="8"/>
    </row>
    <row r="15763">
      <c r="A15763" s="1" t="s">
        <v>635</v>
      </c>
      <c r="B15763" s="2" t="s">
        <v>20</v>
      </c>
      <c r="C15763" s="3">
        <v>0.9930555555555556</v>
      </c>
      <c r="D15763" s="5" t="str">
        <f t="array" ref="D15763">XLOOKUP(A15763,Content!A:A,Content!C:C,,0)</f>
        <v>food</v>
      </c>
      <c r="E15763" s="5" t="str">
        <f t="array" ref="E15763">XLOOKUP(A15763,Content!A:A,Content!B:B,,0)</f>
        <v>video</v>
      </c>
      <c r="F15763" s="5">
        <f t="array" ref="F15763">XLOOKUP(B15763,ReactionTypes!A:A,ReactionTypes!C:C,,0)</f>
        <v>65</v>
      </c>
      <c r="H15763" s="8"/>
    </row>
    <row r="15764">
      <c r="A15764" s="1" t="s">
        <v>636</v>
      </c>
      <c r="B15764" s="2" t="s">
        <v>12</v>
      </c>
      <c r="C15764" s="3">
        <v>0.011400462962962963</v>
      </c>
      <c r="D15764" s="5" t="str">
        <f t="array" ref="D15764">XLOOKUP(A15764,Content!A:A,Content!C:C,,0)</f>
        <v>fitness</v>
      </c>
      <c r="E15764" s="5" t="str">
        <f t="array" ref="E15764">XLOOKUP(A15764,Content!A:A,Content!B:B,,0)</f>
        <v>video</v>
      </c>
      <c r="F15764" s="5">
        <f t="array" ref="F15764">XLOOKUP(B15764,ReactionTypes!A:A,ReactionTypes!C:C,,0)</f>
        <v>10</v>
      </c>
      <c r="H15764" s="8"/>
    </row>
    <row r="15765">
      <c r="A15765" s="1" t="s">
        <v>636</v>
      </c>
      <c r="B15765" s="2" t="s">
        <v>22</v>
      </c>
      <c r="C15765" s="3">
        <v>0.09864583333333334</v>
      </c>
      <c r="D15765" s="5" t="str">
        <f t="array" ref="D15765">XLOOKUP(A15765,Content!A:A,Content!C:C,,0)</f>
        <v>fitness</v>
      </c>
      <c r="E15765" s="5" t="str">
        <f t="array" ref="E15765">XLOOKUP(A15765,Content!A:A,Content!B:B,,0)</f>
        <v>video</v>
      </c>
      <c r="F15765" s="5">
        <f t="array" ref="F15765">XLOOKUP(B15765,ReactionTypes!A:A,ReactionTypes!C:C,,0)</f>
        <v>0</v>
      </c>
      <c r="H15765" s="8"/>
    </row>
    <row r="15766">
      <c r="A15766" s="1" t="s">
        <v>636</v>
      </c>
      <c r="B15766" s="2" t="s">
        <v>19</v>
      </c>
      <c r="C15766" s="3">
        <v>0.14444444444444443</v>
      </c>
      <c r="D15766" s="5" t="str">
        <f t="array" ref="D15766">XLOOKUP(A15766,Content!A:A,Content!C:C,,0)</f>
        <v>fitness</v>
      </c>
      <c r="E15766" s="5" t="str">
        <f t="array" ref="E15766">XLOOKUP(A15766,Content!A:A,Content!B:B,,0)</f>
        <v>video</v>
      </c>
      <c r="F15766" s="5">
        <f t="array" ref="F15766">XLOOKUP(B15766,ReactionTypes!A:A,ReactionTypes!C:C,,0)</f>
        <v>20</v>
      </c>
      <c r="H15766" s="8"/>
    </row>
    <row r="15767">
      <c r="A15767" s="1" t="s">
        <v>636</v>
      </c>
      <c r="B15767" s="2" t="s">
        <v>20</v>
      </c>
      <c r="C15767" s="3">
        <v>0.1620486111111111</v>
      </c>
      <c r="D15767" s="5" t="str">
        <f t="array" ref="D15767">XLOOKUP(A15767,Content!A:A,Content!C:C,,0)</f>
        <v>fitness</v>
      </c>
      <c r="E15767" s="5" t="str">
        <f t="array" ref="E15767">XLOOKUP(A15767,Content!A:A,Content!B:B,,0)</f>
        <v>video</v>
      </c>
      <c r="F15767" s="5">
        <f t="array" ref="F15767">XLOOKUP(B15767,ReactionTypes!A:A,ReactionTypes!C:C,,0)</f>
        <v>65</v>
      </c>
      <c r="H15767" s="8"/>
    </row>
    <row r="15768">
      <c r="A15768" s="1" t="s">
        <v>636</v>
      </c>
      <c r="B15768" s="2" t="s">
        <v>12</v>
      </c>
      <c r="C15768" s="3">
        <v>0.18341435185185184</v>
      </c>
      <c r="D15768" s="5" t="str">
        <f t="array" ref="D15768">XLOOKUP(A15768,Content!A:A,Content!C:C,,0)</f>
        <v>fitness</v>
      </c>
      <c r="E15768" s="5" t="str">
        <f t="array" ref="E15768">XLOOKUP(A15768,Content!A:A,Content!B:B,,0)</f>
        <v>video</v>
      </c>
      <c r="F15768" s="5">
        <f t="array" ref="F15768">XLOOKUP(B15768,ReactionTypes!A:A,ReactionTypes!C:C,,0)</f>
        <v>10</v>
      </c>
      <c r="H15768" s="8"/>
    </row>
    <row r="15769">
      <c r="A15769" s="1" t="s">
        <v>636</v>
      </c>
      <c r="B15769" s="2" t="s">
        <v>17</v>
      </c>
      <c r="C15769" s="3">
        <v>0.1938425925925926</v>
      </c>
      <c r="D15769" s="5" t="str">
        <f t="array" ref="D15769">XLOOKUP(A15769,Content!A:A,Content!C:C,,0)</f>
        <v>fitness</v>
      </c>
      <c r="E15769" s="5" t="str">
        <f t="array" ref="E15769">XLOOKUP(A15769,Content!A:A,Content!B:B,,0)</f>
        <v>video</v>
      </c>
      <c r="F15769" s="5">
        <f t="array" ref="F15769">XLOOKUP(B15769,ReactionTypes!A:A,ReactionTypes!C:C,,0)</f>
        <v>5</v>
      </c>
      <c r="H15769" s="8"/>
    </row>
    <row r="15770">
      <c r="A15770" s="1" t="s">
        <v>636</v>
      </c>
      <c r="B15770" s="2" t="s">
        <v>11</v>
      </c>
      <c r="C15770" s="3">
        <v>0.22040509259259258</v>
      </c>
      <c r="D15770" s="5" t="str">
        <f t="array" ref="D15770">XLOOKUP(A15770,Content!A:A,Content!C:C,,0)</f>
        <v>fitness</v>
      </c>
      <c r="E15770" s="5" t="str">
        <f t="array" ref="E15770">XLOOKUP(A15770,Content!A:A,Content!B:B,,0)</f>
        <v>video</v>
      </c>
      <c r="F15770" s="5">
        <f t="array" ref="F15770">XLOOKUP(B15770,ReactionTypes!A:A,ReactionTypes!C:C,,0)</f>
        <v>15</v>
      </c>
      <c r="H15770" s="8"/>
    </row>
    <row r="15771">
      <c r="A15771" s="1" t="s">
        <v>636</v>
      </c>
      <c r="B15771" s="2" t="s">
        <v>20</v>
      </c>
      <c r="C15771" s="3">
        <v>0.3624537037037037</v>
      </c>
      <c r="D15771" s="5" t="str">
        <f t="array" ref="D15771">XLOOKUP(A15771,Content!A:A,Content!C:C,,0)</f>
        <v>fitness</v>
      </c>
      <c r="E15771" s="5" t="str">
        <f t="array" ref="E15771">XLOOKUP(A15771,Content!A:A,Content!B:B,,0)</f>
        <v>video</v>
      </c>
      <c r="F15771" s="5">
        <f t="array" ref="F15771">XLOOKUP(B15771,ReactionTypes!A:A,ReactionTypes!C:C,,0)</f>
        <v>65</v>
      </c>
      <c r="H15771" s="8"/>
    </row>
    <row r="15772">
      <c r="A15772" s="1" t="s">
        <v>636</v>
      </c>
      <c r="B15772" s="2" t="s">
        <v>14</v>
      </c>
      <c r="C15772" s="3">
        <v>0.3908333333333333</v>
      </c>
      <c r="D15772" s="5" t="str">
        <f t="array" ref="D15772">XLOOKUP(A15772,Content!A:A,Content!C:C,,0)</f>
        <v>fitness</v>
      </c>
      <c r="E15772" s="5" t="str">
        <f t="array" ref="E15772">XLOOKUP(A15772,Content!A:A,Content!B:B,,0)</f>
        <v>video</v>
      </c>
      <c r="F15772" s="5">
        <f t="array" ref="F15772">XLOOKUP(B15772,ReactionTypes!A:A,ReactionTypes!C:C,,0)</f>
        <v>70</v>
      </c>
      <c r="H15772" s="8"/>
    </row>
    <row r="15773">
      <c r="A15773" s="1" t="s">
        <v>636</v>
      </c>
      <c r="B15773" s="2" t="s">
        <v>12</v>
      </c>
      <c r="C15773" s="3">
        <v>0.39297453703703705</v>
      </c>
      <c r="D15773" s="5" t="str">
        <f t="array" ref="D15773">XLOOKUP(A15773,Content!A:A,Content!C:C,,0)</f>
        <v>fitness</v>
      </c>
      <c r="E15773" s="5" t="str">
        <f t="array" ref="E15773">XLOOKUP(A15773,Content!A:A,Content!B:B,,0)</f>
        <v>video</v>
      </c>
      <c r="F15773" s="5">
        <f t="array" ref="F15773">XLOOKUP(B15773,ReactionTypes!A:A,ReactionTypes!C:C,,0)</f>
        <v>10</v>
      </c>
      <c r="H15773" s="8"/>
    </row>
    <row r="15774">
      <c r="A15774" s="1" t="s">
        <v>636</v>
      </c>
      <c r="B15774" s="2" t="s">
        <v>15</v>
      </c>
      <c r="C15774" s="3">
        <v>0.3962847222222222</v>
      </c>
      <c r="D15774" s="5" t="str">
        <f t="array" ref="D15774">XLOOKUP(A15774,Content!A:A,Content!C:C,,0)</f>
        <v>fitness</v>
      </c>
      <c r="E15774" s="5" t="str">
        <f t="array" ref="E15774">XLOOKUP(A15774,Content!A:A,Content!B:B,,0)</f>
        <v>video</v>
      </c>
      <c r="F15774" s="5">
        <f t="array" ref="F15774">XLOOKUP(B15774,ReactionTypes!A:A,ReactionTypes!C:C,,0)</f>
        <v>70</v>
      </c>
      <c r="H15774" s="8"/>
    </row>
    <row r="15775">
      <c r="A15775" s="1" t="s">
        <v>636</v>
      </c>
      <c r="B15775" s="2" t="s">
        <v>20</v>
      </c>
      <c r="C15775" s="3">
        <v>0.5690625</v>
      </c>
      <c r="D15775" s="5" t="str">
        <f t="array" ref="D15775">XLOOKUP(A15775,Content!A:A,Content!C:C,,0)</f>
        <v>fitness</v>
      </c>
      <c r="E15775" s="5" t="str">
        <f t="array" ref="E15775">XLOOKUP(A15775,Content!A:A,Content!B:B,,0)</f>
        <v>video</v>
      </c>
      <c r="F15775" s="5">
        <f t="array" ref="F15775">XLOOKUP(B15775,ReactionTypes!A:A,ReactionTypes!C:C,,0)</f>
        <v>65</v>
      </c>
      <c r="H15775" s="8"/>
    </row>
    <row r="15776">
      <c r="A15776" s="1" t="s">
        <v>636</v>
      </c>
      <c r="B15776" s="2" t="s">
        <v>19</v>
      </c>
      <c r="C15776" s="3">
        <v>0.616875</v>
      </c>
      <c r="D15776" s="5" t="str">
        <f t="array" ref="D15776">XLOOKUP(A15776,Content!A:A,Content!C:C,,0)</f>
        <v>fitness</v>
      </c>
      <c r="E15776" s="5" t="str">
        <f t="array" ref="E15776">XLOOKUP(A15776,Content!A:A,Content!B:B,,0)</f>
        <v>video</v>
      </c>
      <c r="F15776" s="5">
        <f t="array" ref="F15776">XLOOKUP(B15776,ReactionTypes!A:A,ReactionTypes!C:C,,0)</f>
        <v>20</v>
      </c>
      <c r="H15776" s="8"/>
    </row>
    <row r="15777">
      <c r="A15777" s="1" t="s">
        <v>636</v>
      </c>
      <c r="B15777" s="2" t="s">
        <v>12</v>
      </c>
      <c r="C15777" s="3">
        <v>0.6431365740740741</v>
      </c>
      <c r="D15777" s="5" t="str">
        <f t="array" ref="D15777">XLOOKUP(A15777,Content!A:A,Content!C:C,,0)</f>
        <v>fitness</v>
      </c>
      <c r="E15777" s="5" t="str">
        <f t="array" ref="E15777">XLOOKUP(A15777,Content!A:A,Content!B:B,,0)</f>
        <v>video</v>
      </c>
      <c r="F15777" s="5">
        <f t="array" ref="F15777">XLOOKUP(B15777,ReactionTypes!A:A,ReactionTypes!C:C,,0)</f>
        <v>10</v>
      </c>
      <c r="H15777" s="8"/>
    </row>
    <row r="15778">
      <c r="A15778" s="1" t="s">
        <v>636</v>
      </c>
      <c r="B15778" s="2" t="s">
        <v>17</v>
      </c>
      <c r="C15778" s="3">
        <v>0.7009375</v>
      </c>
      <c r="D15778" s="5" t="str">
        <f t="array" ref="D15778">XLOOKUP(A15778,Content!A:A,Content!C:C,,0)</f>
        <v>fitness</v>
      </c>
      <c r="E15778" s="5" t="str">
        <f t="array" ref="E15778">XLOOKUP(A15778,Content!A:A,Content!B:B,,0)</f>
        <v>video</v>
      </c>
      <c r="F15778" s="5">
        <f t="array" ref="F15778">XLOOKUP(B15778,ReactionTypes!A:A,ReactionTypes!C:C,,0)</f>
        <v>5</v>
      </c>
      <c r="H15778" s="8"/>
    </row>
    <row r="15779">
      <c r="A15779" s="1" t="s">
        <v>636</v>
      </c>
      <c r="B15779" s="2" t="s">
        <v>15</v>
      </c>
      <c r="C15779" s="3">
        <v>0.7397569444444444</v>
      </c>
      <c r="D15779" s="5" t="str">
        <f t="array" ref="D15779">XLOOKUP(A15779,Content!A:A,Content!C:C,,0)</f>
        <v>fitness</v>
      </c>
      <c r="E15779" s="5" t="str">
        <f t="array" ref="E15779">XLOOKUP(A15779,Content!A:A,Content!B:B,,0)</f>
        <v>video</v>
      </c>
      <c r="F15779" s="5">
        <f t="array" ref="F15779">XLOOKUP(B15779,ReactionTypes!A:A,ReactionTypes!C:C,,0)</f>
        <v>70</v>
      </c>
      <c r="H15779" s="8"/>
    </row>
    <row r="15780">
      <c r="A15780" s="1" t="s">
        <v>636</v>
      </c>
      <c r="B15780" s="2" t="s">
        <v>18</v>
      </c>
      <c r="C15780" s="3">
        <v>0.8379745370370371</v>
      </c>
      <c r="D15780" s="5" t="str">
        <f t="array" ref="D15780">XLOOKUP(A15780,Content!A:A,Content!C:C,,0)</f>
        <v>fitness</v>
      </c>
      <c r="E15780" s="5" t="str">
        <f t="array" ref="E15780">XLOOKUP(A15780,Content!A:A,Content!B:B,,0)</f>
        <v>video</v>
      </c>
      <c r="F15780" s="5">
        <f t="array" ref="F15780">XLOOKUP(B15780,ReactionTypes!A:A,ReactionTypes!C:C,,0)</f>
        <v>30</v>
      </c>
      <c r="H15780" s="8"/>
    </row>
    <row r="15781">
      <c r="A15781" s="1" t="s">
        <v>636</v>
      </c>
      <c r="B15781" s="2" t="s">
        <v>21</v>
      </c>
      <c r="C15781" s="3">
        <v>0.8710185185185185</v>
      </c>
      <c r="D15781" s="5" t="str">
        <f t="array" ref="D15781">XLOOKUP(A15781,Content!A:A,Content!C:C,,0)</f>
        <v>fitness</v>
      </c>
      <c r="E15781" s="5" t="str">
        <f t="array" ref="E15781">XLOOKUP(A15781,Content!A:A,Content!B:B,,0)</f>
        <v>video</v>
      </c>
      <c r="F15781" s="5">
        <f t="array" ref="F15781">XLOOKUP(B15781,ReactionTypes!A:A,ReactionTypes!C:C,,0)</f>
        <v>50</v>
      </c>
      <c r="H15781" s="8"/>
    </row>
    <row r="15782">
      <c r="A15782" s="1" t="s">
        <v>636</v>
      </c>
      <c r="B15782" s="2" t="s">
        <v>7</v>
      </c>
      <c r="C15782" s="3">
        <v>0.8842939814814815</v>
      </c>
      <c r="D15782" s="5" t="str">
        <f t="array" ref="D15782">XLOOKUP(A15782,Content!A:A,Content!C:C,,0)</f>
        <v>fitness</v>
      </c>
      <c r="E15782" s="5" t="str">
        <f t="array" ref="E15782">XLOOKUP(A15782,Content!A:A,Content!B:B,,0)</f>
        <v>video</v>
      </c>
      <c r="F15782" s="5">
        <f t="array" ref="F15782">XLOOKUP(B15782,ReactionTypes!A:A,ReactionTypes!C:C,,0)</f>
        <v>60</v>
      </c>
      <c r="H15782" s="8"/>
    </row>
    <row r="15783">
      <c r="A15783" s="1" t="s">
        <v>636</v>
      </c>
      <c r="B15783" s="2" t="s">
        <v>11</v>
      </c>
      <c r="C15783" s="3">
        <v>0.9248842592592592</v>
      </c>
      <c r="D15783" s="5" t="str">
        <f t="array" ref="D15783">XLOOKUP(A15783,Content!A:A,Content!C:C,,0)</f>
        <v>fitness</v>
      </c>
      <c r="E15783" s="5" t="str">
        <f t="array" ref="E15783">XLOOKUP(A15783,Content!A:A,Content!B:B,,0)</f>
        <v>video</v>
      </c>
      <c r="F15783" s="5">
        <f t="array" ref="F15783">XLOOKUP(B15783,ReactionTypes!A:A,ReactionTypes!C:C,,0)</f>
        <v>15</v>
      </c>
      <c r="H15783" s="8"/>
    </row>
    <row r="15784">
      <c r="A15784" s="1" t="s">
        <v>636</v>
      </c>
      <c r="B15784" s="2" t="s">
        <v>9</v>
      </c>
      <c r="C15784" s="3">
        <v>0.9342476851851852</v>
      </c>
      <c r="D15784" s="5" t="str">
        <f t="array" ref="D15784">XLOOKUP(A15784,Content!A:A,Content!C:C,,0)</f>
        <v>fitness</v>
      </c>
      <c r="E15784" s="5" t="str">
        <f t="array" ref="E15784">XLOOKUP(A15784,Content!A:A,Content!B:B,,0)</f>
        <v>video</v>
      </c>
      <c r="F15784" s="5">
        <f t="array" ref="F15784">XLOOKUP(B15784,ReactionTypes!A:A,ReactionTypes!C:C,,0)</f>
        <v>12</v>
      </c>
      <c r="H15784" s="8"/>
    </row>
    <row r="15785">
      <c r="A15785" s="1" t="s">
        <v>636</v>
      </c>
      <c r="B15785" s="2" t="s">
        <v>10</v>
      </c>
      <c r="C15785" s="3">
        <v>0.9838194444444445</v>
      </c>
      <c r="D15785" s="5" t="str">
        <f t="array" ref="D15785">XLOOKUP(A15785,Content!A:A,Content!C:C,,0)</f>
        <v>fitness</v>
      </c>
      <c r="E15785" s="5" t="str">
        <f t="array" ref="E15785">XLOOKUP(A15785,Content!A:A,Content!B:B,,0)</f>
        <v>video</v>
      </c>
      <c r="F15785" s="5">
        <f t="array" ref="F15785">XLOOKUP(B15785,ReactionTypes!A:A,ReactionTypes!C:C,,0)</f>
        <v>72</v>
      </c>
      <c r="H15785" s="8"/>
    </row>
    <row r="15786">
      <c r="A15786" s="1" t="s">
        <v>636</v>
      </c>
      <c r="B15786" s="2" t="s">
        <v>7</v>
      </c>
      <c r="C15786" s="3">
        <v>0.9910300925925926</v>
      </c>
      <c r="D15786" s="5" t="str">
        <f t="array" ref="D15786">XLOOKUP(A15786,Content!A:A,Content!C:C,,0)</f>
        <v>fitness</v>
      </c>
      <c r="E15786" s="5" t="str">
        <f t="array" ref="E15786">XLOOKUP(A15786,Content!A:A,Content!B:B,,0)</f>
        <v>video</v>
      </c>
      <c r="F15786" s="5">
        <f t="array" ref="F15786">XLOOKUP(B15786,ReactionTypes!A:A,ReactionTypes!C:C,,0)</f>
        <v>60</v>
      </c>
      <c r="H15786" s="8"/>
    </row>
    <row r="15787">
      <c r="A15787" s="1" t="s">
        <v>637</v>
      </c>
      <c r="B15787" s="2" t="s">
        <v>7</v>
      </c>
      <c r="C15787" s="3">
        <v>0.0034953703703703705</v>
      </c>
      <c r="D15787" s="5" t="str">
        <f t="array" ref="D15787">XLOOKUP(A15787,Content!A:A,Content!C:C,,0)</f>
        <v>public speaking</v>
      </c>
      <c r="E15787" s="5" t="str">
        <f t="array" ref="E15787">XLOOKUP(A15787,Content!A:A,Content!B:B,,0)</f>
        <v>video</v>
      </c>
      <c r="F15787" s="5">
        <f t="array" ref="F15787">XLOOKUP(B15787,ReactionTypes!A:A,ReactionTypes!C:C,,0)</f>
        <v>60</v>
      </c>
      <c r="H15787" s="8"/>
    </row>
    <row r="15788">
      <c r="A15788" s="1" t="s">
        <v>637</v>
      </c>
      <c r="B15788" s="2" t="s">
        <v>20</v>
      </c>
      <c r="C15788" s="3">
        <v>0.023796296296296298</v>
      </c>
      <c r="D15788" s="5" t="str">
        <f t="array" ref="D15788">XLOOKUP(A15788,Content!A:A,Content!C:C,,0)</f>
        <v>public speaking</v>
      </c>
      <c r="E15788" s="5" t="str">
        <f t="array" ref="E15788">XLOOKUP(A15788,Content!A:A,Content!B:B,,0)</f>
        <v>video</v>
      </c>
      <c r="F15788" s="5">
        <f t="array" ref="F15788">XLOOKUP(B15788,ReactionTypes!A:A,ReactionTypes!C:C,,0)</f>
        <v>65</v>
      </c>
      <c r="H15788" s="8"/>
    </row>
    <row r="15789">
      <c r="A15789" s="1" t="s">
        <v>637</v>
      </c>
      <c r="B15789" s="2" t="s">
        <v>11</v>
      </c>
      <c r="C15789" s="3">
        <v>0.058715277777777776</v>
      </c>
      <c r="D15789" s="5" t="str">
        <f t="array" ref="D15789">XLOOKUP(A15789,Content!A:A,Content!C:C,,0)</f>
        <v>public speaking</v>
      </c>
      <c r="E15789" s="5" t="str">
        <f t="array" ref="E15789">XLOOKUP(A15789,Content!A:A,Content!B:B,,0)</f>
        <v>video</v>
      </c>
      <c r="F15789" s="5">
        <f t="array" ref="F15789">XLOOKUP(B15789,ReactionTypes!A:A,ReactionTypes!C:C,,0)</f>
        <v>15</v>
      </c>
      <c r="H15789" s="8"/>
    </row>
    <row r="15790">
      <c r="A15790" s="1" t="s">
        <v>637</v>
      </c>
      <c r="B15790" s="2" t="s">
        <v>14</v>
      </c>
      <c r="C15790" s="3">
        <v>0.05935185185185185</v>
      </c>
      <c r="D15790" s="5" t="str">
        <f t="array" ref="D15790">XLOOKUP(A15790,Content!A:A,Content!C:C,,0)</f>
        <v>public speaking</v>
      </c>
      <c r="E15790" s="5" t="str">
        <f t="array" ref="E15790">XLOOKUP(A15790,Content!A:A,Content!B:B,,0)</f>
        <v>video</v>
      </c>
      <c r="F15790" s="5">
        <f t="array" ref="F15790">XLOOKUP(B15790,ReactionTypes!A:A,ReactionTypes!C:C,,0)</f>
        <v>70</v>
      </c>
      <c r="H15790" s="8"/>
    </row>
    <row r="15791">
      <c r="A15791" s="1" t="s">
        <v>637</v>
      </c>
      <c r="B15791" s="2" t="s">
        <v>17</v>
      </c>
      <c r="C15791" s="3">
        <v>0.08175925925925925</v>
      </c>
      <c r="D15791" s="5" t="str">
        <f t="array" ref="D15791">XLOOKUP(A15791,Content!A:A,Content!C:C,,0)</f>
        <v>public speaking</v>
      </c>
      <c r="E15791" s="5" t="str">
        <f t="array" ref="E15791">XLOOKUP(A15791,Content!A:A,Content!B:B,,0)</f>
        <v>video</v>
      </c>
      <c r="F15791" s="5">
        <f t="array" ref="F15791">XLOOKUP(B15791,ReactionTypes!A:A,ReactionTypes!C:C,,0)</f>
        <v>5</v>
      </c>
      <c r="H15791" s="8"/>
    </row>
    <row r="15792">
      <c r="A15792" s="1" t="s">
        <v>637</v>
      </c>
      <c r="B15792" s="2" t="s">
        <v>19</v>
      </c>
      <c r="C15792" s="3">
        <v>0.2010763888888889</v>
      </c>
      <c r="D15792" s="5" t="str">
        <f t="array" ref="D15792">XLOOKUP(A15792,Content!A:A,Content!C:C,,0)</f>
        <v>public speaking</v>
      </c>
      <c r="E15792" s="5" t="str">
        <f t="array" ref="E15792">XLOOKUP(A15792,Content!A:A,Content!B:B,,0)</f>
        <v>video</v>
      </c>
      <c r="F15792" s="5">
        <f t="array" ref="F15792">XLOOKUP(B15792,ReactionTypes!A:A,ReactionTypes!C:C,,0)</f>
        <v>20</v>
      </c>
      <c r="H15792" s="8"/>
    </row>
    <row r="15793">
      <c r="A15793" s="1" t="s">
        <v>637</v>
      </c>
      <c r="B15793" s="2" t="s">
        <v>14</v>
      </c>
      <c r="C15793" s="3">
        <v>0.2166435185185185</v>
      </c>
      <c r="D15793" s="5" t="str">
        <f t="array" ref="D15793">XLOOKUP(A15793,Content!A:A,Content!C:C,,0)</f>
        <v>public speaking</v>
      </c>
      <c r="E15793" s="5" t="str">
        <f t="array" ref="E15793">XLOOKUP(A15793,Content!A:A,Content!B:B,,0)</f>
        <v>video</v>
      </c>
      <c r="F15793" s="5">
        <f t="array" ref="F15793">XLOOKUP(B15793,ReactionTypes!A:A,ReactionTypes!C:C,,0)</f>
        <v>70</v>
      </c>
      <c r="H15793" s="8"/>
    </row>
    <row r="15794">
      <c r="A15794" s="1" t="s">
        <v>637</v>
      </c>
      <c r="B15794" s="2" t="s">
        <v>13</v>
      </c>
      <c r="C15794" s="3">
        <v>0.24561342592592592</v>
      </c>
      <c r="D15794" s="5" t="str">
        <f t="array" ref="D15794">XLOOKUP(A15794,Content!A:A,Content!C:C,,0)</f>
        <v>public speaking</v>
      </c>
      <c r="E15794" s="5" t="str">
        <f t="array" ref="E15794">XLOOKUP(A15794,Content!A:A,Content!B:B,,0)</f>
        <v>video</v>
      </c>
      <c r="F15794" s="5">
        <f t="array" ref="F15794">XLOOKUP(B15794,ReactionTypes!A:A,ReactionTypes!C:C,,0)</f>
        <v>45</v>
      </c>
      <c r="H15794" s="8"/>
    </row>
    <row r="15795">
      <c r="A15795" s="1" t="s">
        <v>637</v>
      </c>
      <c r="B15795" s="2" t="s">
        <v>22</v>
      </c>
      <c r="C15795" s="3">
        <v>0.25935185185185183</v>
      </c>
      <c r="D15795" s="5" t="str">
        <f t="array" ref="D15795">XLOOKUP(A15795,Content!A:A,Content!C:C,,0)</f>
        <v>public speaking</v>
      </c>
      <c r="E15795" s="5" t="str">
        <f t="array" ref="E15795">XLOOKUP(A15795,Content!A:A,Content!B:B,,0)</f>
        <v>video</v>
      </c>
      <c r="F15795" s="5">
        <f t="array" ref="F15795">XLOOKUP(B15795,ReactionTypes!A:A,ReactionTypes!C:C,,0)</f>
        <v>0</v>
      </c>
      <c r="H15795" s="8"/>
    </row>
    <row r="15796">
      <c r="A15796" s="1" t="s">
        <v>637</v>
      </c>
      <c r="B15796" s="2" t="s">
        <v>14</v>
      </c>
      <c r="C15796" s="3">
        <v>0.28824074074074074</v>
      </c>
      <c r="D15796" s="5" t="str">
        <f t="array" ref="D15796">XLOOKUP(A15796,Content!A:A,Content!C:C,,0)</f>
        <v>public speaking</v>
      </c>
      <c r="E15796" s="5" t="str">
        <f t="array" ref="E15796">XLOOKUP(A15796,Content!A:A,Content!B:B,,0)</f>
        <v>video</v>
      </c>
      <c r="F15796" s="5">
        <f t="array" ref="F15796">XLOOKUP(B15796,ReactionTypes!A:A,ReactionTypes!C:C,,0)</f>
        <v>70</v>
      </c>
      <c r="H15796" s="8"/>
    </row>
    <row r="15797">
      <c r="A15797" s="1" t="s">
        <v>637</v>
      </c>
      <c r="B15797" s="2" t="s">
        <v>15</v>
      </c>
      <c r="C15797" s="3">
        <v>0.29868055555555556</v>
      </c>
      <c r="D15797" s="5" t="str">
        <f t="array" ref="D15797">XLOOKUP(A15797,Content!A:A,Content!C:C,,0)</f>
        <v>public speaking</v>
      </c>
      <c r="E15797" s="5" t="str">
        <f t="array" ref="E15797">XLOOKUP(A15797,Content!A:A,Content!B:B,,0)</f>
        <v>video</v>
      </c>
      <c r="F15797" s="5">
        <f t="array" ref="F15797">XLOOKUP(B15797,ReactionTypes!A:A,ReactionTypes!C:C,,0)</f>
        <v>70</v>
      </c>
      <c r="H15797" s="8"/>
    </row>
    <row r="15798">
      <c r="A15798" s="1" t="s">
        <v>637</v>
      </c>
      <c r="B15798" s="2" t="s">
        <v>9</v>
      </c>
      <c r="C15798" s="3">
        <v>0.31774305555555554</v>
      </c>
      <c r="D15798" s="5" t="str">
        <f t="array" ref="D15798">XLOOKUP(A15798,Content!A:A,Content!C:C,,0)</f>
        <v>public speaking</v>
      </c>
      <c r="E15798" s="5" t="str">
        <f t="array" ref="E15798">XLOOKUP(A15798,Content!A:A,Content!B:B,,0)</f>
        <v>video</v>
      </c>
      <c r="F15798" s="5">
        <f t="array" ref="F15798">XLOOKUP(B15798,ReactionTypes!A:A,ReactionTypes!C:C,,0)</f>
        <v>12</v>
      </c>
      <c r="H15798" s="8"/>
    </row>
    <row r="15799">
      <c r="A15799" s="1" t="s">
        <v>637</v>
      </c>
      <c r="B15799" s="2" t="s">
        <v>11</v>
      </c>
      <c r="C15799" s="3">
        <v>0.39292824074074073</v>
      </c>
      <c r="D15799" s="5" t="str">
        <f t="array" ref="D15799">XLOOKUP(A15799,Content!A:A,Content!C:C,,0)</f>
        <v>public speaking</v>
      </c>
      <c r="E15799" s="5" t="str">
        <f t="array" ref="E15799">XLOOKUP(A15799,Content!A:A,Content!B:B,,0)</f>
        <v>video</v>
      </c>
      <c r="F15799" s="5">
        <f t="array" ref="F15799">XLOOKUP(B15799,ReactionTypes!A:A,ReactionTypes!C:C,,0)</f>
        <v>15</v>
      </c>
      <c r="H15799" s="8"/>
    </row>
    <row r="15800">
      <c r="A15800" s="1" t="s">
        <v>637</v>
      </c>
      <c r="B15800" s="2" t="s">
        <v>22</v>
      </c>
      <c r="C15800" s="3">
        <v>0.40390046296296295</v>
      </c>
      <c r="D15800" s="5" t="str">
        <f t="array" ref="D15800">XLOOKUP(A15800,Content!A:A,Content!C:C,,0)</f>
        <v>public speaking</v>
      </c>
      <c r="E15800" s="5" t="str">
        <f t="array" ref="E15800">XLOOKUP(A15800,Content!A:A,Content!B:B,,0)</f>
        <v>video</v>
      </c>
      <c r="F15800" s="5">
        <f t="array" ref="F15800">XLOOKUP(B15800,ReactionTypes!A:A,ReactionTypes!C:C,,0)</f>
        <v>0</v>
      </c>
      <c r="H15800" s="8"/>
    </row>
    <row r="15801">
      <c r="A15801" s="1" t="s">
        <v>637</v>
      </c>
      <c r="B15801" s="2" t="s">
        <v>12</v>
      </c>
      <c r="C15801" s="3">
        <v>0.41033564814814816</v>
      </c>
      <c r="D15801" s="5" t="str">
        <f t="array" ref="D15801">XLOOKUP(A15801,Content!A:A,Content!C:C,,0)</f>
        <v>public speaking</v>
      </c>
      <c r="E15801" s="5" t="str">
        <f t="array" ref="E15801">XLOOKUP(A15801,Content!A:A,Content!B:B,,0)</f>
        <v>video</v>
      </c>
      <c r="F15801" s="5">
        <f t="array" ref="F15801">XLOOKUP(B15801,ReactionTypes!A:A,ReactionTypes!C:C,,0)</f>
        <v>10</v>
      </c>
      <c r="H15801" s="8"/>
    </row>
    <row r="15802">
      <c r="A15802" s="1" t="s">
        <v>637</v>
      </c>
      <c r="B15802" s="2" t="s">
        <v>18</v>
      </c>
      <c r="C15802" s="3">
        <v>0.42290509259259257</v>
      </c>
      <c r="D15802" s="5" t="str">
        <f t="array" ref="D15802">XLOOKUP(A15802,Content!A:A,Content!C:C,,0)</f>
        <v>public speaking</v>
      </c>
      <c r="E15802" s="5" t="str">
        <f t="array" ref="E15802">XLOOKUP(A15802,Content!A:A,Content!B:B,,0)</f>
        <v>video</v>
      </c>
      <c r="F15802" s="5">
        <f t="array" ref="F15802">XLOOKUP(B15802,ReactionTypes!A:A,ReactionTypes!C:C,,0)</f>
        <v>30</v>
      </c>
      <c r="H15802" s="8"/>
    </row>
    <row r="15803">
      <c r="A15803" s="1" t="s">
        <v>637</v>
      </c>
      <c r="B15803" s="2" t="s">
        <v>20</v>
      </c>
      <c r="C15803" s="3">
        <v>0.49805555555555553</v>
      </c>
      <c r="D15803" s="5" t="str">
        <f t="array" ref="D15803">XLOOKUP(A15803,Content!A:A,Content!C:C,,0)</f>
        <v>public speaking</v>
      </c>
      <c r="E15803" s="5" t="str">
        <f t="array" ref="E15803">XLOOKUP(A15803,Content!A:A,Content!B:B,,0)</f>
        <v>video</v>
      </c>
      <c r="F15803" s="5">
        <f t="array" ref="F15803">XLOOKUP(B15803,ReactionTypes!A:A,ReactionTypes!C:C,,0)</f>
        <v>65</v>
      </c>
      <c r="H15803" s="8"/>
    </row>
    <row r="15804">
      <c r="A15804" s="1" t="s">
        <v>637</v>
      </c>
      <c r="B15804" s="2" t="s">
        <v>17</v>
      </c>
      <c r="C15804" s="3">
        <v>0.5325810185185185</v>
      </c>
      <c r="D15804" s="5" t="str">
        <f t="array" ref="D15804">XLOOKUP(A15804,Content!A:A,Content!C:C,,0)</f>
        <v>public speaking</v>
      </c>
      <c r="E15804" s="5" t="str">
        <f t="array" ref="E15804">XLOOKUP(A15804,Content!A:A,Content!B:B,,0)</f>
        <v>video</v>
      </c>
      <c r="F15804" s="5">
        <f t="array" ref="F15804">XLOOKUP(B15804,ReactionTypes!A:A,ReactionTypes!C:C,,0)</f>
        <v>5</v>
      </c>
      <c r="H15804" s="8"/>
    </row>
    <row r="15805">
      <c r="A15805" s="1" t="s">
        <v>637</v>
      </c>
      <c r="B15805" s="2" t="s">
        <v>21</v>
      </c>
      <c r="C15805" s="3">
        <v>0.5668981481481481</v>
      </c>
      <c r="D15805" s="5" t="str">
        <f t="array" ref="D15805">XLOOKUP(A15805,Content!A:A,Content!C:C,,0)</f>
        <v>public speaking</v>
      </c>
      <c r="E15805" s="5" t="str">
        <f t="array" ref="E15805">XLOOKUP(A15805,Content!A:A,Content!B:B,,0)</f>
        <v>video</v>
      </c>
      <c r="F15805" s="5">
        <f t="array" ref="F15805">XLOOKUP(B15805,ReactionTypes!A:A,ReactionTypes!C:C,,0)</f>
        <v>50</v>
      </c>
      <c r="H15805" s="8"/>
    </row>
    <row r="15806">
      <c r="A15806" s="1" t="s">
        <v>637</v>
      </c>
      <c r="B15806" s="2" t="s">
        <v>17</v>
      </c>
      <c r="C15806" s="3">
        <v>0.5846875</v>
      </c>
      <c r="D15806" s="5" t="str">
        <f t="array" ref="D15806">XLOOKUP(A15806,Content!A:A,Content!C:C,,0)</f>
        <v>public speaking</v>
      </c>
      <c r="E15806" s="5" t="str">
        <f t="array" ref="E15806">XLOOKUP(A15806,Content!A:A,Content!B:B,,0)</f>
        <v>video</v>
      </c>
      <c r="F15806" s="5">
        <f t="array" ref="F15806">XLOOKUP(B15806,ReactionTypes!A:A,ReactionTypes!C:C,,0)</f>
        <v>5</v>
      </c>
      <c r="H15806" s="8"/>
    </row>
    <row r="15807">
      <c r="A15807" s="1" t="s">
        <v>637</v>
      </c>
      <c r="B15807" s="2" t="s">
        <v>13</v>
      </c>
      <c r="C15807" s="3">
        <v>0.6326736111111111</v>
      </c>
      <c r="D15807" s="5" t="str">
        <f t="array" ref="D15807">XLOOKUP(A15807,Content!A:A,Content!C:C,,0)</f>
        <v>public speaking</v>
      </c>
      <c r="E15807" s="5" t="str">
        <f t="array" ref="E15807">XLOOKUP(A15807,Content!A:A,Content!B:B,,0)</f>
        <v>video</v>
      </c>
      <c r="F15807" s="5">
        <f t="array" ref="F15807">XLOOKUP(B15807,ReactionTypes!A:A,ReactionTypes!C:C,,0)</f>
        <v>45</v>
      </c>
      <c r="H15807" s="8"/>
    </row>
    <row r="15808">
      <c r="A15808" s="1" t="s">
        <v>637</v>
      </c>
      <c r="B15808" s="2" t="s">
        <v>16</v>
      </c>
      <c r="C15808" s="3">
        <v>0.6520023148148149</v>
      </c>
      <c r="D15808" s="5" t="str">
        <f t="array" ref="D15808">XLOOKUP(A15808,Content!A:A,Content!C:C,,0)</f>
        <v>public speaking</v>
      </c>
      <c r="E15808" s="5" t="str">
        <f t="array" ref="E15808">XLOOKUP(A15808,Content!A:A,Content!B:B,,0)</f>
        <v>video</v>
      </c>
      <c r="F15808" s="5">
        <f t="array" ref="F15808">XLOOKUP(B15808,ReactionTypes!A:A,ReactionTypes!C:C,,0)</f>
        <v>75</v>
      </c>
      <c r="H15808" s="8"/>
    </row>
    <row r="15809">
      <c r="A15809" s="1" t="s">
        <v>637</v>
      </c>
      <c r="B15809" s="2" t="s">
        <v>16</v>
      </c>
      <c r="C15809" s="3">
        <v>0.6691898148148148</v>
      </c>
      <c r="D15809" s="5" t="str">
        <f t="array" ref="D15809">XLOOKUP(A15809,Content!A:A,Content!C:C,,0)</f>
        <v>public speaking</v>
      </c>
      <c r="E15809" s="5" t="str">
        <f t="array" ref="E15809">XLOOKUP(A15809,Content!A:A,Content!B:B,,0)</f>
        <v>video</v>
      </c>
      <c r="F15809" s="5">
        <f t="array" ref="F15809">XLOOKUP(B15809,ReactionTypes!A:A,ReactionTypes!C:C,,0)</f>
        <v>75</v>
      </c>
      <c r="H15809" s="8"/>
    </row>
    <row r="15810">
      <c r="A15810" s="1" t="s">
        <v>637</v>
      </c>
      <c r="B15810" s="2" t="s">
        <v>11</v>
      </c>
      <c r="C15810" s="3">
        <v>0.6758564814814815</v>
      </c>
      <c r="D15810" s="5" t="str">
        <f t="array" ref="D15810">XLOOKUP(A15810,Content!A:A,Content!C:C,,0)</f>
        <v>public speaking</v>
      </c>
      <c r="E15810" s="5" t="str">
        <f t="array" ref="E15810">XLOOKUP(A15810,Content!A:A,Content!B:B,,0)</f>
        <v>video</v>
      </c>
      <c r="F15810" s="5">
        <f t="array" ref="F15810">XLOOKUP(B15810,ReactionTypes!A:A,ReactionTypes!C:C,,0)</f>
        <v>15</v>
      </c>
      <c r="H15810" s="8"/>
    </row>
    <row r="15811">
      <c r="A15811" s="1" t="s">
        <v>637</v>
      </c>
      <c r="B15811" s="2" t="s">
        <v>17</v>
      </c>
      <c r="C15811" s="3">
        <v>0.6770486111111111</v>
      </c>
      <c r="D15811" s="5" t="str">
        <f t="array" ref="D15811">XLOOKUP(A15811,Content!A:A,Content!C:C,,0)</f>
        <v>public speaking</v>
      </c>
      <c r="E15811" s="5" t="str">
        <f t="array" ref="E15811">XLOOKUP(A15811,Content!A:A,Content!B:B,,0)</f>
        <v>video</v>
      </c>
      <c r="F15811" s="5">
        <f t="array" ref="F15811">XLOOKUP(B15811,ReactionTypes!A:A,ReactionTypes!C:C,,0)</f>
        <v>5</v>
      </c>
      <c r="H15811" s="8"/>
    </row>
    <row r="15812">
      <c r="A15812" s="1" t="s">
        <v>637</v>
      </c>
      <c r="B15812" s="2" t="s">
        <v>10</v>
      </c>
      <c r="C15812" s="3">
        <v>0.6809837962962964</v>
      </c>
      <c r="D15812" s="5" t="str">
        <f t="array" ref="D15812">XLOOKUP(A15812,Content!A:A,Content!C:C,,0)</f>
        <v>public speaking</v>
      </c>
      <c r="E15812" s="5" t="str">
        <f t="array" ref="E15812">XLOOKUP(A15812,Content!A:A,Content!B:B,,0)</f>
        <v>video</v>
      </c>
      <c r="F15812" s="5">
        <f t="array" ref="F15812">XLOOKUP(B15812,ReactionTypes!A:A,ReactionTypes!C:C,,0)</f>
        <v>72</v>
      </c>
      <c r="H15812" s="8"/>
    </row>
    <row r="15813">
      <c r="A15813" s="1" t="s">
        <v>637</v>
      </c>
      <c r="B15813" s="2" t="s">
        <v>10</v>
      </c>
      <c r="C15813" s="3">
        <v>0.7172222222222222</v>
      </c>
      <c r="D15813" s="5" t="str">
        <f t="array" ref="D15813">XLOOKUP(A15813,Content!A:A,Content!C:C,,0)</f>
        <v>public speaking</v>
      </c>
      <c r="E15813" s="5" t="str">
        <f t="array" ref="E15813">XLOOKUP(A15813,Content!A:A,Content!B:B,,0)</f>
        <v>video</v>
      </c>
      <c r="F15813" s="5">
        <f t="array" ref="F15813">XLOOKUP(B15813,ReactionTypes!A:A,ReactionTypes!C:C,,0)</f>
        <v>72</v>
      </c>
      <c r="H15813" s="8"/>
    </row>
    <row r="15814">
      <c r="A15814" s="1" t="s">
        <v>637</v>
      </c>
      <c r="B15814" s="2" t="s">
        <v>22</v>
      </c>
      <c r="C15814" s="3">
        <v>0.7304398148148148</v>
      </c>
      <c r="D15814" s="5" t="str">
        <f t="array" ref="D15814">XLOOKUP(A15814,Content!A:A,Content!C:C,,0)</f>
        <v>public speaking</v>
      </c>
      <c r="E15814" s="5" t="str">
        <f t="array" ref="E15814">XLOOKUP(A15814,Content!A:A,Content!B:B,,0)</f>
        <v>video</v>
      </c>
      <c r="F15814" s="5">
        <f t="array" ref="F15814">XLOOKUP(B15814,ReactionTypes!A:A,ReactionTypes!C:C,,0)</f>
        <v>0</v>
      </c>
      <c r="H15814" s="8"/>
    </row>
    <row r="15815">
      <c r="A15815" s="1" t="s">
        <v>637</v>
      </c>
      <c r="B15815" s="2" t="s">
        <v>23</v>
      </c>
      <c r="C15815" s="3">
        <v>0.7443518518518518</v>
      </c>
      <c r="D15815" s="5" t="str">
        <f t="array" ref="D15815">XLOOKUP(A15815,Content!A:A,Content!C:C,,0)</f>
        <v>public speaking</v>
      </c>
      <c r="E15815" s="5" t="str">
        <f t="array" ref="E15815">XLOOKUP(A15815,Content!A:A,Content!B:B,,0)</f>
        <v>video</v>
      </c>
      <c r="F15815" s="5">
        <f t="array" ref="F15815">XLOOKUP(B15815,ReactionTypes!A:A,ReactionTypes!C:C,,0)</f>
        <v>35</v>
      </c>
      <c r="H15815" s="8"/>
    </row>
    <row r="15816">
      <c r="A15816" s="1" t="s">
        <v>637</v>
      </c>
      <c r="B15816" s="2" t="s">
        <v>17</v>
      </c>
      <c r="C15816" s="3">
        <v>0.7565625</v>
      </c>
      <c r="D15816" s="5" t="str">
        <f t="array" ref="D15816">XLOOKUP(A15816,Content!A:A,Content!C:C,,0)</f>
        <v>public speaking</v>
      </c>
      <c r="E15816" s="5" t="str">
        <f t="array" ref="E15816">XLOOKUP(A15816,Content!A:A,Content!B:B,,0)</f>
        <v>video</v>
      </c>
      <c r="F15816" s="5">
        <f t="array" ref="F15816">XLOOKUP(B15816,ReactionTypes!A:A,ReactionTypes!C:C,,0)</f>
        <v>5</v>
      </c>
      <c r="H15816" s="8"/>
    </row>
    <row r="15817">
      <c r="A15817" s="1" t="s">
        <v>637</v>
      </c>
      <c r="B15817" s="2" t="s">
        <v>14</v>
      </c>
      <c r="C15817" s="3">
        <v>0.7753587962962963</v>
      </c>
      <c r="D15817" s="5" t="str">
        <f t="array" ref="D15817">XLOOKUP(A15817,Content!A:A,Content!C:C,,0)</f>
        <v>public speaking</v>
      </c>
      <c r="E15817" s="5" t="str">
        <f t="array" ref="E15817">XLOOKUP(A15817,Content!A:A,Content!B:B,,0)</f>
        <v>video</v>
      </c>
      <c r="F15817" s="5">
        <f t="array" ref="F15817">XLOOKUP(B15817,ReactionTypes!A:A,ReactionTypes!C:C,,0)</f>
        <v>70</v>
      </c>
      <c r="H15817" s="8"/>
    </row>
    <row r="15818">
      <c r="A15818" s="1" t="s">
        <v>637</v>
      </c>
      <c r="B15818" s="2" t="s">
        <v>10</v>
      </c>
      <c r="C15818" s="3">
        <v>0.8290046296296296</v>
      </c>
      <c r="D15818" s="5" t="str">
        <f t="array" ref="D15818">XLOOKUP(A15818,Content!A:A,Content!C:C,,0)</f>
        <v>public speaking</v>
      </c>
      <c r="E15818" s="5" t="str">
        <f t="array" ref="E15818">XLOOKUP(A15818,Content!A:A,Content!B:B,,0)</f>
        <v>video</v>
      </c>
      <c r="F15818" s="5">
        <f t="array" ref="F15818">XLOOKUP(B15818,ReactionTypes!A:A,ReactionTypes!C:C,,0)</f>
        <v>72</v>
      </c>
      <c r="H15818" s="8"/>
    </row>
    <row r="15819">
      <c r="A15819" s="1" t="s">
        <v>637</v>
      </c>
      <c r="B15819" s="2" t="s">
        <v>18</v>
      </c>
      <c r="C15819" s="3">
        <v>0.8290277777777778</v>
      </c>
      <c r="D15819" s="5" t="str">
        <f t="array" ref="D15819">XLOOKUP(A15819,Content!A:A,Content!C:C,,0)</f>
        <v>public speaking</v>
      </c>
      <c r="E15819" s="5" t="str">
        <f t="array" ref="E15819">XLOOKUP(A15819,Content!A:A,Content!B:B,,0)</f>
        <v>video</v>
      </c>
      <c r="F15819" s="5">
        <f t="array" ref="F15819">XLOOKUP(B15819,ReactionTypes!A:A,ReactionTypes!C:C,,0)</f>
        <v>30</v>
      </c>
      <c r="H15819" s="8"/>
    </row>
    <row r="15820">
      <c r="A15820" s="1" t="s">
        <v>637</v>
      </c>
      <c r="B15820" s="2" t="s">
        <v>14</v>
      </c>
      <c r="C15820" s="3">
        <v>0.9440277777777778</v>
      </c>
      <c r="D15820" s="5" t="str">
        <f t="array" ref="D15820">XLOOKUP(A15820,Content!A:A,Content!C:C,,0)</f>
        <v>public speaking</v>
      </c>
      <c r="E15820" s="5" t="str">
        <f t="array" ref="E15820">XLOOKUP(A15820,Content!A:A,Content!B:B,,0)</f>
        <v>video</v>
      </c>
      <c r="F15820" s="5">
        <f t="array" ref="F15820">XLOOKUP(B15820,ReactionTypes!A:A,ReactionTypes!C:C,,0)</f>
        <v>70</v>
      </c>
      <c r="H15820" s="8"/>
    </row>
    <row r="15821">
      <c r="A15821" s="1" t="s">
        <v>637</v>
      </c>
      <c r="B15821" s="2" t="s">
        <v>11</v>
      </c>
      <c r="C15821" s="3">
        <v>0.9455439814814814</v>
      </c>
      <c r="D15821" s="5" t="str">
        <f t="array" ref="D15821">XLOOKUP(A15821,Content!A:A,Content!C:C,,0)</f>
        <v>public speaking</v>
      </c>
      <c r="E15821" s="5" t="str">
        <f t="array" ref="E15821">XLOOKUP(A15821,Content!A:A,Content!B:B,,0)</f>
        <v>video</v>
      </c>
      <c r="F15821" s="5">
        <f t="array" ref="F15821">XLOOKUP(B15821,ReactionTypes!A:A,ReactionTypes!C:C,,0)</f>
        <v>15</v>
      </c>
      <c r="H15821" s="8"/>
    </row>
    <row r="15822">
      <c r="A15822" s="1" t="s">
        <v>637</v>
      </c>
      <c r="B15822" s="2" t="s">
        <v>9</v>
      </c>
      <c r="C15822" s="3">
        <v>0.9496064814814815</v>
      </c>
      <c r="D15822" s="5" t="str">
        <f t="array" ref="D15822">XLOOKUP(A15822,Content!A:A,Content!C:C,,0)</f>
        <v>public speaking</v>
      </c>
      <c r="E15822" s="5" t="str">
        <f t="array" ref="E15822">XLOOKUP(A15822,Content!A:A,Content!B:B,,0)</f>
        <v>video</v>
      </c>
      <c r="F15822" s="5">
        <f t="array" ref="F15822">XLOOKUP(B15822,ReactionTypes!A:A,ReactionTypes!C:C,,0)</f>
        <v>12</v>
      </c>
      <c r="H15822" s="8"/>
    </row>
    <row r="15823">
      <c r="A15823" s="1" t="s">
        <v>637</v>
      </c>
      <c r="B15823" s="2" t="s">
        <v>12</v>
      </c>
      <c r="C15823" s="3">
        <v>0.9534837962962963</v>
      </c>
      <c r="D15823" s="5" t="str">
        <f t="array" ref="D15823">XLOOKUP(A15823,Content!A:A,Content!C:C,,0)</f>
        <v>public speaking</v>
      </c>
      <c r="E15823" s="5" t="str">
        <f t="array" ref="E15823">XLOOKUP(A15823,Content!A:A,Content!B:B,,0)</f>
        <v>video</v>
      </c>
      <c r="F15823" s="5">
        <f t="array" ref="F15823">XLOOKUP(B15823,ReactionTypes!A:A,ReactionTypes!C:C,,0)</f>
        <v>10</v>
      </c>
      <c r="H15823" s="8"/>
    </row>
    <row r="15824">
      <c r="A15824" s="1" t="s">
        <v>637</v>
      </c>
      <c r="B15824" s="2" t="s">
        <v>14</v>
      </c>
      <c r="C15824" s="3">
        <v>0.9969444444444444</v>
      </c>
      <c r="D15824" s="5" t="str">
        <f t="array" ref="D15824">XLOOKUP(A15824,Content!A:A,Content!C:C,,0)</f>
        <v>public speaking</v>
      </c>
      <c r="E15824" s="5" t="str">
        <f t="array" ref="E15824">XLOOKUP(A15824,Content!A:A,Content!B:B,,0)</f>
        <v>video</v>
      </c>
      <c r="F15824" s="5">
        <f t="array" ref="F15824">XLOOKUP(B15824,ReactionTypes!A:A,ReactionTypes!C:C,,0)</f>
        <v>70</v>
      </c>
      <c r="H15824" s="8"/>
    </row>
    <row r="15825">
      <c r="A15825" s="1" t="s">
        <v>638</v>
      </c>
      <c r="B15825" s="2" t="s">
        <v>20</v>
      </c>
      <c r="C15825" s="3">
        <v>0.004733796296296297</v>
      </c>
      <c r="D15825" s="5" t="str">
        <f t="array" ref="D15825">XLOOKUP(A15825,Content!A:A,Content!C:C,,0)</f>
        <v>food</v>
      </c>
      <c r="E15825" s="5" t="str">
        <f t="array" ref="E15825">XLOOKUP(A15825,Content!A:A,Content!B:B,,0)</f>
        <v>video</v>
      </c>
      <c r="F15825" s="5">
        <f t="array" ref="F15825">XLOOKUP(B15825,ReactionTypes!A:A,ReactionTypes!C:C,,0)</f>
        <v>65</v>
      </c>
      <c r="H15825" s="8"/>
    </row>
    <row r="15826">
      <c r="A15826" s="1" t="s">
        <v>638</v>
      </c>
      <c r="B15826" s="2" t="s">
        <v>15</v>
      </c>
      <c r="C15826" s="3">
        <v>0.06246527777777778</v>
      </c>
      <c r="D15826" s="5" t="str">
        <f t="array" ref="D15826">XLOOKUP(A15826,Content!A:A,Content!C:C,,0)</f>
        <v>food</v>
      </c>
      <c r="E15826" s="5" t="str">
        <f t="array" ref="E15826">XLOOKUP(A15826,Content!A:A,Content!B:B,,0)</f>
        <v>video</v>
      </c>
      <c r="F15826" s="5">
        <f t="array" ref="F15826">XLOOKUP(B15826,ReactionTypes!A:A,ReactionTypes!C:C,,0)</f>
        <v>70</v>
      </c>
      <c r="H15826" s="8"/>
    </row>
    <row r="15827">
      <c r="A15827" s="1" t="s">
        <v>638</v>
      </c>
      <c r="B15827" s="2" t="s">
        <v>7</v>
      </c>
      <c r="C15827" s="3">
        <v>0.06760416666666667</v>
      </c>
      <c r="D15827" s="5" t="str">
        <f t="array" ref="D15827">XLOOKUP(A15827,Content!A:A,Content!C:C,,0)</f>
        <v>food</v>
      </c>
      <c r="E15827" s="5" t="str">
        <f t="array" ref="E15827">XLOOKUP(A15827,Content!A:A,Content!B:B,,0)</f>
        <v>video</v>
      </c>
      <c r="F15827" s="5">
        <f t="array" ref="F15827">XLOOKUP(B15827,ReactionTypes!A:A,ReactionTypes!C:C,,0)</f>
        <v>60</v>
      </c>
      <c r="H15827" s="8"/>
    </row>
    <row r="15828">
      <c r="A15828" s="1" t="s">
        <v>638</v>
      </c>
      <c r="B15828" s="2" t="s">
        <v>17</v>
      </c>
      <c r="C15828" s="3">
        <v>0.14189814814814813</v>
      </c>
      <c r="D15828" s="5" t="str">
        <f t="array" ref="D15828">XLOOKUP(A15828,Content!A:A,Content!C:C,,0)</f>
        <v>food</v>
      </c>
      <c r="E15828" s="5" t="str">
        <f t="array" ref="E15828">XLOOKUP(A15828,Content!A:A,Content!B:B,,0)</f>
        <v>video</v>
      </c>
      <c r="F15828" s="5">
        <f t="array" ref="F15828">XLOOKUP(B15828,ReactionTypes!A:A,ReactionTypes!C:C,,0)</f>
        <v>5</v>
      </c>
      <c r="H15828" s="8"/>
    </row>
    <row r="15829">
      <c r="A15829" s="1" t="s">
        <v>638</v>
      </c>
      <c r="B15829" s="2" t="s">
        <v>14</v>
      </c>
      <c r="C15829" s="3">
        <v>0.16892361111111112</v>
      </c>
      <c r="D15829" s="5" t="str">
        <f t="array" ref="D15829">XLOOKUP(A15829,Content!A:A,Content!C:C,,0)</f>
        <v>food</v>
      </c>
      <c r="E15829" s="5" t="str">
        <f t="array" ref="E15829">XLOOKUP(A15829,Content!A:A,Content!B:B,,0)</f>
        <v>video</v>
      </c>
      <c r="F15829" s="5">
        <f t="array" ref="F15829">XLOOKUP(B15829,ReactionTypes!A:A,ReactionTypes!C:C,,0)</f>
        <v>70</v>
      </c>
      <c r="H15829" s="8"/>
    </row>
    <row r="15830">
      <c r="A15830" s="1" t="s">
        <v>638</v>
      </c>
      <c r="B15830" s="2" t="s">
        <v>10</v>
      </c>
      <c r="C15830" s="3">
        <v>0.20541666666666666</v>
      </c>
      <c r="D15830" s="5" t="str">
        <f t="array" ref="D15830">XLOOKUP(A15830,Content!A:A,Content!C:C,,0)</f>
        <v>food</v>
      </c>
      <c r="E15830" s="5" t="str">
        <f t="array" ref="E15830">XLOOKUP(A15830,Content!A:A,Content!B:B,,0)</f>
        <v>video</v>
      </c>
      <c r="F15830" s="5">
        <f t="array" ref="F15830">XLOOKUP(B15830,ReactionTypes!A:A,ReactionTypes!C:C,,0)</f>
        <v>72</v>
      </c>
      <c r="H15830" s="8"/>
    </row>
    <row r="15831">
      <c r="A15831" s="1" t="s">
        <v>638</v>
      </c>
      <c r="B15831" s="2" t="s">
        <v>15</v>
      </c>
      <c r="C15831" s="3">
        <v>0.24737268518518518</v>
      </c>
      <c r="D15831" s="5" t="str">
        <f t="array" ref="D15831">XLOOKUP(A15831,Content!A:A,Content!C:C,,0)</f>
        <v>food</v>
      </c>
      <c r="E15831" s="5" t="str">
        <f t="array" ref="E15831">XLOOKUP(A15831,Content!A:A,Content!B:B,,0)</f>
        <v>video</v>
      </c>
      <c r="F15831" s="5">
        <f t="array" ref="F15831">XLOOKUP(B15831,ReactionTypes!A:A,ReactionTypes!C:C,,0)</f>
        <v>70</v>
      </c>
      <c r="H15831" s="8"/>
    </row>
    <row r="15832">
      <c r="A15832" s="1" t="s">
        <v>638</v>
      </c>
      <c r="B15832" s="2" t="s">
        <v>23</v>
      </c>
      <c r="C15832" s="3">
        <v>0.2544444444444444</v>
      </c>
      <c r="D15832" s="5" t="str">
        <f t="array" ref="D15832">XLOOKUP(A15832,Content!A:A,Content!C:C,,0)</f>
        <v>food</v>
      </c>
      <c r="E15832" s="5" t="str">
        <f t="array" ref="E15832">XLOOKUP(A15832,Content!A:A,Content!B:B,,0)</f>
        <v>video</v>
      </c>
      <c r="F15832" s="5">
        <f t="array" ref="F15832">XLOOKUP(B15832,ReactionTypes!A:A,ReactionTypes!C:C,,0)</f>
        <v>35</v>
      </c>
      <c r="H15832" s="8"/>
    </row>
    <row r="15833">
      <c r="A15833" s="1" t="s">
        <v>638</v>
      </c>
      <c r="B15833" s="2" t="s">
        <v>12</v>
      </c>
      <c r="C15833" s="3">
        <v>0.30944444444444447</v>
      </c>
      <c r="D15833" s="5" t="str">
        <f t="array" ref="D15833">XLOOKUP(A15833,Content!A:A,Content!C:C,,0)</f>
        <v>food</v>
      </c>
      <c r="E15833" s="5" t="str">
        <f t="array" ref="E15833">XLOOKUP(A15833,Content!A:A,Content!B:B,,0)</f>
        <v>video</v>
      </c>
      <c r="F15833" s="5">
        <f t="array" ref="F15833">XLOOKUP(B15833,ReactionTypes!A:A,ReactionTypes!C:C,,0)</f>
        <v>10</v>
      </c>
      <c r="H15833" s="8"/>
    </row>
    <row r="15834">
      <c r="A15834" s="1" t="s">
        <v>638</v>
      </c>
      <c r="B15834" s="2" t="s">
        <v>19</v>
      </c>
      <c r="C15834" s="3">
        <v>0.3162962962962963</v>
      </c>
      <c r="D15834" s="5" t="str">
        <f t="array" ref="D15834">XLOOKUP(A15834,Content!A:A,Content!C:C,,0)</f>
        <v>food</v>
      </c>
      <c r="E15834" s="5" t="str">
        <f t="array" ref="E15834">XLOOKUP(A15834,Content!A:A,Content!B:B,,0)</f>
        <v>video</v>
      </c>
      <c r="F15834" s="5">
        <f t="array" ref="F15834">XLOOKUP(B15834,ReactionTypes!A:A,ReactionTypes!C:C,,0)</f>
        <v>20</v>
      </c>
      <c r="H15834" s="8"/>
    </row>
    <row r="15835">
      <c r="A15835" s="1" t="s">
        <v>638</v>
      </c>
      <c r="B15835" s="2" t="s">
        <v>22</v>
      </c>
      <c r="C15835" s="3">
        <v>0.3595023148148148</v>
      </c>
      <c r="D15835" s="5" t="str">
        <f t="array" ref="D15835">XLOOKUP(A15835,Content!A:A,Content!C:C,,0)</f>
        <v>food</v>
      </c>
      <c r="E15835" s="5" t="str">
        <f t="array" ref="E15835">XLOOKUP(A15835,Content!A:A,Content!B:B,,0)</f>
        <v>video</v>
      </c>
      <c r="F15835" s="5">
        <f t="array" ref="F15835">XLOOKUP(B15835,ReactionTypes!A:A,ReactionTypes!C:C,,0)</f>
        <v>0</v>
      </c>
      <c r="H15835" s="8"/>
    </row>
    <row r="15836">
      <c r="A15836" s="1" t="s">
        <v>638</v>
      </c>
      <c r="B15836" s="2" t="s">
        <v>13</v>
      </c>
      <c r="C15836" s="3">
        <v>0.41094907407407405</v>
      </c>
      <c r="D15836" s="5" t="str">
        <f t="array" ref="D15836">XLOOKUP(A15836,Content!A:A,Content!C:C,,0)</f>
        <v>food</v>
      </c>
      <c r="E15836" s="5" t="str">
        <f t="array" ref="E15836">XLOOKUP(A15836,Content!A:A,Content!B:B,,0)</f>
        <v>video</v>
      </c>
      <c r="F15836" s="5">
        <f t="array" ref="F15836">XLOOKUP(B15836,ReactionTypes!A:A,ReactionTypes!C:C,,0)</f>
        <v>45</v>
      </c>
      <c r="H15836" s="8"/>
    </row>
    <row r="15837">
      <c r="A15837" s="1" t="s">
        <v>638</v>
      </c>
      <c r="B15837" s="2" t="s">
        <v>9</v>
      </c>
      <c r="C15837" s="3">
        <v>0.42464120370370373</v>
      </c>
      <c r="D15837" s="5" t="str">
        <f t="array" ref="D15837">XLOOKUP(A15837,Content!A:A,Content!C:C,,0)</f>
        <v>food</v>
      </c>
      <c r="E15837" s="5" t="str">
        <f t="array" ref="E15837">XLOOKUP(A15837,Content!A:A,Content!B:B,,0)</f>
        <v>video</v>
      </c>
      <c r="F15837" s="5">
        <f t="array" ref="F15837">XLOOKUP(B15837,ReactionTypes!A:A,ReactionTypes!C:C,,0)</f>
        <v>12</v>
      </c>
      <c r="H15837" s="8"/>
    </row>
    <row r="15838">
      <c r="A15838" s="1" t="s">
        <v>638</v>
      </c>
      <c r="B15838" s="2" t="s">
        <v>20</v>
      </c>
      <c r="C15838" s="3">
        <v>0.4371643518518519</v>
      </c>
      <c r="D15838" s="5" t="str">
        <f t="array" ref="D15838">XLOOKUP(A15838,Content!A:A,Content!C:C,,0)</f>
        <v>food</v>
      </c>
      <c r="E15838" s="5" t="str">
        <f t="array" ref="E15838">XLOOKUP(A15838,Content!A:A,Content!B:B,,0)</f>
        <v>video</v>
      </c>
      <c r="F15838" s="5">
        <f t="array" ref="F15838">XLOOKUP(B15838,ReactionTypes!A:A,ReactionTypes!C:C,,0)</f>
        <v>65</v>
      </c>
      <c r="H15838" s="8"/>
    </row>
    <row r="15839">
      <c r="A15839" s="1" t="s">
        <v>638</v>
      </c>
      <c r="B15839" s="2" t="s">
        <v>21</v>
      </c>
      <c r="C15839" s="3">
        <v>0.4465972222222222</v>
      </c>
      <c r="D15839" s="5" t="str">
        <f t="array" ref="D15839">XLOOKUP(A15839,Content!A:A,Content!C:C,,0)</f>
        <v>food</v>
      </c>
      <c r="E15839" s="5" t="str">
        <f t="array" ref="E15839">XLOOKUP(A15839,Content!A:A,Content!B:B,,0)</f>
        <v>video</v>
      </c>
      <c r="F15839" s="5">
        <f t="array" ref="F15839">XLOOKUP(B15839,ReactionTypes!A:A,ReactionTypes!C:C,,0)</f>
        <v>50</v>
      </c>
      <c r="H15839" s="8"/>
    </row>
    <row r="15840">
      <c r="A15840" s="1" t="s">
        <v>638</v>
      </c>
      <c r="B15840" s="2" t="s">
        <v>19</v>
      </c>
      <c r="C15840" s="3">
        <v>0.44851851851851854</v>
      </c>
      <c r="D15840" s="5" t="str">
        <f t="array" ref="D15840">XLOOKUP(A15840,Content!A:A,Content!C:C,,0)</f>
        <v>food</v>
      </c>
      <c r="E15840" s="5" t="str">
        <f t="array" ref="E15840">XLOOKUP(A15840,Content!A:A,Content!B:B,,0)</f>
        <v>video</v>
      </c>
      <c r="F15840" s="5">
        <f t="array" ref="F15840">XLOOKUP(B15840,ReactionTypes!A:A,ReactionTypes!C:C,,0)</f>
        <v>20</v>
      </c>
      <c r="H15840" s="8"/>
    </row>
    <row r="15841">
      <c r="A15841" s="1" t="s">
        <v>638</v>
      </c>
      <c r="B15841" s="2" t="s">
        <v>19</v>
      </c>
      <c r="C15841" s="3">
        <v>0.4764467592592593</v>
      </c>
      <c r="D15841" s="5" t="str">
        <f t="array" ref="D15841">XLOOKUP(A15841,Content!A:A,Content!C:C,,0)</f>
        <v>food</v>
      </c>
      <c r="E15841" s="5" t="str">
        <f t="array" ref="E15841">XLOOKUP(A15841,Content!A:A,Content!B:B,,0)</f>
        <v>video</v>
      </c>
      <c r="F15841" s="5">
        <f t="array" ref="F15841">XLOOKUP(B15841,ReactionTypes!A:A,ReactionTypes!C:C,,0)</f>
        <v>20</v>
      </c>
      <c r="H15841" s="8"/>
    </row>
    <row r="15842">
      <c r="A15842" s="1" t="s">
        <v>638</v>
      </c>
      <c r="B15842" s="2" t="s">
        <v>19</v>
      </c>
      <c r="C15842" s="3">
        <v>0.5190277777777778</v>
      </c>
      <c r="D15842" s="5" t="str">
        <f t="array" ref="D15842">XLOOKUP(A15842,Content!A:A,Content!C:C,,0)</f>
        <v>food</v>
      </c>
      <c r="E15842" s="5" t="str">
        <f t="array" ref="E15842">XLOOKUP(A15842,Content!A:A,Content!B:B,,0)</f>
        <v>video</v>
      </c>
      <c r="F15842" s="5">
        <f t="array" ref="F15842">XLOOKUP(B15842,ReactionTypes!A:A,ReactionTypes!C:C,,0)</f>
        <v>20</v>
      </c>
      <c r="H15842" s="8"/>
    </row>
    <row r="15843">
      <c r="A15843" s="1" t="s">
        <v>638</v>
      </c>
      <c r="B15843" s="2" t="s">
        <v>22</v>
      </c>
      <c r="C15843" s="3">
        <v>0.5489467592592593</v>
      </c>
      <c r="D15843" s="5" t="str">
        <f t="array" ref="D15843">XLOOKUP(A15843,Content!A:A,Content!C:C,,0)</f>
        <v>food</v>
      </c>
      <c r="E15843" s="5" t="str">
        <f t="array" ref="E15843">XLOOKUP(A15843,Content!A:A,Content!B:B,,0)</f>
        <v>video</v>
      </c>
      <c r="F15843" s="5">
        <f t="array" ref="F15843">XLOOKUP(B15843,ReactionTypes!A:A,ReactionTypes!C:C,,0)</f>
        <v>0</v>
      </c>
      <c r="H15843" s="8"/>
    </row>
    <row r="15844">
      <c r="A15844" s="1" t="s">
        <v>638</v>
      </c>
      <c r="B15844" s="2" t="s">
        <v>13</v>
      </c>
      <c r="C15844" s="3">
        <v>0.7121759259259259</v>
      </c>
      <c r="D15844" s="5" t="str">
        <f t="array" ref="D15844">XLOOKUP(A15844,Content!A:A,Content!C:C,,0)</f>
        <v>food</v>
      </c>
      <c r="E15844" s="5" t="str">
        <f t="array" ref="E15844">XLOOKUP(A15844,Content!A:A,Content!B:B,,0)</f>
        <v>video</v>
      </c>
      <c r="F15844" s="5">
        <f t="array" ref="F15844">XLOOKUP(B15844,ReactionTypes!A:A,ReactionTypes!C:C,,0)</f>
        <v>45</v>
      </c>
      <c r="H15844" s="8"/>
    </row>
    <row r="15845">
      <c r="A15845" s="1" t="s">
        <v>638</v>
      </c>
      <c r="B15845" s="2" t="s">
        <v>15</v>
      </c>
      <c r="C15845" s="3">
        <v>0.7553240740740741</v>
      </c>
      <c r="D15845" s="5" t="str">
        <f t="array" ref="D15845">XLOOKUP(A15845,Content!A:A,Content!C:C,,0)</f>
        <v>food</v>
      </c>
      <c r="E15845" s="5" t="str">
        <f t="array" ref="E15845">XLOOKUP(A15845,Content!A:A,Content!B:B,,0)</f>
        <v>video</v>
      </c>
      <c r="F15845" s="5">
        <f t="array" ref="F15845">XLOOKUP(B15845,ReactionTypes!A:A,ReactionTypes!C:C,,0)</f>
        <v>70</v>
      </c>
      <c r="H15845" s="8"/>
    </row>
    <row r="15846">
      <c r="A15846" s="1" t="s">
        <v>638</v>
      </c>
      <c r="B15846" s="2" t="s">
        <v>20</v>
      </c>
      <c r="C15846" s="3">
        <v>0.8557291666666667</v>
      </c>
      <c r="D15846" s="5" t="str">
        <f t="array" ref="D15846">XLOOKUP(A15846,Content!A:A,Content!C:C,,0)</f>
        <v>food</v>
      </c>
      <c r="E15846" s="5" t="str">
        <f t="array" ref="E15846">XLOOKUP(A15846,Content!A:A,Content!B:B,,0)</f>
        <v>video</v>
      </c>
      <c r="F15846" s="5">
        <f t="array" ref="F15846">XLOOKUP(B15846,ReactionTypes!A:A,ReactionTypes!C:C,,0)</f>
        <v>65</v>
      </c>
      <c r="H15846" s="8"/>
    </row>
    <row r="15847">
      <c r="A15847" s="1" t="s">
        <v>638</v>
      </c>
      <c r="B15847" s="2" t="s">
        <v>9</v>
      </c>
      <c r="C15847" s="3">
        <v>0.8755439814814815</v>
      </c>
      <c r="D15847" s="5" t="str">
        <f t="array" ref="D15847">XLOOKUP(A15847,Content!A:A,Content!C:C,,0)</f>
        <v>food</v>
      </c>
      <c r="E15847" s="5" t="str">
        <f t="array" ref="E15847">XLOOKUP(A15847,Content!A:A,Content!B:B,,0)</f>
        <v>video</v>
      </c>
      <c r="F15847" s="5">
        <f t="array" ref="F15847">XLOOKUP(B15847,ReactionTypes!A:A,ReactionTypes!C:C,,0)</f>
        <v>12</v>
      </c>
      <c r="H15847" s="8"/>
    </row>
    <row r="15848">
      <c r="A15848" s="1" t="s">
        <v>638</v>
      </c>
      <c r="B15848" s="2" t="s">
        <v>12</v>
      </c>
      <c r="C15848" s="3">
        <v>0.9081712962962963</v>
      </c>
      <c r="D15848" s="5" t="str">
        <f t="array" ref="D15848">XLOOKUP(A15848,Content!A:A,Content!C:C,,0)</f>
        <v>food</v>
      </c>
      <c r="E15848" s="5" t="str">
        <f t="array" ref="E15848">XLOOKUP(A15848,Content!A:A,Content!B:B,,0)</f>
        <v>video</v>
      </c>
      <c r="F15848" s="5">
        <f t="array" ref="F15848">XLOOKUP(B15848,ReactionTypes!A:A,ReactionTypes!C:C,,0)</f>
        <v>10</v>
      </c>
      <c r="H15848" s="8"/>
    </row>
    <row r="15849">
      <c r="A15849" s="1" t="s">
        <v>638</v>
      </c>
      <c r="B15849" s="2" t="s">
        <v>20</v>
      </c>
      <c r="C15849" s="3">
        <v>0.9922337962962963</v>
      </c>
      <c r="D15849" s="5" t="str">
        <f t="array" ref="D15849">XLOOKUP(A15849,Content!A:A,Content!C:C,,0)</f>
        <v>food</v>
      </c>
      <c r="E15849" s="5" t="str">
        <f t="array" ref="E15849">XLOOKUP(A15849,Content!A:A,Content!B:B,,0)</f>
        <v>video</v>
      </c>
      <c r="F15849" s="5">
        <f t="array" ref="F15849">XLOOKUP(B15849,ReactionTypes!A:A,ReactionTypes!C:C,,0)</f>
        <v>65</v>
      </c>
      <c r="H15849" s="8"/>
    </row>
    <row r="15850">
      <c r="A15850" s="1" t="s">
        <v>639</v>
      </c>
      <c r="B15850" s="2" t="s">
        <v>19</v>
      </c>
      <c r="C15850" s="3">
        <v>0.04271990740740741</v>
      </c>
      <c r="D15850" s="5" t="str">
        <f t="array" ref="D15850">XLOOKUP(A15850,Content!A:A,Content!C:C,,0)</f>
        <v>travel</v>
      </c>
      <c r="E15850" s="5" t="str">
        <f t="array" ref="E15850">XLOOKUP(A15850,Content!A:A,Content!B:B,,0)</f>
        <v>video</v>
      </c>
      <c r="F15850" s="5">
        <f t="array" ref="F15850">XLOOKUP(B15850,ReactionTypes!A:A,ReactionTypes!C:C,,0)</f>
        <v>20</v>
      </c>
      <c r="H15850" s="8"/>
    </row>
    <row r="15851">
      <c r="A15851" s="1" t="s">
        <v>639</v>
      </c>
      <c r="B15851" s="2" t="s">
        <v>14</v>
      </c>
      <c r="C15851" s="3">
        <v>0.10221064814814815</v>
      </c>
      <c r="D15851" s="5" t="str">
        <f t="array" ref="D15851">XLOOKUP(A15851,Content!A:A,Content!C:C,,0)</f>
        <v>travel</v>
      </c>
      <c r="E15851" s="5" t="str">
        <f t="array" ref="E15851">XLOOKUP(A15851,Content!A:A,Content!B:B,,0)</f>
        <v>video</v>
      </c>
      <c r="F15851" s="5">
        <f t="array" ref="F15851">XLOOKUP(B15851,ReactionTypes!A:A,ReactionTypes!C:C,,0)</f>
        <v>70</v>
      </c>
      <c r="H15851" s="8"/>
    </row>
    <row r="15852">
      <c r="A15852" s="1" t="s">
        <v>639</v>
      </c>
      <c r="B15852" s="2" t="s">
        <v>7</v>
      </c>
      <c r="C15852" s="3">
        <v>0.10866898148148148</v>
      </c>
      <c r="D15852" s="5" t="str">
        <f t="array" ref="D15852">XLOOKUP(A15852,Content!A:A,Content!C:C,,0)</f>
        <v>travel</v>
      </c>
      <c r="E15852" s="5" t="str">
        <f t="array" ref="E15852">XLOOKUP(A15852,Content!A:A,Content!B:B,,0)</f>
        <v>video</v>
      </c>
      <c r="F15852" s="5">
        <f t="array" ref="F15852">XLOOKUP(B15852,ReactionTypes!A:A,ReactionTypes!C:C,,0)</f>
        <v>60</v>
      </c>
      <c r="H15852" s="8"/>
    </row>
    <row r="15853">
      <c r="A15853" s="1" t="s">
        <v>639</v>
      </c>
      <c r="B15853" s="2" t="s">
        <v>21</v>
      </c>
      <c r="C15853" s="3">
        <v>0.1260300925925926</v>
      </c>
      <c r="D15853" s="5" t="str">
        <f t="array" ref="D15853">XLOOKUP(A15853,Content!A:A,Content!C:C,,0)</f>
        <v>travel</v>
      </c>
      <c r="E15853" s="5" t="str">
        <f t="array" ref="E15853">XLOOKUP(A15853,Content!A:A,Content!B:B,,0)</f>
        <v>video</v>
      </c>
      <c r="F15853" s="5">
        <f t="array" ref="F15853">XLOOKUP(B15853,ReactionTypes!A:A,ReactionTypes!C:C,,0)</f>
        <v>50</v>
      </c>
      <c r="H15853" s="8"/>
    </row>
    <row r="15854">
      <c r="A15854" s="1" t="s">
        <v>639</v>
      </c>
      <c r="B15854" s="2" t="s">
        <v>7</v>
      </c>
      <c r="C15854" s="3">
        <v>0.14847222222222223</v>
      </c>
      <c r="D15854" s="5" t="str">
        <f t="array" ref="D15854">XLOOKUP(A15854,Content!A:A,Content!C:C,,0)</f>
        <v>travel</v>
      </c>
      <c r="E15854" s="5" t="str">
        <f t="array" ref="E15854">XLOOKUP(A15854,Content!A:A,Content!B:B,,0)</f>
        <v>video</v>
      </c>
      <c r="F15854" s="5">
        <f t="array" ref="F15854">XLOOKUP(B15854,ReactionTypes!A:A,ReactionTypes!C:C,,0)</f>
        <v>60</v>
      </c>
      <c r="H15854" s="8"/>
    </row>
    <row r="15855">
      <c r="A15855" s="1" t="s">
        <v>639</v>
      </c>
      <c r="B15855" s="2" t="s">
        <v>22</v>
      </c>
      <c r="C15855" s="3">
        <v>0.1513773148148148</v>
      </c>
      <c r="D15855" s="5" t="str">
        <f t="array" ref="D15855">XLOOKUP(A15855,Content!A:A,Content!C:C,,0)</f>
        <v>travel</v>
      </c>
      <c r="E15855" s="5" t="str">
        <f t="array" ref="E15855">XLOOKUP(A15855,Content!A:A,Content!B:B,,0)</f>
        <v>video</v>
      </c>
      <c r="F15855" s="5">
        <f t="array" ref="F15855">XLOOKUP(B15855,ReactionTypes!A:A,ReactionTypes!C:C,,0)</f>
        <v>0</v>
      </c>
      <c r="H15855" s="8"/>
    </row>
    <row r="15856">
      <c r="A15856" s="1" t="s">
        <v>639</v>
      </c>
      <c r="B15856" s="2" t="s">
        <v>19</v>
      </c>
      <c r="C15856" s="3">
        <v>0.16875</v>
      </c>
      <c r="D15856" s="5" t="str">
        <f t="array" ref="D15856">XLOOKUP(A15856,Content!A:A,Content!C:C,,0)</f>
        <v>travel</v>
      </c>
      <c r="E15856" s="5" t="str">
        <f t="array" ref="E15856">XLOOKUP(A15856,Content!A:A,Content!B:B,,0)</f>
        <v>video</v>
      </c>
      <c r="F15856" s="5">
        <f t="array" ref="F15856">XLOOKUP(B15856,ReactionTypes!A:A,ReactionTypes!C:C,,0)</f>
        <v>20</v>
      </c>
      <c r="H15856" s="8"/>
    </row>
    <row r="15857">
      <c r="A15857" s="1" t="s">
        <v>639</v>
      </c>
      <c r="B15857" s="2" t="s">
        <v>10</v>
      </c>
      <c r="C15857" s="3">
        <v>0.2344212962962963</v>
      </c>
      <c r="D15857" s="5" t="str">
        <f t="array" ref="D15857">XLOOKUP(A15857,Content!A:A,Content!C:C,,0)</f>
        <v>travel</v>
      </c>
      <c r="E15857" s="5" t="str">
        <f t="array" ref="E15857">XLOOKUP(A15857,Content!A:A,Content!B:B,,0)</f>
        <v>video</v>
      </c>
      <c r="F15857" s="5">
        <f t="array" ref="F15857">XLOOKUP(B15857,ReactionTypes!A:A,ReactionTypes!C:C,,0)</f>
        <v>72</v>
      </c>
      <c r="H15857" s="8"/>
    </row>
    <row r="15858">
      <c r="A15858" s="1" t="s">
        <v>639</v>
      </c>
      <c r="B15858" s="2" t="s">
        <v>23</v>
      </c>
      <c r="C15858" s="3">
        <v>0.23550925925925925</v>
      </c>
      <c r="D15858" s="5" t="str">
        <f t="array" ref="D15858">XLOOKUP(A15858,Content!A:A,Content!C:C,,0)</f>
        <v>travel</v>
      </c>
      <c r="E15858" s="5" t="str">
        <f t="array" ref="E15858">XLOOKUP(A15858,Content!A:A,Content!B:B,,0)</f>
        <v>video</v>
      </c>
      <c r="F15858" s="5">
        <f t="array" ref="F15858">XLOOKUP(B15858,ReactionTypes!A:A,ReactionTypes!C:C,,0)</f>
        <v>35</v>
      </c>
      <c r="H15858" s="8"/>
    </row>
    <row r="15859">
      <c r="A15859" s="1" t="s">
        <v>639</v>
      </c>
      <c r="B15859" s="2" t="s">
        <v>13</v>
      </c>
      <c r="C15859" s="3">
        <v>0.23969907407407406</v>
      </c>
      <c r="D15859" s="5" t="str">
        <f t="array" ref="D15859">XLOOKUP(A15859,Content!A:A,Content!C:C,,0)</f>
        <v>travel</v>
      </c>
      <c r="E15859" s="5" t="str">
        <f t="array" ref="E15859">XLOOKUP(A15859,Content!A:A,Content!B:B,,0)</f>
        <v>video</v>
      </c>
      <c r="F15859" s="5">
        <f t="array" ref="F15859">XLOOKUP(B15859,ReactionTypes!A:A,ReactionTypes!C:C,,0)</f>
        <v>45</v>
      </c>
      <c r="H15859" s="8"/>
    </row>
    <row r="15860">
      <c r="A15860" s="1" t="s">
        <v>639</v>
      </c>
      <c r="B15860" s="2" t="s">
        <v>22</v>
      </c>
      <c r="C15860" s="3">
        <v>0.2439814814814815</v>
      </c>
      <c r="D15860" s="5" t="str">
        <f t="array" ref="D15860">XLOOKUP(A15860,Content!A:A,Content!C:C,,0)</f>
        <v>travel</v>
      </c>
      <c r="E15860" s="5" t="str">
        <f t="array" ref="E15860">XLOOKUP(A15860,Content!A:A,Content!B:B,,0)</f>
        <v>video</v>
      </c>
      <c r="F15860" s="5">
        <f t="array" ref="F15860">XLOOKUP(B15860,ReactionTypes!A:A,ReactionTypes!C:C,,0)</f>
        <v>0</v>
      </c>
      <c r="H15860" s="8"/>
    </row>
    <row r="15861">
      <c r="A15861" s="1" t="s">
        <v>639</v>
      </c>
      <c r="B15861" s="2" t="s">
        <v>16</v>
      </c>
      <c r="C15861" s="3">
        <v>0.2482060185185185</v>
      </c>
      <c r="D15861" s="5" t="str">
        <f t="array" ref="D15861">XLOOKUP(A15861,Content!A:A,Content!C:C,,0)</f>
        <v>travel</v>
      </c>
      <c r="E15861" s="5" t="str">
        <f t="array" ref="E15861">XLOOKUP(A15861,Content!A:A,Content!B:B,,0)</f>
        <v>video</v>
      </c>
      <c r="F15861" s="5">
        <f t="array" ref="F15861">XLOOKUP(B15861,ReactionTypes!A:A,ReactionTypes!C:C,,0)</f>
        <v>75</v>
      </c>
      <c r="H15861" s="8"/>
    </row>
    <row r="15862">
      <c r="A15862" s="1" t="s">
        <v>639</v>
      </c>
      <c r="B15862" s="2" t="s">
        <v>19</v>
      </c>
      <c r="C15862" s="3">
        <v>0.2536111111111111</v>
      </c>
      <c r="D15862" s="5" t="str">
        <f t="array" ref="D15862">XLOOKUP(A15862,Content!A:A,Content!C:C,,0)</f>
        <v>travel</v>
      </c>
      <c r="E15862" s="5" t="str">
        <f t="array" ref="E15862">XLOOKUP(A15862,Content!A:A,Content!B:B,,0)</f>
        <v>video</v>
      </c>
      <c r="F15862" s="5">
        <f t="array" ref="F15862">XLOOKUP(B15862,ReactionTypes!A:A,ReactionTypes!C:C,,0)</f>
        <v>20</v>
      </c>
      <c r="H15862" s="8"/>
    </row>
    <row r="15863">
      <c r="A15863" s="1" t="s">
        <v>639</v>
      </c>
      <c r="B15863" s="2" t="s">
        <v>13</v>
      </c>
      <c r="C15863" s="3">
        <v>0.2677083333333333</v>
      </c>
      <c r="D15863" s="5" t="str">
        <f t="array" ref="D15863">XLOOKUP(A15863,Content!A:A,Content!C:C,,0)</f>
        <v>travel</v>
      </c>
      <c r="E15863" s="5" t="str">
        <f t="array" ref="E15863">XLOOKUP(A15863,Content!A:A,Content!B:B,,0)</f>
        <v>video</v>
      </c>
      <c r="F15863" s="5">
        <f t="array" ref="F15863">XLOOKUP(B15863,ReactionTypes!A:A,ReactionTypes!C:C,,0)</f>
        <v>45</v>
      </c>
      <c r="H15863" s="8"/>
    </row>
    <row r="15864">
      <c r="A15864" s="1" t="s">
        <v>639</v>
      </c>
      <c r="B15864" s="2" t="s">
        <v>12</v>
      </c>
      <c r="C15864" s="3">
        <v>0.2778935185185185</v>
      </c>
      <c r="D15864" s="5" t="str">
        <f t="array" ref="D15864">XLOOKUP(A15864,Content!A:A,Content!C:C,,0)</f>
        <v>travel</v>
      </c>
      <c r="E15864" s="5" t="str">
        <f t="array" ref="E15864">XLOOKUP(A15864,Content!A:A,Content!B:B,,0)</f>
        <v>video</v>
      </c>
      <c r="F15864" s="5">
        <f t="array" ref="F15864">XLOOKUP(B15864,ReactionTypes!A:A,ReactionTypes!C:C,,0)</f>
        <v>10</v>
      </c>
      <c r="H15864" s="8"/>
    </row>
    <row r="15865">
      <c r="A15865" s="1" t="s">
        <v>639</v>
      </c>
      <c r="B15865" s="2" t="s">
        <v>18</v>
      </c>
      <c r="C15865" s="3">
        <v>0.28836805555555556</v>
      </c>
      <c r="D15865" s="5" t="str">
        <f t="array" ref="D15865">XLOOKUP(A15865,Content!A:A,Content!C:C,,0)</f>
        <v>travel</v>
      </c>
      <c r="E15865" s="5" t="str">
        <f t="array" ref="E15865">XLOOKUP(A15865,Content!A:A,Content!B:B,,0)</f>
        <v>video</v>
      </c>
      <c r="F15865" s="5">
        <f t="array" ref="F15865">XLOOKUP(B15865,ReactionTypes!A:A,ReactionTypes!C:C,,0)</f>
        <v>30</v>
      </c>
      <c r="H15865" s="8"/>
    </row>
    <row r="15866">
      <c r="A15866" s="1" t="s">
        <v>639</v>
      </c>
      <c r="B15866" s="2" t="s">
        <v>16</v>
      </c>
      <c r="C15866" s="3">
        <v>0.36372685185185183</v>
      </c>
      <c r="D15866" s="5" t="str">
        <f t="array" ref="D15866">XLOOKUP(A15866,Content!A:A,Content!C:C,,0)</f>
        <v>travel</v>
      </c>
      <c r="E15866" s="5" t="str">
        <f t="array" ref="E15866">XLOOKUP(A15866,Content!A:A,Content!B:B,,0)</f>
        <v>video</v>
      </c>
      <c r="F15866" s="5">
        <f t="array" ref="F15866">XLOOKUP(B15866,ReactionTypes!A:A,ReactionTypes!C:C,,0)</f>
        <v>75</v>
      </c>
      <c r="H15866" s="8"/>
    </row>
    <row r="15867">
      <c r="A15867" s="1" t="s">
        <v>639</v>
      </c>
      <c r="B15867" s="2" t="s">
        <v>16</v>
      </c>
      <c r="C15867" s="3">
        <v>0.39760416666666665</v>
      </c>
      <c r="D15867" s="5" t="str">
        <f t="array" ref="D15867">XLOOKUP(A15867,Content!A:A,Content!C:C,,0)</f>
        <v>travel</v>
      </c>
      <c r="E15867" s="5" t="str">
        <f t="array" ref="E15867">XLOOKUP(A15867,Content!A:A,Content!B:B,,0)</f>
        <v>video</v>
      </c>
      <c r="F15867" s="5">
        <f t="array" ref="F15867">XLOOKUP(B15867,ReactionTypes!A:A,ReactionTypes!C:C,,0)</f>
        <v>75</v>
      </c>
      <c r="H15867" s="8"/>
    </row>
    <row r="15868">
      <c r="A15868" s="1" t="s">
        <v>639</v>
      </c>
      <c r="B15868" s="2" t="s">
        <v>14</v>
      </c>
      <c r="C15868" s="3">
        <v>0.40998842592592594</v>
      </c>
      <c r="D15868" s="5" t="str">
        <f t="array" ref="D15868">XLOOKUP(A15868,Content!A:A,Content!C:C,,0)</f>
        <v>travel</v>
      </c>
      <c r="E15868" s="5" t="str">
        <f t="array" ref="E15868">XLOOKUP(A15868,Content!A:A,Content!B:B,,0)</f>
        <v>video</v>
      </c>
      <c r="F15868" s="5">
        <f t="array" ref="F15868">XLOOKUP(B15868,ReactionTypes!A:A,ReactionTypes!C:C,,0)</f>
        <v>70</v>
      </c>
      <c r="H15868" s="8"/>
    </row>
    <row r="15869">
      <c r="A15869" s="1" t="s">
        <v>639</v>
      </c>
      <c r="B15869" s="2" t="s">
        <v>13</v>
      </c>
      <c r="C15869" s="3">
        <v>0.44230324074074073</v>
      </c>
      <c r="D15869" s="5" t="str">
        <f t="array" ref="D15869">XLOOKUP(A15869,Content!A:A,Content!C:C,,0)</f>
        <v>travel</v>
      </c>
      <c r="E15869" s="5" t="str">
        <f t="array" ref="E15869">XLOOKUP(A15869,Content!A:A,Content!B:B,,0)</f>
        <v>video</v>
      </c>
      <c r="F15869" s="5">
        <f t="array" ref="F15869">XLOOKUP(B15869,ReactionTypes!A:A,ReactionTypes!C:C,,0)</f>
        <v>45</v>
      </c>
      <c r="H15869" s="8"/>
    </row>
    <row r="15870">
      <c r="A15870" s="1" t="s">
        <v>639</v>
      </c>
      <c r="B15870" s="2" t="s">
        <v>12</v>
      </c>
      <c r="C15870" s="3">
        <v>0.4740972222222222</v>
      </c>
      <c r="D15870" s="5" t="str">
        <f t="array" ref="D15870">XLOOKUP(A15870,Content!A:A,Content!C:C,,0)</f>
        <v>travel</v>
      </c>
      <c r="E15870" s="5" t="str">
        <f t="array" ref="E15870">XLOOKUP(A15870,Content!A:A,Content!B:B,,0)</f>
        <v>video</v>
      </c>
      <c r="F15870" s="5">
        <f t="array" ref="F15870">XLOOKUP(B15870,ReactionTypes!A:A,ReactionTypes!C:C,,0)</f>
        <v>10</v>
      </c>
      <c r="H15870" s="8"/>
    </row>
    <row r="15871">
      <c r="A15871" s="1" t="s">
        <v>639</v>
      </c>
      <c r="B15871" s="2" t="s">
        <v>7</v>
      </c>
      <c r="C15871" s="3">
        <v>0.5043055555555556</v>
      </c>
      <c r="D15871" s="5" t="str">
        <f t="array" ref="D15871">XLOOKUP(A15871,Content!A:A,Content!C:C,,0)</f>
        <v>travel</v>
      </c>
      <c r="E15871" s="5" t="str">
        <f t="array" ref="E15871">XLOOKUP(A15871,Content!A:A,Content!B:B,,0)</f>
        <v>video</v>
      </c>
      <c r="F15871" s="5">
        <f t="array" ref="F15871">XLOOKUP(B15871,ReactionTypes!A:A,ReactionTypes!C:C,,0)</f>
        <v>60</v>
      </c>
      <c r="H15871" s="8"/>
    </row>
    <row r="15872">
      <c r="A15872" s="1" t="s">
        <v>639</v>
      </c>
      <c r="B15872" s="2" t="s">
        <v>21</v>
      </c>
      <c r="C15872" s="3">
        <v>0.5270254629629629</v>
      </c>
      <c r="D15872" s="5" t="str">
        <f t="array" ref="D15872">XLOOKUP(A15872,Content!A:A,Content!C:C,,0)</f>
        <v>travel</v>
      </c>
      <c r="E15872" s="5" t="str">
        <f t="array" ref="E15872">XLOOKUP(A15872,Content!A:A,Content!B:B,,0)</f>
        <v>video</v>
      </c>
      <c r="F15872" s="5">
        <f t="array" ref="F15872">XLOOKUP(B15872,ReactionTypes!A:A,ReactionTypes!C:C,,0)</f>
        <v>50</v>
      </c>
      <c r="H15872" s="8"/>
    </row>
    <row r="15873">
      <c r="A15873" s="1" t="s">
        <v>639</v>
      </c>
      <c r="B15873" s="2" t="s">
        <v>21</v>
      </c>
      <c r="C15873" s="3">
        <v>0.627662037037037</v>
      </c>
      <c r="D15873" s="5" t="str">
        <f t="array" ref="D15873">XLOOKUP(A15873,Content!A:A,Content!C:C,,0)</f>
        <v>travel</v>
      </c>
      <c r="E15873" s="5" t="str">
        <f t="array" ref="E15873">XLOOKUP(A15873,Content!A:A,Content!B:B,,0)</f>
        <v>video</v>
      </c>
      <c r="F15873" s="5">
        <f t="array" ref="F15873">XLOOKUP(B15873,ReactionTypes!A:A,ReactionTypes!C:C,,0)</f>
        <v>50</v>
      </c>
      <c r="H15873" s="8"/>
    </row>
    <row r="15874">
      <c r="A15874" s="1" t="s">
        <v>639</v>
      </c>
      <c r="B15874" s="2" t="s">
        <v>21</v>
      </c>
      <c r="C15874" s="3">
        <v>0.6426273148148148</v>
      </c>
      <c r="D15874" s="5" t="str">
        <f t="array" ref="D15874">XLOOKUP(A15874,Content!A:A,Content!C:C,,0)</f>
        <v>travel</v>
      </c>
      <c r="E15874" s="5" t="str">
        <f t="array" ref="E15874">XLOOKUP(A15874,Content!A:A,Content!B:B,,0)</f>
        <v>video</v>
      </c>
      <c r="F15874" s="5">
        <f t="array" ref="F15874">XLOOKUP(B15874,ReactionTypes!A:A,ReactionTypes!C:C,,0)</f>
        <v>50</v>
      </c>
      <c r="H15874" s="8"/>
    </row>
    <row r="15875">
      <c r="A15875" s="1" t="s">
        <v>639</v>
      </c>
      <c r="B15875" s="2" t="s">
        <v>7</v>
      </c>
      <c r="C15875" s="3">
        <v>0.6538541666666666</v>
      </c>
      <c r="D15875" s="5" t="str">
        <f t="array" ref="D15875">XLOOKUP(A15875,Content!A:A,Content!C:C,,0)</f>
        <v>travel</v>
      </c>
      <c r="E15875" s="5" t="str">
        <f t="array" ref="E15875">XLOOKUP(A15875,Content!A:A,Content!B:B,,0)</f>
        <v>video</v>
      </c>
      <c r="F15875" s="5">
        <f t="array" ref="F15875">XLOOKUP(B15875,ReactionTypes!A:A,ReactionTypes!C:C,,0)</f>
        <v>60</v>
      </c>
      <c r="H15875" s="8"/>
    </row>
    <row r="15876">
      <c r="A15876" s="1" t="s">
        <v>639</v>
      </c>
      <c r="B15876" s="2" t="s">
        <v>15</v>
      </c>
      <c r="C15876" s="3">
        <v>0.6810648148148148</v>
      </c>
      <c r="D15876" s="5" t="str">
        <f t="array" ref="D15876">XLOOKUP(A15876,Content!A:A,Content!C:C,,0)</f>
        <v>travel</v>
      </c>
      <c r="E15876" s="5" t="str">
        <f t="array" ref="E15876">XLOOKUP(A15876,Content!A:A,Content!B:B,,0)</f>
        <v>video</v>
      </c>
      <c r="F15876" s="5">
        <f t="array" ref="F15876">XLOOKUP(B15876,ReactionTypes!A:A,ReactionTypes!C:C,,0)</f>
        <v>70</v>
      </c>
      <c r="H15876" s="8"/>
    </row>
    <row r="15877">
      <c r="A15877" s="1" t="s">
        <v>639</v>
      </c>
      <c r="B15877" s="2" t="s">
        <v>23</v>
      </c>
      <c r="C15877" s="3">
        <v>0.7245949074074074</v>
      </c>
      <c r="D15877" s="5" t="str">
        <f t="array" ref="D15877">XLOOKUP(A15877,Content!A:A,Content!C:C,,0)</f>
        <v>travel</v>
      </c>
      <c r="E15877" s="5" t="str">
        <f t="array" ref="E15877">XLOOKUP(A15877,Content!A:A,Content!B:B,,0)</f>
        <v>video</v>
      </c>
      <c r="F15877" s="5">
        <f t="array" ref="F15877">XLOOKUP(B15877,ReactionTypes!A:A,ReactionTypes!C:C,,0)</f>
        <v>35</v>
      </c>
      <c r="H15877" s="8"/>
    </row>
    <row r="15878">
      <c r="A15878" s="1" t="s">
        <v>639</v>
      </c>
      <c r="B15878" s="2" t="s">
        <v>20</v>
      </c>
      <c r="C15878" s="3">
        <v>0.749837962962963</v>
      </c>
      <c r="D15878" s="5" t="str">
        <f t="array" ref="D15878">XLOOKUP(A15878,Content!A:A,Content!C:C,,0)</f>
        <v>travel</v>
      </c>
      <c r="E15878" s="5" t="str">
        <f t="array" ref="E15878">XLOOKUP(A15878,Content!A:A,Content!B:B,,0)</f>
        <v>video</v>
      </c>
      <c r="F15878" s="5">
        <f t="array" ref="F15878">XLOOKUP(B15878,ReactionTypes!A:A,ReactionTypes!C:C,,0)</f>
        <v>65</v>
      </c>
      <c r="H15878" s="8"/>
    </row>
    <row r="15879">
      <c r="A15879" s="1" t="s">
        <v>639</v>
      </c>
      <c r="B15879" s="2" t="s">
        <v>22</v>
      </c>
      <c r="C15879" s="3">
        <v>0.7924189814814815</v>
      </c>
      <c r="D15879" s="5" t="str">
        <f t="array" ref="D15879">XLOOKUP(A15879,Content!A:A,Content!C:C,,0)</f>
        <v>travel</v>
      </c>
      <c r="E15879" s="5" t="str">
        <f t="array" ref="E15879">XLOOKUP(A15879,Content!A:A,Content!B:B,,0)</f>
        <v>video</v>
      </c>
      <c r="F15879" s="5">
        <f t="array" ref="F15879">XLOOKUP(B15879,ReactionTypes!A:A,ReactionTypes!C:C,,0)</f>
        <v>0</v>
      </c>
      <c r="H15879" s="8"/>
    </row>
    <row r="15880">
      <c r="A15880" s="1" t="s">
        <v>639</v>
      </c>
      <c r="B15880" s="2" t="s">
        <v>10</v>
      </c>
      <c r="C15880" s="3">
        <v>0.805162037037037</v>
      </c>
      <c r="D15880" s="5" t="str">
        <f t="array" ref="D15880">XLOOKUP(A15880,Content!A:A,Content!C:C,,0)</f>
        <v>travel</v>
      </c>
      <c r="E15880" s="5" t="str">
        <f t="array" ref="E15880">XLOOKUP(A15880,Content!A:A,Content!B:B,,0)</f>
        <v>video</v>
      </c>
      <c r="F15880" s="5">
        <f t="array" ref="F15880">XLOOKUP(B15880,ReactionTypes!A:A,ReactionTypes!C:C,,0)</f>
        <v>72</v>
      </c>
      <c r="H15880" s="8"/>
    </row>
    <row r="15881">
      <c r="A15881" s="1" t="s">
        <v>639</v>
      </c>
      <c r="B15881" s="2" t="s">
        <v>10</v>
      </c>
      <c r="C15881" s="3">
        <v>0.8195833333333333</v>
      </c>
      <c r="D15881" s="5" t="str">
        <f t="array" ref="D15881">XLOOKUP(A15881,Content!A:A,Content!C:C,,0)</f>
        <v>travel</v>
      </c>
      <c r="E15881" s="5" t="str">
        <f t="array" ref="E15881">XLOOKUP(A15881,Content!A:A,Content!B:B,,0)</f>
        <v>video</v>
      </c>
      <c r="F15881" s="5">
        <f t="array" ref="F15881">XLOOKUP(B15881,ReactionTypes!A:A,ReactionTypes!C:C,,0)</f>
        <v>72</v>
      </c>
      <c r="H15881" s="8"/>
    </row>
    <row r="15882">
      <c r="A15882" s="1" t="s">
        <v>639</v>
      </c>
      <c r="B15882" s="2" t="s">
        <v>23</v>
      </c>
      <c r="C15882" s="3">
        <v>0.8707175925925926</v>
      </c>
      <c r="D15882" s="5" t="str">
        <f t="array" ref="D15882">XLOOKUP(A15882,Content!A:A,Content!C:C,,0)</f>
        <v>travel</v>
      </c>
      <c r="E15882" s="5" t="str">
        <f t="array" ref="E15882">XLOOKUP(A15882,Content!A:A,Content!B:B,,0)</f>
        <v>video</v>
      </c>
      <c r="F15882" s="5">
        <f t="array" ref="F15882">XLOOKUP(B15882,ReactionTypes!A:A,ReactionTypes!C:C,,0)</f>
        <v>35</v>
      </c>
      <c r="H15882" s="8"/>
    </row>
    <row r="15883">
      <c r="A15883" s="1" t="s">
        <v>639</v>
      </c>
      <c r="B15883" s="2" t="s">
        <v>12</v>
      </c>
      <c r="C15883" s="3">
        <v>0.8882291666666666</v>
      </c>
      <c r="D15883" s="5" t="str">
        <f t="array" ref="D15883">XLOOKUP(A15883,Content!A:A,Content!C:C,,0)</f>
        <v>travel</v>
      </c>
      <c r="E15883" s="5" t="str">
        <f t="array" ref="E15883">XLOOKUP(A15883,Content!A:A,Content!B:B,,0)</f>
        <v>video</v>
      </c>
      <c r="F15883" s="5">
        <f t="array" ref="F15883">XLOOKUP(B15883,ReactionTypes!A:A,ReactionTypes!C:C,,0)</f>
        <v>10</v>
      </c>
      <c r="H15883" s="8"/>
    </row>
    <row r="15884">
      <c r="A15884" s="1" t="s">
        <v>639</v>
      </c>
      <c r="B15884" s="2" t="s">
        <v>9</v>
      </c>
      <c r="C15884" s="3">
        <v>0.8924305555555555</v>
      </c>
      <c r="D15884" s="5" t="str">
        <f t="array" ref="D15884">XLOOKUP(A15884,Content!A:A,Content!C:C,,0)</f>
        <v>travel</v>
      </c>
      <c r="E15884" s="5" t="str">
        <f t="array" ref="E15884">XLOOKUP(A15884,Content!A:A,Content!B:B,,0)</f>
        <v>video</v>
      </c>
      <c r="F15884" s="5">
        <f t="array" ref="F15884">XLOOKUP(B15884,ReactionTypes!A:A,ReactionTypes!C:C,,0)</f>
        <v>12</v>
      </c>
      <c r="H15884" s="8"/>
    </row>
    <row r="15885">
      <c r="A15885" s="1" t="s">
        <v>639</v>
      </c>
      <c r="B15885" s="2" t="s">
        <v>19</v>
      </c>
      <c r="C15885" s="3">
        <v>0.9066087962962963</v>
      </c>
      <c r="D15885" s="5" t="str">
        <f t="array" ref="D15885">XLOOKUP(A15885,Content!A:A,Content!C:C,,0)</f>
        <v>travel</v>
      </c>
      <c r="E15885" s="5" t="str">
        <f t="array" ref="E15885">XLOOKUP(A15885,Content!A:A,Content!B:B,,0)</f>
        <v>video</v>
      </c>
      <c r="F15885" s="5">
        <f t="array" ref="F15885">XLOOKUP(B15885,ReactionTypes!A:A,ReactionTypes!C:C,,0)</f>
        <v>20</v>
      </c>
      <c r="H15885" s="8"/>
    </row>
    <row r="15886">
      <c r="A15886" s="1" t="s">
        <v>639</v>
      </c>
      <c r="B15886" s="2" t="s">
        <v>11</v>
      </c>
      <c r="C15886" s="3">
        <v>0.9184027777777778</v>
      </c>
      <c r="D15886" s="5" t="str">
        <f t="array" ref="D15886">XLOOKUP(A15886,Content!A:A,Content!C:C,,0)</f>
        <v>travel</v>
      </c>
      <c r="E15886" s="5" t="str">
        <f t="array" ref="E15886">XLOOKUP(A15886,Content!A:A,Content!B:B,,0)</f>
        <v>video</v>
      </c>
      <c r="F15886" s="5">
        <f t="array" ref="F15886">XLOOKUP(B15886,ReactionTypes!A:A,ReactionTypes!C:C,,0)</f>
        <v>15</v>
      </c>
      <c r="H15886" s="8"/>
    </row>
    <row r="15887">
      <c r="A15887" s="1" t="s">
        <v>639</v>
      </c>
      <c r="B15887" s="2" t="s">
        <v>9</v>
      </c>
      <c r="C15887" s="3">
        <v>0.9190856481481482</v>
      </c>
      <c r="D15887" s="5" t="str">
        <f t="array" ref="D15887">XLOOKUP(A15887,Content!A:A,Content!C:C,,0)</f>
        <v>travel</v>
      </c>
      <c r="E15887" s="5" t="str">
        <f t="array" ref="E15887">XLOOKUP(A15887,Content!A:A,Content!B:B,,0)</f>
        <v>video</v>
      </c>
      <c r="F15887" s="5">
        <f t="array" ref="F15887">XLOOKUP(B15887,ReactionTypes!A:A,ReactionTypes!C:C,,0)</f>
        <v>12</v>
      </c>
      <c r="H15887" s="8"/>
    </row>
    <row r="15888">
      <c r="A15888" s="1" t="s">
        <v>639</v>
      </c>
      <c r="B15888" s="2" t="s">
        <v>14</v>
      </c>
      <c r="C15888" s="3">
        <v>0.9520138888888889</v>
      </c>
      <c r="D15888" s="5" t="str">
        <f t="array" ref="D15888">XLOOKUP(A15888,Content!A:A,Content!C:C,,0)</f>
        <v>travel</v>
      </c>
      <c r="E15888" s="5" t="str">
        <f t="array" ref="E15888">XLOOKUP(A15888,Content!A:A,Content!B:B,,0)</f>
        <v>video</v>
      </c>
      <c r="F15888" s="5">
        <f t="array" ref="F15888">XLOOKUP(B15888,ReactionTypes!A:A,ReactionTypes!C:C,,0)</f>
        <v>70</v>
      </c>
      <c r="H15888" s="8"/>
    </row>
    <row r="15889">
      <c r="A15889" s="1" t="s">
        <v>639</v>
      </c>
      <c r="B15889" s="2" t="s">
        <v>7</v>
      </c>
      <c r="C15889" s="3">
        <v>0.9809606481481481</v>
      </c>
      <c r="D15889" s="5" t="str">
        <f t="array" ref="D15889">XLOOKUP(A15889,Content!A:A,Content!C:C,,0)</f>
        <v>travel</v>
      </c>
      <c r="E15889" s="5" t="str">
        <f t="array" ref="E15889">XLOOKUP(A15889,Content!A:A,Content!B:B,,0)</f>
        <v>video</v>
      </c>
      <c r="F15889" s="5">
        <f t="array" ref="F15889">XLOOKUP(B15889,ReactionTypes!A:A,ReactionTypes!C:C,,0)</f>
        <v>60</v>
      </c>
      <c r="H15889" s="8"/>
    </row>
    <row r="15890">
      <c r="A15890" s="1" t="s">
        <v>639</v>
      </c>
      <c r="B15890" s="2" t="s">
        <v>13</v>
      </c>
      <c r="C15890" s="3">
        <v>0.9898726851851852</v>
      </c>
      <c r="D15890" s="5" t="str">
        <f t="array" ref="D15890">XLOOKUP(A15890,Content!A:A,Content!C:C,,0)</f>
        <v>travel</v>
      </c>
      <c r="E15890" s="5" t="str">
        <f t="array" ref="E15890">XLOOKUP(A15890,Content!A:A,Content!B:B,,0)</f>
        <v>video</v>
      </c>
      <c r="F15890" s="5">
        <f t="array" ref="F15890">XLOOKUP(B15890,ReactionTypes!A:A,ReactionTypes!C:C,,0)</f>
        <v>45</v>
      </c>
      <c r="H15890" s="8"/>
    </row>
    <row r="15891">
      <c r="A15891" s="1" t="s">
        <v>639</v>
      </c>
      <c r="B15891" s="2" t="s">
        <v>11</v>
      </c>
      <c r="C15891" s="3">
        <v>0.9956712962962962</v>
      </c>
      <c r="D15891" s="5" t="str">
        <f t="array" ref="D15891">XLOOKUP(A15891,Content!A:A,Content!C:C,,0)</f>
        <v>travel</v>
      </c>
      <c r="E15891" s="5" t="str">
        <f t="array" ref="E15891">XLOOKUP(A15891,Content!A:A,Content!B:B,,0)</f>
        <v>video</v>
      </c>
      <c r="F15891" s="5">
        <f t="array" ref="F15891">XLOOKUP(B15891,ReactionTypes!A:A,ReactionTypes!C:C,,0)</f>
        <v>15</v>
      </c>
      <c r="H15891" s="8"/>
    </row>
    <row r="15892">
      <c r="A15892" s="1" t="s">
        <v>640</v>
      </c>
      <c r="B15892" s="2" t="s">
        <v>10</v>
      </c>
      <c r="C15892" s="3">
        <v>0.011284722222222222</v>
      </c>
      <c r="D15892" s="5" t="str">
        <f t="array" ref="D15892">XLOOKUP(A15892,Content!A:A,Content!C:C,,0)</f>
        <v>healthy eating</v>
      </c>
      <c r="E15892" s="5" t="str">
        <f t="array" ref="E15892">XLOOKUP(A15892,Content!A:A,Content!B:B,,0)</f>
        <v>audio</v>
      </c>
      <c r="F15892" s="5">
        <f t="array" ref="F15892">XLOOKUP(B15892,ReactionTypes!A:A,ReactionTypes!C:C,,0)</f>
        <v>72</v>
      </c>
      <c r="H15892" s="8"/>
    </row>
    <row r="15893">
      <c r="A15893" s="1" t="s">
        <v>640</v>
      </c>
      <c r="B15893" s="2" t="s">
        <v>15</v>
      </c>
      <c r="C15893" s="3">
        <v>0.033310185185185186</v>
      </c>
      <c r="D15893" s="5" t="str">
        <f t="array" ref="D15893">XLOOKUP(A15893,Content!A:A,Content!C:C,,0)</f>
        <v>healthy eating</v>
      </c>
      <c r="E15893" s="5" t="str">
        <f t="array" ref="E15893">XLOOKUP(A15893,Content!A:A,Content!B:B,,0)</f>
        <v>audio</v>
      </c>
      <c r="F15893" s="5">
        <f t="array" ref="F15893">XLOOKUP(B15893,ReactionTypes!A:A,ReactionTypes!C:C,,0)</f>
        <v>70</v>
      </c>
      <c r="H15893" s="8"/>
    </row>
    <row r="15894">
      <c r="A15894" s="1" t="s">
        <v>640</v>
      </c>
      <c r="B15894" s="2" t="s">
        <v>9</v>
      </c>
      <c r="C15894" s="3">
        <v>0.08258101851851851</v>
      </c>
      <c r="D15894" s="5" t="str">
        <f t="array" ref="D15894">XLOOKUP(A15894,Content!A:A,Content!C:C,,0)</f>
        <v>healthy eating</v>
      </c>
      <c r="E15894" s="5" t="str">
        <f t="array" ref="E15894">XLOOKUP(A15894,Content!A:A,Content!B:B,,0)</f>
        <v>audio</v>
      </c>
      <c r="F15894" s="5">
        <f t="array" ref="F15894">XLOOKUP(B15894,ReactionTypes!A:A,ReactionTypes!C:C,,0)</f>
        <v>12</v>
      </c>
      <c r="H15894" s="8"/>
    </row>
    <row r="15895">
      <c r="A15895" s="1" t="s">
        <v>640</v>
      </c>
      <c r="B15895" s="2" t="s">
        <v>21</v>
      </c>
      <c r="C15895" s="3">
        <v>0.11719907407407408</v>
      </c>
      <c r="D15895" s="5" t="str">
        <f t="array" ref="D15895">XLOOKUP(A15895,Content!A:A,Content!C:C,,0)</f>
        <v>healthy eating</v>
      </c>
      <c r="E15895" s="5" t="str">
        <f t="array" ref="E15895">XLOOKUP(A15895,Content!A:A,Content!B:B,,0)</f>
        <v>audio</v>
      </c>
      <c r="F15895" s="5">
        <f t="array" ref="F15895">XLOOKUP(B15895,ReactionTypes!A:A,ReactionTypes!C:C,,0)</f>
        <v>50</v>
      </c>
      <c r="H15895" s="8"/>
    </row>
    <row r="15896">
      <c r="A15896" s="1" t="s">
        <v>640</v>
      </c>
      <c r="B15896" s="2" t="s">
        <v>20</v>
      </c>
      <c r="C15896" s="3">
        <v>0.14994212962962963</v>
      </c>
      <c r="D15896" s="5" t="str">
        <f t="array" ref="D15896">XLOOKUP(A15896,Content!A:A,Content!C:C,,0)</f>
        <v>healthy eating</v>
      </c>
      <c r="E15896" s="5" t="str">
        <f t="array" ref="E15896">XLOOKUP(A15896,Content!A:A,Content!B:B,,0)</f>
        <v>audio</v>
      </c>
      <c r="F15896" s="5">
        <f t="array" ref="F15896">XLOOKUP(B15896,ReactionTypes!A:A,ReactionTypes!C:C,,0)</f>
        <v>65</v>
      </c>
      <c r="H15896" s="8"/>
    </row>
    <row r="15897">
      <c r="A15897" s="1" t="s">
        <v>640</v>
      </c>
      <c r="B15897" s="2" t="s">
        <v>21</v>
      </c>
      <c r="C15897" s="3">
        <v>0.16804398148148147</v>
      </c>
      <c r="D15897" s="5" t="str">
        <f t="array" ref="D15897">XLOOKUP(A15897,Content!A:A,Content!C:C,,0)</f>
        <v>healthy eating</v>
      </c>
      <c r="E15897" s="5" t="str">
        <f t="array" ref="E15897">XLOOKUP(A15897,Content!A:A,Content!B:B,,0)</f>
        <v>audio</v>
      </c>
      <c r="F15897" s="5">
        <f t="array" ref="F15897">XLOOKUP(B15897,ReactionTypes!A:A,ReactionTypes!C:C,,0)</f>
        <v>50</v>
      </c>
      <c r="H15897" s="8"/>
    </row>
    <row r="15898">
      <c r="A15898" s="1" t="s">
        <v>640</v>
      </c>
      <c r="B15898" s="2" t="s">
        <v>16</v>
      </c>
      <c r="C15898" s="3">
        <v>0.1696527777777778</v>
      </c>
      <c r="D15898" s="5" t="str">
        <f t="array" ref="D15898">XLOOKUP(A15898,Content!A:A,Content!C:C,,0)</f>
        <v>healthy eating</v>
      </c>
      <c r="E15898" s="5" t="str">
        <f t="array" ref="E15898">XLOOKUP(A15898,Content!A:A,Content!B:B,,0)</f>
        <v>audio</v>
      </c>
      <c r="F15898" s="5">
        <f t="array" ref="F15898">XLOOKUP(B15898,ReactionTypes!A:A,ReactionTypes!C:C,,0)</f>
        <v>75</v>
      </c>
      <c r="H15898" s="8"/>
    </row>
    <row r="15899">
      <c r="A15899" s="1" t="s">
        <v>640</v>
      </c>
      <c r="B15899" s="2" t="s">
        <v>16</v>
      </c>
      <c r="C15899" s="3">
        <v>0.17096064814814815</v>
      </c>
      <c r="D15899" s="5" t="str">
        <f t="array" ref="D15899">XLOOKUP(A15899,Content!A:A,Content!C:C,,0)</f>
        <v>healthy eating</v>
      </c>
      <c r="E15899" s="5" t="str">
        <f t="array" ref="E15899">XLOOKUP(A15899,Content!A:A,Content!B:B,,0)</f>
        <v>audio</v>
      </c>
      <c r="F15899" s="5">
        <f t="array" ref="F15899">XLOOKUP(B15899,ReactionTypes!A:A,ReactionTypes!C:C,,0)</f>
        <v>75</v>
      </c>
      <c r="H15899" s="8"/>
    </row>
    <row r="15900">
      <c r="A15900" s="1" t="s">
        <v>640</v>
      </c>
      <c r="B15900" s="2" t="s">
        <v>19</v>
      </c>
      <c r="C15900" s="3">
        <v>0.26108796296296294</v>
      </c>
      <c r="D15900" s="5" t="str">
        <f t="array" ref="D15900">XLOOKUP(A15900,Content!A:A,Content!C:C,,0)</f>
        <v>healthy eating</v>
      </c>
      <c r="E15900" s="5" t="str">
        <f t="array" ref="E15900">XLOOKUP(A15900,Content!A:A,Content!B:B,,0)</f>
        <v>audio</v>
      </c>
      <c r="F15900" s="5">
        <f t="array" ref="F15900">XLOOKUP(B15900,ReactionTypes!A:A,ReactionTypes!C:C,,0)</f>
        <v>20</v>
      </c>
      <c r="H15900" s="8"/>
    </row>
    <row r="15901">
      <c r="A15901" s="1" t="s">
        <v>640</v>
      </c>
      <c r="B15901" s="2" t="s">
        <v>11</v>
      </c>
      <c r="C15901" s="3">
        <v>0.2704976851851852</v>
      </c>
      <c r="D15901" s="5" t="str">
        <f t="array" ref="D15901">XLOOKUP(A15901,Content!A:A,Content!C:C,,0)</f>
        <v>healthy eating</v>
      </c>
      <c r="E15901" s="5" t="str">
        <f t="array" ref="E15901">XLOOKUP(A15901,Content!A:A,Content!B:B,,0)</f>
        <v>audio</v>
      </c>
      <c r="F15901" s="5">
        <f t="array" ref="F15901">XLOOKUP(B15901,ReactionTypes!A:A,ReactionTypes!C:C,,0)</f>
        <v>15</v>
      </c>
      <c r="H15901" s="8"/>
    </row>
    <row r="15902">
      <c r="A15902" s="1" t="s">
        <v>640</v>
      </c>
      <c r="B15902" s="2" t="s">
        <v>14</v>
      </c>
      <c r="C15902" s="3">
        <v>0.2823148148148148</v>
      </c>
      <c r="D15902" s="5" t="str">
        <f t="array" ref="D15902">XLOOKUP(A15902,Content!A:A,Content!C:C,,0)</f>
        <v>healthy eating</v>
      </c>
      <c r="E15902" s="5" t="str">
        <f t="array" ref="E15902">XLOOKUP(A15902,Content!A:A,Content!B:B,,0)</f>
        <v>audio</v>
      </c>
      <c r="F15902" s="5">
        <f t="array" ref="F15902">XLOOKUP(B15902,ReactionTypes!A:A,ReactionTypes!C:C,,0)</f>
        <v>70</v>
      </c>
      <c r="H15902" s="8"/>
    </row>
    <row r="15903">
      <c r="A15903" s="1" t="s">
        <v>640</v>
      </c>
      <c r="B15903" s="2" t="s">
        <v>23</v>
      </c>
      <c r="C15903" s="3">
        <v>0.284375</v>
      </c>
      <c r="D15903" s="5" t="str">
        <f t="array" ref="D15903">XLOOKUP(A15903,Content!A:A,Content!C:C,,0)</f>
        <v>healthy eating</v>
      </c>
      <c r="E15903" s="5" t="str">
        <f t="array" ref="E15903">XLOOKUP(A15903,Content!A:A,Content!B:B,,0)</f>
        <v>audio</v>
      </c>
      <c r="F15903" s="5">
        <f t="array" ref="F15903">XLOOKUP(B15903,ReactionTypes!A:A,ReactionTypes!C:C,,0)</f>
        <v>35</v>
      </c>
      <c r="H15903" s="8"/>
    </row>
    <row r="15904">
      <c r="A15904" s="1" t="s">
        <v>640</v>
      </c>
      <c r="B15904" s="2" t="s">
        <v>19</v>
      </c>
      <c r="C15904" s="3">
        <v>0.28467592592592594</v>
      </c>
      <c r="D15904" s="5" t="str">
        <f t="array" ref="D15904">XLOOKUP(A15904,Content!A:A,Content!C:C,,0)</f>
        <v>healthy eating</v>
      </c>
      <c r="E15904" s="5" t="str">
        <f t="array" ref="E15904">XLOOKUP(A15904,Content!A:A,Content!B:B,,0)</f>
        <v>audio</v>
      </c>
      <c r="F15904" s="5">
        <f t="array" ref="F15904">XLOOKUP(B15904,ReactionTypes!A:A,ReactionTypes!C:C,,0)</f>
        <v>20</v>
      </c>
      <c r="H15904" s="8"/>
    </row>
    <row r="15905">
      <c r="A15905" s="1" t="s">
        <v>640</v>
      </c>
      <c r="B15905" s="2" t="s">
        <v>16</v>
      </c>
      <c r="C15905" s="3">
        <v>0.2971064814814815</v>
      </c>
      <c r="D15905" s="5" t="str">
        <f t="array" ref="D15905">XLOOKUP(A15905,Content!A:A,Content!C:C,,0)</f>
        <v>healthy eating</v>
      </c>
      <c r="E15905" s="5" t="str">
        <f t="array" ref="E15905">XLOOKUP(A15905,Content!A:A,Content!B:B,,0)</f>
        <v>audio</v>
      </c>
      <c r="F15905" s="5">
        <f t="array" ref="F15905">XLOOKUP(B15905,ReactionTypes!A:A,ReactionTypes!C:C,,0)</f>
        <v>75</v>
      </c>
      <c r="H15905" s="8"/>
    </row>
    <row r="15906">
      <c r="A15906" s="1" t="s">
        <v>640</v>
      </c>
      <c r="B15906" s="2" t="s">
        <v>7</v>
      </c>
      <c r="C15906" s="3">
        <v>0.3283912037037037</v>
      </c>
      <c r="D15906" s="5" t="str">
        <f t="array" ref="D15906">XLOOKUP(A15906,Content!A:A,Content!C:C,,0)</f>
        <v>healthy eating</v>
      </c>
      <c r="E15906" s="5" t="str">
        <f t="array" ref="E15906">XLOOKUP(A15906,Content!A:A,Content!B:B,,0)</f>
        <v>audio</v>
      </c>
      <c r="F15906" s="5">
        <f t="array" ref="F15906">XLOOKUP(B15906,ReactionTypes!A:A,ReactionTypes!C:C,,0)</f>
        <v>60</v>
      </c>
      <c r="H15906" s="8"/>
    </row>
    <row r="15907">
      <c r="A15907" s="1" t="s">
        <v>640</v>
      </c>
      <c r="B15907" s="2" t="s">
        <v>20</v>
      </c>
      <c r="C15907" s="3">
        <v>0.37072916666666667</v>
      </c>
      <c r="D15907" s="5" t="str">
        <f t="array" ref="D15907">XLOOKUP(A15907,Content!A:A,Content!C:C,,0)</f>
        <v>healthy eating</v>
      </c>
      <c r="E15907" s="5" t="str">
        <f t="array" ref="E15907">XLOOKUP(A15907,Content!A:A,Content!B:B,,0)</f>
        <v>audio</v>
      </c>
      <c r="F15907" s="5">
        <f t="array" ref="F15907">XLOOKUP(B15907,ReactionTypes!A:A,ReactionTypes!C:C,,0)</f>
        <v>65</v>
      </c>
      <c r="H15907" s="8"/>
    </row>
    <row r="15908">
      <c r="A15908" s="1" t="s">
        <v>640</v>
      </c>
      <c r="B15908" s="2" t="s">
        <v>20</v>
      </c>
      <c r="C15908" s="3">
        <v>0.3748148148148148</v>
      </c>
      <c r="D15908" s="5" t="str">
        <f t="array" ref="D15908">XLOOKUP(A15908,Content!A:A,Content!C:C,,0)</f>
        <v>healthy eating</v>
      </c>
      <c r="E15908" s="5" t="str">
        <f t="array" ref="E15908">XLOOKUP(A15908,Content!A:A,Content!B:B,,0)</f>
        <v>audio</v>
      </c>
      <c r="F15908" s="5">
        <f t="array" ref="F15908">XLOOKUP(B15908,ReactionTypes!A:A,ReactionTypes!C:C,,0)</f>
        <v>65</v>
      </c>
      <c r="H15908" s="8"/>
    </row>
    <row r="15909">
      <c r="A15909" s="1" t="s">
        <v>640</v>
      </c>
      <c r="B15909" s="2" t="s">
        <v>15</v>
      </c>
      <c r="C15909" s="3">
        <v>0.43355324074074075</v>
      </c>
      <c r="D15909" s="5" t="str">
        <f t="array" ref="D15909">XLOOKUP(A15909,Content!A:A,Content!C:C,,0)</f>
        <v>healthy eating</v>
      </c>
      <c r="E15909" s="5" t="str">
        <f t="array" ref="E15909">XLOOKUP(A15909,Content!A:A,Content!B:B,,0)</f>
        <v>audio</v>
      </c>
      <c r="F15909" s="5">
        <f t="array" ref="F15909">XLOOKUP(B15909,ReactionTypes!A:A,ReactionTypes!C:C,,0)</f>
        <v>70</v>
      </c>
      <c r="H15909" s="8"/>
    </row>
    <row r="15910">
      <c r="A15910" s="1" t="s">
        <v>640</v>
      </c>
      <c r="B15910" s="2" t="s">
        <v>21</v>
      </c>
      <c r="C15910" s="3">
        <v>0.45310185185185187</v>
      </c>
      <c r="D15910" s="5" t="str">
        <f t="array" ref="D15910">XLOOKUP(A15910,Content!A:A,Content!C:C,,0)</f>
        <v>healthy eating</v>
      </c>
      <c r="E15910" s="5" t="str">
        <f t="array" ref="E15910">XLOOKUP(A15910,Content!A:A,Content!B:B,,0)</f>
        <v>audio</v>
      </c>
      <c r="F15910" s="5">
        <f t="array" ref="F15910">XLOOKUP(B15910,ReactionTypes!A:A,ReactionTypes!C:C,,0)</f>
        <v>50</v>
      </c>
      <c r="H15910" s="8"/>
    </row>
    <row r="15911">
      <c r="A15911" s="1" t="s">
        <v>640</v>
      </c>
      <c r="B15911" s="2" t="s">
        <v>17</v>
      </c>
      <c r="C15911" s="3">
        <v>0.45542824074074073</v>
      </c>
      <c r="D15911" s="5" t="str">
        <f t="array" ref="D15911">XLOOKUP(A15911,Content!A:A,Content!C:C,,0)</f>
        <v>healthy eating</v>
      </c>
      <c r="E15911" s="5" t="str">
        <f t="array" ref="E15911">XLOOKUP(A15911,Content!A:A,Content!B:B,,0)</f>
        <v>audio</v>
      </c>
      <c r="F15911" s="5">
        <f t="array" ref="F15911">XLOOKUP(B15911,ReactionTypes!A:A,ReactionTypes!C:C,,0)</f>
        <v>5</v>
      </c>
      <c r="H15911" s="8"/>
    </row>
    <row r="15912">
      <c r="A15912" s="1" t="s">
        <v>640</v>
      </c>
      <c r="B15912" s="2" t="s">
        <v>11</v>
      </c>
      <c r="C15912" s="3">
        <v>0.49614583333333334</v>
      </c>
      <c r="D15912" s="5" t="str">
        <f t="array" ref="D15912">XLOOKUP(A15912,Content!A:A,Content!C:C,,0)</f>
        <v>healthy eating</v>
      </c>
      <c r="E15912" s="5" t="str">
        <f t="array" ref="E15912">XLOOKUP(A15912,Content!A:A,Content!B:B,,0)</f>
        <v>audio</v>
      </c>
      <c r="F15912" s="5">
        <f t="array" ref="F15912">XLOOKUP(B15912,ReactionTypes!A:A,ReactionTypes!C:C,,0)</f>
        <v>15</v>
      </c>
      <c r="H15912" s="8"/>
    </row>
    <row r="15913">
      <c r="A15913" s="1" t="s">
        <v>640</v>
      </c>
      <c r="B15913" s="2" t="s">
        <v>15</v>
      </c>
      <c r="C15913" s="3">
        <v>0.5053125</v>
      </c>
      <c r="D15913" s="5" t="str">
        <f t="array" ref="D15913">XLOOKUP(A15913,Content!A:A,Content!C:C,,0)</f>
        <v>healthy eating</v>
      </c>
      <c r="E15913" s="5" t="str">
        <f t="array" ref="E15913">XLOOKUP(A15913,Content!A:A,Content!B:B,,0)</f>
        <v>audio</v>
      </c>
      <c r="F15913" s="5">
        <f t="array" ref="F15913">XLOOKUP(B15913,ReactionTypes!A:A,ReactionTypes!C:C,,0)</f>
        <v>70</v>
      </c>
      <c r="H15913" s="8"/>
    </row>
    <row r="15914">
      <c r="A15914" s="1" t="s">
        <v>640</v>
      </c>
      <c r="B15914" s="2" t="s">
        <v>12</v>
      </c>
      <c r="C15914" s="3">
        <v>0.5806712962962963</v>
      </c>
      <c r="D15914" s="5" t="str">
        <f t="array" ref="D15914">XLOOKUP(A15914,Content!A:A,Content!C:C,,0)</f>
        <v>healthy eating</v>
      </c>
      <c r="E15914" s="5" t="str">
        <f t="array" ref="E15914">XLOOKUP(A15914,Content!A:A,Content!B:B,,0)</f>
        <v>audio</v>
      </c>
      <c r="F15914" s="5">
        <f t="array" ref="F15914">XLOOKUP(B15914,ReactionTypes!A:A,ReactionTypes!C:C,,0)</f>
        <v>10</v>
      </c>
      <c r="H15914" s="8"/>
    </row>
    <row r="15915">
      <c r="A15915" s="1" t="s">
        <v>640</v>
      </c>
      <c r="B15915" s="2" t="s">
        <v>21</v>
      </c>
      <c r="C15915" s="3">
        <v>0.6844907407407408</v>
      </c>
      <c r="D15915" s="5" t="str">
        <f t="array" ref="D15915">XLOOKUP(A15915,Content!A:A,Content!C:C,,0)</f>
        <v>healthy eating</v>
      </c>
      <c r="E15915" s="5" t="str">
        <f t="array" ref="E15915">XLOOKUP(A15915,Content!A:A,Content!B:B,,0)</f>
        <v>audio</v>
      </c>
      <c r="F15915" s="5">
        <f t="array" ref="F15915">XLOOKUP(B15915,ReactionTypes!A:A,ReactionTypes!C:C,,0)</f>
        <v>50</v>
      </c>
      <c r="H15915" s="8"/>
    </row>
    <row r="15916">
      <c r="A15916" s="1" t="s">
        <v>640</v>
      </c>
      <c r="B15916" s="2" t="s">
        <v>13</v>
      </c>
      <c r="C15916" s="3">
        <v>0.693136574074074</v>
      </c>
      <c r="D15916" s="5" t="str">
        <f t="array" ref="D15916">XLOOKUP(A15916,Content!A:A,Content!C:C,,0)</f>
        <v>healthy eating</v>
      </c>
      <c r="E15916" s="5" t="str">
        <f t="array" ref="E15916">XLOOKUP(A15916,Content!A:A,Content!B:B,,0)</f>
        <v>audio</v>
      </c>
      <c r="F15916" s="5">
        <f t="array" ref="F15916">XLOOKUP(B15916,ReactionTypes!A:A,ReactionTypes!C:C,,0)</f>
        <v>45</v>
      </c>
      <c r="H15916" s="8"/>
    </row>
    <row r="15917">
      <c r="A15917" s="1" t="s">
        <v>640</v>
      </c>
      <c r="B15917" s="2" t="s">
        <v>13</v>
      </c>
      <c r="C15917" s="3">
        <v>0.7119328703703703</v>
      </c>
      <c r="D15917" s="5" t="str">
        <f t="array" ref="D15917">XLOOKUP(A15917,Content!A:A,Content!C:C,,0)</f>
        <v>healthy eating</v>
      </c>
      <c r="E15917" s="5" t="str">
        <f t="array" ref="E15917">XLOOKUP(A15917,Content!A:A,Content!B:B,,0)</f>
        <v>audio</v>
      </c>
      <c r="F15917" s="5">
        <f t="array" ref="F15917">XLOOKUP(B15917,ReactionTypes!A:A,ReactionTypes!C:C,,0)</f>
        <v>45</v>
      </c>
      <c r="H15917" s="8"/>
    </row>
    <row r="15918">
      <c r="A15918" s="1" t="s">
        <v>640</v>
      </c>
      <c r="B15918" s="2" t="s">
        <v>23</v>
      </c>
      <c r="C15918" s="3">
        <v>0.7908912037037037</v>
      </c>
      <c r="D15918" s="5" t="str">
        <f t="array" ref="D15918">XLOOKUP(A15918,Content!A:A,Content!C:C,,0)</f>
        <v>healthy eating</v>
      </c>
      <c r="E15918" s="5" t="str">
        <f t="array" ref="E15918">XLOOKUP(A15918,Content!A:A,Content!B:B,,0)</f>
        <v>audio</v>
      </c>
      <c r="F15918" s="5">
        <f t="array" ref="F15918">XLOOKUP(B15918,ReactionTypes!A:A,ReactionTypes!C:C,,0)</f>
        <v>35</v>
      </c>
      <c r="H15918" s="8"/>
    </row>
    <row r="15919">
      <c r="A15919" s="1" t="s">
        <v>640</v>
      </c>
      <c r="B15919" s="2" t="s">
        <v>15</v>
      </c>
      <c r="C15919" s="3">
        <v>0.8053703703703704</v>
      </c>
      <c r="D15919" s="5" t="str">
        <f t="array" ref="D15919">XLOOKUP(A15919,Content!A:A,Content!C:C,,0)</f>
        <v>healthy eating</v>
      </c>
      <c r="E15919" s="5" t="str">
        <f t="array" ref="E15919">XLOOKUP(A15919,Content!A:A,Content!B:B,,0)</f>
        <v>audio</v>
      </c>
      <c r="F15919" s="5">
        <f t="array" ref="F15919">XLOOKUP(B15919,ReactionTypes!A:A,ReactionTypes!C:C,,0)</f>
        <v>70</v>
      </c>
      <c r="H15919" s="8"/>
    </row>
    <row r="15920">
      <c r="A15920" s="1" t="s">
        <v>640</v>
      </c>
      <c r="B15920" s="2" t="s">
        <v>21</v>
      </c>
      <c r="C15920" s="3">
        <v>0.8070601851851852</v>
      </c>
      <c r="D15920" s="5" t="str">
        <f t="array" ref="D15920">XLOOKUP(A15920,Content!A:A,Content!C:C,,0)</f>
        <v>healthy eating</v>
      </c>
      <c r="E15920" s="5" t="str">
        <f t="array" ref="E15920">XLOOKUP(A15920,Content!A:A,Content!B:B,,0)</f>
        <v>audio</v>
      </c>
      <c r="F15920" s="5">
        <f t="array" ref="F15920">XLOOKUP(B15920,ReactionTypes!A:A,ReactionTypes!C:C,,0)</f>
        <v>50</v>
      </c>
      <c r="H15920" s="8"/>
    </row>
    <row r="15921">
      <c r="A15921" s="1" t="s">
        <v>640</v>
      </c>
      <c r="B15921" s="2" t="s">
        <v>17</v>
      </c>
      <c r="C15921" s="3">
        <v>0.8710069444444445</v>
      </c>
      <c r="D15921" s="5" t="str">
        <f t="array" ref="D15921">XLOOKUP(A15921,Content!A:A,Content!C:C,,0)</f>
        <v>healthy eating</v>
      </c>
      <c r="E15921" s="5" t="str">
        <f t="array" ref="E15921">XLOOKUP(A15921,Content!A:A,Content!B:B,,0)</f>
        <v>audio</v>
      </c>
      <c r="F15921" s="5">
        <f t="array" ref="F15921">XLOOKUP(B15921,ReactionTypes!A:A,ReactionTypes!C:C,,0)</f>
        <v>5</v>
      </c>
      <c r="H15921" s="8"/>
    </row>
    <row r="15922">
      <c r="A15922" s="1" t="s">
        <v>640</v>
      </c>
      <c r="B15922" s="2" t="s">
        <v>7</v>
      </c>
      <c r="C15922" s="3">
        <v>0.9247800925925926</v>
      </c>
      <c r="D15922" s="5" t="str">
        <f t="array" ref="D15922">XLOOKUP(A15922,Content!A:A,Content!C:C,,0)</f>
        <v>healthy eating</v>
      </c>
      <c r="E15922" s="5" t="str">
        <f t="array" ref="E15922">XLOOKUP(A15922,Content!A:A,Content!B:B,,0)</f>
        <v>audio</v>
      </c>
      <c r="F15922" s="5">
        <f t="array" ref="F15922">XLOOKUP(B15922,ReactionTypes!A:A,ReactionTypes!C:C,,0)</f>
        <v>60</v>
      </c>
      <c r="H15922" s="8"/>
    </row>
    <row r="15923">
      <c r="A15923" s="1" t="s">
        <v>641</v>
      </c>
      <c r="B15923" s="2" t="s">
        <v>11</v>
      </c>
      <c r="C15923" s="3">
        <v>0.05369212962962963</v>
      </c>
      <c r="D15923" s="5" t="str">
        <f t="array" ref="D15923">XLOOKUP(A15923,Content!A:A,Content!C:C,,0)</f>
        <v>public speaking</v>
      </c>
      <c r="E15923" s="5" t="str">
        <f t="array" ref="E15923">XLOOKUP(A15923,Content!A:A,Content!B:B,,0)</f>
        <v>video</v>
      </c>
      <c r="F15923" s="5">
        <f t="array" ref="F15923">XLOOKUP(B15923,ReactionTypes!A:A,ReactionTypes!C:C,,0)</f>
        <v>15</v>
      </c>
      <c r="H15923" s="8"/>
    </row>
    <row r="15924">
      <c r="A15924" s="1" t="s">
        <v>641</v>
      </c>
      <c r="B15924" s="2" t="s">
        <v>23</v>
      </c>
      <c r="C15924" s="3">
        <v>0.0648611111111111</v>
      </c>
      <c r="D15924" s="5" t="str">
        <f t="array" ref="D15924">XLOOKUP(A15924,Content!A:A,Content!C:C,,0)</f>
        <v>public speaking</v>
      </c>
      <c r="E15924" s="5" t="str">
        <f t="array" ref="E15924">XLOOKUP(A15924,Content!A:A,Content!B:B,,0)</f>
        <v>video</v>
      </c>
      <c r="F15924" s="5">
        <f t="array" ref="F15924">XLOOKUP(B15924,ReactionTypes!A:A,ReactionTypes!C:C,,0)</f>
        <v>35</v>
      </c>
      <c r="H15924" s="8"/>
    </row>
    <row r="15925">
      <c r="A15925" s="1" t="s">
        <v>641</v>
      </c>
      <c r="B15925" s="2" t="s">
        <v>14</v>
      </c>
      <c r="C15925" s="3">
        <v>0.08275462962962964</v>
      </c>
      <c r="D15925" s="5" t="str">
        <f t="array" ref="D15925">XLOOKUP(A15925,Content!A:A,Content!C:C,,0)</f>
        <v>public speaking</v>
      </c>
      <c r="E15925" s="5" t="str">
        <f t="array" ref="E15925">XLOOKUP(A15925,Content!A:A,Content!B:B,,0)</f>
        <v>video</v>
      </c>
      <c r="F15925" s="5">
        <f t="array" ref="F15925">XLOOKUP(B15925,ReactionTypes!A:A,ReactionTypes!C:C,,0)</f>
        <v>70</v>
      </c>
      <c r="H15925" s="8"/>
    </row>
    <row r="15926">
      <c r="A15926" s="1" t="s">
        <v>641</v>
      </c>
      <c r="B15926" s="2" t="s">
        <v>16</v>
      </c>
      <c r="C15926" s="3">
        <v>0.12407407407407407</v>
      </c>
      <c r="D15926" s="5" t="str">
        <f t="array" ref="D15926">XLOOKUP(A15926,Content!A:A,Content!C:C,,0)</f>
        <v>public speaking</v>
      </c>
      <c r="E15926" s="5" t="str">
        <f t="array" ref="E15926">XLOOKUP(A15926,Content!A:A,Content!B:B,,0)</f>
        <v>video</v>
      </c>
      <c r="F15926" s="5">
        <f t="array" ref="F15926">XLOOKUP(B15926,ReactionTypes!A:A,ReactionTypes!C:C,,0)</f>
        <v>75</v>
      </c>
      <c r="H15926" s="8"/>
    </row>
    <row r="15927">
      <c r="A15927" s="1" t="s">
        <v>641</v>
      </c>
      <c r="B15927" s="2" t="s">
        <v>17</v>
      </c>
      <c r="C15927" s="3">
        <v>0.1717824074074074</v>
      </c>
      <c r="D15927" s="5" t="str">
        <f t="array" ref="D15927">XLOOKUP(A15927,Content!A:A,Content!C:C,,0)</f>
        <v>public speaking</v>
      </c>
      <c r="E15927" s="5" t="str">
        <f t="array" ref="E15927">XLOOKUP(A15927,Content!A:A,Content!B:B,,0)</f>
        <v>video</v>
      </c>
      <c r="F15927" s="5">
        <f t="array" ref="F15927">XLOOKUP(B15927,ReactionTypes!A:A,ReactionTypes!C:C,,0)</f>
        <v>5</v>
      </c>
      <c r="H15927" s="8"/>
    </row>
    <row r="15928">
      <c r="A15928" s="1" t="s">
        <v>641</v>
      </c>
      <c r="B15928" s="2" t="s">
        <v>9</v>
      </c>
      <c r="C15928" s="3">
        <v>0.23523148148148149</v>
      </c>
      <c r="D15928" s="5" t="str">
        <f t="array" ref="D15928">XLOOKUP(A15928,Content!A:A,Content!C:C,,0)</f>
        <v>public speaking</v>
      </c>
      <c r="E15928" s="5" t="str">
        <f t="array" ref="E15928">XLOOKUP(A15928,Content!A:A,Content!B:B,,0)</f>
        <v>video</v>
      </c>
      <c r="F15928" s="5">
        <f t="array" ref="F15928">XLOOKUP(B15928,ReactionTypes!A:A,ReactionTypes!C:C,,0)</f>
        <v>12</v>
      </c>
      <c r="H15928" s="8"/>
    </row>
    <row r="15929">
      <c r="A15929" s="1" t="s">
        <v>641</v>
      </c>
      <c r="B15929" s="2" t="s">
        <v>21</v>
      </c>
      <c r="C15929" s="3">
        <v>0.2578935185185185</v>
      </c>
      <c r="D15929" s="5" t="str">
        <f t="array" ref="D15929">XLOOKUP(A15929,Content!A:A,Content!C:C,,0)</f>
        <v>public speaking</v>
      </c>
      <c r="E15929" s="5" t="str">
        <f t="array" ref="E15929">XLOOKUP(A15929,Content!A:A,Content!B:B,,0)</f>
        <v>video</v>
      </c>
      <c r="F15929" s="5">
        <f t="array" ref="F15929">XLOOKUP(B15929,ReactionTypes!A:A,ReactionTypes!C:C,,0)</f>
        <v>50</v>
      </c>
      <c r="H15929" s="8"/>
    </row>
    <row r="15930">
      <c r="A15930" s="1" t="s">
        <v>641</v>
      </c>
      <c r="B15930" s="2" t="s">
        <v>21</v>
      </c>
      <c r="C15930" s="3">
        <v>0.27662037037037035</v>
      </c>
      <c r="D15930" s="5" t="str">
        <f t="array" ref="D15930">XLOOKUP(A15930,Content!A:A,Content!C:C,,0)</f>
        <v>public speaking</v>
      </c>
      <c r="E15930" s="5" t="str">
        <f t="array" ref="E15930">XLOOKUP(A15930,Content!A:A,Content!B:B,,0)</f>
        <v>video</v>
      </c>
      <c r="F15930" s="5">
        <f t="array" ref="F15930">XLOOKUP(B15930,ReactionTypes!A:A,ReactionTypes!C:C,,0)</f>
        <v>50</v>
      </c>
      <c r="H15930" s="8"/>
    </row>
    <row r="15931">
      <c r="A15931" s="1" t="s">
        <v>641</v>
      </c>
      <c r="B15931" s="2" t="s">
        <v>21</v>
      </c>
      <c r="C15931" s="3">
        <v>0.2989351851851852</v>
      </c>
      <c r="D15931" s="5" t="str">
        <f t="array" ref="D15931">XLOOKUP(A15931,Content!A:A,Content!C:C,,0)</f>
        <v>public speaking</v>
      </c>
      <c r="E15931" s="5" t="str">
        <f t="array" ref="E15931">XLOOKUP(A15931,Content!A:A,Content!B:B,,0)</f>
        <v>video</v>
      </c>
      <c r="F15931" s="5">
        <f t="array" ref="F15931">XLOOKUP(B15931,ReactionTypes!A:A,ReactionTypes!C:C,,0)</f>
        <v>50</v>
      </c>
      <c r="H15931" s="8"/>
    </row>
    <row r="15932">
      <c r="A15932" s="1" t="s">
        <v>641</v>
      </c>
      <c r="B15932" s="2" t="s">
        <v>7</v>
      </c>
      <c r="C15932" s="3">
        <v>0.30185185185185187</v>
      </c>
      <c r="D15932" s="5" t="str">
        <f t="array" ref="D15932">XLOOKUP(A15932,Content!A:A,Content!C:C,,0)</f>
        <v>public speaking</v>
      </c>
      <c r="E15932" s="5" t="str">
        <f t="array" ref="E15932">XLOOKUP(A15932,Content!A:A,Content!B:B,,0)</f>
        <v>video</v>
      </c>
      <c r="F15932" s="5">
        <f t="array" ref="F15932">XLOOKUP(B15932,ReactionTypes!A:A,ReactionTypes!C:C,,0)</f>
        <v>60</v>
      </c>
      <c r="H15932" s="8"/>
    </row>
    <row r="15933">
      <c r="A15933" s="1" t="s">
        <v>641</v>
      </c>
      <c r="B15933" s="2" t="s">
        <v>16</v>
      </c>
      <c r="C15933" s="3">
        <v>0.3222337962962963</v>
      </c>
      <c r="D15933" s="5" t="str">
        <f t="array" ref="D15933">XLOOKUP(A15933,Content!A:A,Content!C:C,,0)</f>
        <v>public speaking</v>
      </c>
      <c r="E15933" s="5" t="str">
        <f t="array" ref="E15933">XLOOKUP(A15933,Content!A:A,Content!B:B,,0)</f>
        <v>video</v>
      </c>
      <c r="F15933" s="5">
        <f t="array" ref="F15933">XLOOKUP(B15933,ReactionTypes!A:A,ReactionTypes!C:C,,0)</f>
        <v>75</v>
      </c>
      <c r="H15933" s="8"/>
    </row>
    <row r="15934">
      <c r="A15934" s="1" t="s">
        <v>641</v>
      </c>
      <c r="B15934" s="2" t="s">
        <v>16</v>
      </c>
      <c r="C15934" s="3">
        <v>0.3565162037037037</v>
      </c>
      <c r="D15934" s="5" t="str">
        <f t="array" ref="D15934">XLOOKUP(A15934,Content!A:A,Content!C:C,,0)</f>
        <v>public speaking</v>
      </c>
      <c r="E15934" s="5" t="str">
        <f t="array" ref="E15934">XLOOKUP(A15934,Content!A:A,Content!B:B,,0)</f>
        <v>video</v>
      </c>
      <c r="F15934" s="5">
        <f t="array" ref="F15934">XLOOKUP(B15934,ReactionTypes!A:A,ReactionTypes!C:C,,0)</f>
        <v>75</v>
      </c>
      <c r="H15934" s="8"/>
    </row>
    <row r="15935">
      <c r="A15935" s="1" t="s">
        <v>641</v>
      </c>
      <c r="B15935" s="2" t="s">
        <v>7</v>
      </c>
      <c r="C15935" s="3">
        <v>0.36736111111111114</v>
      </c>
      <c r="D15935" s="5" t="str">
        <f t="array" ref="D15935">XLOOKUP(A15935,Content!A:A,Content!C:C,,0)</f>
        <v>public speaking</v>
      </c>
      <c r="E15935" s="5" t="str">
        <f t="array" ref="E15935">XLOOKUP(A15935,Content!A:A,Content!B:B,,0)</f>
        <v>video</v>
      </c>
      <c r="F15935" s="5">
        <f t="array" ref="F15935">XLOOKUP(B15935,ReactionTypes!A:A,ReactionTypes!C:C,,0)</f>
        <v>60</v>
      </c>
      <c r="H15935" s="8"/>
    </row>
    <row r="15936">
      <c r="A15936" s="1" t="s">
        <v>641</v>
      </c>
      <c r="B15936" s="2" t="s">
        <v>19</v>
      </c>
      <c r="C15936" s="3">
        <v>0.3719791666666667</v>
      </c>
      <c r="D15936" s="5" t="str">
        <f t="array" ref="D15936">XLOOKUP(A15936,Content!A:A,Content!C:C,,0)</f>
        <v>public speaking</v>
      </c>
      <c r="E15936" s="5" t="str">
        <f t="array" ref="E15936">XLOOKUP(A15936,Content!A:A,Content!B:B,,0)</f>
        <v>video</v>
      </c>
      <c r="F15936" s="5">
        <f t="array" ref="F15936">XLOOKUP(B15936,ReactionTypes!A:A,ReactionTypes!C:C,,0)</f>
        <v>20</v>
      </c>
      <c r="H15936" s="8"/>
    </row>
    <row r="15937">
      <c r="A15937" s="1" t="s">
        <v>641</v>
      </c>
      <c r="B15937" s="2" t="s">
        <v>23</v>
      </c>
      <c r="C15937" s="3">
        <v>0.3749537037037037</v>
      </c>
      <c r="D15937" s="5" t="str">
        <f t="array" ref="D15937">XLOOKUP(A15937,Content!A:A,Content!C:C,,0)</f>
        <v>public speaking</v>
      </c>
      <c r="E15937" s="5" t="str">
        <f t="array" ref="E15937">XLOOKUP(A15937,Content!A:A,Content!B:B,,0)</f>
        <v>video</v>
      </c>
      <c r="F15937" s="5">
        <f t="array" ref="F15937">XLOOKUP(B15937,ReactionTypes!A:A,ReactionTypes!C:C,,0)</f>
        <v>35</v>
      </c>
      <c r="H15937" s="8"/>
    </row>
    <row r="15938">
      <c r="A15938" s="1" t="s">
        <v>641</v>
      </c>
      <c r="B15938" s="2" t="s">
        <v>16</v>
      </c>
      <c r="C15938" s="3">
        <v>0.3783564814814815</v>
      </c>
      <c r="D15938" s="5" t="str">
        <f t="array" ref="D15938">XLOOKUP(A15938,Content!A:A,Content!C:C,,0)</f>
        <v>public speaking</v>
      </c>
      <c r="E15938" s="5" t="str">
        <f t="array" ref="E15938">XLOOKUP(A15938,Content!A:A,Content!B:B,,0)</f>
        <v>video</v>
      </c>
      <c r="F15938" s="5">
        <f t="array" ref="F15938">XLOOKUP(B15938,ReactionTypes!A:A,ReactionTypes!C:C,,0)</f>
        <v>75</v>
      </c>
      <c r="H15938" s="8"/>
    </row>
    <row r="15939">
      <c r="A15939" s="1" t="s">
        <v>641</v>
      </c>
      <c r="B15939" s="2" t="s">
        <v>18</v>
      </c>
      <c r="C15939" s="3">
        <v>0.38685185185185184</v>
      </c>
      <c r="D15939" s="5" t="str">
        <f t="array" ref="D15939">XLOOKUP(A15939,Content!A:A,Content!C:C,,0)</f>
        <v>public speaking</v>
      </c>
      <c r="E15939" s="5" t="str">
        <f t="array" ref="E15939">XLOOKUP(A15939,Content!A:A,Content!B:B,,0)</f>
        <v>video</v>
      </c>
      <c r="F15939" s="5">
        <f t="array" ref="F15939">XLOOKUP(B15939,ReactionTypes!A:A,ReactionTypes!C:C,,0)</f>
        <v>30</v>
      </c>
      <c r="H15939" s="8"/>
    </row>
    <row r="15940">
      <c r="A15940" s="1" t="s">
        <v>641</v>
      </c>
      <c r="B15940" s="2" t="s">
        <v>9</v>
      </c>
      <c r="C15940" s="3">
        <v>0.41575231481481484</v>
      </c>
      <c r="D15940" s="5" t="str">
        <f t="array" ref="D15940">XLOOKUP(A15940,Content!A:A,Content!C:C,,0)</f>
        <v>public speaking</v>
      </c>
      <c r="E15940" s="5" t="str">
        <f t="array" ref="E15940">XLOOKUP(A15940,Content!A:A,Content!B:B,,0)</f>
        <v>video</v>
      </c>
      <c r="F15940" s="5">
        <f t="array" ref="F15940">XLOOKUP(B15940,ReactionTypes!A:A,ReactionTypes!C:C,,0)</f>
        <v>12</v>
      </c>
      <c r="H15940" s="8"/>
    </row>
    <row r="15941">
      <c r="A15941" s="1" t="s">
        <v>641</v>
      </c>
      <c r="B15941" s="2" t="s">
        <v>7</v>
      </c>
      <c r="C15941" s="3">
        <v>0.4259953703703704</v>
      </c>
      <c r="D15941" s="5" t="str">
        <f t="array" ref="D15941">XLOOKUP(A15941,Content!A:A,Content!C:C,,0)</f>
        <v>public speaking</v>
      </c>
      <c r="E15941" s="5" t="str">
        <f t="array" ref="E15941">XLOOKUP(A15941,Content!A:A,Content!B:B,,0)</f>
        <v>video</v>
      </c>
      <c r="F15941" s="5">
        <f t="array" ref="F15941">XLOOKUP(B15941,ReactionTypes!A:A,ReactionTypes!C:C,,0)</f>
        <v>60</v>
      </c>
      <c r="H15941" s="8"/>
    </row>
    <row r="15942">
      <c r="A15942" s="1" t="s">
        <v>641</v>
      </c>
      <c r="B15942" s="2" t="s">
        <v>10</v>
      </c>
      <c r="C15942" s="3">
        <v>0.44733796296296297</v>
      </c>
      <c r="D15942" s="5" t="str">
        <f t="array" ref="D15942">XLOOKUP(A15942,Content!A:A,Content!C:C,,0)</f>
        <v>public speaking</v>
      </c>
      <c r="E15942" s="5" t="str">
        <f t="array" ref="E15942">XLOOKUP(A15942,Content!A:A,Content!B:B,,0)</f>
        <v>video</v>
      </c>
      <c r="F15942" s="5">
        <f t="array" ref="F15942">XLOOKUP(B15942,ReactionTypes!A:A,ReactionTypes!C:C,,0)</f>
        <v>72</v>
      </c>
      <c r="H15942" s="8"/>
    </row>
    <row r="15943">
      <c r="A15943" s="1" t="s">
        <v>641</v>
      </c>
      <c r="B15943" s="2" t="s">
        <v>19</v>
      </c>
      <c r="C15943" s="3">
        <v>0.4499652777777778</v>
      </c>
      <c r="D15943" s="5" t="str">
        <f t="array" ref="D15943">XLOOKUP(A15943,Content!A:A,Content!C:C,,0)</f>
        <v>public speaking</v>
      </c>
      <c r="E15943" s="5" t="str">
        <f t="array" ref="E15943">XLOOKUP(A15943,Content!A:A,Content!B:B,,0)</f>
        <v>video</v>
      </c>
      <c r="F15943" s="5">
        <f t="array" ref="F15943">XLOOKUP(B15943,ReactionTypes!A:A,ReactionTypes!C:C,,0)</f>
        <v>20</v>
      </c>
      <c r="H15943" s="8"/>
    </row>
    <row r="15944">
      <c r="A15944" s="1" t="s">
        <v>641</v>
      </c>
      <c r="B15944" s="2" t="s">
        <v>15</v>
      </c>
      <c r="C15944" s="3">
        <v>0.47725694444444444</v>
      </c>
      <c r="D15944" s="5" t="str">
        <f t="array" ref="D15944">XLOOKUP(A15944,Content!A:A,Content!C:C,,0)</f>
        <v>public speaking</v>
      </c>
      <c r="E15944" s="5" t="str">
        <f t="array" ref="E15944">XLOOKUP(A15944,Content!A:A,Content!B:B,,0)</f>
        <v>video</v>
      </c>
      <c r="F15944" s="5">
        <f t="array" ref="F15944">XLOOKUP(B15944,ReactionTypes!A:A,ReactionTypes!C:C,,0)</f>
        <v>70</v>
      </c>
      <c r="H15944" s="8"/>
    </row>
    <row r="15945">
      <c r="A15945" s="1" t="s">
        <v>641</v>
      </c>
      <c r="B15945" s="2" t="s">
        <v>17</v>
      </c>
      <c r="C15945" s="3">
        <v>0.5127662037037037</v>
      </c>
      <c r="D15945" s="5" t="str">
        <f t="array" ref="D15945">XLOOKUP(A15945,Content!A:A,Content!C:C,,0)</f>
        <v>public speaking</v>
      </c>
      <c r="E15945" s="5" t="str">
        <f t="array" ref="E15945">XLOOKUP(A15945,Content!A:A,Content!B:B,,0)</f>
        <v>video</v>
      </c>
      <c r="F15945" s="5">
        <f t="array" ref="F15945">XLOOKUP(B15945,ReactionTypes!A:A,ReactionTypes!C:C,,0)</f>
        <v>5</v>
      </c>
      <c r="H15945" s="8"/>
    </row>
    <row r="15946">
      <c r="A15946" s="1" t="s">
        <v>641</v>
      </c>
      <c r="B15946" s="2" t="s">
        <v>17</v>
      </c>
      <c r="C15946" s="3">
        <v>0.5810532407407407</v>
      </c>
      <c r="D15946" s="5" t="str">
        <f t="array" ref="D15946">XLOOKUP(A15946,Content!A:A,Content!C:C,,0)</f>
        <v>public speaking</v>
      </c>
      <c r="E15946" s="5" t="str">
        <f t="array" ref="E15946">XLOOKUP(A15946,Content!A:A,Content!B:B,,0)</f>
        <v>video</v>
      </c>
      <c r="F15946" s="5">
        <f t="array" ref="F15946">XLOOKUP(B15946,ReactionTypes!A:A,ReactionTypes!C:C,,0)</f>
        <v>5</v>
      </c>
      <c r="H15946" s="8"/>
    </row>
    <row r="15947">
      <c r="A15947" s="1" t="s">
        <v>641</v>
      </c>
      <c r="B15947" s="2" t="s">
        <v>9</v>
      </c>
      <c r="C15947" s="3">
        <v>0.5816203703703704</v>
      </c>
      <c r="D15947" s="5" t="str">
        <f t="array" ref="D15947">XLOOKUP(A15947,Content!A:A,Content!C:C,,0)</f>
        <v>public speaking</v>
      </c>
      <c r="E15947" s="5" t="str">
        <f t="array" ref="E15947">XLOOKUP(A15947,Content!A:A,Content!B:B,,0)</f>
        <v>video</v>
      </c>
      <c r="F15947" s="5">
        <f t="array" ref="F15947">XLOOKUP(B15947,ReactionTypes!A:A,ReactionTypes!C:C,,0)</f>
        <v>12</v>
      </c>
      <c r="H15947" s="8"/>
    </row>
    <row r="15948">
      <c r="A15948" s="1" t="s">
        <v>641</v>
      </c>
      <c r="B15948" s="2" t="s">
        <v>19</v>
      </c>
      <c r="C15948" s="3">
        <v>0.6269791666666666</v>
      </c>
      <c r="D15948" s="5" t="str">
        <f t="array" ref="D15948">XLOOKUP(A15948,Content!A:A,Content!C:C,,0)</f>
        <v>public speaking</v>
      </c>
      <c r="E15948" s="5" t="str">
        <f t="array" ref="E15948">XLOOKUP(A15948,Content!A:A,Content!B:B,,0)</f>
        <v>video</v>
      </c>
      <c r="F15948" s="5">
        <f t="array" ref="F15948">XLOOKUP(B15948,ReactionTypes!A:A,ReactionTypes!C:C,,0)</f>
        <v>20</v>
      </c>
      <c r="H15948" s="8"/>
    </row>
    <row r="15949">
      <c r="A15949" s="1" t="s">
        <v>641</v>
      </c>
      <c r="B15949" s="2" t="s">
        <v>20</v>
      </c>
      <c r="C15949" s="3">
        <v>0.6270486111111111</v>
      </c>
      <c r="D15949" s="5" t="str">
        <f t="array" ref="D15949">XLOOKUP(A15949,Content!A:A,Content!C:C,,0)</f>
        <v>public speaking</v>
      </c>
      <c r="E15949" s="5" t="str">
        <f t="array" ref="E15949">XLOOKUP(A15949,Content!A:A,Content!B:B,,0)</f>
        <v>video</v>
      </c>
      <c r="F15949" s="5">
        <f t="array" ref="F15949">XLOOKUP(B15949,ReactionTypes!A:A,ReactionTypes!C:C,,0)</f>
        <v>65</v>
      </c>
      <c r="H15949" s="8"/>
    </row>
    <row r="15950">
      <c r="A15950" s="1" t="s">
        <v>641</v>
      </c>
      <c r="B15950" s="2" t="s">
        <v>12</v>
      </c>
      <c r="C15950" s="3">
        <v>0.6873842592592593</v>
      </c>
      <c r="D15950" s="5" t="str">
        <f t="array" ref="D15950">XLOOKUP(A15950,Content!A:A,Content!C:C,,0)</f>
        <v>public speaking</v>
      </c>
      <c r="E15950" s="5" t="str">
        <f t="array" ref="E15950">XLOOKUP(A15950,Content!A:A,Content!B:B,,0)</f>
        <v>video</v>
      </c>
      <c r="F15950" s="5">
        <f t="array" ref="F15950">XLOOKUP(B15950,ReactionTypes!A:A,ReactionTypes!C:C,,0)</f>
        <v>10</v>
      </c>
      <c r="H15950" s="8"/>
    </row>
    <row r="15951">
      <c r="A15951" s="1" t="s">
        <v>641</v>
      </c>
      <c r="B15951" s="2" t="s">
        <v>12</v>
      </c>
      <c r="C15951" s="3">
        <v>0.6933796296296296</v>
      </c>
      <c r="D15951" s="5" t="str">
        <f t="array" ref="D15951">XLOOKUP(A15951,Content!A:A,Content!C:C,,0)</f>
        <v>public speaking</v>
      </c>
      <c r="E15951" s="5" t="str">
        <f t="array" ref="E15951">XLOOKUP(A15951,Content!A:A,Content!B:B,,0)</f>
        <v>video</v>
      </c>
      <c r="F15951" s="5">
        <f t="array" ref="F15951">XLOOKUP(B15951,ReactionTypes!A:A,ReactionTypes!C:C,,0)</f>
        <v>10</v>
      </c>
      <c r="H15951" s="8"/>
    </row>
    <row r="15952">
      <c r="A15952" s="1" t="s">
        <v>641</v>
      </c>
      <c r="B15952" s="2" t="s">
        <v>17</v>
      </c>
      <c r="C15952" s="3">
        <v>0.7209606481481482</v>
      </c>
      <c r="D15952" s="5" t="str">
        <f t="array" ref="D15952">XLOOKUP(A15952,Content!A:A,Content!C:C,,0)</f>
        <v>public speaking</v>
      </c>
      <c r="E15952" s="5" t="str">
        <f t="array" ref="E15952">XLOOKUP(A15952,Content!A:A,Content!B:B,,0)</f>
        <v>video</v>
      </c>
      <c r="F15952" s="5">
        <f t="array" ref="F15952">XLOOKUP(B15952,ReactionTypes!A:A,ReactionTypes!C:C,,0)</f>
        <v>5</v>
      </c>
      <c r="H15952" s="8"/>
    </row>
    <row r="15953">
      <c r="A15953" s="1" t="s">
        <v>641</v>
      </c>
      <c r="B15953" s="2" t="s">
        <v>22</v>
      </c>
      <c r="C15953" s="3">
        <v>0.7266435185185185</v>
      </c>
      <c r="D15953" s="5" t="str">
        <f t="array" ref="D15953">XLOOKUP(A15953,Content!A:A,Content!C:C,,0)</f>
        <v>public speaking</v>
      </c>
      <c r="E15953" s="5" t="str">
        <f t="array" ref="E15953">XLOOKUP(A15953,Content!A:A,Content!B:B,,0)</f>
        <v>video</v>
      </c>
      <c r="F15953" s="5">
        <f t="array" ref="F15953">XLOOKUP(B15953,ReactionTypes!A:A,ReactionTypes!C:C,,0)</f>
        <v>0</v>
      </c>
      <c r="H15953" s="8"/>
    </row>
    <row r="15954">
      <c r="A15954" s="1" t="s">
        <v>641</v>
      </c>
      <c r="B15954" s="2" t="s">
        <v>10</v>
      </c>
      <c r="C15954" s="3">
        <v>0.7526736111111111</v>
      </c>
      <c r="D15954" s="5" t="str">
        <f t="array" ref="D15954">XLOOKUP(A15954,Content!A:A,Content!C:C,,0)</f>
        <v>public speaking</v>
      </c>
      <c r="E15954" s="5" t="str">
        <f t="array" ref="E15954">XLOOKUP(A15954,Content!A:A,Content!B:B,,0)</f>
        <v>video</v>
      </c>
      <c r="F15954" s="5">
        <f t="array" ref="F15954">XLOOKUP(B15954,ReactionTypes!A:A,ReactionTypes!C:C,,0)</f>
        <v>72</v>
      </c>
      <c r="H15954" s="8"/>
    </row>
    <row r="15955">
      <c r="A15955" s="1" t="s">
        <v>641</v>
      </c>
      <c r="B15955" s="2" t="s">
        <v>12</v>
      </c>
      <c r="C15955" s="3">
        <v>0.7586921296296296</v>
      </c>
      <c r="D15955" s="5" t="str">
        <f t="array" ref="D15955">XLOOKUP(A15955,Content!A:A,Content!C:C,,0)</f>
        <v>public speaking</v>
      </c>
      <c r="E15955" s="5" t="str">
        <f t="array" ref="E15955">XLOOKUP(A15955,Content!A:A,Content!B:B,,0)</f>
        <v>video</v>
      </c>
      <c r="F15955" s="5">
        <f t="array" ref="F15955">XLOOKUP(B15955,ReactionTypes!A:A,ReactionTypes!C:C,,0)</f>
        <v>10</v>
      </c>
      <c r="H15955" s="8"/>
    </row>
    <row r="15956">
      <c r="A15956" s="1" t="s">
        <v>641</v>
      </c>
      <c r="B15956" s="2" t="s">
        <v>14</v>
      </c>
      <c r="C15956" s="3">
        <v>0.8163888888888889</v>
      </c>
      <c r="D15956" s="5" t="str">
        <f t="array" ref="D15956">XLOOKUP(A15956,Content!A:A,Content!C:C,,0)</f>
        <v>public speaking</v>
      </c>
      <c r="E15956" s="5" t="str">
        <f t="array" ref="E15956">XLOOKUP(A15956,Content!A:A,Content!B:B,,0)</f>
        <v>video</v>
      </c>
      <c r="F15956" s="5">
        <f t="array" ref="F15956">XLOOKUP(B15956,ReactionTypes!A:A,ReactionTypes!C:C,,0)</f>
        <v>70</v>
      </c>
      <c r="H15956" s="8"/>
    </row>
    <row r="15957">
      <c r="A15957" s="1" t="s">
        <v>641</v>
      </c>
      <c r="B15957" s="2" t="s">
        <v>11</v>
      </c>
      <c r="C15957" s="3">
        <v>0.8258564814814815</v>
      </c>
      <c r="D15957" s="5" t="str">
        <f t="array" ref="D15957">XLOOKUP(A15957,Content!A:A,Content!C:C,,0)</f>
        <v>public speaking</v>
      </c>
      <c r="E15957" s="5" t="str">
        <f t="array" ref="E15957">XLOOKUP(A15957,Content!A:A,Content!B:B,,0)</f>
        <v>video</v>
      </c>
      <c r="F15957" s="5">
        <f t="array" ref="F15957">XLOOKUP(B15957,ReactionTypes!A:A,ReactionTypes!C:C,,0)</f>
        <v>15</v>
      </c>
      <c r="H15957" s="8"/>
    </row>
    <row r="15958">
      <c r="A15958" s="1" t="s">
        <v>641</v>
      </c>
      <c r="B15958" s="2" t="s">
        <v>12</v>
      </c>
      <c r="C15958" s="3">
        <v>0.8259375</v>
      </c>
      <c r="D15958" s="5" t="str">
        <f t="array" ref="D15958">XLOOKUP(A15958,Content!A:A,Content!C:C,,0)</f>
        <v>public speaking</v>
      </c>
      <c r="E15958" s="5" t="str">
        <f t="array" ref="E15958">XLOOKUP(A15958,Content!A:A,Content!B:B,,0)</f>
        <v>video</v>
      </c>
      <c r="F15958" s="5">
        <f t="array" ref="F15958">XLOOKUP(B15958,ReactionTypes!A:A,ReactionTypes!C:C,,0)</f>
        <v>10</v>
      </c>
      <c r="H15958" s="8"/>
    </row>
    <row r="15959">
      <c r="A15959" s="1" t="s">
        <v>641</v>
      </c>
      <c r="B15959" s="2" t="s">
        <v>22</v>
      </c>
      <c r="C15959" s="3">
        <v>0.8342361111111111</v>
      </c>
      <c r="D15959" s="5" t="str">
        <f t="array" ref="D15959">XLOOKUP(A15959,Content!A:A,Content!C:C,,0)</f>
        <v>public speaking</v>
      </c>
      <c r="E15959" s="5" t="str">
        <f t="array" ref="E15959">XLOOKUP(A15959,Content!A:A,Content!B:B,,0)</f>
        <v>video</v>
      </c>
      <c r="F15959" s="5">
        <f t="array" ref="F15959">XLOOKUP(B15959,ReactionTypes!A:A,ReactionTypes!C:C,,0)</f>
        <v>0</v>
      </c>
      <c r="H15959" s="8"/>
    </row>
    <row r="15960">
      <c r="A15960" s="1" t="s">
        <v>641</v>
      </c>
      <c r="B15960" s="2" t="s">
        <v>23</v>
      </c>
      <c r="C15960" s="3">
        <v>0.8613425925925926</v>
      </c>
      <c r="D15960" s="5" t="str">
        <f t="array" ref="D15960">XLOOKUP(A15960,Content!A:A,Content!C:C,,0)</f>
        <v>public speaking</v>
      </c>
      <c r="E15960" s="5" t="str">
        <f t="array" ref="E15960">XLOOKUP(A15960,Content!A:A,Content!B:B,,0)</f>
        <v>video</v>
      </c>
      <c r="F15960" s="5">
        <f t="array" ref="F15960">XLOOKUP(B15960,ReactionTypes!A:A,ReactionTypes!C:C,,0)</f>
        <v>35</v>
      </c>
      <c r="H15960" s="8"/>
    </row>
    <row r="15961">
      <c r="A15961" s="1" t="s">
        <v>641</v>
      </c>
      <c r="B15961" s="2" t="s">
        <v>19</v>
      </c>
      <c r="C15961" s="3">
        <v>0.8637847222222222</v>
      </c>
      <c r="D15961" s="5" t="str">
        <f t="array" ref="D15961">XLOOKUP(A15961,Content!A:A,Content!C:C,,0)</f>
        <v>public speaking</v>
      </c>
      <c r="E15961" s="5" t="str">
        <f t="array" ref="E15961">XLOOKUP(A15961,Content!A:A,Content!B:B,,0)</f>
        <v>video</v>
      </c>
      <c r="F15961" s="5">
        <f t="array" ref="F15961">XLOOKUP(B15961,ReactionTypes!A:A,ReactionTypes!C:C,,0)</f>
        <v>20</v>
      </c>
      <c r="H15961" s="8"/>
    </row>
    <row r="15962">
      <c r="A15962" s="1" t="s">
        <v>641</v>
      </c>
      <c r="B15962" s="2" t="s">
        <v>11</v>
      </c>
      <c r="C15962" s="3">
        <v>0.8944444444444445</v>
      </c>
      <c r="D15962" s="5" t="str">
        <f t="array" ref="D15962">XLOOKUP(A15962,Content!A:A,Content!C:C,,0)</f>
        <v>public speaking</v>
      </c>
      <c r="E15962" s="5" t="str">
        <f t="array" ref="E15962">XLOOKUP(A15962,Content!A:A,Content!B:B,,0)</f>
        <v>video</v>
      </c>
      <c r="F15962" s="5">
        <f t="array" ref="F15962">XLOOKUP(B15962,ReactionTypes!A:A,ReactionTypes!C:C,,0)</f>
        <v>15</v>
      </c>
      <c r="H15962" s="8"/>
    </row>
    <row r="15963">
      <c r="A15963" s="1" t="s">
        <v>641</v>
      </c>
      <c r="B15963" s="2" t="s">
        <v>16</v>
      </c>
      <c r="C15963" s="3">
        <v>0.9247569444444445</v>
      </c>
      <c r="D15963" s="5" t="str">
        <f t="array" ref="D15963">XLOOKUP(A15963,Content!A:A,Content!C:C,,0)</f>
        <v>public speaking</v>
      </c>
      <c r="E15963" s="5" t="str">
        <f t="array" ref="E15963">XLOOKUP(A15963,Content!A:A,Content!B:B,,0)</f>
        <v>video</v>
      </c>
      <c r="F15963" s="5">
        <f t="array" ref="F15963">XLOOKUP(B15963,ReactionTypes!A:A,ReactionTypes!C:C,,0)</f>
        <v>75</v>
      </c>
      <c r="H15963" s="8"/>
    </row>
    <row r="15964">
      <c r="A15964" s="1" t="s">
        <v>641</v>
      </c>
      <c r="B15964" s="2" t="s">
        <v>22</v>
      </c>
      <c r="C15964" s="3">
        <v>0.9340162037037038</v>
      </c>
      <c r="D15964" s="5" t="str">
        <f t="array" ref="D15964">XLOOKUP(A15964,Content!A:A,Content!C:C,,0)</f>
        <v>public speaking</v>
      </c>
      <c r="E15964" s="5" t="str">
        <f t="array" ref="E15964">XLOOKUP(A15964,Content!A:A,Content!B:B,,0)</f>
        <v>video</v>
      </c>
      <c r="F15964" s="5">
        <f t="array" ref="F15964">XLOOKUP(B15964,ReactionTypes!A:A,ReactionTypes!C:C,,0)</f>
        <v>0</v>
      </c>
      <c r="H15964" s="8"/>
    </row>
    <row r="15965">
      <c r="A15965" s="1" t="s">
        <v>641</v>
      </c>
      <c r="B15965" s="2" t="s">
        <v>21</v>
      </c>
      <c r="C15965" s="3">
        <v>0.9493055555555555</v>
      </c>
      <c r="D15965" s="5" t="str">
        <f t="array" ref="D15965">XLOOKUP(A15965,Content!A:A,Content!C:C,,0)</f>
        <v>public speaking</v>
      </c>
      <c r="E15965" s="5" t="str">
        <f t="array" ref="E15965">XLOOKUP(A15965,Content!A:A,Content!B:B,,0)</f>
        <v>video</v>
      </c>
      <c r="F15965" s="5">
        <f t="array" ref="F15965">XLOOKUP(B15965,ReactionTypes!A:A,ReactionTypes!C:C,,0)</f>
        <v>50</v>
      </c>
      <c r="H15965" s="8"/>
    </row>
    <row r="15966">
      <c r="A15966" s="1" t="s">
        <v>641</v>
      </c>
      <c r="B15966" s="2" t="s">
        <v>16</v>
      </c>
      <c r="C15966" s="3">
        <v>0.9629166666666666</v>
      </c>
      <c r="D15966" s="5" t="str">
        <f t="array" ref="D15966">XLOOKUP(A15966,Content!A:A,Content!C:C,,0)</f>
        <v>public speaking</v>
      </c>
      <c r="E15966" s="5" t="str">
        <f t="array" ref="E15966">XLOOKUP(A15966,Content!A:A,Content!B:B,,0)</f>
        <v>video</v>
      </c>
      <c r="F15966" s="5">
        <f t="array" ref="F15966">XLOOKUP(B15966,ReactionTypes!A:A,ReactionTypes!C:C,,0)</f>
        <v>75</v>
      </c>
      <c r="H15966" s="8"/>
    </row>
    <row r="15967">
      <c r="A15967" s="1" t="s">
        <v>641</v>
      </c>
      <c r="B15967" s="2" t="s">
        <v>11</v>
      </c>
      <c r="C15967" s="3">
        <v>0.9769212962962963</v>
      </c>
      <c r="D15967" s="5" t="str">
        <f t="array" ref="D15967">XLOOKUP(A15967,Content!A:A,Content!C:C,,0)</f>
        <v>public speaking</v>
      </c>
      <c r="E15967" s="5" t="str">
        <f t="array" ref="E15967">XLOOKUP(A15967,Content!A:A,Content!B:B,,0)</f>
        <v>video</v>
      </c>
      <c r="F15967" s="5">
        <f t="array" ref="F15967">XLOOKUP(B15967,ReactionTypes!A:A,ReactionTypes!C:C,,0)</f>
        <v>15</v>
      </c>
      <c r="H15967" s="8"/>
    </row>
    <row r="15968">
      <c r="A15968" s="1" t="s">
        <v>642</v>
      </c>
      <c r="B15968" s="2" t="s">
        <v>9</v>
      </c>
      <c r="C15968" s="3">
        <v>0.01915509259259259</v>
      </c>
      <c r="D15968" s="5" t="str">
        <f t="array" ref="D15968">XLOOKUP(A15968,Content!A:A,Content!C:C,,0)</f>
        <v>food</v>
      </c>
      <c r="E15968" s="5" t="str">
        <f t="array" ref="E15968">XLOOKUP(A15968,Content!A:A,Content!B:B,,0)</f>
        <v>GIF</v>
      </c>
      <c r="F15968" s="5">
        <f t="array" ref="F15968">XLOOKUP(B15968,ReactionTypes!A:A,ReactionTypes!C:C,,0)</f>
        <v>12</v>
      </c>
      <c r="H15968" s="8"/>
    </row>
    <row r="15969">
      <c r="A15969" s="1" t="s">
        <v>642</v>
      </c>
      <c r="B15969" s="2" t="s">
        <v>20</v>
      </c>
      <c r="C15969" s="3">
        <v>0.03087962962962963</v>
      </c>
      <c r="D15969" s="5" t="str">
        <f t="array" ref="D15969">XLOOKUP(A15969,Content!A:A,Content!C:C,,0)</f>
        <v>food</v>
      </c>
      <c r="E15969" s="5" t="str">
        <f t="array" ref="E15969">XLOOKUP(A15969,Content!A:A,Content!B:B,,0)</f>
        <v>GIF</v>
      </c>
      <c r="F15969" s="5">
        <f t="array" ref="F15969">XLOOKUP(B15969,ReactionTypes!A:A,ReactionTypes!C:C,,0)</f>
        <v>65</v>
      </c>
      <c r="H15969" s="8"/>
    </row>
    <row r="15970">
      <c r="A15970" s="1" t="s">
        <v>642</v>
      </c>
      <c r="B15970" s="2" t="s">
        <v>17</v>
      </c>
      <c r="C15970" s="3">
        <v>0.10981481481481481</v>
      </c>
      <c r="D15970" s="5" t="str">
        <f t="array" ref="D15970">XLOOKUP(A15970,Content!A:A,Content!C:C,,0)</f>
        <v>food</v>
      </c>
      <c r="E15970" s="5" t="str">
        <f t="array" ref="E15970">XLOOKUP(A15970,Content!A:A,Content!B:B,,0)</f>
        <v>GIF</v>
      </c>
      <c r="F15970" s="5">
        <f t="array" ref="F15970">XLOOKUP(B15970,ReactionTypes!A:A,ReactionTypes!C:C,,0)</f>
        <v>5</v>
      </c>
      <c r="H15970" s="8"/>
    </row>
    <row r="15971">
      <c r="A15971" s="1" t="s">
        <v>642</v>
      </c>
      <c r="B15971" s="2" t="s">
        <v>15</v>
      </c>
      <c r="C15971" s="3">
        <v>0.22630787037037037</v>
      </c>
      <c r="D15971" s="5" t="str">
        <f t="array" ref="D15971">XLOOKUP(A15971,Content!A:A,Content!C:C,,0)</f>
        <v>food</v>
      </c>
      <c r="E15971" s="5" t="str">
        <f t="array" ref="E15971">XLOOKUP(A15971,Content!A:A,Content!B:B,,0)</f>
        <v>GIF</v>
      </c>
      <c r="F15971" s="5">
        <f t="array" ref="F15971">XLOOKUP(B15971,ReactionTypes!A:A,ReactionTypes!C:C,,0)</f>
        <v>70</v>
      </c>
      <c r="H15971" s="8"/>
    </row>
    <row r="15972">
      <c r="A15972" s="1" t="s">
        <v>642</v>
      </c>
      <c r="B15972" s="2" t="s">
        <v>7</v>
      </c>
      <c r="C15972" s="3">
        <v>0.2513888888888889</v>
      </c>
      <c r="D15972" s="5" t="str">
        <f t="array" ref="D15972">XLOOKUP(A15972,Content!A:A,Content!C:C,,0)</f>
        <v>food</v>
      </c>
      <c r="E15972" s="5" t="str">
        <f t="array" ref="E15972">XLOOKUP(A15972,Content!A:A,Content!B:B,,0)</f>
        <v>GIF</v>
      </c>
      <c r="F15972" s="5">
        <f t="array" ref="F15972">XLOOKUP(B15972,ReactionTypes!A:A,ReactionTypes!C:C,,0)</f>
        <v>60</v>
      </c>
      <c r="H15972" s="8"/>
    </row>
    <row r="15973">
      <c r="A15973" s="1" t="s">
        <v>642</v>
      </c>
      <c r="B15973" s="2" t="s">
        <v>17</v>
      </c>
      <c r="C15973" s="3">
        <v>0.26155092592592594</v>
      </c>
      <c r="D15973" s="5" t="str">
        <f t="array" ref="D15973">XLOOKUP(A15973,Content!A:A,Content!C:C,,0)</f>
        <v>food</v>
      </c>
      <c r="E15973" s="5" t="str">
        <f t="array" ref="E15973">XLOOKUP(A15973,Content!A:A,Content!B:B,,0)</f>
        <v>GIF</v>
      </c>
      <c r="F15973" s="5">
        <f t="array" ref="F15973">XLOOKUP(B15973,ReactionTypes!A:A,ReactionTypes!C:C,,0)</f>
        <v>5</v>
      </c>
      <c r="H15973" s="8"/>
    </row>
    <row r="15974">
      <c r="A15974" s="1" t="s">
        <v>642</v>
      </c>
      <c r="B15974" s="2" t="s">
        <v>10</v>
      </c>
      <c r="C15974" s="3">
        <v>0.26394675925925926</v>
      </c>
      <c r="D15974" s="5" t="str">
        <f t="array" ref="D15974">XLOOKUP(A15974,Content!A:A,Content!C:C,,0)</f>
        <v>food</v>
      </c>
      <c r="E15974" s="5" t="str">
        <f t="array" ref="E15974">XLOOKUP(A15974,Content!A:A,Content!B:B,,0)</f>
        <v>GIF</v>
      </c>
      <c r="F15974" s="5">
        <f t="array" ref="F15974">XLOOKUP(B15974,ReactionTypes!A:A,ReactionTypes!C:C,,0)</f>
        <v>72</v>
      </c>
      <c r="H15974" s="8"/>
    </row>
    <row r="15975">
      <c r="A15975" s="1" t="s">
        <v>642</v>
      </c>
      <c r="B15975" s="2" t="s">
        <v>20</v>
      </c>
      <c r="C15975" s="3">
        <v>0.2708101851851852</v>
      </c>
      <c r="D15975" s="5" t="str">
        <f t="array" ref="D15975">XLOOKUP(A15975,Content!A:A,Content!C:C,,0)</f>
        <v>food</v>
      </c>
      <c r="E15975" s="5" t="str">
        <f t="array" ref="E15975">XLOOKUP(A15975,Content!A:A,Content!B:B,,0)</f>
        <v>GIF</v>
      </c>
      <c r="F15975" s="5">
        <f t="array" ref="F15975">XLOOKUP(B15975,ReactionTypes!A:A,ReactionTypes!C:C,,0)</f>
        <v>65</v>
      </c>
      <c r="H15975" s="8"/>
    </row>
    <row r="15976">
      <c r="A15976" s="1" t="s">
        <v>642</v>
      </c>
      <c r="B15976" s="2" t="s">
        <v>12</v>
      </c>
      <c r="C15976" s="3">
        <v>0.3155439814814815</v>
      </c>
      <c r="D15976" s="5" t="str">
        <f t="array" ref="D15976">XLOOKUP(A15976,Content!A:A,Content!C:C,,0)</f>
        <v>food</v>
      </c>
      <c r="E15976" s="5" t="str">
        <f t="array" ref="E15976">XLOOKUP(A15976,Content!A:A,Content!B:B,,0)</f>
        <v>GIF</v>
      </c>
      <c r="F15976" s="5">
        <f t="array" ref="F15976">XLOOKUP(B15976,ReactionTypes!A:A,ReactionTypes!C:C,,0)</f>
        <v>10</v>
      </c>
      <c r="H15976" s="8"/>
    </row>
    <row r="15977">
      <c r="A15977" s="1" t="s">
        <v>642</v>
      </c>
      <c r="B15977" s="2" t="s">
        <v>10</v>
      </c>
      <c r="C15977" s="3">
        <v>0.3467708333333333</v>
      </c>
      <c r="D15977" s="5" t="str">
        <f t="array" ref="D15977">XLOOKUP(A15977,Content!A:A,Content!C:C,,0)</f>
        <v>food</v>
      </c>
      <c r="E15977" s="5" t="str">
        <f t="array" ref="E15977">XLOOKUP(A15977,Content!A:A,Content!B:B,,0)</f>
        <v>GIF</v>
      </c>
      <c r="F15977" s="5">
        <f t="array" ref="F15977">XLOOKUP(B15977,ReactionTypes!A:A,ReactionTypes!C:C,,0)</f>
        <v>72</v>
      </c>
      <c r="H15977" s="8"/>
    </row>
    <row r="15978">
      <c r="A15978" s="1" t="s">
        <v>642</v>
      </c>
      <c r="B15978" s="2" t="s">
        <v>9</v>
      </c>
      <c r="C15978" s="3">
        <v>0.36900462962962965</v>
      </c>
      <c r="D15978" s="5" t="str">
        <f t="array" ref="D15978">XLOOKUP(A15978,Content!A:A,Content!C:C,,0)</f>
        <v>food</v>
      </c>
      <c r="E15978" s="5" t="str">
        <f t="array" ref="E15978">XLOOKUP(A15978,Content!A:A,Content!B:B,,0)</f>
        <v>GIF</v>
      </c>
      <c r="F15978" s="5">
        <f t="array" ref="F15978">XLOOKUP(B15978,ReactionTypes!A:A,ReactionTypes!C:C,,0)</f>
        <v>12</v>
      </c>
      <c r="H15978" s="8"/>
    </row>
    <row r="15979">
      <c r="A15979" s="1" t="s">
        <v>642</v>
      </c>
      <c r="B15979" s="2" t="s">
        <v>11</v>
      </c>
      <c r="C15979" s="3">
        <v>0.38231481481481483</v>
      </c>
      <c r="D15979" s="5" t="str">
        <f t="array" ref="D15979">XLOOKUP(A15979,Content!A:A,Content!C:C,,0)</f>
        <v>food</v>
      </c>
      <c r="E15979" s="5" t="str">
        <f t="array" ref="E15979">XLOOKUP(A15979,Content!A:A,Content!B:B,,0)</f>
        <v>GIF</v>
      </c>
      <c r="F15979" s="5">
        <f t="array" ref="F15979">XLOOKUP(B15979,ReactionTypes!A:A,ReactionTypes!C:C,,0)</f>
        <v>15</v>
      </c>
      <c r="H15979" s="8"/>
    </row>
    <row r="15980">
      <c r="A15980" s="1" t="s">
        <v>642</v>
      </c>
      <c r="B15980" s="2" t="s">
        <v>9</v>
      </c>
      <c r="C15980" s="3">
        <v>0.39012731481481483</v>
      </c>
      <c r="D15980" s="5" t="str">
        <f t="array" ref="D15980">XLOOKUP(A15980,Content!A:A,Content!C:C,,0)</f>
        <v>food</v>
      </c>
      <c r="E15980" s="5" t="str">
        <f t="array" ref="E15980">XLOOKUP(A15980,Content!A:A,Content!B:B,,0)</f>
        <v>GIF</v>
      </c>
      <c r="F15980" s="5">
        <f t="array" ref="F15980">XLOOKUP(B15980,ReactionTypes!A:A,ReactionTypes!C:C,,0)</f>
        <v>12</v>
      </c>
      <c r="H15980" s="8"/>
    </row>
    <row r="15981">
      <c r="A15981" s="1" t="s">
        <v>642</v>
      </c>
      <c r="B15981" s="2" t="s">
        <v>23</v>
      </c>
      <c r="C15981" s="3">
        <v>0.41324074074074074</v>
      </c>
      <c r="D15981" s="5" t="str">
        <f t="array" ref="D15981">XLOOKUP(A15981,Content!A:A,Content!C:C,,0)</f>
        <v>food</v>
      </c>
      <c r="E15981" s="5" t="str">
        <f t="array" ref="E15981">XLOOKUP(A15981,Content!A:A,Content!B:B,,0)</f>
        <v>GIF</v>
      </c>
      <c r="F15981" s="5">
        <f t="array" ref="F15981">XLOOKUP(B15981,ReactionTypes!A:A,ReactionTypes!C:C,,0)</f>
        <v>35</v>
      </c>
      <c r="H15981" s="8"/>
    </row>
    <row r="15982">
      <c r="A15982" s="1" t="s">
        <v>642</v>
      </c>
      <c r="B15982" s="2" t="s">
        <v>20</v>
      </c>
      <c r="C15982" s="3">
        <v>0.42766203703703703</v>
      </c>
      <c r="D15982" s="5" t="str">
        <f t="array" ref="D15982">XLOOKUP(A15982,Content!A:A,Content!C:C,,0)</f>
        <v>food</v>
      </c>
      <c r="E15982" s="5" t="str">
        <f t="array" ref="E15982">XLOOKUP(A15982,Content!A:A,Content!B:B,,0)</f>
        <v>GIF</v>
      </c>
      <c r="F15982" s="5">
        <f t="array" ref="F15982">XLOOKUP(B15982,ReactionTypes!A:A,ReactionTypes!C:C,,0)</f>
        <v>65</v>
      </c>
      <c r="H15982" s="8"/>
    </row>
    <row r="15983">
      <c r="A15983" s="1" t="s">
        <v>642</v>
      </c>
      <c r="B15983" s="2" t="s">
        <v>23</v>
      </c>
      <c r="C15983" s="3">
        <v>0.45165509259259257</v>
      </c>
      <c r="D15983" s="5" t="str">
        <f t="array" ref="D15983">XLOOKUP(A15983,Content!A:A,Content!C:C,,0)</f>
        <v>food</v>
      </c>
      <c r="E15983" s="5" t="str">
        <f t="array" ref="E15983">XLOOKUP(A15983,Content!A:A,Content!B:B,,0)</f>
        <v>GIF</v>
      </c>
      <c r="F15983" s="5">
        <f t="array" ref="F15983">XLOOKUP(B15983,ReactionTypes!A:A,ReactionTypes!C:C,,0)</f>
        <v>35</v>
      </c>
      <c r="H15983" s="8"/>
    </row>
    <row r="15984">
      <c r="A15984" s="1" t="s">
        <v>642</v>
      </c>
      <c r="B15984" s="2" t="s">
        <v>18</v>
      </c>
      <c r="C15984" s="3">
        <v>0.4787037037037037</v>
      </c>
      <c r="D15984" s="5" t="str">
        <f t="array" ref="D15984">XLOOKUP(A15984,Content!A:A,Content!C:C,,0)</f>
        <v>food</v>
      </c>
      <c r="E15984" s="5" t="str">
        <f t="array" ref="E15984">XLOOKUP(A15984,Content!A:A,Content!B:B,,0)</f>
        <v>GIF</v>
      </c>
      <c r="F15984" s="5">
        <f t="array" ref="F15984">XLOOKUP(B15984,ReactionTypes!A:A,ReactionTypes!C:C,,0)</f>
        <v>30</v>
      </c>
      <c r="H15984" s="8"/>
    </row>
    <row r="15985">
      <c r="A15985" s="1" t="s">
        <v>642</v>
      </c>
      <c r="B15985" s="2" t="s">
        <v>23</v>
      </c>
      <c r="C15985" s="3">
        <v>0.4917592592592593</v>
      </c>
      <c r="D15985" s="5" t="str">
        <f t="array" ref="D15985">XLOOKUP(A15985,Content!A:A,Content!C:C,,0)</f>
        <v>food</v>
      </c>
      <c r="E15985" s="5" t="str">
        <f t="array" ref="E15985">XLOOKUP(A15985,Content!A:A,Content!B:B,,0)</f>
        <v>GIF</v>
      </c>
      <c r="F15985" s="5">
        <f t="array" ref="F15985">XLOOKUP(B15985,ReactionTypes!A:A,ReactionTypes!C:C,,0)</f>
        <v>35</v>
      </c>
      <c r="H15985" s="8"/>
    </row>
    <row r="15986">
      <c r="A15986" s="1" t="s">
        <v>642</v>
      </c>
      <c r="B15986" s="2" t="s">
        <v>12</v>
      </c>
      <c r="C15986" s="3">
        <v>0.49721064814814814</v>
      </c>
      <c r="D15986" s="5" t="str">
        <f t="array" ref="D15986">XLOOKUP(A15986,Content!A:A,Content!C:C,,0)</f>
        <v>food</v>
      </c>
      <c r="E15986" s="5" t="str">
        <f t="array" ref="E15986">XLOOKUP(A15986,Content!A:A,Content!B:B,,0)</f>
        <v>GIF</v>
      </c>
      <c r="F15986" s="5">
        <f t="array" ref="F15986">XLOOKUP(B15986,ReactionTypes!A:A,ReactionTypes!C:C,,0)</f>
        <v>10</v>
      </c>
      <c r="H15986" s="8"/>
    </row>
    <row r="15987">
      <c r="A15987" s="1" t="s">
        <v>642</v>
      </c>
      <c r="B15987" s="2" t="s">
        <v>7</v>
      </c>
      <c r="C15987" s="3">
        <v>0.5122569444444445</v>
      </c>
      <c r="D15987" s="5" t="str">
        <f t="array" ref="D15987">XLOOKUP(A15987,Content!A:A,Content!C:C,,0)</f>
        <v>food</v>
      </c>
      <c r="E15987" s="5" t="str">
        <f t="array" ref="E15987">XLOOKUP(A15987,Content!A:A,Content!B:B,,0)</f>
        <v>GIF</v>
      </c>
      <c r="F15987" s="5">
        <f t="array" ref="F15987">XLOOKUP(B15987,ReactionTypes!A:A,ReactionTypes!C:C,,0)</f>
        <v>60</v>
      </c>
      <c r="H15987" s="8"/>
    </row>
    <row r="15988">
      <c r="A15988" s="1" t="s">
        <v>642</v>
      </c>
      <c r="B15988" s="2" t="s">
        <v>12</v>
      </c>
      <c r="C15988" s="3">
        <v>0.5642361111111112</v>
      </c>
      <c r="D15988" s="5" t="str">
        <f t="array" ref="D15988">XLOOKUP(A15988,Content!A:A,Content!C:C,,0)</f>
        <v>food</v>
      </c>
      <c r="E15988" s="5" t="str">
        <f t="array" ref="E15988">XLOOKUP(A15988,Content!A:A,Content!B:B,,0)</f>
        <v>GIF</v>
      </c>
      <c r="F15988" s="5">
        <f t="array" ref="F15988">XLOOKUP(B15988,ReactionTypes!A:A,ReactionTypes!C:C,,0)</f>
        <v>10</v>
      </c>
      <c r="H15988" s="8"/>
    </row>
    <row r="15989">
      <c r="A15989" s="1" t="s">
        <v>642</v>
      </c>
      <c r="B15989" s="2" t="s">
        <v>13</v>
      </c>
      <c r="C15989" s="3">
        <v>0.5792708333333333</v>
      </c>
      <c r="D15989" s="5" t="str">
        <f t="array" ref="D15989">XLOOKUP(A15989,Content!A:A,Content!C:C,,0)</f>
        <v>food</v>
      </c>
      <c r="E15989" s="5" t="str">
        <f t="array" ref="E15989">XLOOKUP(A15989,Content!A:A,Content!B:B,,0)</f>
        <v>GIF</v>
      </c>
      <c r="F15989" s="5">
        <f t="array" ref="F15989">XLOOKUP(B15989,ReactionTypes!A:A,ReactionTypes!C:C,,0)</f>
        <v>45</v>
      </c>
      <c r="H15989" s="8"/>
    </row>
    <row r="15990">
      <c r="A15990" s="1" t="s">
        <v>642</v>
      </c>
      <c r="B15990" s="2" t="s">
        <v>18</v>
      </c>
      <c r="C15990" s="3">
        <v>0.6079745370370371</v>
      </c>
      <c r="D15990" s="5" t="str">
        <f t="array" ref="D15990">XLOOKUP(A15990,Content!A:A,Content!C:C,,0)</f>
        <v>food</v>
      </c>
      <c r="E15990" s="5" t="str">
        <f t="array" ref="E15990">XLOOKUP(A15990,Content!A:A,Content!B:B,,0)</f>
        <v>GIF</v>
      </c>
      <c r="F15990" s="5">
        <f t="array" ref="F15990">XLOOKUP(B15990,ReactionTypes!A:A,ReactionTypes!C:C,,0)</f>
        <v>30</v>
      </c>
      <c r="H15990" s="8"/>
    </row>
    <row r="15991">
      <c r="A15991" s="1" t="s">
        <v>642</v>
      </c>
      <c r="B15991" s="2" t="s">
        <v>9</v>
      </c>
      <c r="C15991" s="3">
        <v>0.65625</v>
      </c>
      <c r="D15991" s="5" t="str">
        <f t="array" ref="D15991">XLOOKUP(A15991,Content!A:A,Content!C:C,,0)</f>
        <v>food</v>
      </c>
      <c r="E15991" s="5" t="str">
        <f t="array" ref="E15991">XLOOKUP(A15991,Content!A:A,Content!B:B,,0)</f>
        <v>GIF</v>
      </c>
      <c r="F15991" s="5">
        <f t="array" ref="F15991">XLOOKUP(B15991,ReactionTypes!A:A,ReactionTypes!C:C,,0)</f>
        <v>12</v>
      </c>
      <c r="H15991" s="8"/>
    </row>
    <row r="15992">
      <c r="A15992" s="1" t="s">
        <v>642</v>
      </c>
      <c r="B15992" s="2" t="s">
        <v>10</v>
      </c>
      <c r="C15992" s="3">
        <v>0.7195138888888889</v>
      </c>
      <c r="D15992" s="5" t="str">
        <f t="array" ref="D15992">XLOOKUP(A15992,Content!A:A,Content!C:C,,0)</f>
        <v>food</v>
      </c>
      <c r="E15992" s="5" t="str">
        <f t="array" ref="E15992">XLOOKUP(A15992,Content!A:A,Content!B:B,,0)</f>
        <v>GIF</v>
      </c>
      <c r="F15992" s="5">
        <f t="array" ref="F15992">XLOOKUP(B15992,ReactionTypes!A:A,ReactionTypes!C:C,,0)</f>
        <v>72</v>
      </c>
      <c r="H15992" s="8"/>
    </row>
    <row r="15993">
      <c r="A15993" s="1" t="s">
        <v>642</v>
      </c>
      <c r="B15993" s="2" t="s">
        <v>10</v>
      </c>
      <c r="C15993" s="3">
        <v>0.7209143518518518</v>
      </c>
      <c r="D15993" s="5" t="str">
        <f t="array" ref="D15993">XLOOKUP(A15993,Content!A:A,Content!C:C,,0)</f>
        <v>food</v>
      </c>
      <c r="E15993" s="5" t="str">
        <f t="array" ref="E15993">XLOOKUP(A15993,Content!A:A,Content!B:B,,0)</f>
        <v>GIF</v>
      </c>
      <c r="F15993" s="5">
        <f t="array" ref="F15993">XLOOKUP(B15993,ReactionTypes!A:A,ReactionTypes!C:C,,0)</f>
        <v>72</v>
      </c>
      <c r="H15993" s="8"/>
    </row>
    <row r="15994">
      <c r="A15994" s="1" t="s">
        <v>642</v>
      </c>
      <c r="B15994" s="2" t="s">
        <v>15</v>
      </c>
      <c r="C15994" s="3">
        <v>0.7967592592592593</v>
      </c>
      <c r="D15994" s="5" t="str">
        <f t="array" ref="D15994">XLOOKUP(A15994,Content!A:A,Content!C:C,,0)</f>
        <v>food</v>
      </c>
      <c r="E15994" s="5" t="str">
        <f t="array" ref="E15994">XLOOKUP(A15994,Content!A:A,Content!B:B,,0)</f>
        <v>GIF</v>
      </c>
      <c r="F15994" s="5">
        <f t="array" ref="F15994">XLOOKUP(B15994,ReactionTypes!A:A,ReactionTypes!C:C,,0)</f>
        <v>70</v>
      </c>
      <c r="H15994" s="8"/>
    </row>
    <row r="15995">
      <c r="A15995" s="1" t="s">
        <v>642</v>
      </c>
      <c r="B15995" s="2" t="s">
        <v>11</v>
      </c>
      <c r="C15995" s="3">
        <v>0.8015162037037037</v>
      </c>
      <c r="D15995" s="5" t="str">
        <f t="array" ref="D15995">XLOOKUP(A15995,Content!A:A,Content!C:C,,0)</f>
        <v>food</v>
      </c>
      <c r="E15995" s="5" t="str">
        <f t="array" ref="E15995">XLOOKUP(A15995,Content!A:A,Content!B:B,,0)</f>
        <v>GIF</v>
      </c>
      <c r="F15995" s="5">
        <f t="array" ref="F15995">XLOOKUP(B15995,ReactionTypes!A:A,ReactionTypes!C:C,,0)</f>
        <v>15</v>
      </c>
      <c r="H15995" s="8"/>
    </row>
    <row r="15996">
      <c r="A15996" s="1" t="s">
        <v>642</v>
      </c>
      <c r="B15996" s="2" t="s">
        <v>9</v>
      </c>
      <c r="C15996" s="3">
        <v>0.8484606481481481</v>
      </c>
      <c r="D15996" s="5" t="str">
        <f t="array" ref="D15996">XLOOKUP(A15996,Content!A:A,Content!C:C,,0)</f>
        <v>food</v>
      </c>
      <c r="E15996" s="5" t="str">
        <f t="array" ref="E15996">XLOOKUP(A15996,Content!A:A,Content!B:B,,0)</f>
        <v>GIF</v>
      </c>
      <c r="F15996" s="5">
        <f t="array" ref="F15996">XLOOKUP(B15996,ReactionTypes!A:A,ReactionTypes!C:C,,0)</f>
        <v>12</v>
      </c>
      <c r="H15996" s="8"/>
    </row>
    <row r="15997">
      <c r="A15997" s="1" t="s">
        <v>642</v>
      </c>
      <c r="B15997" s="2" t="s">
        <v>18</v>
      </c>
      <c r="C15997" s="3">
        <v>0.8595486111111111</v>
      </c>
      <c r="D15997" s="5" t="str">
        <f t="array" ref="D15997">XLOOKUP(A15997,Content!A:A,Content!C:C,,0)</f>
        <v>food</v>
      </c>
      <c r="E15997" s="5" t="str">
        <f t="array" ref="E15997">XLOOKUP(A15997,Content!A:A,Content!B:B,,0)</f>
        <v>GIF</v>
      </c>
      <c r="F15997" s="5">
        <f t="array" ref="F15997">XLOOKUP(B15997,ReactionTypes!A:A,ReactionTypes!C:C,,0)</f>
        <v>30</v>
      </c>
      <c r="H15997" s="8"/>
    </row>
    <row r="15998">
      <c r="A15998" s="1" t="s">
        <v>642</v>
      </c>
      <c r="B15998" s="2" t="s">
        <v>19</v>
      </c>
      <c r="C15998" s="3">
        <v>0.8657754629629629</v>
      </c>
      <c r="D15998" s="5" t="str">
        <f t="array" ref="D15998">XLOOKUP(A15998,Content!A:A,Content!C:C,,0)</f>
        <v>food</v>
      </c>
      <c r="E15998" s="5" t="str">
        <f t="array" ref="E15998">XLOOKUP(A15998,Content!A:A,Content!B:B,,0)</f>
        <v>GIF</v>
      </c>
      <c r="F15998" s="5">
        <f t="array" ref="F15998">XLOOKUP(B15998,ReactionTypes!A:A,ReactionTypes!C:C,,0)</f>
        <v>20</v>
      </c>
      <c r="H15998" s="8"/>
    </row>
    <row r="15999">
      <c r="A15999" s="1" t="s">
        <v>642</v>
      </c>
      <c r="B15999" s="2" t="s">
        <v>18</v>
      </c>
      <c r="C15999" s="3">
        <v>0.9123726851851852</v>
      </c>
      <c r="D15999" s="5" t="str">
        <f t="array" ref="D15999">XLOOKUP(A15999,Content!A:A,Content!C:C,,0)</f>
        <v>food</v>
      </c>
      <c r="E15999" s="5" t="str">
        <f t="array" ref="E15999">XLOOKUP(A15999,Content!A:A,Content!B:B,,0)</f>
        <v>GIF</v>
      </c>
      <c r="F15999" s="5">
        <f t="array" ref="F15999">XLOOKUP(B15999,ReactionTypes!A:A,ReactionTypes!C:C,,0)</f>
        <v>30</v>
      </c>
      <c r="H15999" s="8"/>
    </row>
    <row r="16000">
      <c r="A16000" s="1" t="s">
        <v>642</v>
      </c>
      <c r="B16000" s="2" t="s">
        <v>18</v>
      </c>
      <c r="C16000" s="3">
        <v>0.9563541666666666</v>
      </c>
      <c r="D16000" s="5" t="str">
        <f t="array" ref="D16000">XLOOKUP(A16000,Content!A:A,Content!C:C,,0)</f>
        <v>food</v>
      </c>
      <c r="E16000" s="5" t="str">
        <f t="array" ref="E16000">XLOOKUP(A16000,Content!A:A,Content!B:B,,0)</f>
        <v>GIF</v>
      </c>
      <c r="F16000" s="5">
        <f t="array" ref="F16000">XLOOKUP(B16000,ReactionTypes!A:A,ReactionTypes!C:C,,0)</f>
        <v>30</v>
      </c>
      <c r="H16000" s="8"/>
    </row>
    <row r="16001">
      <c r="A16001" s="1" t="s">
        <v>642</v>
      </c>
      <c r="B16001" s="2" t="s">
        <v>20</v>
      </c>
      <c r="C16001" s="3">
        <v>0.9960648148148148</v>
      </c>
      <c r="D16001" s="5" t="str">
        <f t="array" ref="D16001">XLOOKUP(A16001,Content!A:A,Content!C:C,,0)</f>
        <v>food</v>
      </c>
      <c r="E16001" s="5" t="str">
        <f t="array" ref="E16001">XLOOKUP(A16001,Content!A:A,Content!B:B,,0)</f>
        <v>GIF</v>
      </c>
      <c r="F16001" s="5">
        <f t="array" ref="F16001">XLOOKUP(B16001,ReactionTypes!A:A,ReactionTypes!C:C,,0)</f>
        <v>65</v>
      </c>
      <c r="H16001" s="8"/>
    </row>
    <row r="16002">
      <c r="A16002" s="1" t="s">
        <v>643</v>
      </c>
      <c r="B16002" s="2" t="s">
        <v>12</v>
      </c>
      <c r="C16002" s="3">
        <v>0.08065972222222222</v>
      </c>
      <c r="D16002" s="5" t="str">
        <f t="array" ref="D16002">XLOOKUP(A16002,Content!A:A,Content!C:C,,0)</f>
        <v>dogs</v>
      </c>
      <c r="E16002" s="5" t="str">
        <f t="array" ref="E16002">XLOOKUP(A16002,Content!A:A,Content!B:B,,0)</f>
        <v>video</v>
      </c>
      <c r="F16002" s="5">
        <f t="array" ref="F16002">XLOOKUP(B16002,ReactionTypes!A:A,ReactionTypes!C:C,,0)</f>
        <v>10</v>
      </c>
      <c r="H16002" s="8"/>
    </row>
    <row r="16003">
      <c r="A16003" s="1" t="s">
        <v>643</v>
      </c>
      <c r="B16003" s="2" t="s">
        <v>22</v>
      </c>
      <c r="C16003" s="3">
        <v>0.13846064814814815</v>
      </c>
      <c r="D16003" s="5" t="str">
        <f t="array" ref="D16003">XLOOKUP(A16003,Content!A:A,Content!C:C,,0)</f>
        <v>dogs</v>
      </c>
      <c r="E16003" s="5" t="str">
        <f t="array" ref="E16003">XLOOKUP(A16003,Content!A:A,Content!B:B,,0)</f>
        <v>video</v>
      </c>
      <c r="F16003" s="5">
        <f t="array" ref="F16003">XLOOKUP(B16003,ReactionTypes!A:A,ReactionTypes!C:C,,0)</f>
        <v>0</v>
      </c>
      <c r="H16003" s="8"/>
    </row>
    <row r="16004">
      <c r="A16004" s="1" t="s">
        <v>643</v>
      </c>
      <c r="B16004" s="2" t="s">
        <v>7</v>
      </c>
      <c r="C16004" s="3">
        <v>0.19752314814814814</v>
      </c>
      <c r="D16004" s="5" t="str">
        <f t="array" ref="D16004">XLOOKUP(A16004,Content!A:A,Content!C:C,,0)</f>
        <v>dogs</v>
      </c>
      <c r="E16004" s="5" t="str">
        <f t="array" ref="E16004">XLOOKUP(A16004,Content!A:A,Content!B:B,,0)</f>
        <v>video</v>
      </c>
      <c r="F16004" s="5">
        <f t="array" ref="F16004">XLOOKUP(B16004,ReactionTypes!A:A,ReactionTypes!C:C,,0)</f>
        <v>60</v>
      </c>
      <c r="H16004" s="8"/>
    </row>
    <row r="16005">
      <c r="A16005" s="1" t="s">
        <v>643</v>
      </c>
      <c r="B16005" s="2" t="s">
        <v>18</v>
      </c>
      <c r="C16005" s="3">
        <v>0.295</v>
      </c>
      <c r="D16005" s="5" t="str">
        <f t="array" ref="D16005">XLOOKUP(A16005,Content!A:A,Content!C:C,,0)</f>
        <v>dogs</v>
      </c>
      <c r="E16005" s="5" t="str">
        <f t="array" ref="E16005">XLOOKUP(A16005,Content!A:A,Content!B:B,,0)</f>
        <v>video</v>
      </c>
      <c r="F16005" s="5">
        <f t="array" ref="F16005">XLOOKUP(B16005,ReactionTypes!A:A,ReactionTypes!C:C,,0)</f>
        <v>30</v>
      </c>
      <c r="H16005" s="8"/>
    </row>
    <row r="16006">
      <c r="A16006" s="1" t="s">
        <v>643</v>
      </c>
      <c r="B16006" s="2" t="s">
        <v>21</v>
      </c>
      <c r="C16006" s="3">
        <v>0.33359953703703704</v>
      </c>
      <c r="D16006" s="5" t="str">
        <f t="array" ref="D16006">XLOOKUP(A16006,Content!A:A,Content!C:C,,0)</f>
        <v>dogs</v>
      </c>
      <c r="E16006" s="5" t="str">
        <f t="array" ref="E16006">XLOOKUP(A16006,Content!A:A,Content!B:B,,0)</f>
        <v>video</v>
      </c>
      <c r="F16006" s="5">
        <f t="array" ref="F16006">XLOOKUP(B16006,ReactionTypes!A:A,ReactionTypes!C:C,,0)</f>
        <v>50</v>
      </c>
      <c r="H16006" s="8"/>
    </row>
    <row r="16007">
      <c r="A16007" s="1" t="s">
        <v>643</v>
      </c>
      <c r="B16007" s="2" t="s">
        <v>18</v>
      </c>
      <c r="C16007" s="3">
        <v>0.4275</v>
      </c>
      <c r="D16007" s="5" t="str">
        <f t="array" ref="D16007">XLOOKUP(A16007,Content!A:A,Content!C:C,,0)</f>
        <v>dogs</v>
      </c>
      <c r="E16007" s="5" t="str">
        <f t="array" ref="E16007">XLOOKUP(A16007,Content!A:A,Content!B:B,,0)</f>
        <v>video</v>
      </c>
      <c r="F16007" s="5">
        <f t="array" ref="F16007">XLOOKUP(B16007,ReactionTypes!A:A,ReactionTypes!C:C,,0)</f>
        <v>30</v>
      </c>
      <c r="H16007" s="8"/>
    </row>
    <row r="16008">
      <c r="A16008" s="1" t="s">
        <v>643</v>
      </c>
      <c r="B16008" s="2" t="s">
        <v>13</v>
      </c>
      <c r="C16008" s="3">
        <v>0.507800925925926</v>
      </c>
      <c r="D16008" s="5" t="str">
        <f t="array" ref="D16008">XLOOKUP(A16008,Content!A:A,Content!C:C,,0)</f>
        <v>dogs</v>
      </c>
      <c r="E16008" s="5" t="str">
        <f t="array" ref="E16008">XLOOKUP(A16008,Content!A:A,Content!B:B,,0)</f>
        <v>video</v>
      </c>
      <c r="F16008" s="5">
        <f t="array" ref="F16008">XLOOKUP(B16008,ReactionTypes!A:A,ReactionTypes!C:C,,0)</f>
        <v>45</v>
      </c>
      <c r="H16008" s="8"/>
    </row>
    <row r="16009">
      <c r="A16009" s="1" t="s">
        <v>643</v>
      </c>
      <c r="B16009" s="2" t="s">
        <v>7</v>
      </c>
      <c r="C16009" s="3">
        <v>0.5130092592592592</v>
      </c>
      <c r="D16009" s="5" t="str">
        <f t="array" ref="D16009">XLOOKUP(A16009,Content!A:A,Content!C:C,,0)</f>
        <v>dogs</v>
      </c>
      <c r="E16009" s="5" t="str">
        <f t="array" ref="E16009">XLOOKUP(A16009,Content!A:A,Content!B:B,,0)</f>
        <v>video</v>
      </c>
      <c r="F16009" s="5">
        <f t="array" ref="F16009">XLOOKUP(B16009,ReactionTypes!A:A,ReactionTypes!C:C,,0)</f>
        <v>60</v>
      </c>
      <c r="H16009" s="8"/>
    </row>
    <row r="16010">
      <c r="A16010" s="1" t="s">
        <v>643</v>
      </c>
      <c r="B16010" s="2" t="s">
        <v>16</v>
      </c>
      <c r="C16010" s="3">
        <v>0.5487037037037037</v>
      </c>
      <c r="D16010" s="5" t="str">
        <f t="array" ref="D16010">XLOOKUP(A16010,Content!A:A,Content!C:C,,0)</f>
        <v>dogs</v>
      </c>
      <c r="E16010" s="5" t="str">
        <f t="array" ref="E16010">XLOOKUP(A16010,Content!A:A,Content!B:B,,0)</f>
        <v>video</v>
      </c>
      <c r="F16010" s="5">
        <f t="array" ref="F16010">XLOOKUP(B16010,ReactionTypes!A:A,ReactionTypes!C:C,,0)</f>
        <v>75</v>
      </c>
      <c r="H16010" s="8"/>
    </row>
    <row r="16011">
      <c r="A16011" s="1" t="s">
        <v>643</v>
      </c>
      <c r="B16011" s="2" t="s">
        <v>12</v>
      </c>
      <c r="C16011" s="3">
        <v>0.5685416666666666</v>
      </c>
      <c r="D16011" s="5" t="str">
        <f t="array" ref="D16011">XLOOKUP(A16011,Content!A:A,Content!C:C,,0)</f>
        <v>dogs</v>
      </c>
      <c r="E16011" s="5" t="str">
        <f t="array" ref="E16011">XLOOKUP(A16011,Content!A:A,Content!B:B,,0)</f>
        <v>video</v>
      </c>
      <c r="F16011" s="5">
        <f t="array" ref="F16011">XLOOKUP(B16011,ReactionTypes!A:A,ReactionTypes!C:C,,0)</f>
        <v>10</v>
      </c>
      <c r="H16011" s="8"/>
    </row>
    <row r="16012">
      <c r="A16012" s="1" t="s">
        <v>643</v>
      </c>
      <c r="B16012" s="2" t="s">
        <v>22</v>
      </c>
      <c r="C16012" s="3">
        <v>0.636875</v>
      </c>
      <c r="D16012" s="5" t="str">
        <f t="array" ref="D16012">XLOOKUP(A16012,Content!A:A,Content!C:C,,0)</f>
        <v>dogs</v>
      </c>
      <c r="E16012" s="5" t="str">
        <f t="array" ref="E16012">XLOOKUP(A16012,Content!A:A,Content!B:B,,0)</f>
        <v>video</v>
      </c>
      <c r="F16012" s="5">
        <f t="array" ref="F16012">XLOOKUP(B16012,ReactionTypes!A:A,ReactionTypes!C:C,,0)</f>
        <v>0</v>
      </c>
      <c r="H16012" s="8"/>
    </row>
    <row r="16013">
      <c r="A16013" s="1" t="s">
        <v>643</v>
      </c>
      <c r="B16013" s="2" t="s">
        <v>18</v>
      </c>
      <c r="C16013" s="3">
        <v>0.6821875</v>
      </c>
      <c r="D16013" s="5" t="str">
        <f t="array" ref="D16013">XLOOKUP(A16013,Content!A:A,Content!C:C,,0)</f>
        <v>dogs</v>
      </c>
      <c r="E16013" s="5" t="str">
        <f t="array" ref="E16013">XLOOKUP(A16013,Content!A:A,Content!B:B,,0)</f>
        <v>video</v>
      </c>
      <c r="F16013" s="5">
        <f t="array" ref="F16013">XLOOKUP(B16013,ReactionTypes!A:A,ReactionTypes!C:C,,0)</f>
        <v>30</v>
      </c>
      <c r="H16013" s="8"/>
    </row>
    <row r="16014">
      <c r="A16014" s="1" t="s">
        <v>643</v>
      </c>
      <c r="B16014" s="2" t="s">
        <v>10</v>
      </c>
      <c r="C16014" s="3">
        <v>0.6930671296296296</v>
      </c>
      <c r="D16014" s="5" t="str">
        <f t="array" ref="D16014">XLOOKUP(A16014,Content!A:A,Content!C:C,,0)</f>
        <v>dogs</v>
      </c>
      <c r="E16014" s="5" t="str">
        <f t="array" ref="E16014">XLOOKUP(A16014,Content!A:A,Content!B:B,,0)</f>
        <v>video</v>
      </c>
      <c r="F16014" s="5">
        <f t="array" ref="F16014">XLOOKUP(B16014,ReactionTypes!A:A,ReactionTypes!C:C,,0)</f>
        <v>72</v>
      </c>
      <c r="H16014" s="8"/>
    </row>
    <row r="16015">
      <c r="A16015" s="1" t="s">
        <v>643</v>
      </c>
      <c r="B16015" s="2" t="s">
        <v>19</v>
      </c>
      <c r="C16015" s="3">
        <v>0.8175810185185185</v>
      </c>
      <c r="D16015" s="5" t="str">
        <f t="array" ref="D16015">XLOOKUP(A16015,Content!A:A,Content!C:C,,0)</f>
        <v>dogs</v>
      </c>
      <c r="E16015" s="5" t="str">
        <f t="array" ref="E16015">XLOOKUP(A16015,Content!A:A,Content!B:B,,0)</f>
        <v>video</v>
      </c>
      <c r="F16015" s="5">
        <f t="array" ref="F16015">XLOOKUP(B16015,ReactionTypes!A:A,ReactionTypes!C:C,,0)</f>
        <v>20</v>
      </c>
      <c r="H16015" s="8"/>
    </row>
    <row r="16016">
      <c r="A16016" s="1" t="s">
        <v>643</v>
      </c>
      <c r="B16016" s="2" t="s">
        <v>23</v>
      </c>
      <c r="C16016" s="3">
        <v>0.8324652777777778</v>
      </c>
      <c r="D16016" s="5" t="str">
        <f t="array" ref="D16016">XLOOKUP(A16016,Content!A:A,Content!C:C,,0)</f>
        <v>dogs</v>
      </c>
      <c r="E16016" s="5" t="str">
        <f t="array" ref="E16016">XLOOKUP(A16016,Content!A:A,Content!B:B,,0)</f>
        <v>video</v>
      </c>
      <c r="F16016" s="5">
        <f t="array" ref="F16016">XLOOKUP(B16016,ReactionTypes!A:A,ReactionTypes!C:C,,0)</f>
        <v>35</v>
      </c>
      <c r="H16016" s="8"/>
    </row>
    <row r="16017">
      <c r="A16017" s="1" t="s">
        <v>643</v>
      </c>
      <c r="B16017" s="2" t="s">
        <v>10</v>
      </c>
      <c r="C16017" s="3">
        <v>0.836550925925926</v>
      </c>
      <c r="D16017" s="5" t="str">
        <f t="array" ref="D16017">XLOOKUP(A16017,Content!A:A,Content!C:C,,0)</f>
        <v>dogs</v>
      </c>
      <c r="E16017" s="5" t="str">
        <f t="array" ref="E16017">XLOOKUP(A16017,Content!A:A,Content!B:B,,0)</f>
        <v>video</v>
      </c>
      <c r="F16017" s="5">
        <f t="array" ref="F16017">XLOOKUP(B16017,ReactionTypes!A:A,ReactionTypes!C:C,,0)</f>
        <v>72</v>
      </c>
      <c r="H16017" s="8"/>
    </row>
    <row r="16018">
      <c r="A16018" s="1" t="s">
        <v>643</v>
      </c>
      <c r="B16018" s="2" t="s">
        <v>22</v>
      </c>
      <c r="C16018" s="3">
        <v>0.8774189814814815</v>
      </c>
      <c r="D16018" s="5" t="str">
        <f t="array" ref="D16018">XLOOKUP(A16018,Content!A:A,Content!C:C,,0)</f>
        <v>dogs</v>
      </c>
      <c r="E16018" s="5" t="str">
        <f t="array" ref="E16018">XLOOKUP(A16018,Content!A:A,Content!B:B,,0)</f>
        <v>video</v>
      </c>
      <c r="F16018" s="5">
        <f t="array" ref="F16018">XLOOKUP(B16018,ReactionTypes!A:A,ReactionTypes!C:C,,0)</f>
        <v>0</v>
      </c>
      <c r="H16018" s="8"/>
    </row>
    <row r="16019">
      <c r="A16019" s="1" t="s">
        <v>643</v>
      </c>
      <c r="B16019" s="2" t="s">
        <v>16</v>
      </c>
      <c r="C16019" s="3">
        <v>0.9122337962962963</v>
      </c>
      <c r="D16019" s="5" t="str">
        <f t="array" ref="D16019">XLOOKUP(A16019,Content!A:A,Content!C:C,,0)</f>
        <v>dogs</v>
      </c>
      <c r="E16019" s="5" t="str">
        <f t="array" ref="E16019">XLOOKUP(A16019,Content!A:A,Content!B:B,,0)</f>
        <v>video</v>
      </c>
      <c r="F16019" s="5">
        <f t="array" ref="F16019">XLOOKUP(B16019,ReactionTypes!A:A,ReactionTypes!C:C,,0)</f>
        <v>75</v>
      </c>
      <c r="H16019" s="8"/>
    </row>
    <row r="16020">
      <c r="A16020" s="1" t="s">
        <v>643</v>
      </c>
      <c r="B16020" s="2" t="s">
        <v>15</v>
      </c>
      <c r="C16020" s="3">
        <v>0.9964930555555556</v>
      </c>
      <c r="D16020" s="5" t="str">
        <f t="array" ref="D16020">XLOOKUP(A16020,Content!A:A,Content!C:C,,0)</f>
        <v>dogs</v>
      </c>
      <c r="E16020" s="5" t="str">
        <f t="array" ref="E16020">XLOOKUP(A16020,Content!A:A,Content!B:B,,0)</f>
        <v>video</v>
      </c>
      <c r="F16020" s="5">
        <f t="array" ref="F16020">XLOOKUP(B16020,ReactionTypes!A:A,ReactionTypes!C:C,,0)</f>
        <v>70</v>
      </c>
      <c r="H16020" s="8"/>
    </row>
    <row r="16021">
      <c r="A16021" s="1" t="s">
        <v>644</v>
      </c>
      <c r="B16021" s="2" t="s">
        <v>20</v>
      </c>
      <c r="C16021" s="3">
        <v>0.30302083333333335</v>
      </c>
      <c r="D16021" s="5" t="str">
        <f t="array" ref="D16021">XLOOKUP(A16021,Content!A:A,Content!C:C,,0)</f>
        <v>veganism</v>
      </c>
      <c r="E16021" s="5" t="str">
        <f t="array" ref="E16021">XLOOKUP(A16021,Content!A:A,Content!B:B,,0)</f>
        <v>photo</v>
      </c>
      <c r="F16021" s="5">
        <f t="array" ref="F16021">XLOOKUP(B16021,ReactionTypes!A:A,ReactionTypes!C:C,,0)</f>
        <v>65</v>
      </c>
      <c r="H16021" s="8"/>
    </row>
    <row r="16022">
      <c r="A16022" s="1" t="s">
        <v>644</v>
      </c>
      <c r="B16022" s="2" t="s">
        <v>12</v>
      </c>
      <c r="C16022" s="3">
        <v>0.40141203703703704</v>
      </c>
      <c r="D16022" s="5" t="str">
        <f t="array" ref="D16022">XLOOKUP(A16022,Content!A:A,Content!C:C,,0)</f>
        <v>veganism</v>
      </c>
      <c r="E16022" s="5" t="str">
        <f t="array" ref="E16022">XLOOKUP(A16022,Content!A:A,Content!B:B,,0)</f>
        <v>photo</v>
      </c>
      <c r="F16022" s="5">
        <f t="array" ref="F16022">XLOOKUP(B16022,ReactionTypes!A:A,ReactionTypes!C:C,,0)</f>
        <v>10</v>
      </c>
      <c r="H16022" s="8"/>
    </row>
    <row r="16023">
      <c r="A16023" s="1" t="s">
        <v>644</v>
      </c>
      <c r="B16023" s="2" t="s">
        <v>14</v>
      </c>
      <c r="C16023" s="3">
        <v>0.4036458333333333</v>
      </c>
      <c r="D16023" s="5" t="str">
        <f t="array" ref="D16023">XLOOKUP(A16023,Content!A:A,Content!C:C,,0)</f>
        <v>veganism</v>
      </c>
      <c r="E16023" s="5" t="str">
        <f t="array" ref="E16023">XLOOKUP(A16023,Content!A:A,Content!B:B,,0)</f>
        <v>photo</v>
      </c>
      <c r="F16023" s="5">
        <f t="array" ref="F16023">XLOOKUP(B16023,ReactionTypes!A:A,ReactionTypes!C:C,,0)</f>
        <v>70</v>
      </c>
      <c r="H16023" s="8"/>
    </row>
    <row r="16024">
      <c r="A16024" s="1" t="s">
        <v>644</v>
      </c>
      <c r="B16024" s="2" t="s">
        <v>19</v>
      </c>
      <c r="C16024" s="3">
        <v>0.4918634259259259</v>
      </c>
      <c r="D16024" s="5" t="str">
        <f t="array" ref="D16024">XLOOKUP(A16024,Content!A:A,Content!C:C,,0)</f>
        <v>veganism</v>
      </c>
      <c r="E16024" s="5" t="str">
        <f t="array" ref="E16024">XLOOKUP(A16024,Content!A:A,Content!B:B,,0)</f>
        <v>photo</v>
      </c>
      <c r="F16024" s="5">
        <f t="array" ref="F16024">XLOOKUP(B16024,ReactionTypes!A:A,ReactionTypes!C:C,,0)</f>
        <v>20</v>
      </c>
      <c r="H16024" s="8"/>
    </row>
    <row r="16025">
      <c r="A16025" s="1" t="s">
        <v>644</v>
      </c>
      <c r="B16025" s="2" t="s">
        <v>23</v>
      </c>
      <c r="C16025" s="3">
        <v>0.5144212962962963</v>
      </c>
      <c r="D16025" s="5" t="str">
        <f t="array" ref="D16025">XLOOKUP(A16025,Content!A:A,Content!C:C,,0)</f>
        <v>veganism</v>
      </c>
      <c r="E16025" s="5" t="str">
        <f t="array" ref="E16025">XLOOKUP(A16025,Content!A:A,Content!B:B,,0)</f>
        <v>photo</v>
      </c>
      <c r="F16025" s="5">
        <f t="array" ref="F16025">XLOOKUP(B16025,ReactionTypes!A:A,ReactionTypes!C:C,,0)</f>
        <v>35</v>
      </c>
      <c r="H16025" s="8"/>
    </row>
    <row r="16026">
      <c r="A16026" s="1" t="s">
        <v>644</v>
      </c>
      <c r="B16026" s="2" t="s">
        <v>11</v>
      </c>
      <c r="C16026" s="3">
        <v>0.5916435185185185</v>
      </c>
      <c r="D16026" s="5" t="str">
        <f t="array" ref="D16026">XLOOKUP(A16026,Content!A:A,Content!C:C,,0)</f>
        <v>veganism</v>
      </c>
      <c r="E16026" s="5" t="str">
        <f t="array" ref="E16026">XLOOKUP(A16026,Content!A:A,Content!B:B,,0)</f>
        <v>photo</v>
      </c>
      <c r="F16026" s="5">
        <f t="array" ref="F16026">XLOOKUP(B16026,ReactionTypes!A:A,ReactionTypes!C:C,,0)</f>
        <v>15</v>
      </c>
      <c r="H16026" s="8"/>
    </row>
    <row r="16027">
      <c r="A16027" s="1" t="s">
        <v>644</v>
      </c>
      <c r="B16027" s="2" t="s">
        <v>10</v>
      </c>
      <c r="C16027" s="3">
        <v>0.6456481481481482</v>
      </c>
      <c r="D16027" s="5" t="str">
        <f t="array" ref="D16027">XLOOKUP(A16027,Content!A:A,Content!C:C,,0)</f>
        <v>veganism</v>
      </c>
      <c r="E16027" s="5" t="str">
        <f t="array" ref="E16027">XLOOKUP(A16027,Content!A:A,Content!B:B,,0)</f>
        <v>photo</v>
      </c>
      <c r="F16027" s="5">
        <f t="array" ref="F16027">XLOOKUP(B16027,ReactionTypes!A:A,ReactionTypes!C:C,,0)</f>
        <v>72</v>
      </c>
      <c r="H16027" s="8"/>
    </row>
    <row r="16028">
      <c r="A16028" s="1" t="s">
        <v>644</v>
      </c>
      <c r="B16028" s="2" t="s">
        <v>23</v>
      </c>
      <c r="C16028" s="3">
        <v>0.747349537037037</v>
      </c>
      <c r="D16028" s="5" t="str">
        <f t="array" ref="D16028">XLOOKUP(A16028,Content!A:A,Content!C:C,,0)</f>
        <v>veganism</v>
      </c>
      <c r="E16028" s="5" t="str">
        <f t="array" ref="E16028">XLOOKUP(A16028,Content!A:A,Content!B:B,,0)</f>
        <v>photo</v>
      </c>
      <c r="F16028" s="5">
        <f t="array" ref="F16028">XLOOKUP(B16028,ReactionTypes!A:A,ReactionTypes!C:C,,0)</f>
        <v>35</v>
      </c>
      <c r="H16028" s="8"/>
    </row>
    <row r="16029">
      <c r="A16029" s="1" t="s">
        <v>644</v>
      </c>
      <c r="B16029" s="2" t="s">
        <v>23</v>
      </c>
      <c r="C16029" s="3">
        <v>0.8645486111111111</v>
      </c>
      <c r="D16029" s="5" t="str">
        <f t="array" ref="D16029">XLOOKUP(A16029,Content!A:A,Content!C:C,,0)</f>
        <v>veganism</v>
      </c>
      <c r="E16029" s="5" t="str">
        <f t="array" ref="E16029">XLOOKUP(A16029,Content!A:A,Content!B:B,,0)</f>
        <v>photo</v>
      </c>
      <c r="F16029" s="5">
        <f t="array" ref="F16029">XLOOKUP(B16029,ReactionTypes!A:A,ReactionTypes!C:C,,0)</f>
        <v>35</v>
      </c>
      <c r="H16029" s="8"/>
    </row>
    <row r="16030">
      <c r="A16030" s="1" t="s">
        <v>644</v>
      </c>
      <c r="B16030" s="2" t="s">
        <v>10</v>
      </c>
      <c r="C16030" s="3">
        <v>0.9966203703703703</v>
      </c>
      <c r="D16030" s="5" t="str">
        <f t="array" ref="D16030">XLOOKUP(A16030,Content!A:A,Content!C:C,,0)</f>
        <v>veganism</v>
      </c>
      <c r="E16030" s="5" t="str">
        <f t="array" ref="E16030">XLOOKUP(A16030,Content!A:A,Content!B:B,,0)</f>
        <v>photo</v>
      </c>
      <c r="F16030" s="5">
        <f t="array" ref="F16030">XLOOKUP(B16030,ReactionTypes!A:A,ReactionTypes!C:C,,0)</f>
        <v>72</v>
      </c>
      <c r="H16030" s="8"/>
    </row>
    <row r="16031">
      <c r="A16031" s="1" t="s">
        <v>645</v>
      </c>
      <c r="B16031" s="2" t="s">
        <v>23</v>
      </c>
      <c r="C16031" s="3">
        <v>0.02133101851851852</v>
      </c>
      <c r="D16031" s="5" t="str">
        <f t="array" ref="D16031">XLOOKUP(A16031,Content!A:A,Content!C:C,,0)</f>
        <v>animals</v>
      </c>
      <c r="E16031" s="5" t="str">
        <f t="array" ref="E16031">XLOOKUP(A16031,Content!A:A,Content!B:B,,0)</f>
        <v>photo</v>
      </c>
      <c r="F16031" s="5">
        <f t="array" ref="F16031">XLOOKUP(B16031,ReactionTypes!A:A,ReactionTypes!C:C,,0)</f>
        <v>35</v>
      </c>
      <c r="H16031" s="8"/>
    </row>
    <row r="16032">
      <c r="A16032" s="1" t="s">
        <v>645</v>
      </c>
      <c r="B16032" s="2" t="s">
        <v>20</v>
      </c>
      <c r="C16032" s="3">
        <v>0.03346064814814815</v>
      </c>
      <c r="D16032" s="5" t="str">
        <f t="array" ref="D16032">XLOOKUP(A16032,Content!A:A,Content!C:C,,0)</f>
        <v>animals</v>
      </c>
      <c r="E16032" s="5" t="str">
        <f t="array" ref="E16032">XLOOKUP(A16032,Content!A:A,Content!B:B,,0)</f>
        <v>photo</v>
      </c>
      <c r="F16032" s="5">
        <f t="array" ref="F16032">XLOOKUP(B16032,ReactionTypes!A:A,ReactionTypes!C:C,,0)</f>
        <v>65</v>
      </c>
      <c r="H16032" s="8"/>
    </row>
    <row r="16033">
      <c r="A16033" s="1" t="s">
        <v>645</v>
      </c>
      <c r="B16033" s="2" t="s">
        <v>22</v>
      </c>
      <c r="C16033" s="3">
        <v>0.14445601851851853</v>
      </c>
      <c r="D16033" s="5" t="str">
        <f t="array" ref="D16033">XLOOKUP(A16033,Content!A:A,Content!C:C,,0)</f>
        <v>animals</v>
      </c>
      <c r="E16033" s="5" t="str">
        <f t="array" ref="E16033">XLOOKUP(A16033,Content!A:A,Content!B:B,,0)</f>
        <v>photo</v>
      </c>
      <c r="F16033" s="5">
        <f t="array" ref="F16033">XLOOKUP(B16033,ReactionTypes!A:A,ReactionTypes!C:C,,0)</f>
        <v>0</v>
      </c>
      <c r="H16033" s="8"/>
    </row>
    <row r="16034">
      <c r="A16034" s="1" t="s">
        <v>645</v>
      </c>
      <c r="B16034" s="2" t="s">
        <v>20</v>
      </c>
      <c r="C16034" s="3">
        <v>0.1627662037037037</v>
      </c>
      <c r="D16034" s="5" t="str">
        <f t="array" ref="D16034">XLOOKUP(A16034,Content!A:A,Content!C:C,,0)</f>
        <v>animals</v>
      </c>
      <c r="E16034" s="5" t="str">
        <f t="array" ref="E16034">XLOOKUP(A16034,Content!A:A,Content!B:B,,0)</f>
        <v>photo</v>
      </c>
      <c r="F16034" s="5">
        <f t="array" ref="F16034">XLOOKUP(B16034,ReactionTypes!A:A,ReactionTypes!C:C,,0)</f>
        <v>65</v>
      </c>
      <c r="H16034" s="8"/>
    </row>
    <row r="16035">
      <c r="A16035" s="1" t="s">
        <v>645</v>
      </c>
      <c r="B16035" s="2" t="s">
        <v>23</v>
      </c>
      <c r="C16035" s="3">
        <v>0.17716435185185186</v>
      </c>
      <c r="D16035" s="5" t="str">
        <f t="array" ref="D16035">XLOOKUP(A16035,Content!A:A,Content!C:C,,0)</f>
        <v>animals</v>
      </c>
      <c r="E16035" s="5" t="str">
        <f t="array" ref="E16035">XLOOKUP(A16035,Content!A:A,Content!B:B,,0)</f>
        <v>photo</v>
      </c>
      <c r="F16035" s="5">
        <f t="array" ref="F16035">XLOOKUP(B16035,ReactionTypes!A:A,ReactionTypes!C:C,,0)</f>
        <v>35</v>
      </c>
      <c r="H16035" s="8"/>
    </row>
    <row r="16036">
      <c r="A16036" s="1" t="s">
        <v>645</v>
      </c>
      <c r="B16036" s="2" t="s">
        <v>9</v>
      </c>
      <c r="C16036" s="3">
        <v>0.1869097222222222</v>
      </c>
      <c r="D16036" s="5" t="str">
        <f t="array" ref="D16036">XLOOKUP(A16036,Content!A:A,Content!C:C,,0)</f>
        <v>animals</v>
      </c>
      <c r="E16036" s="5" t="str">
        <f t="array" ref="E16036">XLOOKUP(A16036,Content!A:A,Content!B:B,,0)</f>
        <v>photo</v>
      </c>
      <c r="F16036" s="5">
        <f t="array" ref="F16036">XLOOKUP(B16036,ReactionTypes!A:A,ReactionTypes!C:C,,0)</f>
        <v>12</v>
      </c>
      <c r="H16036" s="8"/>
    </row>
    <row r="16037">
      <c r="A16037" s="1" t="s">
        <v>645</v>
      </c>
      <c r="B16037" s="2" t="s">
        <v>21</v>
      </c>
      <c r="C16037" s="3">
        <v>0.19711805555555556</v>
      </c>
      <c r="D16037" s="5" t="str">
        <f t="array" ref="D16037">XLOOKUP(A16037,Content!A:A,Content!C:C,,0)</f>
        <v>animals</v>
      </c>
      <c r="E16037" s="5" t="str">
        <f t="array" ref="E16037">XLOOKUP(A16037,Content!A:A,Content!B:B,,0)</f>
        <v>photo</v>
      </c>
      <c r="F16037" s="5">
        <f t="array" ref="F16037">XLOOKUP(B16037,ReactionTypes!A:A,ReactionTypes!C:C,,0)</f>
        <v>50</v>
      </c>
      <c r="H16037" s="8"/>
    </row>
    <row r="16038">
      <c r="A16038" s="1" t="s">
        <v>645</v>
      </c>
      <c r="B16038" s="2" t="s">
        <v>17</v>
      </c>
      <c r="C16038" s="3">
        <v>0.20899305555555556</v>
      </c>
      <c r="D16038" s="5" t="str">
        <f t="array" ref="D16038">XLOOKUP(A16038,Content!A:A,Content!C:C,,0)</f>
        <v>animals</v>
      </c>
      <c r="E16038" s="5" t="str">
        <f t="array" ref="E16038">XLOOKUP(A16038,Content!A:A,Content!B:B,,0)</f>
        <v>photo</v>
      </c>
      <c r="F16038" s="5">
        <f t="array" ref="F16038">XLOOKUP(B16038,ReactionTypes!A:A,ReactionTypes!C:C,,0)</f>
        <v>5</v>
      </c>
      <c r="H16038" s="8"/>
    </row>
    <row r="16039">
      <c r="A16039" s="1" t="s">
        <v>645</v>
      </c>
      <c r="B16039" s="2" t="s">
        <v>22</v>
      </c>
      <c r="C16039" s="3">
        <v>0.22722222222222221</v>
      </c>
      <c r="D16039" s="5" t="str">
        <f t="array" ref="D16039">XLOOKUP(A16039,Content!A:A,Content!C:C,,0)</f>
        <v>animals</v>
      </c>
      <c r="E16039" s="5" t="str">
        <f t="array" ref="E16039">XLOOKUP(A16039,Content!A:A,Content!B:B,,0)</f>
        <v>photo</v>
      </c>
      <c r="F16039" s="5">
        <f t="array" ref="F16039">XLOOKUP(B16039,ReactionTypes!A:A,ReactionTypes!C:C,,0)</f>
        <v>0</v>
      </c>
      <c r="H16039" s="8"/>
    </row>
    <row r="16040">
      <c r="A16040" s="1" t="s">
        <v>645</v>
      </c>
      <c r="B16040" s="2" t="s">
        <v>23</v>
      </c>
      <c r="C16040" s="3">
        <v>0.2674652777777778</v>
      </c>
      <c r="D16040" s="5" t="str">
        <f t="array" ref="D16040">XLOOKUP(A16040,Content!A:A,Content!C:C,,0)</f>
        <v>animals</v>
      </c>
      <c r="E16040" s="5" t="str">
        <f t="array" ref="E16040">XLOOKUP(A16040,Content!A:A,Content!B:B,,0)</f>
        <v>photo</v>
      </c>
      <c r="F16040" s="5">
        <f t="array" ref="F16040">XLOOKUP(B16040,ReactionTypes!A:A,ReactionTypes!C:C,,0)</f>
        <v>35</v>
      </c>
      <c r="H16040" s="8"/>
    </row>
    <row r="16041">
      <c r="A16041" s="1" t="s">
        <v>645</v>
      </c>
      <c r="B16041" s="2" t="s">
        <v>19</v>
      </c>
      <c r="C16041" s="3">
        <v>0.2944791666666667</v>
      </c>
      <c r="D16041" s="5" t="str">
        <f t="array" ref="D16041">XLOOKUP(A16041,Content!A:A,Content!C:C,,0)</f>
        <v>animals</v>
      </c>
      <c r="E16041" s="5" t="str">
        <f t="array" ref="E16041">XLOOKUP(A16041,Content!A:A,Content!B:B,,0)</f>
        <v>photo</v>
      </c>
      <c r="F16041" s="5">
        <f t="array" ref="F16041">XLOOKUP(B16041,ReactionTypes!A:A,ReactionTypes!C:C,,0)</f>
        <v>20</v>
      </c>
      <c r="H16041" s="8"/>
    </row>
    <row r="16042">
      <c r="A16042" s="1" t="s">
        <v>645</v>
      </c>
      <c r="B16042" s="2" t="s">
        <v>20</v>
      </c>
      <c r="C16042" s="3">
        <v>0.297962962962963</v>
      </c>
      <c r="D16042" s="5" t="str">
        <f t="array" ref="D16042">XLOOKUP(A16042,Content!A:A,Content!C:C,,0)</f>
        <v>animals</v>
      </c>
      <c r="E16042" s="5" t="str">
        <f t="array" ref="E16042">XLOOKUP(A16042,Content!A:A,Content!B:B,,0)</f>
        <v>photo</v>
      </c>
      <c r="F16042" s="5">
        <f t="array" ref="F16042">XLOOKUP(B16042,ReactionTypes!A:A,ReactionTypes!C:C,,0)</f>
        <v>65</v>
      </c>
      <c r="H16042" s="8"/>
    </row>
    <row r="16043">
      <c r="A16043" s="1" t="s">
        <v>645</v>
      </c>
      <c r="B16043" s="2" t="s">
        <v>9</v>
      </c>
      <c r="C16043" s="3">
        <v>0.3216203703703704</v>
      </c>
      <c r="D16043" s="5" t="str">
        <f t="array" ref="D16043">XLOOKUP(A16043,Content!A:A,Content!C:C,,0)</f>
        <v>animals</v>
      </c>
      <c r="E16043" s="5" t="str">
        <f t="array" ref="E16043">XLOOKUP(A16043,Content!A:A,Content!B:B,,0)</f>
        <v>photo</v>
      </c>
      <c r="F16043" s="5">
        <f t="array" ref="F16043">XLOOKUP(B16043,ReactionTypes!A:A,ReactionTypes!C:C,,0)</f>
        <v>12</v>
      </c>
      <c r="H16043" s="8"/>
    </row>
    <row r="16044">
      <c r="A16044" s="1" t="s">
        <v>645</v>
      </c>
      <c r="B16044" s="2" t="s">
        <v>15</v>
      </c>
      <c r="C16044" s="3">
        <v>0.35303240740740743</v>
      </c>
      <c r="D16044" s="5" t="str">
        <f t="array" ref="D16044">XLOOKUP(A16044,Content!A:A,Content!C:C,,0)</f>
        <v>animals</v>
      </c>
      <c r="E16044" s="5" t="str">
        <f t="array" ref="E16044">XLOOKUP(A16044,Content!A:A,Content!B:B,,0)</f>
        <v>photo</v>
      </c>
      <c r="F16044" s="5">
        <f t="array" ref="F16044">XLOOKUP(B16044,ReactionTypes!A:A,ReactionTypes!C:C,,0)</f>
        <v>70</v>
      </c>
      <c r="H16044" s="8"/>
    </row>
    <row r="16045">
      <c r="A16045" s="1" t="s">
        <v>645</v>
      </c>
      <c r="B16045" s="2" t="s">
        <v>10</v>
      </c>
      <c r="C16045" s="3">
        <v>0.3695023148148148</v>
      </c>
      <c r="D16045" s="5" t="str">
        <f t="array" ref="D16045">XLOOKUP(A16045,Content!A:A,Content!C:C,,0)</f>
        <v>animals</v>
      </c>
      <c r="E16045" s="5" t="str">
        <f t="array" ref="E16045">XLOOKUP(A16045,Content!A:A,Content!B:B,,0)</f>
        <v>photo</v>
      </c>
      <c r="F16045" s="5">
        <f t="array" ref="F16045">XLOOKUP(B16045,ReactionTypes!A:A,ReactionTypes!C:C,,0)</f>
        <v>72</v>
      </c>
      <c r="H16045" s="8"/>
    </row>
    <row r="16046">
      <c r="A16046" s="1" t="s">
        <v>645</v>
      </c>
      <c r="B16046" s="2" t="s">
        <v>7</v>
      </c>
      <c r="C16046" s="3">
        <v>0.4346990740740741</v>
      </c>
      <c r="D16046" s="5" t="str">
        <f t="array" ref="D16046">XLOOKUP(A16046,Content!A:A,Content!C:C,,0)</f>
        <v>animals</v>
      </c>
      <c r="E16046" s="5" t="str">
        <f t="array" ref="E16046">XLOOKUP(A16046,Content!A:A,Content!B:B,,0)</f>
        <v>photo</v>
      </c>
      <c r="F16046" s="5">
        <f t="array" ref="F16046">XLOOKUP(B16046,ReactionTypes!A:A,ReactionTypes!C:C,,0)</f>
        <v>60</v>
      </c>
      <c r="H16046" s="8"/>
    </row>
    <row r="16047">
      <c r="A16047" s="1" t="s">
        <v>645</v>
      </c>
      <c r="B16047" s="2" t="s">
        <v>21</v>
      </c>
      <c r="C16047" s="3">
        <v>0.4537847222222222</v>
      </c>
      <c r="D16047" s="5" t="str">
        <f t="array" ref="D16047">XLOOKUP(A16047,Content!A:A,Content!C:C,,0)</f>
        <v>animals</v>
      </c>
      <c r="E16047" s="5" t="str">
        <f t="array" ref="E16047">XLOOKUP(A16047,Content!A:A,Content!B:B,,0)</f>
        <v>photo</v>
      </c>
      <c r="F16047" s="5">
        <f t="array" ref="F16047">XLOOKUP(B16047,ReactionTypes!A:A,ReactionTypes!C:C,,0)</f>
        <v>50</v>
      </c>
      <c r="H16047" s="8"/>
    </row>
    <row r="16048">
      <c r="A16048" s="1" t="s">
        <v>645</v>
      </c>
      <c r="B16048" s="2" t="s">
        <v>20</v>
      </c>
      <c r="C16048" s="3">
        <v>0.4768981481481481</v>
      </c>
      <c r="D16048" s="5" t="str">
        <f t="array" ref="D16048">XLOOKUP(A16048,Content!A:A,Content!C:C,,0)</f>
        <v>animals</v>
      </c>
      <c r="E16048" s="5" t="str">
        <f t="array" ref="E16048">XLOOKUP(A16048,Content!A:A,Content!B:B,,0)</f>
        <v>photo</v>
      </c>
      <c r="F16048" s="5">
        <f t="array" ref="F16048">XLOOKUP(B16048,ReactionTypes!A:A,ReactionTypes!C:C,,0)</f>
        <v>65</v>
      </c>
      <c r="H16048" s="8"/>
    </row>
    <row r="16049">
      <c r="A16049" s="1" t="s">
        <v>645</v>
      </c>
      <c r="B16049" s="2" t="s">
        <v>11</v>
      </c>
      <c r="C16049" s="3">
        <v>0.5003125</v>
      </c>
      <c r="D16049" s="5" t="str">
        <f t="array" ref="D16049">XLOOKUP(A16049,Content!A:A,Content!C:C,,0)</f>
        <v>animals</v>
      </c>
      <c r="E16049" s="5" t="str">
        <f t="array" ref="E16049">XLOOKUP(A16049,Content!A:A,Content!B:B,,0)</f>
        <v>photo</v>
      </c>
      <c r="F16049" s="5">
        <f t="array" ref="F16049">XLOOKUP(B16049,ReactionTypes!A:A,ReactionTypes!C:C,,0)</f>
        <v>15</v>
      </c>
      <c r="H16049" s="8"/>
    </row>
    <row r="16050">
      <c r="A16050" s="1" t="s">
        <v>645</v>
      </c>
      <c r="B16050" s="2" t="s">
        <v>21</v>
      </c>
      <c r="C16050" s="3">
        <v>0.5055902777777778</v>
      </c>
      <c r="D16050" s="5" t="str">
        <f t="array" ref="D16050">XLOOKUP(A16050,Content!A:A,Content!C:C,,0)</f>
        <v>animals</v>
      </c>
      <c r="E16050" s="5" t="str">
        <f t="array" ref="E16050">XLOOKUP(A16050,Content!A:A,Content!B:B,,0)</f>
        <v>photo</v>
      </c>
      <c r="F16050" s="5">
        <f t="array" ref="F16050">XLOOKUP(B16050,ReactionTypes!A:A,ReactionTypes!C:C,,0)</f>
        <v>50</v>
      </c>
      <c r="H16050" s="8"/>
    </row>
    <row r="16051">
      <c r="A16051" s="1" t="s">
        <v>645</v>
      </c>
      <c r="B16051" s="2" t="s">
        <v>15</v>
      </c>
      <c r="C16051" s="3">
        <v>0.6030208333333333</v>
      </c>
      <c r="D16051" s="5" t="str">
        <f t="array" ref="D16051">XLOOKUP(A16051,Content!A:A,Content!C:C,,0)</f>
        <v>animals</v>
      </c>
      <c r="E16051" s="5" t="str">
        <f t="array" ref="E16051">XLOOKUP(A16051,Content!A:A,Content!B:B,,0)</f>
        <v>photo</v>
      </c>
      <c r="F16051" s="5">
        <f t="array" ref="F16051">XLOOKUP(B16051,ReactionTypes!A:A,ReactionTypes!C:C,,0)</f>
        <v>70</v>
      </c>
      <c r="H16051" s="8"/>
    </row>
    <row r="16052">
      <c r="A16052" s="1" t="s">
        <v>645</v>
      </c>
      <c r="B16052" s="2" t="s">
        <v>10</v>
      </c>
      <c r="C16052" s="3">
        <v>0.6494907407407408</v>
      </c>
      <c r="D16052" s="5" t="str">
        <f t="array" ref="D16052">XLOOKUP(A16052,Content!A:A,Content!C:C,,0)</f>
        <v>animals</v>
      </c>
      <c r="E16052" s="5" t="str">
        <f t="array" ref="E16052">XLOOKUP(A16052,Content!A:A,Content!B:B,,0)</f>
        <v>photo</v>
      </c>
      <c r="F16052" s="5">
        <f t="array" ref="F16052">XLOOKUP(B16052,ReactionTypes!A:A,ReactionTypes!C:C,,0)</f>
        <v>72</v>
      </c>
      <c r="H16052" s="8"/>
    </row>
    <row r="16053">
      <c r="A16053" s="1" t="s">
        <v>645</v>
      </c>
      <c r="B16053" s="2" t="s">
        <v>14</v>
      </c>
      <c r="C16053" s="3">
        <v>0.680150462962963</v>
      </c>
      <c r="D16053" s="5" t="str">
        <f t="array" ref="D16053">XLOOKUP(A16053,Content!A:A,Content!C:C,,0)</f>
        <v>animals</v>
      </c>
      <c r="E16053" s="5" t="str">
        <f t="array" ref="E16053">XLOOKUP(A16053,Content!A:A,Content!B:B,,0)</f>
        <v>photo</v>
      </c>
      <c r="F16053" s="5">
        <f t="array" ref="F16053">XLOOKUP(B16053,ReactionTypes!A:A,ReactionTypes!C:C,,0)</f>
        <v>70</v>
      </c>
      <c r="H16053" s="8"/>
    </row>
    <row r="16054">
      <c r="A16054" s="1" t="s">
        <v>645</v>
      </c>
      <c r="B16054" s="2" t="s">
        <v>15</v>
      </c>
      <c r="C16054" s="3">
        <v>0.6893055555555555</v>
      </c>
      <c r="D16054" s="5" t="str">
        <f t="array" ref="D16054">XLOOKUP(A16054,Content!A:A,Content!C:C,,0)</f>
        <v>animals</v>
      </c>
      <c r="E16054" s="5" t="str">
        <f t="array" ref="E16054">XLOOKUP(A16054,Content!A:A,Content!B:B,,0)</f>
        <v>photo</v>
      </c>
      <c r="F16054" s="5">
        <f t="array" ref="F16054">XLOOKUP(B16054,ReactionTypes!A:A,ReactionTypes!C:C,,0)</f>
        <v>70</v>
      </c>
      <c r="H16054" s="8"/>
    </row>
    <row r="16055">
      <c r="A16055" s="1" t="s">
        <v>645</v>
      </c>
      <c r="B16055" s="2" t="s">
        <v>11</v>
      </c>
      <c r="C16055" s="3">
        <v>0.6985763888888888</v>
      </c>
      <c r="D16055" s="5" t="str">
        <f t="array" ref="D16055">XLOOKUP(A16055,Content!A:A,Content!C:C,,0)</f>
        <v>animals</v>
      </c>
      <c r="E16055" s="5" t="str">
        <f t="array" ref="E16055">XLOOKUP(A16055,Content!A:A,Content!B:B,,0)</f>
        <v>photo</v>
      </c>
      <c r="F16055" s="5">
        <f t="array" ref="F16055">XLOOKUP(B16055,ReactionTypes!A:A,ReactionTypes!C:C,,0)</f>
        <v>15</v>
      </c>
      <c r="H16055" s="8"/>
    </row>
    <row r="16056">
      <c r="A16056" s="1" t="s">
        <v>645</v>
      </c>
      <c r="B16056" s="2" t="s">
        <v>11</v>
      </c>
      <c r="C16056" s="3">
        <v>0.7189236111111111</v>
      </c>
      <c r="D16056" s="5" t="str">
        <f t="array" ref="D16056">XLOOKUP(A16056,Content!A:A,Content!C:C,,0)</f>
        <v>animals</v>
      </c>
      <c r="E16056" s="5" t="str">
        <f t="array" ref="E16056">XLOOKUP(A16056,Content!A:A,Content!B:B,,0)</f>
        <v>photo</v>
      </c>
      <c r="F16056" s="5">
        <f t="array" ref="F16056">XLOOKUP(B16056,ReactionTypes!A:A,ReactionTypes!C:C,,0)</f>
        <v>15</v>
      </c>
      <c r="H16056" s="8"/>
    </row>
    <row r="16057">
      <c r="A16057" s="1" t="s">
        <v>645</v>
      </c>
      <c r="B16057" s="2" t="s">
        <v>19</v>
      </c>
      <c r="C16057" s="3">
        <v>0.7189236111111111</v>
      </c>
      <c r="D16057" s="5" t="str">
        <f t="array" ref="D16057">XLOOKUP(A16057,Content!A:A,Content!C:C,,0)</f>
        <v>animals</v>
      </c>
      <c r="E16057" s="5" t="str">
        <f t="array" ref="E16057">XLOOKUP(A16057,Content!A:A,Content!B:B,,0)</f>
        <v>photo</v>
      </c>
      <c r="F16057" s="5">
        <f t="array" ref="F16057">XLOOKUP(B16057,ReactionTypes!A:A,ReactionTypes!C:C,,0)</f>
        <v>20</v>
      </c>
      <c r="H16057" s="8"/>
    </row>
    <row r="16058">
      <c r="A16058" s="1" t="s">
        <v>645</v>
      </c>
      <c r="B16058" s="2" t="s">
        <v>15</v>
      </c>
      <c r="C16058" s="3">
        <v>0.7201504629629629</v>
      </c>
      <c r="D16058" s="5" t="str">
        <f t="array" ref="D16058">XLOOKUP(A16058,Content!A:A,Content!C:C,,0)</f>
        <v>animals</v>
      </c>
      <c r="E16058" s="5" t="str">
        <f t="array" ref="E16058">XLOOKUP(A16058,Content!A:A,Content!B:B,,0)</f>
        <v>photo</v>
      </c>
      <c r="F16058" s="5">
        <f t="array" ref="F16058">XLOOKUP(B16058,ReactionTypes!A:A,ReactionTypes!C:C,,0)</f>
        <v>70</v>
      </c>
      <c r="H16058" s="8"/>
    </row>
    <row r="16059">
      <c r="A16059" s="1" t="s">
        <v>645</v>
      </c>
      <c r="B16059" s="2" t="s">
        <v>9</v>
      </c>
      <c r="C16059" s="3">
        <v>0.7203356481481481</v>
      </c>
      <c r="D16059" s="5" t="str">
        <f t="array" ref="D16059">XLOOKUP(A16059,Content!A:A,Content!C:C,,0)</f>
        <v>animals</v>
      </c>
      <c r="E16059" s="5" t="str">
        <f t="array" ref="E16059">XLOOKUP(A16059,Content!A:A,Content!B:B,,0)</f>
        <v>photo</v>
      </c>
      <c r="F16059" s="5">
        <f t="array" ref="F16059">XLOOKUP(B16059,ReactionTypes!A:A,ReactionTypes!C:C,,0)</f>
        <v>12</v>
      </c>
      <c r="H16059" s="8"/>
    </row>
    <row r="16060">
      <c r="A16060" s="1" t="s">
        <v>645</v>
      </c>
      <c r="B16060" s="2" t="s">
        <v>9</v>
      </c>
      <c r="C16060" s="3">
        <v>0.7332407407407407</v>
      </c>
      <c r="D16060" s="5" t="str">
        <f t="array" ref="D16060">XLOOKUP(A16060,Content!A:A,Content!C:C,,0)</f>
        <v>animals</v>
      </c>
      <c r="E16060" s="5" t="str">
        <f t="array" ref="E16060">XLOOKUP(A16060,Content!A:A,Content!B:B,,0)</f>
        <v>photo</v>
      </c>
      <c r="F16060" s="5">
        <f t="array" ref="F16060">XLOOKUP(B16060,ReactionTypes!A:A,ReactionTypes!C:C,,0)</f>
        <v>12</v>
      </c>
      <c r="H16060" s="8"/>
    </row>
    <row r="16061">
      <c r="A16061" s="1" t="s">
        <v>645</v>
      </c>
      <c r="B16061" s="2" t="s">
        <v>7</v>
      </c>
      <c r="C16061" s="3">
        <v>0.73625</v>
      </c>
      <c r="D16061" s="5" t="str">
        <f t="array" ref="D16061">XLOOKUP(A16061,Content!A:A,Content!C:C,,0)</f>
        <v>animals</v>
      </c>
      <c r="E16061" s="5" t="str">
        <f t="array" ref="E16061">XLOOKUP(A16061,Content!A:A,Content!B:B,,0)</f>
        <v>photo</v>
      </c>
      <c r="F16061" s="5">
        <f t="array" ref="F16061">XLOOKUP(B16061,ReactionTypes!A:A,ReactionTypes!C:C,,0)</f>
        <v>60</v>
      </c>
      <c r="H16061" s="8"/>
    </row>
    <row r="16062">
      <c r="A16062" s="1" t="s">
        <v>645</v>
      </c>
      <c r="B16062" s="2" t="s">
        <v>17</v>
      </c>
      <c r="C16062" s="3">
        <v>0.8099652777777778</v>
      </c>
      <c r="D16062" s="5" t="str">
        <f t="array" ref="D16062">XLOOKUP(A16062,Content!A:A,Content!C:C,,0)</f>
        <v>animals</v>
      </c>
      <c r="E16062" s="5" t="str">
        <f t="array" ref="E16062">XLOOKUP(A16062,Content!A:A,Content!B:B,,0)</f>
        <v>photo</v>
      </c>
      <c r="F16062" s="5">
        <f t="array" ref="F16062">XLOOKUP(B16062,ReactionTypes!A:A,ReactionTypes!C:C,,0)</f>
        <v>5</v>
      </c>
      <c r="H16062" s="8"/>
    </row>
    <row r="16063">
      <c r="A16063" s="1" t="s">
        <v>645</v>
      </c>
      <c r="B16063" s="2" t="s">
        <v>21</v>
      </c>
      <c r="C16063" s="3">
        <v>0.8245486111111111</v>
      </c>
      <c r="D16063" s="5" t="str">
        <f t="array" ref="D16063">XLOOKUP(A16063,Content!A:A,Content!C:C,,0)</f>
        <v>animals</v>
      </c>
      <c r="E16063" s="5" t="str">
        <f t="array" ref="E16063">XLOOKUP(A16063,Content!A:A,Content!B:B,,0)</f>
        <v>photo</v>
      </c>
      <c r="F16063" s="5">
        <f t="array" ref="F16063">XLOOKUP(B16063,ReactionTypes!A:A,ReactionTypes!C:C,,0)</f>
        <v>50</v>
      </c>
      <c r="H16063" s="8"/>
    </row>
    <row r="16064">
      <c r="A16064" s="1" t="s">
        <v>645</v>
      </c>
      <c r="B16064" s="2" t="s">
        <v>18</v>
      </c>
      <c r="C16064" s="3">
        <v>0.8368634259259259</v>
      </c>
      <c r="D16064" s="5" t="str">
        <f t="array" ref="D16064">XLOOKUP(A16064,Content!A:A,Content!C:C,,0)</f>
        <v>animals</v>
      </c>
      <c r="E16064" s="5" t="str">
        <f t="array" ref="E16064">XLOOKUP(A16064,Content!A:A,Content!B:B,,0)</f>
        <v>photo</v>
      </c>
      <c r="F16064" s="5">
        <f t="array" ref="F16064">XLOOKUP(B16064,ReactionTypes!A:A,ReactionTypes!C:C,,0)</f>
        <v>30</v>
      </c>
      <c r="H16064" s="8"/>
    </row>
    <row r="16065">
      <c r="A16065" s="1" t="s">
        <v>645</v>
      </c>
      <c r="B16065" s="2" t="s">
        <v>13</v>
      </c>
      <c r="C16065" s="3">
        <v>0.8466203703703704</v>
      </c>
      <c r="D16065" s="5" t="str">
        <f t="array" ref="D16065">XLOOKUP(A16065,Content!A:A,Content!C:C,,0)</f>
        <v>animals</v>
      </c>
      <c r="E16065" s="5" t="str">
        <f t="array" ref="E16065">XLOOKUP(A16065,Content!A:A,Content!B:B,,0)</f>
        <v>photo</v>
      </c>
      <c r="F16065" s="5">
        <f t="array" ref="F16065">XLOOKUP(B16065,ReactionTypes!A:A,ReactionTypes!C:C,,0)</f>
        <v>45</v>
      </c>
      <c r="H16065" s="8"/>
    </row>
    <row r="16066">
      <c r="A16066" s="1" t="s">
        <v>645</v>
      </c>
      <c r="B16066" s="2" t="s">
        <v>10</v>
      </c>
      <c r="C16066" s="3">
        <v>0.8542592592592593</v>
      </c>
      <c r="D16066" s="5" t="str">
        <f t="array" ref="D16066">XLOOKUP(A16066,Content!A:A,Content!C:C,,0)</f>
        <v>animals</v>
      </c>
      <c r="E16066" s="5" t="str">
        <f t="array" ref="E16066">XLOOKUP(A16066,Content!A:A,Content!B:B,,0)</f>
        <v>photo</v>
      </c>
      <c r="F16066" s="5">
        <f t="array" ref="F16066">XLOOKUP(B16066,ReactionTypes!A:A,ReactionTypes!C:C,,0)</f>
        <v>72</v>
      </c>
      <c r="H16066" s="8"/>
    </row>
    <row r="16067">
      <c r="A16067" s="1" t="s">
        <v>645</v>
      </c>
      <c r="B16067" s="2" t="s">
        <v>20</v>
      </c>
      <c r="C16067" s="3">
        <v>0.8631134259259259</v>
      </c>
      <c r="D16067" s="5" t="str">
        <f t="array" ref="D16067">XLOOKUP(A16067,Content!A:A,Content!C:C,,0)</f>
        <v>animals</v>
      </c>
      <c r="E16067" s="5" t="str">
        <f t="array" ref="E16067">XLOOKUP(A16067,Content!A:A,Content!B:B,,0)</f>
        <v>photo</v>
      </c>
      <c r="F16067" s="5">
        <f t="array" ref="F16067">XLOOKUP(B16067,ReactionTypes!A:A,ReactionTypes!C:C,,0)</f>
        <v>65</v>
      </c>
      <c r="H16067" s="8"/>
    </row>
    <row r="16068">
      <c r="A16068" s="1" t="s">
        <v>645</v>
      </c>
      <c r="B16068" s="2" t="s">
        <v>11</v>
      </c>
      <c r="C16068" s="3">
        <v>0.864988425925926</v>
      </c>
      <c r="D16068" s="5" t="str">
        <f t="array" ref="D16068">XLOOKUP(A16068,Content!A:A,Content!C:C,,0)</f>
        <v>animals</v>
      </c>
      <c r="E16068" s="5" t="str">
        <f t="array" ref="E16068">XLOOKUP(A16068,Content!A:A,Content!B:B,,0)</f>
        <v>photo</v>
      </c>
      <c r="F16068" s="5">
        <f t="array" ref="F16068">XLOOKUP(B16068,ReactionTypes!A:A,ReactionTypes!C:C,,0)</f>
        <v>15</v>
      </c>
      <c r="H16068" s="8"/>
    </row>
    <row r="16069">
      <c r="A16069" s="1" t="s">
        <v>645</v>
      </c>
      <c r="B16069" s="2" t="s">
        <v>7</v>
      </c>
      <c r="C16069" s="3">
        <v>0.8791319444444444</v>
      </c>
      <c r="D16069" s="5" t="str">
        <f t="array" ref="D16069">XLOOKUP(A16069,Content!A:A,Content!C:C,,0)</f>
        <v>animals</v>
      </c>
      <c r="E16069" s="5" t="str">
        <f t="array" ref="E16069">XLOOKUP(A16069,Content!A:A,Content!B:B,,0)</f>
        <v>photo</v>
      </c>
      <c r="F16069" s="5">
        <f t="array" ref="F16069">XLOOKUP(B16069,ReactionTypes!A:A,ReactionTypes!C:C,,0)</f>
        <v>60</v>
      </c>
      <c r="H16069" s="8"/>
    </row>
    <row r="16070">
      <c r="A16070" s="1" t="s">
        <v>645</v>
      </c>
      <c r="B16070" s="2" t="s">
        <v>23</v>
      </c>
      <c r="C16070" s="3">
        <v>0.8959490740740741</v>
      </c>
      <c r="D16070" s="5" t="str">
        <f t="array" ref="D16070">XLOOKUP(A16070,Content!A:A,Content!C:C,,0)</f>
        <v>animals</v>
      </c>
      <c r="E16070" s="5" t="str">
        <f t="array" ref="E16070">XLOOKUP(A16070,Content!A:A,Content!B:B,,0)</f>
        <v>photo</v>
      </c>
      <c r="F16070" s="5">
        <f t="array" ref="F16070">XLOOKUP(B16070,ReactionTypes!A:A,ReactionTypes!C:C,,0)</f>
        <v>35</v>
      </c>
      <c r="H16070" s="8"/>
    </row>
    <row r="16071">
      <c r="A16071" s="1" t="s">
        <v>645</v>
      </c>
      <c r="B16071" s="2" t="s">
        <v>14</v>
      </c>
      <c r="C16071" s="3">
        <v>0.9158333333333334</v>
      </c>
      <c r="D16071" s="5" t="str">
        <f t="array" ref="D16071">XLOOKUP(A16071,Content!A:A,Content!C:C,,0)</f>
        <v>animals</v>
      </c>
      <c r="E16071" s="5" t="str">
        <f t="array" ref="E16071">XLOOKUP(A16071,Content!A:A,Content!B:B,,0)</f>
        <v>photo</v>
      </c>
      <c r="F16071" s="5">
        <f t="array" ref="F16071">XLOOKUP(B16071,ReactionTypes!A:A,ReactionTypes!C:C,,0)</f>
        <v>70</v>
      </c>
      <c r="H16071" s="8"/>
    </row>
    <row r="16072">
      <c r="A16072" s="1" t="s">
        <v>645</v>
      </c>
      <c r="B16072" s="2" t="s">
        <v>11</v>
      </c>
      <c r="C16072" s="3">
        <v>0.9306828703703703</v>
      </c>
      <c r="D16072" s="5" t="str">
        <f t="array" ref="D16072">XLOOKUP(A16072,Content!A:A,Content!C:C,,0)</f>
        <v>animals</v>
      </c>
      <c r="E16072" s="5" t="str">
        <f t="array" ref="E16072">XLOOKUP(A16072,Content!A:A,Content!B:B,,0)</f>
        <v>photo</v>
      </c>
      <c r="F16072" s="5">
        <f t="array" ref="F16072">XLOOKUP(B16072,ReactionTypes!A:A,ReactionTypes!C:C,,0)</f>
        <v>15</v>
      </c>
      <c r="H16072" s="8"/>
    </row>
    <row r="16073">
      <c r="A16073" s="1" t="s">
        <v>645</v>
      </c>
      <c r="B16073" s="2" t="s">
        <v>7</v>
      </c>
      <c r="C16073" s="3">
        <v>0.9503703703703704</v>
      </c>
      <c r="D16073" s="5" t="str">
        <f t="array" ref="D16073">XLOOKUP(A16073,Content!A:A,Content!C:C,,0)</f>
        <v>animals</v>
      </c>
      <c r="E16073" s="5" t="str">
        <f t="array" ref="E16073">XLOOKUP(A16073,Content!A:A,Content!B:B,,0)</f>
        <v>photo</v>
      </c>
      <c r="F16073" s="5">
        <f t="array" ref="F16073">XLOOKUP(B16073,ReactionTypes!A:A,ReactionTypes!C:C,,0)</f>
        <v>60</v>
      </c>
      <c r="H16073" s="8"/>
    </row>
    <row r="16074">
      <c r="A16074" s="1" t="s">
        <v>645</v>
      </c>
      <c r="B16074" s="2" t="s">
        <v>22</v>
      </c>
      <c r="C16074" s="3">
        <v>0.9712037037037037</v>
      </c>
      <c r="D16074" s="5" t="str">
        <f t="array" ref="D16074">XLOOKUP(A16074,Content!A:A,Content!C:C,,0)</f>
        <v>animals</v>
      </c>
      <c r="E16074" s="5" t="str">
        <f t="array" ref="E16074">XLOOKUP(A16074,Content!A:A,Content!B:B,,0)</f>
        <v>photo</v>
      </c>
      <c r="F16074" s="5">
        <f t="array" ref="F16074">XLOOKUP(B16074,ReactionTypes!A:A,ReactionTypes!C:C,,0)</f>
        <v>0</v>
      </c>
      <c r="H16074" s="8"/>
    </row>
    <row r="16075">
      <c r="A16075" s="1" t="s">
        <v>645</v>
      </c>
      <c r="B16075" s="2" t="s">
        <v>15</v>
      </c>
      <c r="C16075" s="3">
        <v>0.9817939814814814</v>
      </c>
      <c r="D16075" s="5" t="str">
        <f t="array" ref="D16075">XLOOKUP(A16075,Content!A:A,Content!C:C,,0)</f>
        <v>animals</v>
      </c>
      <c r="E16075" s="5" t="str">
        <f t="array" ref="E16075">XLOOKUP(A16075,Content!A:A,Content!B:B,,0)</f>
        <v>photo</v>
      </c>
      <c r="F16075" s="5">
        <f t="array" ref="F16075">XLOOKUP(B16075,ReactionTypes!A:A,ReactionTypes!C:C,,0)</f>
        <v>70</v>
      </c>
      <c r="H16075" s="8"/>
    </row>
    <row r="16076">
      <c r="A16076" s="1" t="s">
        <v>645</v>
      </c>
      <c r="B16076" s="2" t="s">
        <v>12</v>
      </c>
      <c r="C16076" s="3">
        <v>0.9939814814814815</v>
      </c>
      <c r="D16076" s="5" t="str">
        <f t="array" ref="D16076">XLOOKUP(A16076,Content!A:A,Content!C:C,,0)</f>
        <v>animals</v>
      </c>
      <c r="E16076" s="5" t="str">
        <f t="array" ref="E16076">XLOOKUP(A16076,Content!A:A,Content!B:B,,0)</f>
        <v>photo</v>
      </c>
      <c r="F16076" s="5">
        <f t="array" ref="F16076">XLOOKUP(B16076,ReactionTypes!A:A,ReactionTypes!C:C,,0)</f>
        <v>10</v>
      </c>
      <c r="H16076" s="8"/>
    </row>
    <row r="16077">
      <c r="A16077" s="1" t="s">
        <v>646</v>
      </c>
      <c r="B16077" s="2" t="s">
        <v>13</v>
      </c>
      <c r="C16077" s="3">
        <v>0.34282407407407406</v>
      </c>
      <c r="D16077" s="5" t="str">
        <f t="array" ref="D16077">XLOOKUP(A16077,Content!A:A,Content!C:C,,0)</f>
        <v>healthy eating</v>
      </c>
      <c r="E16077" s="5" t="str">
        <f t="array" ref="E16077">XLOOKUP(A16077,Content!A:A,Content!B:B,,0)</f>
        <v>GIF</v>
      </c>
      <c r="F16077" s="5">
        <f t="array" ref="F16077">XLOOKUP(B16077,ReactionTypes!A:A,ReactionTypes!C:C,,0)</f>
        <v>45</v>
      </c>
      <c r="H16077" s="8"/>
    </row>
    <row r="16078">
      <c r="A16078" s="1" t="s">
        <v>646</v>
      </c>
      <c r="B16078" s="2" t="s">
        <v>23</v>
      </c>
      <c r="C16078" s="3">
        <v>0.5887731481481482</v>
      </c>
      <c r="D16078" s="5" t="str">
        <f t="array" ref="D16078">XLOOKUP(A16078,Content!A:A,Content!C:C,,0)</f>
        <v>healthy eating</v>
      </c>
      <c r="E16078" s="5" t="str">
        <f t="array" ref="E16078">XLOOKUP(A16078,Content!A:A,Content!B:B,,0)</f>
        <v>GIF</v>
      </c>
      <c r="F16078" s="5">
        <f t="array" ref="F16078">XLOOKUP(B16078,ReactionTypes!A:A,ReactionTypes!C:C,,0)</f>
        <v>35</v>
      </c>
      <c r="H16078" s="8"/>
    </row>
    <row r="16079">
      <c r="A16079" s="1" t="s">
        <v>647</v>
      </c>
      <c r="B16079" s="2" t="s">
        <v>13</v>
      </c>
      <c r="C16079" s="3">
        <v>0.3806712962962963</v>
      </c>
      <c r="D16079" s="5" t="str">
        <f t="array" ref="D16079">XLOOKUP(A16079,Content!A:A,Content!C:C,,0)</f>
        <v>education</v>
      </c>
      <c r="E16079" s="5" t="str">
        <f t="array" ref="E16079">XLOOKUP(A16079,Content!A:A,Content!B:B,,0)</f>
        <v>GIF</v>
      </c>
      <c r="F16079" s="5">
        <f t="array" ref="F16079">XLOOKUP(B16079,ReactionTypes!A:A,ReactionTypes!C:C,,0)</f>
        <v>45</v>
      </c>
      <c r="H16079" s="8"/>
    </row>
    <row r="16080">
      <c r="A16080" s="1" t="s">
        <v>647</v>
      </c>
      <c r="B16080" s="2" t="s">
        <v>10</v>
      </c>
      <c r="C16080" s="3">
        <v>0.6542592592592592</v>
      </c>
      <c r="D16080" s="5" t="str">
        <f t="array" ref="D16080">XLOOKUP(A16080,Content!A:A,Content!C:C,,0)</f>
        <v>education</v>
      </c>
      <c r="E16080" s="5" t="str">
        <f t="array" ref="E16080">XLOOKUP(A16080,Content!A:A,Content!B:B,,0)</f>
        <v>GIF</v>
      </c>
      <c r="F16080" s="5">
        <f t="array" ref="F16080">XLOOKUP(B16080,ReactionTypes!A:A,ReactionTypes!C:C,,0)</f>
        <v>72</v>
      </c>
      <c r="H16080" s="8"/>
    </row>
    <row r="16081">
      <c r="A16081" s="1" t="s">
        <v>648</v>
      </c>
      <c r="B16081" s="2" t="s">
        <v>14</v>
      </c>
      <c r="C16081" s="3">
        <v>0.02971064814814815</v>
      </c>
      <c r="D16081" s="5" t="str">
        <f t="array" ref="D16081">XLOOKUP(A16081,Content!A:A,Content!C:C,,0)</f>
        <v>dogs</v>
      </c>
      <c r="E16081" s="5" t="str">
        <f t="array" ref="E16081">XLOOKUP(A16081,Content!A:A,Content!B:B,,0)</f>
        <v>video</v>
      </c>
      <c r="F16081" s="5">
        <f t="array" ref="F16081">XLOOKUP(B16081,ReactionTypes!A:A,ReactionTypes!C:C,,0)</f>
        <v>70</v>
      </c>
      <c r="H16081" s="8"/>
    </row>
    <row r="16082">
      <c r="A16082" s="1" t="s">
        <v>648</v>
      </c>
      <c r="B16082" s="2" t="s">
        <v>10</v>
      </c>
      <c r="C16082" s="3">
        <v>0.03571759259259259</v>
      </c>
      <c r="D16082" s="5" t="str">
        <f t="array" ref="D16082">XLOOKUP(A16082,Content!A:A,Content!C:C,,0)</f>
        <v>dogs</v>
      </c>
      <c r="E16082" s="5" t="str">
        <f t="array" ref="E16082">XLOOKUP(A16082,Content!A:A,Content!B:B,,0)</f>
        <v>video</v>
      </c>
      <c r="F16082" s="5">
        <f t="array" ref="F16082">XLOOKUP(B16082,ReactionTypes!A:A,ReactionTypes!C:C,,0)</f>
        <v>72</v>
      </c>
      <c r="H16082" s="8"/>
    </row>
    <row r="16083">
      <c r="A16083" s="1" t="s">
        <v>648</v>
      </c>
      <c r="B16083" s="2" t="s">
        <v>18</v>
      </c>
      <c r="C16083" s="3">
        <v>0.03782407407407407</v>
      </c>
      <c r="D16083" s="5" t="str">
        <f t="array" ref="D16083">XLOOKUP(A16083,Content!A:A,Content!C:C,,0)</f>
        <v>dogs</v>
      </c>
      <c r="E16083" s="5" t="str">
        <f t="array" ref="E16083">XLOOKUP(A16083,Content!A:A,Content!B:B,,0)</f>
        <v>video</v>
      </c>
      <c r="F16083" s="5">
        <f t="array" ref="F16083">XLOOKUP(B16083,ReactionTypes!A:A,ReactionTypes!C:C,,0)</f>
        <v>30</v>
      </c>
      <c r="H16083" s="8"/>
    </row>
    <row r="16084">
      <c r="A16084" s="1" t="s">
        <v>648</v>
      </c>
      <c r="B16084" s="2" t="s">
        <v>11</v>
      </c>
      <c r="C16084" s="3">
        <v>0.05769675925925926</v>
      </c>
      <c r="D16084" s="5" t="str">
        <f t="array" ref="D16084">XLOOKUP(A16084,Content!A:A,Content!C:C,,0)</f>
        <v>dogs</v>
      </c>
      <c r="E16084" s="5" t="str">
        <f t="array" ref="E16084">XLOOKUP(A16084,Content!A:A,Content!B:B,,0)</f>
        <v>video</v>
      </c>
      <c r="F16084" s="5">
        <f t="array" ref="F16084">XLOOKUP(B16084,ReactionTypes!A:A,ReactionTypes!C:C,,0)</f>
        <v>15</v>
      </c>
      <c r="H16084" s="8"/>
    </row>
    <row r="16085">
      <c r="A16085" s="1" t="s">
        <v>648</v>
      </c>
      <c r="B16085" s="2" t="s">
        <v>11</v>
      </c>
      <c r="C16085" s="3">
        <v>0.14672453703703703</v>
      </c>
      <c r="D16085" s="5" t="str">
        <f t="array" ref="D16085">XLOOKUP(A16085,Content!A:A,Content!C:C,,0)</f>
        <v>dogs</v>
      </c>
      <c r="E16085" s="5" t="str">
        <f t="array" ref="E16085">XLOOKUP(A16085,Content!A:A,Content!B:B,,0)</f>
        <v>video</v>
      </c>
      <c r="F16085" s="5">
        <f t="array" ref="F16085">XLOOKUP(B16085,ReactionTypes!A:A,ReactionTypes!C:C,,0)</f>
        <v>15</v>
      </c>
      <c r="H16085" s="8"/>
    </row>
    <row r="16086">
      <c r="A16086" s="1" t="s">
        <v>648</v>
      </c>
      <c r="B16086" s="2" t="s">
        <v>7</v>
      </c>
      <c r="C16086" s="3">
        <v>0.16695601851851852</v>
      </c>
      <c r="D16086" s="5" t="str">
        <f t="array" ref="D16086">XLOOKUP(A16086,Content!A:A,Content!C:C,,0)</f>
        <v>dogs</v>
      </c>
      <c r="E16086" s="5" t="str">
        <f t="array" ref="E16086">XLOOKUP(A16086,Content!A:A,Content!B:B,,0)</f>
        <v>video</v>
      </c>
      <c r="F16086" s="5">
        <f t="array" ref="F16086">XLOOKUP(B16086,ReactionTypes!A:A,ReactionTypes!C:C,,0)</f>
        <v>60</v>
      </c>
      <c r="H16086" s="8"/>
    </row>
    <row r="16087">
      <c r="A16087" s="1" t="s">
        <v>648</v>
      </c>
      <c r="B16087" s="2" t="s">
        <v>11</v>
      </c>
      <c r="C16087" s="3">
        <v>0.2671064814814815</v>
      </c>
      <c r="D16087" s="5" t="str">
        <f t="array" ref="D16087">XLOOKUP(A16087,Content!A:A,Content!C:C,,0)</f>
        <v>dogs</v>
      </c>
      <c r="E16087" s="5" t="str">
        <f t="array" ref="E16087">XLOOKUP(A16087,Content!A:A,Content!B:B,,0)</f>
        <v>video</v>
      </c>
      <c r="F16087" s="5">
        <f t="array" ref="F16087">XLOOKUP(B16087,ReactionTypes!A:A,ReactionTypes!C:C,,0)</f>
        <v>15</v>
      </c>
      <c r="H16087" s="8"/>
    </row>
    <row r="16088">
      <c r="A16088" s="1" t="s">
        <v>648</v>
      </c>
      <c r="B16088" s="2" t="s">
        <v>19</v>
      </c>
      <c r="C16088" s="3">
        <v>0.28097222222222223</v>
      </c>
      <c r="D16088" s="5" t="str">
        <f t="array" ref="D16088">XLOOKUP(A16088,Content!A:A,Content!C:C,,0)</f>
        <v>dogs</v>
      </c>
      <c r="E16088" s="5" t="str">
        <f t="array" ref="E16088">XLOOKUP(A16088,Content!A:A,Content!B:B,,0)</f>
        <v>video</v>
      </c>
      <c r="F16088" s="5">
        <f t="array" ref="F16088">XLOOKUP(B16088,ReactionTypes!A:A,ReactionTypes!C:C,,0)</f>
        <v>20</v>
      </c>
      <c r="H16088" s="8"/>
    </row>
    <row r="16089">
      <c r="A16089" s="1" t="s">
        <v>648</v>
      </c>
      <c r="B16089" s="2" t="s">
        <v>15</v>
      </c>
      <c r="C16089" s="3">
        <v>0.29486111111111113</v>
      </c>
      <c r="D16089" s="5" t="str">
        <f t="array" ref="D16089">XLOOKUP(A16089,Content!A:A,Content!C:C,,0)</f>
        <v>dogs</v>
      </c>
      <c r="E16089" s="5" t="str">
        <f t="array" ref="E16089">XLOOKUP(A16089,Content!A:A,Content!B:B,,0)</f>
        <v>video</v>
      </c>
      <c r="F16089" s="5">
        <f t="array" ref="F16089">XLOOKUP(B16089,ReactionTypes!A:A,ReactionTypes!C:C,,0)</f>
        <v>70</v>
      </c>
      <c r="H16089" s="8"/>
    </row>
    <row r="16090">
      <c r="A16090" s="1" t="s">
        <v>648</v>
      </c>
      <c r="B16090" s="2" t="s">
        <v>11</v>
      </c>
      <c r="C16090" s="3">
        <v>0.30216435185185186</v>
      </c>
      <c r="D16090" s="5" t="str">
        <f t="array" ref="D16090">XLOOKUP(A16090,Content!A:A,Content!C:C,,0)</f>
        <v>dogs</v>
      </c>
      <c r="E16090" s="5" t="str">
        <f t="array" ref="E16090">XLOOKUP(A16090,Content!A:A,Content!B:B,,0)</f>
        <v>video</v>
      </c>
      <c r="F16090" s="5">
        <f t="array" ref="F16090">XLOOKUP(B16090,ReactionTypes!A:A,ReactionTypes!C:C,,0)</f>
        <v>15</v>
      </c>
      <c r="H16090" s="8"/>
    </row>
    <row r="16091">
      <c r="A16091" s="1" t="s">
        <v>648</v>
      </c>
      <c r="B16091" s="2" t="s">
        <v>22</v>
      </c>
      <c r="C16091" s="3">
        <v>0.3730324074074074</v>
      </c>
      <c r="D16091" s="5" t="str">
        <f t="array" ref="D16091">XLOOKUP(A16091,Content!A:A,Content!C:C,,0)</f>
        <v>dogs</v>
      </c>
      <c r="E16091" s="5" t="str">
        <f t="array" ref="E16091">XLOOKUP(A16091,Content!A:A,Content!B:B,,0)</f>
        <v>video</v>
      </c>
      <c r="F16091" s="5">
        <f t="array" ref="F16091">XLOOKUP(B16091,ReactionTypes!A:A,ReactionTypes!C:C,,0)</f>
        <v>0</v>
      </c>
      <c r="H16091" s="8"/>
    </row>
    <row r="16092">
      <c r="A16092" s="1" t="s">
        <v>648</v>
      </c>
      <c r="B16092" s="2" t="s">
        <v>19</v>
      </c>
      <c r="C16092" s="3">
        <v>0.40802083333333333</v>
      </c>
      <c r="D16092" s="5" t="str">
        <f t="array" ref="D16092">XLOOKUP(A16092,Content!A:A,Content!C:C,,0)</f>
        <v>dogs</v>
      </c>
      <c r="E16092" s="5" t="str">
        <f t="array" ref="E16092">XLOOKUP(A16092,Content!A:A,Content!B:B,,0)</f>
        <v>video</v>
      </c>
      <c r="F16092" s="5">
        <f t="array" ref="F16092">XLOOKUP(B16092,ReactionTypes!A:A,ReactionTypes!C:C,,0)</f>
        <v>20</v>
      </c>
      <c r="H16092" s="8"/>
    </row>
    <row r="16093">
      <c r="A16093" s="1" t="s">
        <v>648</v>
      </c>
      <c r="B16093" s="2" t="s">
        <v>17</v>
      </c>
      <c r="C16093" s="3">
        <v>0.41074074074074074</v>
      </c>
      <c r="D16093" s="5" t="str">
        <f t="array" ref="D16093">XLOOKUP(A16093,Content!A:A,Content!C:C,,0)</f>
        <v>dogs</v>
      </c>
      <c r="E16093" s="5" t="str">
        <f t="array" ref="E16093">XLOOKUP(A16093,Content!A:A,Content!B:B,,0)</f>
        <v>video</v>
      </c>
      <c r="F16093" s="5">
        <f t="array" ref="F16093">XLOOKUP(B16093,ReactionTypes!A:A,ReactionTypes!C:C,,0)</f>
        <v>5</v>
      </c>
      <c r="H16093" s="8"/>
    </row>
    <row r="16094">
      <c r="A16094" s="1" t="s">
        <v>648</v>
      </c>
      <c r="B16094" s="2" t="s">
        <v>21</v>
      </c>
      <c r="C16094" s="3">
        <v>0.4650810185185185</v>
      </c>
      <c r="D16094" s="5" t="str">
        <f t="array" ref="D16094">XLOOKUP(A16094,Content!A:A,Content!C:C,,0)</f>
        <v>dogs</v>
      </c>
      <c r="E16094" s="5" t="str">
        <f t="array" ref="E16094">XLOOKUP(A16094,Content!A:A,Content!B:B,,0)</f>
        <v>video</v>
      </c>
      <c r="F16094" s="5">
        <f t="array" ref="F16094">XLOOKUP(B16094,ReactionTypes!A:A,ReactionTypes!C:C,,0)</f>
        <v>50</v>
      </c>
      <c r="H16094" s="8"/>
    </row>
    <row r="16095">
      <c r="A16095" s="1" t="s">
        <v>648</v>
      </c>
      <c r="B16095" s="2" t="s">
        <v>17</v>
      </c>
      <c r="C16095" s="3">
        <v>0.5007175925925926</v>
      </c>
      <c r="D16095" s="5" t="str">
        <f t="array" ref="D16095">XLOOKUP(A16095,Content!A:A,Content!C:C,,0)</f>
        <v>dogs</v>
      </c>
      <c r="E16095" s="5" t="str">
        <f t="array" ref="E16095">XLOOKUP(A16095,Content!A:A,Content!B:B,,0)</f>
        <v>video</v>
      </c>
      <c r="F16095" s="5">
        <f t="array" ref="F16095">XLOOKUP(B16095,ReactionTypes!A:A,ReactionTypes!C:C,,0)</f>
        <v>5</v>
      </c>
      <c r="H16095" s="8"/>
    </row>
    <row r="16096">
      <c r="A16096" s="1" t="s">
        <v>648</v>
      </c>
      <c r="B16096" s="2" t="s">
        <v>13</v>
      </c>
      <c r="C16096" s="3">
        <v>0.5125810185185186</v>
      </c>
      <c r="D16096" s="5" t="str">
        <f t="array" ref="D16096">XLOOKUP(A16096,Content!A:A,Content!C:C,,0)</f>
        <v>dogs</v>
      </c>
      <c r="E16096" s="5" t="str">
        <f t="array" ref="E16096">XLOOKUP(A16096,Content!A:A,Content!B:B,,0)</f>
        <v>video</v>
      </c>
      <c r="F16096" s="5">
        <f t="array" ref="F16096">XLOOKUP(B16096,ReactionTypes!A:A,ReactionTypes!C:C,,0)</f>
        <v>45</v>
      </c>
      <c r="H16096" s="8"/>
    </row>
    <row r="16097">
      <c r="A16097" s="1" t="s">
        <v>648</v>
      </c>
      <c r="B16097" s="2" t="s">
        <v>14</v>
      </c>
      <c r="C16097" s="3">
        <v>0.5148032407407407</v>
      </c>
      <c r="D16097" s="5" t="str">
        <f t="array" ref="D16097">XLOOKUP(A16097,Content!A:A,Content!C:C,,0)</f>
        <v>dogs</v>
      </c>
      <c r="E16097" s="5" t="str">
        <f t="array" ref="E16097">XLOOKUP(A16097,Content!A:A,Content!B:B,,0)</f>
        <v>video</v>
      </c>
      <c r="F16097" s="5">
        <f t="array" ref="F16097">XLOOKUP(B16097,ReactionTypes!A:A,ReactionTypes!C:C,,0)</f>
        <v>70</v>
      </c>
      <c r="H16097" s="8"/>
    </row>
    <row r="16098">
      <c r="A16098" s="1" t="s">
        <v>648</v>
      </c>
      <c r="B16098" s="2" t="s">
        <v>12</v>
      </c>
      <c r="C16098" s="3">
        <v>0.5236805555555556</v>
      </c>
      <c r="D16098" s="5" t="str">
        <f t="array" ref="D16098">XLOOKUP(A16098,Content!A:A,Content!C:C,,0)</f>
        <v>dogs</v>
      </c>
      <c r="E16098" s="5" t="str">
        <f t="array" ref="E16098">XLOOKUP(A16098,Content!A:A,Content!B:B,,0)</f>
        <v>video</v>
      </c>
      <c r="F16098" s="5">
        <f t="array" ref="F16098">XLOOKUP(B16098,ReactionTypes!A:A,ReactionTypes!C:C,,0)</f>
        <v>10</v>
      </c>
      <c r="H16098" s="8"/>
    </row>
    <row r="16099">
      <c r="A16099" s="1" t="s">
        <v>648</v>
      </c>
      <c r="B16099" s="2" t="s">
        <v>20</v>
      </c>
      <c r="C16099" s="3">
        <v>0.5333680555555556</v>
      </c>
      <c r="D16099" s="5" t="str">
        <f t="array" ref="D16099">XLOOKUP(A16099,Content!A:A,Content!C:C,,0)</f>
        <v>dogs</v>
      </c>
      <c r="E16099" s="5" t="str">
        <f t="array" ref="E16099">XLOOKUP(A16099,Content!A:A,Content!B:B,,0)</f>
        <v>video</v>
      </c>
      <c r="F16099" s="5">
        <f t="array" ref="F16099">XLOOKUP(B16099,ReactionTypes!A:A,ReactionTypes!C:C,,0)</f>
        <v>65</v>
      </c>
      <c r="H16099" s="8"/>
    </row>
    <row r="16100">
      <c r="A16100" s="1" t="s">
        <v>648</v>
      </c>
      <c r="B16100" s="2" t="s">
        <v>7</v>
      </c>
      <c r="C16100" s="3">
        <v>0.6169212962962963</v>
      </c>
      <c r="D16100" s="5" t="str">
        <f t="array" ref="D16100">XLOOKUP(A16100,Content!A:A,Content!C:C,,0)</f>
        <v>dogs</v>
      </c>
      <c r="E16100" s="5" t="str">
        <f t="array" ref="E16100">XLOOKUP(A16100,Content!A:A,Content!B:B,,0)</f>
        <v>video</v>
      </c>
      <c r="F16100" s="5">
        <f t="array" ref="F16100">XLOOKUP(B16100,ReactionTypes!A:A,ReactionTypes!C:C,,0)</f>
        <v>60</v>
      </c>
      <c r="H16100" s="8"/>
    </row>
    <row r="16101">
      <c r="A16101" s="1" t="s">
        <v>648</v>
      </c>
      <c r="B16101" s="2" t="s">
        <v>14</v>
      </c>
      <c r="C16101" s="3">
        <v>0.6529398148148148</v>
      </c>
      <c r="D16101" s="5" t="str">
        <f t="array" ref="D16101">XLOOKUP(A16101,Content!A:A,Content!C:C,,0)</f>
        <v>dogs</v>
      </c>
      <c r="E16101" s="5" t="str">
        <f t="array" ref="E16101">XLOOKUP(A16101,Content!A:A,Content!B:B,,0)</f>
        <v>video</v>
      </c>
      <c r="F16101" s="5">
        <f t="array" ref="F16101">XLOOKUP(B16101,ReactionTypes!A:A,ReactionTypes!C:C,,0)</f>
        <v>70</v>
      </c>
      <c r="H16101" s="8"/>
    </row>
    <row r="16102">
      <c r="A16102" s="1" t="s">
        <v>648</v>
      </c>
      <c r="B16102" s="2" t="s">
        <v>19</v>
      </c>
      <c r="C16102" s="3">
        <v>0.6687384259259259</v>
      </c>
      <c r="D16102" s="5" t="str">
        <f t="array" ref="D16102">XLOOKUP(A16102,Content!A:A,Content!C:C,,0)</f>
        <v>dogs</v>
      </c>
      <c r="E16102" s="5" t="str">
        <f t="array" ref="E16102">XLOOKUP(A16102,Content!A:A,Content!B:B,,0)</f>
        <v>video</v>
      </c>
      <c r="F16102" s="5">
        <f t="array" ref="F16102">XLOOKUP(B16102,ReactionTypes!A:A,ReactionTypes!C:C,,0)</f>
        <v>20</v>
      </c>
      <c r="H16102" s="8"/>
    </row>
    <row r="16103">
      <c r="A16103" s="1" t="s">
        <v>648</v>
      </c>
      <c r="B16103" s="2" t="s">
        <v>14</v>
      </c>
      <c r="C16103" s="3">
        <v>0.7418634259259259</v>
      </c>
      <c r="D16103" s="5" t="str">
        <f t="array" ref="D16103">XLOOKUP(A16103,Content!A:A,Content!C:C,,0)</f>
        <v>dogs</v>
      </c>
      <c r="E16103" s="5" t="str">
        <f t="array" ref="E16103">XLOOKUP(A16103,Content!A:A,Content!B:B,,0)</f>
        <v>video</v>
      </c>
      <c r="F16103" s="5">
        <f t="array" ref="F16103">XLOOKUP(B16103,ReactionTypes!A:A,ReactionTypes!C:C,,0)</f>
        <v>70</v>
      </c>
      <c r="H16103" s="8"/>
    </row>
    <row r="16104">
      <c r="A16104" s="1" t="s">
        <v>648</v>
      </c>
      <c r="B16104" s="2" t="s">
        <v>22</v>
      </c>
      <c r="C16104" s="3">
        <v>0.7646759259259259</v>
      </c>
      <c r="D16104" s="5" t="str">
        <f t="array" ref="D16104">XLOOKUP(A16104,Content!A:A,Content!C:C,,0)</f>
        <v>dogs</v>
      </c>
      <c r="E16104" s="5" t="str">
        <f t="array" ref="E16104">XLOOKUP(A16104,Content!A:A,Content!B:B,,0)</f>
        <v>video</v>
      </c>
      <c r="F16104" s="5">
        <f t="array" ref="F16104">XLOOKUP(B16104,ReactionTypes!A:A,ReactionTypes!C:C,,0)</f>
        <v>0</v>
      </c>
      <c r="H16104" s="8"/>
    </row>
    <row r="16105">
      <c r="A16105" s="1" t="s">
        <v>648</v>
      </c>
      <c r="B16105" s="2" t="s">
        <v>18</v>
      </c>
      <c r="C16105" s="3">
        <v>0.7666898148148148</v>
      </c>
      <c r="D16105" s="5" t="str">
        <f t="array" ref="D16105">XLOOKUP(A16105,Content!A:A,Content!C:C,,0)</f>
        <v>dogs</v>
      </c>
      <c r="E16105" s="5" t="str">
        <f t="array" ref="E16105">XLOOKUP(A16105,Content!A:A,Content!B:B,,0)</f>
        <v>video</v>
      </c>
      <c r="F16105" s="5">
        <f t="array" ref="F16105">XLOOKUP(B16105,ReactionTypes!A:A,ReactionTypes!C:C,,0)</f>
        <v>30</v>
      </c>
      <c r="H16105" s="8"/>
    </row>
    <row r="16106">
      <c r="A16106" s="1" t="s">
        <v>648</v>
      </c>
      <c r="B16106" s="2" t="s">
        <v>18</v>
      </c>
      <c r="C16106" s="3">
        <v>0.7754861111111111</v>
      </c>
      <c r="D16106" s="5" t="str">
        <f t="array" ref="D16106">XLOOKUP(A16106,Content!A:A,Content!C:C,,0)</f>
        <v>dogs</v>
      </c>
      <c r="E16106" s="5" t="str">
        <f t="array" ref="E16106">XLOOKUP(A16106,Content!A:A,Content!B:B,,0)</f>
        <v>video</v>
      </c>
      <c r="F16106" s="5">
        <f t="array" ref="F16106">XLOOKUP(B16106,ReactionTypes!A:A,ReactionTypes!C:C,,0)</f>
        <v>30</v>
      </c>
      <c r="H16106" s="8"/>
    </row>
    <row r="16107">
      <c r="A16107" s="1" t="s">
        <v>648</v>
      </c>
      <c r="B16107" s="2" t="s">
        <v>16</v>
      </c>
      <c r="C16107" s="3">
        <v>0.8229398148148148</v>
      </c>
      <c r="D16107" s="5" t="str">
        <f t="array" ref="D16107">XLOOKUP(A16107,Content!A:A,Content!C:C,,0)</f>
        <v>dogs</v>
      </c>
      <c r="E16107" s="5" t="str">
        <f t="array" ref="E16107">XLOOKUP(A16107,Content!A:A,Content!B:B,,0)</f>
        <v>video</v>
      </c>
      <c r="F16107" s="5">
        <f t="array" ref="F16107">XLOOKUP(B16107,ReactionTypes!A:A,ReactionTypes!C:C,,0)</f>
        <v>75</v>
      </c>
      <c r="H16107" s="8"/>
    </row>
    <row r="16108">
      <c r="A16108" s="1" t="s">
        <v>648</v>
      </c>
      <c r="B16108" s="2" t="s">
        <v>16</v>
      </c>
      <c r="C16108" s="3">
        <v>0.8432175925925925</v>
      </c>
      <c r="D16108" s="5" t="str">
        <f t="array" ref="D16108">XLOOKUP(A16108,Content!A:A,Content!C:C,,0)</f>
        <v>dogs</v>
      </c>
      <c r="E16108" s="5" t="str">
        <f t="array" ref="E16108">XLOOKUP(A16108,Content!A:A,Content!B:B,,0)</f>
        <v>video</v>
      </c>
      <c r="F16108" s="5">
        <f t="array" ref="F16108">XLOOKUP(B16108,ReactionTypes!A:A,ReactionTypes!C:C,,0)</f>
        <v>75</v>
      </c>
      <c r="H16108" s="8"/>
    </row>
    <row r="16109">
      <c r="A16109" s="1" t="s">
        <v>648</v>
      </c>
      <c r="B16109" s="2" t="s">
        <v>15</v>
      </c>
      <c r="C16109" s="3">
        <v>0.8824189814814815</v>
      </c>
      <c r="D16109" s="5" t="str">
        <f t="array" ref="D16109">XLOOKUP(A16109,Content!A:A,Content!C:C,,0)</f>
        <v>dogs</v>
      </c>
      <c r="E16109" s="5" t="str">
        <f t="array" ref="E16109">XLOOKUP(A16109,Content!A:A,Content!B:B,,0)</f>
        <v>video</v>
      </c>
      <c r="F16109" s="5">
        <f t="array" ref="F16109">XLOOKUP(B16109,ReactionTypes!A:A,ReactionTypes!C:C,,0)</f>
        <v>70</v>
      </c>
      <c r="H16109" s="8"/>
    </row>
    <row r="16110">
      <c r="A16110" s="1" t="s">
        <v>648</v>
      </c>
      <c r="B16110" s="2" t="s">
        <v>17</v>
      </c>
      <c r="C16110" s="3">
        <v>0.9190625</v>
      </c>
      <c r="D16110" s="5" t="str">
        <f t="array" ref="D16110">XLOOKUP(A16110,Content!A:A,Content!C:C,,0)</f>
        <v>dogs</v>
      </c>
      <c r="E16110" s="5" t="str">
        <f t="array" ref="E16110">XLOOKUP(A16110,Content!A:A,Content!B:B,,0)</f>
        <v>video</v>
      </c>
      <c r="F16110" s="5">
        <f t="array" ref="F16110">XLOOKUP(B16110,ReactionTypes!A:A,ReactionTypes!C:C,,0)</f>
        <v>5</v>
      </c>
      <c r="H16110" s="8"/>
    </row>
    <row r="16111">
      <c r="A16111" s="1" t="s">
        <v>648</v>
      </c>
      <c r="B16111" s="2" t="s">
        <v>7</v>
      </c>
      <c r="C16111" s="3">
        <v>0.9368287037037037</v>
      </c>
      <c r="D16111" s="5" t="str">
        <f t="array" ref="D16111">XLOOKUP(A16111,Content!A:A,Content!C:C,,0)</f>
        <v>dogs</v>
      </c>
      <c r="E16111" s="5" t="str">
        <f t="array" ref="E16111">XLOOKUP(A16111,Content!A:A,Content!B:B,,0)</f>
        <v>video</v>
      </c>
      <c r="F16111" s="5">
        <f t="array" ref="F16111">XLOOKUP(B16111,ReactionTypes!A:A,ReactionTypes!C:C,,0)</f>
        <v>60</v>
      </c>
      <c r="H16111" s="8"/>
    </row>
    <row r="16112">
      <c r="A16112" s="1" t="s">
        <v>648</v>
      </c>
      <c r="B16112" s="2" t="s">
        <v>16</v>
      </c>
      <c r="C16112" s="3">
        <v>0.9542476851851852</v>
      </c>
      <c r="D16112" s="5" t="str">
        <f t="array" ref="D16112">XLOOKUP(A16112,Content!A:A,Content!C:C,,0)</f>
        <v>dogs</v>
      </c>
      <c r="E16112" s="5" t="str">
        <f t="array" ref="E16112">XLOOKUP(A16112,Content!A:A,Content!B:B,,0)</f>
        <v>video</v>
      </c>
      <c r="F16112" s="5">
        <f t="array" ref="F16112">XLOOKUP(B16112,ReactionTypes!A:A,ReactionTypes!C:C,,0)</f>
        <v>75</v>
      </c>
      <c r="H16112" s="8"/>
    </row>
    <row r="16113">
      <c r="A16113" s="1" t="s">
        <v>648</v>
      </c>
      <c r="B16113" s="2" t="s">
        <v>10</v>
      </c>
      <c r="C16113" s="3">
        <v>0.9867824074074074</v>
      </c>
      <c r="D16113" s="5" t="str">
        <f t="array" ref="D16113">XLOOKUP(A16113,Content!A:A,Content!C:C,,0)</f>
        <v>dogs</v>
      </c>
      <c r="E16113" s="5" t="str">
        <f t="array" ref="E16113">XLOOKUP(A16113,Content!A:A,Content!B:B,,0)</f>
        <v>video</v>
      </c>
      <c r="F16113" s="5">
        <f t="array" ref="F16113">XLOOKUP(B16113,ReactionTypes!A:A,ReactionTypes!C:C,,0)</f>
        <v>72</v>
      </c>
      <c r="H16113" s="8"/>
    </row>
    <row r="16114">
      <c r="A16114" s="1" t="s">
        <v>649</v>
      </c>
      <c r="B16114" s="2" t="s">
        <v>14</v>
      </c>
      <c r="C16114" s="3">
        <v>0.016921296296296295</v>
      </c>
      <c r="D16114" s="5" t="str">
        <f t="array" ref="D16114">XLOOKUP(A16114,Content!A:A,Content!C:C,,0)</f>
        <v>animals</v>
      </c>
      <c r="E16114" s="5" t="str">
        <f t="array" ref="E16114">XLOOKUP(A16114,Content!A:A,Content!B:B,,0)</f>
        <v>video</v>
      </c>
      <c r="F16114" s="5">
        <f t="array" ref="F16114">XLOOKUP(B16114,ReactionTypes!A:A,ReactionTypes!C:C,,0)</f>
        <v>70</v>
      </c>
      <c r="H16114" s="8"/>
    </row>
    <row r="16115">
      <c r="A16115" s="1" t="s">
        <v>649</v>
      </c>
      <c r="B16115" s="2" t="s">
        <v>10</v>
      </c>
      <c r="C16115" s="3">
        <v>0.018784722222222223</v>
      </c>
      <c r="D16115" s="5" t="str">
        <f t="array" ref="D16115">XLOOKUP(A16115,Content!A:A,Content!C:C,,0)</f>
        <v>animals</v>
      </c>
      <c r="E16115" s="5" t="str">
        <f t="array" ref="E16115">XLOOKUP(A16115,Content!A:A,Content!B:B,,0)</f>
        <v>video</v>
      </c>
      <c r="F16115" s="5">
        <f t="array" ref="F16115">XLOOKUP(B16115,ReactionTypes!A:A,ReactionTypes!C:C,,0)</f>
        <v>72</v>
      </c>
      <c r="H16115" s="8"/>
    </row>
    <row r="16116">
      <c r="A16116" s="1" t="s">
        <v>649</v>
      </c>
      <c r="B16116" s="2" t="s">
        <v>18</v>
      </c>
      <c r="C16116" s="3">
        <v>0.09636574074074074</v>
      </c>
      <c r="D16116" s="5" t="str">
        <f t="array" ref="D16116">XLOOKUP(A16116,Content!A:A,Content!C:C,,0)</f>
        <v>animals</v>
      </c>
      <c r="E16116" s="5" t="str">
        <f t="array" ref="E16116">XLOOKUP(A16116,Content!A:A,Content!B:B,,0)</f>
        <v>video</v>
      </c>
      <c r="F16116" s="5">
        <f t="array" ref="F16116">XLOOKUP(B16116,ReactionTypes!A:A,ReactionTypes!C:C,,0)</f>
        <v>30</v>
      </c>
      <c r="H16116" s="8"/>
    </row>
    <row r="16117">
      <c r="A16117" s="1" t="s">
        <v>649</v>
      </c>
      <c r="B16117" s="2" t="s">
        <v>12</v>
      </c>
      <c r="C16117" s="3">
        <v>0.11245370370370371</v>
      </c>
      <c r="D16117" s="5" t="str">
        <f t="array" ref="D16117">XLOOKUP(A16117,Content!A:A,Content!C:C,,0)</f>
        <v>animals</v>
      </c>
      <c r="E16117" s="5" t="str">
        <f t="array" ref="E16117">XLOOKUP(A16117,Content!A:A,Content!B:B,,0)</f>
        <v>video</v>
      </c>
      <c r="F16117" s="5">
        <f t="array" ref="F16117">XLOOKUP(B16117,ReactionTypes!A:A,ReactionTypes!C:C,,0)</f>
        <v>10</v>
      </c>
      <c r="H16117" s="8"/>
    </row>
    <row r="16118">
      <c r="A16118" s="1" t="s">
        <v>649</v>
      </c>
      <c r="B16118" s="2" t="s">
        <v>20</v>
      </c>
      <c r="C16118" s="3">
        <v>0.12424768518518518</v>
      </c>
      <c r="D16118" s="5" t="str">
        <f t="array" ref="D16118">XLOOKUP(A16118,Content!A:A,Content!C:C,,0)</f>
        <v>animals</v>
      </c>
      <c r="E16118" s="5" t="str">
        <f t="array" ref="E16118">XLOOKUP(A16118,Content!A:A,Content!B:B,,0)</f>
        <v>video</v>
      </c>
      <c r="F16118" s="5">
        <f t="array" ref="F16118">XLOOKUP(B16118,ReactionTypes!A:A,ReactionTypes!C:C,,0)</f>
        <v>65</v>
      </c>
      <c r="H16118" s="8"/>
    </row>
    <row r="16119">
      <c r="A16119" s="1" t="s">
        <v>649</v>
      </c>
      <c r="B16119" s="2" t="s">
        <v>23</v>
      </c>
      <c r="C16119" s="3">
        <v>0.18866898148148148</v>
      </c>
      <c r="D16119" s="5" t="str">
        <f t="array" ref="D16119">XLOOKUP(A16119,Content!A:A,Content!C:C,,0)</f>
        <v>animals</v>
      </c>
      <c r="E16119" s="5" t="str">
        <f t="array" ref="E16119">XLOOKUP(A16119,Content!A:A,Content!B:B,,0)</f>
        <v>video</v>
      </c>
      <c r="F16119" s="5">
        <f t="array" ref="F16119">XLOOKUP(B16119,ReactionTypes!A:A,ReactionTypes!C:C,,0)</f>
        <v>35</v>
      </c>
      <c r="H16119" s="8"/>
    </row>
    <row r="16120">
      <c r="A16120" s="1" t="s">
        <v>649</v>
      </c>
      <c r="B16120" s="2" t="s">
        <v>12</v>
      </c>
      <c r="C16120" s="3">
        <v>0.21125</v>
      </c>
      <c r="D16120" s="5" t="str">
        <f t="array" ref="D16120">XLOOKUP(A16120,Content!A:A,Content!C:C,,0)</f>
        <v>animals</v>
      </c>
      <c r="E16120" s="5" t="str">
        <f t="array" ref="E16120">XLOOKUP(A16120,Content!A:A,Content!B:B,,0)</f>
        <v>video</v>
      </c>
      <c r="F16120" s="5">
        <f t="array" ref="F16120">XLOOKUP(B16120,ReactionTypes!A:A,ReactionTypes!C:C,,0)</f>
        <v>10</v>
      </c>
      <c r="H16120" s="8"/>
    </row>
    <row r="16121">
      <c r="A16121" s="1" t="s">
        <v>649</v>
      </c>
      <c r="B16121" s="2" t="s">
        <v>23</v>
      </c>
      <c r="C16121" s="3">
        <v>0.2225462962962963</v>
      </c>
      <c r="D16121" s="5" t="str">
        <f t="array" ref="D16121">XLOOKUP(A16121,Content!A:A,Content!C:C,,0)</f>
        <v>animals</v>
      </c>
      <c r="E16121" s="5" t="str">
        <f t="array" ref="E16121">XLOOKUP(A16121,Content!A:A,Content!B:B,,0)</f>
        <v>video</v>
      </c>
      <c r="F16121" s="5">
        <f t="array" ref="F16121">XLOOKUP(B16121,ReactionTypes!A:A,ReactionTypes!C:C,,0)</f>
        <v>35</v>
      </c>
      <c r="H16121" s="8"/>
    </row>
    <row r="16122">
      <c r="A16122" s="1" t="s">
        <v>649</v>
      </c>
      <c r="B16122" s="2" t="s">
        <v>16</v>
      </c>
      <c r="C16122" s="3">
        <v>0.2419675925925926</v>
      </c>
      <c r="D16122" s="5" t="str">
        <f t="array" ref="D16122">XLOOKUP(A16122,Content!A:A,Content!C:C,,0)</f>
        <v>animals</v>
      </c>
      <c r="E16122" s="5" t="str">
        <f t="array" ref="E16122">XLOOKUP(A16122,Content!A:A,Content!B:B,,0)</f>
        <v>video</v>
      </c>
      <c r="F16122" s="5">
        <f t="array" ref="F16122">XLOOKUP(B16122,ReactionTypes!A:A,ReactionTypes!C:C,,0)</f>
        <v>75</v>
      </c>
      <c r="H16122" s="8"/>
    </row>
    <row r="16123">
      <c r="A16123" s="1" t="s">
        <v>649</v>
      </c>
      <c r="B16123" s="2" t="s">
        <v>20</v>
      </c>
      <c r="C16123" s="3">
        <v>0.2746875</v>
      </c>
      <c r="D16123" s="5" t="str">
        <f t="array" ref="D16123">XLOOKUP(A16123,Content!A:A,Content!C:C,,0)</f>
        <v>animals</v>
      </c>
      <c r="E16123" s="5" t="str">
        <f t="array" ref="E16123">XLOOKUP(A16123,Content!A:A,Content!B:B,,0)</f>
        <v>video</v>
      </c>
      <c r="F16123" s="5">
        <f t="array" ref="F16123">XLOOKUP(B16123,ReactionTypes!A:A,ReactionTypes!C:C,,0)</f>
        <v>65</v>
      </c>
      <c r="H16123" s="8"/>
    </row>
    <row r="16124">
      <c r="A16124" s="1" t="s">
        <v>649</v>
      </c>
      <c r="B16124" s="2" t="s">
        <v>17</v>
      </c>
      <c r="C16124" s="3">
        <v>0.28140046296296295</v>
      </c>
      <c r="D16124" s="5" t="str">
        <f t="array" ref="D16124">XLOOKUP(A16124,Content!A:A,Content!C:C,,0)</f>
        <v>animals</v>
      </c>
      <c r="E16124" s="5" t="str">
        <f t="array" ref="E16124">XLOOKUP(A16124,Content!A:A,Content!B:B,,0)</f>
        <v>video</v>
      </c>
      <c r="F16124" s="5">
        <f t="array" ref="F16124">XLOOKUP(B16124,ReactionTypes!A:A,ReactionTypes!C:C,,0)</f>
        <v>5</v>
      </c>
      <c r="H16124" s="8"/>
    </row>
    <row r="16125">
      <c r="A16125" s="1" t="s">
        <v>649</v>
      </c>
      <c r="B16125" s="2" t="s">
        <v>14</v>
      </c>
      <c r="C16125" s="3">
        <v>0.38957175925925924</v>
      </c>
      <c r="D16125" s="5" t="str">
        <f t="array" ref="D16125">XLOOKUP(A16125,Content!A:A,Content!C:C,,0)</f>
        <v>animals</v>
      </c>
      <c r="E16125" s="5" t="str">
        <f t="array" ref="E16125">XLOOKUP(A16125,Content!A:A,Content!B:B,,0)</f>
        <v>video</v>
      </c>
      <c r="F16125" s="5">
        <f t="array" ref="F16125">XLOOKUP(B16125,ReactionTypes!A:A,ReactionTypes!C:C,,0)</f>
        <v>70</v>
      </c>
      <c r="H16125" s="8"/>
    </row>
    <row r="16126">
      <c r="A16126" s="1" t="s">
        <v>649</v>
      </c>
      <c r="B16126" s="2" t="s">
        <v>19</v>
      </c>
      <c r="C16126" s="3">
        <v>0.40278935185185183</v>
      </c>
      <c r="D16126" s="5" t="str">
        <f t="array" ref="D16126">XLOOKUP(A16126,Content!A:A,Content!C:C,,0)</f>
        <v>animals</v>
      </c>
      <c r="E16126" s="5" t="str">
        <f t="array" ref="E16126">XLOOKUP(A16126,Content!A:A,Content!B:B,,0)</f>
        <v>video</v>
      </c>
      <c r="F16126" s="5">
        <f t="array" ref="F16126">XLOOKUP(B16126,ReactionTypes!A:A,ReactionTypes!C:C,,0)</f>
        <v>20</v>
      </c>
      <c r="H16126" s="8"/>
    </row>
    <row r="16127">
      <c r="A16127" s="1" t="s">
        <v>649</v>
      </c>
      <c r="B16127" s="2" t="s">
        <v>11</v>
      </c>
      <c r="C16127" s="3">
        <v>0.5057638888888889</v>
      </c>
      <c r="D16127" s="5" t="str">
        <f t="array" ref="D16127">XLOOKUP(A16127,Content!A:A,Content!C:C,,0)</f>
        <v>animals</v>
      </c>
      <c r="E16127" s="5" t="str">
        <f t="array" ref="E16127">XLOOKUP(A16127,Content!A:A,Content!B:B,,0)</f>
        <v>video</v>
      </c>
      <c r="F16127" s="5">
        <f t="array" ref="F16127">XLOOKUP(B16127,ReactionTypes!A:A,ReactionTypes!C:C,,0)</f>
        <v>15</v>
      </c>
      <c r="H16127" s="8"/>
    </row>
    <row r="16128">
      <c r="A16128" s="1" t="s">
        <v>649</v>
      </c>
      <c r="B16128" s="2" t="s">
        <v>16</v>
      </c>
      <c r="C16128" s="3">
        <v>0.5114004629629629</v>
      </c>
      <c r="D16128" s="5" t="str">
        <f t="array" ref="D16128">XLOOKUP(A16128,Content!A:A,Content!C:C,,0)</f>
        <v>animals</v>
      </c>
      <c r="E16128" s="5" t="str">
        <f t="array" ref="E16128">XLOOKUP(A16128,Content!A:A,Content!B:B,,0)</f>
        <v>video</v>
      </c>
      <c r="F16128" s="5">
        <f t="array" ref="F16128">XLOOKUP(B16128,ReactionTypes!A:A,ReactionTypes!C:C,,0)</f>
        <v>75</v>
      </c>
      <c r="H16128" s="8"/>
    </row>
    <row r="16129">
      <c r="A16129" s="1" t="s">
        <v>649</v>
      </c>
      <c r="B16129" s="2" t="s">
        <v>9</v>
      </c>
      <c r="C16129" s="3">
        <v>0.5175347222222222</v>
      </c>
      <c r="D16129" s="5" t="str">
        <f t="array" ref="D16129">XLOOKUP(A16129,Content!A:A,Content!C:C,,0)</f>
        <v>animals</v>
      </c>
      <c r="E16129" s="5" t="str">
        <f t="array" ref="E16129">XLOOKUP(A16129,Content!A:A,Content!B:B,,0)</f>
        <v>video</v>
      </c>
      <c r="F16129" s="5">
        <f t="array" ref="F16129">XLOOKUP(B16129,ReactionTypes!A:A,ReactionTypes!C:C,,0)</f>
        <v>12</v>
      </c>
      <c r="H16129" s="8"/>
    </row>
    <row r="16130">
      <c r="A16130" s="1" t="s">
        <v>649</v>
      </c>
      <c r="B16130" s="2" t="s">
        <v>15</v>
      </c>
      <c r="C16130" s="3">
        <v>0.6158796296296296</v>
      </c>
      <c r="D16130" s="5" t="str">
        <f t="array" ref="D16130">XLOOKUP(A16130,Content!A:A,Content!C:C,,0)</f>
        <v>animals</v>
      </c>
      <c r="E16130" s="5" t="str">
        <f t="array" ref="E16130">XLOOKUP(A16130,Content!A:A,Content!B:B,,0)</f>
        <v>video</v>
      </c>
      <c r="F16130" s="5">
        <f t="array" ref="F16130">XLOOKUP(B16130,ReactionTypes!A:A,ReactionTypes!C:C,,0)</f>
        <v>70</v>
      </c>
      <c r="H16130" s="8"/>
    </row>
    <row r="16131">
      <c r="A16131" s="1" t="s">
        <v>649</v>
      </c>
      <c r="B16131" s="2" t="s">
        <v>13</v>
      </c>
      <c r="C16131" s="3">
        <v>0.6347685185185186</v>
      </c>
      <c r="D16131" s="5" t="str">
        <f t="array" ref="D16131">XLOOKUP(A16131,Content!A:A,Content!C:C,,0)</f>
        <v>animals</v>
      </c>
      <c r="E16131" s="5" t="str">
        <f t="array" ref="E16131">XLOOKUP(A16131,Content!A:A,Content!B:B,,0)</f>
        <v>video</v>
      </c>
      <c r="F16131" s="5">
        <f t="array" ref="F16131">XLOOKUP(B16131,ReactionTypes!A:A,ReactionTypes!C:C,,0)</f>
        <v>45</v>
      </c>
      <c r="H16131" s="8"/>
    </row>
    <row r="16132">
      <c r="A16132" s="1" t="s">
        <v>649</v>
      </c>
      <c r="B16132" s="2" t="s">
        <v>11</v>
      </c>
      <c r="C16132" s="3">
        <v>0.6600115740740741</v>
      </c>
      <c r="D16132" s="5" t="str">
        <f t="array" ref="D16132">XLOOKUP(A16132,Content!A:A,Content!C:C,,0)</f>
        <v>animals</v>
      </c>
      <c r="E16132" s="5" t="str">
        <f t="array" ref="E16132">XLOOKUP(A16132,Content!A:A,Content!B:B,,0)</f>
        <v>video</v>
      </c>
      <c r="F16132" s="5">
        <f t="array" ref="F16132">XLOOKUP(B16132,ReactionTypes!A:A,ReactionTypes!C:C,,0)</f>
        <v>15</v>
      </c>
      <c r="H16132" s="8"/>
    </row>
    <row r="16133">
      <c r="A16133" s="1" t="s">
        <v>649</v>
      </c>
      <c r="B16133" s="2" t="s">
        <v>15</v>
      </c>
      <c r="C16133" s="3">
        <v>0.7591319444444444</v>
      </c>
      <c r="D16133" s="5" t="str">
        <f t="array" ref="D16133">XLOOKUP(A16133,Content!A:A,Content!C:C,,0)</f>
        <v>animals</v>
      </c>
      <c r="E16133" s="5" t="str">
        <f t="array" ref="E16133">XLOOKUP(A16133,Content!A:A,Content!B:B,,0)</f>
        <v>video</v>
      </c>
      <c r="F16133" s="5">
        <f t="array" ref="F16133">XLOOKUP(B16133,ReactionTypes!A:A,ReactionTypes!C:C,,0)</f>
        <v>70</v>
      </c>
      <c r="H16133" s="8"/>
    </row>
    <row r="16134">
      <c r="A16134" s="1" t="s">
        <v>649</v>
      </c>
      <c r="B16134" s="2" t="s">
        <v>9</v>
      </c>
      <c r="C16134" s="3">
        <v>0.8289351851851852</v>
      </c>
      <c r="D16134" s="5" t="str">
        <f t="array" ref="D16134">XLOOKUP(A16134,Content!A:A,Content!C:C,,0)</f>
        <v>animals</v>
      </c>
      <c r="E16134" s="5" t="str">
        <f t="array" ref="E16134">XLOOKUP(A16134,Content!A:A,Content!B:B,,0)</f>
        <v>video</v>
      </c>
      <c r="F16134" s="5">
        <f t="array" ref="F16134">XLOOKUP(B16134,ReactionTypes!A:A,ReactionTypes!C:C,,0)</f>
        <v>12</v>
      </c>
      <c r="H16134" s="8"/>
    </row>
    <row r="16135">
      <c r="A16135" s="1" t="s">
        <v>649</v>
      </c>
      <c r="B16135" s="2" t="s">
        <v>13</v>
      </c>
      <c r="C16135" s="3">
        <v>0.8840509259259259</v>
      </c>
      <c r="D16135" s="5" t="str">
        <f t="array" ref="D16135">XLOOKUP(A16135,Content!A:A,Content!C:C,,0)</f>
        <v>animals</v>
      </c>
      <c r="E16135" s="5" t="str">
        <f t="array" ref="E16135">XLOOKUP(A16135,Content!A:A,Content!B:B,,0)</f>
        <v>video</v>
      </c>
      <c r="F16135" s="5">
        <f t="array" ref="F16135">XLOOKUP(B16135,ReactionTypes!A:A,ReactionTypes!C:C,,0)</f>
        <v>45</v>
      </c>
      <c r="H16135" s="8"/>
    </row>
    <row r="16136">
      <c r="A16136" s="1" t="s">
        <v>650</v>
      </c>
      <c r="B16136" s="2" t="s">
        <v>21</v>
      </c>
      <c r="C16136" s="3">
        <v>0.010092592592592592</v>
      </c>
      <c r="D16136" s="5" t="str">
        <f t="array" ref="D16136">XLOOKUP(A16136,Content!A:A,Content!C:C,,0)</f>
        <v>cooking</v>
      </c>
      <c r="E16136" s="5" t="str">
        <f t="array" ref="E16136">XLOOKUP(A16136,Content!A:A,Content!B:B,,0)</f>
        <v>photo</v>
      </c>
      <c r="F16136" s="5">
        <f t="array" ref="F16136">XLOOKUP(B16136,ReactionTypes!A:A,ReactionTypes!C:C,,0)</f>
        <v>50</v>
      </c>
      <c r="H16136" s="8"/>
    </row>
    <row r="16137">
      <c r="A16137" s="1" t="s">
        <v>650</v>
      </c>
      <c r="B16137" s="2" t="s">
        <v>20</v>
      </c>
      <c r="C16137" s="3">
        <v>0.04766203703703704</v>
      </c>
      <c r="D16137" s="5" t="str">
        <f t="array" ref="D16137">XLOOKUP(A16137,Content!A:A,Content!C:C,,0)</f>
        <v>cooking</v>
      </c>
      <c r="E16137" s="5" t="str">
        <f t="array" ref="E16137">XLOOKUP(A16137,Content!A:A,Content!B:B,,0)</f>
        <v>photo</v>
      </c>
      <c r="F16137" s="5">
        <f t="array" ref="F16137">XLOOKUP(B16137,ReactionTypes!A:A,ReactionTypes!C:C,,0)</f>
        <v>65</v>
      </c>
      <c r="H16137" s="8"/>
    </row>
    <row r="16138">
      <c r="A16138" s="1" t="s">
        <v>650</v>
      </c>
      <c r="B16138" s="2" t="s">
        <v>7</v>
      </c>
      <c r="C16138" s="3">
        <v>0.05877314814814815</v>
      </c>
      <c r="D16138" s="5" t="str">
        <f t="array" ref="D16138">XLOOKUP(A16138,Content!A:A,Content!C:C,,0)</f>
        <v>cooking</v>
      </c>
      <c r="E16138" s="5" t="str">
        <f t="array" ref="E16138">XLOOKUP(A16138,Content!A:A,Content!B:B,,0)</f>
        <v>photo</v>
      </c>
      <c r="F16138" s="5">
        <f t="array" ref="F16138">XLOOKUP(B16138,ReactionTypes!A:A,ReactionTypes!C:C,,0)</f>
        <v>60</v>
      </c>
      <c r="H16138" s="8"/>
    </row>
    <row r="16139">
      <c r="A16139" s="1" t="s">
        <v>650</v>
      </c>
      <c r="B16139" s="2" t="s">
        <v>21</v>
      </c>
      <c r="C16139" s="3">
        <v>0.09625</v>
      </c>
      <c r="D16139" s="5" t="str">
        <f t="array" ref="D16139">XLOOKUP(A16139,Content!A:A,Content!C:C,,0)</f>
        <v>cooking</v>
      </c>
      <c r="E16139" s="5" t="str">
        <f t="array" ref="E16139">XLOOKUP(A16139,Content!A:A,Content!B:B,,0)</f>
        <v>photo</v>
      </c>
      <c r="F16139" s="5">
        <f t="array" ref="F16139">XLOOKUP(B16139,ReactionTypes!A:A,ReactionTypes!C:C,,0)</f>
        <v>50</v>
      </c>
      <c r="H16139" s="8"/>
    </row>
    <row r="16140">
      <c r="A16140" s="1" t="s">
        <v>650</v>
      </c>
      <c r="B16140" s="2" t="s">
        <v>22</v>
      </c>
      <c r="C16140" s="3">
        <v>0.1234375</v>
      </c>
      <c r="D16140" s="5" t="str">
        <f t="array" ref="D16140">XLOOKUP(A16140,Content!A:A,Content!C:C,,0)</f>
        <v>cooking</v>
      </c>
      <c r="E16140" s="5" t="str">
        <f t="array" ref="E16140">XLOOKUP(A16140,Content!A:A,Content!B:B,,0)</f>
        <v>photo</v>
      </c>
      <c r="F16140" s="5">
        <f t="array" ref="F16140">XLOOKUP(B16140,ReactionTypes!A:A,ReactionTypes!C:C,,0)</f>
        <v>0</v>
      </c>
      <c r="H16140" s="8"/>
    </row>
    <row r="16141">
      <c r="A16141" s="1" t="s">
        <v>650</v>
      </c>
      <c r="B16141" s="2" t="s">
        <v>10</v>
      </c>
      <c r="C16141" s="3">
        <v>0.1421875</v>
      </c>
      <c r="D16141" s="5" t="str">
        <f t="array" ref="D16141">XLOOKUP(A16141,Content!A:A,Content!C:C,,0)</f>
        <v>cooking</v>
      </c>
      <c r="E16141" s="5" t="str">
        <f t="array" ref="E16141">XLOOKUP(A16141,Content!A:A,Content!B:B,,0)</f>
        <v>photo</v>
      </c>
      <c r="F16141" s="5">
        <f t="array" ref="F16141">XLOOKUP(B16141,ReactionTypes!A:A,ReactionTypes!C:C,,0)</f>
        <v>72</v>
      </c>
      <c r="H16141" s="8"/>
    </row>
    <row r="16142">
      <c r="A16142" s="1" t="s">
        <v>650</v>
      </c>
      <c r="B16142" s="2" t="s">
        <v>11</v>
      </c>
      <c r="C16142" s="3">
        <v>0.16914351851851853</v>
      </c>
      <c r="D16142" s="5" t="str">
        <f t="array" ref="D16142">XLOOKUP(A16142,Content!A:A,Content!C:C,,0)</f>
        <v>cooking</v>
      </c>
      <c r="E16142" s="5" t="str">
        <f t="array" ref="E16142">XLOOKUP(A16142,Content!A:A,Content!B:B,,0)</f>
        <v>photo</v>
      </c>
      <c r="F16142" s="5">
        <f t="array" ref="F16142">XLOOKUP(B16142,ReactionTypes!A:A,ReactionTypes!C:C,,0)</f>
        <v>15</v>
      </c>
      <c r="H16142" s="8"/>
    </row>
    <row r="16143">
      <c r="A16143" s="1" t="s">
        <v>650</v>
      </c>
      <c r="B16143" s="2" t="s">
        <v>17</v>
      </c>
      <c r="C16143" s="3">
        <v>0.2083912037037037</v>
      </c>
      <c r="D16143" s="5" t="str">
        <f t="array" ref="D16143">XLOOKUP(A16143,Content!A:A,Content!C:C,,0)</f>
        <v>cooking</v>
      </c>
      <c r="E16143" s="5" t="str">
        <f t="array" ref="E16143">XLOOKUP(A16143,Content!A:A,Content!B:B,,0)</f>
        <v>photo</v>
      </c>
      <c r="F16143" s="5">
        <f t="array" ref="F16143">XLOOKUP(B16143,ReactionTypes!A:A,ReactionTypes!C:C,,0)</f>
        <v>5</v>
      </c>
      <c r="H16143" s="8"/>
    </row>
    <row r="16144">
      <c r="A16144" s="1" t="s">
        <v>650</v>
      </c>
      <c r="B16144" s="2" t="s">
        <v>13</v>
      </c>
      <c r="C16144" s="3">
        <v>0.20899305555555556</v>
      </c>
      <c r="D16144" s="5" t="str">
        <f t="array" ref="D16144">XLOOKUP(A16144,Content!A:A,Content!C:C,,0)</f>
        <v>cooking</v>
      </c>
      <c r="E16144" s="5" t="str">
        <f t="array" ref="E16144">XLOOKUP(A16144,Content!A:A,Content!B:B,,0)</f>
        <v>photo</v>
      </c>
      <c r="F16144" s="5">
        <f t="array" ref="F16144">XLOOKUP(B16144,ReactionTypes!A:A,ReactionTypes!C:C,,0)</f>
        <v>45</v>
      </c>
      <c r="H16144" s="8"/>
    </row>
    <row r="16145">
      <c r="A16145" s="1" t="s">
        <v>650</v>
      </c>
      <c r="B16145" s="2" t="s">
        <v>14</v>
      </c>
      <c r="C16145" s="3">
        <v>0.2148263888888889</v>
      </c>
      <c r="D16145" s="5" t="str">
        <f t="array" ref="D16145">XLOOKUP(A16145,Content!A:A,Content!C:C,,0)</f>
        <v>cooking</v>
      </c>
      <c r="E16145" s="5" t="str">
        <f t="array" ref="E16145">XLOOKUP(A16145,Content!A:A,Content!B:B,,0)</f>
        <v>photo</v>
      </c>
      <c r="F16145" s="5">
        <f t="array" ref="F16145">XLOOKUP(B16145,ReactionTypes!A:A,ReactionTypes!C:C,,0)</f>
        <v>70</v>
      </c>
      <c r="H16145" s="8"/>
    </row>
    <row r="16146">
      <c r="A16146" s="1" t="s">
        <v>650</v>
      </c>
      <c r="B16146" s="2" t="s">
        <v>11</v>
      </c>
      <c r="C16146" s="3">
        <v>0.22559027777777776</v>
      </c>
      <c r="D16146" s="5" t="str">
        <f t="array" ref="D16146">XLOOKUP(A16146,Content!A:A,Content!C:C,,0)</f>
        <v>cooking</v>
      </c>
      <c r="E16146" s="5" t="str">
        <f t="array" ref="E16146">XLOOKUP(A16146,Content!A:A,Content!B:B,,0)</f>
        <v>photo</v>
      </c>
      <c r="F16146" s="5">
        <f t="array" ref="F16146">XLOOKUP(B16146,ReactionTypes!A:A,ReactionTypes!C:C,,0)</f>
        <v>15</v>
      </c>
      <c r="H16146" s="8"/>
    </row>
    <row r="16147">
      <c r="A16147" s="1" t="s">
        <v>650</v>
      </c>
      <c r="B16147" s="2" t="s">
        <v>7</v>
      </c>
      <c r="C16147" s="3">
        <v>0.23120370370370372</v>
      </c>
      <c r="D16147" s="5" t="str">
        <f t="array" ref="D16147">XLOOKUP(A16147,Content!A:A,Content!C:C,,0)</f>
        <v>cooking</v>
      </c>
      <c r="E16147" s="5" t="str">
        <f t="array" ref="E16147">XLOOKUP(A16147,Content!A:A,Content!B:B,,0)</f>
        <v>photo</v>
      </c>
      <c r="F16147" s="5">
        <f t="array" ref="F16147">XLOOKUP(B16147,ReactionTypes!A:A,ReactionTypes!C:C,,0)</f>
        <v>60</v>
      </c>
      <c r="H16147" s="8"/>
    </row>
    <row r="16148">
      <c r="A16148" s="1" t="s">
        <v>650</v>
      </c>
      <c r="B16148" s="2" t="s">
        <v>23</v>
      </c>
      <c r="C16148" s="3">
        <v>0.23418981481481482</v>
      </c>
      <c r="D16148" s="5" t="str">
        <f t="array" ref="D16148">XLOOKUP(A16148,Content!A:A,Content!C:C,,0)</f>
        <v>cooking</v>
      </c>
      <c r="E16148" s="5" t="str">
        <f t="array" ref="E16148">XLOOKUP(A16148,Content!A:A,Content!B:B,,0)</f>
        <v>photo</v>
      </c>
      <c r="F16148" s="5">
        <f t="array" ref="F16148">XLOOKUP(B16148,ReactionTypes!A:A,ReactionTypes!C:C,,0)</f>
        <v>35</v>
      </c>
      <c r="H16148" s="8"/>
    </row>
    <row r="16149">
      <c r="A16149" s="1" t="s">
        <v>650</v>
      </c>
      <c r="B16149" s="2" t="s">
        <v>11</v>
      </c>
      <c r="C16149" s="3">
        <v>0.2916550925925926</v>
      </c>
      <c r="D16149" s="5" t="str">
        <f t="array" ref="D16149">XLOOKUP(A16149,Content!A:A,Content!C:C,,0)</f>
        <v>cooking</v>
      </c>
      <c r="E16149" s="5" t="str">
        <f t="array" ref="E16149">XLOOKUP(A16149,Content!A:A,Content!B:B,,0)</f>
        <v>photo</v>
      </c>
      <c r="F16149" s="5">
        <f t="array" ref="F16149">XLOOKUP(B16149,ReactionTypes!A:A,ReactionTypes!C:C,,0)</f>
        <v>15</v>
      </c>
      <c r="H16149" s="8"/>
    </row>
    <row r="16150">
      <c r="A16150" s="1" t="s">
        <v>650</v>
      </c>
      <c r="B16150" s="2" t="s">
        <v>21</v>
      </c>
      <c r="C16150" s="3">
        <v>0.3264236111111111</v>
      </c>
      <c r="D16150" s="5" t="str">
        <f t="array" ref="D16150">XLOOKUP(A16150,Content!A:A,Content!C:C,,0)</f>
        <v>cooking</v>
      </c>
      <c r="E16150" s="5" t="str">
        <f t="array" ref="E16150">XLOOKUP(A16150,Content!A:A,Content!B:B,,0)</f>
        <v>photo</v>
      </c>
      <c r="F16150" s="5">
        <f t="array" ref="F16150">XLOOKUP(B16150,ReactionTypes!A:A,ReactionTypes!C:C,,0)</f>
        <v>50</v>
      </c>
      <c r="H16150" s="8"/>
    </row>
    <row r="16151">
      <c r="A16151" s="1" t="s">
        <v>650</v>
      </c>
      <c r="B16151" s="2" t="s">
        <v>12</v>
      </c>
      <c r="C16151" s="3">
        <v>0.3502662037037037</v>
      </c>
      <c r="D16151" s="5" t="str">
        <f t="array" ref="D16151">XLOOKUP(A16151,Content!A:A,Content!C:C,,0)</f>
        <v>cooking</v>
      </c>
      <c r="E16151" s="5" t="str">
        <f t="array" ref="E16151">XLOOKUP(A16151,Content!A:A,Content!B:B,,0)</f>
        <v>photo</v>
      </c>
      <c r="F16151" s="5">
        <f t="array" ref="F16151">XLOOKUP(B16151,ReactionTypes!A:A,ReactionTypes!C:C,,0)</f>
        <v>10</v>
      </c>
      <c r="H16151" s="8"/>
    </row>
    <row r="16152">
      <c r="A16152" s="1" t="s">
        <v>650</v>
      </c>
      <c r="B16152" s="2" t="s">
        <v>15</v>
      </c>
      <c r="C16152" s="3">
        <v>0.353125</v>
      </c>
      <c r="D16152" s="5" t="str">
        <f t="array" ref="D16152">XLOOKUP(A16152,Content!A:A,Content!C:C,,0)</f>
        <v>cooking</v>
      </c>
      <c r="E16152" s="5" t="str">
        <f t="array" ref="E16152">XLOOKUP(A16152,Content!A:A,Content!B:B,,0)</f>
        <v>photo</v>
      </c>
      <c r="F16152" s="5">
        <f t="array" ref="F16152">XLOOKUP(B16152,ReactionTypes!A:A,ReactionTypes!C:C,,0)</f>
        <v>70</v>
      </c>
      <c r="H16152" s="8"/>
    </row>
    <row r="16153">
      <c r="A16153" s="1" t="s">
        <v>650</v>
      </c>
      <c r="B16153" s="2" t="s">
        <v>10</v>
      </c>
      <c r="C16153" s="3">
        <v>0.35609953703703706</v>
      </c>
      <c r="D16153" s="5" t="str">
        <f t="array" ref="D16153">XLOOKUP(A16153,Content!A:A,Content!C:C,,0)</f>
        <v>cooking</v>
      </c>
      <c r="E16153" s="5" t="str">
        <f t="array" ref="E16153">XLOOKUP(A16153,Content!A:A,Content!B:B,,0)</f>
        <v>photo</v>
      </c>
      <c r="F16153" s="5">
        <f t="array" ref="F16153">XLOOKUP(B16153,ReactionTypes!A:A,ReactionTypes!C:C,,0)</f>
        <v>72</v>
      </c>
      <c r="H16153" s="8"/>
    </row>
    <row r="16154">
      <c r="A16154" s="1" t="s">
        <v>650</v>
      </c>
      <c r="B16154" s="2" t="s">
        <v>12</v>
      </c>
      <c r="C16154" s="3">
        <v>0.35822916666666665</v>
      </c>
      <c r="D16154" s="5" t="str">
        <f t="array" ref="D16154">XLOOKUP(A16154,Content!A:A,Content!C:C,,0)</f>
        <v>cooking</v>
      </c>
      <c r="E16154" s="5" t="str">
        <f t="array" ref="E16154">XLOOKUP(A16154,Content!A:A,Content!B:B,,0)</f>
        <v>photo</v>
      </c>
      <c r="F16154" s="5">
        <f t="array" ref="F16154">XLOOKUP(B16154,ReactionTypes!A:A,ReactionTypes!C:C,,0)</f>
        <v>10</v>
      </c>
      <c r="H16154" s="8"/>
    </row>
    <row r="16155">
      <c r="A16155" s="1" t="s">
        <v>650</v>
      </c>
      <c r="B16155" s="2" t="s">
        <v>7</v>
      </c>
      <c r="C16155" s="3">
        <v>0.3589467592592593</v>
      </c>
      <c r="D16155" s="5" t="str">
        <f t="array" ref="D16155">XLOOKUP(A16155,Content!A:A,Content!C:C,,0)</f>
        <v>cooking</v>
      </c>
      <c r="E16155" s="5" t="str">
        <f t="array" ref="E16155">XLOOKUP(A16155,Content!A:A,Content!B:B,,0)</f>
        <v>photo</v>
      </c>
      <c r="F16155" s="5">
        <f t="array" ref="F16155">XLOOKUP(B16155,ReactionTypes!A:A,ReactionTypes!C:C,,0)</f>
        <v>60</v>
      </c>
      <c r="H16155" s="8"/>
    </row>
    <row r="16156">
      <c r="A16156" s="1" t="s">
        <v>650</v>
      </c>
      <c r="B16156" s="2" t="s">
        <v>7</v>
      </c>
      <c r="C16156" s="3">
        <v>0.3617708333333333</v>
      </c>
      <c r="D16156" s="5" t="str">
        <f t="array" ref="D16156">XLOOKUP(A16156,Content!A:A,Content!C:C,,0)</f>
        <v>cooking</v>
      </c>
      <c r="E16156" s="5" t="str">
        <f t="array" ref="E16156">XLOOKUP(A16156,Content!A:A,Content!B:B,,0)</f>
        <v>photo</v>
      </c>
      <c r="F16156" s="5">
        <f t="array" ref="F16156">XLOOKUP(B16156,ReactionTypes!A:A,ReactionTypes!C:C,,0)</f>
        <v>60</v>
      </c>
      <c r="H16156" s="8"/>
    </row>
    <row r="16157">
      <c r="A16157" s="1" t="s">
        <v>650</v>
      </c>
      <c r="B16157" s="2" t="s">
        <v>18</v>
      </c>
      <c r="C16157" s="3">
        <v>0.37460648148148146</v>
      </c>
      <c r="D16157" s="5" t="str">
        <f t="array" ref="D16157">XLOOKUP(A16157,Content!A:A,Content!C:C,,0)</f>
        <v>cooking</v>
      </c>
      <c r="E16157" s="5" t="str">
        <f t="array" ref="E16157">XLOOKUP(A16157,Content!A:A,Content!B:B,,0)</f>
        <v>photo</v>
      </c>
      <c r="F16157" s="5">
        <f t="array" ref="F16157">XLOOKUP(B16157,ReactionTypes!A:A,ReactionTypes!C:C,,0)</f>
        <v>30</v>
      </c>
      <c r="H16157" s="8"/>
    </row>
    <row r="16158">
      <c r="A16158" s="1" t="s">
        <v>650</v>
      </c>
      <c r="B16158" s="2" t="s">
        <v>20</v>
      </c>
      <c r="C16158" s="3">
        <v>0.4239351851851852</v>
      </c>
      <c r="D16158" s="5" t="str">
        <f t="array" ref="D16158">XLOOKUP(A16158,Content!A:A,Content!C:C,,0)</f>
        <v>cooking</v>
      </c>
      <c r="E16158" s="5" t="str">
        <f t="array" ref="E16158">XLOOKUP(A16158,Content!A:A,Content!B:B,,0)</f>
        <v>photo</v>
      </c>
      <c r="F16158" s="5">
        <f t="array" ref="F16158">XLOOKUP(B16158,ReactionTypes!A:A,ReactionTypes!C:C,,0)</f>
        <v>65</v>
      </c>
      <c r="H16158" s="8"/>
    </row>
    <row r="16159">
      <c r="A16159" s="1" t="s">
        <v>650</v>
      </c>
      <c r="B16159" s="2" t="s">
        <v>18</v>
      </c>
      <c r="C16159" s="3">
        <v>0.4557291666666667</v>
      </c>
      <c r="D16159" s="5" t="str">
        <f t="array" ref="D16159">XLOOKUP(A16159,Content!A:A,Content!C:C,,0)</f>
        <v>cooking</v>
      </c>
      <c r="E16159" s="5" t="str">
        <f t="array" ref="E16159">XLOOKUP(A16159,Content!A:A,Content!B:B,,0)</f>
        <v>photo</v>
      </c>
      <c r="F16159" s="5">
        <f t="array" ref="F16159">XLOOKUP(B16159,ReactionTypes!A:A,ReactionTypes!C:C,,0)</f>
        <v>30</v>
      </c>
      <c r="H16159" s="8"/>
    </row>
    <row r="16160">
      <c r="A16160" s="1" t="s">
        <v>650</v>
      </c>
      <c r="B16160" s="2" t="s">
        <v>23</v>
      </c>
      <c r="C16160" s="3">
        <v>0.4575</v>
      </c>
      <c r="D16160" s="5" t="str">
        <f t="array" ref="D16160">XLOOKUP(A16160,Content!A:A,Content!C:C,,0)</f>
        <v>cooking</v>
      </c>
      <c r="E16160" s="5" t="str">
        <f t="array" ref="E16160">XLOOKUP(A16160,Content!A:A,Content!B:B,,0)</f>
        <v>photo</v>
      </c>
      <c r="F16160" s="5">
        <f t="array" ref="F16160">XLOOKUP(B16160,ReactionTypes!A:A,ReactionTypes!C:C,,0)</f>
        <v>35</v>
      </c>
      <c r="H16160" s="8"/>
    </row>
    <row r="16161">
      <c r="A16161" s="1" t="s">
        <v>650</v>
      </c>
      <c r="B16161" s="2" t="s">
        <v>7</v>
      </c>
      <c r="C16161" s="3">
        <v>0.45784722222222224</v>
      </c>
      <c r="D16161" s="5" t="str">
        <f t="array" ref="D16161">XLOOKUP(A16161,Content!A:A,Content!C:C,,0)</f>
        <v>cooking</v>
      </c>
      <c r="E16161" s="5" t="str">
        <f t="array" ref="E16161">XLOOKUP(A16161,Content!A:A,Content!B:B,,0)</f>
        <v>photo</v>
      </c>
      <c r="F16161" s="5">
        <f t="array" ref="F16161">XLOOKUP(B16161,ReactionTypes!A:A,ReactionTypes!C:C,,0)</f>
        <v>60</v>
      </c>
      <c r="H16161" s="8"/>
    </row>
    <row r="16162">
      <c r="A16162" s="1" t="s">
        <v>650</v>
      </c>
      <c r="B16162" s="2" t="s">
        <v>10</v>
      </c>
      <c r="C16162" s="3">
        <v>0.5507291666666667</v>
      </c>
      <c r="D16162" s="5" t="str">
        <f t="array" ref="D16162">XLOOKUP(A16162,Content!A:A,Content!C:C,,0)</f>
        <v>cooking</v>
      </c>
      <c r="E16162" s="5" t="str">
        <f t="array" ref="E16162">XLOOKUP(A16162,Content!A:A,Content!B:B,,0)</f>
        <v>photo</v>
      </c>
      <c r="F16162" s="5">
        <f t="array" ref="F16162">XLOOKUP(B16162,ReactionTypes!A:A,ReactionTypes!C:C,,0)</f>
        <v>72</v>
      </c>
      <c r="H16162" s="8"/>
    </row>
    <row r="16163">
      <c r="A16163" s="1" t="s">
        <v>650</v>
      </c>
      <c r="B16163" s="2" t="s">
        <v>7</v>
      </c>
      <c r="C16163" s="3">
        <v>0.5559606481481482</v>
      </c>
      <c r="D16163" s="5" t="str">
        <f t="array" ref="D16163">XLOOKUP(A16163,Content!A:A,Content!C:C,,0)</f>
        <v>cooking</v>
      </c>
      <c r="E16163" s="5" t="str">
        <f t="array" ref="E16163">XLOOKUP(A16163,Content!A:A,Content!B:B,,0)</f>
        <v>photo</v>
      </c>
      <c r="F16163" s="5">
        <f t="array" ref="F16163">XLOOKUP(B16163,ReactionTypes!A:A,ReactionTypes!C:C,,0)</f>
        <v>60</v>
      </c>
      <c r="H16163" s="8"/>
    </row>
    <row r="16164">
      <c r="A16164" s="1" t="s">
        <v>650</v>
      </c>
      <c r="B16164" s="2" t="s">
        <v>9</v>
      </c>
      <c r="C16164" s="3">
        <v>0.5677777777777778</v>
      </c>
      <c r="D16164" s="5" t="str">
        <f t="array" ref="D16164">XLOOKUP(A16164,Content!A:A,Content!C:C,,0)</f>
        <v>cooking</v>
      </c>
      <c r="E16164" s="5" t="str">
        <f t="array" ref="E16164">XLOOKUP(A16164,Content!A:A,Content!B:B,,0)</f>
        <v>photo</v>
      </c>
      <c r="F16164" s="5">
        <f t="array" ref="F16164">XLOOKUP(B16164,ReactionTypes!A:A,ReactionTypes!C:C,,0)</f>
        <v>12</v>
      </c>
      <c r="H16164" s="8"/>
    </row>
    <row r="16165">
      <c r="A16165" s="1" t="s">
        <v>650</v>
      </c>
      <c r="B16165" s="2" t="s">
        <v>22</v>
      </c>
      <c r="C16165" s="3">
        <v>0.5958333333333333</v>
      </c>
      <c r="D16165" s="5" t="str">
        <f t="array" ref="D16165">XLOOKUP(A16165,Content!A:A,Content!C:C,,0)</f>
        <v>cooking</v>
      </c>
      <c r="E16165" s="5" t="str">
        <f t="array" ref="E16165">XLOOKUP(A16165,Content!A:A,Content!B:B,,0)</f>
        <v>photo</v>
      </c>
      <c r="F16165" s="5">
        <f t="array" ref="F16165">XLOOKUP(B16165,ReactionTypes!A:A,ReactionTypes!C:C,,0)</f>
        <v>0</v>
      </c>
      <c r="H16165" s="8"/>
    </row>
    <row r="16166">
      <c r="A16166" s="1" t="s">
        <v>650</v>
      </c>
      <c r="B16166" s="2" t="s">
        <v>22</v>
      </c>
      <c r="C16166" s="3">
        <v>0.6132407407407408</v>
      </c>
      <c r="D16166" s="5" t="str">
        <f t="array" ref="D16166">XLOOKUP(A16166,Content!A:A,Content!C:C,,0)</f>
        <v>cooking</v>
      </c>
      <c r="E16166" s="5" t="str">
        <f t="array" ref="E16166">XLOOKUP(A16166,Content!A:A,Content!B:B,,0)</f>
        <v>photo</v>
      </c>
      <c r="F16166" s="5">
        <f t="array" ref="F16166">XLOOKUP(B16166,ReactionTypes!A:A,ReactionTypes!C:C,,0)</f>
        <v>0</v>
      </c>
      <c r="H16166" s="8"/>
    </row>
    <row r="16167">
      <c r="A16167" s="1" t="s">
        <v>650</v>
      </c>
      <c r="B16167" s="2" t="s">
        <v>19</v>
      </c>
      <c r="C16167" s="3">
        <v>0.6363657407407407</v>
      </c>
      <c r="D16167" s="5" t="str">
        <f t="array" ref="D16167">XLOOKUP(A16167,Content!A:A,Content!C:C,,0)</f>
        <v>cooking</v>
      </c>
      <c r="E16167" s="5" t="str">
        <f t="array" ref="E16167">XLOOKUP(A16167,Content!A:A,Content!B:B,,0)</f>
        <v>photo</v>
      </c>
      <c r="F16167" s="5">
        <f t="array" ref="F16167">XLOOKUP(B16167,ReactionTypes!A:A,ReactionTypes!C:C,,0)</f>
        <v>20</v>
      </c>
      <c r="H16167" s="8"/>
    </row>
    <row r="16168">
      <c r="A16168" s="1" t="s">
        <v>650</v>
      </c>
      <c r="B16168" s="2" t="s">
        <v>18</v>
      </c>
      <c r="C16168" s="3">
        <v>0.6426851851851851</v>
      </c>
      <c r="D16168" s="5" t="str">
        <f t="array" ref="D16168">XLOOKUP(A16168,Content!A:A,Content!C:C,,0)</f>
        <v>cooking</v>
      </c>
      <c r="E16168" s="5" t="str">
        <f t="array" ref="E16168">XLOOKUP(A16168,Content!A:A,Content!B:B,,0)</f>
        <v>photo</v>
      </c>
      <c r="F16168" s="5">
        <f t="array" ref="F16168">XLOOKUP(B16168,ReactionTypes!A:A,ReactionTypes!C:C,,0)</f>
        <v>30</v>
      </c>
      <c r="H16168" s="8"/>
    </row>
    <row r="16169">
      <c r="A16169" s="1" t="s">
        <v>650</v>
      </c>
      <c r="B16169" s="2" t="s">
        <v>19</v>
      </c>
      <c r="C16169" s="3">
        <v>0.666712962962963</v>
      </c>
      <c r="D16169" s="5" t="str">
        <f t="array" ref="D16169">XLOOKUP(A16169,Content!A:A,Content!C:C,,0)</f>
        <v>cooking</v>
      </c>
      <c r="E16169" s="5" t="str">
        <f t="array" ref="E16169">XLOOKUP(A16169,Content!A:A,Content!B:B,,0)</f>
        <v>photo</v>
      </c>
      <c r="F16169" s="5">
        <f t="array" ref="F16169">XLOOKUP(B16169,ReactionTypes!A:A,ReactionTypes!C:C,,0)</f>
        <v>20</v>
      </c>
      <c r="H16169" s="8"/>
    </row>
    <row r="16170">
      <c r="A16170" s="1" t="s">
        <v>650</v>
      </c>
      <c r="B16170" s="2" t="s">
        <v>18</v>
      </c>
      <c r="C16170" s="3">
        <v>0.6723032407407408</v>
      </c>
      <c r="D16170" s="5" t="str">
        <f t="array" ref="D16170">XLOOKUP(A16170,Content!A:A,Content!C:C,,0)</f>
        <v>cooking</v>
      </c>
      <c r="E16170" s="5" t="str">
        <f t="array" ref="E16170">XLOOKUP(A16170,Content!A:A,Content!B:B,,0)</f>
        <v>photo</v>
      </c>
      <c r="F16170" s="5">
        <f t="array" ref="F16170">XLOOKUP(B16170,ReactionTypes!A:A,ReactionTypes!C:C,,0)</f>
        <v>30</v>
      </c>
      <c r="H16170" s="8"/>
    </row>
    <row r="16171">
      <c r="A16171" s="1" t="s">
        <v>650</v>
      </c>
      <c r="B16171" s="2" t="s">
        <v>21</v>
      </c>
      <c r="C16171" s="3">
        <v>0.6837847222222222</v>
      </c>
      <c r="D16171" s="5" t="str">
        <f t="array" ref="D16171">XLOOKUP(A16171,Content!A:A,Content!C:C,,0)</f>
        <v>cooking</v>
      </c>
      <c r="E16171" s="5" t="str">
        <f t="array" ref="E16171">XLOOKUP(A16171,Content!A:A,Content!B:B,,0)</f>
        <v>photo</v>
      </c>
      <c r="F16171" s="5">
        <f t="array" ref="F16171">XLOOKUP(B16171,ReactionTypes!A:A,ReactionTypes!C:C,,0)</f>
        <v>50</v>
      </c>
      <c r="H16171" s="8"/>
    </row>
    <row r="16172">
      <c r="A16172" s="1" t="s">
        <v>650</v>
      </c>
      <c r="B16172" s="2" t="s">
        <v>13</v>
      </c>
      <c r="C16172" s="3">
        <v>0.687337962962963</v>
      </c>
      <c r="D16172" s="5" t="str">
        <f t="array" ref="D16172">XLOOKUP(A16172,Content!A:A,Content!C:C,,0)</f>
        <v>cooking</v>
      </c>
      <c r="E16172" s="5" t="str">
        <f t="array" ref="E16172">XLOOKUP(A16172,Content!A:A,Content!B:B,,0)</f>
        <v>photo</v>
      </c>
      <c r="F16172" s="5">
        <f t="array" ref="F16172">XLOOKUP(B16172,ReactionTypes!A:A,ReactionTypes!C:C,,0)</f>
        <v>45</v>
      </c>
      <c r="H16172" s="8"/>
    </row>
    <row r="16173">
      <c r="A16173" s="1" t="s">
        <v>650</v>
      </c>
      <c r="B16173" s="2" t="s">
        <v>19</v>
      </c>
      <c r="C16173" s="3">
        <v>0.7196875</v>
      </c>
      <c r="D16173" s="5" t="str">
        <f t="array" ref="D16173">XLOOKUP(A16173,Content!A:A,Content!C:C,,0)</f>
        <v>cooking</v>
      </c>
      <c r="E16173" s="5" t="str">
        <f t="array" ref="E16173">XLOOKUP(A16173,Content!A:A,Content!B:B,,0)</f>
        <v>photo</v>
      </c>
      <c r="F16173" s="5">
        <f t="array" ref="F16173">XLOOKUP(B16173,ReactionTypes!A:A,ReactionTypes!C:C,,0)</f>
        <v>20</v>
      </c>
      <c r="H16173" s="8"/>
    </row>
    <row r="16174">
      <c r="A16174" s="1" t="s">
        <v>650</v>
      </c>
      <c r="B16174" s="2" t="s">
        <v>16</v>
      </c>
      <c r="C16174" s="3">
        <v>0.7537731481481481</v>
      </c>
      <c r="D16174" s="5" t="str">
        <f t="array" ref="D16174">XLOOKUP(A16174,Content!A:A,Content!C:C,,0)</f>
        <v>cooking</v>
      </c>
      <c r="E16174" s="5" t="str">
        <f t="array" ref="E16174">XLOOKUP(A16174,Content!A:A,Content!B:B,,0)</f>
        <v>photo</v>
      </c>
      <c r="F16174" s="5">
        <f t="array" ref="F16174">XLOOKUP(B16174,ReactionTypes!A:A,ReactionTypes!C:C,,0)</f>
        <v>75</v>
      </c>
      <c r="H16174" s="8"/>
    </row>
    <row r="16175">
      <c r="A16175" s="1" t="s">
        <v>650</v>
      </c>
      <c r="B16175" s="2" t="s">
        <v>14</v>
      </c>
      <c r="C16175" s="3">
        <v>0.783449074074074</v>
      </c>
      <c r="D16175" s="5" t="str">
        <f t="array" ref="D16175">XLOOKUP(A16175,Content!A:A,Content!C:C,,0)</f>
        <v>cooking</v>
      </c>
      <c r="E16175" s="5" t="str">
        <f t="array" ref="E16175">XLOOKUP(A16175,Content!A:A,Content!B:B,,0)</f>
        <v>photo</v>
      </c>
      <c r="F16175" s="5">
        <f t="array" ref="F16175">XLOOKUP(B16175,ReactionTypes!A:A,ReactionTypes!C:C,,0)</f>
        <v>70</v>
      </c>
      <c r="H16175" s="8"/>
    </row>
    <row r="16176">
      <c r="A16176" s="1" t="s">
        <v>650</v>
      </c>
      <c r="B16176" s="2" t="s">
        <v>16</v>
      </c>
      <c r="C16176" s="3">
        <v>0.8006828703703703</v>
      </c>
      <c r="D16176" s="5" t="str">
        <f t="array" ref="D16176">XLOOKUP(A16176,Content!A:A,Content!C:C,,0)</f>
        <v>cooking</v>
      </c>
      <c r="E16176" s="5" t="str">
        <f t="array" ref="E16176">XLOOKUP(A16176,Content!A:A,Content!B:B,,0)</f>
        <v>photo</v>
      </c>
      <c r="F16176" s="5">
        <f t="array" ref="F16176">XLOOKUP(B16176,ReactionTypes!A:A,ReactionTypes!C:C,,0)</f>
        <v>75</v>
      </c>
      <c r="H16176" s="8"/>
    </row>
    <row r="16177">
      <c r="A16177" s="1" t="s">
        <v>650</v>
      </c>
      <c r="B16177" s="2" t="s">
        <v>12</v>
      </c>
      <c r="C16177" s="3">
        <v>0.8442013888888888</v>
      </c>
      <c r="D16177" s="5" t="str">
        <f t="array" ref="D16177">XLOOKUP(A16177,Content!A:A,Content!C:C,,0)</f>
        <v>cooking</v>
      </c>
      <c r="E16177" s="5" t="str">
        <f t="array" ref="E16177">XLOOKUP(A16177,Content!A:A,Content!B:B,,0)</f>
        <v>photo</v>
      </c>
      <c r="F16177" s="5">
        <f t="array" ref="F16177">XLOOKUP(B16177,ReactionTypes!A:A,ReactionTypes!C:C,,0)</f>
        <v>10</v>
      </c>
      <c r="H16177" s="8"/>
    </row>
    <row r="16178">
      <c r="A16178" s="1" t="s">
        <v>650</v>
      </c>
      <c r="B16178" s="2" t="s">
        <v>11</v>
      </c>
      <c r="C16178" s="3">
        <v>0.8776273148148148</v>
      </c>
      <c r="D16178" s="5" t="str">
        <f t="array" ref="D16178">XLOOKUP(A16178,Content!A:A,Content!C:C,,0)</f>
        <v>cooking</v>
      </c>
      <c r="E16178" s="5" t="str">
        <f t="array" ref="E16178">XLOOKUP(A16178,Content!A:A,Content!B:B,,0)</f>
        <v>photo</v>
      </c>
      <c r="F16178" s="5">
        <f t="array" ref="F16178">XLOOKUP(B16178,ReactionTypes!A:A,ReactionTypes!C:C,,0)</f>
        <v>15</v>
      </c>
      <c r="H16178" s="8"/>
    </row>
    <row r="16179">
      <c r="A16179" s="1" t="s">
        <v>650</v>
      </c>
      <c r="B16179" s="2" t="s">
        <v>10</v>
      </c>
      <c r="C16179" s="3">
        <v>0.9600231481481482</v>
      </c>
      <c r="D16179" s="5" t="str">
        <f t="array" ref="D16179">XLOOKUP(A16179,Content!A:A,Content!C:C,,0)</f>
        <v>cooking</v>
      </c>
      <c r="E16179" s="5" t="str">
        <f t="array" ref="E16179">XLOOKUP(A16179,Content!A:A,Content!B:B,,0)</f>
        <v>photo</v>
      </c>
      <c r="F16179" s="5">
        <f t="array" ref="F16179">XLOOKUP(B16179,ReactionTypes!A:A,ReactionTypes!C:C,,0)</f>
        <v>72</v>
      </c>
      <c r="H16179" s="8"/>
    </row>
    <row r="16180">
      <c r="A16180" s="1" t="s">
        <v>650</v>
      </c>
      <c r="B16180" s="2" t="s">
        <v>19</v>
      </c>
      <c r="C16180" s="3">
        <v>0.9779166666666667</v>
      </c>
      <c r="D16180" s="5" t="str">
        <f t="array" ref="D16180">XLOOKUP(A16180,Content!A:A,Content!C:C,,0)</f>
        <v>cooking</v>
      </c>
      <c r="E16180" s="5" t="str">
        <f t="array" ref="E16180">XLOOKUP(A16180,Content!A:A,Content!B:B,,0)</f>
        <v>photo</v>
      </c>
      <c r="F16180" s="5">
        <f t="array" ref="F16180">XLOOKUP(B16180,ReactionTypes!A:A,ReactionTypes!C:C,,0)</f>
        <v>20</v>
      </c>
      <c r="H16180" s="8"/>
    </row>
    <row r="16181">
      <c r="A16181" s="1" t="s">
        <v>650</v>
      </c>
      <c r="B16181" s="2" t="s">
        <v>15</v>
      </c>
      <c r="C16181" s="3">
        <v>0.9881597222222223</v>
      </c>
      <c r="D16181" s="5" t="str">
        <f t="array" ref="D16181">XLOOKUP(A16181,Content!A:A,Content!C:C,,0)</f>
        <v>cooking</v>
      </c>
      <c r="E16181" s="5" t="str">
        <f t="array" ref="E16181">XLOOKUP(A16181,Content!A:A,Content!B:B,,0)</f>
        <v>photo</v>
      </c>
      <c r="F16181" s="5">
        <f t="array" ref="F16181">XLOOKUP(B16181,ReactionTypes!A:A,ReactionTypes!C:C,,0)</f>
        <v>70</v>
      </c>
      <c r="H16181" s="8"/>
    </row>
    <row r="16182">
      <c r="A16182" s="1" t="s">
        <v>650</v>
      </c>
      <c r="B16182" s="2" t="s">
        <v>11</v>
      </c>
      <c r="C16182" s="3">
        <v>0.9978356481481482</v>
      </c>
      <c r="D16182" s="5" t="str">
        <f t="array" ref="D16182">XLOOKUP(A16182,Content!A:A,Content!C:C,,0)</f>
        <v>cooking</v>
      </c>
      <c r="E16182" s="5" t="str">
        <f t="array" ref="E16182">XLOOKUP(A16182,Content!A:A,Content!B:B,,0)</f>
        <v>photo</v>
      </c>
      <c r="F16182" s="5">
        <f t="array" ref="F16182">XLOOKUP(B16182,ReactionTypes!A:A,ReactionTypes!C:C,,0)</f>
        <v>15</v>
      </c>
      <c r="H16182" s="8"/>
    </row>
    <row r="16183">
      <c r="A16183" s="1" t="s">
        <v>651</v>
      </c>
      <c r="B16183" s="2" t="s">
        <v>9</v>
      </c>
      <c r="C16183" s="3">
        <v>0.25590277777777776</v>
      </c>
      <c r="D16183" s="5" t="str">
        <f t="array" ref="D16183">XLOOKUP(A16183,Content!A:A,Content!C:C,,0)</f>
        <v>studying</v>
      </c>
      <c r="E16183" s="5" t="str">
        <f t="array" ref="E16183">XLOOKUP(A16183,Content!A:A,Content!B:B,,0)</f>
        <v>audio</v>
      </c>
      <c r="F16183" s="5">
        <f t="array" ref="F16183">XLOOKUP(B16183,ReactionTypes!A:A,ReactionTypes!C:C,,0)</f>
        <v>12</v>
      </c>
      <c r="H16183" s="8"/>
    </row>
    <row r="16184">
      <c r="A16184" s="1" t="s">
        <v>651</v>
      </c>
      <c r="B16184" s="2" t="s">
        <v>16</v>
      </c>
      <c r="C16184" s="3">
        <v>0.27252314814814815</v>
      </c>
      <c r="D16184" s="5" t="str">
        <f t="array" ref="D16184">XLOOKUP(A16184,Content!A:A,Content!C:C,,0)</f>
        <v>studying</v>
      </c>
      <c r="E16184" s="5" t="str">
        <f t="array" ref="E16184">XLOOKUP(A16184,Content!A:A,Content!B:B,,0)</f>
        <v>audio</v>
      </c>
      <c r="F16184" s="5">
        <f t="array" ref="F16184">XLOOKUP(B16184,ReactionTypes!A:A,ReactionTypes!C:C,,0)</f>
        <v>75</v>
      </c>
      <c r="H16184" s="8"/>
    </row>
    <row r="16185">
      <c r="A16185" s="1" t="s">
        <v>651</v>
      </c>
      <c r="B16185" s="2" t="s">
        <v>10</v>
      </c>
      <c r="C16185" s="3">
        <v>0.2834375</v>
      </c>
      <c r="D16185" s="5" t="str">
        <f t="array" ref="D16185">XLOOKUP(A16185,Content!A:A,Content!C:C,,0)</f>
        <v>studying</v>
      </c>
      <c r="E16185" s="5" t="str">
        <f t="array" ref="E16185">XLOOKUP(A16185,Content!A:A,Content!B:B,,0)</f>
        <v>audio</v>
      </c>
      <c r="F16185" s="5">
        <f t="array" ref="F16185">XLOOKUP(B16185,ReactionTypes!A:A,ReactionTypes!C:C,,0)</f>
        <v>72</v>
      </c>
      <c r="H16185" s="8"/>
    </row>
    <row r="16186">
      <c r="A16186" s="1" t="s">
        <v>651</v>
      </c>
      <c r="B16186" s="2" t="s">
        <v>17</v>
      </c>
      <c r="C16186" s="3">
        <v>0.5282523148148148</v>
      </c>
      <c r="D16186" s="5" t="str">
        <f t="array" ref="D16186">XLOOKUP(A16186,Content!A:A,Content!C:C,,0)</f>
        <v>studying</v>
      </c>
      <c r="E16186" s="5" t="str">
        <f t="array" ref="E16186">XLOOKUP(A16186,Content!A:A,Content!B:B,,0)</f>
        <v>audio</v>
      </c>
      <c r="F16186" s="5">
        <f t="array" ref="F16186">XLOOKUP(B16186,ReactionTypes!A:A,ReactionTypes!C:C,,0)</f>
        <v>5</v>
      </c>
      <c r="H16186" s="8"/>
    </row>
    <row r="16187">
      <c r="A16187" s="1" t="s">
        <v>651</v>
      </c>
      <c r="B16187" s="2" t="s">
        <v>11</v>
      </c>
      <c r="C16187" s="3">
        <v>0.8662962962962963</v>
      </c>
      <c r="D16187" s="5" t="str">
        <f t="array" ref="D16187">XLOOKUP(A16187,Content!A:A,Content!C:C,,0)</f>
        <v>studying</v>
      </c>
      <c r="E16187" s="5" t="str">
        <f t="array" ref="E16187">XLOOKUP(A16187,Content!A:A,Content!B:B,,0)</f>
        <v>audio</v>
      </c>
      <c r="F16187" s="5">
        <f t="array" ref="F16187">XLOOKUP(B16187,ReactionTypes!A:A,ReactionTypes!C:C,,0)</f>
        <v>15</v>
      </c>
      <c r="H16187" s="8"/>
    </row>
    <row r="16188">
      <c r="A16188" s="1" t="s">
        <v>652</v>
      </c>
      <c r="B16188" s="2" t="s">
        <v>19</v>
      </c>
      <c r="C16188" s="3">
        <v>0.00951388888888889</v>
      </c>
      <c r="D16188" s="5" t="str">
        <f t="array" ref="D16188">XLOOKUP(A16188,Content!A:A,Content!C:C,,0)</f>
        <v>cooking</v>
      </c>
      <c r="E16188" s="5" t="str">
        <f t="array" ref="E16188">XLOOKUP(A16188,Content!A:A,Content!B:B,,0)</f>
        <v>video</v>
      </c>
      <c r="F16188" s="5">
        <f t="array" ref="F16188">XLOOKUP(B16188,ReactionTypes!A:A,ReactionTypes!C:C,,0)</f>
        <v>20</v>
      </c>
      <c r="H16188" s="8"/>
    </row>
    <row r="16189">
      <c r="A16189" s="1" t="s">
        <v>652</v>
      </c>
      <c r="B16189" s="2" t="s">
        <v>17</v>
      </c>
      <c r="C16189" s="3">
        <v>0.0694212962962963</v>
      </c>
      <c r="D16189" s="5" t="str">
        <f t="array" ref="D16189">XLOOKUP(A16189,Content!A:A,Content!C:C,,0)</f>
        <v>cooking</v>
      </c>
      <c r="E16189" s="5" t="str">
        <f t="array" ref="E16189">XLOOKUP(A16189,Content!A:A,Content!B:B,,0)</f>
        <v>video</v>
      </c>
      <c r="F16189" s="5">
        <f t="array" ref="F16189">XLOOKUP(B16189,ReactionTypes!A:A,ReactionTypes!C:C,,0)</f>
        <v>5</v>
      </c>
      <c r="H16189" s="8"/>
    </row>
    <row r="16190">
      <c r="A16190" s="1" t="s">
        <v>652</v>
      </c>
      <c r="B16190" s="2" t="s">
        <v>11</v>
      </c>
      <c r="C16190" s="3">
        <v>0.08453703703703704</v>
      </c>
      <c r="D16190" s="5" t="str">
        <f t="array" ref="D16190">XLOOKUP(A16190,Content!A:A,Content!C:C,,0)</f>
        <v>cooking</v>
      </c>
      <c r="E16190" s="5" t="str">
        <f t="array" ref="E16190">XLOOKUP(A16190,Content!A:A,Content!B:B,,0)</f>
        <v>video</v>
      </c>
      <c r="F16190" s="5">
        <f t="array" ref="F16190">XLOOKUP(B16190,ReactionTypes!A:A,ReactionTypes!C:C,,0)</f>
        <v>15</v>
      </c>
      <c r="H16190" s="8"/>
    </row>
    <row r="16191">
      <c r="A16191" s="1" t="s">
        <v>652</v>
      </c>
      <c r="B16191" s="2" t="s">
        <v>15</v>
      </c>
      <c r="C16191" s="3">
        <v>0.08609953703703704</v>
      </c>
      <c r="D16191" s="5" t="str">
        <f t="array" ref="D16191">XLOOKUP(A16191,Content!A:A,Content!C:C,,0)</f>
        <v>cooking</v>
      </c>
      <c r="E16191" s="5" t="str">
        <f t="array" ref="E16191">XLOOKUP(A16191,Content!A:A,Content!B:B,,0)</f>
        <v>video</v>
      </c>
      <c r="F16191" s="5">
        <f t="array" ref="F16191">XLOOKUP(B16191,ReactionTypes!A:A,ReactionTypes!C:C,,0)</f>
        <v>70</v>
      </c>
      <c r="H16191" s="8"/>
    </row>
    <row r="16192">
      <c r="A16192" s="1" t="s">
        <v>652</v>
      </c>
      <c r="B16192" s="2" t="s">
        <v>18</v>
      </c>
      <c r="C16192" s="3">
        <v>0.14021990740740742</v>
      </c>
      <c r="D16192" s="5" t="str">
        <f t="array" ref="D16192">XLOOKUP(A16192,Content!A:A,Content!C:C,,0)</f>
        <v>cooking</v>
      </c>
      <c r="E16192" s="5" t="str">
        <f t="array" ref="E16192">XLOOKUP(A16192,Content!A:A,Content!B:B,,0)</f>
        <v>video</v>
      </c>
      <c r="F16192" s="5">
        <f t="array" ref="F16192">XLOOKUP(B16192,ReactionTypes!A:A,ReactionTypes!C:C,,0)</f>
        <v>30</v>
      </c>
      <c r="H16192" s="8"/>
    </row>
    <row r="16193">
      <c r="A16193" s="1" t="s">
        <v>652</v>
      </c>
      <c r="B16193" s="2" t="s">
        <v>9</v>
      </c>
      <c r="C16193" s="3">
        <v>0.20576388888888889</v>
      </c>
      <c r="D16193" s="5" t="str">
        <f t="array" ref="D16193">XLOOKUP(A16193,Content!A:A,Content!C:C,,0)</f>
        <v>cooking</v>
      </c>
      <c r="E16193" s="5" t="str">
        <f t="array" ref="E16193">XLOOKUP(A16193,Content!A:A,Content!B:B,,0)</f>
        <v>video</v>
      </c>
      <c r="F16193" s="5">
        <f t="array" ref="F16193">XLOOKUP(B16193,ReactionTypes!A:A,ReactionTypes!C:C,,0)</f>
        <v>12</v>
      </c>
      <c r="H16193" s="8"/>
    </row>
    <row r="16194">
      <c r="A16194" s="1" t="s">
        <v>652</v>
      </c>
      <c r="B16194" s="2" t="s">
        <v>18</v>
      </c>
      <c r="C16194" s="3">
        <v>0.2779861111111111</v>
      </c>
      <c r="D16194" s="5" t="str">
        <f t="array" ref="D16194">XLOOKUP(A16194,Content!A:A,Content!C:C,,0)</f>
        <v>cooking</v>
      </c>
      <c r="E16194" s="5" t="str">
        <f t="array" ref="E16194">XLOOKUP(A16194,Content!A:A,Content!B:B,,0)</f>
        <v>video</v>
      </c>
      <c r="F16194" s="5">
        <f t="array" ref="F16194">XLOOKUP(B16194,ReactionTypes!A:A,ReactionTypes!C:C,,0)</f>
        <v>30</v>
      </c>
      <c r="H16194" s="8"/>
    </row>
    <row r="16195">
      <c r="A16195" s="1" t="s">
        <v>652</v>
      </c>
      <c r="B16195" s="2" t="s">
        <v>17</v>
      </c>
      <c r="C16195" s="3">
        <v>0.3384490740740741</v>
      </c>
      <c r="D16195" s="5" t="str">
        <f t="array" ref="D16195">XLOOKUP(A16195,Content!A:A,Content!C:C,,0)</f>
        <v>cooking</v>
      </c>
      <c r="E16195" s="5" t="str">
        <f t="array" ref="E16195">XLOOKUP(A16195,Content!A:A,Content!B:B,,0)</f>
        <v>video</v>
      </c>
      <c r="F16195" s="5">
        <f t="array" ref="F16195">XLOOKUP(B16195,ReactionTypes!A:A,ReactionTypes!C:C,,0)</f>
        <v>5</v>
      </c>
      <c r="H16195" s="8"/>
    </row>
    <row r="16196">
      <c r="A16196" s="1" t="s">
        <v>652</v>
      </c>
      <c r="B16196" s="2" t="s">
        <v>17</v>
      </c>
      <c r="C16196" s="3">
        <v>0.38046296296296295</v>
      </c>
      <c r="D16196" s="5" t="str">
        <f t="array" ref="D16196">XLOOKUP(A16196,Content!A:A,Content!C:C,,0)</f>
        <v>cooking</v>
      </c>
      <c r="E16196" s="5" t="str">
        <f t="array" ref="E16196">XLOOKUP(A16196,Content!A:A,Content!B:B,,0)</f>
        <v>video</v>
      </c>
      <c r="F16196" s="5">
        <f t="array" ref="F16196">XLOOKUP(B16196,ReactionTypes!A:A,ReactionTypes!C:C,,0)</f>
        <v>5</v>
      </c>
      <c r="H16196" s="8"/>
    </row>
    <row r="16197">
      <c r="A16197" s="1" t="s">
        <v>652</v>
      </c>
      <c r="B16197" s="2" t="s">
        <v>7</v>
      </c>
      <c r="C16197" s="3">
        <v>0.3900578703703704</v>
      </c>
      <c r="D16197" s="5" t="str">
        <f t="array" ref="D16197">XLOOKUP(A16197,Content!A:A,Content!C:C,,0)</f>
        <v>cooking</v>
      </c>
      <c r="E16197" s="5" t="str">
        <f t="array" ref="E16197">XLOOKUP(A16197,Content!A:A,Content!B:B,,0)</f>
        <v>video</v>
      </c>
      <c r="F16197" s="5">
        <f t="array" ref="F16197">XLOOKUP(B16197,ReactionTypes!A:A,ReactionTypes!C:C,,0)</f>
        <v>60</v>
      </c>
      <c r="H16197" s="8"/>
    </row>
    <row r="16198">
      <c r="A16198" s="1" t="s">
        <v>652</v>
      </c>
      <c r="B16198" s="2" t="s">
        <v>14</v>
      </c>
      <c r="C16198" s="3">
        <v>0.4368287037037037</v>
      </c>
      <c r="D16198" s="5" t="str">
        <f t="array" ref="D16198">XLOOKUP(A16198,Content!A:A,Content!C:C,,0)</f>
        <v>cooking</v>
      </c>
      <c r="E16198" s="5" t="str">
        <f t="array" ref="E16198">XLOOKUP(A16198,Content!A:A,Content!B:B,,0)</f>
        <v>video</v>
      </c>
      <c r="F16198" s="5">
        <f t="array" ref="F16198">XLOOKUP(B16198,ReactionTypes!A:A,ReactionTypes!C:C,,0)</f>
        <v>70</v>
      </c>
      <c r="H16198" s="8"/>
    </row>
    <row r="16199">
      <c r="A16199" s="1" t="s">
        <v>652</v>
      </c>
      <c r="B16199" s="2" t="s">
        <v>20</v>
      </c>
      <c r="C16199" s="3">
        <v>0.45685185185185184</v>
      </c>
      <c r="D16199" s="5" t="str">
        <f t="array" ref="D16199">XLOOKUP(A16199,Content!A:A,Content!C:C,,0)</f>
        <v>cooking</v>
      </c>
      <c r="E16199" s="5" t="str">
        <f t="array" ref="E16199">XLOOKUP(A16199,Content!A:A,Content!B:B,,0)</f>
        <v>video</v>
      </c>
      <c r="F16199" s="5">
        <f t="array" ref="F16199">XLOOKUP(B16199,ReactionTypes!A:A,ReactionTypes!C:C,,0)</f>
        <v>65</v>
      </c>
      <c r="H16199" s="8"/>
    </row>
    <row r="16200">
      <c r="A16200" s="1" t="s">
        <v>652</v>
      </c>
      <c r="B16200" s="2" t="s">
        <v>13</v>
      </c>
      <c r="C16200" s="3">
        <v>0.480150462962963</v>
      </c>
      <c r="D16200" s="5" t="str">
        <f t="array" ref="D16200">XLOOKUP(A16200,Content!A:A,Content!C:C,,0)</f>
        <v>cooking</v>
      </c>
      <c r="E16200" s="5" t="str">
        <f t="array" ref="E16200">XLOOKUP(A16200,Content!A:A,Content!B:B,,0)</f>
        <v>video</v>
      </c>
      <c r="F16200" s="5">
        <f t="array" ref="F16200">XLOOKUP(B16200,ReactionTypes!A:A,ReactionTypes!C:C,,0)</f>
        <v>45</v>
      </c>
      <c r="H16200" s="8"/>
    </row>
    <row r="16201">
      <c r="A16201" s="1" t="s">
        <v>652</v>
      </c>
      <c r="B16201" s="2" t="s">
        <v>20</v>
      </c>
      <c r="C16201" s="3">
        <v>0.5872685185185185</v>
      </c>
      <c r="D16201" s="5" t="str">
        <f t="array" ref="D16201">XLOOKUP(A16201,Content!A:A,Content!C:C,,0)</f>
        <v>cooking</v>
      </c>
      <c r="E16201" s="5" t="str">
        <f t="array" ref="E16201">XLOOKUP(A16201,Content!A:A,Content!B:B,,0)</f>
        <v>video</v>
      </c>
      <c r="F16201" s="5">
        <f t="array" ref="F16201">XLOOKUP(B16201,ReactionTypes!A:A,ReactionTypes!C:C,,0)</f>
        <v>65</v>
      </c>
      <c r="H16201" s="8"/>
    </row>
    <row r="16202">
      <c r="A16202" s="1" t="s">
        <v>652</v>
      </c>
      <c r="B16202" s="2" t="s">
        <v>11</v>
      </c>
      <c r="C16202" s="3">
        <v>0.722199074074074</v>
      </c>
      <c r="D16202" s="5" t="str">
        <f t="array" ref="D16202">XLOOKUP(A16202,Content!A:A,Content!C:C,,0)</f>
        <v>cooking</v>
      </c>
      <c r="E16202" s="5" t="str">
        <f t="array" ref="E16202">XLOOKUP(A16202,Content!A:A,Content!B:B,,0)</f>
        <v>video</v>
      </c>
      <c r="F16202" s="5">
        <f t="array" ref="F16202">XLOOKUP(B16202,ReactionTypes!A:A,ReactionTypes!C:C,,0)</f>
        <v>15</v>
      </c>
      <c r="H16202" s="8"/>
    </row>
    <row r="16203">
      <c r="A16203" s="1" t="s">
        <v>652</v>
      </c>
      <c r="B16203" s="2" t="s">
        <v>11</v>
      </c>
      <c r="C16203" s="3">
        <v>0.8560648148148148</v>
      </c>
      <c r="D16203" s="5" t="str">
        <f t="array" ref="D16203">XLOOKUP(A16203,Content!A:A,Content!C:C,,0)</f>
        <v>cooking</v>
      </c>
      <c r="E16203" s="5" t="str">
        <f t="array" ref="E16203">XLOOKUP(A16203,Content!A:A,Content!B:B,,0)</f>
        <v>video</v>
      </c>
      <c r="F16203" s="5">
        <f t="array" ref="F16203">XLOOKUP(B16203,ReactionTypes!A:A,ReactionTypes!C:C,,0)</f>
        <v>15</v>
      </c>
      <c r="H16203" s="8"/>
    </row>
    <row r="16204">
      <c r="A16204" s="1" t="s">
        <v>652</v>
      </c>
      <c r="B16204" s="2" t="s">
        <v>14</v>
      </c>
      <c r="C16204" s="3">
        <v>0.9373032407407408</v>
      </c>
      <c r="D16204" s="5" t="str">
        <f t="array" ref="D16204">XLOOKUP(A16204,Content!A:A,Content!C:C,,0)</f>
        <v>cooking</v>
      </c>
      <c r="E16204" s="5" t="str">
        <f t="array" ref="E16204">XLOOKUP(A16204,Content!A:A,Content!B:B,,0)</f>
        <v>video</v>
      </c>
      <c r="F16204" s="5">
        <f t="array" ref="F16204">XLOOKUP(B16204,ReactionTypes!A:A,ReactionTypes!C:C,,0)</f>
        <v>70</v>
      </c>
      <c r="H16204" s="8"/>
    </row>
    <row r="16205">
      <c r="A16205" s="1" t="s">
        <v>652</v>
      </c>
      <c r="B16205" s="2" t="s">
        <v>18</v>
      </c>
      <c r="C16205" s="3">
        <v>0.9413425925925926</v>
      </c>
      <c r="D16205" s="5" t="str">
        <f t="array" ref="D16205">XLOOKUP(A16205,Content!A:A,Content!C:C,,0)</f>
        <v>cooking</v>
      </c>
      <c r="E16205" s="5" t="str">
        <f t="array" ref="E16205">XLOOKUP(A16205,Content!A:A,Content!B:B,,0)</f>
        <v>video</v>
      </c>
      <c r="F16205" s="5">
        <f t="array" ref="F16205">XLOOKUP(B16205,ReactionTypes!A:A,ReactionTypes!C:C,,0)</f>
        <v>30</v>
      </c>
      <c r="H16205" s="8"/>
    </row>
    <row r="16206">
      <c r="A16206" s="1" t="s">
        <v>652</v>
      </c>
      <c r="B16206" s="2" t="s">
        <v>19</v>
      </c>
      <c r="C16206" s="3">
        <v>0.9555439814814815</v>
      </c>
      <c r="D16206" s="5" t="str">
        <f t="array" ref="D16206">XLOOKUP(A16206,Content!A:A,Content!C:C,,0)</f>
        <v>cooking</v>
      </c>
      <c r="E16206" s="5" t="str">
        <f t="array" ref="E16206">XLOOKUP(A16206,Content!A:A,Content!B:B,,0)</f>
        <v>video</v>
      </c>
      <c r="F16206" s="5">
        <f t="array" ref="F16206">XLOOKUP(B16206,ReactionTypes!A:A,ReactionTypes!C:C,,0)</f>
        <v>20</v>
      </c>
      <c r="H16206" s="8"/>
    </row>
    <row r="16207">
      <c r="A16207" s="1" t="s">
        <v>653</v>
      </c>
      <c r="B16207" s="2" t="s">
        <v>12</v>
      </c>
      <c r="C16207" s="3">
        <v>0.046689814814814816</v>
      </c>
      <c r="D16207" s="5" t="str">
        <f t="array" ref="D16207">XLOOKUP(A16207,Content!A:A,Content!C:C,,0)</f>
        <v>science</v>
      </c>
      <c r="E16207" s="5" t="str">
        <f t="array" ref="E16207">XLOOKUP(A16207,Content!A:A,Content!B:B,,0)</f>
        <v>video</v>
      </c>
      <c r="F16207" s="5">
        <f t="array" ref="F16207">XLOOKUP(B16207,ReactionTypes!A:A,ReactionTypes!C:C,,0)</f>
        <v>10</v>
      </c>
      <c r="H16207" s="8"/>
    </row>
    <row r="16208">
      <c r="A16208" s="1" t="s">
        <v>653</v>
      </c>
      <c r="B16208" s="2" t="s">
        <v>20</v>
      </c>
      <c r="C16208" s="3">
        <v>0.048761574074074075</v>
      </c>
      <c r="D16208" s="5" t="str">
        <f t="array" ref="D16208">XLOOKUP(A16208,Content!A:A,Content!C:C,,0)</f>
        <v>science</v>
      </c>
      <c r="E16208" s="5" t="str">
        <f t="array" ref="E16208">XLOOKUP(A16208,Content!A:A,Content!B:B,,0)</f>
        <v>video</v>
      </c>
      <c r="F16208" s="5">
        <f t="array" ref="F16208">XLOOKUP(B16208,ReactionTypes!A:A,ReactionTypes!C:C,,0)</f>
        <v>65</v>
      </c>
      <c r="H16208" s="8"/>
    </row>
    <row r="16209">
      <c r="A16209" s="1" t="s">
        <v>653</v>
      </c>
      <c r="B16209" s="2" t="s">
        <v>11</v>
      </c>
      <c r="C16209" s="3">
        <v>0.07696759259259259</v>
      </c>
      <c r="D16209" s="5" t="str">
        <f t="array" ref="D16209">XLOOKUP(A16209,Content!A:A,Content!C:C,,0)</f>
        <v>science</v>
      </c>
      <c r="E16209" s="5" t="str">
        <f t="array" ref="E16209">XLOOKUP(A16209,Content!A:A,Content!B:B,,0)</f>
        <v>video</v>
      </c>
      <c r="F16209" s="5">
        <f t="array" ref="F16209">XLOOKUP(B16209,ReactionTypes!A:A,ReactionTypes!C:C,,0)</f>
        <v>15</v>
      </c>
      <c r="H16209" s="8"/>
    </row>
    <row r="16210">
      <c r="A16210" s="1" t="s">
        <v>653</v>
      </c>
      <c r="B16210" s="2" t="s">
        <v>20</v>
      </c>
      <c r="C16210" s="3">
        <v>0.07697916666666667</v>
      </c>
      <c r="D16210" s="5" t="str">
        <f t="array" ref="D16210">XLOOKUP(A16210,Content!A:A,Content!C:C,,0)</f>
        <v>science</v>
      </c>
      <c r="E16210" s="5" t="str">
        <f t="array" ref="E16210">XLOOKUP(A16210,Content!A:A,Content!B:B,,0)</f>
        <v>video</v>
      </c>
      <c r="F16210" s="5">
        <f t="array" ref="F16210">XLOOKUP(B16210,ReactionTypes!A:A,ReactionTypes!C:C,,0)</f>
        <v>65</v>
      </c>
      <c r="H16210" s="8"/>
    </row>
    <row r="16211">
      <c r="A16211" s="1" t="s">
        <v>653</v>
      </c>
      <c r="B16211" s="2" t="s">
        <v>17</v>
      </c>
      <c r="C16211" s="3">
        <v>0.11215277777777778</v>
      </c>
      <c r="D16211" s="5" t="str">
        <f t="array" ref="D16211">XLOOKUP(A16211,Content!A:A,Content!C:C,,0)</f>
        <v>science</v>
      </c>
      <c r="E16211" s="5" t="str">
        <f t="array" ref="E16211">XLOOKUP(A16211,Content!A:A,Content!B:B,,0)</f>
        <v>video</v>
      </c>
      <c r="F16211" s="5">
        <f t="array" ref="F16211">XLOOKUP(B16211,ReactionTypes!A:A,ReactionTypes!C:C,,0)</f>
        <v>5</v>
      </c>
      <c r="H16211" s="8"/>
    </row>
    <row r="16212">
      <c r="A16212" s="1" t="s">
        <v>653</v>
      </c>
      <c r="B16212" s="2" t="s">
        <v>13</v>
      </c>
      <c r="C16212" s="3">
        <v>0.11952546296296296</v>
      </c>
      <c r="D16212" s="5" t="str">
        <f t="array" ref="D16212">XLOOKUP(A16212,Content!A:A,Content!C:C,,0)</f>
        <v>science</v>
      </c>
      <c r="E16212" s="5" t="str">
        <f t="array" ref="E16212">XLOOKUP(A16212,Content!A:A,Content!B:B,,0)</f>
        <v>video</v>
      </c>
      <c r="F16212" s="5">
        <f t="array" ref="F16212">XLOOKUP(B16212,ReactionTypes!A:A,ReactionTypes!C:C,,0)</f>
        <v>45</v>
      </c>
      <c r="H16212" s="8"/>
    </row>
    <row r="16213">
      <c r="A16213" s="1" t="s">
        <v>653</v>
      </c>
      <c r="B16213" s="2" t="s">
        <v>21</v>
      </c>
      <c r="C16213" s="3">
        <v>0.13170138888888888</v>
      </c>
      <c r="D16213" s="5" t="str">
        <f t="array" ref="D16213">XLOOKUP(A16213,Content!A:A,Content!C:C,,0)</f>
        <v>science</v>
      </c>
      <c r="E16213" s="5" t="str">
        <f t="array" ref="E16213">XLOOKUP(A16213,Content!A:A,Content!B:B,,0)</f>
        <v>video</v>
      </c>
      <c r="F16213" s="5">
        <f t="array" ref="F16213">XLOOKUP(B16213,ReactionTypes!A:A,ReactionTypes!C:C,,0)</f>
        <v>50</v>
      </c>
      <c r="H16213" s="8"/>
    </row>
    <row r="16214">
      <c r="A16214" s="1" t="s">
        <v>653</v>
      </c>
      <c r="B16214" s="2" t="s">
        <v>13</v>
      </c>
      <c r="C16214" s="3">
        <v>0.20265046296296296</v>
      </c>
      <c r="D16214" s="5" t="str">
        <f t="array" ref="D16214">XLOOKUP(A16214,Content!A:A,Content!C:C,,0)</f>
        <v>science</v>
      </c>
      <c r="E16214" s="5" t="str">
        <f t="array" ref="E16214">XLOOKUP(A16214,Content!A:A,Content!B:B,,0)</f>
        <v>video</v>
      </c>
      <c r="F16214" s="5">
        <f t="array" ref="F16214">XLOOKUP(B16214,ReactionTypes!A:A,ReactionTypes!C:C,,0)</f>
        <v>45</v>
      </c>
      <c r="H16214" s="8"/>
    </row>
    <row r="16215">
      <c r="A16215" s="1" t="s">
        <v>653</v>
      </c>
      <c r="B16215" s="2" t="s">
        <v>13</v>
      </c>
      <c r="C16215" s="3">
        <v>0.20581018518518518</v>
      </c>
      <c r="D16215" s="5" t="str">
        <f t="array" ref="D16215">XLOOKUP(A16215,Content!A:A,Content!C:C,,0)</f>
        <v>science</v>
      </c>
      <c r="E16215" s="5" t="str">
        <f t="array" ref="E16215">XLOOKUP(A16215,Content!A:A,Content!B:B,,0)</f>
        <v>video</v>
      </c>
      <c r="F16215" s="5">
        <f t="array" ref="F16215">XLOOKUP(B16215,ReactionTypes!A:A,ReactionTypes!C:C,,0)</f>
        <v>45</v>
      </c>
      <c r="H16215" s="8"/>
    </row>
    <row r="16216">
      <c r="A16216" s="1" t="s">
        <v>653</v>
      </c>
      <c r="B16216" s="2" t="s">
        <v>17</v>
      </c>
      <c r="C16216" s="3">
        <v>0.21241898148148147</v>
      </c>
      <c r="D16216" s="5" t="str">
        <f t="array" ref="D16216">XLOOKUP(A16216,Content!A:A,Content!C:C,,0)</f>
        <v>science</v>
      </c>
      <c r="E16216" s="5" t="str">
        <f t="array" ref="E16216">XLOOKUP(A16216,Content!A:A,Content!B:B,,0)</f>
        <v>video</v>
      </c>
      <c r="F16216" s="5">
        <f t="array" ref="F16216">XLOOKUP(B16216,ReactionTypes!A:A,ReactionTypes!C:C,,0)</f>
        <v>5</v>
      </c>
      <c r="H16216" s="8"/>
    </row>
    <row r="16217">
      <c r="A16217" s="1" t="s">
        <v>653</v>
      </c>
      <c r="B16217" s="2" t="s">
        <v>15</v>
      </c>
      <c r="C16217" s="3">
        <v>0.23177083333333334</v>
      </c>
      <c r="D16217" s="5" t="str">
        <f t="array" ref="D16217">XLOOKUP(A16217,Content!A:A,Content!C:C,,0)</f>
        <v>science</v>
      </c>
      <c r="E16217" s="5" t="str">
        <f t="array" ref="E16217">XLOOKUP(A16217,Content!A:A,Content!B:B,,0)</f>
        <v>video</v>
      </c>
      <c r="F16217" s="5">
        <f t="array" ref="F16217">XLOOKUP(B16217,ReactionTypes!A:A,ReactionTypes!C:C,,0)</f>
        <v>70</v>
      </c>
      <c r="H16217" s="8"/>
    </row>
    <row r="16218">
      <c r="A16218" s="1" t="s">
        <v>653</v>
      </c>
      <c r="B16218" s="2" t="s">
        <v>16</v>
      </c>
      <c r="C16218" s="3">
        <v>0.2522800925925926</v>
      </c>
      <c r="D16218" s="5" t="str">
        <f t="array" ref="D16218">XLOOKUP(A16218,Content!A:A,Content!C:C,,0)</f>
        <v>science</v>
      </c>
      <c r="E16218" s="5" t="str">
        <f t="array" ref="E16218">XLOOKUP(A16218,Content!A:A,Content!B:B,,0)</f>
        <v>video</v>
      </c>
      <c r="F16218" s="5">
        <f t="array" ref="F16218">XLOOKUP(B16218,ReactionTypes!A:A,ReactionTypes!C:C,,0)</f>
        <v>75</v>
      </c>
      <c r="H16218" s="8"/>
    </row>
    <row r="16219">
      <c r="A16219" s="1" t="s">
        <v>653</v>
      </c>
      <c r="B16219" s="2" t="s">
        <v>13</v>
      </c>
      <c r="C16219" s="3">
        <v>0.31100694444444443</v>
      </c>
      <c r="D16219" s="5" t="str">
        <f t="array" ref="D16219">XLOOKUP(A16219,Content!A:A,Content!C:C,,0)</f>
        <v>science</v>
      </c>
      <c r="E16219" s="5" t="str">
        <f t="array" ref="E16219">XLOOKUP(A16219,Content!A:A,Content!B:B,,0)</f>
        <v>video</v>
      </c>
      <c r="F16219" s="5">
        <f t="array" ref="F16219">XLOOKUP(B16219,ReactionTypes!A:A,ReactionTypes!C:C,,0)</f>
        <v>45</v>
      </c>
      <c r="H16219" s="8"/>
    </row>
    <row r="16220">
      <c r="A16220" s="1" t="s">
        <v>653</v>
      </c>
      <c r="B16220" s="2" t="s">
        <v>19</v>
      </c>
      <c r="C16220" s="3">
        <v>0.311875</v>
      </c>
      <c r="D16220" s="5" t="str">
        <f t="array" ref="D16220">XLOOKUP(A16220,Content!A:A,Content!C:C,,0)</f>
        <v>science</v>
      </c>
      <c r="E16220" s="5" t="str">
        <f t="array" ref="E16220">XLOOKUP(A16220,Content!A:A,Content!B:B,,0)</f>
        <v>video</v>
      </c>
      <c r="F16220" s="5">
        <f t="array" ref="F16220">XLOOKUP(B16220,ReactionTypes!A:A,ReactionTypes!C:C,,0)</f>
        <v>20</v>
      </c>
      <c r="H16220" s="8"/>
    </row>
    <row r="16221">
      <c r="A16221" s="1" t="s">
        <v>653</v>
      </c>
      <c r="B16221" s="2" t="s">
        <v>18</v>
      </c>
      <c r="C16221" s="3">
        <v>0.3294097222222222</v>
      </c>
      <c r="D16221" s="5" t="str">
        <f t="array" ref="D16221">XLOOKUP(A16221,Content!A:A,Content!C:C,,0)</f>
        <v>science</v>
      </c>
      <c r="E16221" s="5" t="str">
        <f t="array" ref="E16221">XLOOKUP(A16221,Content!A:A,Content!B:B,,0)</f>
        <v>video</v>
      </c>
      <c r="F16221" s="5">
        <f t="array" ref="F16221">XLOOKUP(B16221,ReactionTypes!A:A,ReactionTypes!C:C,,0)</f>
        <v>30</v>
      </c>
      <c r="H16221" s="8"/>
    </row>
    <row r="16222">
      <c r="A16222" s="1" t="s">
        <v>653</v>
      </c>
      <c r="B16222" s="2" t="s">
        <v>12</v>
      </c>
      <c r="C16222" s="3">
        <v>0.3419097222222222</v>
      </c>
      <c r="D16222" s="5" t="str">
        <f t="array" ref="D16222">XLOOKUP(A16222,Content!A:A,Content!C:C,,0)</f>
        <v>science</v>
      </c>
      <c r="E16222" s="5" t="str">
        <f t="array" ref="E16222">XLOOKUP(A16222,Content!A:A,Content!B:B,,0)</f>
        <v>video</v>
      </c>
      <c r="F16222" s="5">
        <f t="array" ref="F16222">XLOOKUP(B16222,ReactionTypes!A:A,ReactionTypes!C:C,,0)</f>
        <v>10</v>
      </c>
      <c r="H16222" s="8"/>
    </row>
    <row r="16223">
      <c r="A16223" s="1" t="s">
        <v>653</v>
      </c>
      <c r="B16223" s="2" t="s">
        <v>21</v>
      </c>
      <c r="C16223" s="3">
        <v>0.4013657407407407</v>
      </c>
      <c r="D16223" s="5" t="str">
        <f t="array" ref="D16223">XLOOKUP(A16223,Content!A:A,Content!C:C,,0)</f>
        <v>science</v>
      </c>
      <c r="E16223" s="5" t="str">
        <f t="array" ref="E16223">XLOOKUP(A16223,Content!A:A,Content!B:B,,0)</f>
        <v>video</v>
      </c>
      <c r="F16223" s="5">
        <f t="array" ref="F16223">XLOOKUP(B16223,ReactionTypes!A:A,ReactionTypes!C:C,,0)</f>
        <v>50</v>
      </c>
      <c r="H16223" s="8"/>
    </row>
    <row r="16224">
      <c r="A16224" s="1" t="s">
        <v>653</v>
      </c>
      <c r="B16224" s="2" t="s">
        <v>10</v>
      </c>
      <c r="C16224" s="3">
        <v>0.44814814814814813</v>
      </c>
      <c r="D16224" s="5" t="str">
        <f t="array" ref="D16224">XLOOKUP(A16224,Content!A:A,Content!C:C,,0)</f>
        <v>science</v>
      </c>
      <c r="E16224" s="5" t="str">
        <f t="array" ref="E16224">XLOOKUP(A16224,Content!A:A,Content!B:B,,0)</f>
        <v>video</v>
      </c>
      <c r="F16224" s="5">
        <f t="array" ref="F16224">XLOOKUP(B16224,ReactionTypes!A:A,ReactionTypes!C:C,,0)</f>
        <v>72</v>
      </c>
      <c r="H16224" s="8"/>
    </row>
    <row r="16225">
      <c r="A16225" s="1" t="s">
        <v>653</v>
      </c>
      <c r="B16225" s="2" t="s">
        <v>23</v>
      </c>
      <c r="C16225" s="3">
        <v>0.46715277777777775</v>
      </c>
      <c r="D16225" s="5" t="str">
        <f t="array" ref="D16225">XLOOKUP(A16225,Content!A:A,Content!C:C,,0)</f>
        <v>science</v>
      </c>
      <c r="E16225" s="5" t="str">
        <f t="array" ref="E16225">XLOOKUP(A16225,Content!A:A,Content!B:B,,0)</f>
        <v>video</v>
      </c>
      <c r="F16225" s="5">
        <f t="array" ref="F16225">XLOOKUP(B16225,ReactionTypes!A:A,ReactionTypes!C:C,,0)</f>
        <v>35</v>
      </c>
      <c r="H16225" s="8"/>
    </row>
    <row r="16226">
      <c r="A16226" s="1" t="s">
        <v>653</v>
      </c>
      <c r="B16226" s="2" t="s">
        <v>10</v>
      </c>
      <c r="C16226" s="3">
        <v>0.503125</v>
      </c>
      <c r="D16226" s="5" t="str">
        <f t="array" ref="D16226">XLOOKUP(A16226,Content!A:A,Content!C:C,,0)</f>
        <v>science</v>
      </c>
      <c r="E16226" s="5" t="str">
        <f t="array" ref="E16226">XLOOKUP(A16226,Content!A:A,Content!B:B,,0)</f>
        <v>video</v>
      </c>
      <c r="F16226" s="5">
        <f t="array" ref="F16226">XLOOKUP(B16226,ReactionTypes!A:A,ReactionTypes!C:C,,0)</f>
        <v>72</v>
      </c>
      <c r="H16226" s="8"/>
    </row>
    <row r="16227">
      <c r="A16227" s="1" t="s">
        <v>653</v>
      </c>
      <c r="B16227" s="2" t="s">
        <v>23</v>
      </c>
      <c r="C16227" s="3">
        <v>0.5639120370370371</v>
      </c>
      <c r="D16227" s="5" t="str">
        <f t="array" ref="D16227">XLOOKUP(A16227,Content!A:A,Content!C:C,,0)</f>
        <v>science</v>
      </c>
      <c r="E16227" s="5" t="str">
        <f t="array" ref="E16227">XLOOKUP(A16227,Content!A:A,Content!B:B,,0)</f>
        <v>video</v>
      </c>
      <c r="F16227" s="5">
        <f t="array" ref="F16227">XLOOKUP(B16227,ReactionTypes!A:A,ReactionTypes!C:C,,0)</f>
        <v>35</v>
      </c>
      <c r="H16227" s="8"/>
    </row>
    <row r="16228">
      <c r="A16228" s="1" t="s">
        <v>653</v>
      </c>
      <c r="B16228" s="2" t="s">
        <v>18</v>
      </c>
      <c r="C16228" s="3">
        <v>0.5656365740740741</v>
      </c>
      <c r="D16228" s="5" t="str">
        <f t="array" ref="D16228">XLOOKUP(A16228,Content!A:A,Content!C:C,,0)</f>
        <v>science</v>
      </c>
      <c r="E16228" s="5" t="str">
        <f t="array" ref="E16228">XLOOKUP(A16228,Content!A:A,Content!B:B,,0)</f>
        <v>video</v>
      </c>
      <c r="F16228" s="5">
        <f t="array" ref="F16228">XLOOKUP(B16228,ReactionTypes!A:A,ReactionTypes!C:C,,0)</f>
        <v>30</v>
      </c>
      <c r="H16228" s="8"/>
    </row>
    <row r="16229">
      <c r="A16229" s="1" t="s">
        <v>653</v>
      </c>
      <c r="B16229" s="2" t="s">
        <v>20</v>
      </c>
      <c r="C16229" s="3">
        <v>0.5689351851851852</v>
      </c>
      <c r="D16229" s="5" t="str">
        <f t="array" ref="D16229">XLOOKUP(A16229,Content!A:A,Content!C:C,,0)</f>
        <v>science</v>
      </c>
      <c r="E16229" s="5" t="str">
        <f t="array" ref="E16229">XLOOKUP(A16229,Content!A:A,Content!B:B,,0)</f>
        <v>video</v>
      </c>
      <c r="F16229" s="5">
        <f t="array" ref="F16229">XLOOKUP(B16229,ReactionTypes!A:A,ReactionTypes!C:C,,0)</f>
        <v>65</v>
      </c>
      <c r="H16229" s="8"/>
    </row>
    <row r="16230">
      <c r="A16230" s="1" t="s">
        <v>653</v>
      </c>
      <c r="B16230" s="2" t="s">
        <v>18</v>
      </c>
      <c r="C16230" s="3">
        <v>0.5821875</v>
      </c>
      <c r="D16230" s="5" t="str">
        <f t="array" ref="D16230">XLOOKUP(A16230,Content!A:A,Content!C:C,,0)</f>
        <v>science</v>
      </c>
      <c r="E16230" s="5" t="str">
        <f t="array" ref="E16230">XLOOKUP(A16230,Content!A:A,Content!B:B,,0)</f>
        <v>video</v>
      </c>
      <c r="F16230" s="5">
        <f t="array" ref="F16230">XLOOKUP(B16230,ReactionTypes!A:A,ReactionTypes!C:C,,0)</f>
        <v>30</v>
      </c>
      <c r="H16230" s="8"/>
    </row>
    <row r="16231">
      <c r="A16231" s="1" t="s">
        <v>653</v>
      </c>
      <c r="B16231" s="2" t="s">
        <v>9</v>
      </c>
      <c r="C16231" s="3">
        <v>0.602025462962963</v>
      </c>
      <c r="D16231" s="5" t="str">
        <f t="array" ref="D16231">XLOOKUP(A16231,Content!A:A,Content!C:C,,0)</f>
        <v>science</v>
      </c>
      <c r="E16231" s="5" t="str">
        <f t="array" ref="E16231">XLOOKUP(A16231,Content!A:A,Content!B:B,,0)</f>
        <v>video</v>
      </c>
      <c r="F16231" s="5">
        <f t="array" ref="F16231">XLOOKUP(B16231,ReactionTypes!A:A,ReactionTypes!C:C,,0)</f>
        <v>12</v>
      </c>
      <c r="H16231" s="8"/>
    </row>
    <row r="16232">
      <c r="A16232" s="1" t="s">
        <v>653</v>
      </c>
      <c r="B16232" s="2" t="s">
        <v>21</v>
      </c>
      <c r="C16232" s="3">
        <v>0.6363888888888889</v>
      </c>
      <c r="D16232" s="5" t="str">
        <f t="array" ref="D16232">XLOOKUP(A16232,Content!A:A,Content!C:C,,0)</f>
        <v>science</v>
      </c>
      <c r="E16232" s="5" t="str">
        <f t="array" ref="E16232">XLOOKUP(A16232,Content!A:A,Content!B:B,,0)</f>
        <v>video</v>
      </c>
      <c r="F16232" s="5">
        <f t="array" ref="F16232">XLOOKUP(B16232,ReactionTypes!A:A,ReactionTypes!C:C,,0)</f>
        <v>50</v>
      </c>
      <c r="H16232" s="8"/>
    </row>
    <row r="16233">
      <c r="A16233" s="1" t="s">
        <v>653</v>
      </c>
      <c r="B16233" s="2" t="s">
        <v>14</v>
      </c>
      <c r="C16233" s="3">
        <v>0.6368518518518519</v>
      </c>
      <c r="D16233" s="5" t="str">
        <f t="array" ref="D16233">XLOOKUP(A16233,Content!A:A,Content!C:C,,0)</f>
        <v>science</v>
      </c>
      <c r="E16233" s="5" t="str">
        <f t="array" ref="E16233">XLOOKUP(A16233,Content!A:A,Content!B:B,,0)</f>
        <v>video</v>
      </c>
      <c r="F16233" s="5">
        <f t="array" ref="F16233">XLOOKUP(B16233,ReactionTypes!A:A,ReactionTypes!C:C,,0)</f>
        <v>70</v>
      </c>
      <c r="H16233" s="8"/>
    </row>
    <row r="16234">
      <c r="A16234" s="1" t="s">
        <v>653</v>
      </c>
      <c r="B16234" s="2" t="s">
        <v>7</v>
      </c>
      <c r="C16234" s="3">
        <v>0.6599884259259259</v>
      </c>
      <c r="D16234" s="5" t="str">
        <f t="array" ref="D16234">XLOOKUP(A16234,Content!A:A,Content!C:C,,0)</f>
        <v>science</v>
      </c>
      <c r="E16234" s="5" t="str">
        <f t="array" ref="E16234">XLOOKUP(A16234,Content!A:A,Content!B:B,,0)</f>
        <v>video</v>
      </c>
      <c r="F16234" s="5">
        <f t="array" ref="F16234">XLOOKUP(B16234,ReactionTypes!A:A,ReactionTypes!C:C,,0)</f>
        <v>60</v>
      </c>
      <c r="H16234" s="8"/>
    </row>
    <row r="16235">
      <c r="A16235" s="1" t="s">
        <v>653</v>
      </c>
      <c r="B16235" s="2" t="s">
        <v>22</v>
      </c>
      <c r="C16235" s="3">
        <v>0.6728240740740741</v>
      </c>
      <c r="D16235" s="5" t="str">
        <f t="array" ref="D16235">XLOOKUP(A16235,Content!A:A,Content!C:C,,0)</f>
        <v>science</v>
      </c>
      <c r="E16235" s="5" t="str">
        <f t="array" ref="E16235">XLOOKUP(A16235,Content!A:A,Content!B:B,,0)</f>
        <v>video</v>
      </c>
      <c r="F16235" s="5">
        <f t="array" ref="F16235">XLOOKUP(B16235,ReactionTypes!A:A,ReactionTypes!C:C,,0)</f>
        <v>0</v>
      </c>
      <c r="H16235" s="8"/>
    </row>
    <row r="16236">
      <c r="A16236" s="1" t="s">
        <v>653</v>
      </c>
      <c r="B16236" s="2" t="s">
        <v>17</v>
      </c>
      <c r="C16236" s="3">
        <v>0.6782291666666667</v>
      </c>
      <c r="D16236" s="5" t="str">
        <f t="array" ref="D16236">XLOOKUP(A16236,Content!A:A,Content!C:C,,0)</f>
        <v>science</v>
      </c>
      <c r="E16236" s="5" t="str">
        <f t="array" ref="E16236">XLOOKUP(A16236,Content!A:A,Content!B:B,,0)</f>
        <v>video</v>
      </c>
      <c r="F16236" s="5">
        <f t="array" ref="F16236">XLOOKUP(B16236,ReactionTypes!A:A,ReactionTypes!C:C,,0)</f>
        <v>5</v>
      </c>
      <c r="H16236" s="8"/>
    </row>
    <row r="16237">
      <c r="A16237" s="1" t="s">
        <v>653</v>
      </c>
      <c r="B16237" s="2" t="s">
        <v>10</v>
      </c>
      <c r="C16237" s="3">
        <v>0.6849768518518519</v>
      </c>
      <c r="D16237" s="5" t="str">
        <f t="array" ref="D16237">XLOOKUP(A16237,Content!A:A,Content!C:C,,0)</f>
        <v>science</v>
      </c>
      <c r="E16237" s="5" t="str">
        <f t="array" ref="E16237">XLOOKUP(A16237,Content!A:A,Content!B:B,,0)</f>
        <v>video</v>
      </c>
      <c r="F16237" s="5">
        <f t="array" ref="F16237">XLOOKUP(B16237,ReactionTypes!A:A,ReactionTypes!C:C,,0)</f>
        <v>72</v>
      </c>
      <c r="H16237" s="8"/>
    </row>
    <row r="16238">
      <c r="A16238" s="1" t="s">
        <v>653</v>
      </c>
      <c r="B16238" s="2" t="s">
        <v>22</v>
      </c>
      <c r="C16238" s="3">
        <v>0.7167013888888889</v>
      </c>
      <c r="D16238" s="5" t="str">
        <f t="array" ref="D16238">XLOOKUP(A16238,Content!A:A,Content!C:C,,0)</f>
        <v>science</v>
      </c>
      <c r="E16238" s="5" t="str">
        <f t="array" ref="E16238">XLOOKUP(A16238,Content!A:A,Content!B:B,,0)</f>
        <v>video</v>
      </c>
      <c r="F16238" s="5">
        <f t="array" ref="F16238">XLOOKUP(B16238,ReactionTypes!A:A,ReactionTypes!C:C,,0)</f>
        <v>0</v>
      </c>
      <c r="H16238" s="8"/>
    </row>
    <row r="16239">
      <c r="A16239" s="1" t="s">
        <v>653</v>
      </c>
      <c r="B16239" s="2" t="s">
        <v>14</v>
      </c>
      <c r="C16239" s="3">
        <v>0.7458680555555556</v>
      </c>
      <c r="D16239" s="5" t="str">
        <f t="array" ref="D16239">XLOOKUP(A16239,Content!A:A,Content!C:C,,0)</f>
        <v>science</v>
      </c>
      <c r="E16239" s="5" t="str">
        <f t="array" ref="E16239">XLOOKUP(A16239,Content!A:A,Content!B:B,,0)</f>
        <v>video</v>
      </c>
      <c r="F16239" s="5">
        <f t="array" ref="F16239">XLOOKUP(B16239,ReactionTypes!A:A,ReactionTypes!C:C,,0)</f>
        <v>70</v>
      </c>
      <c r="H16239" s="8"/>
    </row>
    <row r="16240">
      <c r="A16240" s="1" t="s">
        <v>653</v>
      </c>
      <c r="B16240" s="2" t="s">
        <v>10</v>
      </c>
      <c r="C16240" s="3">
        <v>0.7602430555555556</v>
      </c>
      <c r="D16240" s="5" t="str">
        <f t="array" ref="D16240">XLOOKUP(A16240,Content!A:A,Content!C:C,,0)</f>
        <v>science</v>
      </c>
      <c r="E16240" s="5" t="str">
        <f t="array" ref="E16240">XLOOKUP(A16240,Content!A:A,Content!B:B,,0)</f>
        <v>video</v>
      </c>
      <c r="F16240" s="5">
        <f t="array" ref="F16240">XLOOKUP(B16240,ReactionTypes!A:A,ReactionTypes!C:C,,0)</f>
        <v>72</v>
      </c>
      <c r="H16240" s="8"/>
    </row>
    <row r="16241">
      <c r="A16241" s="1" t="s">
        <v>653</v>
      </c>
      <c r="B16241" s="2" t="s">
        <v>21</v>
      </c>
      <c r="C16241" s="3">
        <v>0.7976504629629629</v>
      </c>
      <c r="D16241" s="5" t="str">
        <f t="array" ref="D16241">XLOOKUP(A16241,Content!A:A,Content!C:C,,0)</f>
        <v>science</v>
      </c>
      <c r="E16241" s="5" t="str">
        <f t="array" ref="E16241">XLOOKUP(A16241,Content!A:A,Content!B:B,,0)</f>
        <v>video</v>
      </c>
      <c r="F16241" s="5">
        <f t="array" ref="F16241">XLOOKUP(B16241,ReactionTypes!A:A,ReactionTypes!C:C,,0)</f>
        <v>50</v>
      </c>
      <c r="H16241" s="8"/>
    </row>
    <row r="16242">
      <c r="A16242" s="1" t="s">
        <v>653</v>
      </c>
      <c r="B16242" s="2" t="s">
        <v>7</v>
      </c>
      <c r="C16242" s="3">
        <v>0.8465393518518518</v>
      </c>
      <c r="D16242" s="5" t="str">
        <f t="array" ref="D16242">XLOOKUP(A16242,Content!A:A,Content!C:C,,0)</f>
        <v>science</v>
      </c>
      <c r="E16242" s="5" t="str">
        <f t="array" ref="E16242">XLOOKUP(A16242,Content!A:A,Content!B:B,,0)</f>
        <v>video</v>
      </c>
      <c r="F16242" s="5">
        <f t="array" ref="F16242">XLOOKUP(B16242,ReactionTypes!A:A,ReactionTypes!C:C,,0)</f>
        <v>60</v>
      </c>
      <c r="H16242" s="8"/>
    </row>
    <row r="16243">
      <c r="A16243" s="1" t="s">
        <v>653</v>
      </c>
      <c r="B16243" s="2" t="s">
        <v>7</v>
      </c>
      <c r="C16243" s="3">
        <v>0.8650810185185185</v>
      </c>
      <c r="D16243" s="5" t="str">
        <f t="array" ref="D16243">XLOOKUP(A16243,Content!A:A,Content!C:C,,0)</f>
        <v>science</v>
      </c>
      <c r="E16243" s="5" t="str">
        <f t="array" ref="E16243">XLOOKUP(A16243,Content!A:A,Content!B:B,,0)</f>
        <v>video</v>
      </c>
      <c r="F16243" s="5">
        <f t="array" ref="F16243">XLOOKUP(B16243,ReactionTypes!A:A,ReactionTypes!C:C,,0)</f>
        <v>60</v>
      </c>
      <c r="H16243" s="8"/>
    </row>
    <row r="16244">
      <c r="A16244" s="1" t="s">
        <v>653</v>
      </c>
      <c r="B16244" s="2" t="s">
        <v>14</v>
      </c>
      <c r="C16244" s="3">
        <v>0.8866666666666667</v>
      </c>
      <c r="D16244" s="5" t="str">
        <f t="array" ref="D16244">XLOOKUP(A16244,Content!A:A,Content!C:C,,0)</f>
        <v>science</v>
      </c>
      <c r="E16244" s="5" t="str">
        <f t="array" ref="E16244">XLOOKUP(A16244,Content!A:A,Content!B:B,,0)</f>
        <v>video</v>
      </c>
      <c r="F16244" s="5">
        <f t="array" ref="F16244">XLOOKUP(B16244,ReactionTypes!A:A,ReactionTypes!C:C,,0)</f>
        <v>70</v>
      </c>
      <c r="H16244" s="8"/>
    </row>
    <row r="16245">
      <c r="A16245" s="1" t="s">
        <v>653</v>
      </c>
      <c r="B16245" s="2" t="s">
        <v>22</v>
      </c>
      <c r="C16245" s="3">
        <v>0.8899074074074074</v>
      </c>
      <c r="D16245" s="5" t="str">
        <f t="array" ref="D16245">XLOOKUP(A16245,Content!A:A,Content!C:C,,0)</f>
        <v>science</v>
      </c>
      <c r="E16245" s="5" t="str">
        <f t="array" ref="E16245">XLOOKUP(A16245,Content!A:A,Content!B:B,,0)</f>
        <v>video</v>
      </c>
      <c r="F16245" s="5">
        <f t="array" ref="F16245">XLOOKUP(B16245,ReactionTypes!A:A,ReactionTypes!C:C,,0)</f>
        <v>0</v>
      </c>
      <c r="H16245" s="8"/>
    </row>
    <row r="16246">
      <c r="A16246" s="1" t="s">
        <v>653</v>
      </c>
      <c r="B16246" s="2" t="s">
        <v>15</v>
      </c>
      <c r="C16246" s="3">
        <v>0.8968171296296297</v>
      </c>
      <c r="D16246" s="5" t="str">
        <f t="array" ref="D16246">XLOOKUP(A16246,Content!A:A,Content!C:C,,0)</f>
        <v>science</v>
      </c>
      <c r="E16246" s="5" t="str">
        <f t="array" ref="E16246">XLOOKUP(A16246,Content!A:A,Content!B:B,,0)</f>
        <v>video</v>
      </c>
      <c r="F16246" s="5">
        <f t="array" ref="F16246">XLOOKUP(B16246,ReactionTypes!A:A,ReactionTypes!C:C,,0)</f>
        <v>70</v>
      </c>
      <c r="H16246" s="8"/>
    </row>
    <row r="16247">
      <c r="A16247" s="1" t="s">
        <v>653</v>
      </c>
      <c r="B16247" s="2" t="s">
        <v>17</v>
      </c>
      <c r="C16247" s="3">
        <v>0.9024884259259259</v>
      </c>
      <c r="D16247" s="5" t="str">
        <f t="array" ref="D16247">XLOOKUP(A16247,Content!A:A,Content!C:C,,0)</f>
        <v>science</v>
      </c>
      <c r="E16247" s="5" t="str">
        <f t="array" ref="E16247">XLOOKUP(A16247,Content!A:A,Content!B:B,,0)</f>
        <v>video</v>
      </c>
      <c r="F16247" s="5">
        <f t="array" ref="F16247">XLOOKUP(B16247,ReactionTypes!A:A,ReactionTypes!C:C,,0)</f>
        <v>5</v>
      </c>
      <c r="H16247" s="8"/>
    </row>
    <row r="16248">
      <c r="A16248" s="1" t="s">
        <v>653</v>
      </c>
      <c r="B16248" s="2" t="s">
        <v>19</v>
      </c>
      <c r="C16248" s="3">
        <v>0.9169791666666667</v>
      </c>
      <c r="D16248" s="5" t="str">
        <f t="array" ref="D16248">XLOOKUP(A16248,Content!A:A,Content!C:C,,0)</f>
        <v>science</v>
      </c>
      <c r="E16248" s="5" t="str">
        <f t="array" ref="E16248">XLOOKUP(A16248,Content!A:A,Content!B:B,,0)</f>
        <v>video</v>
      </c>
      <c r="F16248" s="5">
        <f t="array" ref="F16248">XLOOKUP(B16248,ReactionTypes!A:A,ReactionTypes!C:C,,0)</f>
        <v>20</v>
      </c>
      <c r="H16248" s="8"/>
    </row>
    <row r="16249">
      <c r="A16249" s="1" t="s">
        <v>653</v>
      </c>
      <c r="B16249" s="2" t="s">
        <v>20</v>
      </c>
      <c r="C16249" s="3">
        <v>0.9686805555555555</v>
      </c>
      <c r="D16249" s="5" t="str">
        <f t="array" ref="D16249">XLOOKUP(A16249,Content!A:A,Content!C:C,,0)</f>
        <v>science</v>
      </c>
      <c r="E16249" s="5" t="str">
        <f t="array" ref="E16249">XLOOKUP(A16249,Content!A:A,Content!B:B,,0)</f>
        <v>video</v>
      </c>
      <c r="F16249" s="5">
        <f t="array" ref="F16249">XLOOKUP(B16249,ReactionTypes!A:A,ReactionTypes!C:C,,0)</f>
        <v>65</v>
      </c>
      <c r="H16249" s="8"/>
    </row>
    <row r="16250">
      <c r="A16250" s="1" t="s">
        <v>653</v>
      </c>
      <c r="B16250" s="2" t="s">
        <v>21</v>
      </c>
      <c r="C16250" s="3">
        <v>0.9799305555555555</v>
      </c>
      <c r="D16250" s="5" t="str">
        <f t="array" ref="D16250">XLOOKUP(A16250,Content!A:A,Content!C:C,,0)</f>
        <v>science</v>
      </c>
      <c r="E16250" s="5" t="str">
        <f t="array" ref="E16250">XLOOKUP(A16250,Content!A:A,Content!B:B,,0)</f>
        <v>video</v>
      </c>
      <c r="F16250" s="5">
        <f t="array" ref="F16250">XLOOKUP(B16250,ReactionTypes!A:A,ReactionTypes!C:C,,0)</f>
        <v>50</v>
      </c>
      <c r="H16250" s="8"/>
    </row>
    <row r="16251">
      <c r="A16251" s="1" t="s">
        <v>654</v>
      </c>
      <c r="B16251" s="2" t="s">
        <v>7</v>
      </c>
      <c r="C16251" s="3">
        <v>0.9175578703703704</v>
      </c>
      <c r="D16251" s="5" t="str">
        <f t="array" ref="D16251">XLOOKUP(A16251,Content!A:A,Content!C:C,,0)</f>
        <v>studying</v>
      </c>
      <c r="E16251" s="5" t="str">
        <f t="array" ref="E16251">XLOOKUP(A16251,Content!A:A,Content!B:B,,0)</f>
        <v>photo</v>
      </c>
      <c r="F16251" s="5">
        <f t="array" ref="F16251">XLOOKUP(B16251,ReactionTypes!A:A,ReactionTypes!C:C,,0)</f>
        <v>60</v>
      </c>
      <c r="H16251" s="8"/>
    </row>
    <row r="16252">
      <c r="A16252" s="1" t="s">
        <v>655</v>
      </c>
      <c r="B16252" s="2" t="s">
        <v>15</v>
      </c>
      <c r="C16252" s="3">
        <v>0.010081018518518519</v>
      </c>
      <c r="D16252" s="5" t="str">
        <f t="array" ref="D16252">XLOOKUP(A16252,Content!A:A,Content!C:C,,0)</f>
        <v>technology</v>
      </c>
      <c r="E16252" s="5" t="str">
        <f t="array" ref="E16252">XLOOKUP(A16252,Content!A:A,Content!B:B,,0)</f>
        <v>audio</v>
      </c>
      <c r="F16252" s="5">
        <f t="array" ref="F16252">XLOOKUP(B16252,ReactionTypes!A:A,ReactionTypes!C:C,,0)</f>
        <v>70</v>
      </c>
      <c r="H16252" s="8"/>
    </row>
    <row r="16253">
      <c r="A16253" s="1" t="s">
        <v>655</v>
      </c>
      <c r="B16253" s="2" t="s">
        <v>15</v>
      </c>
      <c r="C16253" s="3">
        <v>0.05298611111111111</v>
      </c>
      <c r="D16253" s="5" t="str">
        <f t="array" ref="D16253">XLOOKUP(A16253,Content!A:A,Content!C:C,,0)</f>
        <v>technology</v>
      </c>
      <c r="E16253" s="5" t="str">
        <f t="array" ref="E16253">XLOOKUP(A16253,Content!A:A,Content!B:B,,0)</f>
        <v>audio</v>
      </c>
      <c r="F16253" s="5">
        <f t="array" ref="F16253">XLOOKUP(B16253,ReactionTypes!A:A,ReactionTypes!C:C,,0)</f>
        <v>70</v>
      </c>
      <c r="H16253" s="8"/>
    </row>
    <row r="16254">
      <c r="A16254" s="1" t="s">
        <v>655</v>
      </c>
      <c r="B16254" s="2" t="s">
        <v>12</v>
      </c>
      <c r="C16254" s="3">
        <v>0.06189814814814815</v>
      </c>
      <c r="D16254" s="5" t="str">
        <f t="array" ref="D16254">XLOOKUP(A16254,Content!A:A,Content!C:C,,0)</f>
        <v>technology</v>
      </c>
      <c r="E16254" s="5" t="str">
        <f t="array" ref="E16254">XLOOKUP(A16254,Content!A:A,Content!B:B,,0)</f>
        <v>audio</v>
      </c>
      <c r="F16254" s="5">
        <f t="array" ref="F16254">XLOOKUP(B16254,ReactionTypes!A:A,ReactionTypes!C:C,,0)</f>
        <v>10</v>
      </c>
      <c r="H16254" s="8"/>
    </row>
    <row r="16255">
      <c r="A16255" s="1" t="s">
        <v>655</v>
      </c>
      <c r="B16255" s="2" t="s">
        <v>15</v>
      </c>
      <c r="C16255" s="3">
        <v>0.07615740740740741</v>
      </c>
      <c r="D16255" s="5" t="str">
        <f t="array" ref="D16255">XLOOKUP(A16255,Content!A:A,Content!C:C,,0)</f>
        <v>technology</v>
      </c>
      <c r="E16255" s="5" t="str">
        <f t="array" ref="E16255">XLOOKUP(A16255,Content!A:A,Content!B:B,,0)</f>
        <v>audio</v>
      </c>
      <c r="F16255" s="5">
        <f t="array" ref="F16255">XLOOKUP(B16255,ReactionTypes!A:A,ReactionTypes!C:C,,0)</f>
        <v>70</v>
      </c>
      <c r="H16255" s="8"/>
    </row>
    <row r="16256">
      <c r="A16256" s="1" t="s">
        <v>655</v>
      </c>
      <c r="B16256" s="2" t="s">
        <v>18</v>
      </c>
      <c r="C16256" s="3">
        <v>0.08618055555555555</v>
      </c>
      <c r="D16256" s="5" t="str">
        <f t="array" ref="D16256">XLOOKUP(A16256,Content!A:A,Content!C:C,,0)</f>
        <v>technology</v>
      </c>
      <c r="E16256" s="5" t="str">
        <f t="array" ref="E16256">XLOOKUP(A16256,Content!A:A,Content!B:B,,0)</f>
        <v>audio</v>
      </c>
      <c r="F16256" s="5">
        <f t="array" ref="F16256">XLOOKUP(B16256,ReactionTypes!A:A,ReactionTypes!C:C,,0)</f>
        <v>30</v>
      </c>
      <c r="H16256" s="8"/>
    </row>
    <row r="16257">
      <c r="A16257" s="1" t="s">
        <v>655</v>
      </c>
      <c r="B16257" s="2" t="s">
        <v>7</v>
      </c>
      <c r="C16257" s="3">
        <v>0.11486111111111111</v>
      </c>
      <c r="D16257" s="5" t="str">
        <f t="array" ref="D16257">XLOOKUP(A16257,Content!A:A,Content!C:C,,0)</f>
        <v>technology</v>
      </c>
      <c r="E16257" s="5" t="str">
        <f t="array" ref="E16257">XLOOKUP(A16257,Content!A:A,Content!B:B,,0)</f>
        <v>audio</v>
      </c>
      <c r="F16257" s="5">
        <f t="array" ref="F16257">XLOOKUP(B16257,ReactionTypes!A:A,ReactionTypes!C:C,,0)</f>
        <v>60</v>
      </c>
      <c r="H16257" s="8"/>
    </row>
    <row r="16258">
      <c r="A16258" s="1" t="s">
        <v>655</v>
      </c>
      <c r="B16258" s="2" t="s">
        <v>23</v>
      </c>
      <c r="C16258" s="3">
        <v>0.16998842592592592</v>
      </c>
      <c r="D16258" s="5" t="str">
        <f t="array" ref="D16258">XLOOKUP(A16258,Content!A:A,Content!C:C,,0)</f>
        <v>technology</v>
      </c>
      <c r="E16258" s="5" t="str">
        <f t="array" ref="E16258">XLOOKUP(A16258,Content!A:A,Content!B:B,,0)</f>
        <v>audio</v>
      </c>
      <c r="F16258" s="5">
        <f t="array" ref="F16258">XLOOKUP(B16258,ReactionTypes!A:A,ReactionTypes!C:C,,0)</f>
        <v>35</v>
      </c>
      <c r="H16258" s="8"/>
    </row>
    <row r="16259">
      <c r="A16259" s="1" t="s">
        <v>655</v>
      </c>
      <c r="B16259" s="2" t="s">
        <v>23</v>
      </c>
      <c r="C16259" s="3">
        <v>0.22188657407407408</v>
      </c>
      <c r="D16259" s="5" t="str">
        <f t="array" ref="D16259">XLOOKUP(A16259,Content!A:A,Content!C:C,,0)</f>
        <v>technology</v>
      </c>
      <c r="E16259" s="5" t="str">
        <f t="array" ref="E16259">XLOOKUP(A16259,Content!A:A,Content!B:B,,0)</f>
        <v>audio</v>
      </c>
      <c r="F16259" s="5">
        <f t="array" ref="F16259">XLOOKUP(B16259,ReactionTypes!A:A,ReactionTypes!C:C,,0)</f>
        <v>35</v>
      </c>
      <c r="H16259" s="8"/>
    </row>
    <row r="16260">
      <c r="A16260" s="1" t="s">
        <v>655</v>
      </c>
      <c r="B16260" s="2" t="s">
        <v>13</v>
      </c>
      <c r="C16260" s="3">
        <v>0.27835648148148145</v>
      </c>
      <c r="D16260" s="5" t="str">
        <f t="array" ref="D16260">XLOOKUP(A16260,Content!A:A,Content!C:C,,0)</f>
        <v>technology</v>
      </c>
      <c r="E16260" s="5" t="str">
        <f t="array" ref="E16260">XLOOKUP(A16260,Content!A:A,Content!B:B,,0)</f>
        <v>audio</v>
      </c>
      <c r="F16260" s="5">
        <f t="array" ref="F16260">XLOOKUP(B16260,ReactionTypes!A:A,ReactionTypes!C:C,,0)</f>
        <v>45</v>
      </c>
      <c r="H16260" s="8"/>
    </row>
    <row r="16261">
      <c r="A16261" s="1" t="s">
        <v>655</v>
      </c>
      <c r="B16261" s="2" t="s">
        <v>7</v>
      </c>
      <c r="C16261" s="3">
        <v>0.34002314814814816</v>
      </c>
      <c r="D16261" s="5" t="str">
        <f t="array" ref="D16261">XLOOKUP(A16261,Content!A:A,Content!C:C,,0)</f>
        <v>technology</v>
      </c>
      <c r="E16261" s="5" t="str">
        <f t="array" ref="E16261">XLOOKUP(A16261,Content!A:A,Content!B:B,,0)</f>
        <v>audio</v>
      </c>
      <c r="F16261" s="5">
        <f t="array" ref="F16261">XLOOKUP(B16261,ReactionTypes!A:A,ReactionTypes!C:C,,0)</f>
        <v>60</v>
      </c>
      <c r="H16261" s="8"/>
    </row>
    <row r="16262">
      <c r="A16262" s="1" t="s">
        <v>655</v>
      </c>
      <c r="B16262" s="2" t="s">
        <v>20</v>
      </c>
      <c r="C16262" s="3">
        <v>0.34422453703703704</v>
      </c>
      <c r="D16262" s="5" t="str">
        <f t="array" ref="D16262">XLOOKUP(A16262,Content!A:A,Content!C:C,,0)</f>
        <v>technology</v>
      </c>
      <c r="E16262" s="5" t="str">
        <f t="array" ref="E16262">XLOOKUP(A16262,Content!A:A,Content!B:B,,0)</f>
        <v>audio</v>
      </c>
      <c r="F16262" s="5">
        <f t="array" ref="F16262">XLOOKUP(B16262,ReactionTypes!A:A,ReactionTypes!C:C,,0)</f>
        <v>65</v>
      </c>
      <c r="H16262" s="8"/>
    </row>
    <row r="16263">
      <c r="A16263" s="1" t="s">
        <v>655</v>
      </c>
      <c r="B16263" s="2" t="s">
        <v>17</v>
      </c>
      <c r="C16263" s="3">
        <v>0.44002314814814814</v>
      </c>
      <c r="D16263" s="5" t="str">
        <f t="array" ref="D16263">XLOOKUP(A16263,Content!A:A,Content!C:C,,0)</f>
        <v>technology</v>
      </c>
      <c r="E16263" s="5" t="str">
        <f t="array" ref="E16263">XLOOKUP(A16263,Content!A:A,Content!B:B,,0)</f>
        <v>audio</v>
      </c>
      <c r="F16263" s="5">
        <f t="array" ref="F16263">XLOOKUP(B16263,ReactionTypes!A:A,ReactionTypes!C:C,,0)</f>
        <v>5</v>
      </c>
      <c r="H16263" s="8"/>
    </row>
    <row r="16264">
      <c r="A16264" s="1" t="s">
        <v>655</v>
      </c>
      <c r="B16264" s="2" t="s">
        <v>13</v>
      </c>
      <c r="C16264" s="3">
        <v>0.46577546296296296</v>
      </c>
      <c r="D16264" s="5" t="str">
        <f t="array" ref="D16264">XLOOKUP(A16264,Content!A:A,Content!C:C,,0)</f>
        <v>technology</v>
      </c>
      <c r="E16264" s="5" t="str">
        <f t="array" ref="E16264">XLOOKUP(A16264,Content!A:A,Content!B:B,,0)</f>
        <v>audio</v>
      </c>
      <c r="F16264" s="5">
        <f t="array" ref="F16264">XLOOKUP(B16264,ReactionTypes!A:A,ReactionTypes!C:C,,0)</f>
        <v>45</v>
      </c>
      <c r="H16264" s="8"/>
    </row>
    <row r="16265">
      <c r="A16265" s="1" t="s">
        <v>655</v>
      </c>
      <c r="B16265" s="2" t="s">
        <v>15</v>
      </c>
      <c r="C16265" s="3">
        <v>0.5478009259259259</v>
      </c>
      <c r="D16265" s="5" t="str">
        <f t="array" ref="D16265">XLOOKUP(A16265,Content!A:A,Content!C:C,,0)</f>
        <v>technology</v>
      </c>
      <c r="E16265" s="5" t="str">
        <f t="array" ref="E16265">XLOOKUP(A16265,Content!A:A,Content!B:B,,0)</f>
        <v>audio</v>
      </c>
      <c r="F16265" s="5">
        <f t="array" ref="F16265">XLOOKUP(B16265,ReactionTypes!A:A,ReactionTypes!C:C,,0)</f>
        <v>70</v>
      </c>
      <c r="H16265" s="8"/>
    </row>
    <row r="16266">
      <c r="A16266" s="1" t="s">
        <v>655</v>
      </c>
      <c r="B16266" s="2" t="s">
        <v>22</v>
      </c>
      <c r="C16266" s="3">
        <v>0.6297222222222222</v>
      </c>
      <c r="D16266" s="5" t="str">
        <f t="array" ref="D16266">XLOOKUP(A16266,Content!A:A,Content!C:C,,0)</f>
        <v>technology</v>
      </c>
      <c r="E16266" s="5" t="str">
        <f t="array" ref="E16266">XLOOKUP(A16266,Content!A:A,Content!B:B,,0)</f>
        <v>audio</v>
      </c>
      <c r="F16266" s="5">
        <f t="array" ref="F16266">XLOOKUP(B16266,ReactionTypes!A:A,ReactionTypes!C:C,,0)</f>
        <v>0</v>
      </c>
      <c r="H16266" s="8"/>
    </row>
    <row r="16267">
      <c r="A16267" s="1" t="s">
        <v>655</v>
      </c>
      <c r="B16267" s="2" t="s">
        <v>19</v>
      </c>
      <c r="C16267" s="3">
        <v>0.6675347222222222</v>
      </c>
      <c r="D16267" s="5" t="str">
        <f t="array" ref="D16267">XLOOKUP(A16267,Content!A:A,Content!C:C,,0)</f>
        <v>technology</v>
      </c>
      <c r="E16267" s="5" t="str">
        <f t="array" ref="E16267">XLOOKUP(A16267,Content!A:A,Content!B:B,,0)</f>
        <v>audio</v>
      </c>
      <c r="F16267" s="5">
        <f t="array" ref="F16267">XLOOKUP(B16267,ReactionTypes!A:A,ReactionTypes!C:C,,0)</f>
        <v>20</v>
      </c>
      <c r="H16267" s="8"/>
    </row>
    <row r="16268">
      <c r="A16268" s="1" t="s">
        <v>655</v>
      </c>
      <c r="B16268" s="2" t="s">
        <v>10</v>
      </c>
      <c r="C16268" s="3">
        <v>0.6681365740740741</v>
      </c>
      <c r="D16268" s="5" t="str">
        <f t="array" ref="D16268">XLOOKUP(A16268,Content!A:A,Content!C:C,,0)</f>
        <v>technology</v>
      </c>
      <c r="E16268" s="5" t="str">
        <f t="array" ref="E16268">XLOOKUP(A16268,Content!A:A,Content!B:B,,0)</f>
        <v>audio</v>
      </c>
      <c r="F16268" s="5">
        <f t="array" ref="F16268">XLOOKUP(B16268,ReactionTypes!A:A,ReactionTypes!C:C,,0)</f>
        <v>72</v>
      </c>
      <c r="H16268" s="8"/>
    </row>
    <row r="16269">
      <c r="A16269" s="1" t="s">
        <v>655</v>
      </c>
      <c r="B16269" s="2" t="s">
        <v>18</v>
      </c>
      <c r="C16269" s="3">
        <v>0.6945138888888889</v>
      </c>
      <c r="D16269" s="5" t="str">
        <f t="array" ref="D16269">XLOOKUP(A16269,Content!A:A,Content!C:C,,0)</f>
        <v>technology</v>
      </c>
      <c r="E16269" s="5" t="str">
        <f t="array" ref="E16269">XLOOKUP(A16269,Content!A:A,Content!B:B,,0)</f>
        <v>audio</v>
      </c>
      <c r="F16269" s="5">
        <f t="array" ref="F16269">XLOOKUP(B16269,ReactionTypes!A:A,ReactionTypes!C:C,,0)</f>
        <v>30</v>
      </c>
      <c r="H16269" s="8"/>
    </row>
    <row r="16270">
      <c r="A16270" s="1" t="s">
        <v>655</v>
      </c>
      <c r="B16270" s="2" t="s">
        <v>14</v>
      </c>
      <c r="C16270" s="3">
        <v>0.7335879629629629</v>
      </c>
      <c r="D16270" s="5" t="str">
        <f t="array" ref="D16270">XLOOKUP(A16270,Content!A:A,Content!C:C,,0)</f>
        <v>technology</v>
      </c>
      <c r="E16270" s="5" t="str">
        <f t="array" ref="E16270">XLOOKUP(A16270,Content!A:A,Content!B:B,,0)</f>
        <v>audio</v>
      </c>
      <c r="F16270" s="5">
        <f t="array" ref="F16270">XLOOKUP(B16270,ReactionTypes!A:A,ReactionTypes!C:C,,0)</f>
        <v>70</v>
      </c>
      <c r="H16270" s="8"/>
    </row>
    <row r="16271">
      <c r="A16271" s="1" t="s">
        <v>655</v>
      </c>
      <c r="B16271" s="2" t="s">
        <v>16</v>
      </c>
      <c r="C16271" s="3">
        <v>0.735011574074074</v>
      </c>
      <c r="D16271" s="5" t="str">
        <f t="array" ref="D16271">XLOOKUP(A16271,Content!A:A,Content!C:C,,0)</f>
        <v>technology</v>
      </c>
      <c r="E16271" s="5" t="str">
        <f t="array" ref="E16271">XLOOKUP(A16271,Content!A:A,Content!B:B,,0)</f>
        <v>audio</v>
      </c>
      <c r="F16271" s="5">
        <f t="array" ref="F16271">XLOOKUP(B16271,ReactionTypes!A:A,ReactionTypes!C:C,,0)</f>
        <v>75</v>
      </c>
      <c r="H16271" s="8"/>
    </row>
    <row r="16272">
      <c r="A16272" s="1" t="s">
        <v>655</v>
      </c>
      <c r="B16272" s="2" t="s">
        <v>13</v>
      </c>
      <c r="C16272" s="3">
        <v>0.7614004629629629</v>
      </c>
      <c r="D16272" s="5" t="str">
        <f t="array" ref="D16272">XLOOKUP(A16272,Content!A:A,Content!C:C,,0)</f>
        <v>technology</v>
      </c>
      <c r="E16272" s="5" t="str">
        <f t="array" ref="E16272">XLOOKUP(A16272,Content!A:A,Content!B:B,,0)</f>
        <v>audio</v>
      </c>
      <c r="F16272" s="5">
        <f t="array" ref="F16272">XLOOKUP(B16272,ReactionTypes!A:A,ReactionTypes!C:C,,0)</f>
        <v>45</v>
      </c>
      <c r="H16272" s="8"/>
    </row>
    <row r="16273">
      <c r="A16273" s="1" t="s">
        <v>655</v>
      </c>
      <c r="B16273" s="2" t="s">
        <v>17</v>
      </c>
      <c r="C16273" s="3">
        <v>0.789675925925926</v>
      </c>
      <c r="D16273" s="5" t="str">
        <f t="array" ref="D16273">XLOOKUP(A16273,Content!A:A,Content!C:C,,0)</f>
        <v>technology</v>
      </c>
      <c r="E16273" s="5" t="str">
        <f t="array" ref="E16273">XLOOKUP(A16273,Content!A:A,Content!B:B,,0)</f>
        <v>audio</v>
      </c>
      <c r="F16273" s="5">
        <f t="array" ref="F16273">XLOOKUP(B16273,ReactionTypes!A:A,ReactionTypes!C:C,,0)</f>
        <v>5</v>
      </c>
      <c r="H16273" s="8"/>
    </row>
    <row r="16274">
      <c r="A16274" s="1" t="s">
        <v>655</v>
      </c>
      <c r="B16274" s="2" t="s">
        <v>16</v>
      </c>
      <c r="C16274" s="3">
        <v>0.7909259259259259</v>
      </c>
      <c r="D16274" s="5" t="str">
        <f t="array" ref="D16274">XLOOKUP(A16274,Content!A:A,Content!C:C,,0)</f>
        <v>technology</v>
      </c>
      <c r="E16274" s="5" t="str">
        <f t="array" ref="E16274">XLOOKUP(A16274,Content!A:A,Content!B:B,,0)</f>
        <v>audio</v>
      </c>
      <c r="F16274" s="5">
        <f t="array" ref="F16274">XLOOKUP(B16274,ReactionTypes!A:A,ReactionTypes!C:C,,0)</f>
        <v>75</v>
      </c>
      <c r="H16274" s="8"/>
    </row>
    <row r="16275">
      <c r="A16275" s="1" t="s">
        <v>655</v>
      </c>
      <c r="B16275" s="2" t="s">
        <v>12</v>
      </c>
      <c r="C16275" s="3">
        <v>0.8161574074074074</v>
      </c>
      <c r="D16275" s="5" t="str">
        <f t="array" ref="D16275">XLOOKUP(A16275,Content!A:A,Content!C:C,,0)</f>
        <v>technology</v>
      </c>
      <c r="E16275" s="5" t="str">
        <f t="array" ref="E16275">XLOOKUP(A16275,Content!A:A,Content!B:B,,0)</f>
        <v>audio</v>
      </c>
      <c r="F16275" s="5">
        <f t="array" ref="F16275">XLOOKUP(B16275,ReactionTypes!A:A,ReactionTypes!C:C,,0)</f>
        <v>10</v>
      </c>
      <c r="H16275" s="8"/>
    </row>
    <row r="16276">
      <c r="A16276" s="1" t="s">
        <v>655</v>
      </c>
      <c r="B16276" s="2" t="s">
        <v>13</v>
      </c>
      <c r="C16276" s="3">
        <v>0.8411458333333334</v>
      </c>
      <c r="D16276" s="5" t="str">
        <f t="array" ref="D16276">XLOOKUP(A16276,Content!A:A,Content!C:C,,0)</f>
        <v>technology</v>
      </c>
      <c r="E16276" s="5" t="str">
        <f t="array" ref="E16276">XLOOKUP(A16276,Content!A:A,Content!B:B,,0)</f>
        <v>audio</v>
      </c>
      <c r="F16276" s="5">
        <f t="array" ref="F16276">XLOOKUP(B16276,ReactionTypes!A:A,ReactionTypes!C:C,,0)</f>
        <v>45</v>
      </c>
      <c r="H16276" s="8"/>
    </row>
    <row r="16277">
      <c r="A16277" s="1" t="s">
        <v>655</v>
      </c>
      <c r="B16277" s="2" t="s">
        <v>15</v>
      </c>
      <c r="C16277" s="3">
        <v>0.8417708333333334</v>
      </c>
      <c r="D16277" s="5" t="str">
        <f t="array" ref="D16277">XLOOKUP(A16277,Content!A:A,Content!C:C,,0)</f>
        <v>technology</v>
      </c>
      <c r="E16277" s="5" t="str">
        <f t="array" ref="E16277">XLOOKUP(A16277,Content!A:A,Content!B:B,,0)</f>
        <v>audio</v>
      </c>
      <c r="F16277" s="5">
        <f t="array" ref="F16277">XLOOKUP(B16277,ReactionTypes!A:A,ReactionTypes!C:C,,0)</f>
        <v>70</v>
      </c>
      <c r="H16277" s="8"/>
    </row>
    <row r="16278">
      <c r="A16278" s="1" t="s">
        <v>655</v>
      </c>
      <c r="B16278" s="2" t="s">
        <v>17</v>
      </c>
      <c r="C16278" s="3">
        <v>0.8602546296296296</v>
      </c>
      <c r="D16278" s="5" t="str">
        <f t="array" ref="D16278">XLOOKUP(A16278,Content!A:A,Content!C:C,,0)</f>
        <v>technology</v>
      </c>
      <c r="E16278" s="5" t="str">
        <f t="array" ref="E16278">XLOOKUP(A16278,Content!A:A,Content!B:B,,0)</f>
        <v>audio</v>
      </c>
      <c r="F16278" s="5">
        <f t="array" ref="F16278">XLOOKUP(B16278,ReactionTypes!A:A,ReactionTypes!C:C,,0)</f>
        <v>5</v>
      </c>
      <c r="H16278" s="8"/>
    </row>
    <row r="16279">
      <c r="A16279" s="1" t="s">
        <v>655</v>
      </c>
      <c r="B16279" s="2" t="s">
        <v>10</v>
      </c>
      <c r="C16279" s="3">
        <v>0.8784259259259259</v>
      </c>
      <c r="D16279" s="5" t="str">
        <f t="array" ref="D16279">XLOOKUP(A16279,Content!A:A,Content!C:C,,0)</f>
        <v>technology</v>
      </c>
      <c r="E16279" s="5" t="str">
        <f t="array" ref="E16279">XLOOKUP(A16279,Content!A:A,Content!B:B,,0)</f>
        <v>audio</v>
      </c>
      <c r="F16279" s="5">
        <f t="array" ref="F16279">XLOOKUP(B16279,ReactionTypes!A:A,ReactionTypes!C:C,,0)</f>
        <v>72</v>
      </c>
      <c r="H16279" s="8"/>
    </row>
    <row r="16280">
      <c r="A16280" s="1" t="s">
        <v>655</v>
      </c>
      <c r="B16280" s="2" t="s">
        <v>14</v>
      </c>
      <c r="C16280" s="3">
        <v>0.8960069444444444</v>
      </c>
      <c r="D16280" s="5" t="str">
        <f t="array" ref="D16280">XLOOKUP(A16280,Content!A:A,Content!C:C,,0)</f>
        <v>technology</v>
      </c>
      <c r="E16280" s="5" t="str">
        <f t="array" ref="E16280">XLOOKUP(A16280,Content!A:A,Content!B:B,,0)</f>
        <v>audio</v>
      </c>
      <c r="F16280" s="5">
        <f t="array" ref="F16280">XLOOKUP(B16280,ReactionTypes!A:A,ReactionTypes!C:C,,0)</f>
        <v>70</v>
      </c>
      <c r="H16280" s="8"/>
    </row>
    <row r="16281">
      <c r="A16281" s="1" t="s">
        <v>655</v>
      </c>
      <c r="B16281" s="2" t="s">
        <v>7</v>
      </c>
      <c r="C16281" s="3">
        <v>0.9184606481481481</v>
      </c>
      <c r="D16281" s="5" t="str">
        <f t="array" ref="D16281">XLOOKUP(A16281,Content!A:A,Content!C:C,,0)</f>
        <v>technology</v>
      </c>
      <c r="E16281" s="5" t="str">
        <f t="array" ref="E16281">XLOOKUP(A16281,Content!A:A,Content!B:B,,0)</f>
        <v>audio</v>
      </c>
      <c r="F16281" s="5">
        <f t="array" ref="F16281">XLOOKUP(B16281,ReactionTypes!A:A,ReactionTypes!C:C,,0)</f>
        <v>60</v>
      </c>
      <c r="H16281" s="8"/>
    </row>
    <row r="16282">
      <c r="A16282" s="1" t="s">
        <v>655</v>
      </c>
      <c r="B16282" s="2" t="s">
        <v>23</v>
      </c>
      <c r="C16282" s="3">
        <v>0.9611458333333334</v>
      </c>
      <c r="D16282" s="5" t="str">
        <f t="array" ref="D16282">XLOOKUP(A16282,Content!A:A,Content!C:C,,0)</f>
        <v>technology</v>
      </c>
      <c r="E16282" s="5" t="str">
        <f t="array" ref="E16282">XLOOKUP(A16282,Content!A:A,Content!B:B,,0)</f>
        <v>audio</v>
      </c>
      <c r="F16282" s="5">
        <f t="array" ref="F16282">XLOOKUP(B16282,ReactionTypes!A:A,ReactionTypes!C:C,,0)</f>
        <v>35</v>
      </c>
      <c r="H16282" s="8"/>
    </row>
    <row r="16283">
      <c r="A16283" s="1" t="s">
        <v>655</v>
      </c>
      <c r="B16283" s="2" t="s">
        <v>18</v>
      </c>
      <c r="C16283" s="3">
        <v>0.9612962962962963</v>
      </c>
      <c r="D16283" s="5" t="str">
        <f t="array" ref="D16283">XLOOKUP(A16283,Content!A:A,Content!C:C,,0)</f>
        <v>technology</v>
      </c>
      <c r="E16283" s="5" t="str">
        <f t="array" ref="E16283">XLOOKUP(A16283,Content!A:A,Content!B:B,,0)</f>
        <v>audio</v>
      </c>
      <c r="F16283" s="5">
        <f t="array" ref="F16283">XLOOKUP(B16283,ReactionTypes!A:A,ReactionTypes!C:C,,0)</f>
        <v>30</v>
      </c>
      <c r="H16283" s="8"/>
    </row>
    <row r="16284">
      <c r="A16284" s="1" t="s">
        <v>655</v>
      </c>
      <c r="B16284" s="2" t="s">
        <v>23</v>
      </c>
      <c r="C16284" s="3">
        <v>0.9818981481481481</v>
      </c>
      <c r="D16284" s="5" t="str">
        <f t="array" ref="D16284">XLOOKUP(A16284,Content!A:A,Content!C:C,,0)</f>
        <v>technology</v>
      </c>
      <c r="E16284" s="5" t="str">
        <f t="array" ref="E16284">XLOOKUP(A16284,Content!A:A,Content!B:B,,0)</f>
        <v>audio</v>
      </c>
      <c r="F16284" s="5">
        <f t="array" ref="F16284">XLOOKUP(B16284,ReactionTypes!A:A,ReactionTypes!C:C,,0)</f>
        <v>35</v>
      </c>
      <c r="H16284" s="8"/>
    </row>
    <row r="16285">
      <c r="A16285" s="1" t="s">
        <v>656</v>
      </c>
      <c r="B16285" s="2" t="s">
        <v>15</v>
      </c>
      <c r="C16285" s="3">
        <v>0.010949074074074075</v>
      </c>
      <c r="D16285" s="5" t="str">
        <f t="array" ref="D16285">XLOOKUP(A16285,Content!A:A,Content!C:C,,0)</f>
        <v>animals</v>
      </c>
      <c r="E16285" s="5" t="str">
        <f t="array" ref="E16285">XLOOKUP(A16285,Content!A:A,Content!B:B,,0)</f>
        <v>GIF</v>
      </c>
      <c r="F16285" s="5">
        <f t="array" ref="F16285">XLOOKUP(B16285,ReactionTypes!A:A,ReactionTypes!C:C,,0)</f>
        <v>70</v>
      </c>
      <c r="H16285" s="8"/>
    </row>
    <row r="16286">
      <c r="A16286" s="1" t="s">
        <v>656</v>
      </c>
      <c r="B16286" s="2" t="s">
        <v>21</v>
      </c>
      <c r="C16286" s="3">
        <v>0.041261574074074076</v>
      </c>
      <c r="D16286" s="5" t="str">
        <f t="array" ref="D16286">XLOOKUP(A16286,Content!A:A,Content!C:C,,0)</f>
        <v>animals</v>
      </c>
      <c r="E16286" s="5" t="str">
        <f t="array" ref="E16286">XLOOKUP(A16286,Content!A:A,Content!B:B,,0)</f>
        <v>GIF</v>
      </c>
      <c r="F16286" s="5">
        <f t="array" ref="F16286">XLOOKUP(B16286,ReactionTypes!A:A,ReactionTypes!C:C,,0)</f>
        <v>50</v>
      </c>
      <c r="H16286" s="8"/>
    </row>
    <row r="16287">
      <c r="A16287" s="1" t="s">
        <v>656</v>
      </c>
      <c r="B16287" s="2" t="s">
        <v>10</v>
      </c>
      <c r="C16287" s="3">
        <v>0.04258101851851852</v>
      </c>
      <c r="D16287" s="5" t="str">
        <f t="array" ref="D16287">XLOOKUP(A16287,Content!A:A,Content!C:C,,0)</f>
        <v>animals</v>
      </c>
      <c r="E16287" s="5" t="str">
        <f t="array" ref="E16287">XLOOKUP(A16287,Content!A:A,Content!B:B,,0)</f>
        <v>GIF</v>
      </c>
      <c r="F16287" s="5">
        <f t="array" ref="F16287">XLOOKUP(B16287,ReactionTypes!A:A,ReactionTypes!C:C,,0)</f>
        <v>72</v>
      </c>
      <c r="H16287" s="8"/>
    </row>
    <row r="16288">
      <c r="A16288" s="1" t="s">
        <v>656</v>
      </c>
      <c r="B16288" s="2" t="s">
        <v>20</v>
      </c>
      <c r="C16288" s="3">
        <v>0.11168981481481481</v>
      </c>
      <c r="D16288" s="5" t="str">
        <f t="array" ref="D16288">XLOOKUP(A16288,Content!A:A,Content!C:C,,0)</f>
        <v>animals</v>
      </c>
      <c r="E16288" s="5" t="str">
        <f t="array" ref="E16288">XLOOKUP(A16288,Content!A:A,Content!B:B,,0)</f>
        <v>GIF</v>
      </c>
      <c r="F16288" s="5">
        <f t="array" ref="F16288">XLOOKUP(B16288,ReactionTypes!A:A,ReactionTypes!C:C,,0)</f>
        <v>65</v>
      </c>
      <c r="H16288" s="8"/>
    </row>
    <row r="16289">
      <c r="A16289" s="1" t="s">
        <v>656</v>
      </c>
      <c r="B16289" s="2" t="s">
        <v>16</v>
      </c>
      <c r="C16289" s="3">
        <v>0.1509837962962963</v>
      </c>
      <c r="D16289" s="5" t="str">
        <f t="array" ref="D16289">XLOOKUP(A16289,Content!A:A,Content!C:C,,0)</f>
        <v>animals</v>
      </c>
      <c r="E16289" s="5" t="str">
        <f t="array" ref="E16289">XLOOKUP(A16289,Content!A:A,Content!B:B,,0)</f>
        <v>GIF</v>
      </c>
      <c r="F16289" s="5">
        <f t="array" ref="F16289">XLOOKUP(B16289,ReactionTypes!A:A,ReactionTypes!C:C,,0)</f>
        <v>75</v>
      </c>
      <c r="H16289" s="8"/>
    </row>
    <row r="16290">
      <c r="A16290" s="1" t="s">
        <v>656</v>
      </c>
      <c r="B16290" s="2" t="s">
        <v>15</v>
      </c>
      <c r="C16290" s="3">
        <v>0.19188657407407408</v>
      </c>
      <c r="D16290" s="5" t="str">
        <f t="array" ref="D16290">XLOOKUP(A16290,Content!A:A,Content!C:C,,0)</f>
        <v>animals</v>
      </c>
      <c r="E16290" s="5" t="str">
        <f t="array" ref="E16290">XLOOKUP(A16290,Content!A:A,Content!B:B,,0)</f>
        <v>GIF</v>
      </c>
      <c r="F16290" s="5">
        <f t="array" ref="F16290">XLOOKUP(B16290,ReactionTypes!A:A,ReactionTypes!C:C,,0)</f>
        <v>70</v>
      </c>
      <c r="H16290" s="8"/>
    </row>
    <row r="16291">
      <c r="A16291" s="1" t="s">
        <v>656</v>
      </c>
      <c r="B16291" s="2" t="s">
        <v>23</v>
      </c>
      <c r="C16291" s="3">
        <v>0.27425925925925926</v>
      </c>
      <c r="D16291" s="5" t="str">
        <f t="array" ref="D16291">XLOOKUP(A16291,Content!A:A,Content!C:C,,0)</f>
        <v>animals</v>
      </c>
      <c r="E16291" s="5" t="str">
        <f t="array" ref="E16291">XLOOKUP(A16291,Content!A:A,Content!B:B,,0)</f>
        <v>GIF</v>
      </c>
      <c r="F16291" s="5">
        <f t="array" ref="F16291">XLOOKUP(B16291,ReactionTypes!A:A,ReactionTypes!C:C,,0)</f>
        <v>35</v>
      </c>
      <c r="H16291" s="8"/>
    </row>
    <row r="16292">
      <c r="A16292" s="1" t="s">
        <v>656</v>
      </c>
      <c r="B16292" s="2" t="s">
        <v>23</v>
      </c>
      <c r="C16292" s="3">
        <v>0.3054861111111111</v>
      </c>
      <c r="D16292" s="5" t="str">
        <f t="array" ref="D16292">XLOOKUP(A16292,Content!A:A,Content!C:C,,0)</f>
        <v>animals</v>
      </c>
      <c r="E16292" s="5" t="str">
        <f t="array" ref="E16292">XLOOKUP(A16292,Content!A:A,Content!B:B,,0)</f>
        <v>GIF</v>
      </c>
      <c r="F16292" s="5">
        <f t="array" ref="F16292">XLOOKUP(B16292,ReactionTypes!A:A,ReactionTypes!C:C,,0)</f>
        <v>35</v>
      </c>
      <c r="H16292" s="8"/>
    </row>
    <row r="16293">
      <c r="A16293" s="1" t="s">
        <v>656</v>
      </c>
      <c r="B16293" s="2" t="s">
        <v>22</v>
      </c>
      <c r="C16293" s="3">
        <v>0.329849537037037</v>
      </c>
      <c r="D16293" s="5" t="str">
        <f t="array" ref="D16293">XLOOKUP(A16293,Content!A:A,Content!C:C,,0)</f>
        <v>animals</v>
      </c>
      <c r="E16293" s="5" t="str">
        <f t="array" ref="E16293">XLOOKUP(A16293,Content!A:A,Content!B:B,,0)</f>
        <v>GIF</v>
      </c>
      <c r="F16293" s="5">
        <f t="array" ref="F16293">XLOOKUP(B16293,ReactionTypes!A:A,ReactionTypes!C:C,,0)</f>
        <v>0</v>
      </c>
      <c r="H16293" s="8"/>
    </row>
    <row r="16294">
      <c r="A16294" s="1" t="s">
        <v>656</v>
      </c>
      <c r="B16294" s="2" t="s">
        <v>9</v>
      </c>
      <c r="C16294" s="3">
        <v>0.35261574074074076</v>
      </c>
      <c r="D16294" s="5" t="str">
        <f t="array" ref="D16294">XLOOKUP(A16294,Content!A:A,Content!C:C,,0)</f>
        <v>animals</v>
      </c>
      <c r="E16294" s="5" t="str">
        <f t="array" ref="E16294">XLOOKUP(A16294,Content!A:A,Content!B:B,,0)</f>
        <v>GIF</v>
      </c>
      <c r="F16294" s="5">
        <f t="array" ref="F16294">XLOOKUP(B16294,ReactionTypes!A:A,ReactionTypes!C:C,,0)</f>
        <v>12</v>
      </c>
      <c r="H16294" s="8"/>
    </row>
    <row r="16295">
      <c r="A16295" s="1" t="s">
        <v>656</v>
      </c>
      <c r="B16295" s="2" t="s">
        <v>13</v>
      </c>
      <c r="C16295" s="3">
        <v>0.35403935185185187</v>
      </c>
      <c r="D16295" s="5" t="str">
        <f t="array" ref="D16295">XLOOKUP(A16295,Content!A:A,Content!C:C,,0)</f>
        <v>animals</v>
      </c>
      <c r="E16295" s="5" t="str">
        <f t="array" ref="E16295">XLOOKUP(A16295,Content!A:A,Content!B:B,,0)</f>
        <v>GIF</v>
      </c>
      <c r="F16295" s="5">
        <f t="array" ref="F16295">XLOOKUP(B16295,ReactionTypes!A:A,ReactionTypes!C:C,,0)</f>
        <v>45</v>
      </c>
      <c r="H16295" s="8"/>
    </row>
    <row r="16296">
      <c r="A16296" s="1" t="s">
        <v>656</v>
      </c>
      <c r="B16296" s="2" t="s">
        <v>17</v>
      </c>
      <c r="C16296" s="3">
        <v>0.3816435185185185</v>
      </c>
      <c r="D16296" s="5" t="str">
        <f t="array" ref="D16296">XLOOKUP(A16296,Content!A:A,Content!C:C,,0)</f>
        <v>animals</v>
      </c>
      <c r="E16296" s="5" t="str">
        <f t="array" ref="E16296">XLOOKUP(A16296,Content!A:A,Content!B:B,,0)</f>
        <v>GIF</v>
      </c>
      <c r="F16296" s="5">
        <f t="array" ref="F16296">XLOOKUP(B16296,ReactionTypes!A:A,ReactionTypes!C:C,,0)</f>
        <v>5</v>
      </c>
      <c r="H16296" s="8"/>
    </row>
    <row r="16297">
      <c r="A16297" s="1" t="s">
        <v>656</v>
      </c>
      <c r="B16297" s="2" t="s">
        <v>23</v>
      </c>
      <c r="C16297" s="3">
        <v>0.40270833333333333</v>
      </c>
      <c r="D16297" s="5" t="str">
        <f t="array" ref="D16297">XLOOKUP(A16297,Content!A:A,Content!C:C,,0)</f>
        <v>animals</v>
      </c>
      <c r="E16297" s="5" t="str">
        <f t="array" ref="E16297">XLOOKUP(A16297,Content!A:A,Content!B:B,,0)</f>
        <v>GIF</v>
      </c>
      <c r="F16297" s="5">
        <f t="array" ref="F16297">XLOOKUP(B16297,ReactionTypes!A:A,ReactionTypes!C:C,,0)</f>
        <v>35</v>
      </c>
      <c r="H16297" s="8"/>
    </row>
    <row r="16298">
      <c r="A16298" s="1" t="s">
        <v>656</v>
      </c>
      <c r="B16298" s="2" t="s">
        <v>12</v>
      </c>
      <c r="C16298" s="3">
        <v>0.5209606481481481</v>
      </c>
      <c r="D16298" s="5" t="str">
        <f t="array" ref="D16298">XLOOKUP(A16298,Content!A:A,Content!C:C,,0)</f>
        <v>animals</v>
      </c>
      <c r="E16298" s="5" t="str">
        <f t="array" ref="E16298">XLOOKUP(A16298,Content!A:A,Content!B:B,,0)</f>
        <v>GIF</v>
      </c>
      <c r="F16298" s="5">
        <f t="array" ref="F16298">XLOOKUP(B16298,ReactionTypes!A:A,ReactionTypes!C:C,,0)</f>
        <v>10</v>
      </c>
      <c r="H16298" s="8"/>
    </row>
    <row r="16299">
      <c r="A16299" s="1" t="s">
        <v>656</v>
      </c>
      <c r="B16299" s="2" t="s">
        <v>16</v>
      </c>
      <c r="C16299" s="3">
        <v>0.5919675925925926</v>
      </c>
      <c r="D16299" s="5" t="str">
        <f t="array" ref="D16299">XLOOKUP(A16299,Content!A:A,Content!C:C,,0)</f>
        <v>animals</v>
      </c>
      <c r="E16299" s="5" t="str">
        <f t="array" ref="E16299">XLOOKUP(A16299,Content!A:A,Content!B:B,,0)</f>
        <v>GIF</v>
      </c>
      <c r="F16299" s="5">
        <f t="array" ref="F16299">XLOOKUP(B16299,ReactionTypes!A:A,ReactionTypes!C:C,,0)</f>
        <v>75</v>
      </c>
      <c r="H16299" s="8"/>
    </row>
    <row r="16300">
      <c r="A16300" s="1" t="s">
        <v>656</v>
      </c>
      <c r="B16300" s="2" t="s">
        <v>20</v>
      </c>
      <c r="C16300" s="3">
        <v>0.5999537037037037</v>
      </c>
      <c r="D16300" s="5" t="str">
        <f t="array" ref="D16300">XLOOKUP(A16300,Content!A:A,Content!C:C,,0)</f>
        <v>animals</v>
      </c>
      <c r="E16300" s="5" t="str">
        <f t="array" ref="E16300">XLOOKUP(A16300,Content!A:A,Content!B:B,,0)</f>
        <v>GIF</v>
      </c>
      <c r="F16300" s="5">
        <f t="array" ref="F16300">XLOOKUP(B16300,ReactionTypes!A:A,ReactionTypes!C:C,,0)</f>
        <v>65</v>
      </c>
      <c r="H16300" s="8"/>
    </row>
    <row r="16301">
      <c r="A16301" s="1" t="s">
        <v>656</v>
      </c>
      <c r="B16301" s="2" t="s">
        <v>11</v>
      </c>
      <c r="C16301" s="3">
        <v>0.6138888888888889</v>
      </c>
      <c r="D16301" s="5" t="str">
        <f t="array" ref="D16301">XLOOKUP(A16301,Content!A:A,Content!C:C,,0)</f>
        <v>animals</v>
      </c>
      <c r="E16301" s="5" t="str">
        <f t="array" ref="E16301">XLOOKUP(A16301,Content!A:A,Content!B:B,,0)</f>
        <v>GIF</v>
      </c>
      <c r="F16301" s="5">
        <f t="array" ref="F16301">XLOOKUP(B16301,ReactionTypes!A:A,ReactionTypes!C:C,,0)</f>
        <v>15</v>
      </c>
      <c r="H16301" s="8"/>
    </row>
    <row r="16302">
      <c r="A16302" s="1" t="s">
        <v>656</v>
      </c>
      <c r="B16302" s="2" t="s">
        <v>15</v>
      </c>
      <c r="C16302" s="3">
        <v>0.6148611111111111</v>
      </c>
      <c r="D16302" s="5" t="str">
        <f t="array" ref="D16302">XLOOKUP(A16302,Content!A:A,Content!C:C,,0)</f>
        <v>animals</v>
      </c>
      <c r="E16302" s="5" t="str">
        <f t="array" ref="E16302">XLOOKUP(A16302,Content!A:A,Content!B:B,,0)</f>
        <v>GIF</v>
      </c>
      <c r="F16302" s="5">
        <f t="array" ref="F16302">XLOOKUP(B16302,ReactionTypes!A:A,ReactionTypes!C:C,,0)</f>
        <v>70</v>
      </c>
      <c r="H16302" s="8"/>
    </row>
    <row r="16303">
      <c r="A16303" s="1" t="s">
        <v>656</v>
      </c>
      <c r="B16303" s="2" t="s">
        <v>21</v>
      </c>
      <c r="C16303" s="3">
        <v>0.7016898148148148</v>
      </c>
      <c r="D16303" s="5" t="str">
        <f t="array" ref="D16303">XLOOKUP(A16303,Content!A:A,Content!C:C,,0)</f>
        <v>animals</v>
      </c>
      <c r="E16303" s="5" t="str">
        <f t="array" ref="E16303">XLOOKUP(A16303,Content!A:A,Content!B:B,,0)</f>
        <v>GIF</v>
      </c>
      <c r="F16303" s="5">
        <f t="array" ref="F16303">XLOOKUP(B16303,ReactionTypes!A:A,ReactionTypes!C:C,,0)</f>
        <v>50</v>
      </c>
      <c r="H16303" s="8"/>
    </row>
    <row r="16304">
      <c r="A16304" s="1" t="s">
        <v>656</v>
      </c>
      <c r="B16304" s="2" t="s">
        <v>7</v>
      </c>
      <c r="C16304" s="3">
        <v>0.7024305555555556</v>
      </c>
      <c r="D16304" s="5" t="str">
        <f t="array" ref="D16304">XLOOKUP(A16304,Content!A:A,Content!C:C,,0)</f>
        <v>animals</v>
      </c>
      <c r="E16304" s="5" t="str">
        <f t="array" ref="E16304">XLOOKUP(A16304,Content!A:A,Content!B:B,,0)</f>
        <v>GIF</v>
      </c>
      <c r="F16304" s="5">
        <f t="array" ref="F16304">XLOOKUP(B16304,ReactionTypes!A:A,ReactionTypes!C:C,,0)</f>
        <v>60</v>
      </c>
      <c r="H16304" s="8"/>
    </row>
    <row r="16305">
      <c r="A16305" s="1" t="s">
        <v>656</v>
      </c>
      <c r="B16305" s="2" t="s">
        <v>23</v>
      </c>
      <c r="C16305" s="3">
        <v>0.8492592592592593</v>
      </c>
      <c r="D16305" s="5" t="str">
        <f t="array" ref="D16305">XLOOKUP(A16305,Content!A:A,Content!C:C,,0)</f>
        <v>animals</v>
      </c>
      <c r="E16305" s="5" t="str">
        <f t="array" ref="E16305">XLOOKUP(A16305,Content!A:A,Content!B:B,,0)</f>
        <v>GIF</v>
      </c>
      <c r="F16305" s="5">
        <f t="array" ref="F16305">XLOOKUP(B16305,ReactionTypes!A:A,ReactionTypes!C:C,,0)</f>
        <v>35</v>
      </c>
      <c r="H16305" s="8"/>
    </row>
    <row r="16306">
      <c r="A16306" s="1" t="s">
        <v>656</v>
      </c>
      <c r="B16306" s="2" t="s">
        <v>17</v>
      </c>
      <c r="C16306" s="3">
        <v>0.8712962962962963</v>
      </c>
      <c r="D16306" s="5" t="str">
        <f t="array" ref="D16306">XLOOKUP(A16306,Content!A:A,Content!C:C,,0)</f>
        <v>animals</v>
      </c>
      <c r="E16306" s="5" t="str">
        <f t="array" ref="E16306">XLOOKUP(A16306,Content!A:A,Content!B:B,,0)</f>
        <v>GIF</v>
      </c>
      <c r="F16306" s="5">
        <f t="array" ref="F16306">XLOOKUP(B16306,ReactionTypes!A:A,ReactionTypes!C:C,,0)</f>
        <v>5</v>
      </c>
      <c r="H16306" s="8"/>
    </row>
    <row r="16307">
      <c r="A16307" s="1" t="s">
        <v>656</v>
      </c>
      <c r="B16307" s="2" t="s">
        <v>7</v>
      </c>
      <c r="C16307" s="3">
        <v>0.8966203703703703</v>
      </c>
      <c r="D16307" s="5" t="str">
        <f t="array" ref="D16307">XLOOKUP(A16307,Content!A:A,Content!C:C,,0)</f>
        <v>animals</v>
      </c>
      <c r="E16307" s="5" t="str">
        <f t="array" ref="E16307">XLOOKUP(A16307,Content!A:A,Content!B:B,,0)</f>
        <v>GIF</v>
      </c>
      <c r="F16307" s="5">
        <f t="array" ref="F16307">XLOOKUP(B16307,ReactionTypes!A:A,ReactionTypes!C:C,,0)</f>
        <v>60</v>
      </c>
      <c r="H16307" s="8"/>
    </row>
    <row r="16308">
      <c r="A16308" s="1" t="s">
        <v>656</v>
      </c>
      <c r="B16308" s="2" t="s">
        <v>13</v>
      </c>
      <c r="C16308" s="3">
        <v>0.9280092592592593</v>
      </c>
      <c r="D16308" s="5" t="str">
        <f t="array" ref="D16308">XLOOKUP(A16308,Content!A:A,Content!C:C,,0)</f>
        <v>animals</v>
      </c>
      <c r="E16308" s="5" t="str">
        <f t="array" ref="E16308">XLOOKUP(A16308,Content!A:A,Content!B:B,,0)</f>
        <v>GIF</v>
      </c>
      <c r="F16308" s="5">
        <f t="array" ref="F16308">XLOOKUP(B16308,ReactionTypes!A:A,ReactionTypes!C:C,,0)</f>
        <v>45</v>
      </c>
      <c r="H16308" s="8"/>
    </row>
    <row r="16309">
      <c r="A16309" s="1" t="s">
        <v>656</v>
      </c>
      <c r="B16309" s="2" t="s">
        <v>9</v>
      </c>
      <c r="C16309" s="3">
        <v>0.9332523148148149</v>
      </c>
      <c r="D16309" s="5" t="str">
        <f t="array" ref="D16309">XLOOKUP(A16309,Content!A:A,Content!C:C,,0)</f>
        <v>animals</v>
      </c>
      <c r="E16309" s="5" t="str">
        <f t="array" ref="E16309">XLOOKUP(A16309,Content!A:A,Content!B:B,,0)</f>
        <v>GIF</v>
      </c>
      <c r="F16309" s="5">
        <f t="array" ref="F16309">XLOOKUP(B16309,ReactionTypes!A:A,ReactionTypes!C:C,,0)</f>
        <v>12</v>
      </c>
      <c r="H16309" s="8"/>
    </row>
    <row r="16310">
      <c r="A16310" s="1" t="s">
        <v>656</v>
      </c>
      <c r="B16310" s="2" t="s">
        <v>18</v>
      </c>
      <c r="C16310" s="3">
        <v>0.9674305555555556</v>
      </c>
      <c r="D16310" s="5" t="str">
        <f t="array" ref="D16310">XLOOKUP(A16310,Content!A:A,Content!C:C,,0)</f>
        <v>animals</v>
      </c>
      <c r="E16310" s="5" t="str">
        <f t="array" ref="E16310">XLOOKUP(A16310,Content!A:A,Content!B:B,,0)</f>
        <v>GIF</v>
      </c>
      <c r="F16310" s="5">
        <f t="array" ref="F16310">XLOOKUP(B16310,ReactionTypes!A:A,ReactionTypes!C:C,,0)</f>
        <v>30</v>
      </c>
      <c r="H16310" s="8"/>
    </row>
    <row r="16311">
      <c r="A16311" s="1" t="s">
        <v>657</v>
      </c>
      <c r="B16311" s="2" t="s">
        <v>10</v>
      </c>
      <c r="C16311" s="3">
        <v>0.03013888888888889</v>
      </c>
      <c r="D16311" s="5" t="str">
        <f t="array" ref="D16311">XLOOKUP(A16311,Content!A:A,Content!C:C,,0)</f>
        <v>studying</v>
      </c>
      <c r="E16311" s="5" t="str">
        <f t="array" ref="E16311">XLOOKUP(A16311,Content!A:A,Content!B:B,,0)</f>
        <v>video</v>
      </c>
      <c r="F16311" s="5">
        <f t="array" ref="F16311">XLOOKUP(B16311,ReactionTypes!A:A,ReactionTypes!C:C,,0)</f>
        <v>72</v>
      </c>
      <c r="H16311" s="8"/>
    </row>
    <row r="16312">
      <c r="A16312" s="1" t="s">
        <v>657</v>
      </c>
      <c r="B16312" s="2" t="s">
        <v>12</v>
      </c>
      <c r="C16312" s="3">
        <v>0.1806712962962963</v>
      </c>
      <c r="D16312" s="5" t="str">
        <f t="array" ref="D16312">XLOOKUP(A16312,Content!A:A,Content!C:C,,0)</f>
        <v>studying</v>
      </c>
      <c r="E16312" s="5" t="str">
        <f t="array" ref="E16312">XLOOKUP(A16312,Content!A:A,Content!B:B,,0)</f>
        <v>video</v>
      </c>
      <c r="F16312" s="5">
        <f t="array" ref="F16312">XLOOKUP(B16312,ReactionTypes!A:A,ReactionTypes!C:C,,0)</f>
        <v>10</v>
      </c>
      <c r="H16312" s="8"/>
    </row>
    <row r="16313">
      <c r="A16313" s="1" t="s">
        <v>657</v>
      </c>
      <c r="B16313" s="2" t="s">
        <v>11</v>
      </c>
      <c r="C16313" s="3">
        <v>0.38471064814814815</v>
      </c>
      <c r="D16313" s="5" t="str">
        <f t="array" ref="D16313">XLOOKUP(A16313,Content!A:A,Content!C:C,,0)</f>
        <v>studying</v>
      </c>
      <c r="E16313" s="5" t="str">
        <f t="array" ref="E16313">XLOOKUP(A16313,Content!A:A,Content!B:B,,0)</f>
        <v>video</v>
      </c>
      <c r="F16313" s="5">
        <f t="array" ref="F16313">XLOOKUP(B16313,ReactionTypes!A:A,ReactionTypes!C:C,,0)</f>
        <v>15</v>
      </c>
      <c r="H16313" s="8"/>
    </row>
    <row r="16314">
      <c r="A16314" s="1" t="s">
        <v>657</v>
      </c>
      <c r="B16314" s="2" t="s">
        <v>12</v>
      </c>
      <c r="C16314" s="3">
        <v>0.39791666666666664</v>
      </c>
      <c r="D16314" s="5" t="str">
        <f t="array" ref="D16314">XLOOKUP(A16314,Content!A:A,Content!C:C,,0)</f>
        <v>studying</v>
      </c>
      <c r="E16314" s="5" t="str">
        <f t="array" ref="E16314">XLOOKUP(A16314,Content!A:A,Content!B:B,,0)</f>
        <v>video</v>
      </c>
      <c r="F16314" s="5">
        <f t="array" ref="F16314">XLOOKUP(B16314,ReactionTypes!A:A,ReactionTypes!C:C,,0)</f>
        <v>10</v>
      </c>
      <c r="H16314" s="8"/>
    </row>
    <row r="16315">
      <c r="A16315" s="1" t="s">
        <v>657</v>
      </c>
      <c r="B16315" s="2" t="s">
        <v>14</v>
      </c>
      <c r="C16315" s="3">
        <v>0.9609027777777778</v>
      </c>
      <c r="D16315" s="5" t="str">
        <f t="array" ref="D16315">XLOOKUP(A16315,Content!A:A,Content!C:C,,0)</f>
        <v>studying</v>
      </c>
      <c r="E16315" s="5" t="str">
        <f t="array" ref="E16315">XLOOKUP(A16315,Content!A:A,Content!B:B,,0)</f>
        <v>video</v>
      </c>
      <c r="F16315" s="5">
        <f t="array" ref="F16315">XLOOKUP(B16315,ReactionTypes!A:A,ReactionTypes!C:C,,0)</f>
        <v>70</v>
      </c>
      <c r="H16315" s="8"/>
    </row>
    <row r="16316">
      <c r="A16316" s="1" t="s">
        <v>658</v>
      </c>
      <c r="B16316" s="2" t="s">
        <v>9</v>
      </c>
      <c r="C16316" s="3">
        <v>0.0012037037037037038</v>
      </c>
      <c r="D16316" s="5" t="str">
        <f t="array" ref="D16316">XLOOKUP(A16316,Content!A:A,Content!C:C,,0)</f>
        <v>culture</v>
      </c>
      <c r="E16316" s="5" t="str">
        <f t="array" ref="E16316">XLOOKUP(A16316,Content!A:A,Content!B:B,,0)</f>
        <v>audio</v>
      </c>
      <c r="F16316" s="5">
        <f t="array" ref="F16316">XLOOKUP(B16316,ReactionTypes!A:A,ReactionTypes!C:C,,0)</f>
        <v>12</v>
      </c>
      <c r="H16316" s="8"/>
    </row>
    <row r="16317">
      <c r="A16317" s="1" t="s">
        <v>658</v>
      </c>
      <c r="B16317" s="2" t="s">
        <v>15</v>
      </c>
      <c r="C16317" s="3">
        <v>0.03263888888888889</v>
      </c>
      <c r="D16317" s="5" t="str">
        <f t="array" ref="D16317">XLOOKUP(A16317,Content!A:A,Content!C:C,,0)</f>
        <v>culture</v>
      </c>
      <c r="E16317" s="5" t="str">
        <f t="array" ref="E16317">XLOOKUP(A16317,Content!A:A,Content!B:B,,0)</f>
        <v>audio</v>
      </c>
      <c r="F16317" s="5">
        <f t="array" ref="F16317">XLOOKUP(B16317,ReactionTypes!A:A,ReactionTypes!C:C,,0)</f>
        <v>70</v>
      </c>
      <c r="H16317" s="8"/>
    </row>
    <row r="16318">
      <c r="A16318" s="1" t="s">
        <v>658</v>
      </c>
      <c r="B16318" s="2" t="s">
        <v>17</v>
      </c>
      <c r="C16318" s="3">
        <v>0.03701388888888889</v>
      </c>
      <c r="D16318" s="5" t="str">
        <f t="array" ref="D16318">XLOOKUP(A16318,Content!A:A,Content!C:C,,0)</f>
        <v>culture</v>
      </c>
      <c r="E16318" s="5" t="str">
        <f t="array" ref="E16318">XLOOKUP(A16318,Content!A:A,Content!B:B,,0)</f>
        <v>audio</v>
      </c>
      <c r="F16318" s="5">
        <f t="array" ref="F16318">XLOOKUP(B16318,ReactionTypes!A:A,ReactionTypes!C:C,,0)</f>
        <v>5</v>
      </c>
      <c r="H16318" s="8"/>
    </row>
    <row r="16319">
      <c r="A16319" s="1" t="s">
        <v>658</v>
      </c>
      <c r="B16319" s="2" t="s">
        <v>21</v>
      </c>
      <c r="C16319" s="3">
        <v>0.09131944444444444</v>
      </c>
      <c r="D16319" s="5" t="str">
        <f t="array" ref="D16319">XLOOKUP(A16319,Content!A:A,Content!C:C,,0)</f>
        <v>culture</v>
      </c>
      <c r="E16319" s="5" t="str">
        <f t="array" ref="E16319">XLOOKUP(A16319,Content!A:A,Content!B:B,,0)</f>
        <v>audio</v>
      </c>
      <c r="F16319" s="5">
        <f t="array" ref="F16319">XLOOKUP(B16319,ReactionTypes!A:A,ReactionTypes!C:C,,0)</f>
        <v>50</v>
      </c>
      <c r="H16319" s="8"/>
    </row>
    <row r="16320">
      <c r="A16320" s="1" t="s">
        <v>658</v>
      </c>
      <c r="B16320" s="2" t="s">
        <v>16</v>
      </c>
      <c r="C16320" s="3">
        <v>0.09787037037037037</v>
      </c>
      <c r="D16320" s="5" t="str">
        <f t="array" ref="D16320">XLOOKUP(A16320,Content!A:A,Content!C:C,,0)</f>
        <v>culture</v>
      </c>
      <c r="E16320" s="5" t="str">
        <f t="array" ref="E16320">XLOOKUP(A16320,Content!A:A,Content!B:B,,0)</f>
        <v>audio</v>
      </c>
      <c r="F16320" s="5">
        <f t="array" ref="F16320">XLOOKUP(B16320,ReactionTypes!A:A,ReactionTypes!C:C,,0)</f>
        <v>75</v>
      </c>
      <c r="H16320" s="8"/>
    </row>
    <row r="16321">
      <c r="A16321" s="1" t="s">
        <v>658</v>
      </c>
      <c r="B16321" s="2" t="s">
        <v>23</v>
      </c>
      <c r="C16321" s="3">
        <v>0.106875</v>
      </c>
      <c r="D16321" s="5" t="str">
        <f t="array" ref="D16321">XLOOKUP(A16321,Content!A:A,Content!C:C,,0)</f>
        <v>culture</v>
      </c>
      <c r="E16321" s="5" t="str">
        <f t="array" ref="E16321">XLOOKUP(A16321,Content!A:A,Content!B:B,,0)</f>
        <v>audio</v>
      </c>
      <c r="F16321" s="5">
        <f t="array" ref="F16321">XLOOKUP(B16321,ReactionTypes!A:A,ReactionTypes!C:C,,0)</f>
        <v>35</v>
      </c>
      <c r="H16321" s="8"/>
    </row>
    <row r="16322">
      <c r="A16322" s="1" t="s">
        <v>658</v>
      </c>
      <c r="B16322" s="2" t="s">
        <v>14</v>
      </c>
      <c r="C16322" s="3">
        <v>0.12283564814814815</v>
      </c>
      <c r="D16322" s="5" t="str">
        <f t="array" ref="D16322">XLOOKUP(A16322,Content!A:A,Content!C:C,,0)</f>
        <v>culture</v>
      </c>
      <c r="E16322" s="5" t="str">
        <f t="array" ref="E16322">XLOOKUP(A16322,Content!A:A,Content!B:B,,0)</f>
        <v>audio</v>
      </c>
      <c r="F16322" s="5">
        <f t="array" ref="F16322">XLOOKUP(B16322,ReactionTypes!A:A,ReactionTypes!C:C,,0)</f>
        <v>70</v>
      </c>
      <c r="H16322" s="8"/>
    </row>
    <row r="16323">
      <c r="A16323" s="1" t="s">
        <v>658</v>
      </c>
      <c r="B16323" s="2" t="s">
        <v>13</v>
      </c>
      <c r="C16323" s="3">
        <v>0.1278125</v>
      </c>
      <c r="D16323" s="5" t="str">
        <f t="array" ref="D16323">XLOOKUP(A16323,Content!A:A,Content!C:C,,0)</f>
        <v>culture</v>
      </c>
      <c r="E16323" s="5" t="str">
        <f t="array" ref="E16323">XLOOKUP(A16323,Content!A:A,Content!B:B,,0)</f>
        <v>audio</v>
      </c>
      <c r="F16323" s="5">
        <f t="array" ref="F16323">XLOOKUP(B16323,ReactionTypes!A:A,ReactionTypes!C:C,,0)</f>
        <v>45</v>
      </c>
      <c r="H16323" s="8"/>
    </row>
    <row r="16324">
      <c r="A16324" s="1" t="s">
        <v>658</v>
      </c>
      <c r="B16324" s="2" t="s">
        <v>9</v>
      </c>
      <c r="C16324" s="3">
        <v>0.17607638888888888</v>
      </c>
      <c r="D16324" s="5" t="str">
        <f t="array" ref="D16324">XLOOKUP(A16324,Content!A:A,Content!C:C,,0)</f>
        <v>culture</v>
      </c>
      <c r="E16324" s="5" t="str">
        <f t="array" ref="E16324">XLOOKUP(A16324,Content!A:A,Content!B:B,,0)</f>
        <v>audio</v>
      </c>
      <c r="F16324" s="5">
        <f t="array" ref="F16324">XLOOKUP(B16324,ReactionTypes!A:A,ReactionTypes!C:C,,0)</f>
        <v>12</v>
      </c>
      <c r="H16324" s="8"/>
    </row>
    <row r="16325">
      <c r="A16325" s="1" t="s">
        <v>658</v>
      </c>
      <c r="B16325" s="2" t="s">
        <v>19</v>
      </c>
      <c r="C16325" s="3">
        <v>0.2068287037037037</v>
      </c>
      <c r="D16325" s="5" t="str">
        <f t="array" ref="D16325">XLOOKUP(A16325,Content!A:A,Content!C:C,,0)</f>
        <v>culture</v>
      </c>
      <c r="E16325" s="5" t="str">
        <f t="array" ref="E16325">XLOOKUP(A16325,Content!A:A,Content!B:B,,0)</f>
        <v>audio</v>
      </c>
      <c r="F16325" s="5">
        <f t="array" ref="F16325">XLOOKUP(B16325,ReactionTypes!A:A,ReactionTypes!C:C,,0)</f>
        <v>20</v>
      </c>
      <c r="H16325" s="8"/>
    </row>
    <row r="16326">
      <c r="A16326" s="1" t="s">
        <v>658</v>
      </c>
      <c r="B16326" s="2" t="s">
        <v>18</v>
      </c>
      <c r="C16326" s="3">
        <v>0.22822916666666668</v>
      </c>
      <c r="D16326" s="5" t="str">
        <f t="array" ref="D16326">XLOOKUP(A16326,Content!A:A,Content!C:C,,0)</f>
        <v>culture</v>
      </c>
      <c r="E16326" s="5" t="str">
        <f t="array" ref="E16326">XLOOKUP(A16326,Content!A:A,Content!B:B,,0)</f>
        <v>audio</v>
      </c>
      <c r="F16326" s="5">
        <f t="array" ref="F16326">XLOOKUP(B16326,ReactionTypes!A:A,ReactionTypes!C:C,,0)</f>
        <v>30</v>
      </c>
      <c r="H16326" s="8"/>
    </row>
    <row r="16327">
      <c r="A16327" s="1" t="s">
        <v>658</v>
      </c>
      <c r="B16327" s="2" t="s">
        <v>15</v>
      </c>
      <c r="C16327" s="3">
        <v>0.28675925925925927</v>
      </c>
      <c r="D16327" s="5" t="str">
        <f t="array" ref="D16327">XLOOKUP(A16327,Content!A:A,Content!C:C,,0)</f>
        <v>culture</v>
      </c>
      <c r="E16327" s="5" t="str">
        <f t="array" ref="E16327">XLOOKUP(A16327,Content!A:A,Content!B:B,,0)</f>
        <v>audio</v>
      </c>
      <c r="F16327" s="5">
        <f t="array" ref="F16327">XLOOKUP(B16327,ReactionTypes!A:A,ReactionTypes!C:C,,0)</f>
        <v>70</v>
      </c>
      <c r="H16327" s="8"/>
    </row>
    <row r="16328">
      <c r="A16328" s="1" t="s">
        <v>658</v>
      </c>
      <c r="B16328" s="2" t="s">
        <v>15</v>
      </c>
      <c r="C16328" s="3">
        <v>0.30193287037037037</v>
      </c>
      <c r="D16328" s="5" t="str">
        <f t="array" ref="D16328">XLOOKUP(A16328,Content!A:A,Content!C:C,,0)</f>
        <v>culture</v>
      </c>
      <c r="E16328" s="5" t="str">
        <f t="array" ref="E16328">XLOOKUP(A16328,Content!A:A,Content!B:B,,0)</f>
        <v>audio</v>
      </c>
      <c r="F16328" s="5">
        <f t="array" ref="F16328">XLOOKUP(B16328,ReactionTypes!A:A,ReactionTypes!C:C,,0)</f>
        <v>70</v>
      </c>
      <c r="H16328" s="8"/>
    </row>
    <row r="16329">
      <c r="A16329" s="1" t="s">
        <v>658</v>
      </c>
      <c r="B16329" s="2" t="s">
        <v>18</v>
      </c>
      <c r="C16329" s="3">
        <v>0.30672453703703706</v>
      </c>
      <c r="D16329" s="5" t="str">
        <f t="array" ref="D16329">XLOOKUP(A16329,Content!A:A,Content!C:C,,0)</f>
        <v>culture</v>
      </c>
      <c r="E16329" s="5" t="str">
        <f t="array" ref="E16329">XLOOKUP(A16329,Content!A:A,Content!B:B,,0)</f>
        <v>audio</v>
      </c>
      <c r="F16329" s="5">
        <f t="array" ref="F16329">XLOOKUP(B16329,ReactionTypes!A:A,ReactionTypes!C:C,,0)</f>
        <v>30</v>
      </c>
      <c r="H16329" s="8"/>
    </row>
    <row r="16330">
      <c r="A16330" s="1" t="s">
        <v>658</v>
      </c>
      <c r="B16330" s="2" t="s">
        <v>11</v>
      </c>
      <c r="C16330" s="3">
        <v>0.3552430555555556</v>
      </c>
      <c r="D16330" s="5" t="str">
        <f t="array" ref="D16330">XLOOKUP(A16330,Content!A:A,Content!C:C,,0)</f>
        <v>culture</v>
      </c>
      <c r="E16330" s="5" t="str">
        <f t="array" ref="E16330">XLOOKUP(A16330,Content!A:A,Content!B:B,,0)</f>
        <v>audio</v>
      </c>
      <c r="F16330" s="5">
        <f t="array" ref="F16330">XLOOKUP(B16330,ReactionTypes!A:A,ReactionTypes!C:C,,0)</f>
        <v>15</v>
      </c>
      <c r="H16330" s="8"/>
    </row>
    <row r="16331">
      <c r="A16331" s="1" t="s">
        <v>658</v>
      </c>
      <c r="B16331" s="2" t="s">
        <v>15</v>
      </c>
      <c r="C16331" s="3">
        <v>0.36114583333333333</v>
      </c>
      <c r="D16331" s="5" t="str">
        <f t="array" ref="D16331">XLOOKUP(A16331,Content!A:A,Content!C:C,,0)</f>
        <v>culture</v>
      </c>
      <c r="E16331" s="5" t="str">
        <f t="array" ref="E16331">XLOOKUP(A16331,Content!A:A,Content!B:B,,0)</f>
        <v>audio</v>
      </c>
      <c r="F16331" s="5">
        <f t="array" ref="F16331">XLOOKUP(B16331,ReactionTypes!A:A,ReactionTypes!C:C,,0)</f>
        <v>70</v>
      </c>
      <c r="H16331" s="8"/>
    </row>
    <row r="16332">
      <c r="A16332" s="1" t="s">
        <v>658</v>
      </c>
      <c r="B16332" s="2" t="s">
        <v>13</v>
      </c>
      <c r="C16332" s="3">
        <v>0.36758101851851854</v>
      </c>
      <c r="D16332" s="5" t="str">
        <f t="array" ref="D16332">XLOOKUP(A16332,Content!A:A,Content!C:C,,0)</f>
        <v>culture</v>
      </c>
      <c r="E16332" s="5" t="str">
        <f t="array" ref="E16332">XLOOKUP(A16332,Content!A:A,Content!B:B,,0)</f>
        <v>audio</v>
      </c>
      <c r="F16332" s="5">
        <f t="array" ref="F16332">XLOOKUP(B16332,ReactionTypes!A:A,ReactionTypes!C:C,,0)</f>
        <v>45</v>
      </c>
      <c r="H16332" s="8"/>
    </row>
    <row r="16333">
      <c r="A16333" s="1" t="s">
        <v>658</v>
      </c>
      <c r="B16333" s="2" t="s">
        <v>18</v>
      </c>
      <c r="C16333" s="3">
        <v>0.4050810185185185</v>
      </c>
      <c r="D16333" s="5" t="str">
        <f t="array" ref="D16333">XLOOKUP(A16333,Content!A:A,Content!C:C,,0)</f>
        <v>culture</v>
      </c>
      <c r="E16333" s="5" t="str">
        <f t="array" ref="E16333">XLOOKUP(A16333,Content!A:A,Content!B:B,,0)</f>
        <v>audio</v>
      </c>
      <c r="F16333" s="5">
        <f t="array" ref="F16333">XLOOKUP(B16333,ReactionTypes!A:A,ReactionTypes!C:C,,0)</f>
        <v>30</v>
      </c>
      <c r="H16333" s="8"/>
    </row>
    <row r="16334">
      <c r="A16334" s="1" t="s">
        <v>658</v>
      </c>
      <c r="B16334" s="2" t="s">
        <v>16</v>
      </c>
      <c r="C16334" s="3">
        <v>0.4522337962962963</v>
      </c>
      <c r="D16334" s="5" t="str">
        <f t="array" ref="D16334">XLOOKUP(A16334,Content!A:A,Content!C:C,,0)</f>
        <v>culture</v>
      </c>
      <c r="E16334" s="5" t="str">
        <f t="array" ref="E16334">XLOOKUP(A16334,Content!A:A,Content!B:B,,0)</f>
        <v>audio</v>
      </c>
      <c r="F16334" s="5">
        <f t="array" ref="F16334">XLOOKUP(B16334,ReactionTypes!A:A,ReactionTypes!C:C,,0)</f>
        <v>75</v>
      </c>
      <c r="H16334" s="8"/>
    </row>
    <row r="16335">
      <c r="A16335" s="1" t="s">
        <v>658</v>
      </c>
      <c r="B16335" s="2" t="s">
        <v>16</v>
      </c>
      <c r="C16335" s="3">
        <v>0.4695949074074074</v>
      </c>
      <c r="D16335" s="5" t="str">
        <f t="array" ref="D16335">XLOOKUP(A16335,Content!A:A,Content!C:C,,0)</f>
        <v>culture</v>
      </c>
      <c r="E16335" s="5" t="str">
        <f t="array" ref="E16335">XLOOKUP(A16335,Content!A:A,Content!B:B,,0)</f>
        <v>audio</v>
      </c>
      <c r="F16335" s="5">
        <f t="array" ref="F16335">XLOOKUP(B16335,ReactionTypes!A:A,ReactionTypes!C:C,,0)</f>
        <v>75</v>
      </c>
      <c r="H16335" s="8"/>
    </row>
    <row r="16336">
      <c r="A16336" s="1" t="s">
        <v>658</v>
      </c>
      <c r="B16336" s="2" t="s">
        <v>11</v>
      </c>
      <c r="C16336" s="3">
        <v>0.49008101851851854</v>
      </c>
      <c r="D16336" s="5" t="str">
        <f t="array" ref="D16336">XLOOKUP(A16336,Content!A:A,Content!C:C,,0)</f>
        <v>culture</v>
      </c>
      <c r="E16336" s="5" t="str">
        <f t="array" ref="E16336">XLOOKUP(A16336,Content!A:A,Content!B:B,,0)</f>
        <v>audio</v>
      </c>
      <c r="F16336" s="5">
        <f t="array" ref="F16336">XLOOKUP(B16336,ReactionTypes!A:A,ReactionTypes!C:C,,0)</f>
        <v>15</v>
      </c>
      <c r="H16336" s="8"/>
    </row>
    <row r="16337">
      <c r="A16337" s="1" t="s">
        <v>658</v>
      </c>
      <c r="B16337" s="2" t="s">
        <v>11</v>
      </c>
      <c r="C16337" s="3">
        <v>0.5257175925925925</v>
      </c>
      <c r="D16337" s="5" t="str">
        <f t="array" ref="D16337">XLOOKUP(A16337,Content!A:A,Content!C:C,,0)</f>
        <v>culture</v>
      </c>
      <c r="E16337" s="5" t="str">
        <f t="array" ref="E16337">XLOOKUP(A16337,Content!A:A,Content!B:B,,0)</f>
        <v>audio</v>
      </c>
      <c r="F16337" s="5">
        <f t="array" ref="F16337">XLOOKUP(B16337,ReactionTypes!A:A,ReactionTypes!C:C,,0)</f>
        <v>15</v>
      </c>
      <c r="H16337" s="8"/>
    </row>
    <row r="16338">
      <c r="A16338" s="1" t="s">
        <v>658</v>
      </c>
      <c r="B16338" s="2" t="s">
        <v>15</v>
      </c>
      <c r="C16338" s="3">
        <v>0.5458101851851852</v>
      </c>
      <c r="D16338" s="5" t="str">
        <f t="array" ref="D16338">XLOOKUP(A16338,Content!A:A,Content!C:C,,0)</f>
        <v>culture</v>
      </c>
      <c r="E16338" s="5" t="str">
        <f t="array" ref="E16338">XLOOKUP(A16338,Content!A:A,Content!B:B,,0)</f>
        <v>audio</v>
      </c>
      <c r="F16338" s="5">
        <f t="array" ref="F16338">XLOOKUP(B16338,ReactionTypes!A:A,ReactionTypes!C:C,,0)</f>
        <v>70</v>
      </c>
      <c r="H16338" s="8"/>
    </row>
    <row r="16339">
      <c r="A16339" s="1" t="s">
        <v>658</v>
      </c>
      <c r="B16339" s="2" t="s">
        <v>7</v>
      </c>
      <c r="C16339" s="3">
        <v>0.5564699074074074</v>
      </c>
      <c r="D16339" s="5" t="str">
        <f t="array" ref="D16339">XLOOKUP(A16339,Content!A:A,Content!C:C,,0)</f>
        <v>culture</v>
      </c>
      <c r="E16339" s="5" t="str">
        <f t="array" ref="E16339">XLOOKUP(A16339,Content!A:A,Content!B:B,,0)</f>
        <v>audio</v>
      </c>
      <c r="F16339" s="5">
        <f t="array" ref="F16339">XLOOKUP(B16339,ReactionTypes!A:A,ReactionTypes!C:C,,0)</f>
        <v>60</v>
      </c>
      <c r="H16339" s="8"/>
    </row>
    <row r="16340">
      <c r="A16340" s="1" t="s">
        <v>658</v>
      </c>
      <c r="B16340" s="2" t="s">
        <v>23</v>
      </c>
      <c r="C16340" s="3">
        <v>0.5652199074074075</v>
      </c>
      <c r="D16340" s="5" t="str">
        <f t="array" ref="D16340">XLOOKUP(A16340,Content!A:A,Content!C:C,,0)</f>
        <v>culture</v>
      </c>
      <c r="E16340" s="5" t="str">
        <f t="array" ref="E16340">XLOOKUP(A16340,Content!A:A,Content!B:B,,0)</f>
        <v>audio</v>
      </c>
      <c r="F16340" s="5">
        <f t="array" ref="F16340">XLOOKUP(B16340,ReactionTypes!A:A,ReactionTypes!C:C,,0)</f>
        <v>35</v>
      </c>
      <c r="H16340" s="8"/>
    </row>
    <row r="16341">
      <c r="A16341" s="1" t="s">
        <v>658</v>
      </c>
      <c r="B16341" s="2" t="s">
        <v>9</v>
      </c>
      <c r="C16341" s="3">
        <v>0.6032291666666667</v>
      </c>
      <c r="D16341" s="5" t="str">
        <f t="array" ref="D16341">XLOOKUP(A16341,Content!A:A,Content!C:C,,0)</f>
        <v>culture</v>
      </c>
      <c r="E16341" s="5" t="str">
        <f t="array" ref="E16341">XLOOKUP(A16341,Content!A:A,Content!B:B,,0)</f>
        <v>audio</v>
      </c>
      <c r="F16341" s="5">
        <f t="array" ref="F16341">XLOOKUP(B16341,ReactionTypes!A:A,ReactionTypes!C:C,,0)</f>
        <v>12</v>
      </c>
      <c r="H16341" s="8"/>
    </row>
    <row r="16342">
      <c r="A16342" s="1" t="s">
        <v>658</v>
      </c>
      <c r="B16342" s="2" t="s">
        <v>22</v>
      </c>
      <c r="C16342" s="3">
        <v>0.6044907407407407</v>
      </c>
      <c r="D16342" s="5" t="str">
        <f t="array" ref="D16342">XLOOKUP(A16342,Content!A:A,Content!C:C,,0)</f>
        <v>culture</v>
      </c>
      <c r="E16342" s="5" t="str">
        <f t="array" ref="E16342">XLOOKUP(A16342,Content!A:A,Content!B:B,,0)</f>
        <v>audio</v>
      </c>
      <c r="F16342" s="5">
        <f t="array" ref="F16342">XLOOKUP(B16342,ReactionTypes!A:A,ReactionTypes!C:C,,0)</f>
        <v>0</v>
      </c>
      <c r="H16342" s="8"/>
    </row>
    <row r="16343">
      <c r="A16343" s="1" t="s">
        <v>658</v>
      </c>
      <c r="B16343" s="2" t="s">
        <v>18</v>
      </c>
      <c r="C16343" s="3">
        <v>0.6475</v>
      </c>
      <c r="D16343" s="5" t="str">
        <f t="array" ref="D16343">XLOOKUP(A16343,Content!A:A,Content!C:C,,0)</f>
        <v>culture</v>
      </c>
      <c r="E16343" s="5" t="str">
        <f t="array" ref="E16343">XLOOKUP(A16343,Content!A:A,Content!B:B,,0)</f>
        <v>audio</v>
      </c>
      <c r="F16343" s="5">
        <f t="array" ref="F16343">XLOOKUP(B16343,ReactionTypes!A:A,ReactionTypes!C:C,,0)</f>
        <v>30</v>
      </c>
      <c r="H16343" s="8"/>
    </row>
    <row r="16344">
      <c r="A16344" s="1" t="s">
        <v>658</v>
      </c>
      <c r="B16344" s="2" t="s">
        <v>23</v>
      </c>
      <c r="C16344" s="3">
        <v>0.6678935185185185</v>
      </c>
      <c r="D16344" s="5" t="str">
        <f t="array" ref="D16344">XLOOKUP(A16344,Content!A:A,Content!C:C,,0)</f>
        <v>culture</v>
      </c>
      <c r="E16344" s="5" t="str">
        <f t="array" ref="E16344">XLOOKUP(A16344,Content!A:A,Content!B:B,,0)</f>
        <v>audio</v>
      </c>
      <c r="F16344" s="5">
        <f t="array" ref="F16344">XLOOKUP(B16344,ReactionTypes!A:A,ReactionTypes!C:C,,0)</f>
        <v>35</v>
      </c>
      <c r="H16344" s="8"/>
    </row>
    <row r="16345">
      <c r="A16345" s="1" t="s">
        <v>658</v>
      </c>
      <c r="B16345" s="2" t="s">
        <v>23</v>
      </c>
      <c r="C16345" s="3">
        <v>0.7318865740740741</v>
      </c>
      <c r="D16345" s="5" t="str">
        <f t="array" ref="D16345">XLOOKUP(A16345,Content!A:A,Content!C:C,,0)</f>
        <v>culture</v>
      </c>
      <c r="E16345" s="5" t="str">
        <f t="array" ref="E16345">XLOOKUP(A16345,Content!A:A,Content!B:B,,0)</f>
        <v>audio</v>
      </c>
      <c r="F16345" s="5">
        <f t="array" ref="F16345">XLOOKUP(B16345,ReactionTypes!A:A,ReactionTypes!C:C,,0)</f>
        <v>35</v>
      </c>
      <c r="H16345" s="8"/>
    </row>
    <row r="16346">
      <c r="A16346" s="1" t="s">
        <v>658</v>
      </c>
      <c r="B16346" s="2" t="s">
        <v>7</v>
      </c>
      <c r="C16346" s="3">
        <v>0.7331481481481481</v>
      </c>
      <c r="D16346" s="5" t="str">
        <f t="array" ref="D16346">XLOOKUP(A16346,Content!A:A,Content!C:C,,0)</f>
        <v>culture</v>
      </c>
      <c r="E16346" s="5" t="str">
        <f t="array" ref="E16346">XLOOKUP(A16346,Content!A:A,Content!B:B,,0)</f>
        <v>audio</v>
      </c>
      <c r="F16346" s="5">
        <f t="array" ref="F16346">XLOOKUP(B16346,ReactionTypes!A:A,ReactionTypes!C:C,,0)</f>
        <v>60</v>
      </c>
      <c r="H16346" s="8"/>
    </row>
    <row r="16347">
      <c r="A16347" s="1" t="s">
        <v>658</v>
      </c>
      <c r="B16347" s="2" t="s">
        <v>23</v>
      </c>
      <c r="C16347" s="3">
        <v>0.7540277777777777</v>
      </c>
      <c r="D16347" s="5" t="str">
        <f t="array" ref="D16347">XLOOKUP(A16347,Content!A:A,Content!C:C,,0)</f>
        <v>culture</v>
      </c>
      <c r="E16347" s="5" t="str">
        <f t="array" ref="E16347">XLOOKUP(A16347,Content!A:A,Content!B:B,,0)</f>
        <v>audio</v>
      </c>
      <c r="F16347" s="5">
        <f t="array" ref="F16347">XLOOKUP(B16347,ReactionTypes!A:A,ReactionTypes!C:C,,0)</f>
        <v>35</v>
      </c>
      <c r="H16347" s="8"/>
    </row>
    <row r="16348">
      <c r="A16348" s="1" t="s">
        <v>658</v>
      </c>
      <c r="B16348" s="2" t="s">
        <v>19</v>
      </c>
      <c r="C16348" s="3">
        <v>0.7552199074074074</v>
      </c>
      <c r="D16348" s="5" t="str">
        <f t="array" ref="D16348">XLOOKUP(A16348,Content!A:A,Content!C:C,,0)</f>
        <v>culture</v>
      </c>
      <c r="E16348" s="5" t="str">
        <f t="array" ref="E16348">XLOOKUP(A16348,Content!A:A,Content!B:B,,0)</f>
        <v>audio</v>
      </c>
      <c r="F16348" s="5">
        <f t="array" ref="F16348">XLOOKUP(B16348,ReactionTypes!A:A,ReactionTypes!C:C,,0)</f>
        <v>20</v>
      </c>
      <c r="H16348" s="8"/>
    </row>
    <row r="16349">
      <c r="A16349" s="1" t="s">
        <v>658</v>
      </c>
      <c r="B16349" s="2" t="s">
        <v>16</v>
      </c>
      <c r="C16349" s="3">
        <v>0.7558217592592592</v>
      </c>
      <c r="D16349" s="5" t="str">
        <f t="array" ref="D16349">XLOOKUP(A16349,Content!A:A,Content!C:C,,0)</f>
        <v>culture</v>
      </c>
      <c r="E16349" s="5" t="str">
        <f t="array" ref="E16349">XLOOKUP(A16349,Content!A:A,Content!B:B,,0)</f>
        <v>audio</v>
      </c>
      <c r="F16349" s="5">
        <f t="array" ref="F16349">XLOOKUP(B16349,ReactionTypes!A:A,ReactionTypes!C:C,,0)</f>
        <v>75</v>
      </c>
      <c r="H16349" s="8"/>
    </row>
    <row r="16350">
      <c r="A16350" s="1" t="s">
        <v>658</v>
      </c>
      <c r="B16350" s="2" t="s">
        <v>13</v>
      </c>
      <c r="C16350" s="3">
        <v>0.7661805555555555</v>
      </c>
      <c r="D16350" s="5" t="str">
        <f t="array" ref="D16350">XLOOKUP(A16350,Content!A:A,Content!C:C,,0)</f>
        <v>culture</v>
      </c>
      <c r="E16350" s="5" t="str">
        <f t="array" ref="E16350">XLOOKUP(A16350,Content!A:A,Content!B:B,,0)</f>
        <v>audio</v>
      </c>
      <c r="F16350" s="5">
        <f t="array" ref="F16350">XLOOKUP(B16350,ReactionTypes!A:A,ReactionTypes!C:C,,0)</f>
        <v>45</v>
      </c>
      <c r="H16350" s="8"/>
    </row>
    <row r="16351">
      <c r="A16351" s="1" t="s">
        <v>658</v>
      </c>
      <c r="B16351" s="2" t="s">
        <v>22</v>
      </c>
      <c r="C16351" s="3">
        <v>0.7774537037037037</v>
      </c>
      <c r="D16351" s="5" t="str">
        <f t="array" ref="D16351">XLOOKUP(A16351,Content!A:A,Content!C:C,,0)</f>
        <v>culture</v>
      </c>
      <c r="E16351" s="5" t="str">
        <f t="array" ref="E16351">XLOOKUP(A16351,Content!A:A,Content!B:B,,0)</f>
        <v>audio</v>
      </c>
      <c r="F16351" s="5">
        <f t="array" ref="F16351">XLOOKUP(B16351,ReactionTypes!A:A,ReactionTypes!C:C,,0)</f>
        <v>0</v>
      </c>
      <c r="H16351" s="8"/>
    </row>
    <row r="16352">
      <c r="A16352" s="1" t="s">
        <v>658</v>
      </c>
      <c r="B16352" s="2" t="s">
        <v>21</v>
      </c>
      <c r="C16352" s="3">
        <v>0.9336689814814815</v>
      </c>
      <c r="D16352" s="5" t="str">
        <f t="array" ref="D16352">XLOOKUP(A16352,Content!A:A,Content!C:C,,0)</f>
        <v>culture</v>
      </c>
      <c r="E16352" s="5" t="str">
        <f t="array" ref="E16352">XLOOKUP(A16352,Content!A:A,Content!B:B,,0)</f>
        <v>audio</v>
      </c>
      <c r="F16352" s="5">
        <f t="array" ref="F16352">XLOOKUP(B16352,ReactionTypes!A:A,ReactionTypes!C:C,,0)</f>
        <v>50</v>
      </c>
      <c r="H16352" s="8"/>
    </row>
    <row r="16353">
      <c r="A16353" s="1" t="s">
        <v>658</v>
      </c>
      <c r="B16353" s="2" t="s">
        <v>20</v>
      </c>
      <c r="C16353" s="3">
        <v>0.9377314814814814</v>
      </c>
      <c r="D16353" s="5" t="str">
        <f t="array" ref="D16353">XLOOKUP(A16353,Content!A:A,Content!C:C,,0)</f>
        <v>culture</v>
      </c>
      <c r="E16353" s="5" t="str">
        <f t="array" ref="E16353">XLOOKUP(A16353,Content!A:A,Content!B:B,,0)</f>
        <v>audio</v>
      </c>
      <c r="F16353" s="5">
        <f t="array" ref="F16353">XLOOKUP(B16353,ReactionTypes!A:A,ReactionTypes!C:C,,0)</f>
        <v>65</v>
      </c>
      <c r="H16353" s="8"/>
    </row>
    <row r="16354">
      <c r="A16354" s="1" t="s">
        <v>658</v>
      </c>
      <c r="B16354" s="2" t="s">
        <v>21</v>
      </c>
      <c r="C16354" s="3">
        <v>0.9715625</v>
      </c>
      <c r="D16354" s="5" t="str">
        <f t="array" ref="D16354">XLOOKUP(A16354,Content!A:A,Content!C:C,,0)</f>
        <v>culture</v>
      </c>
      <c r="E16354" s="5" t="str">
        <f t="array" ref="E16354">XLOOKUP(A16354,Content!A:A,Content!B:B,,0)</f>
        <v>audio</v>
      </c>
      <c r="F16354" s="5">
        <f t="array" ref="F16354">XLOOKUP(B16354,ReactionTypes!A:A,ReactionTypes!C:C,,0)</f>
        <v>50</v>
      </c>
      <c r="H16354" s="8"/>
    </row>
    <row r="16355">
      <c r="A16355" s="1" t="s">
        <v>658</v>
      </c>
      <c r="B16355" s="2" t="s">
        <v>19</v>
      </c>
      <c r="C16355" s="3">
        <v>0.9756018518518519</v>
      </c>
      <c r="D16355" s="5" t="str">
        <f t="array" ref="D16355">XLOOKUP(A16355,Content!A:A,Content!C:C,,0)</f>
        <v>culture</v>
      </c>
      <c r="E16355" s="5" t="str">
        <f t="array" ref="E16355">XLOOKUP(A16355,Content!A:A,Content!B:B,,0)</f>
        <v>audio</v>
      </c>
      <c r="F16355" s="5">
        <f t="array" ref="F16355">XLOOKUP(B16355,ReactionTypes!A:A,ReactionTypes!C:C,,0)</f>
        <v>20</v>
      </c>
      <c r="H16355" s="8"/>
    </row>
    <row r="16356">
      <c r="A16356" s="1" t="s">
        <v>658</v>
      </c>
      <c r="B16356" s="2" t="s">
        <v>15</v>
      </c>
      <c r="C16356" s="3">
        <v>0.9965046296296296</v>
      </c>
      <c r="D16356" s="5" t="str">
        <f t="array" ref="D16356">XLOOKUP(A16356,Content!A:A,Content!C:C,,0)</f>
        <v>culture</v>
      </c>
      <c r="E16356" s="5" t="str">
        <f t="array" ref="E16356">XLOOKUP(A16356,Content!A:A,Content!B:B,,0)</f>
        <v>audio</v>
      </c>
      <c r="F16356" s="5">
        <f t="array" ref="F16356">XLOOKUP(B16356,ReactionTypes!A:A,ReactionTypes!C:C,,0)</f>
        <v>70</v>
      </c>
      <c r="H16356" s="8"/>
    </row>
    <row r="16357">
      <c r="A16357" s="1" t="s">
        <v>659</v>
      </c>
      <c r="B16357" s="2" t="s">
        <v>9</v>
      </c>
      <c r="C16357" s="3">
        <v>0.032407407407407406</v>
      </c>
      <c r="D16357" s="5" t="str">
        <f t="array" ref="D16357">XLOOKUP(A16357,Content!A:A,Content!C:C,,0)</f>
        <v>animals</v>
      </c>
      <c r="E16357" s="5" t="str">
        <f t="array" ref="E16357">XLOOKUP(A16357,Content!A:A,Content!B:B,,0)</f>
        <v>GIF</v>
      </c>
      <c r="F16357" s="5">
        <f t="array" ref="F16357">XLOOKUP(B16357,ReactionTypes!A:A,ReactionTypes!C:C,,0)</f>
        <v>12</v>
      </c>
      <c r="H16357" s="8"/>
    </row>
    <row r="16358">
      <c r="A16358" s="1" t="s">
        <v>659</v>
      </c>
      <c r="B16358" s="2" t="s">
        <v>20</v>
      </c>
      <c r="C16358" s="3">
        <v>0.06777777777777778</v>
      </c>
      <c r="D16358" s="5" t="str">
        <f t="array" ref="D16358">XLOOKUP(A16358,Content!A:A,Content!C:C,,0)</f>
        <v>animals</v>
      </c>
      <c r="E16358" s="5" t="str">
        <f t="array" ref="E16358">XLOOKUP(A16358,Content!A:A,Content!B:B,,0)</f>
        <v>GIF</v>
      </c>
      <c r="F16358" s="5">
        <f t="array" ref="F16358">XLOOKUP(B16358,ReactionTypes!A:A,ReactionTypes!C:C,,0)</f>
        <v>65</v>
      </c>
      <c r="H16358" s="8"/>
    </row>
    <row r="16359">
      <c r="A16359" s="1" t="s">
        <v>659</v>
      </c>
      <c r="B16359" s="2" t="s">
        <v>12</v>
      </c>
      <c r="C16359" s="3">
        <v>0.11890046296296296</v>
      </c>
      <c r="D16359" s="5" t="str">
        <f t="array" ref="D16359">XLOOKUP(A16359,Content!A:A,Content!C:C,,0)</f>
        <v>animals</v>
      </c>
      <c r="E16359" s="5" t="str">
        <f t="array" ref="E16359">XLOOKUP(A16359,Content!A:A,Content!B:B,,0)</f>
        <v>GIF</v>
      </c>
      <c r="F16359" s="5">
        <f t="array" ref="F16359">XLOOKUP(B16359,ReactionTypes!A:A,ReactionTypes!C:C,,0)</f>
        <v>10</v>
      </c>
      <c r="H16359" s="8"/>
    </row>
    <row r="16360">
      <c r="A16360" s="1" t="s">
        <v>659</v>
      </c>
      <c r="B16360" s="2" t="s">
        <v>9</v>
      </c>
      <c r="C16360" s="3">
        <v>0.11915509259259259</v>
      </c>
      <c r="D16360" s="5" t="str">
        <f t="array" ref="D16360">XLOOKUP(A16360,Content!A:A,Content!C:C,,0)</f>
        <v>animals</v>
      </c>
      <c r="E16360" s="5" t="str">
        <f t="array" ref="E16360">XLOOKUP(A16360,Content!A:A,Content!B:B,,0)</f>
        <v>GIF</v>
      </c>
      <c r="F16360" s="5">
        <f t="array" ref="F16360">XLOOKUP(B16360,ReactionTypes!A:A,ReactionTypes!C:C,,0)</f>
        <v>12</v>
      </c>
      <c r="H16360" s="8"/>
    </row>
    <row r="16361">
      <c r="A16361" s="1" t="s">
        <v>659</v>
      </c>
      <c r="B16361" s="2" t="s">
        <v>21</v>
      </c>
      <c r="C16361" s="3">
        <v>0.11989583333333333</v>
      </c>
      <c r="D16361" s="5" t="str">
        <f t="array" ref="D16361">XLOOKUP(A16361,Content!A:A,Content!C:C,,0)</f>
        <v>animals</v>
      </c>
      <c r="E16361" s="5" t="str">
        <f t="array" ref="E16361">XLOOKUP(A16361,Content!A:A,Content!B:B,,0)</f>
        <v>GIF</v>
      </c>
      <c r="F16361" s="5">
        <f t="array" ref="F16361">XLOOKUP(B16361,ReactionTypes!A:A,ReactionTypes!C:C,,0)</f>
        <v>50</v>
      </c>
      <c r="H16361" s="8"/>
    </row>
    <row r="16362">
      <c r="A16362" s="1" t="s">
        <v>659</v>
      </c>
      <c r="B16362" s="2" t="s">
        <v>15</v>
      </c>
      <c r="C16362" s="3">
        <v>0.1335763888888889</v>
      </c>
      <c r="D16362" s="5" t="str">
        <f t="array" ref="D16362">XLOOKUP(A16362,Content!A:A,Content!C:C,,0)</f>
        <v>animals</v>
      </c>
      <c r="E16362" s="5" t="str">
        <f t="array" ref="E16362">XLOOKUP(A16362,Content!A:A,Content!B:B,,0)</f>
        <v>GIF</v>
      </c>
      <c r="F16362" s="5">
        <f t="array" ref="F16362">XLOOKUP(B16362,ReactionTypes!A:A,ReactionTypes!C:C,,0)</f>
        <v>70</v>
      </c>
      <c r="H16362" s="8"/>
    </row>
    <row r="16363">
      <c r="A16363" s="1" t="s">
        <v>659</v>
      </c>
      <c r="B16363" s="2" t="s">
        <v>17</v>
      </c>
      <c r="C16363" s="3">
        <v>0.2612962962962963</v>
      </c>
      <c r="D16363" s="5" t="str">
        <f t="array" ref="D16363">XLOOKUP(A16363,Content!A:A,Content!C:C,,0)</f>
        <v>animals</v>
      </c>
      <c r="E16363" s="5" t="str">
        <f t="array" ref="E16363">XLOOKUP(A16363,Content!A:A,Content!B:B,,0)</f>
        <v>GIF</v>
      </c>
      <c r="F16363" s="5">
        <f t="array" ref="F16363">XLOOKUP(B16363,ReactionTypes!A:A,ReactionTypes!C:C,,0)</f>
        <v>5</v>
      </c>
      <c r="H16363" s="8"/>
    </row>
    <row r="16364">
      <c r="A16364" s="1" t="s">
        <v>659</v>
      </c>
      <c r="B16364" s="2" t="s">
        <v>9</v>
      </c>
      <c r="C16364" s="3">
        <v>0.2797685185185185</v>
      </c>
      <c r="D16364" s="5" t="str">
        <f t="array" ref="D16364">XLOOKUP(A16364,Content!A:A,Content!C:C,,0)</f>
        <v>animals</v>
      </c>
      <c r="E16364" s="5" t="str">
        <f t="array" ref="E16364">XLOOKUP(A16364,Content!A:A,Content!B:B,,0)</f>
        <v>GIF</v>
      </c>
      <c r="F16364" s="5">
        <f t="array" ref="F16364">XLOOKUP(B16364,ReactionTypes!A:A,ReactionTypes!C:C,,0)</f>
        <v>12</v>
      </c>
      <c r="H16364" s="8"/>
    </row>
    <row r="16365">
      <c r="A16365" s="1" t="s">
        <v>659</v>
      </c>
      <c r="B16365" s="2" t="s">
        <v>20</v>
      </c>
      <c r="C16365" s="3">
        <v>0.2827662037037037</v>
      </c>
      <c r="D16365" s="5" t="str">
        <f t="array" ref="D16365">XLOOKUP(A16365,Content!A:A,Content!C:C,,0)</f>
        <v>animals</v>
      </c>
      <c r="E16365" s="5" t="str">
        <f t="array" ref="E16365">XLOOKUP(A16365,Content!A:A,Content!B:B,,0)</f>
        <v>GIF</v>
      </c>
      <c r="F16365" s="5">
        <f t="array" ref="F16365">XLOOKUP(B16365,ReactionTypes!A:A,ReactionTypes!C:C,,0)</f>
        <v>65</v>
      </c>
      <c r="H16365" s="8"/>
    </row>
    <row r="16366">
      <c r="A16366" s="1" t="s">
        <v>659</v>
      </c>
      <c r="B16366" s="2" t="s">
        <v>10</v>
      </c>
      <c r="C16366" s="3">
        <v>0.2888425925925926</v>
      </c>
      <c r="D16366" s="5" t="str">
        <f t="array" ref="D16366">XLOOKUP(A16366,Content!A:A,Content!C:C,,0)</f>
        <v>animals</v>
      </c>
      <c r="E16366" s="5" t="str">
        <f t="array" ref="E16366">XLOOKUP(A16366,Content!A:A,Content!B:B,,0)</f>
        <v>GIF</v>
      </c>
      <c r="F16366" s="5">
        <f t="array" ref="F16366">XLOOKUP(B16366,ReactionTypes!A:A,ReactionTypes!C:C,,0)</f>
        <v>72</v>
      </c>
      <c r="H16366" s="8"/>
    </row>
    <row r="16367">
      <c r="A16367" s="1" t="s">
        <v>659</v>
      </c>
      <c r="B16367" s="2" t="s">
        <v>14</v>
      </c>
      <c r="C16367" s="3">
        <v>0.3368287037037037</v>
      </c>
      <c r="D16367" s="5" t="str">
        <f t="array" ref="D16367">XLOOKUP(A16367,Content!A:A,Content!C:C,,0)</f>
        <v>animals</v>
      </c>
      <c r="E16367" s="5" t="str">
        <f t="array" ref="E16367">XLOOKUP(A16367,Content!A:A,Content!B:B,,0)</f>
        <v>GIF</v>
      </c>
      <c r="F16367" s="5">
        <f t="array" ref="F16367">XLOOKUP(B16367,ReactionTypes!A:A,ReactionTypes!C:C,,0)</f>
        <v>70</v>
      </c>
      <c r="H16367" s="8"/>
    </row>
    <row r="16368">
      <c r="A16368" s="1" t="s">
        <v>659</v>
      </c>
      <c r="B16368" s="2" t="s">
        <v>22</v>
      </c>
      <c r="C16368" s="3">
        <v>0.3859606481481481</v>
      </c>
      <c r="D16368" s="5" t="str">
        <f t="array" ref="D16368">XLOOKUP(A16368,Content!A:A,Content!C:C,,0)</f>
        <v>animals</v>
      </c>
      <c r="E16368" s="5" t="str">
        <f t="array" ref="E16368">XLOOKUP(A16368,Content!A:A,Content!B:B,,0)</f>
        <v>GIF</v>
      </c>
      <c r="F16368" s="5">
        <f t="array" ref="F16368">XLOOKUP(B16368,ReactionTypes!A:A,ReactionTypes!C:C,,0)</f>
        <v>0</v>
      </c>
      <c r="H16368" s="8"/>
    </row>
    <row r="16369">
      <c r="A16369" s="1" t="s">
        <v>659</v>
      </c>
      <c r="B16369" s="2" t="s">
        <v>14</v>
      </c>
      <c r="C16369" s="3">
        <v>0.4040740740740741</v>
      </c>
      <c r="D16369" s="5" t="str">
        <f t="array" ref="D16369">XLOOKUP(A16369,Content!A:A,Content!C:C,,0)</f>
        <v>animals</v>
      </c>
      <c r="E16369" s="5" t="str">
        <f t="array" ref="E16369">XLOOKUP(A16369,Content!A:A,Content!B:B,,0)</f>
        <v>GIF</v>
      </c>
      <c r="F16369" s="5">
        <f t="array" ref="F16369">XLOOKUP(B16369,ReactionTypes!A:A,ReactionTypes!C:C,,0)</f>
        <v>70</v>
      </c>
      <c r="H16369" s="8"/>
    </row>
    <row r="16370">
      <c r="A16370" s="1" t="s">
        <v>659</v>
      </c>
      <c r="B16370" s="2" t="s">
        <v>15</v>
      </c>
      <c r="C16370" s="3">
        <v>0.4190625</v>
      </c>
      <c r="D16370" s="5" t="str">
        <f t="array" ref="D16370">XLOOKUP(A16370,Content!A:A,Content!C:C,,0)</f>
        <v>animals</v>
      </c>
      <c r="E16370" s="5" t="str">
        <f t="array" ref="E16370">XLOOKUP(A16370,Content!A:A,Content!B:B,,0)</f>
        <v>GIF</v>
      </c>
      <c r="F16370" s="5">
        <f t="array" ref="F16370">XLOOKUP(B16370,ReactionTypes!A:A,ReactionTypes!C:C,,0)</f>
        <v>70</v>
      </c>
      <c r="H16370" s="8"/>
    </row>
    <row r="16371">
      <c r="A16371" s="1" t="s">
        <v>659</v>
      </c>
      <c r="B16371" s="2" t="s">
        <v>13</v>
      </c>
      <c r="C16371" s="3">
        <v>0.4355324074074074</v>
      </c>
      <c r="D16371" s="5" t="str">
        <f t="array" ref="D16371">XLOOKUP(A16371,Content!A:A,Content!C:C,,0)</f>
        <v>animals</v>
      </c>
      <c r="E16371" s="5" t="str">
        <f t="array" ref="E16371">XLOOKUP(A16371,Content!A:A,Content!B:B,,0)</f>
        <v>GIF</v>
      </c>
      <c r="F16371" s="5">
        <f t="array" ref="F16371">XLOOKUP(B16371,ReactionTypes!A:A,ReactionTypes!C:C,,0)</f>
        <v>45</v>
      </c>
      <c r="H16371" s="8"/>
    </row>
    <row r="16372">
      <c r="A16372" s="1" t="s">
        <v>659</v>
      </c>
      <c r="B16372" s="2" t="s">
        <v>9</v>
      </c>
      <c r="C16372" s="3">
        <v>0.44060185185185186</v>
      </c>
      <c r="D16372" s="5" t="str">
        <f t="array" ref="D16372">XLOOKUP(A16372,Content!A:A,Content!C:C,,0)</f>
        <v>animals</v>
      </c>
      <c r="E16372" s="5" t="str">
        <f t="array" ref="E16372">XLOOKUP(A16372,Content!A:A,Content!B:B,,0)</f>
        <v>GIF</v>
      </c>
      <c r="F16372" s="5">
        <f t="array" ref="F16372">XLOOKUP(B16372,ReactionTypes!A:A,ReactionTypes!C:C,,0)</f>
        <v>12</v>
      </c>
      <c r="H16372" s="8"/>
    </row>
    <row r="16373">
      <c r="A16373" s="1" t="s">
        <v>659</v>
      </c>
      <c r="B16373" s="2" t="s">
        <v>12</v>
      </c>
      <c r="C16373" s="3">
        <v>0.4804976851851852</v>
      </c>
      <c r="D16373" s="5" t="str">
        <f t="array" ref="D16373">XLOOKUP(A16373,Content!A:A,Content!C:C,,0)</f>
        <v>animals</v>
      </c>
      <c r="E16373" s="5" t="str">
        <f t="array" ref="E16373">XLOOKUP(A16373,Content!A:A,Content!B:B,,0)</f>
        <v>GIF</v>
      </c>
      <c r="F16373" s="5">
        <f t="array" ref="F16373">XLOOKUP(B16373,ReactionTypes!A:A,ReactionTypes!C:C,,0)</f>
        <v>10</v>
      </c>
      <c r="H16373" s="8"/>
    </row>
    <row r="16374">
      <c r="A16374" s="1" t="s">
        <v>659</v>
      </c>
      <c r="B16374" s="2" t="s">
        <v>21</v>
      </c>
      <c r="C16374" s="3">
        <v>0.5001273148148148</v>
      </c>
      <c r="D16374" s="5" t="str">
        <f t="array" ref="D16374">XLOOKUP(A16374,Content!A:A,Content!C:C,,0)</f>
        <v>animals</v>
      </c>
      <c r="E16374" s="5" t="str">
        <f t="array" ref="E16374">XLOOKUP(A16374,Content!A:A,Content!B:B,,0)</f>
        <v>GIF</v>
      </c>
      <c r="F16374" s="5">
        <f t="array" ref="F16374">XLOOKUP(B16374,ReactionTypes!A:A,ReactionTypes!C:C,,0)</f>
        <v>50</v>
      </c>
      <c r="H16374" s="8"/>
    </row>
    <row r="16375">
      <c r="A16375" s="1" t="s">
        <v>659</v>
      </c>
      <c r="B16375" s="2" t="s">
        <v>11</v>
      </c>
      <c r="C16375" s="3">
        <v>0.5115625</v>
      </c>
      <c r="D16375" s="5" t="str">
        <f t="array" ref="D16375">XLOOKUP(A16375,Content!A:A,Content!C:C,,0)</f>
        <v>animals</v>
      </c>
      <c r="E16375" s="5" t="str">
        <f t="array" ref="E16375">XLOOKUP(A16375,Content!A:A,Content!B:B,,0)</f>
        <v>GIF</v>
      </c>
      <c r="F16375" s="5">
        <f t="array" ref="F16375">XLOOKUP(B16375,ReactionTypes!A:A,ReactionTypes!C:C,,0)</f>
        <v>15</v>
      </c>
      <c r="H16375" s="8"/>
    </row>
    <row r="16376">
      <c r="A16376" s="1" t="s">
        <v>659</v>
      </c>
      <c r="B16376" s="2" t="s">
        <v>7</v>
      </c>
      <c r="C16376" s="3">
        <v>0.5136111111111111</v>
      </c>
      <c r="D16376" s="5" t="str">
        <f t="array" ref="D16376">XLOOKUP(A16376,Content!A:A,Content!C:C,,0)</f>
        <v>animals</v>
      </c>
      <c r="E16376" s="5" t="str">
        <f t="array" ref="E16376">XLOOKUP(A16376,Content!A:A,Content!B:B,,0)</f>
        <v>GIF</v>
      </c>
      <c r="F16376" s="5">
        <f t="array" ref="F16376">XLOOKUP(B16376,ReactionTypes!A:A,ReactionTypes!C:C,,0)</f>
        <v>60</v>
      </c>
      <c r="H16376" s="8"/>
    </row>
    <row r="16377">
      <c r="A16377" s="1" t="s">
        <v>659</v>
      </c>
      <c r="B16377" s="2" t="s">
        <v>17</v>
      </c>
      <c r="C16377" s="3">
        <v>0.5333333333333333</v>
      </c>
      <c r="D16377" s="5" t="str">
        <f t="array" ref="D16377">XLOOKUP(A16377,Content!A:A,Content!C:C,,0)</f>
        <v>animals</v>
      </c>
      <c r="E16377" s="5" t="str">
        <f t="array" ref="E16377">XLOOKUP(A16377,Content!A:A,Content!B:B,,0)</f>
        <v>GIF</v>
      </c>
      <c r="F16377" s="5">
        <f t="array" ref="F16377">XLOOKUP(B16377,ReactionTypes!A:A,ReactionTypes!C:C,,0)</f>
        <v>5</v>
      </c>
      <c r="H16377" s="8"/>
    </row>
    <row r="16378">
      <c r="A16378" s="1" t="s">
        <v>659</v>
      </c>
      <c r="B16378" s="2" t="s">
        <v>16</v>
      </c>
      <c r="C16378" s="3">
        <v>0.5743287037037037</v>
      </c>
      <c r="D16378" s="5" t="str">
        <f t="array" ref="D16378">XLOOKUP(A16378,Content!A:A,Content!C:C,,0)</f>
        <v>animals</v>
      </c>
      <c r="E16378" s="5" t="str">
        <f t="array" ref="E16378">XLOOKUP(A16378,Content!A:A,Content!B:B,,0)</f>
        <v>GIF</v>
      </c>
      <c r="F16378" s="5">
        <f t="array" ref="F16378">XLOOKUP(B16378,ReactionTypes!A:A,ReactionTypes!C:C,,0)</f>
        <v>75</v>
      </c>
      <c r="H16378" s="8"/>
    </row>
    <row r="16379">
      <c r="A16379" s="1" t="s">
        <v>659</v>
      </c>
      <c r="B16379" s="2" t="s">
        <v>20</v>
      </c>
      <c r="C16379" s="3">
        <v>0.5760300925925926</v>
      </c>
      <c r="D16379" s="5" t="str">
        <f t="array" ref="D16379">XLOOKUP(A16379,Content!A:A,Content!C:C,,0)</f>
        <v>animals</v>
      </c>
      <c r="E16379" s="5" t="str">
        <f t="array" ref="E16379">XLOOKUP(A16379,Content!A:A,Content!B:B,,0)</f>
        <v>GIF</v>
      </c>
      <c r="F16379" s="5">
        <f t="array" ref="F16379">XLOOKUP(B16379,ReactionTypes!A:A,ReactionTypes!C:C,,0)</f>
        <v>65</v>
      </c>
      <c r="H16379" s="8"/>
    </row>
    <row r="16380">
      <c r="A16380" s="1" t="s">
        <v>659</v>
      </c>
      <c r="B16380" s="2" t="s">
        <v>14</v>
      </c>
      <c r="C16380" s="3">
        <v>0.5778125</v>
      </c>
      <c r="D16380" s="5" t="str">
        <f t="array" ref="D16380">XLOOKUP(A16380,Content!A:A,Content!C:C,,0)</f>
        <v>animals</v>
      </c>
      <c r="E16380" s="5" t="str">
        <f t="array" ref="E16380">XLOOKUP(A16380,Content!A:A,Content!B:B,,0)</f>
        <v>GIF</v>
      </c>
      <c r="F16380" s="5">
        <f t="array" ref="F16380">XLOOKUP(B16380,ReactionTypes!A:A,ReactionTypes!C:C,,0)</f>
        <v>70</v>
      </c>
      <c r="H16380" s="8"/>
    </row>
    <row r="16381">
      <c r="A16381" s="1" t="s">
        <v>659</v>
      </c>
      <c r="B16381" s="2" t="s">
        <v>14</v>
      </c>
      <c r="C16381" s="3">
        <v>0.6288541666666667</v>
      </c>
      <c r="D16381" s="5" t="str">
        <f t="array" ref="D16381">XLOOKUP(A16381,Content!A:A,Content!C:C,,0)</f>
        <v>animals</v>
      </c>
      <c r="E16381" s="5" t="str">
        <f t="array" ref="E16381">XLOOKUP(A16381,Content!A:A,Content!B:B,,0)</f>
        <v>GIF</v>
      </c>
      <c r="F16381" s="5">
        <f t="array" ref="F16381">XLOOKUP(B16381,ReactionTypes!A:A,ReactionTypes!C:C,,0)</f>
        <v>70</v>
      </c>
      <c r="H16381" s="8"/>
    </row>
    <row r="16382">
      <c r="A16382" s="1" t="s">
        <v>659</v>
      </c>
      <c r="B16382" s="2" t="s">
        <v>23</v>
      </c>
      <c r="C16382" s="3">
        <v>0.6957638888888888</v>
      </c>
      <c r="D16382" s="5" t="str">
        <f t="array" ref="D16382">XLOOKUP(A16382,Content!A:A,Content!C:C,,0)</f>
        <v>animals</v>
      </c>
      <c r="E16382" s="5" t="str">
        <f t="array" ref="E16382">XLOOKUP(A16382,Content!A:A,Content!B:B,,0)</f>
        <v>GIF</v>
      </c>
      <c r="F16382" s="5">
        <f t="array" ref="F16382">XLOOKUP(B16382,ReactionTypes!A:A,ReactionTypes!C:C,,0)</f>
        <v>35</v>
      </c>
      <c r="H16382" s="8"/>
    </row>
    <row r="16383">
      <c r="A16383" s="1" t="s">
        <v>659</v>
      </c>
      <c r="B16383" s="2" t="s">
        <v>23</v>
      </c>
      <c r="C16383" s="3">
        <v>0.7042824074074074</v>
      </c>
      <c r="D16383" s="5" t="str">
        <f t="array" ref="D16383">XLOOKUP(A16383,Content!A:A,Content!C:C,,0)</f>
        <v>animals</v>
      </c>
      <c r="E16383" s="5" t="str">
        <f t="array" ref="E16383">XLOOKUP(A16383,Content!A:A,Content!B:B,,0)</f>
        <v>GIF</v>
      </c>
      <c r="F16383" s="5">
        <f t="array" ref="F16383">XLOOKUP(B16383,ReactionTypes!A:A,ReactionTypes!C:C,,0)</f>
        <v>35</v>
      </c>
      <c r="H16383" s="8"/>
    </row>
    <row r="16384">
      <c r="A16384" s="1" t="s">
        <v>659</v>
      </c>
      <c r="B16384" s="2" t="s">
        <v>12</v>
      </c>
      <c r="C16384" s="3">
        <v>0.9102546296296297</v>
      </c>
      <c r="D16384" s="5" t="str">
        <f t="array" ref="D16384">XLOOKUP(A16384,Content!A:A,Content!C:C,,0)</f>
        <v>animals</v>
      </c>
      <c r="E16384" s="5" t="str">
        <f t="array" ref="E16384">XLOOKUP(A16384,Content!A:A,Content!B:B,,0)</f>
        <v>GIF</v>
      </c>
      <c r="F16384" s="5">
        <f t="array" ref="F16384">XLOOKUP(B16384,ReactionTypes!A:A,ReactionTypes!C:C,,0)</f>
        <v>10</v>
      </c>
      <c r="H16384" s="8"/>
    </row>
    <row r="16385">
      <c r="A16385" s="1" t="s">
        <v>660</v>
      </c>
      <c r="B16385" s="2" t="s">
        <v>13</v>
      </c>
      <c r="C16385" s="3">
        <v>0.0980324074074074</v>
      </c>
      <c r="D16385" s="5" t="str">
        <f t="array" ref="D16385">XLOOKUP(A16385,Content!A:A,Content!C:C,,0)</f>
        <v>soccer</v>
      </c>
      <c r="E16385" s="5" t="str">
        <f t="array" ref="E16385">XLOOKUP(A16385,Content!A:A,Content!B:B,,0)</f>
        <v>video</v>
      </c>
      <c r="F16385" s="5">
        <f t="array" ref="F16385">XLOOKUP(B16385,ReactionTypes!A:A,ReactionTypes!C:C,,0)</f>
        <v>45</v>
      </c>
      <c r="H16385" s="8"/>
    </row>
    <row r="16386">
      <c r="A16386" s="1" t="s">
        <v>660</v>
      </c>
      <c r="B16386" s="2" t="s">
        <v>7</v>
      </c>
      <c r="C16386" s="3">
        <v>0.22571759259259258</v>
      </c>
      <c r="D16386" s="5" t="str">
        <f t="array" ref="D16386">XLOOKUP(A16386,Content!A:A,Content!C:C,,0)</f>
        <v>soccer</v>
      </c>
      <c r="E16386" s="5" t="str">
        <f t="array" ref="E16386">XLOOKUP(A16386,Content!A:A,Content!B:B,,0)</f>
        <v>video</v>
      </c>
      <c r="F16386" s="5">
        <f t="array" ref="F16386">XLOOKUP(B16386,ReactionTypes!A:A,ReactionTypes!C:C,,0)</f>
        <v>60</v>
      </c>
      <c r="H16386" s="8"/>
    </row>
    <row r="16387">
      <c r="A16387" s="1" t="s">
        <v>660</v>
      </c>
      <c r="B16387" s="2" t="s">
        <v>13</v>
      </c>
      <c r="C16387" s="3">
        <v>0.38980324074074074</v>
      </c>
      <c r="D16387" s="5" t="str">
        <f t="array" ref="D16387">XLOOKUP(A16387,Content!A:A,Content!C:C,,0)</f>
        <v>soccer</v>
      </c>
      <c r="E16387" s="5" t="str">
        <f t="array" ref="E16387">XLOOKUP(A16387,Content!A:A,Content!B:B,,0)</f>
        <v>video</v>
      </c>
      <c r="F16387" s="5">
        <f t="array" ref="F16387">XLOOKUP(B16387,ReactionTypes!A:A,ReactionTypes!C:C,,0)</f>
        <v>45</v>
      </c>
      <c r="H16387" s="8"/>
    </row>
    <row r="16388">
      <c r="A16388" s="1" t="s">
        <v>660</v>
      </c>
      <c r="B16388" s="2" t="s">
        <v>13</v>
      </c>
      <c r="C16388" s="3">
        <v>0.41508101851851853</v>
      </c>
      <c r="D16388" s="5" t="str">
        <f t="array" ref="D16388">XLOOKUP(A16388,Content!A:A,Content!C:C,,0)</f>
        <v>soccer</v>
      </c>
      <c r="E16388" s="5" t="str">
        <f t="array" ref="E16388">XLOOKUP(A16388,Content!A:A,Content!B:B,,0)</f>
        <v>video</v>
      </c>
      <c r="F16388" s="5">
        <f t="array" ref="F16388">XLOOKUP(B16388,ReactionTypes!A:A,ReactionTypes!C:C,,0)</f>
        <v>45</v>
      </c>
      <c r="H16388" s="8"/>
    </row>
    <row r="16389">
      <c r="A16389" s="1" t="s">
        <v>660</v>
      </c>
      <c r="B16389" s="2" t="s">
        <v>10</v>
      </c>
      <c r="C16389" s="3">
        <v>0.4502199074074074</v>
      </c>
      <c r="D16389" s="5" t="str">
        <f t="array" ref="D16389">XLOOKUP(A16389,Content!A:A,Content!C:C,,0)</f>
        <v>soccer</v>
      </c>
      <c r="E16389" s="5" t="str">
        <f t="array" ref="E16389">XLOOKUP(A16389,Content!A:A,Content!B:B,,0)</f>
        <v>video</v>
      </c>
      <c r="F16389" s="5">
        <f t="array" ref="F16389">XLOOKUP(B16389,ReactionTypes!A:A,ReactionTypes!C:C,,0)</f>
        <v>72</v>
      </c>
      <c r="H16389" s="8"/>
    </row>
    <row r="16390">
      <c r="A16390" s="1" t="s">
        <v>660</v>
      </c>
      <c r="B16390" s="2" t="s">
        <v>9</v>
      </c>
      <c r="C16390" s="3">
        <v>0.5025925925925926</v>
      </c>
      <c r="D16390" s="5" t="str">
        <f t="array" ref="D16390">XLOOKUP(A16390,Content!A:A,Content!C:C,,0)</f>
        <v>soccer</v>
      </c>
      <c r="E16390" s="5" t="str">
        <f t="array" ref="E16390">XLOOKUP(A16390,Content!A:A,Content!B:B,,0)</f>
        <v>video</v>
      </c>
      <c r="F16390" s="5">
        <f t="array" ref="F16390">XLOOKUP(B16390,ReactionTypes!A:A,ReactionTypes!C:C,,0)</f>
        <v>12</v>
      </c>
      <c r="H16390" s="8"/>
    </row>
    <row r="16391">
      <c r="A16391" s="1" t="s">
        <v>660</v>
      </c>
      <c r="B16391" s="2" t="s">
        <v>18</v>
      </c>
      <c r="C16391" s="3">
        <v>0.5515856481481481</v>
      </c>
      <c r="D16391" s="5" t="str">
        <f t="array" ref="D16391">XLOOKUP(A16391,Content!A:A,Content!C:C,,0)</f>
        <v>soccer</v>
      </c>
      <c r="E16391" s="5" t="str">
        <f t="array" ref="E16391">XLOOKUP(A16391,Content!A:A,Content!B:B,,0)</f>
        <v>video</v>
      </c>
      <c r="F16391" s="5">
        <f t="array" ref="F16391">XLOOKUP(B16391,ReactionTypes!A:A,ReactionTypes!C:C,,0)</f>
        <v>30</v>
      </c>
      <c r="H16391" s="8"/>
    </row>
    <row r="16392">
      <c r="A16392" s="1" t="s">
        <v>660</v>
      </c>
      <c r="B16392" s="2" t="s">
        <v>16</v>
      </c>
      <c r="C16392" s="3">
        <v>0.6800925925925926</v>
      </c>
      <c r="D16392" s="5" t="str">
        <f t="array" ref="D16392">XLOOKUP(A16392,Content!A:A,Content!C:C,,0)</f>
        <v>soccer</v>
      </c>
      <c r="E16392" s="5" t="str">
        <f t="array" ref="E16392">XLOOKUP(A16392,Content!A:A,Content!B:B,,0)</f>
        <v>video</v>
      </c>
      <c r="F16392" s="5">
        <f t="array" ref="F16392">XLOOKUP(B16392,ReactionTypes!A:A,ReactionTypes!C:C,,0)</f>
        <v>75</v>
      </c>
      <c r="H16392" s="8"/>
    </row>
    <row r="16393">
      <c r="A16393" s="1" t="s">
        <v>660</v>
      </c>
      <c r="B16393" s="2" t="s">
        <v>18</v>
      </c>
      <c r="C16393" s="3">
        <v>0.7540277777777777</v>
      </c>
      <c r="D16393" s="5" t="str">
        <f t="array" ref="D16393">XLOOKUP(A16393,Content!A:A,Content!C:C,,0)</f>
        <v>soccer</v>
      </c>
      <c r="E16393" s="5" t="str">
        <f t="array" ref="E16393">XLOOKUP(A16393,Content!A:A,Content!B:B,,0)</f>
        <v>video</v>
      </c>
      <c r="F16393" s="5">
        <f t="array" ref="F16393">XLOOKUP(B16393,ReactionTypes!A:A,ReactionTypes!C:C,,0)</f>
        <v>30</v>
      </c>
      <c r="H16393" s="8"/>
    </row>
    <row r="16394">
      <c r="A16394" s="1" t="s">
        <v>661</v>
      </c>
      <c r="B16394" s="2" t="s">
        <v>21</v>
      </c>
      <c r="C16394" s="3">
        <v>0.00849537037037037</v>
      </c>
      <c r="D16394" s="5" t="str">
        <f t="array" ref="D16394">XLOOKUP(A16394,Content!A:A,Content!C:C,,0)</f>
        <v>public speaking</v>
      </c>
      <c r="E16394" s="5" t="str">
        <f t="array" ref="E16394">XLOOKUP(A16394,Content!A:A,Content!B:B,,0)</f>
        <v>photo</v>
      </c>
      <c r="F16394" s="5">
        <f t="array" ref="F16394">XLOOKUP(B16394,ReactionTypes!A:A,ReactionTypes!C:C,,0)</f>
        <v>50</v>
      </c>
      <c r="H16394" s="8"/>
    </row>
    <row r="16395">
      <c r="A16395" s="1" t="s">
        <v>661</v>
      </c>
      <c r="B16395" s="2" t="s">
        <v>21</v>
      </c>
      <c r="C16395" s="3">
        <v>0.027997685185185184</v>
      </c>
      <c r="D16395" s="5" t="str">
        <f t="array" ref="D16395">XLOOKUP(A16395,Content!A:A,Content!C:C,,0)</f>
        <v>public speaking</v>
      </c>
      <c r="E16395" s="5" t="str">
        <f t="array" ref="E16395">XLOOKUP(A16395,Content!A:A,Content!B:B,,0)</f>
        <v>photo</v>
      </c>
      <c r="F16395" s="5">
        <f t="array" ref="F16395">XLOOKUP(B16395,ReactionTypes!A:A,ReactionTypes!C:C,,0)</f>
        <v>50</v>
      </c>
      <c r="H16395" s="8"/>
    </row>
    <row r="16396">
      <c r="A16396" s="1" t="s">
        <v>661</v>
      </c>
      <c r="B16396" s="2" t="s">
        <v>12</v>
      </c>
      <c r="C16396" s="3">
        <v>0.03930555555555556</v>
      </c>
      <c r="D16396" s="5" t="str">
        <f t="array" ref="D16396">XLOOKUP(A16396,Content!A:A,Content!C:C,,0)</f>
        <v>public speaking</v>
      </c>
      <c r="E16396" s="5" t="str">
        <f t="array" ref="E16396">XLOOKUP(A16396,Content!A:A,Content!B:B,,0)</f>
        <v>photo</v>
      </c>
      <c r="F16396" s="5">
        <f t="array" ref="F16396">XLOOKUP(B16396,ReactionTypes!A:A,ReactionTypes!C:C,,0)</f>
        <v>10</v>
      </c>
      <c r="H16396" s="8"/>
    </row>
    <row r="16397">
      <c r="A16397" s="1" t="s">
        <v>661</v>
      </c>
      <c r="B16397" s="2" t="s">
        <v>14</v>
      </c>
      <c r="C16397" s="3">
        <v>0.06128472222222222</v>
      </c>
      <c r="D16397" s="5" t="str">
        <f t="array" ref="D16397">XLOOKUP(A16397,Content!A:A,Content!C:C,,0)</f>
        <v>public speaking</v>
      </c>
      <c r="E16397" s="5" t="str">
        <f t="array" ref="E16397">XLOOKUP(A16397,Content!A:A,Content!B:B,,0)</f>
        <v>photo</v>
      </c>
      <c r="F16397" s="5">
        <f t="array" ref="F16397">XLOOKUP(B16397,ReactionTypes!A:A,ReactionTypes!C:C,,0)</f>
        <v>70</v>
      </c>
      <c r="H16397" s="8"/>
    </row>
    <row r="16398">
      <c r="A16398" s="1" t="s">
        <v>661</v>
      </c>
      <c r="B16398" s="2" t="s">
        <v>16</v>
      </c>
      <c r="C16398" s="3">
        <v>0.1021875</v>
      </c>
      <c r="D16398" s="5" t="str">
        <f t="array" ref="D16398">XLOOKUP(A16398,Content!A:A,Content!C:C,,0)</f>
        <v>public speaking</v>
      </c>
      <c r="E16398" s="5" t="str">
        <f t="array" ref="E16398">XLOOKUP(A16398,Content!A:A,Content!B:B,,0)</f>
        <v>photo</v>
      </c>
      <c r="F16398" s="5">
        <f t="array" ref="F16398">XLOOKUP(B16398,ReactionTypes!A:A,ReactionTypes!C:C,,0)</f>
        <v>75</v>
      </c>
      <c r="H16398" s="8"/>
    </row>
    <row r="16399">
      <c r="A16399" s="1" t="s">
        <v>661</v>
      </c>
      <c r="B16399" s="2" t="s">
        <v>19</v>
      </c>
      <c r="C16399" s="3">
        <v>0.13328703703703704</v>
      </c>
      <c r="D16399" s="5" t="str">
        <f t="array" ref="D16399">XLOOKUP(A16399,Content!A:A,Content!C:C,,0)</f>
        <v>public speaking</v>
      </c>
      <c r="E16399" s="5" t="str">
        <f t="array" ref="E16399">XLOOKUP(A16399,Content!A:A,Content!B:B,,0)</f>
        <v>photo</v>
      </c>
      <c r="F16399" s="5">
        <f t="array" ref="F16399">XLOOKUP(B16399,ReactionTypes!A:A,ReactionTypes!C:C,,0)</f>
        <v>20</v>
      </c>
      <c r="H16399" s="8"/>
    </row>
    <row r="16400">
      <c r="A16400" s="1" t="s">
        <v>661</v>
      </c>
      <c r="B16400" s="2" t="s">
        <v>23</v>
      </c>
      <c r="C16400" s="3">
        <v>0.13439814814814816</v>
      </c>
      <c r="D16400" s="5" t="str">
        <f t="array" ref="D16400">XLOOKUP(A16400,Content!A:A,Content!C:C,,0)</f>
        <v>public speaking</v>
      </c>
      <c r="E16400" s="5" t="str">
        <f t="array" ref="E16400">XLOOKUP(A16400,Content!A:A,Content!B:B,,0)</f>
        <v>photo</v>
      </c>
      <c r="F16400" s="5">
        <f t="array" ref="F16400">XLOOKUP(B16400,ReactionTypes!A:A,ReactionTypes!C:C,,0)</f>
        <v>35</v>
      </c>
      <c r="H16400" s="8"/>
    </row>
    <row r="16401">
      <c r="A16401" s="1" t="s">
        <v>661</v>
      </c>
      <c r="B16401" s="2" t="s">
        <v>20</v>
      </c>
      <c r="C16401" s="3">
        <v>0.14261574074074074</v>
      </c>
      <c r="D16401" s="5" t="str">
        <f t="array" ref="D16401">XLOOKUP(A16401,Content!A:A,Content!C:C,,0)</f>
        <v>public speaking</v>
      </c>
      <c r="E16401" s="5" t="str">
        <f t="array" ref="E16401">XLOOKUP(A16401,Content!A:A,Content!B:B,,0)</f>
        <v>photo</v>
      </c>
      <c r="F16401" s="5">
        <f t="array" ref="F16401">XLOOKUP(B16401,ReactionTypes!A:A,ReactionTypes!C:C,,0)</f>
        <v>65</v>
      </c>
      <c r="H16401" s="8"/>
    </row>
    <row r="16402">
      <c r="A16402" s="1" t="s">
        <v>661</v>
      </c>
      <c r="B16402" s="2" t="s">
        <v>10</v>
      </c>
      <c r="C16402" s="3">
        <v>0.15005787037037038</v>
      </c>
      <c r="D16402" s="5" t="str">
        <f t="array" ref="D16402">XLOOKUP(A16402,Content!A:A,Content!C:C,,0)</f>
        <v>public speaking</v>
      </c>
      <c r="E16402" s="5" t="str">
        <f t="array" ref="E16402">XLOOKUP(A16402,Content!A:A,Content!B:B,,0)</f>
        <v>photo</v>
      </c>
      <c r="F16402" s="5">
        <f t="array" ref="F16402">XLOOKUP(B16402,ReactionTypes!A:A,ReactionTypes!C:C,,0)</f>
        <v>72</v>
      </c>
      <c r="H16402" s="8"/>
    </row>
    <row r="16403">
      <c r="A16403" s="1" t="s">
        <v>661</v>
      </c>
      <c r="B16403" s="2" t="s">
        <v>17</v>
      </c>
      <c r="C16403" s="3">
        <v>0.16028935185185186</v>
      </c>
      <c r="D16403" s="5" t="str">
        <f t="array" ref="D16403">XLOOKUP(A16403,Content!A:A,Content!C:C,,0)</f>
        <v>public speaking</v>
      </c>
      <c r="E16403" s="5" t="str">
        <f t="array" ref="E16403">XLOOKUP(A16403,Content!A:A,Content!B:B,,0)</f>
        <v>photo</v>
      </c>
      <c r="F16403" s="5">
        <f t="array" ref="F16403">XLOOKUP(B16403,ReactionTypes!A:A,ReactionTypes!C:C,,0)</f>
        <v>5</v>
      </c>
      <c r="H16403" s="8"/>
    </row>
    <row r="16404">
      <c r="A16404" s="1" t="s">
        <v>661</v>
      </c>
      <c r="B16404" s="2" t="s">
        <v>17</v>
      </c>
      <c r="C16404" s="3">
        <v>0.2245601851851852</v>
      </c>
      <c r="D16404" s="5" t="str">
        <f t="array" ref="D16404">XLOOKUP(A16404,Content!A:A,Content!C:C,,0)</f>
        <v>public speaking</v>
      </c>
      <c r="E16404" s="5" t="str">
        <f t="array" ref="E16404">XLOOKUP(A16404,Content!A:A,Content!B:B,,0)</f>
        <v>photo</v>
      </c>
      <c r="F16404" s="5">
        <f t="array" ref="F16404">XLOOKUP(B16404,ReactionTypes!A:A,ReactionTypes!C:C,,0)</f>
        <v>5</v>
      </c>
      <c r="H16404" s="8"/>
    </row>
    <row r="16405">
      <c r="A16405" s="1" t="s">
        <v>661</v>
      </c>
      <c r="B16405" s="2" t="s">
        <v>16</v>
      </c>
      <c r="C16405" s="3">
        <v>0.22758101851851853</v>
      </c>
      <c r="D16405" s="5" t="str">
        <f t="array" ref="D16405">XLOOKUP(A16405,Content!A:A,Content!C:C,,0)</f>
        <v>public speaking</v>
      </c>
      <c r="E16405" s="5" t="str">
        <f t="array" ref="E16405">XLOOKUP(A16405,Content!A:A,Content!B:B,,0)</f>
        <v>photo</v>
      </c>
      <c r="F16405" s="5">
        <f t="array" ref="F16405">XLOOKUP(B16405,ReactionTypes!A:A,ReactionTypes!C:C,,0)</f>
        <v>75</v>
      </c>
      <c r="H16405" s="8"/>
    </row>
    <row r="16406">
      <c r="A16406" s="1" t="s">
        <v>661</v>
      </c>
      <c r="B16406" s="2" t="s">
        <v>14</v>
      </c>
      <c r="C16406" s="3">
        <v>0.2298726851851852</v>
      </c>
      <c r="D16406" s="5" t="str">
        <f t="array" ref="D16406">XLOOKUP(A16406,Content!A:A,Content!C:C,,0)</f>
        <v>public speaking</v>
      </c>
      <c r="E16406" s="5" t="str">
        <f t="array" ref="E16406">XLOOKUP(A16406,Content!A:A,Content!B:B,,0)</f>
        <v>photo</v>
      </c>
      <c r="F16406" s="5">
        <f t="array" ref="F16406">XLOOKUP(B16406,ReactionTypes!A:A,ReactionTypes!C:C,,0)</f>
        <v>70</v>
      </c>
      <c r="H16406" s="8"/>
    </row>
    <row r="16407">
      <c r="A16407" s="1" t="s">
        <v>661</v>
      </c>
      <c r="B16407" s="2" t="s">
        <v>18</v>
      </c>
      <c r="C16407" s="3">
        <v>0.24846064814814814</v>
      </c>
      <c r="D16407" s="5" t="str">
        <f t="array" ref="D16407">XLOOKUP(A16407,Content!A:A,Content!C:C,,0)</f>
        <v>public speaking</v>
      </c>
      <c r="E16407" s="5" t="str">
        <f t="array" ref="E16407">XLOOKUP(A16407,Content!A:A,Content!B:B,,0)</f>
        <v>photo</v>
      </c>
      <c r="F16407" s="5">
        <f t="array" ref="F16407">XLOOKUP(B16407,ReactionTypes!A:A,ReactionTypes!C:C,,0)</f>
        <v>30</v>
      </c>
      <c r="H16407" s="8"/>
    </row>
    <row r="16408">
      <c r="A16408" s="1" t="s">
        <v>661</v>
      </c>
      <c r="B16408" s="2" t="s">
        <v>15</v>
      </c>
      <c r="C16408" s="3">
        <v>0.2684490740740741</v>
      </c>
      <c r="D16408" s="5" t="str">
        <f t="array" ref="D16408">XLOOKUP(A16408,Content!A:A,Content!C:C,,0)</f>
        <v>public speaking</v>
      </c>
      <c r="E16408" s="5" t="str">
        <f t="array" ref="E16408">XLOOKUP(A16408,Content!A:A,Content!B:B,,0)</f>
        <v>photo</v>
      </c>
      <c r="F16408" s="5">
        <f t="array" ref="F16408">XLOOKUP(B16408,ReactionTypes!A:A,ReactionTypes!C:C,,0)</f>
        <v>70</v>
      </c>
      <c r="H16408" s="8"/>
    </row>
    <row r="16409">
      <c r="A16409" s="1" t="s">
        <v>661</v>
      </c>
      <c r="B16409" s="2" t="s">
        <v>18</v>
      </c>
      <c r="C16409" s="3">
        <v>0.27550925925925923</v>
      </c>
      <c r="D16409" s="5" t="str">
        <f t="array" ref="D16409">XLOOKUP(A16409,Content!A:A,Content!C:C,,0)</f>
        <v>public speaking</v>
      </c>
      <c r="E16409" s="5" t="str">
        <f t="array" ref="E16409">XLOOKUP(A16409,Content!A:A,Content!B:B,,0)</f>
        <v>photo</v>
      </c>
      <c r="F16409" s="5">
        <f t="array" ref="F16409">XLOOKUP(B16409,ReactionTypes!A:A,ReactionTypes!C:C,,0)</f>
        <v>30</v>
      </c>
      <c r="H16409" s="8"/>
    </row>
    <row r="16410">
      <c r="A16410" s="1" t="s">
        <v>661</v>
      </c>
      <c r="B16410" s="2" t="s">
        <v>11</v>
      </c>
      <c r="C16410" s="3">
        <v>0.28854166666666664</v>
      </c>
      <c r="D16410" s="5" t="str">
        <f t="array" ref="D16410">XLOOKUP(A16410,Content!A:A,Content!C:C,,0)</f>
        <v>public speaking</v>
      </c>
      <c r="E16410" s="5" t="str">
        <f t="array" ref="E16410">XLOOKUP(A16410,Content!A:A,Content!B:B,,0)</f>
        <v>photo</v>
      </c>
      <c r="F16410" s="5">
        <f t="array" ref="F16410">XLOOKUP(B16410,ReactionTypes!A:A,ReactionTypes!C:C,,0)</f>
        <v>15</v>
      </c>
      <c r="H16410" s="8"/>
    </row>
    <row r="16411">
      <c r="A16411" s="1" t="s">
        <v>661</v>
      </c>
      <c r="B16411" s="2" t="s">
        <v>7</v>
      </c>
      <c r="C16411" s="3">
        <v>0.33216435185185184</v>
      </c>
      <c r="D16411" s="5" t="str">
        <f t="array" ref="D16411">XLOOKUP(A16411,Content!A:A,Content!C:C,,0)</f>
        <v>public speaking</v>
      </c>
      <c r="E16411" s="5" t="str">
        <f t="array" ref="E16411">XLOOKUP(A16411,Content!A:A,Content!B:B,,0)</f>
        <v>photo</v>
      </c>
      <c r="F16411" s="5">
        <f t="array" ref="F16411">XLOOKUP(B16411,ReactionTypes!A:A,ReactionTypes!C:C,,0)</f>
        <v>60</v>
      </c>
      <c r="H16411" s="8"/>
    </row>
    <row r="16412">
      <c r="A16412" s="1" t="s">
        <v>661</v>
      </c>
      <c r="B16412" s="2" t="s">
        <v>17</v>
      </c>
      <c r="C16412" s="3">
        <v>0.45608796296296295</v>
      </c>
      <c r="D16412" s="5" t="str">
        <f t="array" ref="D16412">XLOOKUP(A16412,Content!A:A,Content!C:C,,0)</f>
        <v>public speaking</v>
      </c>
      <c r="E16412" s="5" t="str">
        <f t="array" ref="E16412">XLOOKUP(A16412,Content!A:A,Content!B:B,,0)</f>
        <v>photo</v>
      </c>
      <c r="F16412" s="5">
        <f t="array" ref="F16412">XLOOKUP(B16412,ReactionTypes!A:A,ReactionTypes!C:C,,0)</f>
        <v>5</v>
      </c>
      <c r="H16412" s="8"/>
    </row>
    <row r="16413">
      <c r="A16413" s="1" t="s">
        <v>661</v>
      </c>
      <c r="B16413" s="2" t="s">
        <v>12</v>
      </c>
      <c r="C16413" s="3">
        <v>0.46175925925925926</v>
      </c>
      <c r="D16413" s="5" t="str">
        <f t="array" ref="D16413">XLOOKUP(A16413,Content!A:A,Content!C:C,,0)</f>
        <v>public speaking</v>
      </c>
      <c r="E16413" s="5" t="str">
        <f t="array" ref="E16413">XLOOKUP(A16413,Content!A:A,Content!B:B,,0)</f>
        <v>photo</v>
      </c>
      <c r="F16413" s="5">
        <f t="array" ref="F16413">XLOOKUP(B16413,ReactionTypes!A:A,ReactionTypes!C:C,,0)</f>
        <v>10</v>
      </c>
      <c r="H16413" s="8"/>
    </row>
    <row r="16414">
      <c r="A16414" s="1" t="s">
        <v>661</v>
      </c>
      <c r="B16414" s="2" t="s">
        <v>18</v>
      </c>
      <c r="C16414" s="3">
        <v>0.5638078703703704</v>
      </c>
      <c r="D16414" s="5" t="str">
        <f t="array" ref="D16414">XLOOKUP(A16414,Content!A:A,Content!C:C,,0)</f>
        <v>public speaking</v>
      </c>
      <c r="E16414" s="5" t="str">
        <f t="array" ref="E16414">XLOOKUP(A16414,Content!A:A,Content!B:B,,0)</f>
        <v>photo</v>
      </c>
      <c r="F16414" s="5">
        <f t="array" ref="F16414">XLOOKUP(B16414,ReactionTypes!A:A,ReactionTypes!C:C,,0)</f>
        <v>30</v>
      </c>
      <c r="H16414" s="8"/>
    </row>
    <row r="16415">
      <c r="A16415" s="1" t="s">
        <v>661</v>
      </c>
      <c r="B16415" s="2" t="s">
        <v>12</v>
      </c>
      <c r="C16415" s="3">
        <v>0.6115046296296296</v>
      </c>
      <c r="D16415" s="5" t="str">
        <f t="array" ref="D16415">XLOOKUP(A16415,Content!A:A,Content!C:C,,0)</f>
        <v>public speaking</v>
      </c>
      <c r="E16415" s="5" t="str">
        <f t="array" ref="E16415">XLOOKUP(A16415,Content!A:A,Content!B:B,,0)</f>
        <v>photo</v>
      </c>
      <c r="F16415" s="5">
        <f t="array" ref="F16415">XLOOKUP(B16415,ReactionTypes!A:A,ReactionTypes!C:C,,0)</f>
        <v>10</v>
      </c>
      <c r="H16415" s="8"/>
    </row>
    <row r="16416">
      <c r="A16416" s="1" t="s">
        <v>661</v>
      </c>
      <c r="B16416" s="2" t="s">
        <v>20</v>
      </c>
      <c r="C16416" s="3">
        <v>0.6244097222222222</v>
      </c>
      <c r="D16416" s="5" t="str">
        <f t="array" ref="D16416">XLOOKUP(A16416,Content!A:A,Content!C:C,,0)</f>
        <v>public speaking</v>
      </c>
      <c r="E16416" s="5" t="str">
        <f t="array" ref="E16416">XLOOKUP(A16416,Content!A:A,Content!B:B,,0)</f>
        <v>photo</v>
      </c>
      <c r="F16416" s="5">
        <f t="array" ref="F16416">XLOOKUP(B16416,ReactionTypes!A:A,ReactionTypes!C:C,,0)</f>
        <v>65</v>
      </c>
      <c r="H16416" s="8"/>
    </row>
    <row r="16417">
      <c r="A16417" s="1" t="s">
        <v>661</v>
      </c>
      <c r="B16417" s="2" t="s">
        <v>22</v>
      </c>
      <c r="C16417" s="3">
        <v>0.6575578703703704</v>
      </c>
      <c r="D16417" s="5" t="str">
        <f t="array" ref="D16417">XLOOKUP(A16417,Content!A:A,Content!C:C,,0)</f>
        <v>public speaking</v>
      </c>
      <c r="E16417" s="5" t="str">
        <f t="array" ref="E16417">XLOOKUP(A16417,Content!A:A,Content!B:B,,0)</f>
        <v>photo</v>
      </c>
      <c r="F16417" s="5">
        <f t="array" ref="F16417">XLOOKUP(B16417,ReactionTypes!A:A,ReactionTypes!C:C,,0)</f>
        <v>0</v>
      </c>
      <c r="H16417" s="8"/>
    </row>
    <row r="16418">
      <c r="A16418" s="1" t="s">
        <v>661</v>
      </c>
      <c r="B16418" s="2" t="s">
        <v>18</v>
      </c>
      <c r="C16418" s="3">
        <v>0.6628819444444445</v>
      </c>
      <c r="D16418" s="5" t="str">
        <f t="array" ref="D16418">XLOOKUP(A16418,Content!A:A,Content!C:C,,0)</f>
        <v>public speaking</v>
      </c>
      <c r="E16418" s="5" t="str">
        <f t="array" ref="E16418">XLOOKUP(A16418,Content!A:A,Content!B:B,,0)</f>
        <v>photo</v>
      </c>
      <c r="F16418" s="5">
        <f t="array" ref="F16418">XLOOKUP(B16418,ReactionTypes!A:A,ReactionTypes!C:C,,0)</f>
        <v>30</v>
      </c>
      <c r="H16418" s="8"/>
    </row>
    <row r="16419">
      <c r="A16419" s="1" t="s">
        <v>661</v>
      </c>
      <c r="B16419" s="2" t="s">
        <v>14</v>
      </c>
      <c r="C16419" s="3">
        <v>0.6670949074074074</v>
      </c>
      <c r="D16419" s="5" t="str">
        <f t="array" ref="D16419">XLOOKUP(A16419,Content!A:A,Content!C:C,,0)</f>
        <v>public speaking</v>
      </c>
      <c r="E16419" s="5" t="str">
        <f t="array" ref="E16419">XLOOKUP(A16419,Content!A:A,Content!B:B,,0)</f>
        <v>photo</v>
      </c>
      <c r="F16419" s="5">
        <f t="array" ref="F16419">XLOOKUP(B16419,ReactionTypes!A:A,ReactionTypes!C:C,,0)</f>
        <v>70</v>
      </c>
      <c r="H16419" s="8"/>
    </row>
    <row r="16420">
      <c r="A16420" s="1" t="s">
        <v>661</v>
      </c>
      <c r="B16420" s="2" t="s">
        <v>20</v>
      </c>
      <c r="C16420" s="3">
        <v>0.6677893518518518</v>
      </c>
      <c r="D16420" s="5" t="str">
        <f t="array" ref="D16420">XLOOKUP(A16420,Content!A:A,Content!C:C,,0)</f>
        <v>public speaking</v>
      </c>
      <c r="E16420" s="5" t="str">
        <f t="array" ref="E16420">XLOOKUP(A16420,Content!A:A,Content!B:B,,0)</f>
        <v>photo</v>
      </c>
      <c r="F16420" s="5">
        <f t="array" ref="F16420">XLOOKUP(B16420,ReactionTypes!A:A,ReactionTypes!C:C,,0)</f>
        <v>65</v>
      </c>
      <c r="H16420" s="8"/>
    </row>
    <row r="16421">
      <c r="A16421" s="1" t="s">
        <v>661</v>
      </c>
      <c r="B16421" s="2" t="s">
        <v>18</v>
      </c>
      <c r="C16421" s="3">
        <v>0.6764583333333334</v>
      </c>
      <c r="D16421" s="5" t="str">
        <f t="array" ref="D16421">XLOOKUP(A16421,Content!A:A,Content!C:C,,0)</f>
        <v>public speaking</v>
      </c>
      <c r="E16421" s="5" t="str">
        <f t="array" ref="E16421">XLOOKUP(A16421,Content!A:A,Content!B:B,,0)</f>
        <v>photo</v>
      </c>
      <c r="F16421" s="5">
        <f t="array" ref="F16421">XLOOKUP(B16421,ReactionTypes!A:A,ReactionTypes!C:C,,0)</f>
        <v>30</v>
      </c>
      <c r="H16421" s="8"/>
    </row>
    <row r="16422">
      <c r="A16422" s="1" t="s">
        <v>661</v>
      </c>
      <c r="B16422" s="2" t="s">
        <v>17</v>
      </c>
      <c r="C16422" s="3">
        <v>0.7222685185185185</v>
      </c>
      <c r="D16422" s="5" t="str">
        <f t="array" ref="D16422">XLOOKUP(A16422,Content!A:A,Content!C:C,,0)</f>
        <v>public speaking</v>
      </c>
      <c r="E16422" s="5" t="str">
        <f t="array" ref="E16422">XLOOKUP(A16422,Content!A:A,Content!B:B,,0)</f>
        <v>photo</v>
      </c>
      <c r="F16422" s="5">
        <f t="array" ref="F16422">XLOOKUP(B16422,ReactionTypes!A:A,ReactionTypes!C:C,,0)</f>
        <v>5</v>
      </c>
      <c r="H16422" s="8"/>
    </row>
    <row r="16423">
      <c r="A16423" s="1" t="s">
        <v>661</v>
      </c>
      <c r="B16423" s="2" t="s">
        <v>22</v>
      </c>
      <c r="C16423" s="3">
        <v>0.7602430555555556</v>
      </c>
      <c r="D16423" s="5" t="str">
        <f t="array" ref="D16423">XLOOKUP(A16423,Content!A:A,Content!C:C,,0)</f>
        <v>public speaking</v>
      </c>
      <c r="E16423" s="5" t="str">
        <f t="array" ref="E16423">XLOOKUP(A16423,Content!A:A,Content!B:B,,0)</f>
        <v>photo</v>
      </c>
      <c r="F16423" s="5">
        <f t="array" ref="F16423">XLOOKUP(B16423,ReactionTypes!A:A,ReactionTypes!C:C,,0)</f>
        <v>0</v>
      </c>
      <c r="H16423" s="8"/>
    </row>
    <row r="16424">
      <c r="A16424" s="1" t="s">
        <v>661</v>
      </c>
      <c r="B16424" s="2" t="s">
        <v>9</v>
      </c>
      <c r="C16424" s="3">
        <v>0.7961342592592593</v>
      </c>
      <c r="D16424" s="5" t="str">
        <f t="array" ref="D16424">XLOOKUP(A16424,Content!A:A,Content!C:C,,0)</f>
        <v>public speaking</v>
      </c>
      <c r="E16424" s="5" t="str">
        <f t="array" ref="E16424">XLOOKUP(A16424,Content!A:A,Content!B:B,,0)</f>
        <v>photo</v>
      </c>
      <c r="F16424" s="5">
        <f t="array" ref="F16424">XLOOKUP(B16424,ReactionTypes!A:A,ReactionTypes!C:C,,0)</f>
        <v>12</v>
      </c>
      <c r="H16424" s="8"/>
    </row>
    <row r="16425">
      <c r="A16425" s="1" t="s">
        <v>661</v>
      </c>
      <c r="B16425" s="2" t="s">
        <v>21</v>
      </c>
      <c r="C16425" s="3">
        <v>0.8539351851851852</v>
      </c>
      <c r="D16425" s="5" t="str">
        <f t="array" ref="D16425">XLOOKUP(A16425,Content!A:A,Content!C:C,,0)</f>
        <v>public speaking</v>
      </c>
      <c r="E16425" s="5" t="str">
        <f t="array" ref="E16425">XLOOKUP(A16425,Content!A:A,Content!B:B,,0)</f>
        <v>photo</v>
      </c>
      <c r="F16425" s="5">
        <f t="array" ref="F16425">XLOOKUP(B16425,ReactionTypes!A:A,ReactionTypes!C:C,,0)</f>
        <v>50</v>
      </c>
      <c r="H16425" s="8"/>
    </row>
    <row r="16426">
      <c r="A16426" s="1" t="s">
        <v>661</v>
      </c>
      <c r="B16426" s="2" t="s">
        <v>16</v>
      </c>
      <c r="C16426" s="3">
        <v>0.8540856481481481</v>
      </c>
      <c r="D16426" s="5" t="str">
        <f t="array" ref="D16426">XLOOKUP(A16426,Content!A:A,Content!C:C,,0)</f>
        <v>public speaking</v>
      </c>
      <c r="E16426" s="5" t="str">
        <f t="array" ref="E16426">XLOOKUP(A16426,Content!A:A,Content!B:B,,0)</f>
        <v>photo</v>
      </c>
      <c r="F16426" s="5">
        <f t="array" ref="F16426">XLOOKUP(B16426,ReactionTypes!A:A,ReactionTypes!C:C,,0)</f>
        <v>75</v>
      </c>
      <c r="H16426" s="8"/>
    </row>
    <row r="16427">
      <c r="A16427" s="1" t="s">
        <v>661</v>
      </c>
      <c r="B16427" s="2" t="s">
        <v>21</v>
      </c>
      <c r="C16427" s="3">
        <v>0.8771180555555556</v>
      </c>
      <c r="D16427" s="5" t="str">
        <f t="array" ref="D16427">XLOOKUP(A16427,Content!A:A,Content!C:C,,0)</f>
        <v>public speaking</v>
      </c>
      <c r="E16427" s="5" t="str">
        <f t="array" ref="E16427">XLOOKUP(A16427,Content!A:A,Content!B:B,,0)</f>
        <v>photo</v>
      </c>
      <c r="F16427" s="5">
        <f t="array" ref="F16427">XLOOKUP(B16427,ReactionTypes!A:A,ReactionTypes!C:C,,0)</f>
        <v>50</v>
      </c>
      <c r="H16427" s="8"/>
    </row>
    <row r="16428">
      <c r="A16428" s="1" t="s">
        <v>661</v>
      </c>
      <c r="B16428" s="2" t="s">
        <v>19</v>
      </c>
      <c r="C16428" s="3">
        <v>0.9038541666666666</v>
      </c>
      <c r="D16428" s="5" t="str">
        <f t="array" ref="D16428">XLOOKUP(A16428,Content!A:A,Content!C:C,,0)</f>
        <v>public speaking</v>
      </c>
      <c r="E16428" s="5" t="str">
        <f t="array" ref="E16428">XLOOKUP(A16428,Content!A:A,Content!B:B,,0)</f>
        <v>photo</v>
      </c>
      <c r="F16428" s="5">
        <f t="array" ref="F16428">XLOOKUP(B16428,ReactionTypes!A:A,ReactionTypes!C:C,,0)</f>
        <v>20</v>
      </c>
      <c r="H16428" s="8"/>
    </row>
    <row r="16429">
      <c r="A16429" s="1" t="s">
        <v>661</v>
      </c>
      <c r="B16429" s="2" t="s">
        <v>7</v>
      </c>
      <c r="C16429" s="3">
        <v>0.9063425925925926</v>
      </c>
      <c r="D16429" s="5" t="str">
        <f t="array" ref="D16429">XLOOKUP(A16429,Content!A:A,Content!C:C,,0)</f>
        <v>public speaking</v>
      </c>
      <c r="E16429" s="5" t="str">
        <f t="array" ref="E16429">XLOOKUP(A16429,Content!A:A,Content!B:B,,0)</f>
        <v>photo</v>
      </c>
      <c r="F16429" s="5">
        <f t="array" ref="F16429">XLOOKUP(B16429,ReactionTypes!A:A,ReactionTypes!C:C,,0)</f>
        <v>60</v>
      </c>
      <c r="H16429" s="8"/>
    </row>
    <row r="16430">
      <c r="A16430" s="1" t="s">
        <v>661</v>
      </c>
      <c r="B16430" s="2" t="s">
        <v>16</v>
      </c>
      <c r="C16430" s="3">
        <v>0.9193171296296296</v>
      </c>
      <c r="D16430" s="5" t="str">
        <f t="array" ref="D16430">XLOOKUP(A16430,Content!A:A,Content!C:C,,0)</f>
        <v>public speaking</v>
      </c>
      <c r="E16430" s="5" t="str">
        <f t="array" ref="E16430">XLOOKUP(A16430,Content!A:A,Content!B:B,,0)</f>
        <v>photo</v>
      </c>
      <c r="F16430" s="5">
        <f t="array" ref="F16430">XLOOKUP(B16430,ReactionTypes!A:A,ReactionTypes!C:C,,0)</f>
        <v>75</v>
      </c>
      <c r="H16430" s="8"/>
    </row>
    <row r="16431">
      <c r="A16431" s="1" t="s">
        <v>661</v>
      </c>
      <c r="B16431" s="2" t="s">
        <v>10</v>
      </c>
      <c r="C16431" s="3">
        <v>0.9475462962962963</v>
      </c>
      <c r="D16431" s="5" t="str">
        <f t="array" ref="D16431">XLOOKUP(A16431,Content!A:A,Content!C:C,,0)</f>
        <v>public speaking</v>
      </c>
      <c r="E16431" s="5" t="str">
        <f t="array" ref="E16431">XLOOKUP(A16431,Content!A:A,Content!B:B,,0)</f>
        <v>photo</v>
      </c>
      <c r="F16431" s="5">
        <f t="array" ref="F16431">XLOOKUP(B16431,ReactionTypes!A:A,ReactionTypes!C:C,,0)</f>
        <v>72</v>
      </c>
      <c r="H16431" s="8"/>
    </row>
    <row r="16432">
      <c r="A16432" s="1" t="s">
        <v>661</v>
      </c>
      <c r="B16432" s="2" t="s">
        <v>15</v>
      </c>
      <c r="C16432" s="3">
        <v>0.9597453703703703</v>
      </c>
      <c r="D16432" s="5" t="str">
        <f t="array" ref="D16432">XLOOKUP(A16432,Content!A:A,Content!C:C,,0)</f>
        <v>public speaking</v>
      </c>
      <c r="E16432" s="5" t="str">
        <f t="array" ref="E16432">XLOOKUP(A16432,Content!A:A,Content!B:B,,0)</f>
        <v>photo</v>
      </c>
      <c r="F16432" s="5">
        <f t="array" ref="F16432">XLOOKUP(B16432,ReactionTypes!A:A,ReactionTypes!C:C,,0)</f>
        <v>70</v>
      </c>
      <c r="H16432" s="8"/>
    </row>
    <row r="16433">
      <c r="A16433" s="1" t="s">
        <v>661</v>
      </c>
      <c r="B16433" s="2" t="s">
        <v>11</v>
      </c>
      <c r="C16433" s="3">
        <v>0.9626736111111112</v>
      </c>
      <c r="D16433" s="5" t="str">
        <f t="array" ref="D16433">XLOOKUP(A16433,Content!A:A,Content!C:C,,0)</f>
        <v>public speaking</v>
      </c>
      <c r="E16433" s="5" t="str">
        <f t="array" ref="E16433">XLOOKUP(A16433,Content!A:A,Content!B:B,,0)</f>
        <v>photo</v>
      </c>
      <c r="F16433" s="5">
        <f t="array" ref="F16433">XLOOKUP(B16433,ReactionTypes!A:A,ReactionTypes!C:C,,0)</f>
        <v>15</v>
      </c>
      <c r="H16433" s="8"/>
    </row>
    <row r="16434">
      <c r="A16434" s="1" t="s">
        <v>661</v>
      </c>
      <c r="B16434" s="2" t="s">
        <v>14</v>
      </c>
      <c r="C16434" s="3">
        <v>0.9990509259259259</v>
      </c>
      <c r="D16434" s="5" t="str">
        <f t="array" ref="D16434">XLOOKUP(A16434,Content!A:A,Content!C:C,,0)</f>
        <v>public speaking</v>
      </c>
      <c r="E16434" s="5" t="str">
        <f t="array" ref="E16434">XLOOKUP(A16434,Content!A:A,Content!B:B,,0)</f>
        <v>photo</v>
      </c>
      <c r="F16434" s="5">
        <f t="array" ref="F16434">XLOOKUP(B16434,ReactionTypes!A:A,ReactionTypes!C:C,,0)</f>
        <v>70</v>
      </c>
      <c r="H16434" s="8"/>
    </row>
    <row r="16435">
      <c r="A16435" s="1" t="s">
        <v>662</v>
      </c>
      <c r="B16435" s="2" t="s">
        <v>17</v>
      </c>
      <c r="C16435" s="3">
        <v>0.05991898148148148</v>
      </c>
      <c r="D16435" s="5" t="str">
        <f t="array" ref="D16435">XLOOKUP(A16435,Content!A:A,Content!C:C,,0)</f>
        <v>technology</v>
      </c>
      <c r="E16435" s="5" t="str">
        <f t="array" ref="E16435">XLOOKUP(A16435,Content!A:A,Content!B:B,,0)</f>
        <v>audio</v>
      </c>
      <c r="F16435" s="5">
        <f t="array" ref="F16435">XLOOKUP(B16435,ReactionTypes!A:A,ReactionTypes!C:C,,0)</f>
        <v>5</v>
      </c>
      <c r="H16435" s="8"/>
    </row>
    <row r="16436">
      <c r="A16436" s="1" t="s">
        <v>662</v>
      </c>
      <c r="B16436" s="2" t="s">
        <v>16</v>
      </c>
      <c r="C16436" s="3">
        <v>0.090625</v>
      </c>
      <c r="D16436" s="5" t="str">
        <f t="array" ref="D16436">XLOOKUP(A16436,Content!A:A,Content!C:C,,0)</f>
        <v>technology</v>
      </c>
      <c r="E16436" s="5" t="str">
        <f t="array" ref="E16436">XLOOKUP(A16436,Content!A:A,Content!B:B,,0)</f>
        <v>audio</v>
      </c>
      <c r="F16436" s="5">
        <f t="array" ref="F16436">XLOOKUP(B16436,ReactionTypes!A:A,ReactionTypes!C:C,,0)</f>
        <v>75</v>
      </c>
      <c r="H16436" s="8"/>
    </row>
    <row r="16437">
      <c r="A16437" s="1" t="s">
        <v>662</v>
      </c>
      <c r="B16437" s="2" t="s">
        <v>16</v>
      </c>
      <c r="C16437" s="3">
        <v>0.11202546296296297</v>
      </c>
      <c r="D16437" s="5" t="str">
        <f t="array" ref="D16437">XLOOKUP(A16437,Content!A:A,Content!C:C,,0)</f>
        <v>technology</v>
      </c>
      <c r="E16437" s="5" t="str">
        <f t="array" ref="E16437">XLOOKUP(A16437,Content!A:A,Content!B:B,,0)</f>
        <v>audio</v>
      </c>
      <c r="F16437" s="5">
        <f t="array" ref="F16437">XLOOKUP(B16437,ReactionTypes!A:A,ReactionTypes!C:C,,0)</f>
        <v>75</v>
      </c>
      <c r="H16437" s="8"/>
    </row>
    <row r="16438">
      <c r="A16438" s="1" t="s">
        <v>662</v>
      </c>
      <c r="B16438" s="2" t="s">
        <v>18</v>
      </c>
      <c r="C16438" s="3">
        <v>0.13456018518518517</v>
      </c>
      <c r="D16438" s="5" t="str">
        <f t="array" ref="D16438">XLOOKUP(A16438,Content!A:A,Content!C:C,,0)</f>
        <v>technology</v>
      </c>
      <c r="E16438" s="5" t="str">
        <f t="array" ref="E16438">XLOOKUP(A16438,Content!A:A,Content!B:B,,0)</f>
        <v>audio</v>
      </c>
      <c r="F16438" s="5">
        <f t="array" ref="F16438">XLOOKUP(B16438,ReactionTypes!A:A,ReactionTypes!C:C,,0)</f>
        <v>30</v>
      </c>
      <c r="H16438" s="8"/>
    </row>
    <row r="16439">
      <c r="A16439" s="1" t="s">
        <v>662</v>
      </c>
      <c r="B16439" s="2" t="s">
        <v>20</v>
      </c>
      <c r="C16439" s="3">
        <v>0.15738425925925925</v>
      </c>
      <c r="D16439" s="5" t="str">
        <f t="array" ref="D16439">XLOOKUP(A16439,Content!A:A,Content!C:C,,0)</f>
        <v>technology</v>
      </c>
      <c r="E16439" s="5" t="str">
        <f t="array" ref="E16439">XLOOKUP(A16439,Content!A:A,Content!B:B,,0)</f>
        <v>audio</v>
      </c>
      <c r="F16439" s="5">
        <f t="array" ref="F16439">XLOOKUP(B16439,ReactionTypes!A:A,ReactionTypes!C:C,,0)</f>
        <v>65</v>
      </c>
      <c r="H16439" s="8"/>
    </row>
    <row r="16440">
      <c r="A16440" s="1" t="s">
        <v>662</v>
      </c>
      <c r="B16440" s="2" t="s">
        <v>7</v>
      </c>
      <c r="C16440" s="3">
        <v>0.17737268518518517</v>
      </c>
      <c r="D16440" s="5" t="str">
        <f t="array" ref="D16440">XLOOKUP(A16440,Content!A:A,Content!C:C,,0)</f>
        <v>technology</v>
      </c>
      <c r="E16440" s="5" t="str">
        <f t="array" ref="E16440">XLOOKUP(A16440,Content!A:A,Content!B:B,,0)</f>
        <v>audio</v>
      </c>
      <c r="F16440" s="5">
        <f t="array" ref="F16440">XLOOKUP(B16440,ReactionTypes!A:A,ReactionTypes!C:C,,0)</f>
        <v>60</v>
      </c>
      <c r="H16440" s="8"/>
    </row>
    <row r="16441">
      <c r="A16441" s="1" t="s">
        <v>662</v>
      </c>
      <c r="B16441" s="2" t="s">
        <v>23</v>
      </c>
      <c r="C16441" s="3">
        <v>0.18819444444444444</v>
      </c>
      <c r="D16441" s="5" t="str">
        <f t="array" ref="D16441">XLOOKUP(A16441,Content!A:A,Content!C:C,,0)</f>
        <v>technology</v>
      </c>
      <c r="E16441" s="5" t="str">
        <f t="array" ref="E16441">XLOOKUP(A16441,Content!A:A,Content!B:B,,0)</f>
        <v>audio</v>
      </c>
      <c r="F16441" s="5">
        <f t="array" ref="F16441">XLOOKUP(B16441,ReactionTypes!A:A,ReactionTypes!C:C,,0)</f>
        <v>35</v>
      </c>
      <c r="H16441" s="8"/>
    </row>
    <row r="16442">
      <c r="A16442" s="1" t="s">
        <v>662</v>
      </c>
      <c r="B16442" s="2" t="s">
        <v>19</v>
      </c>
      <c r="C16442" s="3">
        <v>0.2051273148148148</v>
      </c>
      <c r="D16442" s="5" t="str">
        <f t="array" ref="D16442">XLOOKUP(A16442,Content!A:A,Content!C:C,,0)</f>
        <v>technology</v>
      </c>
      <c r="E16442" s="5" t="str">
        <f t="array" ref="E16442">XLOOKUP(A16442,Content!A:A,Content!B:B,,0)</f>
        <v>audio</v>
      </c>
      <c r="F16442" s="5">
        <f t="array" ref="F16442">XLOOKUP(B16442,ReactionTypes!A:A,ReactionTypes!C:C,,0)</f>
        <v>20</v>
      </c>
      <c r="H16442" s="8"/>
    </row>
    <row r="16443">
      <c r="A16443" s="1" t="s">
        <v>662</v>
      </c>
      <c r="B16443" s="2" t="s">
        <v>21</v>
      </c>
      <c r="C16443" s="3">
        <v>0.21847222222222223</v>
      </c>
      <c r="D16443" s="5" t="str">
        <f t="array" ref="D16443">XLOOKUP(A16443,Content!A:A,Content!C:C,,0)</f>
        <v>technology</v>
      </c>
      <c r="E16443" s="5" t="str">
        <f t="array" ref="E16443">XLOOKUP(A16443,Content!A:A,Content!B:B,,0)</f>
        <v>audio</v>
      </c>
      <c r="F16443" s="5">
        <f t="array" ref="F16443">XLOOKUP(B16443,ReactionTypes!A:A,ReactionTypes!C:C,,0)</f>
        <v>50</v>
      </c>
      <c r="H16443" s="8"/>
    </row>
    <row r="16444">
      <c r="A16444" s="1" t="s">
        <v>662</v>
      </c>
      <c r="B16444" s="2" t="s">
        <v>22</v>
      </c>
      <c r="C16444" s="3">
        <v>0.2884259259259259</v>
      </c>
      <c r="D16444" s="5" t="str">
        <f t="array" ref="D16444">XLOOKUP(A16444,Content!A:A,Content!C:C,,0)</f>
        <v>technology</v>
      </c>
      <c r="E16444" s="5" t="str">
        <f t="array" ref="E16444">XLOOKUP(A16444,Content!A:A,Content!B:B,,0)</f>
        <v>audio</v>
      </c>
      <c r="F16444" s="5">
        <f t="array" ref="F16444">XLOOKUP(B16444,ReactionTypes!A:A,ReactionTypes!C:C,,0)</f>
        <v>0</v>
      </c>
      <c r="H16444" s="8"/>
    </row>
    <row r="16445">
      <c r="A16445" s="1" t="s">
        <v>662</v>
      </c>
      <c r="B16445" s="2" t="s">
        <v>12</v>
      </c>
      <c r="C16445" s="3">
        <v>0.28899305555555554</v>
      </c>
      <c r="D16445" s="5" t="str">
        <f t="array" ref="D16445">XLOOKUP(A16445,Content!A:A,Content!C:C,,0)</f>
        <v>technology</v>
      </c>
      <c r="E16445" s="5" t="str">
        <f t="array" ref="E16445">XLOOKUP(A16445,Content!A:A,Content!B:B,,0)</f>
        <v>audio</v>
      </c>
      <c r="F16445" s="5">
        <f t="array" ref="F16445">XLOOKUP(B16445,ReactionTypes!A:A,ReactionTypes!C:C,,0)</f>
        <v>10</v>
      </c>
      <c r="H16445" s="8"/>
    </row>
    <row r="16446">
      <c r="A16446" s="1" t="s">
        <v>662</v>
      </c>
      <c r="B16446" s="2" t="s">
        <v>23</v>
      </c>
      <c r="C16446" s="3">
        <v>0.36354166666666665</v>
      </c>
      <c r="D16446" s="5" t="str">
        <f t="array" ref="D16446">XLOOKUP(A16446,Content!A:A,Content!C:C,,0)</f>
        <v>technology</v>
      </c>
      <c r="E16446" s="5" t="str">
        <f t="array" ref="E16446">XLOOKUP(A16446,Content!A:A,Content!B:B,,0)</f>
        <v>audio</v>
      </c>
      <c r="F16446" s="5">
        <f t="array" ref="F16446">XLOOKUP(B16446,ReactionTypes!A:A,ReactionTypes!C:C,,0)</f>
        <v>35</v>
      </c>
      <c r="H16446" s="8"/>
    </row>
    <row r="16447">
      <c r="A16447" s="1" t="s">
        <v>662</v>
      </c>
      <c r="B16447" s="2" t="s">
        <v>16</v>
      </c>
      <c r="C16447" s="3">
        <v>0.3746990740740741</v>
      </c>
      <c r="D16447" s="5" t="str">
        <f t="array" ref="D16447">XLOOKUP(A16447,Content!A:A,Content!C:C,,0)</f>
        <v>technology</v>
      </c>
      <c r="E16447" s="5" t="str">
        <f t="array" ref="E16447">XLOOKUP(A16447,Content!A:A,Content!B:B,,0)</f>
        <v>audio</v>
      </c>
      <c r="F16447" s="5">
        <f t="array" ref="F16447">XLOOKUP(B16447,ReactionTypes!A:A,ReactionTypes!C:C,,0)</f>
        <v>75</v>
      </c>
      <c r="H16447" s="8"/>
    </row>
    <row r="16448">
      <c r="A16448" s="1" t="s">
        <v>662</v>
      </c>
      <c r="B16448" s="2" t="s">
        <v>7</v>
      </c>
      <c r="C16448" s="3">
        <v>0.4310185185185185</v>
      </c>
      <c r="D16448" s="5" t="str">
        <f t="array" ref="D16448">XLOOKUP(A16448,Content!A:A,Content!C:C,,0)</f>
        <v>technology</v>
      </c>
      <c r="E16448" s="5" t="str">
        <f t="array" ref="E16448">XLOOKUP(A16448,Content!A:A,Content!B:B,,0)</f>
        <v>audio</v>
      </c>
      <c r="F16448" s="5">
        <f t="array" ref="F16448">XLOOKUP(B16448,ReactionTypes!A:A,ReactionTypes!C:C,,0)</f>
        <v>60</v>
      </c>
      <c r="H16448" s="8"/>
    </row>
    <row r="16449">
      <c r="A16449" s="1" t="s">
        <v>662</v>
      </c>
      <c r="B16449" s="2" t="s">
        <v>23</v>
      </c>
      <c r="C16449" s="3">
        <v>0.4333564814814815</v>
      </c>
      <c r="D16449" s="5" t="str">
        <f t="array" ref="D16449">XLOOKUP(A16449,Content!A:A,Content!C:C,,0)</f>
        <v>technology</v>
      </c>
      <c r="E16449" s="5" t="str">
        <f t="array" ref="E16449">XLOOKUP(A16449,Content!A:A,Content!B:B,,0)</f>
        <v>audio</v>
      </c>
      <c r="F16449" s="5">
        <f t="array" ref="F16449">XLOOKUP(B16449,ReactionTypes!A:A,ReactionTypes!C:C,,0)</f>
        <v>35</v>
      </c>
      <c r="H16449" s="8"/>
    </row>
    <row r="16450">
      <c r="A16450" s="1" t="s">
        <v>662</v>
      </c>
      <c r="B16450" s="2" t="s">
        <v>18</v>
      </c>
      <c r="C16450" s="3">
        <v>0.5070486111111111</v>
      </c>
      <c r="D16450" s="5" t="str">
        <f t="array" ref="D16450">XLOOKUP(A16450,Content!A:A,Content!C:C,,0)</f>
        <v>technology</v>
      </c>
      <c r="E16450" s="5" t="str">
        <f t="array" ref="E16450">XLOOKUP(A16450,Content!A:A,Content!B:B,,0)</f>
        <v>audio</v>
      </c>
      <c r="F16450" s="5">
        <f t="array" ref="F16450">XLOOKUP(B16450,ReactionTypes!A:A,ReactionTypes!C:C,,0)</f>
        <v>30</v>
      </c>
      <c r="H16450" s="8"/>
    </row>
    <row r="16451">
      <c r="A16451" s="1" t="s">
        <v>662</v>
      </c>
      <c r="B16451" s="2" t="s">
        <v>12</v>
      </c>
      <c r="C16451" s="3">
        <v>0.5255555555555556</v>
      </c>
      <c r="D16451" s="5" t="str">
        <f t="array" ref="D16451">XLOOKUP(A16451,Content!A:A,Content!C:C,,0)</f>
        <v>technology</v>
      </c>
      <c r="E16451" s="5" t="str">
        <f t="array" ref="E16451">XLOOKUP(A16451,Content!A:A,Content!B:B,,0)</f>
        <v>audio</v>
      </c>
      <c r="F16451" s="5">
        <f t="array" ref="F16451">XLOOKUP(B16451,ReactionTypes!A:A,ReactionTypes!C:C,,0)</f>
        <v>10</v>
      </c>
      <c r="H16451" s="8"/>
    </row>
    <row r="16452">
      <c r="A16452" s="1" t="s">
        <v>662</v>
      </c>
      <c r="B16452" s="2" t="s">
        <v>10</v>
      </c>
      <c r="C16452" s="3">
        <v>0.5923842592592593</v>
      </c>
      <c r="D16452" s="5" t="str">
        <f t="array" ref="D16452">XLOOKUP(A16452,Content!A:A,Content!C:C,,0)</f>
        <v>technology</v>
      </c>
      <c r="E16452" s="5" t="str">
        <f t="array" ref="E16452">XLOOKUP(A16452,Content!A:A,Content!B:B,,0)</f>
        <v>audio</v>
      </c>
      <c r="F16452" s="5">
        <f t="array" ref="F16452">XLOOKUP(B16452,ReactionTypes!A:A,ReactionTypes!C:C,,0)</f>
        <v>72</v>
      </c>
      <c r="H16452" s="8"/>
    </row>
    <row r="16453">
      <c r="A16453" s="1" t="s">
        <v>662</v>
      </c>
      <c r="B16453" s="2" t="s">
        <v>11</v>
      </c>
      <c r="C16453" s="3">
        <v>0.5984953703703704</v>
      </c>
      <c r="D16453" s="5" t="str">
        <f t="array" ref="D16453">XLOOKUP(A16453,Content!A:A,Content!C:C,,0)</f>
        <v>technology</v>
      </c>
      <c r="E16453" s="5" t="str">
        <f t="array" ref="E16453">XLOOKUP(A16453,Content!A:A,Content!B:B,,0)</f>
        <v>audio</v>
      </c>
      <c r="F16453" s="5">
        <f t="array" ref="F16453">XLOOKUP(B16453,ReactionTypes!A:A,ReactionTypes!C:C,,0)</f>
        <v>15</v>
      </c>
      <c r="H16453" s="8"/>
    </row>
    <row r="16454">
      <c r="A16454" s="1" t="s">
        <v>662</v>
      </c>
      <c r="B16454" s="2" t="s">
        <v>15</v>
      </c>
      <c r="C16454" s="3">
        <v>0.6321875</v>
      </c>
      <c r="D16454" s="5" t="str">
        <f t="array" ref="D16454">XLOOKUP(A16454,Content!A:A,Content!C:C,,0)</f>
        <v>technology</v>
      </c>
      <c r="E16454" s="5" t="str">
        <f t="array" ref="E16454">XLOOKUP(A16454,Content!A:A,Content!B:B,,0)</f>
        <v>audio</v>
      </c>
      <c r="F16454" s="5">
        <f t="array" ref="F16454">XLOOKUP(B16454,ReactionTypes!A:A,ReactionTypes!C:C,,0)</f>
        <v>70</v>
      </c>
      <c r="H16454" s="8"/>
    </row>
    <row r="16455">
      <c r="A16455" s="1" t="s">
        <v>662</v>
      </c>
      <c r="B16455" s="2" t="s">
        <v>13</v>
      </c>
      <c r="C16455" s="3">
        <v>0.6592824074074074</v>
      </c>
      <c r="D16455" s="5" t="str">
        <f t="array" ref="D16455">XLOOKUP(A16455,Content!A:A,Content!C:C,,0)</f>
        <v>technology</v>
      </c>
      <c r="E16455" s="5" t="str">
        <f t="array" ref="E16455">XLOOKUP(A16455,Content!A:A,Content!B:B,,0)</f>
        <v>audio</v>
      </c>
      <c r="F16455" s="5">
        <f t="array" ref="F16455">XLOOKUP(B16455,ReactionTypes!A:A,ReactionTypes!C:C,,0)</f>
        <v>45</v>
      </c>
      <c r="H16455" s="8"/>
    </row>
    <row r="16456">
      <c r="A16456" s="1" t="s">
        <v>662</v>
      </c>
      <c r="B16456" s="2" t="s">
        <v>23</v>
      </c>
      <c r="C16456" s="3">
        <v>0.6918287037037038</v>
      </c>
      <c r="D16456" s="5" t="str">
        <f t="array" ref="D16456">XLOOKUP(A16456,Content!A:A,Content!C:C,,0)</f>
        <v>technology</v>
      </c>
      <c r="E16456" s="5" t="str">
        <f t="array" ref="E16456">XLOOKUP(A16456,Content!A:A,Content!B:B,,0)</f>
        <v>audio</v>
      </c>
      <c r="F16456" s="5">
        <f t="array" ref="F16456">XLOOKUP(B16456,ReactionTypes!A:A,ReactionTypes!C:C,,0)</f>
        <v>35</v>
      </c>
      <c r="H16456" s="8"/>
    </row>
    <row r="16457">
      <c r="A16457" s="1" t="s">
        <v>662</v>
      </c>
      <c r="B16457" s="2" t="s">
        <v>13</v>
      </c>
      <c r="C16457" s="3">
        <v>0.7370138888888889</v>
      </c>
      <c r="D16457" s="5" t="str">
        <f t="array" ref="D16457">XLOOKUP(A16457,Content!A:A,Content!C:C,,0)</f>
        <v>technology</v>
      </c>
      <c r="E16457" s="5" t="str">
        <f t="array" ref="E16457">XLOOKUP(A16457,Content!A:A,Content!B:B,,0)</f>
        <v>audio</v>
      </c>
      <c r="F16457" s="5">
        <f t="array" ref="F16457">XLOOKUP(B16457,ReactionTypes!A:A,ReactionTypes!C:C,,0)</f>
        <v>45</v>
      </c>
      <c r="H16457" s="8"/>
    </row>
    <row r="16458">
      <c r="A16458" s="1" t="s">
        <v>662</v>
      </c>
      <c r="B16458" s="2" t="s">
        <v>18</v>
      </c>
      <c r="C16458" s="3">
        <v>0.752824074074074</v>
      </c>
      <c r="D16458" s="5" t="str">
        <f t="array" ref="D16458">XLOOKUP(A16458,Content!A:A,Content!C:C,,0)</f>
        <v>technology</v>
      </c>
      <c r="E16458" s="5" t="str">
        <f t="array" ref="E16458">XLOOKUP(A16458,Content!A:A,Content!B:B,,0)</f>
        <v>audio</v>
      </c>
      <c r="F16458" s="5">
        <f t="array" ref="F16458">XLOOKUP(B16458,ReactionTypes!A:A,ReactionTypes!C:C,,0)</f>
        <v>30</v>
      </c>
      <c r="H16458" s="8"/>
    </row>
    <row r="16459">
      <c r="A16459" s="1" t="s">
        <v>662</v>
      </c>
      <c r="B16459" s="2" t="s">
        <v>15</v>
      </c>
      <c r="C16459" s="3">
        <v>0.7779861111111112</v>
      </c>
      <c r="D16459" s="5" t="str">
        <f t="array" ref="D16459">XLOOKUP(A16459,Content!A:A,Content!C:C,,0)</f>
        <v>technology</v>
      </c>
      <c r="E16459" s="5" t="str">
        <f t="array" ref="E16459">XLOOKUP(A16459,Content!A:A,Content!B:B,,0)</f>
        <v>audio</v>
      </c>
      <c r="F16459" s="5">
        <f t="array" ref="F16459">XLOOKUP(B16459,ReactionTypes!A:A,ReactionTypes!C:C,,0)</f>
        <v>70</v>
      </c>
      <c r="H16459" s="8"/>
    </row>
    <row r="16460">
      <c r="A16460" s="1" t="s">
        <v>662</v>
      </c>
      <c r="B16460" s="2" t="s">
        <v>23</v>
      </c>
      <c r="C16460" s="3">
        <v>0.8008564814814815</v>
      </c>
      <c r="D16460" s="5" t="str">
        <f t="array" ref="D16460">XLOOKUP(A16460,Content!A:A,Content!C:C,,0)</f>
        <v>technology</v>
      </c>
      <c r="E16460" s="5" t="str">
        <f t="array" ref="E16460">XLOOKUP(A16460,Content!A:A,Content!B:B,,0)</f>
        <v>audio</v>
      </c>
      <c r="F16460" s="5">
        <f t="array" ref="F16460">XLOOKUP(B16460,ReactionTypes!A:A,ReactionTypes!C:C,,0)</f>
        <v>35</v>
      </c>
      <c r="H16460" s="8"/>
    </row>
    <row r="16461">
      <c r="A16461" s="1" t="s">
        <v>662</v>
      </c>
      <c r="B16461" s="2" t="s">
        <v>18</v>
      </c>
      <c r="C16461" s="3">
        <v>0.8302662037037037</v>
      </c>
      <c r="D16461" s="5" t="str">
        <f t="array" ref="D16461">XLOOKUP(A16461,Content!A:A,Content!C:C,,0)</f>
        <v>technology</v>
      </c>
      <c r="E16461" s="5" t="str">
        <f t="array" ref="E16461">XLOOKUP(A16461,Content!A:A,Content!B:B,,0)</f>
        <v>audio</v>
      </c>
      <c r="F16461" s="5">
        <f t="array" ref="F16461">XLOOKUP(B16461,ReactionTypes!A:A,ReactionTypes!C:C,,0)</f>
        <v>30</v>
      </c>
      <c r="H16461" s="8"/>
    </row>
    <row r="16462">
      <c r="A16462" s="1" t="s">
        <v>662</v>
      </c>
      <c r="B16462" s="2" t="s">
        <v>18</v>
      </c>
      <c r="C16462" s="3">
        <v>0.8320833333333333</v>
      </c>
      <c r="D16462" s="5" t="str">
        <f t="array" ref="D16462">XLOOKUP(A16462,Content!A:A,Content!C:C,,0)</f>
        <v>technology</v>
      </c>
      <c r="E16462" s="5" t="str">
        <f t="array" ref="E16462">XLOOKUP(A16462,Content!A:A,Content!B:B,,0)</f>
        <v>audio</v>
      </c>
      <c r="F16462" s="5">
        <f t="array" ref="F16462">XLOOKUP(B16462,ReactionTypes!A:A,ReactionTypes!C:C,,0)</f>
        <v>30</v>
      </c>
      <c r="H16462" s="8"/>
    </row>
    <row r="16463">
      <c r="A16463" s="1" t="s">
        <v>662</v>
      </c>
      <c r="B16463" s="2" t="s">
        <v>22</v>
      </c>
      <c r="C16463" s="3">
        <v>0.8969444444444444</v>
      </c>
      <c r="D16463" s="5" t="str">
        <f t="array" ref="D16463">XLOOKUP(A16463,Content!A:A,Content!C:C,,0)</f>
        <v>technology</v>
      </c>
      <c r="E16463" s="5" t="str">
        <f t="array" ref="E16463">XLOOKUP(A16463,Content!A:A,Content!B:B,,0)</f>
        <v>audio</v>
      </c>
      <c r="F16463" s="5">
        <f t="array" ref="F16463">XLOOKUP(B16463,ReactionTypes!A:A,ReactionTypes!C:C,,0)</f>
        <v>0</v>
      </c>
      <c r="H16463" s="8"/>
    </row>
    <row r="16464">
      <c r="A16464" s="1" t="s">
        <v>662</v>
      </c>
      <c r="B16464" s="2" t="s">
        <v>23</v>
      </c>
      <c r="C16464" s="3">
        <v>0.9150925925925926</v>
      </c>
      <c r="D16464" s="5" t="str">
        <f t="array" ref="D16464">XLOOKUP(A16464,Content!A:A,Content!C:C,,0)</f>
        <v>technology</v>
      </c>
      <c r="E16464" s="5" t="str">
        <f t="array" ref="E16464">XLOOKUP(A16464,Content!A:A,Content!B:B,,0)</f>
        <v>audio</v>
      </c>
      <c r="F16464" s="5">
        <f t="array" ref="F16464">XLOOKUP(B16464,ReactionTypes!A:A,ReactionTypes!C:C,,0)</f>
        <v>35</v>
      </c>
      <c r="H16464" s="8"/>
    </row>
    <row r="16465">
      <c r="A16465" s="1" t="s">
        <v>662</v>
      </c>
      <c r="B16465" s="2" t="s">
        <v>20</v>
      </c>
      <c r="C16465" s="3">
        <v>0.9415046296296297</v>
      </c>
      <c r="D16465" s="5" t="str">
        <f t="array" ref="D16465">XLOOKUP(A16465,Content!A:A,Content!C:C,,0)</f>
        <v>technology</v>
      </c>
      <c r="E16465" s="5" t="str">
        <f t="array" ref="E16465">XLOOKUP(A16465,Content!A:A,Content!B:B,,0)</f>
        <v>audio</v>
      </c>
      <c r="F16465" s="5">
        <f t="array" ref="F16465">XLOOKUP(B16465,ReactionTypes!A:A,ReactionTypes!C:C,,0)</f>
        <v>65</v>
      </c>
      <c r="H16465" s="8"/>
    </row>
    <row r="16466">
      <c r="A16466" s="1" t="s">
        <v>662</v>
      </c>
      <c r="B16466" s="2" t="s">
        <v>18</v>
      </c>
      <c r="C16466" s="3">
        <v>0.9618287037037037</v>
      </c>
      <c r="D16466" s="5" t="str">
        <f t="array" ref="D16466">XLOOKUP(A16466,Content!A:A,Content!C:C,,0)</f>
        <v>technology</v>
      </c>
      <c r="E16466" s="5" t="str">
        <f t="array" ref="E16466">XLOOKUP(A16466,Content!A:A,Content!B:B,,0)</f>
        <v>audio</v>
      </c>
      <c r="F16466" s="5">
        <f t="array" ref="F16466">XLOOKUP(B16466,ReactionTypes!A:A,ReactionTypes!C:C,,0)</f>
        <v>30</v>
      </c>
      <c r="H16466" s="8"/>
    </row>
    <row r="16467">
      <c r="A16467" s="1" t="s">
        <v>662</v>
      </c>
      <c r="B16467" s="2" t="s">
        <v>20</v>
      </c>
      <c r="C16467" s="3">
        <v>0.9998611111111111</v>
      </c>
      <c r="D16467" s="5" t="str">
        <f t="array" ref="D16467">XLOOKUP(A16467,Content!A:A,Content!C:C,,0)</f>
        <v>technology</v>
      </c>
      <c r="E16467" s="5" t="str">
        <f t="array" ref="E16467">XLOOKUP(A16467,Content!A:A,Content!B:B,,0)</f>
        <v>audio</v>
      </c>
      <c r="F16467" s="5">
        <f t="array" ref="F16467">XLOOKUP(B16467,ReactionTypes!A:A,ReactionTypes!C:C,,0)</f>
        <v>65</v>
      </c>
      <c r="H16467" s="8"/>
    </row>
    <row r="16468">
      <c r="A16468" s="1" t="s">
        <v>663</v>
      </c>
      <c r="B16468" s="2" t="s">
        <v>23</v>
      </c>
      <c r="C16468" s="3">
        <v>0.007592592592592593</v>
      </c>
      <c r="D16468" s="5" t="str">
        <f t="array" ref="D16468">XLOOKUP(A16468,Content!A:A,Content!C:C,,0)</f>
        <v>tennis</v>
      </c>
      <c r="E16468" s="5" t="str">
        <f t="array" ref="E16468">XLOOKUP(A16468,Content!A:A,Content!B:B,,0)</f>
        <v>video</v>
      </c>
      <c r="F16468" s="5">
        <f t="array" ref="F16468">XLOOKUP(B16468,ReactionTypes!A:A,ReactionTypes!C:C,,0)</f>
        <v>35</v>
      </c>
      <c r="H16468" s="8"/>
    </row>
    <row r="16469">
      <c r="A16469" s="1" t="s">
        <v>663</v>
      </c>
      <c r="B16469" s="2" t="s">
        <v>7</v>
      </c>
      <c r="C16469" s="3">
        <v>0.048935185185185186</v>
      </c>
      <c r="D16469" s="5" t="str">
        <f t="array" ref="D16469">XLOOKUP(A16469,Content!A:A,Content!C:C,,0)</f>
        <v>tennis</v>
      </c>
      <c r="E16469" s="5" t="str">
        <f t="array" ref="E16469">XLOOKUP(A16469,Content!A:A,Content!B:B,,0)</f>
        <v>video</v>
      </c>
      <c r="F16469" s="5">
        <f t="array" ref="F16469">XLOOKUP(B16469,ReactionTypes!A:A,ReactionTypes!C:C,,0)</f>
        <v>60</v>
      </c>
      <c r="H16469" s="8"/>
    </row>
    <row r="16470">
      <c r="A16470" s="1" t="s">
        <v>663</v>
      </c>
      <c r="B16470" s="2" t="s">
        <v>13</v>
      </c>
      <c r="C16470" s="3">
        <v>0.04957175925925926</v>
      </c>
      <c r="D16470" s="5" t="str">
        <f t="array" ref="D16470">XLOOKUP(A16470,Content!A:A,Content!C:C,,0)</f>
        <v>tennis</v>
      </c>
      <c r="E16470" s="5" t="str">
        <f t="array" ref="E16470">XLOOKUP(A16470,Content!A:A,Content!B:B,,0)</f>
        <v>video</v>
      </c>
      <c r="F16470" s="5">
        <f t="array" ref="F16470">XLOOKUP(B16470,ReactionTypes!A:A,ReactionTypes!C:C,,0)</f>
        <v>45</v>
      </c>
      <c r="H16470" s="8"/>
    </row>
    <row r="16471">
      <c r="A16471" s="1" t="s">
        <v>663</v>
      </c>
      <c r="B16471" s="2" t="s">
        <v>19</v>
      </c>
      <c r="C16471" s="3">
        <v>0.2654050925925926</v>
      </c>
      <c r="D16471" s="5" t="str">
        <f t="array" ref="D16471">XLOOKUP(A16471,Content!A:A,Content!C:C,,0)</f>
        <v>tennis</v>
      </c>
      <c r="E16471" s="5" t="str">
        <f t="array" ref="E16471">XLOOKUP(A16471,Content!A:A,Content!B:B,,0)</f>
        <v>video</v>
      </c>
      <c r="F16471" s="5">
        <f t="array" ref="F16471">XLOOKUP(B16471,ReactionTypes!A:A,ReactionTypes!C:C,,0)</f>
        <v>20</v>
      </c>
      <c r="H16471" s="8"/>
    </row>
    <row r="16472">
      <c r="A16472" s="1" t="s">
        <v>663</v>
      </c>
      <c r="B16472" s="2" t="s">
        <v>22</v>
      </c>
      <c r="C16472" s="3">
        <v>0.6180671296296296</v>
      </c>
      <c r="D16472" s="5" t="str">
        <f t="array" ref="D16472">XLOOKUP(A16472,Content!A:A,Content!C:C,,0)</f>
        <v>tennis</v>
      </c>
      <c r="E16472" s="5" t="str">
        <f t="array" ref="E16472">XLOOKUP(A16472,Content!A:A,Content!B:B,,0)</f>
        <v>video</v>
      </c>
      <c r="F16472" s="5">
        <f t="array" ref="F16472">XLOOKUP(B16472,ReactionTypes!A:A,ReactionTypes!C:C,,0)</f>
        <v>0</v>
      </c>
      <c r="H16472" s="8"/>
    </row>
    <row r="16473">
      <c r="A16473" s="1" t="s">
        <v>663</v>
      </c>
      <c r="B16473" s="2" t="s">
        <v>9</v>
      </c>
      <c r="C16473" s="3">
        <v>0.6240046296296297</v>
      </c>
      <c r="D16473" s="5" t="str">
        <f t="array" ref="D16473">XLOOKUP(A16473,Content!A:A,Content!C:C,,0)</f>
        <v>tennis</v>
      </c>
      <c r="E16473" s="5" t="str">
        <f t="array" ref="E16473">XLOOKUP(A16473,Content!A:A,Content!B:B,,0)</f>
        <v>video</v>
      </c>
      <c r="F16473" s="5">
        <f t="array" ref="F16473">XLOOKUP(B16473,ReactionTypes!A:A,ReactionTypes!C:C,,0)</f>
        <v>12</v>
      </c>
      <c r="H16473" s="8"/>
    </row>
    <row r="16474">
      <c r="A16474" s="1" t="s">
        <v>663</v>
      </c>
      <c r="B16474" s="2" t="s">
        <v>21</v>
      </c>
      <c r="C16474" s="3">
        <v>0.6892361111111112</v>
      </c>
      <c r="D16474" s="5" t="str">
        <f t="array" ref="D16474">XLOOKUP(A16474,Content!A:A,Content!C:C,,0)</f>
        <v>tennis</v>
      </c>
      <c r="E16474" s="5" t="str">
        <f t="array" ref="E16474">XLOOKUP(A16474,Content!A:A,Content!B:B,,0)</f>
        <v>video</v>
      </c>
      <c r="F16474" s="5">
        <f t="array" ref="F16474">XLOOKUP(B16474,ReactionTypes!A:A,ReactionTypes!C:C,,0)</f>
        <v>50</v>
      </c>
      <c r="H16474" s="8"/>
    </row>
    <row r="16475">
      <c r="A16475" s="1" t="s">
        <v>663</v>
      </c>
      <c r="B16475" s="2" t="s">
        <v>12</v>
      </c>
      <c r="C16475" s="3">
        <v>0.8105902777777778</v>
      </c>
      <c r="D16475" s="5" t="str">
        <f t="array" ref="D16475">XLOOKUP(A16475,Content!A:A,Content!C:C,,0)</f>
        <v>tennis</v>
      </c>
      <c r="E16475" s="5" t="str">
        <f t="array" ref="E16475">XLOOKUP(A16475,Content!A:A,Content!B:B,,0)</f>
        <v>video</v>
      </c>
      <c r="F16475" s="5">
        <f t="array" ref="F16475">XLOOKUP(B16475,ReactionTypes!A:A,ReactionTypes!C:C,,0)</f>
        <v>10</v>
      </c>
      <c r="H16475" s="8"/>
    </row>
    <row r="16476">
      <c r="A16476" s="1" t="s">
        <v>663</v>
      </c>
      <c r="B16476" s="2" t="s">
        <v>19</v>
      </c>
      <c r="C16476" s="3">
        <v>0.8633101851851852</v>
      </c>
      <c r="D16476" s="5" t="str">
        <f t="array" ref="D16476">XLOOKUP(A16476,Content!A:A,Content!C:C,,0)</f>
        <v>tennis</v>
      </c>
      <c r="E16476" s="5" t="str">
        <f t="array" ref="E16476">XLOOKUP(A16476,Content!A:A,Content!B:B,,0)</f>
        <v>video</v>
      </c>
      <c r="F16476" s="5">
        <f t="array" ref="F16476">XLOOKUP(B16476,ReactionTypes!A:A,ReactionTypes!C:C,,0)</f>
        <v>20</v>
      </c>
      <c r="H16476" s="8"/>
    </row>
    <row r="16477">
      <c r="A16477" s="1" t="s">
        <v>664</v>
      </c>
      <c r="B16477" s="2" t="s">
        <v>20</v>
      </c>
      <c r="C16477" s="3">
        <v>0.019583333333333335</v>
      </c>
      <c r="D16477" s="5" t="str">
        <f t="array" ref="D16477">XLOOKUP(A16477,Content!A:A,Content!C:C,,0)</f>
        <v>public speaking</v>
      </c>
      <c r="E16477" s="5" t="str">
        <f t="array" ref="E16477">XLOOKUP(A16477,Content!A:A,Content!B:B,,0)</f>
        <v>audio</v>
      </c>
      <c r="F16477" s="5">
        <f t="array" ref="F16477">XLOOKUP(B16477,ReactionTypes!A:A,ReactionTypes!C:C,,0)</f>
        <v>65</v>
      </c>
      <c r="H16477" s="8"/>
    </row>
    <row r="16478">
      <c r="A16478" s="1" t="s">
        <v>664</v>
      </c>
      <c r="B16478" s="2" t="s">
        <v>20</v>
      </c>
      <c r="C16478" s="3">
        <v>0.04638888888888889</v>
      </c>
      <c r="D16478" s="5" t="str">
        <f t="array" ref="D16478">XLOOKUP(A16478,Content!A:A,Content!C:C,,0)</f>
        <v>public speaking</v>
      </c>
      <c r="E16478" s="5" t="str">
        <f t="array" ref="E16478">XLOOKUP(A16478,Content!A:A,Content!B:B,,0)</f>
        <v>audio</v>
      </c>
      <c r="F16478" s="5">
        <f t="array" ref="F16478">XLOOKUP(B16478,ReactionTypes!A:A,ReactionTypes!C:C,,0)</f>
        <v>65</v>
      </c>
      <c r="H16478" s="8"/>
    </row>
    <row r="16479">
      <c r="A16479" s="1" t="s">
        <v>664</v>
      </c>
      <c r="B16479" s="2" t="s">
        <v>11</v>
      </c>
      <c r="C16479" s="3">
        <v>0.053391203703703705</v>
      </c>
      <c r="D16479" s="5" t="str">
        <f t="array" ref="D16479">XLOOKUP(A16479,Content!A:A,Content!C:C,,0)</f>
        <v>public speaking</v>
      </c>
      <c r="E16479" s="5" t="str">
        <f t="array" ref="E16479">XLOOKUP(A16479,Content!A:A,Content!B:B,,0)</f>
        <v>audio</v>
      </c>
      <c r="F16479" s="5">
        <f t="array" ref="F16479">XLOOKUP(B16479,ReactionTypes!A:A,ReactionTypes!C:C,,0)</f>
        <v>15</v>
      </c>
      <c r="H16479" s="8"/>
    </row>
    <row r="16480">
      <c r="A16480" s="1" t="s">
        <v>664</v>
      </c>
      <c r="B16480" s="2" t="s">
        <v>18</v>
      </c>
      <c r="C16480" s="3">
        <v>0.07282407407407407</v>
      </c>
      <c r="D16480" s="5" t="str">
        <f t="array" ref="D16480">XLOOKUP(A16480,Content!A:A,Content!C:C,,0)</f>
        <v>public speaking</v>
      </c>
      <c r="E16480" s="5" t="str">
        <f t="array" ref="E16480">XLOOKUP(A16480,Content!A:A,Content!B:B,,0)</f>
        <v>audio</v>
      </c>
      <c r="F16480" s="5">
        <f t="array" ref="F16480">XLOOKUP(B16480,ReactionTypes!A:A,ReactionTypes!C:C,,0)</f>
        <v>30</v>
      </c>
      <c r="H16480" s="8"/>
    </row>
    <row r="16481">
      <c r="A16481" s="1" t="s">
        <v>664</v>
      </c>
      <c r="B16481" s="2" t="s">
        <v>22</v>
      </c>
      <c r="C16481" s="3">
        <v>0.12366898148148148</v>
      </c>
      <c r="D16481" s="5" t="str">
        <f t="array" ref="D16481">XLOOKUP(A16481,Content!A:A,Content!C:C,,0)</f>
        <v>public speaking</v>
      </c>
      <c r="E16481" s="5" t="str">
        <f t="array" ref="E16481">XLOOKUP(A16481,Content!A:A,Content!B:B,,0)</f>
        <v>audio</v>
      </c>
      <c r="F16481" s="5">
        <f t="array" ref="F16481">XLOOKUP(B16481,ReactionTypes!A:A,ReactionTypes!C:C,,0)</f>
        <v>0</v>
      </c>
      <c r="H16481" s="8"/>
    </row>
    <row r="16482">
      <c r="A16482" s="1" t="s">
        <v>664</v>
      </c>
      <c r="B16482" s="2" t="s">
        <v>14</v>
      </c>
      <c r="C16482" s="3">
        <v>0.14498842592592592</v>
      </c>
      <c r="D16482" s="5" t="str">
        <f t="array" ref="D16482">XLOOKUP(A16482,Content!A:A,Content!C:C,,0)</f>
        <v>public speaking</v>
      </c>
      <c r="E16482" s="5" t="str">
        <f t="array" ref="E16482">XLOOKUP(A16482,Content!A:A,Content!B:B,,0)</f>
        <v>audio</v>
      </c>
      <c r="F16482" s="5">
        <f t="array" ref="F16482">XLOOKUP(B16482,ReactionTypes!A:A,ReactionTypes!C:C,,0)</f>
        <v>70</v>
      </c>
      <c r="H16482" s="8"/>
    </row>
    <row r="16483">
      <c r="A16483" s="1" t="s">
        <v>664</v>
      </c>
      <c r="B16483" s="2" t="s">
        <v>16</v>
      </c>
      <c r="C16483" s="3">
        <v>0.1707986111111111</v>
      </c>
      <c r="D16483" s="5" t="str">
        <f t="array" ref="D16483">XLOOKUP(A16483,Content!A:A,Content!C:C,,0)</f>
        <v>public speaking</v>
      </c>
      <c r="E16483" s="5" t="str">
        <f t="array" ref="E16483">XLOOKUP(A16483,Content!A:A,Content!B:B,,0)</f>
        <v>audio</v>
      </c>
      <c r="F16483" s="5">
        <f t="array" ref="F16483">XLOOKUP(B16483,ReactionTypes!A:A,ReactionTypes!C:C,,0)</f>
        <v>75</v>
      </c>
      <c r="H16483" s="8"/>
    </row>
    <row r="16484">
      <c r="A16484" s="1" t="s">
        <v>664</v>
      </c>
      <c r="B16484" s="2" t="s">
        <v>7</v>
      </c>
      <c r="C16484" s="3">
        <v>0.1795138888888889</v>
      </c>
      <c r="D16484" s="5" t="str">
        <f t="array" ref="D16484">XLOOKUP(A16484,Content!A:A,Content!C:C,,0)</f>
        <v>public speaking</v>
      </c>
      <c r="E16484" s="5" t="str">
        <f t="array" ref="E16484">XLOOKUP(A16484,Content!A:A,Content!B:B,,0)</f>
        <v>audio</v>
      </c>
      <c r="F16484" s="5">
        <f t="array" ref="F16484">XLOOKUP(B16484,ReactionTypes!A:A,ReactionTypes!C:C,,0)</f>
        <v>60</v>
      </c>
      <c r="H16484" s="8"/>
    </row>
    <row r="16485">
      <c r="A16485" s="1" t="s">
        <v>664</v>
      </c>
      <c r="B16485" s="2" t="s">
        <v>16</v>
      </c>
      <c r="C16485" s="3">
        <v>0.22849537037037038</v>
      </c>
      <c r="D16485" s="5" t="str">
        <f t="array" ref="D16485">XLOOKUP(A16485,Content!A:A,Content!C:C,,0)</f>
        <v>public speaking</v>
      </c>
      <c r="E16485" s="5" t="str">
        <f t="array" ref="E16485">XLOOKUP(A16485,Content!A:A,Content!B:B,,0)</f>
        <v>audio</v>
      </c>
      <c r="F16485" s="5">
        <f t="array" ref="F16485">XLOOKUP(B16485,ReactionTypes!A:A,ReactionTypes!C:C,,0)</f>
        <v>75</v>
      </c>
      <c r="H16485" s="8"/>
    </row>
    <row r="16486">
      <c r="A16486" s="1" t="s">
        <v>664</v>
      </c>
      <c r="B16486" s="2" t="s">
        <v>11</v>
      </c>
      <c r="C16486" s="3">
        <v>0.27998842592592593</v>
      </c>
      <c r="D16486" s="5" t="str">
        <f t="array" ref="D16486">XLOOKUP(A16486,Content!A:A,Content!C:C,,0)</f>
        <v>public speaking</v>
      </c>
      <c r="E16486" s="5" t="str">
        <f t="array" ref="E16486">XLOOKUP(A16486,Content!A:A,Content!B:B,,0)</f>
        <v>audio</v>
      </c>
      <c r="F16486" s="5">
        <f t="array" ref="F16486">XLOOKUP(B16486,ReactionTypes!A:A,ReactionTypes!C:C,,0)</f>
        <v>15</v>
      </c>
      <c r="H16486" s="8"/>
    </row>
    <row r="16487">
      <c r="A16487" s="1" t="s">
        <v>664</v>
      </c>
      <c r="B16487" s="2" t="s">
        <v>13</v>
      </c>
      <c r="C16487" s="3">
        <v>0.28686342592592595</v>
      </c>
      <c r="D16487" s="5" t="str">
        <f t="array" ref="D16487">XLOOKUP(A16487,Content!A:A,Content!C:C,,0)</f>
        <v>public speaking</v>
      </c>
      <c r="E16487" s="5" t="str">
        <f t="array" ref="E16487">XLOOKUP(A16487,Content!A:A,Content!B:B,,0)</f>
        <v>audio</v>
      </c>
      <c r="F16487" s="5">
        <f t="array" ref="F16487">XLOOKUP(B16487,ReactionTypes!A:A,ReactionTypes!C:C,,0)</f>
        <v>45</v>
      </c>
      <c r="H16487" s="8"/>
    </row>
    <row r="16488">
      <c r="A16488" s="1" t="s">
        <v>664</v>
      </c>
      <c r="B16488" s="2" t="s">
        <v>7</v>
      </c>
      <c r="C16488" s="3">
        <v>0.3436342592592593</v>
      </c>
      <c r="D16488" s="5" t="str">
        <f t="array" ref="D16488">XLOOKUP(A16488,Content!A:A,Content!C:C,,0)</f>
        <v>public speaking</v>
      </c>
      <c r="E16488" s="5" t="str">
        <f t="array" ref="E16488">XLOOKUP(A16488,Content!A:A,Content!B:B,,0)</f>
        <v>audio</v>
      </c>
      <c r="F16488" s="5">
        <f t="array" ref="F16488">XLOOKUP(B16488,ReactionTypes!A:A,ReactionTypes!C:C,,0)</f>
        <v>60</v>
      </c>
      <c r="H16488" s="8"/>
    </row>
    <row r="16489">
      <c r="A16489" s="1" t="s">
        <v>664</v>
      </c>
      <c r="B16489" s="2" t="s">
        <v>11</v>
      </c>
      <c r="C16489" s="3">
        <v>0.34569444444444447</v>
      </c>
      <c r="D16489" s="5" t="str">
        <f t="array" ref="D16489">XLOOKUP(A16489,Content!A:A,Content!C:C,,0)</f>
        <v>public speaking</v>
      </c>
      <c r="E16489" s="5" t="str">
        <f t="array" ref="E16489">XLOOKUP(A16489,Content!A:A,Content!B:B,,0)</f>
        <v>audio</v>
      </c>
      <c r="F16489" s="5">
        <f t="array" ref="F16489">XLOOKUP(B16489,ReactionTypes!A:A,ReactionTypes!C:C,,0)</f>
        <v>15</v>
      </c>
      <c r="H16489" s="8"/>
    </row>
    <row r="16490">
      <c r="A16490" s="1" t="s">
        <v>664</v>
      </c>
      <c r="B16490" s="2" t="s">
        <v>20</v>
      </c>
      <c r="C16490" s="3">
        <v>0.3621064814814815</v>
      </c>
      <c r="D16490" s="5" t="str">
        <f t="array" ref="D16490">XLOOKUP(A16490,Content!A:A,Content!C:C,,0)</f>
        <v>public speaking</v>
      </c>
      <c r="E16490" s="5" t="str">
        <f t="array" ref="E16490">XLOOKUP(A16490,Content!A:A,Content!B:B,,0)</f>
        <v>audio</v>
      </c>
      <c r="F16490" s="5">
        <f t="array" ref="F16490">XLOOKUP(B16490,ReactionTypes!A:A,ReactionTypes!C:C,,0)</f>
        <v>65</v>
      </c>
      <c r="H16490" s="8"/>
    </row>
    <row r="16491">
      <c r="A16491" s="1" t="s">
        <v>664</v>
      </c>
      <c r="B16491" s="2" t="s">
        <v>12</v>
      </c>
      <c r="C16491" s="3">
        <v>0.3668634259259259</v>
      </c>
      <c r="D16491" s="5" t="str">
        <f t="array" ref="D16491">XLOOKUP(A16491,Content!A:A,Content!C:C,,0)</f>
        <v>public speaking</v>
      </c>
      <c r="E16491" s="5" t="str">
        <f t="array" ref="E16491">XLOOKUP(A16491,Content!A:A,Content!B:B,,0)</f>
        <v>audio</v>
      </c>
      <c r="F16491" s="5">
        <f t="array" ref="F16491">XLOOKUP(B16491,ReactionTypes!A:A,ReactionTypes!C:C,,0)</f>
        <v>10</v>
      </c>
      <c r="H16491" s="8"/>
    </row>
    <row r="16492">
      <c r="A16492" s="1" t="s">
        <v>664</v>
      </c>
      <c r="B16492" s="2" t="s">
        <v>19</v>
      </c>
      <c r="C16492" s="3">
        <v>0.4004861111111111</v>
      </c>
      <c r="D16492" s="5" t="str">
        <f t="array" ref="D16492">XLOOKUP(A16492,Content!A:A,Content!C:C,,0)</f>
        <v>public speaking</v>
      </c>
      <c r="E16492" s="5" t="str">
        <f t="array" ref="E16492">XLOOKUP(A16492,Content!A:A,Content!B:B,,0)</f>
        <v>audio</v>
      </c>
      <c r="F16492" s="5">
        <f t="array" ref="F16492">XLOOKUP(B16492,ReactionTypes!A:A,ReactionTypes!C:C,,0)</f>
        <v>20</v>
      </c>
      <c r="H16492" s="8"/>
    </row>
    <row r="16493">
      <c r="A16493" s="1" t="s">
        <v>664</v>
      </c>
      <c r="B16493" s="2" t="s">
        <v>15</v>
      </c>
      <c r="C16493" s="3">
        <v>0.4137152777777778</v>
      </c>
      <c r="D16493" s="5" t="str">
        <f t="array" ref="D16493">XLOOKUP(A16493,Content!A:A,Content!C:C,,0)</f>
        <v>public speaking</v>
      </c>
      <c r="E16493" s="5" t="str">
        <f t="array" ref="E16493">XLOOKUP(A16493,Content!A:A,Content!B:B,,0)</f>
        <v>audio</v>
      </c>
      <c r="F16493" s="5">
        <f t="array" ref="F16493">XLOOKUP(B16493,ReactionTypes!A:A,ReactionTypes!C:C,,0)</f>
        <v>70</v>
      </c>
      <c r="H16493" s="8"/>
    </row>
    <row r="16494">
      <c r="A16494" s="1" t="s">
        <v>664</v>
      </c>
      <c r="B16494" s="2" t="s">
        <v>9</v>
      </c>
      <c r="C16494" s="3">
        <v>0.4436574074074074</v>
      </c>
      <c r="D16494" s="5" t="str">
        <f t="array" ref="D16494">XLOOKUP(A16494,Content!A:A,Content!C:C,,0)</f>
        <v>public speaking</v>
      </c>
      <c r="E16494" s="5" t="str">
        <f t="array" ref="E16494">XLOOKUP(A16494,Content!A:A,Content!B:B,,0)</f>
        <v>audio</v>
      </c>
      <c r="F16494" s="5">
        <f t="array" ref="F16494">XLOOKUP(B16494,ReactionTypes!A:A,ReactionTypes!C:C,,0)</f>
        <v>12</v>
      </c>
      <c r="H16494" s="8"/>
    </row>
    <row r="16495">
      <c r="A16495" s="1" t="s">
        <v>664</v>
      </c>
      <c r="B16495" s="2" t="s">
        <v>9</v>
      </c>
      <c r="C16495" s="3">
        <v>0.45413194444444444</v>
      </c>
      <c r="D16495" s="5" t="str">
        <f t="array" ref="D16495">XLOOKUP(A16495,Content!A:A,Content!C:C,,0)</f>
        <v>public speaking</v>
      </c>
      <c r="E16495" s="5" t="str">
        <f t="array" ref="E16495">XLOOKUP(A16495,Content!A:A,Content!B:B,,0)</f>
        <v>audio</v>
      </c>
      <c r="F16495" s="5">
        <f t="array" ref="F16495">XLOOKUP(B16495,ReactionTypes!A:A,ReactionTypes!C:C,,0)</f>
        <v>12</v>
      </c>
      <c r="H16495" s="8"/>
    </row>
    <row r="16496">
      <c r="A16496" s="1" t="s">
        <v>664</v>
      </c>
      <c r="B16496" s="2" t="s">
        <v>12</v>
      </c>
      <c r="C16496" s="3">
        <v>0.5449768518518519</v>
      </c>
      <c r="D16496" s="5" t="str">
        <f t="array" ref="D16496">XLOOKUP(A16496,Content!A:A,Content!C:C,,0)</f>
        <v>public speaking</v>
      </c>
      <c r="E16496" s="5" t="str">
        <f t="array" ref="E16496">XLOOKUP(A16496,Content!A:A,Content!B:B,,0)</f>
        <v>audio</v>
      </c>
      <c r="F16496" s="5">
        <f t="array" ref="F16496">XLOOKUP(B16496,ReactionTypes!A:A,ReactionTypes!C:C,,0)</f>
        <v>10</v>
      </c>
      <c r="H16496" s="8"/>
    </row>
    <row r="16497">
      <c r="A16497" s="1" t="s">
        <v>664</v>
      </c>
      <c r="B16497" s="2" t="s">
        <v>12</v>
      </c>
      <c r="C16497" s="3">
        <v>0.5573032407407408</v>
      </c>
      <c r="D16497" s="5" t="str">
        <f t="array" ref="D16497">XLOOKUP(A16497,Content!A:A,Content!C:C,,0)</f>
        <v>public speaking</v>
      </c>
      <c r="E16497" s="5" t="str">
        <f t="array" ref="E16497">XLOOKUP(A16497,Content!A:A,Content!B:B,,0)</f>
        <v>audio</v>
      </c>
      <c r="F16497" s="5">
        <f t="array" ref="F16497">XLOOKUP(B16497,ReactionTypes!A:A,ReactionTypes!C:C,,0)</f>
        <v>10</v>
      </c>
      <c r="H16497" s="8"/>
    </row>
    <row r="16498">
      <c r="A16498" s="1" t="s">
        <v>664</v>
      </c>
      <c r="B16498" s="2" t="s">
        <v>7</v>
      </c>
      <c r="C16498" s="3">
        <v>0.5732523148148149</v>
      </c>
      <c r="D16498" s="5" t="str">
        <f t="array" ref="D16498">XLOOKUP(A16498,Content!A:A,Content!C:C,,0)</f>
        <v>public speaking</v>
      </c>
      <c r="E16498" s="5" t="str">
        <f t="array" ref="E16498">XLOOKUP(A16498,Content!A:A,Content!B:B,,0)</f>
        <v>audio</v>
      </c>
      <c r="F16498" s="5">
        <f t="array" ref="F16498">XLOOKUP(B16498,ReactionTypes!A:A,ReactionTypes!C:C,,0)</f>
        <v>60</v>
      </c>
      <c r="H16498" s="8"/>
    </row>
    <row r="16499">
      <c r="A16499" s="1" t="s">
        <v>664</v>
      </c>
      <c r="B16499" s="2" t="s">
        <v>16</v>
      </c>
      <c r="C16499" s="3">
        <v>0.5821875</v>
      </c>
      <c r="D16499" s="5" t="str">
        <f t="array" ref="D16499">XLOOKUP(A16499,Content!A:A,Content!C:C,,0)</f>
        <v>public speaking</v>
      </c>
      <c r="E16499" s="5" t="str">
        <f t="array" ref="E16499">XLOOKUP(A16499,Content!A:A,Content!B:B,,0)</f>
        <v>audio</v>
      </c>
      <c r="F16499" s="5">
        <f t="array" ref="F16499">XLOOKUP(B16499,ReactionTypes!A:A,ReactionTypes!C:C,,0)</f>
        <v>75</v>
      </c>
      <c r="H16499" s="8"/>
    </row>
    <row r="16500">
      <c r="A16500" s="1" t="s">
        <v>664</v>
      </c>
      <c r="B16500" s="2" t="s">
        <v>21</v>
      </c>
      <c r="C16500" s="3">
        <v>0.5949305555555555</v>
      </c>
      <c r="D16500" s="5" t="str">
        <f t="array" ref="D16500">XLOOKUP(A16500,Content!A:A,Content!C:C,,0)</f>
        <v>public speaking</v>
      </c>
      <c r="E16500" s="5" t="str">
        <f t="array" ref="E16500">XLOOKUP(A16500,Content!A:A,Content!B:B,,0)</f>
        <v>audio</v>
      </c>
      <c r="F16500" s="5">
        <f t="array" ref="F16500">XLOOKUP(B16500,ReactionTypes!A:A,ReactionTypes!C:C,,0)</f>
        <v>50</v>
      </c>
      <c r="H16500" s="8"/>
    </row>
    <row r="16501">
      <c r="A16501" s="1" t="s">
        <v>664</v>
      </c>
      <c r="B16501" s="2" t="s">
        <v>13</v>
      </c>
      <c r="C16501" s="3">
        <v>0.6109837962962963</v>
      </c>
      <c r="D16501" s="5" t="str">
        <f t="array" ref="D16501">XLOOKUP(A16501,Content!A:A,Content!C:C,,0)</f>
        <v>public speaking</v>
      </c>
      <c r="E16501" s="5" t="str">
        <f t="array" ref="E16501">XLOOKUP(A16501,Content!A:A,Content!B:B,,0)</f>
        <v>audio</v>
      </c>
      <c r="F16501" s="5">
        <f t="array" ref="F16501">XLOOKUP(B16501,ReactionTypes!A:A,ReactionTypes!C:C,,0)</f>
        <v>45</v>
      </c>
      <c r="H16501" s="8"/>
    </row>
    <row r="16502">
      <c r="A16502" s="1" t="s">
        <v>664</v>
      </c>
      <c r="B16502" s="2" t="s">
        <v>7</v>
      </c>
      <c r="C16502" s="3">
        <v>0.6211342592592592</v>
      </c>
      <c r="D16502" s="5" t="str">
        <f t="array" ref="D16502">XLOOKUP(A16502,Content!A:A,Content!C:C,,0)</f>
        <v>public speaking</v>
      </c>
      <c r="E16502" s="5" t="str">
        <f t="array" ref="E16502">XLOOKUP(A16502,Content!A:A,Content!B:B,,0)</f>
        <v>audio</v>
      </c>
      <c r="F16502" s="5">
        <f t="array" ref="F16502">XLOOKUP(B16502,ReactionTypes!A:A,ReactionTypes!C:C,,0)</f>
        <v>60</v>
      </c>
      <c r="H16502" s="8"/>
    </row>
    <row r="16503">
      <c r="A16503" s="1" t="s">
        <v>664</v>
      </c>
      <c r="B16503" s="2" t="s">
        <v>13</v>
      </c>
      <c r="C16503" s="3">
        <v>0.6662268518518518</v>
      </c>
      <c r="D16503" s="5" t="str">
        <f t="array" ref="D16503">XLOOKUP(A16503,Content!A:A,Content!C:C,,0)</f>
        <v>public speaking</v>
      </c>
      <c r="E16503" s="5" t="str">
        <f t="array" ref="E16503">XLOOKUP(A16503,Content!A:A,Content!B:B,,0)</f>
        <v>audio</v>
      </c>
      <c r="F16503" s="5">
        <f t="array" ref="F16503">XLOOKUP(B16503,ReactionTypes!A:A,ReactionTypes!C:C,,0)</f>
        <v>45</v>
      </c>
      <c r="H16503" s="8"/>
    </row>
    <row r="16504">
      <c r="A16504" s="1" t="s">
        <v>664</v>
      </c>
      <c r="B16504" s="2" t="s">
        <v>20</v>
      </c>
      <c r="C16504" s="3">
        <v>0.7237037037037037</v>
      </c>
      <c r="D16504" s="5" t="str">
        <f t="array" ref="D16504">XLOOKUP(A16504,Content!A:A,Content!C:C,,0)</f>
        <v>public speaking</v>
      </c>
      <c r="E16504" s="5" t="str">
        <f t="array" ref="E16504">XLOOKUP(A16504,Content!A:A,Content!B:B,,0)</f>
        <v>audio</v>
      </c>
      <c r="F16504" s="5">
        <f t="array" ref="F16504">XLOOKUP(B16504,ReactionTypes!A:A,ReactionTypes!C:C,,0)</f>
        <v>65</v>
      </c>
      <c r="H16504" s="8"/>
    </row>
    <row r="16505">
      <c r="A16505" s="1" t="s">
        <v>664</v>
      </c>
      <c r="B16505" s="2" t="s">
        <v>9</v>
      </c>
      <c r="C16505" s="3">
        <v>0.7496064814814815</v>
      </c>
      <c r="D16505" s="5" t="str">
        <f t="array" ref="D16505">XLOOKUP(A16505,Content!A:A,Content!C:C,,0)</f>
        <v>public speaking</v>
      </c>
      <c r="E16505" s="5" t="str">
        <f t="array" ref="E16505">XLOOKUP(A16505,Content!A:A,Content!B:B,,0)</f>
        <v>audio</v>
      </c>
      <c r="F16505" s="5">
        <f t="array" ref="F16505">XLOOKUP(B16505,ReactionTypes!A:A,ReactionTypes!C:C,,0)</f>
        <v>12</v>
      </c>
      <c r="H16505" s="8"/>
    </row>
    <row r="16506">
      <c r="A16506" s="1" t="s">
        <v>664</v>
      </c>
      <c r="B16506" s="2" t="s">
        <v>11</v>
      </c>
      <c r="C16506" s="3">
        <v>0.7686805555555556</v>
      </c>
      <c r="D16506" s="5" t="str">
        <f t="array" ref="D16506">XLOOKUP(A16506,Content!A:A,Content!C:C,,0)</f>
        <v>public speaking</v>
      </c>
      <c r="E16506" s="5" t="str">
        <f t="array" ref="E16506">XLOOKUP(A16506,Content!A:A,Content!B:B,,0)</f>
        <v>audio</v>
      </c>
      <c r="F16506" s="5">
        <f t="array" ref="F16506">XLOOKUP(B16506,ReactionTypes!A:A,ReactionTypes!C:C,,0)</f>
        <v>15</v>
      </c>
      <c r="H16506" s="8"/>
    </row>
    <row r="16507">
      <c r="A16507" s="1" t="s">
        <v>664</v>
      </c>
      <c r="B16507" s="2" t="s">
        <v>18</v>
      </c>
      <c r="C16507" s="3">
        <v>0.8027662037037037</v>
      </c>
      <c r="D16507" s="5" t="str">
        <f t="array" ref="D16507">XLOOKUP(A16507,Content!A:A,Content!C:C,,0)</f>
        <v>public speaking</v>
      </c>
      <c r="E16507" s="5" t="str">
        <f t="array" ref="E16507">XLOOKUP(A16507,Content!A:A,Content!B:B,,0)</f>
        <v>audio</v>
      </c>
      <c r="F16507" s="5">
        <f t="array" ref="F16507">XLOOKUP(B16507,ReactionTypes!A:A,ReactionTypes!C:C,,0)</f>
        <v>30</v>
      </c>
      <c r="H16507" s="8"/>
    </row>
    <row r="16508">
      <c r="A16508" s="1" t="s">
        <v>664</v>
      </c>
      <c r="B16508" s="2" t="s">
        <v>19</v>
      </c>
      <c r="C16508" s="3">
        <v>0.8423032407407407</v>
      </c>
      <c r="D16508" s="5" t="str">
        <f t="array" ref="D16508">XLOOKUP(A16508,Content!A:A,Content!C:C,,0)</f>
        <v>public speaking</v>
      </c>
      <c r="E16508" s="5" t="str">
        <f t="array" ref="E16508">XLOOKUP(A16508,Content!A:A,Content!B:B,,0)</f>
        <v>audio</v>
      </c>
      <c r="F16508" s="5">
        <f t="array" ref="F16508">XLOOKUP(B16508,ReactionTypes!A:A,ReactionTypes!C:C,,0)</f>
        <v>20</v>
      </c>
      <c r="H16508" s="8"/>
    </row>
    <row r="16509">
      <c r="A16509" s="1" t="s">
        <v>664</v>
      </c>
      <c r="B16509" s="2" t="s">
        <v>18</v>
      </c>
      <c r="C16509" s="3">
        <v>0.9175694444444444</v>
      </c>
      <c r="D16509" s="5" t="str">
        <f t="array" ref="D16509">XLOOKUP(A16509,Content!A:A,Content!C:C,,0)</f>
        <v>public speaking</v>
      </c>
      <c r="E16509" s="5" t="str">
        <f t="array" ref="E16509">XLOOKUP(A16509,Content!A:A,Content!B:B,,0)</f>
        <v>audio</v>
      </c>
      <c r="F16509" s="5">
        <f t="array" ref="F16509">XLOOKUP(B16509,ReactionTypes!A:A,ReactionTypes!C:C,,0)</f>
        <v>30</v>
      </c>
      <c r="H16509" s="8"/>
    </row>
    <row r="16510">
      <c r="A16510" s="1" t="s">
        <v>664</v>
      </c>
      <c r="B16510" s="2" t="s">
        <v>7</v>
      </c>
      <c r="C16510" s="3">
        <v>0.922337962962963</v>
      </c>
      <c r="D16510" s="5" t="str">
        <f t="array" ref="D16510">XLOOKUP(A16510,Content!A:A,Content!C:C,,0)</f>
        <v>public speaking</v>
      </c>
      <c r="E16510" s="5" t="str">
        <f t="array" ref="E16510">XLOOKUP(A16510,Content!A:A,Content!B:B,,0)</f>
        <v>audio</v>
      </c>
      <c r="F16510" s="5">
        <f t="array" ref="F16510">XLOOKUP(B16510,ReactionTypes!A:A,ReactionTypes!C:C,,0)</f>
        <v>60</v>
      </c>
      <c r="H16510" s="8"/>
    </row>
    <row r="16511">
      <c r="A16511" s="1" t="s">
        <v>664</v>
      </c>
      <c r="B16511" s="2" t="s">
        <v>13</v>
      </c>
      <c r="C16511" s="3">
        <v>0.9926157407407408</v>
      </c>
      <c r="D16511" s="5" t="str">
        <f t="array" ref="D16511">XLOOKUP(A16511,Content!A:A,Content!C:C,,0)</f>
        <v>public speaking</v>
      </c>
      <c r="E16511" s="5" t="str">
        <f t="array" ref="E16511">XLOOKUP(A16511,Content!A:A,Content!B:B,,0)</f>
        <v>audio</v>
      </c>
      <c r="F16511" s="5">
        <f t="array" ref="F16511">XLOOKUP(B16511,ReactionTypes!A:A,ReactionTypes!C:C,,0)</f>
        <v>45</v>
      </c>
      <c r="H16511" s="8"/>
    </row>
    <row r="16512">
      <c r="A16512" s="1" t="s">
        <v>665</v>
      </c>
      <c r="B16512" s="2" t="s">
        <v>10</v>
      </c>
      <c r="C16512" s="3">
        <v>0.018425925925925925</v>
      </c>
      <c r="D16512" s="5" t="str">
        <f t="array" ref="D16512">XLOOKUP(A16512,Content!A:A,Content!C:C,,0)</f>
        <v>animals</v>
      </c>
      <c r="E16512" s="5" t="str">
        <f t="array" ref="E16512">XLOOKUP(A16512,Content!A:A,Content!B:B,,0)</f>
        <v>photo</v>
      </c>
      <c r="F16512" s="5">
        <f t="array" ref="F16512">XLOOKUP(B16512,ReactionTypes!A:A,ReactionTypes!C:C,,0)</f>
        <v>72</v>
      </c>
      <c r="H16512" s="8"/>
    </row>
    <row r="16513">
      <c r="A16513" s="1" t="s">
        <v>665</v>
      </c>
      <c r="B16513" s="2" t="s">
        <v>22</v>
      </c>
      <c r="C16513" s="3">
        <v>0.09975694444444444</v>
      </c>
      <c r="D16513" s="5" t="str">
        <f t="array" ref="D16513">XLOOKUP(A16513,Content!A:A,Content!C:C,,0)</f>
        <v>animals</v>
      </c>
      <c r="E16513" s="5" t="str">
        <f t="array" ref="E16513">XLOOKUP(A16513,Content!A:A,Content!B:B,,0)</f>
        <v>photo</v>
      </c>
      <c r="F16513" s="5">
        <f t="array" ref="F16513">XLOOKUP(B16513,ReactionTypes!A:A,ReactionTypes!C:C,,0)</f>
        <v>0</v>
      </c>
      <c r="H16513" s="8"/>
    </row>
    <row r="16514">
      <c r="A16514" s="1" t="s">
        <v>665</v>
      </c>
      <c r="B16514" s="2" t="s">
        <v>13</v>
      </c>
      <c r="C16514" s="3">
        <v>0.12185185185185185</v>
      </c>
      <c r="D16514" s="5" t="str">
        <f t="array" ref="D16514">XLOOKUP(A16514,Content!A:A,Content!C:C,,0)</f>
        <v>animals</v>
      </c>
      <c r="E16514" s="5" t="str">
        <f t="array" ref="E16514">XLOOKUP(A16514,Content!A:A,Content!B:B,,0)</f>
        <v>photo</v>
      </c>
      <c r="F16514" s="5">
        <f t="array" ref="F16514">XLOOKUP(B16514,ReactionTypes!A:A,ReactionTypes!C:C,,0)</f>
        <v>45</v>
      </c>
      <c r="H16514" s="8"/>
    </row>
    <row r="16515">
      <c r="A16515" s="1" t="s">
        <v>665</v>
      </c>
      <c r="B16515" s="2" t="s">
        <v>13</v>
      </c>
      <c r="C16515" s="3">
        <v>0.16508101851851853</v>
      </c>
      <c r="D16515" s="5" t="str">
        <f t="array" ref="D16515">XLOOKUP(A16515,Content!A:A,Content!C:C,,0)</f>
        <v>animals</v>
      </c>
      <c r="E16515" s="5" t="str">
        <f t="array" ref="E16515">XLOOKUP(A16515,Content!A:A,Content!B:B,,0)</f>
        <v>photo</v>
      </c>
      <c r="F16515" s="5">
        <f t="array" ref="F16515">XLOOKUP(B16515,ReactionTypes!A:A,ReactionTypes!C:C,,0)</f>
        <v>45</v>
      </c>
      <c r="H16515" s="8"/>
    </row>
    <row r="16516">
      <c r="A16516" s="1" t="s">
        <v>665</v>
      </c>
      <c r="B16516" s="2" t="s">
        <v>16</v>
      </c>
      <c r="C16516" s="3">
        <v>0.19841435185185186</v>
      </c>
      <c r="D16516" s="5" t="str">
        <f t="array" ref="D16516">XLOOKUP(A16516,Content!A:A,Content!C:C,,0)</f>
        <v>animals</v>
      </c>
      <c r="E16516" s="5" t="str">
        <f t="array" ref="E16516">XLOOKUP(A16516,Content!A:A,Content!B:B,,0)</f>
        <v>photo</v>
      </c>
      <c r="F16516" s="5">
        <f t="array" ref="F16516">XLOOKUP(B16516,ReactionTypes!A:A,ReactionTypes!C:C,,0)</f>
        <v>75</v>
      </c>
      <c r="H16516" s="8"/>
    </row>
    <row r="16517">
      <c r="A16517" s="1" t="s">
        <v>665</v>
      </c>
      <c r="B16517" s="2" t="s">
        <v>16</v>
      </c>
      <c r="C16517" s="3">
        <v>0.25207175925925923</v>
      </c>
      <c r="D16517" s="5" t="str">
        <f t="array" ref="D16517">XLOOKUP(A16517,Content!A:A,Content!C:C,,0)</f>
        <v>animals</v>
      </c>
      <c r="E16517" s="5" t="str">
        <f t="array" ref="E16517">XLOOKUP(A16517,Content!A:A,Content!B:B,,0)</f>
        <v>photo</v>
      </c>
      <c r="F16517" s="5">
        <f t="array" ref="F16517">XLOOKUP(B16517,ReactionTypes!A:A,ReactionTypes!C:C,,0)</f>
        <v>75</v>
      </c>
      <c r="H16517" s="8"/>
    </row>
    <row r="16518">
      <c r="A16518" s="1" t="s">
        <v>665</v>
      </c>
      <c r="B16518" s="2" t="s">
        <v>21</v>
      </c>
      <c r="C16518" s="3">
        <v>0.31222222222222223</v>
      </c>
      <c r="D16518" s="5" t="str">
        <f t="array" ref="D16518">XLOOKUP(A16518,Content!A:A,Content!C:C,,0)</f>
        <v>animals</v>
      </c>
      <c r="E16518" s="5" t="str">
        <f t="array" ref="E16518">XLOOKUP(A16518,Content!A:A,Content!B:B,,0)</f>
        <v>photo</v>
      </c>
      <c r="F16518" s="5">
        <f t="array" ref="F16518">XLOOKUP(B16518,ReactionTypes!A:A,ReactionTypes!C:C,,0)</f>
        <v>50</v>
      </c>
      <c r="H16518" s="8"/>
    </row>
    <row r="16519">
      <c r="A16519" s="1" t="s">
        <v>665</v>
      </c>
      <c r="B16519" s="2" t="s">
        <v>23</v>
      </c>
      <c r="C16519" s="3">
        <v>0.33949074074074076</v>
      </c>
      <c r="D16519" s="5" t="str">
        <f t="array" ref="D16519">XLOOKUP(A16519,Content!A:A,Content!C:C,,0)</f>
        <v>animals</v>
      </c>
      <c r="E16519" s="5" t="str">
        <f t="array" ref="E16519">XLOOKUP(A16519,Content!A:A,Content!B:B,,0)</f>
        <v>photo</v>
      </c>
      <c r="F16519" s="5">
        <f t="array" ref="F16519">XLOOKUP(B16519,ReactionTypes!A:A,ReactionTypes!C:C,,0)</f>
        <v>35</v>
      </c>
      <c r="H16519" s="8"/>
    </row>
    <row r="16520">
      <c r="A16520" s="1" t="s">
        <v>665</v>
      </c>
      <c r="B16520" s="2" t="s">
        <v>14</v>
      </c>
      <c r="C16520" s="3">
        <v>0.36814814814814817</v>
      </c>
      <c r="D16520" s="5" t="str">
        <f t="array" ref="D16520">XLOOKUP(A16520,Content!A:A,Content!C:C,,0)</f>
        <v>animals</v>
      </c>
      <c r="E16520" s="5" t="str">
        <f t="array" ref="E16520">XLOOKUP(A16520,Content!A:A,Content!B:B,,0)</f>
        <v>photo</v>
      </c>
      <c r="F16520" s="5">
        <f t="array" ref="F16520">XLOOKUP(B16520,ReactionTypes!A:A,ReactionTypes!C:C,,0)</f>
        <v>70</v>
      </c>
      <c r="H16520" s="8"/>
    </row>
    <row r="16521">
      <c r="A16521" s="1" t="s">
        <v>665</v>
      </c>
      <c r="B16521" s="2" t="s">
        <v>12</v>
      </c>
      <c r="C16521" s="3">
        <v>0.37623842592592593</v>
      </c>
      <c r="D16521" s="5" t="str">
        <f t="array" ref="D16521">XLOOKUP(A16521,Content!A:A,Content!C:C,,0)</f>
        <v>animals</v>
      </c>
      <c r="E16521" s="5" t="str">
        <f t="array" ref="E16521">XLOOKUP(A16521,Content!A:A,Content!B:B,,0)</f>
        <v>photo</v>
      </c>
      <c r="F16521" s="5">
        <f t="array" ref="F16521">XLOOKUP(B16521,ReactionTypes!A:A,ReactionTypes!C:C,,0)</f>
        <v>10</v>
      </c>
      <c r="H16521" s="8"/>
    </row>
    <row r="16522">
      <c r="A16522" s="1" t="s">
        <v>665</v>
      </c>
      <c r="B16522" s="2" t="s">
        <v>22</v>
      </c>
      <c r="C16522" s="3">
        <v>0.38577546296296295</v>
      </c>
      <c r="D16522" s="5" t="str">
        <f t="array" ref="D16522">XLOOKUP(A16522,Content!A:A,Content!C:C,,0)</f>
        <v>animals</v>
      </c>
      <c r="E16522" s="5" t="str">
        <f t="array" ref="E16522">XLOOKUP(A16522,Content!A:A,Content!B:B,,0)</f>
        <v>photo</v>
      </c>
      <c r="F16522" s="5">
        <f t="array" ref="F16522">XLOOKUP(B16522,ReactionTypes!A:A,ReactionTypes!C:C,,0)</f>
        <v>0</v>
      </c>
      <c r="H16522" s="8"/>
    </row>
    <row r="16523">
      <c r="A16523" s="1" t="s">
        <v>665</v>
      </c>
      <c r="B16523" s="2" t="s">
        <v>12</v>
      </c>
      <c r="C16523" s="3">
        <v>0.45512731481481483</v>
      </c>
      <c r="D16523" s="5" t="str">
        <f t="array" ref="D16523">XLOOKUP(A16523,Content!A:A,Content!C:C,,0)</f>
        <v>animals</v>
      </c>
      <c r="E16523" s="5" t="str">
        <f t="array" ref="E16523">XLOOKUP(A16523,Content!A:A,Content!B:B,,0)</f>
        <v>photo</v>
      </c>
      <c r="F16523" s="5">
        <f t="array" ref="F16523">XLOOKUP(B16523,ReactionTypes!A:A,ReactionTypes!C:C,,0)</f>
        <v>10</v>
      </c>
      <c r="H16523" s="8"/>
    </row>
    <row r="16524">
      <c r="A16524" s="1" t="s">
        <v>665</v>
      </c>
      <c r="B16524" s="2" t="s">
        <v>11</v>
      </c>
      <c r="C16524" s="3">
        <v>0.4685185185185185</v>
      </c>
      <c r="D16524" s="5" t="str">
        <f t="array" ref="D16524">XLOOKUP(A16524,Content!A:A,Content!C:C,,0)</f>
        <v>animals</v>
      </c>
      <c r="E16524" s="5" t="str">
        <f t="array" ref="E16524">XLOOKUP(A16524,Content!A:A,Content!B:B,,0)</f>
        <v>photo</v>
      </c>
      <c r="F16524" s="5">
        <f t="array" ref="F16524">XLOOKUP(B16524,ReactionTypes!A:A,ReactionTypes!C:C,,0)</f>
        <v>15</v>
      </c>
      <c r="H16524" s="8"/>
    </row>
    <row r="16525">
      <c r="A16525" s="1" t="s">
        <v>665</v>
      </c>
      <c r="B16525" s="2" t="s">
        <v>7</v>
      </c>
      <c r="C16525" s="3">
        <v>0.5902777777777778</v>
      </c>
      <c r="D16525" s="5" t="str">
        <f t="array" ref="D16525">XLOOKUP(A16525,Content!A:A,Content!C:C,,0)</f>
        <v>animals</v>
      </c>
      <c r="E16525" s="5" t="str">
        <f t="array" ref="E16525">XLOOKUP(A16525,Content!A:A,Content!B:B,,0)</f>
        <v>photo</v>
      </c>
      <c r="F16525" s="5">
        <f t="array" ref="F16525">XLOOKUP(B16525,ReactionTypes!A:A,ReactionTypes!C:C,,0)</f>
        <v>60</v>
      </c>
      <c r="H16525" s="8"/>
    </row>
    <row r="16526">
      <c r="A16526" s="1" t="s">
        <v>665</v>
      </c>
      <c r="B16526" s="2" t="s">
        <v>15</v>
      </c>
      <c r="C16526" s="3">
        <v>0.7285763888888889</v>
      </c>
      <c r="D16526" s="5" t="str">
        <f t="array" ref="D16526">XLOOKUP(A16526,Content!A:A,Content!C:C,,0)</f>
        <v>animals</v>
      </c>
      <c r="E16526" s="5" t="str">
        <f t="array" ref="E16526">XLOOKUP(A16526,Content!A:A,Content!B:B,,0)</f>
        <v>photo</v>
      </c>
      <c r="F16526" s="5">
        <f t="array" ref="F16526">XLOOKUP(B16526,ReactionTypes!A:A,ReactionTypes!C:C,,0)</f>
        <v>70</v>
      </c>
      <c r="H16526" s="8"/>
    </row>
    <row r="16527">
      <c r="A16527" s="1" t="s">
        <v>665</v>
      </c>
      <c r="B16527" s="2" t="s">
        <v>21</v>
      </c>
      <c r="C16527" s="3">
        <v>0.7678935185185185</v>
      </c>
      <c r="D16527" s="5" t="str">
        <f t="array" ref="D16527">XLOOKUP(A16527,Content!A:A,Content!C:C,,0)</f>
        <v>animals</v>
      </c>
      <c r="E16527" s="5" t="str">
        <f t="array" ref="E16527">XLOOKUP(A16527,Content!A:A,Content!B:B,,0)</f>
        <v>photo</v>
      </c>
      <c r="F16527" s="5">
        <f t="array" ref="F16527">XLOOKUP(B16527,ReactionTypes!A:A,ReactionTypes!C:C,,0)</f>
        <v>50</v>
      </c>
      <c r="H16527" s="8"/>
    </row>
    <row r="16528">
      <c r="A16528" s="1" t="s">
        <v>665</v>
      </c>
      <c r="B16528" s="2" t="s">
        <v>16</v>
      </c>
      <c r="C16528" s="3">
        <v>0.7732523148148148</v>
      </c>
      <c r="D16528" s="5" t="str">
        <f t="array" ref="D16528">XLOOKUP(A16528,Content!A:A,Content!C:C,,0)</f>
        <v>animals</v>
      </c>
      <c r="E16528" s="5" t="str">
        <f t="array" ref="E16528">XLOOKUP(A16528,Content!A:A,Content!B:B,,0)</f>
        <v>photo</v>
      </c>
      <c r="F16528" s="5">
        <f t="array" ref="F16528">XLOOKUP(B16528,ReactionTypes!A:A,ReactionTypes!C:C,,0)</f>
        <v>75</v>
      </c>
      <c r="H16528" s="8"/>
    </row>
    <row r="16529">
      <c r="A16529" s="1" t="s">
        <v>665</v>
      </c>
      <c r="B16529" s="2" t="s">
        <v>9</v>
      </c>
      <c r="C16529" s="3">
        <v>0.8630439814814815</v>
      </c>
      <c r="D16529" s="5" t="str">
        <f t="array" ref="D16529">XLOOKUP(A16529,Content!A:A,Content!C:C,,0)</f>
        <v>animals</v>
      </c>
      <c r="E16529" s="5" t="str">
        <f t="array" ref="E16529">XLOOKUP(A16529,Content!A:A,Content!B:B,,0)</f>
        <v>photo</v>
      </c>
      <c r="F16529" s="5">
        <f t="array" ref="F16529">XLOOKUP(B16529,ReactionTypes!A:A,ReactionTypes!C:C,,0)</f>
        <v>12</v>
      </c>
      <c r="H16529" s="8"/>
    </row>
    <row r="16530">
      <c r="A16530" s="1" t="s">
        <v>665</v>
      </c>
      <c r="B16530" s="2" t="s">
        <v>17</v>
      </c>
      <c r="C16530" s="3">
        <v>0.9001041666666667</v>
      </c>
      <c r="D16530" s="5" t="str">
        <f t="array" ref="D16530">XLOOKUP(A16530,Content!A:A,Content!C:C,,0)</f>
        <v>animals</v>
      </c>
      <c r="E16530" s="5" t="str">
        <f t="array" ref="E16530">XLOOKUP(A16530,Content!A:A,Content!B:B,,0)</f>
        <v>photo</v>
      </c>
      <c r="F16530" s="5">
        <f t="array" ref="F16530">XLOOKUP(B16530,ReactionTypes!A:A,ReactionTypes!C:C,,0)</f>
        <v>5</v>
      </c>
      <c r="H16530" s="8"/>
    </row>
    <row r="16531">
      <c r="A16531" s="1" t="s">
        <v>665</v>
      </c>
      <c r="B16531" s="2" t="s">
        <v>16</v>
      </c>
      <c r="C16531" s="3">
        <v>0.9031712962962963</v>
      </c>
      <c r="D16531" s="5" t="str">
        <f t="array" ref="D16531">XLOOKUP(A16531,Content!A:A,Content!C:C,,0)</f>
        <v>animals</v>
      </c>
      <c r="E16531" s="5" t="str">
        <f t="array" ref="E16531">XLOOKUP(A16531,Content!A:A,Content!B:B,,0)</f>
        <v>photo</v>
      </c>
      <c r="F16531" s="5">
        <f t="array" ref="F16531">XLOOKUP(B16531,ReactionTypes!A:A,ReactionTypes!C:C,,0)</f>
        <v>75</v>
      </c>
      <c r="H16531" s="8"/>
    </row>
    <row r="16532">
      <c r="A16532" s="1" t="s">
        <v>666</v>
      </c>
      <c r="B16532" s="2" t="s">
        <v>9</v>
      </c>
      <c r="C16532" s="3">
        <v>0.14324074074074075</v>
      </c>
      <c r="D16532" s="5" t="str">
        <f t="array" ref="D16532">XLOOKUP(A16532,Content!A:A,Content!C:C,,0)</f>
        <v>veganism</v>
      </c>
      <c r="E16532" s="5" t="str">
        <f t="array" ref="E16532">XLOOKUP(A16532,Content!A:A,Content!B:B,,0)</f>
        <v>GIF</v>
      </c>
      <c r="F16532" s="5">
        <f t="array" ref="F16532">XLOOKUP(B16532,ReactionTypes!A:A,ReactionTypes!C:C,,0)</f>
        <v>12</v>
      </c>
      <c r="H16532" s="8"/>
    </row>
    <row r="16533">
      <c r="A16533" s="1" t="s">
        <v>666</v>
      </c>
      <c r="B16533" s="2" t="s">
        <v>15</v>
      </c>
      <c r="C16533" s="3">
        <v>0.2705092592592593</v>
      </c>
      <c r="D16533" s="5" t="str">
        <f t="array" ref="D16533">XLOOKUP(A16533,Content!A:A,Content!C:C,,0)</f>
        <v>veganism</v>
      </c>
      <c r="E16533" s="5" t="str">
        <f t="array" ref="E16533">XLOOKUP(A16533,Content!A:A,Content!B:B,,0)</f>
        <v>GIF</v>
      </c>
      <c r="F16533" s="5">
        <f t="array" ref="F16533">XLOOKUP(B16533,ReactionTypes!A:A,ReactionTypes!C:C,,0)</f>
        <v>70</v>
      </c>
      <c r="H16533" s="8"/>
    </row>
    <row r="16534">
      <c r="A16534" s="1" t="s">
        <v>666</v>
      </c>
      <c r="B16534" s="2" t="s">
        <v>10</v>
      </c>
      <c r="C16534" s="3">
        <v>0.3032986111111111</v>
      </c>
      <c r="D16534" s="5" t="str">
        <f t="array" ref="D16534">XLOOKUP(A16534,Content!A:A,Content!C:C,,0)</f>
        <v>veganism</v>
      </c>
      <c r="E16534" s="5" t="str">
        <f t="array" ref="E16534">XLOOKUP(A16534,Content!A:A,Content!B:B,,0)</f>
        <v>GIF</v>
      </c>
      <c r="F16534" s="5">
        <f t="array" ref="F16534">XLOOKUP(B16534,ReactionTypes!A:A,ReactionTypes!C:C,,0)</f>
        <v>72</v>
      </c>
      <c r="H16534" s="8"/>
    </row>
    <row r="16535">
      <c r="A16535" s="1" t="s">
        <v>666</v>
      </c>
      <c r="B16535" s="2" t="s">
        <v>18</v>
      </c>
      <c r="C16535" s="3">
        <v>0.36572916666666666</v>
      </c>
      <c r="D16535" s="5" t="str">
        <f t="array" ref="D16535">XLOOKUP(A16535,Content!A:A,Content!C:C,,0)</f>
        <v>veganism</v>
      </c>
      <c r="E16535" s="5" t="str">
        <f t="array" ref="E16535">XLOOKUP(A16535,Content!A:A,Content!B:B,,0)</f>
        <v>GIF</v>
      </c>
      <c r="F16535" s="5">
        <f t="array" ref="F16535">XLOOKUP(B16535,ReactionTypes!A:A,ReactionTypes!C:C,,0)</f>
        <v>30</v>
      </c>
      <c r="H16535" s="8"/>
    </row>
    <row r="16536">
      <c r="A16536" s="1" t="s">
        <v>667</v>
      </c>
      <c r="B16536" s="2" t="s">
        <v>21</v>
      </c>
      <c r="C16536" s="3">
        <v>0.04445601851851852</v>
      </c>
      <c r="D16536" s="5" t="str">
        <f t="array" ref="D16536">XLOOKUP(A16536,Content!A:A,Content!C:C,,0)</f>
        <v>dogs</v>
      </c>
      <c r="E16536" s="5" t="str">
        <f t="array" ref="E16536">XLOOKUP(A16536,Content!A:A,Content!B:B,,0)</f>
        <v>photo</v>
      </c>
      <c r="F16536" s="5">
        <f t="array" ref="F16536">XLOOKUP(B16536,ReactionTypes!A:A,ReactionTypes!C:C,,0)</f>
        <v>50</v>
      </c>
      <c r="H16536" s="8"/>
    </row>
    <row r="16537">
      <c r="A16537" s="1" t="s">
        <v>667</v>
      </c>
      <c r="B16537" s="2" t="s">
        <v>14</v>
      </c>
      <c r="C16537" s="3">
        <v>0.10674768518518518</v>
      </c>
      <c r="D16537" s="5" t="str">
        <f t="array" ref="D16537">XLOOKUP(A16537,Content!A:A,Content!C:C,,0)</f>
        <v>dogs</v>
      </c>
      <c r="E16537" s="5" t="str">
        <f t="array" ref="E16537">XLOOKUP(A16537,Content!A:A,Content!B:B,,0)</f>
        <v>photo</v>
      </c>
      <c r="F16537" s="5">
        <f t="array" ref="F16537">XLOOKUP(B16537,ReactionTypes!A:A,ReactionTypes!C:C,,0)</f>
        <v>70</v>
      </c>
      <c r="H16537" s="8"/>
    </row>
    <row r="16538">
      <c r="A16538" s="1" t="s">
        <v>667</v>
      </c>
      <c r="B16538" s="2" t="s">
        <v>19</v>
      </c>
      <c r="C16538" s="3">
        <v>0.1165162037037037</v>
      </c>
      <c r="D16538" s="5" t="str">
        <f t="array" ref="D16538">XLOOKUP(A16538,Content!A:A,Content!C:C,,0)</f>
        <v>dogs</v>
      </c>
      <c r="E16538" s="5" t="str">
        <f t="array" ref="E16538">XLOOKUP(A16538,Content!A:A,Content!B:B,,0)</f>
        <v>photo</v>
      </c>
      <c r="F16538" s="5">
        <f t="array" ref="F16538">XLOOKUP(B16538,ReactionTypes!A:A,ReactionTypes!C:C,,0)</f>
        <v>20</v>
      </c>
      <c r="H16538" s="8"/>
    </row>
    <row r="16539">
      <c r="A16539" s="1" t="s">
        <v>667</v>
      </c>
      <c r="B16539" s="2" t="s">
        <v>23</v>
      </c>
      <c r="C16539" s="3">
        <v>0.4128819444444444</v>
      </c>
      <c r="D16539" s="5" t="str">
        <f t="array" ref="D16539">XLOOKUP(A16539,Content!A:A,Content!C:C,,0)</f>
        <v>dogs</v>
      </c>
      <c r="E16539" s="5" t="str">
        <f t="array" ref="E16539">XLOOKUP(A16539,Content!A:A,Content!B:B,,0)</f>
        <v>photo</v>
      </c>
      <c r="F16539" s="5">
        <f t="array" ref="F16539">XLOOKUP(B16539,ReactionTypes!A:A,ReactionTypes!C:C,,0)</f>
        <v>35</v>
      </c>
      <c r="H16539" s="8"/>
    </row>
    <row r="16540">
      <c r="A16540" s="1" t="s">
        <v>667</v>
      </c>
      <c r="B16540" s="2" t="s">
        <v>11</v>
      </c>
      <c r="C16540" s="3">
        <v>0.4749537037037037</v>
      </c>
      <c r="D16540" s="5" t="str">
        <f t="array" ref="D16540">XLOOKUP(A16540,Content!A:A,Content!C:C,,0)</f>
        <v>dogs</v>
      </c>
      <c r="E16540" s="5" t="str">
        <f t="array" ref="E16540">XLOOKUP(A16540,Content!A:A,Content!B:B,,0)</f>
        <v>photo</v>
      </c>
      <c r="F16540" s="5">
        <f t="array" ref="F16540">XLOOKUP(B16540,ReactionTypes!A:A,ReactionTypes!C:C,,0)</f>
        <v>15</v>
      </c>
      <c r="H16540" s="8"/>
    </row>
    <row r="16541">
      <c r="A16541" s="1" t="s">
        <v>667</v>
      </c>
      <c r="B16541" s="2" t="s">
        <v>16</v>
      </c>
      <c r="C16541" s="3">
        <v>0.5335763888888889</v>
      </c>
      <c r="D16541" s="5" t="str">
        <f t="array" ref="D16541">XLOOKUP(A16541,Content!A:A,Content!C:C,,0)</f>
        <v>dogs</v>
      </c>
      <c r="E16541" s="5" t="str">
        <f t="array" ref="E16541">XLOOKUP(A16541,Content!A:A,Content!B:B,,0)</f>
        <v>photo</v>
      </c>
      <c r="F16541" s="5">
        <f t="array" ref="F16541">XLOOKUP(B16541,ReactionTypes!A:A,ReactionTypes!C:C,,0)</f>
        <v>75</v>
      </c>
      <c r="H16541" s="8"/>
    </row>
    <row r="16542">
      <c r="A16542" s="1" t="s">
        <v>667</v>
      </c>
      <c r="B16542" s="2" t="s">
        <v>17</v>
      </c>
      <c r="C16542" s="3">
        <v>0.5365277777777778</v>
      </c>
      <c r="D16542" s="5" t="str">
        <f t="array" ref="D16542">XLOOKUP(A16542,Content!A:A,Content!C:C,,0)</f>
        <v>dogs</v>
      </c>
      <c r="E16542" s="5" t="str">
        <f t="array" ref="E16542">XLOOKUP(A16542,Content!A:A,Content!B:B,,0)</f>
        <v>photo</v>
      </c>
      <c r="F16542" s="5">
        <f t="array" ref="F16542">XLOOKUP(B16542,ReactionTypes!A:A,ReactionTypes!C:C,,0)</f>
        <v>5</v>
      </c>
      <c r="H16542" s="8"/>
    </row>
    <row r="16543">
      <c r="A16543" s="1" t="s">
        <v>667</v>
      </c>
      <c r="B16543" s="2" t="s">
        <v>9</v>
      </c>
      <c r="C16543" s="3">
        <v>0.541261574074074</v>
      </c>
      <c r="D16543" s="5" t="str">
        <f t="array" ref="D16543">XLOOKUP(A16543,Content!A:A,Content!C:C,,0)</f>
        <v>dogs</v>
      </c>
      <c r="E16543" s="5" t="str">
        <f t="array" ref="E16543">XLOOKUP(A16543,Content!A:A,Content!B:B,,0)</f>
        <v>photo</v>
      </c>
      <c r="F16543" s="5">
        <f t="array" ref="F16543">XLOOKUP(B16543,ReactionTypes!A:A,ReactionTypes!C:C,,0)</f>
        <v>12</v>
      </c>
      <c r="H16543" s="8"/>
    </row>
    <row r="16544">
      <c r="A16544" s="1" t="s">
        <v>667</v>
      </c>
      <c r="B16544" s="2" t="s">
        <v>15</v>
      </c>
      <c r="C16544" s="3">
        <v>0.5818865740740741</v>
      </c>
      <c r="D16544" s="5" t="str">
        <f t="array" ref="D16544">XLOOKUP(A16544,Content!A:A,Content!C:C,,0)</f>
        <v>dogs</v>
      </c>
      <c r="E16544" s="5" t="str">
        <f t="array" ref="E16544">XLOOKUP(A16544,Content!A:A,Content!B:B,,0)</f>
        <v>photo</v>
      </c>
      <c r="F16544" s="5">
        <f t="array" ref="F16544">XLOOKUP(B16544,ReactionTypes!A:A,ReactionTypes!C:C,,0)</f>
        <v>70</v>
      </c>
      <c r="H16544" s="8"/>
    </row>
    <row r="16545">
      <c r="A16545" s="1" t="s">
        <v>667</v>
      </c>
      <c r="B16545" s="2" t="s">
        <v>7</v>
      </c>
      <c r="C16545" s="3">
        <v>0.6365162037037037</v>
      </c>
      <c r="D16545" s="5" t="str">
        <f t="array" ref="D16545">XLOOKUP(A16545,Content!A:A,Content!C:C,,0)</f>
        <v>dogs</v>
      </c>
      <c r="E16545" s="5" t="str">
        <f t="array" ref="E16545">XLOOKUP(A16545,Content!A:A,Content!B:B,,0)</f>
        <v>photo</v>
      </c>
      <c r="F16545" s="5">
        <f t="array" ref="F16545">XLOOKUP(B16545,ReactionTypes!A:A,ReactionTypes!C:C,,0)</f>
        <v>60</v>
      </c>
      <c r="H16545" s="8"/>
    </row>
    <row r="16546">
      <c r="A16546" s="1" t="s">
        <v>667</v>
      </c>
      <c r="B16546" s="2" t="s">
        <v>10</v>
      </c>
      <c r="C16546" s="3">
        <v>0.6735069444444445</v>
      </c>
      <c r="D16546" s="5" t="str">
        <f t="array" ref="D16546">XLOOKUP(A16546,Content!A:A,Content!C:C,,0)</f>
        <v>dogs</v>
      </c>
      <c r="E16546" s="5" t="str">
        <f t="array" ref="E16546">XLOOKUP(A16546,Content!A:A,Content!B:B,,0)</f>
        <v>photo</v>
      </c>
      <c r="F16546" s="5">
        <f t="array" ref="F16546">XLOOKUP(B16546,ReactionTypes!A:A,ReactionTypes!C:C,,0)</f>
        <v>72</v>
      </c>
      <c r="H16546" s="8"/>
    </row>
    <row r="16547">
      <c r="A16547" s="1" t="s">
        <v>667</v>
      </c>
      <c r="B16547" s="2" t="s">
        <v>10</v>
      </c>
      <c r="C16547" s="3">
        <v>0.7507407407407407</v>
      </c>
      <c r="D16547" s="5" t="str">
        <f t="array" ref="D16547">XLOOKUP(A16547,Content!A:A,Content!C:C,,0)</f>
        <v>dogs</v>
      </c>
      <c r="E16547" s="5" t="str">
        <f t="array" ref="E16547">XLOOKUP(A16547,Content!A:A,Content!B:B,,0)</f>
        <v>photo</v>
      </c>
      <c r="F16547" s="5">
        <f t="array" ref="F16547">XLOOKUP(B16547,ReactionTypes!A:A,ReactionTypes!C:C,,0)</f>
        <v>72</v>
      </c>
      <c r="H16547" s="8"/>
    </row>
    <row r="16548">
      <c r="A16548" s="1" t="s">
        <v>667</v>
      </c>
      <c r="B16548" s="2" t="s">
        <v>7</v>
      </c>
      <c r="C16548" s="3">
        <v>0.8016087962962963</v>
      </c>
      <c r="D16548" s="5" t="str">
        <f t="array" ref="D16548">XLOOKUP(A16548,Content!A:A,Content!C:C,,0)</f>
        <v>dogs</v>
      </c>
      <c r="E16548" s="5" t="str">
        <f t="array" ref="E16548">XLOOKUP(A16548,Content!A:A,Content!B:B,,0)</f>
        <v>photo</v>
      </c>
      <c r="F16548" s="5">
        <f t="array" ref="F16548">XLOOKUP(B16548,ReactionTypes!A:A,ReactionTypes!C:C,,0)</f>
        <v>60</v>
      </c>
      <c r="H16548" s="8"/>
    </row>
    <row r="16549">
      <c r="A16549" s="1" t="s">
        <v>667</v>
      </c>
      <c r="B16549" s="2" t="s">
        <v>22</v>
      </c>
      <c r="C16549" s="3">
        <v>0.8336574074074075</v>
      </c>
      <c r="D16549" s="5" t="str">
        <f t="array" ref="D16549">XLOOKUP(A16549,Content!A:A,Content!C:C,,0)</f>
        <v>dogs</v>
      </c>
      <c r="E16549" s="5" t="str">
        <f t="array" ref="E16549">XLOOKUP(A16549,Content!A:A,Content!B:B,,0)</f>
        <v>photo</v>
      </c>
      <c r="F16549" s="5">
        <f t="array" ref="F16549">XLOOKUP(B16549,ReactionTypes!A:A,ReactionTypes!C:C,,0)</f>
        <v>0</v>
      </c>
      <c r="H16549" s="8"/>
    </row>
    <row r="16550">
      <c r="A16550" s="1" t="s">
        <v>667</v>
      </c>
      <c r="B16550" s="2" t="s">
        <v>12</v>
      </c>
      <c r="C16550" s="3">
        <v>0.9463310185185185</v>
      </c>
      <c r="D16550" s="5" t="str">
        <f t="array" ref="D16550">XLOOKUP(A16550,Content!A:A,Content!C:C,,0)</f>
        <v>dogs</v>
      </c>
      <c r="E16550" s="5" t="str">
        <f t="array" ref="E16550">XLOOKUP(A16550,Content!A:A,Content!B:B,,0)</f>
        <v>photo</v>
      </c>
      <c r="F16550" s="5">
        <f t="array" ref="F16550">XLOOKUP(B16550,ReactionTypes!A:A,ReactionTypes!C:C,,0)</f>
        <v>10</v>
      </c>
      <c r="H16550" s="8"/>
    </row>
    <row r="16551">
      <c r="A16551" s="1" t="s">
        <v>668</v>
      </c>
      <c r="B16551" s="2" t="s">
        <v>15</v>
      </c>
      <c r="C16551" s="3">
        <v>0.10003472222222222</v>
      </c>
      <c r="D16551" s="5" t="str">
        <f t="array" ref="D16551">XLOOKUP(A16551,Content!A:A,Content!C:C,,0)</f>
        <v>cooking</v>
      </c>
      <c r="E16551" s="5" t="str">
        <f t="array" ref="E16551">XLOOKUP(A16551,Content!A:A,Content!B:B,,0)</f>
        <v>video</v>
      </c>
      <c r="F16551" s="5">
        <f t="array" ref="F16551">XLOOKUP(B16551,ReactionTypes!A:A,ReactionTypes!C:C,,0)</f>
        <v>70</v>
      </c>
      <c r="H16551" s="8"/>
    </row>
    <row r="16552">
      <c r="A16552" s="1" t="s">
        <v>668</v>
      </c>
      <c r="B16552" s="2" t="s">
        <v>16</v>
      </c>
      <c r="C16552" s="3">
        <v>0.10116898148148148</v>
      </c>
      <c r="D16552" s="5" t="str">
        <f t="array" ref="D16552">XLOOKUP(A16552,Content!A:A,Content!C:C,,0)</f>
        <v>cooking</v>
      </c>
      <c r="E16552" s="5" t="str">
        <f t="array" ref="E16552">XLOOKUP(A16552,Content!A:A,Content!B:B,,0)</f>
        <v>video</v>
      </c>
      <c r="F16552" s="5">
        <f t="array" ref="F16552">XLOOKUP(B16552,ReactionTypes!A:A,ReactionTypes!C:C,,0)</f>
        <v>75</v>
      </c>
      <c r="H16552" s="8"/>
    </row>
    <row r="16553">
      <c r="A16553" s="1" t="s">
        <v>668</v>
      </c>
      <c r="B16553" s="2" t="s">
        <v>22</v>
      </c>
      <c r="C16553" s="3">
        <v>0.1621064814814815</v>
      </c>
      <c r="D16553" s="5" t="str">
        <f t="array" ref="D16553">XLOOKUP(A16553,Content!A:A,Content!C:C,,0)</f>
        <v>cooking</v>
      </c>
      <c r="E16553" s="5" t="str">
        <f t="array" ref="E16553">XLOOKUP(A16553,Content!A:A,Content!B:B,,0)</f>
        <v>video</v>
      </c>
      <c r="F16553" s="5">
        <f t="array" ref="F16553">XLOOKUP(B16553,ReactionTypes!A:A,ReactionTypes!C:C,,0)</f>
        <v>0</v>
      </c>
      <c r="H16553" s="8"/>
    </row>
    <row r="16554">
      <c r="A16554" s="1" t="s">
        <v>668</v>
      </c>
      <c r="B16554" s="2" t="s">
        <v>10</v>
      </c>
      <c r="C16554" s="3">
        <v>0.2913773148148148</v>
      </c>
      <c r="D16554" s="5" t="str">
        <f t="array" ref="D16554">XLOOKUP(A16554,Content!A:A,Content!C:C,,0)</f>
        <v>cooking</v>
      </c>
      <c r="E16554" s="5" t="str">
        <f t="array" ref="E16554">XLOOKUP(A16554,Content!A:A,Content!B:B,,0)</f>
        <v>video</v>
      </c>
      <c r="F16554" s="5">
        <f t="array" ref="F16554">XLOOKUP(B16554,ReactionTypes!A:A,ReactionTypes!C:C,,0)</f>
        <v>72</v>
      </c>
      <c r="H16554" s="8"/>
    </row>
    <row r="16555">
      <c r="A16555" s="1" t="s">
        <v>668</v>
      </c>
      <c r="B16555" s="2" t="s">
        <v>15</v>
      </c>
      <c r="C16555" s="3">
        <v>0.30319444444444443</v>
      </c>
      <c r="D16555" s="5" t="str">
        <f t="array" ref="D16555">XLOOKUP(A16555,Content!A:A,Content!C:C,,0)</f>
        <v>cooking</v>
      </c>
      <c r="E16555" s="5" t="str">
        <f t="array" ref="E16555">XLOOKUP(A16555,Content!A:A,Content!B:B,,0)</f>
        <v>video</v>
      </c>
      <c r="F16555" s="5">
        <f t="array" ref="F16555">XLOOKUP(B16555,ReactionTypes!A:A,ReactionTypes!C:C,,0)</f>
        <v>70</v>
      </c>
      <c r="H16555" s="8"/>
    </row>
    <row r="16556">
      <c r="A16556" s="1" t="s">
        <v>668</v>
      </c>
      <c r="B16556" s="2" t="s">
        <v>7</v>
      </c>
      <c r="C16556" s="3">
        <v>0.35128472222222223</v>
      </c>
      <c r="D16556" s="5" t="str">
        <f t="array" ref="D16556">XLOOKUP(A16556,Content!A:A,Content!C:C,,0)</f>
        <v>cooking</v>
      </c>
      <c r="E16556" s="5" t="str">
        <f t="array" ref="E16556">XLOOKUP(A16556,Content!A:A,Content!B:B,,0)</f>
        <v>video</v>
      </c>
      <c r="F16556" s="5">
        <f t="array" ref="F16556">XLOOKUP(B16556,ReactionTypes!A:A,ReactionTypes!C:C,,0)</f>
        <v>60</v>
      </c>
      <c r="H16556" s="8"/>
    </row>
    <row r="16557">
      <c r="A16557" s="1" t="s">
        <v>668</v>
      </c>
      <c r="B16557" s="2" t="s">
        <v>23</v>
      </c>
      <c r="C16557" s="3">
        <v>0.3515162037037037</v>
      </c>
      <c r="D16557" s="5" t="str">
        <f t="array" ref="D16557">XLOOKUP(A16557,Content!A:A,Content!C:C,,0)</f>
        <v>cooking</v>
      </c>
      <c r="E16557" s="5" t="str">
        <f t="array" ref="E16557">XLOOKUP(A16557,Content!A:A,Content!B:B,,0)</f>
        <v>video</v>
      </c>
      <c r="F16557" s="5">
        <f t="array" ref="F16557">XLOOKUP(B16557,ReactionTypes!A:A,ReactionTypes!C:C,,0)</f>
        <v>35</v>
      </c>
      <c r="H16557" s="8"/>
    </row>
    <row r="16558">
      <c r="A16558" s="1" t="s">
        <v>668</v>
      </c>
      <c r="B16558" s="2" t="s">
        <v>7</v>
      </c>
      <c r="C16558" s="3">
        <v>0.363587962962963</v>
      </c>
      <c r="D16558" s="5" t="str">
        <f t="array" ref="D16558">XLOOKUP(A16558,Content!A:A,Content!C:C,,0)</f>
        <v>cooking</v>
      </c>
      <c r="E16558" s="5" t="str">
        <f t="array" ref="E16558">XLOOKUP(A16558,Content!A:A,Content!B:B,,0)</f>
        <v>video</v>
      </c>
      <c r="F16558" s="5">
        <f t="array" ref="F16558">XLOOKUP(B16558,ReactionTypes!A:A,ReactionTypes!C:C,,0)</f>
        <v>60</v>
      </c>
      <c r="H16558" s="8"/>
    </row>
    <row r="16559">
      <c r="A16559" s="1" t="s">
        <v>668</v>
      </c>
      <c r="B16559" s="2" t="s">
        <v>12</v>
      </c>
      <c r="C16559" s="3">
        <v>0.3854861111111111</v>
      </c>
      <c r="D16559" s="5" t="str">
        <f t="array" ref="D16559">XLOOKUP(A16559,Content!A:A,Content!C:C,,0)</f>
        <v>cooking</v>
      </c>
      <c r="E16559" s="5" t="str">
        <f t="array" ref="E16559">XLOOKUP(A16559,Content!A:A,Content!B:B,,0)</f>
        <v>video</v>
      </c>
      <c r="F16559" s="5">
        <f t="array" ref="F16559">XLOOKUP(B16559,ReactionTypes!A:A,ReactionTypes!C:C,,0)</f>
        <v>10</v>
      </c>
      <c r="H16559" s="8"/>
    </row>
    <row r="16560">
      <c r="A16560" s="1" t="s">
        <v>668</v>
      </c>
      <c r="B16560" s="2" t="s">
        <v>22</v>
      </c>
      <c r="C16560" s="3">
        <v>0.3993865740740741</v>
      </c>
      <c r="D16560" s="5" t="str">
        <f t="array" ref="D16560">XLOOKUP(A16560,Content!A:A,Content!C:C,,0)</f>
        <v>cooking</v>
      </c>
      <c r="E16560" s="5" t="str">
        <f t="array" ref="E16560">XLOOKUP(A16560,Content!A:A,Content!B:B,,0)</f>
        <v>video</v>
      </c>
      <c r="F16560" s="5">
        <f t="array" ref="F16560">XLOOKUP(B16560,ReactionTypes!A:A,ReactionTypes!C:C,,0)</f>
        <v>0</v>
      </c>
      <c r="H16560" s="8"/>
    </row>
    <row r="16561">
      <c r="A16561" s="1" t="s">
        <v>668</v>
      </c>
      <c r="B16561" s="2" t="s">
        <v>22</v>
      </c>
      <c r="C16561" s="3">
        <v>0.5027083333333333</v>
      </c>
      <c r="D16561" s="5" t="str">
        <f t="array" ref="D16561">XLOOKUP(A16561,Content!A:A,Content!C:C,,0)</f>
        <v>cooking</v>
      </c>
      <c r="E16561" s="5" t="str">
        <f t="array" ref="E16561">XLOOKUP(A16561,Content!A:A,Content!B:B,,0)</f>
        <v>video</v>
      </c>
      <c r="F16561" s="5">
        <f t="array" ref="F16561">XLOOKUP(B16561,ReactionTypes!A:A,ReactionTypes!C:C,,0)</f>
        <v>0</v>
      </c>
      <c r="H16561" s="8"/>
    </row>
    <row r="16562">
      <c r="A16562" s="1" t="s">
        <v>668</v>
      </c>
      <c r="B16562" s="2" t="s">
        <v>13</v>
      </c>
      <c r="C16562" s="3">
        <v>0.5272453703703703</v>
      </c>
      <c r="D16562" s="5" t="str">
        <f t="array" ref="D16562">XLOOKUP(A16562,Content!A:A,Content!C:C,,0)</f>
        <v>cooking</v>
      </c>
      <c r="E16562" s="5" t="str">
        <f t="array" ref="E16562">XLOOKUP(A16562,Content!A:A,Content!B:B,,0)</f>
        <v>video</v>
      </c>
      <c r="F16562" s="5">
        <f t="array" ref="F16562">XLOOKUP(B16562,ReactionTypes!A:A,ReactionTypes!C:C,,0)</f>
        <v>45</v>
      </c>
      <c r="H16562" s="8"/>
    </row>
    <row r="16563">
      <c r="A16563" s="1" t="s">
        <v>668</v>
      </c>
      <c r="B16563" s="2" t="s">
        <v>18</v>
      </c>
      <c r="C16563" s="3">
        <v>0.5487152777777777</v>
      </c>
      <c r="D16563" s="5" t="str">
        <f t="array" ref="D16563">XLOOKUP(A16563,Content!A:A,Content!C:C,,0)</f>
        <v>cooking</v>
      </c>
      <c r="E16563" s="5" t="str">
        <f t="array" ref="E16563">XLOOKUP(A16563,Content!A:A,Content!B:B,,0)</f>
        <v>video</v>
      </c>
      <c r="F16563" s="5">
        <f t="array" ref="F16563">XLOOKUP(B16563,ReactionTypes!A:A,ReactionTypes!C:C,,0)</f>
        <v>30</v>
      </c>
      <c r="H16563" s="8"/>
    </row>
    <row r="16564">
      <c r="A16564" s="1" t="s">
        <v>668</v>
      </c>
      <c r="B16564" s="2" t="s">
        <v>20</v>
      </c>
      <c r="C16564" s="3">
        <v>0.6442592592592593</v>
      </c>
      <c r="D16564" s="5" t="str">
        <f t="array" ref="D16564">XLOOKUP(A16564,Content!A:A,Content!C:C,,0)</f>
        <v>cooking</v>
      </c>
      <c r="E16564" s="5" t="str">
        <f t="array" ref="E16564">XLOOKUP(A16564,Content!A:A,Content!B:B,,0)</f>
        <v>video</v>
      </c>
      <c r="F16564" s="5">
        <f t="array" ref="F16564">XLOOKUP(B16564,ReactionTypes!A:A,ReactionTypes!C:C,,0)</f>
        <v>65</v>
      </c>
      <c r="H16564" s="8"/>
    </row>
    <row r="16565">
      <c r="A16565" s="1" t="s">
        <v>668</v>
      </c>
      <c r="B16565" s="2" t="s">
        <v>14</v>
      </c>
      <c r="C16565" s="3">
        <v>0.7883796296296296</v>
      </c>
      <c r="D16565" s="5" t="str">
        <f t="array" ref="D16565">XLOOKUP(A16565,Content!A:A,Content!C:C,,0)</f>
        <v>cooking</v>
      </c>
      <c r="E16565" s="5" t="str">
        <f t="array" ref="E16565">XLOOKUP(A16565,Content!A:A,Content!B:B,,0)</f>
        <v>video</v>
      </c>
      <c r="F16565" s="5">
        <f t="array" ref="F16565">XLOOKUP(B16565,ReactionTypes!A:A,ReactionTypes!C:C,,0)</f>
        <v>70</v>
      </c>
      <c r="H16565" s="8"/>
    </row>
    <row r="16566">
      <c r="A16566" s="1" t="s">
        <v>668</v>
      </c>
      <c r="B16566" s="2" t="s">
        <v>11</v>
      </c>
      <c r="C16566" s="3">
        <v>0.812962962962963</v>
      </c>
      <c r="D16566" s="5" t="str">
        <f t="array" ref="D16566">XLOOKUP(A16566,Content!A:A,Content!C:C,,0)</f>
        <v>cooking</v>
      </c>
      <c r="E16566" s="5" t="str">
        <f t="array" ref="E16566">XLOOKUP(A16566,Content!A:A,Content!B:B,,0)</f>
        <v>video</v>
      </c>
      <c r="F16566" s="5">
        <f t="array" ref="F16566">XLOOKUP(B16566,ReactionTypes!A:A,ReactionTypes!C:C,,0)</f>
        <v>15</v>
      </c>
      <c r="H16566" s="8"/>
    </row>
    <row r="16567">
      <c r="A16567" s="1" t="s">
        <v>668</v>
      </c>
      <c r="B16567" s="2" t="s">
        <v>12</v>
      </c>
      <c r="C16567" s="3">
        <v>0.8581018518518518</v>
      </c>
      <c r="D16567" s="5" t="str">
        <f t="array" ref="D16567">XLOOKUP(A16567,Content!A:A,Content!C:C,,0)</f>
        <v>cooking</v>
      </c>
      <c r="E16567" s="5" t="str">
        <f t="array" ref="E16567">XLOOKUP(A16567,Content!A:A,Content!B:B,,0)</f>
        <v>video</v>
      </c>
      <c r="F16567" s="5">
        <f t="array" ref="F16567">XLOOKUP(B16567,ReactionTypes!A:A,ReactionTypes!C:C,,0)</f>
        <v>10</v>
      </c>
      <c r="H16567" s="8"/>
    </row>
    <row r="16568">
      <c r="A16568" s="1" t="s">
        <v>668</v>
      </c>
      <c r="B16568" s="2" t="s">
        <v>13</v>
      </c>
      <c r="C16568" s="3">
        <v>0.9001851851851852</v>
      </c>
      <c r="D16568" s="5" t="str">
        <f t="array" ref="D16568">XLOOKUP(A16568,Content!A:A,Content!C:C,,0)</f>
        <v>cooking</v>
      </c>
      <c r="E16568" s="5" t="str">
        <f t="array" ref="E16568">XLOOKUP(A16568,Content!A:A,Content!B:B,,0)</f>
        <v>video</v>
      </c>
      <c r="F16568" s="5">
        <f t="array" ref="F16568">XLOOKUP(B16568,ReactionTypes!A:A,ReactionTypes!C:C,,0)</f>
        <v>45</v>
      </c>
      <c r="H16568" s="8"/>
    </row>
    <row r="16569">
      <c r="A16569" s="1" t="s">
        <v>668</v>
      </c>
      <c r="B16569" s="2" t="s">
        <v>9</v>
      </c>
      <c r="C16569" s="3">
        <v>0.9229513888888888</v>
      </c>
      <c r="D16569" s="5" t="str">
        <f t="array" ref="D16569">XLOOKUP(A16569,Content!A:A,Content!C:C,,0)</f>
        <v>cooking</v>
      </c>
      <c r="E16569" s="5" t="str">
        <f t="array" ref="E16569">XLOOKUP(A16569,Content!A:A,Content!B:B,,0)</f>
        <v>video</v>
      </c>
      <c r="F16569" s="5">
        <f t="array" ref="F16569">XLOOKUP(B16569,ReactionTypes!A:A,ReactionTypes!C:C,,0)</f>
        <v>12</v>
      </c>
      <c r="H16569" s="8"/>
    </row>
    <row r="16570">
      <c r="A16570" s="1" t="s">
        <v>668</v>
      </c>
      <c r="B16570" s="2" t="s">
        <v>23</v>
      </c>
      <c r="C16570" s="3">
        <v>0.9342708333333334</v>
      </c>
      <c r="D16570" s="5" t="str">
        <f t="array" ref="D16570">XLOOKUP(A16570,Content!A:A,Content!C:C,,0)</f>
        <v>cooking</v>
      </c>
      <c r="E16570" s="5" t="str">
        <f t="array" ref="E16570">XLOOKUP(A16570,Content!A:A,Content!B:B,,0)</f>
        <v>video</v>
      </c>
      <c r="F16570" s="5">
        <f t="array" ref="F16570">XLOOKUP(B16570,ReactionTypes!A:A,ReactionTypes!C:C,,0)</f>
        <v>35</v>
      </c>
      <c r="H16570" s="8"/>
    </row>
    <row r="16571">
      <c r="A16571" s="1" t="s">
        <v>669</v>
      </c>
      <c r="B16571" s="2" t="s">
        <v>21</v>
      </c>
      <c r="C16571" s="3">
        <v>0.003935185185185185</v>
      </c>
      <c r="D16571" s="5" t="str">
        <f t="array" ref="D16571">XLOOKUP(A16571,Content!A:A,Content!C:C,,0)</f>
        <v>tennis</v>
      </c>
      <c r="E16571" s="5" t="str">
        <f t="array" ref="E16571">XLOOKUP(A16571,Content!A:A,Content!B:B,,0)</f>
        <v>GIF</v>
      </c>
      <c r="F16571" s="5">
        <f t="array" ref="F16571">XLOOKUP(B16571,ReactionTypes!A:A,ReactionTypes!C:C,,0)</f>
        <v>50</v>
      </c>
      <c r="H16571" s="8"/>
    </row>
    <row r="16572">
      <c r="A16572" s="1" t="s">
        <v>669</v>
      </c>
      <c r="B16572" s="2" t="s">
        <v>21</v>
      </c>
      <c r="C16572" s="3">
        <v>0.07520833333333334</v>
      </c>
      <c r="D16572" s="5" t="str">
        <f t="array" ref="D16572">XLOOKUP(A16572,Content!A:A,Content!C:C,,0)</f>
        <v>tennis</v>
      </c>
      <c r="E16572" s="5" t="str">
        <f t="array" ref="E16572">XLOOKUP(A16572,Content!A:A,Content!B:B,,0)</f>
        <v>GIF</v>
      </c>
      <c r="F16572" s="5">
        <f t="array" ref="F16572">XLOOKUP(B16572,ReactionTypes!A:A,ReactionTypes!C:C,,0)</f>
        <v>50</v>
      </c>
      <c r="H16572" s="8"/>
    </row>
    <row r="16573">
      <c r="A16573" s="1" t="s">
        <v>669</v>
      </c>
      <c r="B16573" s="2" t="s">
        <v>18</v>
      </c>
      <c r="C16573" s="3">
        <v>0.10828703703703704</v>
      </c>
      <c r="D16573" s="5" t="str">
        <f t="array" ref="D16573">XLOOKUP(A16573,Content!A:A,Content!C:C,,0)</f>
        <v>tennis</v>
      </c>
      <c r="E16573" s="5" t="str">
        <f t="array" ref="E16573">XLOOKUP(A16573,Content!A:A,Content!B:B,,0)</f>
        <v>GIF</v>
      </c>
      <c r="F16573" s="5">
        <f t="array" ref="F16573">XLOOKUP(B16573,ReactionTypes!A:A,ReactionTypes!C:C,,0)</f>
        <v>30</v>
      </c>
      <c r="H16573" s="8"/>
    </row>
    <row r="16574">
      <c r="A16574" s="1" t="s">
        <v>669</v>
      </c>
      <c r="B16574" s="2" t="s">
        <v>23</v>
      </c>
      <c r="C16574" s="3">
        <v>0.11560185185185186</v>
      </c>
      <c r="D16574" s="5" t="str">
        <f t="array" ref="D16574">XLOOKUP(A16574,Content!A:A,Content!C:C,,0)</f>
        <v>tennis</v>
      </c>
      <c r="E16574" s="5" t="str">
        <f t="array" ref="E16574">XLOOKUP(A16574,Content!A:A,Content!B:B,,0)</f>
        <v>GIF</v>
      </c>
      <c r="F16574" s="5">
        <f t="array" ref="F16574">XLOOKUP(B16574,ReactionTypes!A:A,ReactionTypes!C:C,,0)</f>
        <v>35</v>
      </c>
      <c r="H16574" s="8"/>
    </row>
    <row r="16575">
      <c r="A16575" s="1" t="s">
        <v>669</v>
      </c>
      <c r="B16575" s="2" t="s">
        <v>9</v>
      </c>
      <c r="C16575" s="3">
        <v>0.12247685185185185</v>
      </c>
      <c r="D16575" s="5" t="str">
        <f t="array" ref="D16575">XLOOKUP(A16575,Content!A:A,Content!C:C,,0)</f>
        <v>tennis</v>
      </c>
      <c r="E16575" s="5" t="str">
        <f t="array" ref="E16575">XLOOKUP(A16575,Content!A:A,Content!B:B,,0)</f>
        <v>GIF</v>
      </c>
      <c r="F16575" s="5">
        <f t="array" ref="F16575">XLOOKUP(B16575,ReactionTypes!A:A,ReactionTypes!C:C,,0)</f>
        <v>12</v>
      </c>
      <c r="H16575" s="8"/>
    </row>
    <row r="16576">
      <c r="A16576" s="1" t="s">
        <v>669</v>
      </c>
      <c r="B16576" s="2" t="s">
        <v>9</v>
      </c>
      <c r="C16576" s="3">
        <v>0.173125</v>
      </c>
      <c r="D16576" s="5" t="str">
        <f t="array" ref="D16576">XLOOKUP(A16576,Content!A:A,Content!C:C,,0)</f>
        <v>tennis</v>
      </c>
      <c r="E16576" s="5" t="str">
        <f t="array" ref="E16576">XLOOKUP(A16576,Content!A:A,Content!B:B,,0)</f>
        <v>GIF</v>
      </c>
      <c r="F16576" s="5">
        <f t="array" ref="F16576">XLOOKUP(B16576,ReactionTypes!A:A,ReactionTypes!C:C,,0)</f>
        <v>12</v>
      </c>
      <c r="H16576" s="8"/>
    </row>
    <row r="16577">
      <c r="A16577" s="1" t="s">
        <v>669</v>
      </c>
      <c r="B16577" s="2" t="s">
        <v>18</v>
      </c>
      <c r="C16577" s="3">
        <v>0.18432870370370372</v>
      </c>
      <c r="D16577" s="5" t="str">
        <f t="array" ref="D16577">XLOOKUP(A16577,Content!A:A,Content!C:C,,0)</f>
        <v>tennis</v>
      </c>
      <c r="E16577" s="5" t="str">
        <f t="array" ref="E16577">XLOOKUP(A16577,Content!A:A,Content!B:B,,0)</f>
        <v>GIF</v>
      </c>
      <c r="F16577" s="5">
        <f t="array" ref="F16577">XLOOKUP(B16577,ReactionTypes!A:A,ReactionTypes!C:C,,0)</f>
        <v>30</v>
      </c>
      <c r="H16577" s="8"/>
    </row>
    <row r="16578">
      <c r="A16578" s="1" t="s">
        <v>669</v>
      </c>
      <c r="B16578" s="2" t="s">
        <v>19</v>
      </c>
      <c r="C16578" s="3">
        <v>0.1907175925925926</v>
      </c>
      <c r="D16578" s="5" t="str">
        <f t="array" ref="D16578">XLOOKUP(A16578,Content!A:A,Content!C:C,,0)</f>
        <v>tennis</v>
      </c>
      <c r="E16578" s="5" t="str">
        <f t="array" ref="E16578">XLOOKUP(A16578,Content!A:A,Content!B:B,,0)</f>
        <v>GIF</v>
      </c>
      <c r="F16578" s="5">
        <f t="array" ref="F16578">XLOOKUP(B16578,ReactionTypes!A:A,ReactionTypes!C:C,,0)</f>
        <v>20</v>
      </c>
      <c r="H16578" s="8"/>
    </row>
    <row r="16579">
      <c r="A16579" s="1" t="s">
        <v>669</v>
      </c>
      <c r="B16579" s="2" t="s">
        <v>19</v>
      </c>
      <c r="C16579" s="3">
        <v>0.23630787037037038</v>
      </c>
      <c r="D16579" s="5" t="str">
        <f t="array" ref="D16579">XLOOKUP(A16579,Content!A:A,Content!C:C,,0)</f>
        <v>tennis</v>
      </c>
      <c r="E16579" s="5" t="str">
        <f t="array" ref="E16579">XLOOKUP(A16579,Content!A:A,Content!B:B,,0)</f>
        <v>GIF</v>
      </c>
      <c r="F16579" s="5">
        <f t="array" ref="F16579">XLOOKUP(B16579,ReactionTypes!A:A,ReactionTypes!C:C,,0)</f>
        <v>20</v>
      </c>
      <c r="H16579" s="8"/>
    </row>
    <row r="16580">
      <c r="A16580" s="1" t="s">
        <v>669</v>
      </c>
      <c r="B16580" s="2" t="s">
        <v>15</v>
      </c>
      <c r="C16580" s="3">
        <v>0.27980324074074076</v>
      </c>
      <c r="D16580" s="5" t="str">
        <f t="array" ref="D16580">XLOOKUP(A16580,Content!A:A,Content!C:C,,0)</f>
        <v>tennis</v>
      </c>
      <c r="E16580" s="5" t="str">
        <f t="array" ref="E16580">XLOOKUP(A16580,Content!A:A,Content!B:B,,0)</f>
        <v>GIF</v>
      </c>
      <c r="F16580" s="5">
        <f t="array" ref="F16580">XLOOKUP(B16580,ReactionTypes!A:A,ReactionTypes!C:C,,0)</f>
        <v>70</v>
      </c>
      <c r="H16580" s="8"/>
    </row>
    <row r="16581">
      <c r="A16581" s="1" t="s">
        <v>669</v>
      </c>
      <c r="B16581" s="2" t="s">
        <v>13</v>
      </c>
      <c r="C16581" s="3">
        <v>0.36810185185185185</v>
      </c>
      <c r="D16581" s="5" t="str">
        <f t="array" ref="D16581">XLOOKUP(A16581,Content!A:A,Content!C:C,,0)</f>
        <v>tennis</v>
      </c>
      <c r="E16581" s="5" t="str">
        <f t="array" ref="E16581">XLOOKUP(A16581,Content!A:A,Content!B:B,,0)</f>
        <v>GIF</v>
      </c>
      <c r="F16581" s="5">
        <f t="array" ref="F16581">XLOOKUP(B16581,ReactionTypes!A:A,ReactionTypes!C:C,,0)</f>
        <v>45</v>
      </c>
      <c r="H16581" s="8"/>
    </row>
    <row r="16582">
      <c r="A16582" s="1" t="s">
        <v>669</v>
      </c>
      <c r="B16582" s="2" t="s">
        <v>12</v>
      </c>
      <c r="C16582" s="3">
        <v>0.38175925925925924</v>
      </c>
      <c r="D16582" s="5" t="str">
        <f t="array" ref="D16582">XLOOKUP(A16582,Content!A:A,Content!C:C,,0)</f>
        <v>tennis</v>
      </c>
      <c r="E16582" s="5" t="str">
        <f t="array" ref="E16582">XLOOKUP(A16582,Content!A:A,Content!B:B,,0)</f>
        <v>GIF</v>
      </c>
      <c r="F16582" s="5">
        <f t="array" ref="F16582">XLOOKUP(B16582,ReactionTypes!A:A,ReactionTypes!C:C,,0)</f>
        <v>10</v>
      </c>
      <c r="H16582" s="8"/>
    </row>
    <row r="16583">
      <c r="A16583" s="1" t="s">
        <v>669</v>
      </c>
      <c r="B16583" s="2" t="s">
        <v>13</v>
      </c>
      <c r="C16583" s="3">
        <v>0.4226388888888889</v>
      </c>
      <c r="D16583" s="5" t="str">
        <f t="array" ref="D16583">XLOOKUP(A16583,Content!A:A,Content!C:C,,0)</f>
        <v>tennis</v>
      </c>
      <c r="E16583" s="5" t="str">
        <f t="array" ref="E16583">XLOOKUP(A16583,Content!A:A,Content!B:B,,0)</f>
        <v>GIF</v>
      </c>
      <c r="F16583" s="5">
        <f t="array" ref="F16583">XLOOKUP(B16583,ReactionTypes!A:A,ReactionTypes!C:C,,0)</f>
        <v>45</v>
      </c>
      <c r="H16583" s="8"/>
    </row>
    <row r="16584">
      <c r="A16584" s="1" t="s">
        <v>669</v>
      </c>
      <c r="B16584" s="2" t="s">
        <v>22</v>
      </c>
      <c r="C16584" s="3">
        <v>0.46074074074074073</v>
      </c>
      <c r="D16584" s="5" t="str">
        <f t="array" ref="D16584">XLOOKUP(A16584,Content!A:A,Content!C:C,,0)</f>
        <v>tennis</v>
      </c>
      <c r="E16584" s="5" t="str">
        <f t="array" ref="E16584">XLOOKUP(A16584,Content!A:A,Content!B:B,,0)</f>
        <v>GIF</v>
      </c>
      <c r="F16584" s="5">
        <f t="array" ref="F16584">XLOOKUP(B16584,ReactionTypes!A:A,ReactionTypes!C:C,,0)</f>
        <v>0</v>
      </c>
      <c r="H16584" s="8"/>
    </row>
    <row r="16585">
      <c r="A16585" s="1" t="s">
        <v>669</v>
      </c>
      <c r="B16585" s="2" t="s">
        <v>10</v>
      </c>
      <c r="C16585" s="3">
        <v>0.48347222222222225</v>
      </c>
      <c r="D16585" s="5" t="str">
        <f t="array" ref="D16585">XLOOKUP(A16585,Content!A:A,Content!C:C,,0)</f>
        <v>tennis</v>
      </c>
      <c r="E16585" s="5" t="str">
        <f t="array" ref="E16585">XLOOKUP(A16585,Content!A:A,Content!B:B,,0)</f>
        <v>GIF</v>
      </c>
      <c r="F16585" s="5">
        <f t="array" ref="F16585">XLOOKUP(B16585,ReactionTypes!A:A,ReactionTypes!C:C,,0)</f>
        <v>72</v>
      </c>
      <c r="H16585" s="8"/>
    </row>
    <row r="16586">
      <c r="A16586" s="1" t="s">
        <v>669</v>
      </c>
      <c r="B16586" s="2" t="s">
        <v>10</v>
      </c>
      <c r="C16586" s="3">
        <v>0.5057523148148149</v>
      </c>
      <c r="D16586" s="5" t="str">
        <f t="array" ref="D16586">XLOOKUP(A16586,Content!A:A,Content!C:C,,0)</f>
        <v>tennis</v>
      </c>
      <c r="E16586" s="5" t="str">
        <f t="array" ref="E16586">XLOOKUP(A16586,Content!A:A,Content!B:B,,0)</f>
        <v>GIF</v>
      </c>
      <c r="F16586" s="5">
        <f t="array" ref="F16586">XLOOKUP(B16586,ReactionTypes!A:A,ReactionTypes!C:C,,0)</f>
        <v>72</v>
      </c>
      <c r="H16586" s="8"/>
    </row>
    <row r="16587">
      <c r="A16587" s="1" t="s">
        <v>669</v>
      </c>
      <c r="B16587" s="2" t="s">
        <v>23</v>
      </c>
      <c r="C16587" s="3">
        <v>0.5352083333333333</v>
      </c>
      <c r="D16587" s="5" t="str">
        <f t="array" ref="D16587">XLOOKUP(A16587,Content!A:A,Content!C:C,,0)</f>
        <v>tennis</v>
      </c>
      <c r="E16587" s="5" t="str">
        <f t="array" ref="E16587">XLOOKUP(A16587,Content!A:A,Content!B:B,,0)</f>
        <v>GIF</v>
      </c>
      <c r="F16587" s="5">
        <f t="array" ref="F16587">XLOOKUP(B16587,ReactionTypes!A:A,ReactionTypes!C:C,,0)</f>
        <v>35</v>
      </c>
      <c r="H16587" s="8"/>
    </row>
    <row r="16588">
      <c r="A16588" s="1" t="s">
        <v>669</v>
      </c>
      <c r="B16588" s="2" t="s">
        <v>11</v>
      </c>
      <c r="C16588" s="3">
        <v>0.5657986111111111</v>
      </c>
      <c r="D16588" s="5" t="str">
        <f t="array" ref="D16588">XLOOKUP(A16588,Content!A:A,Content!C:C,,0)</f>
        <v>tennis</v>
      </c>
      <c r="E16588" s="5" t="str">
        <f t="array" ref="E16588">XLOOKUP(A16588,Content!A:A,Content!B:B,,0)</f>
        <v>GIF</v>
      </c>
      <c r="F16588" s="5">
        <f t="array" ref="F16588">XLOOKUP(B16588,ReactionTypes!A:A,ReactionTypes!C:C,,0)</f>
        <v>15</v>
      </c>
      <c r="H16588" s="8"/>
    </row>
    <row r="16589">
      <c r="A16589" s="1" t="s">
        <v>669</v>
      </c>
      <c r="B16589" s="2" t="s">
        <v>20</v>
      </c>
      <c r="C16589" s="3">
        <v>0.5690162037037036</v>
      </c>
      <c r="D16589" s="5" t="str">
        <f t="array" ref="D16589">XLOOKUP(A16589,Content!A:A,Content!C:C,,0)</f>
        <v>tennis</v>
      </c>
      <c r="E16589" s="5" t="str">
        <f t="array" ref="E16589">XLOOKUP(A16589,Content!A:A,Content!B:B,,0)</f>
        <v>GIF</v>
      </c>
      <c r="F16589" s="5">
        <f t="array" ref="F16589">XLOOKUP(B16589,ReactionTypes!A:A,ReactionTypes!C:C,,0)</f>
        <v>65</v>
      </c>
      <c r="H16589" s="8"/>
    </row>
    <row r="16590">
      <c r="A16590" s="1" t="s">
        <v>669</v>
      </c>
      <c r="B16590" s="2" t="s">
        <v>15</v>
      </c>
      <c r="C16590" s="3">
        <v>0.5890740740740741</v>
      </c>
      <c r="D16590" s="5" t="str">
        <f t="array" ref="D16590">XLOOKUP(A16590,Content!A:A,Content!C:C,,0)</f>
        <v>tennis</v>
      </c>
      <c r="E16590" s="5" t="str">
        <f t="array" ref="E16590">XLOOKUP(A16590,Content!A:A,Content!B:B,,0)</f>
        <v>GIF</v>
      </c>
      <c r="F16590" s="5">
        <f t="array" ref="F16590">XLOOKUP(B16590,ReactionTypes!A:A,ReactionTypes!C:C,,0)</f>
        <v>70</v>
      </c>
      <c r="H16590" s="8"/>
    </row>
    <row r="16591">
      <c r="A16591" s="1" t="s">
        <v>669</v>
      </c>
      <c r="B16591" s="2" t="s">
        <v>11</v>
      </c>
      <c r="C16591" s="3">
        <v>0.6059027777777778</v>
      </c>
      <c r="D16591" s="5" t="str">
        <f t="array" ref="D16591">XLOOKUP(A16591,Content!A:A,Content!C:C,,0)</f>
        <v>tennis</v>
      </c>
      <c r="E16591" s="5" t="str">
        <f t="array" ref="E16591">XLOOKUP(A16591,Content!A:A,Content!B:B,,0)</f>
        <v>GIF</v>
      </c>
      <c r="F16591" s="5">
        <f t="array" ref="F16591">XLOOKUP(B16591,ReactionTypes!A:A,ReactionTypes!C:C,,0)</f>
        <v>15</v>
      </c>
      <c r="H16591" s="8"/>
    </row>
    <row r="16592">
      <c r="A16592" s="1" t="s">
        <v>669</v>
      </c>
      <c r="B16592" s="2" t="s">
        <v>10</v>
      </c>
      <c r="C16592" s="3">
        <v>0.6380671296296296</v>
      </c>
      <c r="D16592" s="5" t="str">
        <f t="array" ref="D16592">XLOOKUP(A16592,Content!A:A,Content!C:C,,0)</f>
        <v>tennis</v>
      </c>
      <c r="E16592" s="5" t="str">
        <f t="array" ref="E16592">XLOOKUP(A16592,Content!A:A,Content!B:B,,0)</f>
        <v>GIF</v>
      </c>
      <c r="F16592" s="5">
        <f t="array" ref="F16592">XLOOKUP(B16592,ReactionTypes!A:A,ReactionTypes!C:C,,0)</f>
        <v>72</v>
      </c>
      <c r="H16592" s="8"/>
    </row>
    <row r="16593">
      <c r="A16593" s="1" t="s">
        <v>669</v>
      </c>
      <c r="B16593" s="2" t="s">
        <v>22</v>
      </c>
      <c r="C16593" s="3">
        <v>0.6873032407407408</v>
      </c>
      <c r="D16593" s="5" t="str">
        <f t="array" ref="D16593">XLOOKUP(A16593,Content!A:A,Content!C:C,,0)</f>
        <v>tennis</v>
      </c>
      <c r="E16593" s="5" t="str">
        <f t="array" ref="E16593">XLOOKUP(A16593,Content!A:A,Content!B:B,,0)</f>
        <v>GIF</v>
      </c>
      <c r="F16593" s="5">
        <f t="array" ref="F16593">XLOOKUP(B16593,ReactionTypes!A:A,ReactionTypes!C:C,,0)</f>
        <v>0</v>
      </c>
      <c r="H16593" s="8"/>
    </row>
    <row r="16594">
      <c r="A16594" s="1" t="s">
        <v>669</v>
      </c>
      <c r="B16594" s="2" t="s">
        <v>12</v>
      </c>
      <c r="C16594" s="3">
        <v>0.8097800925925925</v>
      </c>
      <c r="D16594" s="5" t="str">
        <f t="array" ref="D16594">XLOOKUP(A16594,Content!A:A,Content!C:C,,0)</f>
        <v>tennis</v>
      </c>
      <c r="E16594" s="5" t="str">
        <f t="array" ref="E16594">XLOOKUP(A16594,Content!A:A,Content!B:B,,0)</f>
        <v>GIF</v>
      </c>
      <c r="F16594" s="5">
        <f t="array" ref="F16594">XLOOKUP(B16594,ReactionTypes!A:A,ReactionTypes!C:C,,0)</f>
        <v>10</v>
      </c>
      <c r="H16594" s="8"/>
    </row>
    <row r="16595">
      <c r="A16595" s="1" t="s">
        <v>669</v>
      </c>
      <c r="B16595" s="2" t="s">
        <v>23</v>
      </c>
      <c r="C16595" s="3">
        <v>0.8847800925925926</v>
      </c>
      <c r="D16595" s="5" t="str">
        <f t="array" ref="D16595">XLOOKUP(A16595,Content!A:A,Content!C:C,,0)</f>
        <v>tennis</v>
      </c>
      <c r="E16595" s="5" t="str">
        <f t="array" ref="E16595">XLOOKUP(A16595,Content!A:A,Content!B:B,,0)</f>
        <v>GIF</v>
      </c>
      <c r="F16595" s="5">
        <f t="array" ref="F16595">XLOOKUP(B16595,ReactionTypes!A:A,ReactionTypes!C:C,,0)</f>
        <v>35</v>
      </c>
      <c r="H16595" s="8"/>
    </row>
    <row r="16596">
      <c r="A16596" s="1" t="s">
        <v>669</v>
      </c>
      <c r="B16596" s="2" t="s">
        <v>10</v>
      </c>
      <c r="C16596" s="3">
        <v>0.8997685185185185</v>
      </c>
      <c r="D16596" s="5" t="str">
        <f t="array" ref="D16596">XLOOKUP(A16596,Content!A:A,Content!C:C,,0)</f>
        <v>tennis</v>
      </c>
      <c r="E16596" s="5" t="str">
        <f t="array" ref="E16596">XLOOKUP(A16596,Content!A:A,Content!B:B,,0)</f>
        <v>GIF</v>
      </c>
      <c r="F16596" s="5">
        <f t="array" ref="F16596">XLOOKUP(B16596,ReactionTypes!A:A,ReactionTypes!C:C,,0)</f>
        <v>72</v>
      </c>
      <c r="H16596" s="8"/>
    </row>
    <row r="16597">
      <c r="A16597" s="1" t="s">
        <v>669</v>
      </c>
      <c r="B16597" s="2" t="s">
        <v>19</v>
      </c>
      <c r="C16597" s="3">
        <v>0.9087037037037037</v>
      </c>
      <c r="D16597" s="5" t="str">
        <f t="array" ref="D16597">XLOOKUP(A16597,Content!A:A,Content!C:C,,0)</f>
        <v>tennis</v>
      </c>
      <c r="E16597" s="5" t="str">
        <f t="array" ref="E16597">XLOOKUP(A16597,Content!A:A,Content!B:B,,0)</f>
        <v>GIF</v>
      </c>
      <c r="F16597" s="5">
        <f t="array" ref="F16597">XLOOKUP(B16597,ReactionTypes!A:A,ReactionTypes!C:C,,0)</f>
        <v>20</v>
      </c>
      <c r="H16597" s="8"/>
    </row>
    <row r="16598">
      <c r="A16598" s="1" t="s">
        <v>669</v>
      </c>
      <c r="B16598" s="2" t="s">
        <v>23</v>
      </c>
      <c r="C16598" s="3">
        <v>0.9455324074074074</v>
      </c>
      <c r="D16598" s="5" t="str">
        <f t="array" ref="D16598">XLOOKUP(A16598,Content!A:A,Content!C:C,,0)</f>
        <v>tennis</v>
      </c>
      <c r="E16598" s="5" t="str">
        <f t="array" ref="E16598">XLOOKUP(A16598,Content!A:A,Content!B:B,,0)</f>
        <v>GIF</v>
      </c>
      <c r="F16598" s="5">
        <f t="array" ref="F16598">XLOOKUP(B16598,ReactionTypes!A:A,ReactionTypes!C:C,,0)</f>
        <v>35</v>
      </c>
      <c r="H16598" s="8"/>
    </row>
    <row r="16599">
      <c r="A16599" s="1" t="s">
        <v>669</v>
      </c>
      <c r="B16599" s="2" t="s">
        <v>10</v>
      </c>
      <c r="C16599" s="3">
        <v>0.9745833333333334</v>
      </c>
      <c r="D16599" s="5" t="str">
        <f t="array" ref="D16599">XLOOKUP(A16599,Content!A:A,Content!C:C,,0)</f>
        <v>tennis</v>
      </c>
      <c r="E16599" s="5" t="str">
        <f t="array" ref="E16599">XLOOKUP(A16599,Content!A:A,Content!B:B,,0)</f>
        <v>GIF</v>
      </c>
      <c r="F16599" s="5">
        <f t="array" ref="F16599">XLOOKUP(B16599,ReactionTypes!A:A,ReactionTypes!C:C,,0)</f>
        <v>72</v>
      </c>
      <c r="H16599" s="8"/>
    </row>
    <row r="16600">
      <c r="A16600" s="1" t="s">
        <v>670</v>
      </c>
      <c r="B16600" s="2" t="s">
        <v>17</v>
      </c>
      <c r="C16600" s="3">
        <v>0.018726851851851852</v>
      </c>
      <c r="D16600" s="5" t="str">
        <f t="array" ref="D16600">XLOOKUP(A16600,Content!A:A,Content!C:C,,0)</f>
        <v>fitness</v>
      </c>
      <c r="E16600" s="5" t="str">
        <f t="array" ref="E16600">XLOOKUP(A16600,Content!A:A,Content!B:B,,0)</f>
        <v>audio</v>
      </c>
      <c r="F16600" s="5">
        <f t="array" ref="F16600">XLOOKUP(B16600,ReactionTypes!A:A,ReactionTypes!C:C,,0)</f>
        <v>5</v>
      </c>
      <c r="H16600" s="8"/>
    </row>
    <row r="16601">
      <c r="A16601" s="1" t="s">
        <v>670</v>
      </c>
      <c r="B16601" s="2" t="s">
        <v>23</v>
      </c>
      <c r="C16601" s="3">
        <v>0.08392361111111112</v>
      </c>
      <c r="D16601" s="5" t="str">
        <f t="array" ref="D16601">XLOOKUP(A16601,Content!A:A,Content!C:C,,0)</f>
        <v>fitness</v>
      </c>
      <c r="E16601" s="5" t="str">
        <f t="array" ref="E16601">XLOOKUP(A16601,Content!A:A,Content!B:B,,0)</f>
        <v>audio</v>
      </c>
      <c r="F16601" s="5">
        <f t="array" ref="F16601">XLOOKUP(B16601,ReactionTypes!A:A,ReactionTypes!C:C,,0)</f>
        <v>35</v>
      </c>
      <c r="H16601" s="8"/>
    </row>
    <row r="16602">
      <c r="A16602" s="1" t="s">
        <v>670</v>
      </c>
      <c r="B16602" s="2" t="s">
        <v>10</v>
      </c>
      <c r="C16602" s="3">
        <v>0.11847222222222223</v>
      </c>
      <c r="D16602" s="5" t="str">
        <f t="array" ref="D16602">XLOOKUP(A16602,Content!A:A,Content!C:C,,0)</f>
        <v>fitness</v>
      </c>
      <c r="E16602" s="5" t="str">
        <f t="array" ref="E16602">XLOOKUP(A16602,Content!A:A,Content!B:B,,0)</f>
        <v>audio</v>
      </c>
      <c r="F16602" s="5">
        <f t="array" ref="F16602">XLOOKUP(B16602,ReactionTypes!A:A,ReactionTypes!C:C,,0)</f>
        <v>72</v>
      </c>
      <c r="H16602" s="8"/>
    </row>
    <row r="16603">
      <c r="A16603" s="1" t="s">
        <v>670</v>
      </c>
      <c r="B16603" s="2" t="s">
        <v>10</v>
      </c>
      <c r="C16603" s="3">
        <v>0.21738425925925925</v>
      </c>
      <c r="D16603" s="5" t="str">
        <f t="array" ref="D16603">XLOOKUP(A16603,Content!A:A,Content!C:C,,0)</f>
        <v>fitness</v>
      </c>
      <c r="E16603" s="5" t="str">
        <f t="array" ref="E16603">XLOOKUP(A16603,Content!A:A,Content!B:B,,0)</f>
        <v>audio</v>
      </c>
      <c r="F16603" s="5">
        <f t="array" ref="F16603">XLOOKUP(B16603,ReactionTypes!A:A,ReactionTypes!C:C,,0)</f>
        <v>72</v>
      </c>
      <c r="H16603" s="8"/>
    </row>
    <row r="16604">
      <c r="A16604" s="1" t="s">
        <v>670</v>
      </c>
      <c r="B16604" s="2" t="s">
        <v>21</v>
      </c>
      <c r="C16604" s="3">
        <v>0.25425925925925924</v>
      </c>
      <c r="D16604" s="5" t="str">
        <f t="array" ref="D16604">XLOOKUP(A16604,Content!A:A,Content!C:C,,0)</f>
        <v>fitness</v>
      </c>
      <c r="E16604" s="5" t="str">
        <f t="array" ref="E16604">XLOOKUP(A16604,Content!A:A,Content!B:B,,0)</f>
        <v>audio</v>
      </c>
      <c r="F16604" s="5">
        <f t="array" ref="F16604">XLOOKUP(B16604,ReactionTypes!A:A,ReactionTypes!C:C,,0)</f>
        <v>50</v>
      </c>
      <c r="H16604" s="8"/>
    </row>
    <row r="16605">
      <c r="A16605" s="1" t="s">
        <v>670</v>
      </c>
      <c r="B16605" s="2" t="s">
        <v>16</v>
      </c>
      <c r="C16605" s="3">
        <v>0.29626157407407405</v>
      </c>
      <c r="D16605" s="5" t="str">
        <f t="array" ref="D16605">XLOOKUP(A16605,Content!A:A,Content!C:C,,0)</f>
        <v>fitness</v>
      </c>
      <c r="E16605" s="5" t="str">
        <f t="array" ref="E16605">XLOOKUP(A16605,Content!A:A,Content!B:B,,0)</f>
        <v>audio</v>
      </c>
      <c r="F16605" s="5">
        <f t="array" ref="F16605">XLOOKUP(B16605,ReactionTypes!A:A,ReactionTypes!C:C,,0)</f>
        <v>75</v>
      </c>
      <c r="H16605" s="8"/>
    </row>
    <row r="16606">
      <c r="A16606" s="1" t="s">
        <v>670</v>
      </c>
      <c r="B16606" s="2" t="s">
        <v>18</v>
      </c>
      <c r="C16606" s="3">
        <v>0.31864583333333335</v>
      </c>
      <c r="D16606" s="5" t="str">
        <f t="array" ref="D16606">XLOOKUP(A16606,Content!A:A,Content!C:C,,0)</f>
        <v>fitness</v>
      </c>
      <c r="E16606" s="5" t="str">
        <f t="array" ref="E16606">XLOOKUP(A16606,Content!A:A,Content!B:B,,0)</f>
        <v>audio</v>
      </c>
      <c r="F16606" s="5">
        <f t="array" ref="F16606">XLOOKUP(B16606,ReactionTypes!A:A,ReactionTypes!C:C,,0)</f>
        <v>30</v>
      </c>
      <c r="H16606" s="8"/>
    </row>
    <row r="16607">
      <c r="A16607" s="1" t="s">
        <v>670</v>
      </c>
      <c r="B16607" s="2" t="s">
        <v>21</v>
      </c>
      <c r="C16607" s="3">
        <v>0.39466435185185184</v>
      </c>
      <c r="D16607" s="5" t="str">
        <f t="array" ref="D16607">XLOOKUP(A16607,Content!A:A,Content!C:C,,0)</f>
        <v>fitness</v>
      </c>
      <c r="E16607" s="5" t="str">
        <f t="array" ref="E16607">XLOOKUP(A16607,Content!A:A,Content!B:B,,0)</f>
        <v>audio</v>
      </c>
      <c r="F16607" s="5">
        <f t="array" ref="F16607">XLOOKUP(B16607,ReactionTypes!A:A,ReactionTypes!C:C,,0)</f>
        <v>50</v>
      </c>
      <c r="H16607" s="8"/>
    </row>
    <row r="16608">
      <c r="A16608" s="1" t="s">
        <v>670</v>
      </c>
      <c r="B16608" s="2" t="s">
        <v>10</v>
      </c>
      <c r="C16608" s="3">
        <v>0.4343287037037037</v>
      </c>
      <c r="D16608" s="5" t="str">
        <f t="array" ref="D16608">XLOOKUP(A16608,Content!A:A,Content!C:C,,0)</f>
        <v>fitness</v>
      </c>
      <c r="E16608" s="5" t="str">
        <f t="array" ref="E16608">XLOOKUP(A16608,Content!A:A,Content!B:B,,0)</f>
        <v>audio</v>
      </c>
      <c r="F16608" s="5">
        <f t="array" ref="F16608">XLOOKUP(B16608,ReactionTypes!A:A,ReactionTypes!C:C,,0)</f>
        <v>72</v>
      </c>
      <c r="H16608" s="8"/>
    </row>
    <row r="16609">
      <c r="A16609" s="1" t="s">
        <v>670</v>
      </c>
      <c r="B16609" s="2" t="s">
        <v>11</v>
      </c>
      <c r="C16609" s="3">
        <v>0.4365625</v>
      </c>
      <c r="D16609" s="5" t="str">
        <f t="array" ref="D16609">XLOOKUP(A16609,Content!A:A,Content!C:C,,0)</f>
        <v>fitness</v>
      </c>
      <c r="E16609" s="5" t="str">
        <f t="array" ref="E16609">XLOOKUP(A16609,Content!A:A,Content!B:B,,0)</f>
        <v>audio</v>
      </c>
      <c r="F16609" s="5">
        <f t="array" ref="F16609">XLOOKUP(B16609,ReactionTypes!A:A,ReactionTypes!C:C,,0)</f>
        <v>15</v>
      </c>
      <c r="H16609" s="8"/>
    </row>
    <row r="16610">
      <c r="A16610" s="1" t="s">
        <v>670</v>
      </c>
      <c r="B16610" s="2" t="s">
        <v>9</v>
      </c>
      <c r="C16610" s="3">
        <v>0.455</v>
      </c>
      <c r="D16610" s="5" t="str">
        <f t="array" ref="D16610">XLOOKUP(A16610,Content!A:A,Content!C:C,,0)</f>
        <v>fitness</v>
      </c>
      <c r="E16610" s="5" t="str">
        <f t="array" ref="E16610">XLOOKUP(A16610,Content!A:A,Content!B:B,,0)</f>
        <v>audio</v>
      </c>
      <c r="F16610" s="5">
        <f t="array" ref="F16610">XLOOKUP(B16610,ReactionTypes!A:A,ReactionTypes!C:C,,0)</f>
        <v>12</v>
      </c>
      <c r="H16610" s="8"/>
    </row>
    <row r="16611">
      <c r="A16611" s="1" t="s">
        <v>670</v>
      </c>
      <c r="B16611" s="2" t="s">
        <v>22</v>
      </c>
      <c r="C16611" s="3">
        <v>0.4945601851851852</v>
      </c>
      <c r="D16611" s="5" t="str">
        <f t="array" ref="D16611">XLOOKUP(A16611,Content!A:A,Content!C:C,,0)</f>
        <v>fitness</v>
      </c>
      <c r="E16611" s="5" t="str">
        <f t="array" ref="E16611">XLOOKUP(A16611,Content!A:A,Content!B:B,,0)</f>
        <v>audio</v>
      </c>
      <c r="F16611" s="5">
        <f t="array" ref="F16611">XLOOKUP(B16611,ReactionTypes!A:A,ReactionTypes!C:C,,0)</f>
        <v>0</v>
      </c>
      <c r="H16611" s="8"/>
    </row>
    <row r="16612">
      <c r="A16612" s="1" t="s">
        <v>670</v>
      </c>
      <c r="B16612" s="2" t="s">
        <v>18</v>
      </c>
      <c r="C16612" s="3">
        <v>0.6380439814814814</v>
      </c>
      <c r="D16612" s="5" t="str">
        <f t="array" ref="D16612">XLOOKUP(A16612,Content!A:A,Content!C:C,,0)</f>
        <v>fitness</v>
      </c>
      <c r="E16612" s="5" t="str">
        <f t="array" ref="E16612">XLOOKUP(A16612,Content!A:A,Content!B:B,,0)</f>
        <v>audio</v>
      </c>
      <c r="F16612" s="5">
        <f t="array" ref="F16612">XLOOKUP(B16612,ReactionTypes!A:A,ReactionTypes!C:C,,0)</f>
        <v>30</v>
      </c>
      <c r="H16612" s="8"/>
    </row>
    <row r="16613">
      <c r="A16613" s="1" t="s">
        <v>670</v>
      </c>
      <c r="B16613" s="2" t="s">
        <v>21</v>
      </c>
      <c r="C16613" s="3">
        <v>0.6535185185185185</v>
      </c>
      <c r="D16613" s="5" t="str">
        <f t="array" ref="D16613">XLOOKUP(A16613,Content!A:A,Content!C:C,,0)</f>
        <v>fitness</v>
      </c>
      <c r="E16613" s="5" t="str">
        <f t="array" ref="E16613">XLOOKUP(A16613,Content!A:A,Content!B:B,,0)</f>
        <v>audio</v>
      </c>
      <c r="F16613" s="5">
        <f t="array" ref="F16613">XLOOKUP(B16613,ReactionTypes!A:A,ReactionTypes!C:C,,0)</f>
        <v>50</v>
      </c>
      <c r="H16613" s="8"/>
    </row>
    <row r="16614">
      <c r="A16614" s="1" t="s">
        <v>670</v>
      </c>
      <c r="B16614" s="2" t="s">
        <v>21</v>
      </c>
      <c r="C16614" s="3">
        <v>0.6806944444444445</v>
      </c>
      <c r="D16614" s="5" t="str">
        <f t="array" ref="D16614">XLOOKUP(A16614,Content!A:A,Content!C:C,,0)</f>
        <v>fitness</v>
      </c>
      <c r="E16614" s="5" t="str">
        <f t="array" ref="E16614">XLOOKUP(A16614,Content!A:A,Content!B:B,,0)</f>
        <v>audio</v>
      </c>
      <c r="F16614" s="5">
        <f t="array" ref="F16614">XLOOKUP(B16614,ReactionTypes!A:A,ReactionTypes!C:C,,0)</f>
        <v>50</v>
      </c>
      <c r="H16614" s="8"/>
    </row>
    <row r="16615">
      <c r="A16615" s="1" t="s">
        <v>670</v>
      </c>
      <c r="B16615" s="2" t="s">
        <v>12</v>
      </c>
      <c r="C16615" s="3">
        <v>0.6967939814814815</v>
      </c>
      <c r="D16615" s="5" t="str">
        <f t="array" ref="D16615">XLOOKUP(A16615,Content!A:A,Content!C:C,,0)</f>
        <v>fitness</v>
      </c>
      <c r="E16615" s="5" t="str">
        <f t="array" ref="E16615">XLOOKUP(A16615,Content!A:A,Content!B:B,,0)</f>
        <v>audio</v>
      </c>
      <c r="F16615" s="5">
        <f t="array" ref="F16615">XLOOKUP(B16615,ReactionTypes!A:A,ReactionTypes!C:C,,0)</f>
        <v>10</v>
      </c>
      <c r="H16615" s="8"/>
    </row>
    <row r="16616">
      <c r="A16616" s="1" t="s">
        <v>670</v>
      </c>
      <c r="B16616" s="2" t="s">
        <v>23</v>
      </c>
      <c r="C16616" s="3">
        <v>0.6984027777777778</v>
      </c>
      <c r="D16616" s="5" t="str">
        <f t="array" ref="D16616">XLOOKUP(A16616,Content!A:A,Content!C:C,,0)</f>
        <v>fitness</v>
      </c>
      <c r="E16616" s="5" t="str">
        <f t="array" ref="E16616">XLOOKUP(A16616,Content!A:A,Content!B:B,,0)</f>
        <v>audio</v>
      </c>
      <c r="F16616" s="5">
        <f t="array" ref="F16616">XLOOKUP(B16616,ReactionTypes!A:A,ReactionTypes!C:C,,0)</f>
        <v>35</v>
      </c>
      <c r="H16616" s="8"/>
    </row>
    <row r="16617">
      <c r="A16617" s="1" t="s">
        <v>670</v>
      </c>
      <c r="B16617" s="2" t="s">
        <v>14</v>
      </c>
      <c r="C16617" s="3">
        <v>0.716087962962963</v>
      </c>
      <c r="D16617" s="5" t="str">
        <f t="array" ref="D16617">XLOOKUP(A16617,Content!A:A,Content!C:C,,0)</f>
        <v>fitness</v>
      </c>
      <c r="E16617" s="5" t="str">
        <f t="array" ref="E16617">XLOOKUP(A16617,Content!A:A,Content!B:B,,0)</f>
        <v>audio</v>
      </c>
      <c r="F16617" s="5">
        <f t="array" ref="F16617">XLOOKUP(B16617,ReactionTypes!A:A,ReactionTypes!C:C,,0)</f>
        <v>70</v>
      </c>
      <c r="H16617" s="8"/>
    </row>
    <row r="16618">
      <c r="A16618" s="1" t="s">
        <v>670</v>
      </c>
      <c r="B16618" s="2" t="s">
        <v>21</v>
      </c>
      <c r="C16618" s="3">
        <v>0.7240277777777778</v>
      </c>
      <c r="D16618" s="5" t="str">
        <f t="array" ref="D16618">XLOOKUP(A16618,Content!A:A,Content!C:C,,0)</f>
        <v>fitness</v>
      </c>
      <c r="E16618" s="5" t="str">
        <f t="array" ref="E16618">XLOOKUP(A16618,Content!A:A,Content!B:B,,0)</f>
        <v>audio</v>
      </c>
      <c r="F16618" s="5">
        <f t="array" ref="F16618">XLOOKUP(B16618,ReactionTypes!A:A,ReactionTypes!C:C,,0)</f>
        <v>50</v>
      </c>
      <c r="H16618" s="8"/>
    </row>
    <row r="16619">
      <c r="A16619" s="1" t="s">
        <v>670</v>
      </c>
      <c r="B16619" s="2" t="s">
        <v>19</v>
      </c>
      <c r="C16619" s="3">
        <v>0.7505787037037037</v>
      </c>
      <c r="D16619" s="5" t="str">
        <f t="array" ref="D16619">XLOOKUP(A16619,Content!A:A,Content!C:C,,0)</f>
        <v>fitness</v>
      </c>
      <c r="E16619" s="5" t="str">
        <f t="array" ref="E16619">XLOOKUP(A16619,Content!A:A,Content!B:B,,0)</f>
        <v>audio</v>
      </c>
      <c r="F16619" s="5">
        <f t="array" ref="F16619">XLOOKUP(B16619,ReactionTypes!A:A,ReactionTypes!C:C,,0)</f>
        <v>20</v>
      </c>
      <c r="H16619" s="8"/>
    </row>
    <row r="16620">
      <c r="A16620" s="1" t="s">
        <v>670</v>
      </c>
      <c r="B16620" s="2" t="s">
        <v>23</v>
      </c>
      <c r="C16620" s="3">
        <v>0.8469560185185185</v>
      </c>
      <c r="D16620" s="5" t="str">
        <f t="array" ref="D16620">XLOOKUP(A16620,Content!A:A,Content!C:C,,0)</f>
        <v>fitness</v>
      </c>
      <c r="E16620" s="5" t="str">
        <f t="array" ref="E16620">XLOOKUP(A16620,Content!A:A,Content!B:B,,0)</f>
        <v>audio</v>
      </c>
      <c r="F16620" s="5">
        <f t="array" ref="F16620">XLOOKUP(B16620,ReactionTypes!A:A,ReactionTypes!C:C,,0)</f>
        <v>35</v>
      </c>
      <c r="H16620" s="8"/>
    </row>
    <row r="16621">
      <c r="A16621" s="1" t="s">
        <v>670</v>
      </c>
      <c r="B16621" s="2" t="s">
        <v>9</v>
      </c>
      <c r="C16621" s="3">
        <v>0.8548958333333333</v>
      </c>
      <c r="D16621" s="5" t="str">
        <f t="array" ref="D16621">XLOOKUP(A16621,Content!A:A,Content!C:C,,0)</f>
        <v>fitness</v>
      </c>
      <c r="E16621" s="5" t="str">
        <f t="array" ref="E16621">XLOOKUP(A16621,Content!A:A,Content!B:B,,0)</f>
        <v>audio</v>
      </c>
      <c r="F16621" s="5">
        <f t="array" ref="F16621">XLOOKUP(B16621,ReactionTypes!A:A,ReactionTypes!C:C,,0)</f>
        <v>12</v>
      </c>
      <c r="H16621" s="8"/>
    </row>
    <row r="16622">
      <c r="A16622" s="1" t="s">
        <v>670</v>
      </c>
      <c r="B16622" s="2" t="s">
        <v>10</v>
      </c>
      <c r="C16622" s="3">
        <v>0.8751157407407407</v>
      </c>
      <c r="D16622" s="5" t="str">
        <f t="array" ref="D16622">XLOOKUP(A16622,Content!A:A,Content!C:C,,0)</f>
        <v>fitness</v>
      </c>
      <c r="E16622" s="5" t="str">
        <f t="array" ref="E16622">XLOOKUP(A16622,Content!A:A,Content!B:B,,0)</f>
        <v>audio</v>
      </c>
      <c r="F16622" s="5">
        <f t="array" ref="F16622">XLOOKUP(B16622,ReactionTypes!A:A,ReactionTypes!C:C,,0)</f>
        <v>72</v>
      </c>
      <c r="H16622" s="8"/>
    </row>
    <row r="16623">
      <c r="A16623" s="1" t="s">
        <v>670</v>
      </c>
      <c r="B16623" s="2" t="s">
        <v>13</v>
      </c>
      <c r="C16623" s="3">
        <v>0.890150462962963</v>
      </c>
      <c r="D16623" s="5" t="str">
        <f t="array" ref="D16623">XLOOKUP(A16623,Content!A:A,Content!C:C,,0)</f>
        <v>fitness</v>
      </c>
      <c r="E16623" s="5" t="str">
        <f t="array" ref="E16623">XLOOKUP(A16623,Content!A:A,Content!B:B,,0)</f>
        <v>audio</v>
      </c>
      <c r="F16623" s="5">
        <f t="array" ref="F16623">XLOOKUP(B16623,ReactionTypes!A:A,ReactionTypes!C:C,,0)</f>
        <v>45</v>
      </c>
      <c r="H16623" s="8"/>
    </row>
    <row r="16624">
      <c r="A16624" s="1" t="s">
        <v>670</v>
      </c>
      <c r="B16624" s="2" t="s">
        <v>22</v>
      </c>
      <c r="C16624" s="3">
        <v>0.9281134259259259</v>
      </c>
      <c r="D16624" s="5" t="str">
        <f t="array" ref="D16624">XLOOKUP(A16624,Content!A:A,Content!C:C,,0)</f>
        <v>fitness</v>
      </c>
      <c r="E16624" s="5" t="str">
        <f t="array" ref="E16624">XLOOKUP(A16624,Content!A:A,Content!B:B,,0)</f>
        <v>audio</v>
      </c>
      <c r="F16624" s="5">
        <f t="array" ref="F16624">XLOOKUP(B16624,ReactionTypes!A:A,ReactionTypes!C:C,,0)</f>
        <v>0</v>
      </c>
      <c r="H16624" s="8"/>
    </row>
    <row r="16625">
      <c r="A16625" s="1" t="s">
        <v>670</v>
      </c>
      <c r="B16625" s="2" t="s">
        <v>7</v>
      </c>
      <c r="C16625" s="3">
        <v>0.9933101851851852</v>
      </c>
      <c r="D16625" s="5" t="str">
        <f t="array" ref="D16625">XLOOKUP(A16625,Content!A:A,Content!C:C,,0)</f>
        <v>fitness</v>
      </c>
      <c r="E16625" s="5" t="str">
        <f t="array" ref="E16625">XLOOKUP(A16625,Content!A:A,Content!B:B,,0)</f>
        <v>audio</v>
      </c>
      <c r="F16625" s="5">
        <f t="array" ref="F16625">XLOOKUP(B16625,ReactionTypes!A:A,ReactionTypes!C:C,,0)</f>
        <v>60</v>
      </c>
      <c r="H16625" s="8"/>
    </row>
    <row r="16626">
      <c r="A16626" s="1" t="s">
        <v>671</v>
      </c>
      <c r="B16626" s="2" t="s">
        <v>15</v>
      </c>
      <c r="C16626" s="3">
        <v>0.0068865740740740745</v>
      </c>
      <c r="D16626" s="5" t="str">
        <f t="array" ref="D16626">XLOOKUP(A16626,Content!A:A,Content!C:C,,0)</f>
        <v>fitness</v>
      </c>
      <c r="E16626" s="5" t="str">
        <f t="array" ref="E16626">XLOOKUP(A16626,Content!A:A,Content!B:B,,0)</f>
        <v>GIF</v>
      </c>
      <c r="F16626" s="5">
        <f t="array" ref="F16626">XLOOKUP(B16626,ReactionTypes!A:A,ReactionTypes!C:C,,0)</f>
        <v>70</v>
      </c>
      <c r="H16626" s="8"/>
    </row>
    <row r="16627">
      <c r="A16627" s="1" t="s">
        <v>671</v>
      </c>
      <c r="B16627" s="2" t="s">
        <v>14</v>
      </c>
      <c r="C16627" s="3">
        <v>0.12866898148148148</v>
      </c>
      <c r="D16627" s="5" t="str">
        <f t="array" ref="D16627">XLOOKUP(A16627,Content!A:A,Content!C:C,,0)</f>
        <v>fitness</v>
      </c>
      <c r="E16627" s="5" t="str">
        <f t="array" ref="E16627">XLOOKUP(A16627,Content!A:A,Content!B:B,,0)</f>
        <v>GIF</v>
      </c>
      <c r="F16627" s="5">
        <f t="array" ref="F16627">XLOOKUP(B16627,ReactionTypes!A:A,ReactionTypes!C:C,,0)</f>
        <v>70</v>
      </c>
      <c r="H16627" s="8"/>
    </row>
    <row r="16628">
      <c r="A16628" s="1" t="s">
        <v>671</v>
      </c>
      <c r="B16628" s="2" t="s">
        <v>7</v>
      </c>
      <c r="C16628" s="3">
        <v>0.2523958333333333</v>
      </c>
      <c r="D16628" s="5" t="str">
        <f t="array" ref="D16628">XLOOKUP(A16628,Content!A:A,Content!C:C,,0)</f>
        <v>fitness</v>
      </c>
      <c r="E16628" s="5" t="str">
        <f t="array" ref="E16628">XLOOKUP(A16628,Content!A:A,Content!B:B,,0)</f>
        <v>GIF</v>
      </c>
      <c r="F16628" s="5">
        <f t="array" ref="F16628">XLOOKUP(B16628,ReactionTypes!A:A,ReactionTypes!C:C,,0)</f>
        <v>60</v>
      </c>
      <c r="H16628" s="8"/>
    </row>
    <row r="16629">
      <c r="A16629" s="1" t="s">
        <v>671</v>
      </c>
      <c r="B16629" s="2" t="s">
        <v>11</v>
      </c>
      <c r="C16629" s="3">
        <v>0.2747800925925926</v>
      </c>
      <c r="D16629" s="5" t="str">
        <f t="array" ref="D16629">XLOOKUP(A16629,Content!A:A,Content!C:C,,0)</f>
        <v>fitness</v>
      </c>
      <c r="E16629" s="5" t="str">
        <f t="array" ref="E16629">XLOOKUP(A16629,Content!A:A,Content!B:B,,0)</f>
        <v>GIF</v>
      </c>
      <c r="F16629" s="5">
        <f t="array" ref="F16629">XLOOKUP(B16629,ReactionTypes!A:A,ReactionTypes!C:C,,0)</f>
        <v>15</v>
      </c>
      <c r="H16629" s="8"/>
    </row>
    <row r="16630">
      <c r="A16630" s="1" t="s">
        <v>671</v>
      </c>
      <c r="B16630" s="2" t="s">
        <v>22</v>
      </c>
      <c r="C16630" s="3">
        <v>0.30300925925925926</v>
      </c>
      <c r="D16630" s="5" t="str">
        <f t="array" ref="D16630">XLOOKUP(A16630,Content!A:A,Content!C:C,,0)</f>
        <v>fitness</v>
      </c>
      <c r="E16630" s="5" t="str">
        <f t="array" ref="E16630">XLOOKUP(A16630,Content!A:A,Content!B:B,,0)</f>
        <v>GIF</v>
      </c>
      <c r="F16630" s="5">
        <f t="array" ref="F16630">XLOOKUP(B16630,ReactionTypes!A:A,ReactionTypes!C:C,,0)</f>
        <v>0</v>
      </c>
      <c r="H16630" s="8"/>
    </row>
    <row r="16631">
      <c r="A16631" s="1" t="s">
        <v>671</v>
      </c>
      <c r="B16631" s="2" t="s">
        <v>20</v>
      </c>
      <c r="C16631" s="3">
        <v>0.3261574074074074</v>
      </c>
      <c r="D16631" s="5" t="str">
        <f t="array" ref="D16631">XLOOKUP(A16631,Content!A:A,Content!C:C,,0)</f>
        <v>fitness</v>
      </c>
      <c r="E16631" s="5" t="str">
        <f t="array" ref="E16631">XLOOKUP(A16631,Content!A:A,Content!B:B,,0)</f>
        <v>GIF</v>
      </c>
      <c r="F16631" s="5">
        <f t="array" ref="F16631">XLOOKUP(B16631,ReactionTypes!A:A,ReactionTypes!C:C,,0)</f>
        <v>65</v>
      </c>
      <c r="H16631" s="8"/>
    </row>
    <row r="16632">
      <c r="A16632" s="1" t="s">
        <v>671</v>
      </c>
      <c r="B16632" s="2" t="s">
        <v>22</v>
      </c>
      <c r="C16632" s="3">
        <v>0.32966435185185183</v>
      </c>
      <c r="D16632" s="5" t="str">
        <f t="array" ref="D16632">XLOOKUP(A16632,Content!A:A,Content!C:C,,0)</f>
        <v>fitness</v>
      </c>
      <c r="E16632" s="5" t="str">
        <f t="array" ref="E16632">XLOOKUP(A16632,Content!A:A,Content!B:B,,0)</f>
        <v>GIF</v>
      </c>
      <c r="F16632" s="5">
        <f t="array" ref="F16632">XLOOKUP(B16632,ReactionTypes!A:A,ReactionTypes!C:C,,0)</f>
        <v>0</v>
      </c>
      <c r="H16632" s="8"/>
    </row>
    <row r="16633">
      <c r="A16633" s="1" t="s">
        <v>671</v>
      </c>
      <c r="B16633" s="2" t="s">
        <v>7</v>
      </c>
      <c r="C16633" s="3">
        <v>0.38658564814814816</v>
      </c>
      <c r="D16633" s="5" t="str">
        <f t="array" ref="D16633">XLOOKUP(A16633,Content!A:A,Content!C:C,,0)</f>
        <v>fitness</v>
      </c>
      <c r="E16633" s="5" t="str">
        <f t="array" ref="E16633">XLOOKUP(A16633,Content!A:A,Content!B:B,,0)</f>
        <v>GIF</v>
      </c>
      <c r="F16633" s="5">
        <f t="array" ref="F16633">XLOOKUP(B16633,ReactionTypes!A:A,ReactionTypes!C:C,,0)</f>
        <v>60</v>
      </c>
      <c r="H16633" s="8"/>
    </row>
    <row r="16634">
      <c r="A16634" s="1" t="s">
        <v>671</v>
      </c>
      <c r="B16634" s="2" t="s">
        <v>22</v>
      </c>
      <c r="C16634" s="3">
        <v>0.3873263888888889</v>
      </c>
      <c r="D16634" s="5" t="str">
        <f t="array" ref="D16634">XLOOKUP(A16634,Content!A:A,Content!C:C,,0)</f>
        <v>fitness</v>
      </c>
      <c r="E16634" s="5" t="str">
        <f t="array" ref="E16634">XLOOKUP(A16634,Content!A:A,Content!B:B,,0)</f>
        <v>GIF</v>
      </c>
      <c r="F16634" s="5">
        <f t="array" ref="F16634">XLOOKUP(B16634,ReactionTypes!A:A,ReactionTypes!C:C,,0)</f>
        <v>0</v>
      </c>
      <c r="H16634" s="8"/>
    </row>
    <row r="16635">
      <c r="A16635" s="1" t="s">
        <v>671</v>
      </c>
      <c r="B16635" s="2" t="s">
        <v>12</v>
      </c>
      <c r="C16635" s="3">
        <v>0.43243055555555554</v>
      </c>
      <c r="D16635" s="5" t="str">
        <f t="array" ref="D16635">XLOOKUP(A16635,Content!A:A,Content!C:C,,0)</f>
        <v>fitness</v>
      </c>
      <c r="E16635" s="5" t="str">
        <f t="array" ref="E16635">XLOOKUP(A16635,Content!A:A,Content!B:B,,0)</f>
        <v>GIF</v>
      </c>
      <c r="F16635" s="5">
        <f t="array" ref="F16635">XLOOKUP(B16635,ReactionTypes!A:A,ReactionTypes!C:C,,0)</f>
        <v>10</v>
      </c>
      <c r="H16635" s="8"/>
    </row>
    <row r="16636">
      <c r="A16636" s="1" t="s">
        <v>671</v>
      </c>
      <c r="B16636" s="2" t="s">
        <v>18</v>
      </c>
      <c r="C16636" s="3">
        <v>0.5164236111111111</v>
      </c>
      <c r="D16636" s="5" t="str">
        <f t="array" ref="D16636">XLOOKUP(A16636,Content!A:A,Content!C:C,,0)</f>
        <v>fitness</v>
      </c>
      <c r="E16636" s="5" t="str">
        <f t="array" ref="E16636">XLOOKUP(A16636,Content!A:A,Content!B:B,,0)</f>
        <v>GIF</v>
      </c>
      <c r="F16636" s="5">
        <f t="array" ref="F16636">XLOOKUP(B16636,ReactionTypes!A:A,ReactionTypes!C:C,,0)</f>
        <v>30</v>
      </c>
      <c r="H16636" s="8"/>
    </row>
    <row r="16637">
      <c r="A16637" s="1" t="s">
        <v>671</v>
      </c>
      <c r="B16637" s="2" t="s">
        <v>23</v>
      </c>
      <c r="C16637" s="3">
        <v>0.5184606481481482</v>
      </c>
      <c r="D16637" s="5" t="str">
        <f t="array" ref="D16637">XLOOKUP(A16637,Content!A:A,Content!C:C,,0)</f>
        <v>fitness</v>
      </c>
      <c r="E16637" s="5" t="str">
        <f t="array" ref="E16637">XLOOKUP(A16637,Content!A:A,Content!B:B,,0)</f>
        <v>GIF</v>
      </c>
      <c r="F16637" s="5">
        <f t="array" ref="F16637">XLOOKUP(B16637,ReactionTypes!A:A,ReactionTypes!C:C,,0)</f>
        <v>35</v>
      </c>
      <c r="H16637" s="8"/>
    </row>
    <row r="16638">
      <c r="A16638" s="1" t="s">
        <v>671</v>
      </c>
      <c r="B16638" s="2" t="s">
        <v>18</v>
      </c>
      <c r="C16638" s="3">
        <v>0.5500231481481481</v>
      </c>
      <c r="D16638" s="5" t="str">
        <f t="array" ref="D16638">XLOOKUP(A16638,Content!A:A,Content!C:C,,0)</f>
        <v>fitness</v>
      </c>
      <c r="E16638" s="5" t="str">
        <f t="array" ref="E16638">XLOOKUP(A16638,Content!A:A,Content!B:B,,0)</f>
        <v>GIF</v>
      </c>
      <c r="F16638" s="5">
        <f t="array" ref="F16638">XLOOKUP(B16638,ReactionTypes!A:A,ReactionTypes!C:C,,0)</f>
        <v>30</v>
      </c>
      <c r="H16638" s="8"/>
    </row>
    <row r="16639">
      <c r="A16639" s="1" t="s">
        <v>671</v>
      </c>
      <c r="B16639" s="2" t="s">
        <v>15</v>
      </c>
      <c r="C16639" s="3">
        <v>0.5507638888888889</v>
      </c>
      <c r="D16639" s="5" t="str">
        <f t="array" ref="D16639">XLOOKUP(A16639,Content!A:A,Content!C:C,,0)</f>
        <v>fitness</v>
      </c>
      <c r="E16639" s="5" t="str">
        <f t="array" ref="E16639">XLOOKUP(A16639,Content!A:A,Content!B:B,,0)</f>
        <v>GIF</v>
      </c>
      <c r="F16639" s="5">
        <f t="array" ref="F16639">XLOOKUP(B16639,ReactionTypes!A:A,ReactionTypes!C:C,,0)</f>
        <v>70</v>
      </c>
      <c r="H16639" s="8"/>
    </row>
    <row r="16640">
      <c r="A16640" s="1" t="s">
        <v>671</v>
      </c>
      <c r="B16640" s="2" t="s">
        <v>21</v>
      </c>
      <c r="C16640" s="3">
        <v>0.6334953703703704</v>
      </c>
      <c r="D16640" s="5" t="str">
        <f t="array" ref="D16640">XLOOKUP(A16640,Content!A:A,Content!C:C,,0)</f>
        <v>fitness</v>
      </c>
      <c r="E16640" s="5" t="str">
        <f t="array" ref="E16640">XLOOKUP(A16640,Content!A:A,Content!B:B,,0)</f>
        <v>GIF</v>
      </c>
      <c r="F16640" s="5">
        <f t="array" ref="F16640">XLOOKUP(B16640,ReactionTypes!A:A,ReactionTypes!C:C,,0)</f>
        <v>50</v>
      </c>
      <c r="H16640" s="8"/>
    </row>
    <row r="16641">
      <c r="A16641" s="1" t="s">
        <v>671</v>
      </c>
      <c r="B16641" s="2" t="s">
        <v>20</v>
      </c>
      <c r="C16641" s="3">
        <v>0.6428819444444445</v>
      </c>
      <c r="D16641" s="5" t="str">
        <f t="array" ref="D16641">XLOOKUP(A16641,Content!A:A,Content!C:C,,0)</f>
        <v>fitness</v>
      </c>
      <c r="E16641" s="5" t="str">
        <f t="array" ref="E16641">XLOOKUP(A16641,Content!A:A,Content!B:B,,0)</f>
        <v>GIF</v>
      </c>
      <c r="F16641" s="5">
        <f t="array" ref="F16641">XLOOKUP(B16641,ReactionTypes!A:A,ReactionTypes!C:C,,0)</f>
        <v>65</v>
      </c>
      <c r="H16641" s="8"/>
    </row>
    <row r="16642">
      <c r="A16642" s="1" t="s">
        <v>671</v>
      </c>
      <c r="B16642" s="2" t="s">
        <v>18</v>
      </c>
      <c r="C16642" s="3">
        <v>0.6576041666666667</v>
      </c>
      <c r="D16642" s="5" t="str">
        <f t="array" ref="D16642">XLOOKUP(A16642,Content!A:A,Content!C:C,,0)</f>
        <v>fitness</v>
      </c>
      <c r="E16642" s="5" t="str">
        <f t="array" ref="E16642">XLOOKUP(A16642,Content!A:A,Content!B:B,,0)</f>
        <v>GIF</v>
      </c>
      <c r="F16642" s="5">
        <f t="array" ref="F16642">XLOOKUP(B16642,ReactionTypes!A:A,ReactionTypes!C:C,,0)</f>
        <v>30</v>
      </c>
      <c r="H16642" s="8"/>
    </row>
    <row r="16643">
      <c r="A16643" s="1" t="s">
        <v>671</v>
      </c>
      <c r="B16643" s="2" t="s">
        <v>23</v>
      </c>
      <c r="C16643" s="3">
        <v>0.8375115740740741</v>
      </c>
      <c r="D16643" s="5" t="str">
        <f t="array" ref="D16643">XLOOKUP(A16643,Content!A:A,Content!C:C,,0)</f>
        <v>fitness</v>
      </c>
      <c r="E16643" s="5" t="str">
        <f t="array" ref="E16643">XLOOKUP(A16643,Content!A:A,Content!B:B,,0)</f>
        <v>GIF</v>
      </c>
      <c r="F16643" s="5">
        <f t="array" ref="F16643">XLOOKUP(B16643,ReactionTypes!A:A,ReactionTypes!C:C,,0)</f>
        <v>35</v>
      </c>
      <c r="H16643" s="8"/>
    </row>
    <row r="16644">
      <c r="A16644" s="1" t="s">
        <v>671</v>
      </c>
      <c r="B16644" s="2" t="s">
        <v>7</v>
      </c>
      <c r="C16644" s="3">
        <v>0.9476851851851852</v>
      </c>
      <c r="D16644" s="5" t="str">
        <f t="array" ref="D16644">XLOOKUP(A16644,Content!A:A,Content!C:C,,0)</f>
        <v>fitness</v>
      </c>
      <c r="E16644" s="5" t="str">
        <f t="array" ref="E16644">XLOOKUP(A16644,Content!A:A,Content!B:B,,0)</f>
        <v>GIF</v>
      </c>
      <c r="F16644" s="5">
        <f t="array" ref="F16644">XLOOKUP(B16644,ReactionTypes!A:A,ReactionTypes!C:C,,0)</f>
        <v>60</v>
      </c>
      <c r="H16644" s="8"/>
    </row>
    <row r="16645">
      <c r="A16645" s="1" t="s">
        <v>671</v>
      </c>
      <c r="B16645" s="2" t="s">
        <v>18</v>
      </c>
      <c r="C16645" s="3">
        <v>0.9767939814814814</v>
      </c>
      <c r="D16645" s="5" t="str">
        <f t="array" ref="D16645">XLOOKUP(A16645,Content!A:A,Content!C:C,,0)</f>
        <v>fitness</v>
      </c>
      <c r="E16645" s="5" t="str">
        <f t="array" ref="E16645">XLOOKUP(A16645,Content!A:A,Content!B:B,,0)</f>
        <v>GIF</v>
      </c>
      <c r="F16645" s="5">
        <f t="array" ref="F16645">XLOOKUP(B16645,ReactionTypes!A:A,ReactionTypes!C:C,,0)</f>
        <v>30</v>
      </c>
      <c r="H16645" s="8"/>
    </row>
    <row r="16646">
      <c r="A16646" s="1" t="s">
        <v>672</v>
      </c>
      <c r="B16646" s="2" t="s">
        <v>19</v>
      </c>
      <c r="C16646" s="3">
        <v>2.546296296296296E-4</v>
      </c>
      <c r="D16646" s="5" t="str">
        <f t="array" ref="D16646">XLOOKUP(A16646,Content!A:A,Content!C:C,,0)</f>
        <v>tennis</v>
      </c>
      <c r="E16646" s="5" t="str">
        <f t="array" ref="E16646">XLOOKUP(A16646,Content!A:A,Content!B:B,,0)</f>
        <v>video</v>
      </c>
      <c r="F16646" s="5">
        <f t="array" ref="F16646">XLOOKUP(B16646,ReactionTypes!A:A,ReactionTypes!C:C,,0)</f>
        <v>20</v>
      </c>
      <c r="H16646" s="8"/>
    </row>
    <row r="16647">
      <c r="A16647" s="1" t="s">
        <v>672</v>
      </c>
      <c r="B16647" s="2" t="s">
        <v>13</v>
      </c>
      <c r="C16647" s="3">
        <v>0.10253472222222222</v>
      </c>
      <c r="D16647" s="5" t="str">
        <f t="array" ref="D16647">XLOOKUP(A16647,Content!A:A,Content!C:C,,0)</f>
        <v>tennis</v>
      </c>
      <c r="E16647" s="5" t="str">
        <f t="array" ref="E16647">XLOOKUP(A16647,Content!A:A,Content!B:B,,0)</f>
        <v>video</v>
      </c>
      <c r="F16647" s="5">
        <f t="array" ref="F16647">XLOOKUP(B16647,ReactionTypes!A:A,ReactionTypes!C:C,,0)</f>
        <v>45</v>
      </c>
      <c r="H16647" s="8"/>
    </row>
    <row r="16648">
      <c r="A16648" s="1" t="s">
        <v>672</v>
      </c>
      <c r="B16648" s="2" t="s">
        <v>10</v>
      </c>
      <c r="C16648" s="3">
        <v>0.11429398148148148</v>
      </c>
      <c r="D16648" s="5" t="str">
        <f t="array" ref="D16648">XLOOKUP(A16648,Content!A:A,Content!C:C,,0)</f>
        <v>tennis</v>
      </c>
      <c r="E16648" s="5" t="str">
        <f t="array" ref="E16648">XLOOKUP(A16648,Content!A:A,Content!B:B,,0)</f>
        <v>video</v>
      </c>
      <c r="F16648" s="5">
        <f t="array" ref="F16648">XLOOKUP(B16648,ReactionTypes!A:A,ReactionTypes!C:C,,0)</f>
        <v>72</v>
      </c>
      <c r="H16648" s="8"/>
    </row>
    <row r="16649">
      <c r="A16649" s="1" t="s">
        <v>672</v>
      </c>
      <c r="B16649" s="2" t="s">
        <v>7</v>
      </c>
      <c r="C16649" s="3">
        <v>0.12194444444444444</v>
      </c>
      <c r="D16649" s="5" t="str">
        <f t="array" ref="D16649">XLOOKUP(A16649,Content!A:A,Content!C:C,,0)</f>
        <v>tennis</v>
      </c>
      <c r="E16649" s="5" t="str">
        <f t="array" ref="E16649">XLOOKUP(A16649,Content!A:A,Content!B:B,,0)</f>
        <v>video</v>
      </c>
      <c r="F16649" s="5">
        <f t="array" ref="F16649">XLOOKUP(B16649,ReactionTypes!A:A,ReactionTypes!C:C,,0)</f>
        <v>60</v>
      </c>
      <c r="H16649" s="8"/>
    </row>
    <row r="16650">
      <c r="A16650" s="1" t="s">
        <v>672</v>
      </c>
      <c r="B16650" s="2" t="s">
        <v>18</v>
      </c>
      <c r="C16650" s="3">
        <v>0.13979166666666668</v>
      </c>
      <c r="D16650" s="5" t="str">
        <f t="array" ref="D16650">XLOOKUP(A16650,Content!A:A,Content!C:C,,0)</f>
        <v>tennis</v>
      </c>
      <c r="E16650" s="5" t="str">
        <f t="array" ref="E16650">XLOOKUP(A16650,Content!A:A,Content!B:B,,0)</f>
        <v>video</v>
      </c>
      <c r="F16650" s="5">
        <f t="array" ref="F16650">XLOOKUP(B16650,ReactionTypes!A:A,ReactionTypes!C:C,,0)</f>
        <v>30</v>
      </c>
      <c r="H16650" s="8"/>
    </row>
    <row r="16651">
      <c r="A16651" s="1" t="s">
        <v>672</v>
      </c>
      <c r="B16651" s="2" t="s">
        <v>15</v>
      </c>
      <c r="C16651" s="3">
        <v>0.1975</v>
      </c>
      <c r="D16651" s="5" t="str">
        <f t="array" ref="D16651">XLOOKUP(A16651,Content!A:A,Content!C:C,,0)</f>
        <v>tennis</v>
      </c>
      <c r="E16651" s="5" t="str">
        <f t="array" ref="E16651">XLOOKUP(A16651,Content!A:A,Content!B:B,,0)</f>
        <v>video</v>
      </c>
      <c r="F16651" s="5">
        <f t="array" ref="F16651">XLOOKUP(B16651,ReactionTypes!A:A,ReactionTypes!C:C,,0)</f>
        <v>70</v>
      </c>
      <c r="H16651" s="8"/>
    </row>
    <row r="16652">
      <c r="A16652" s="1" t="s">
        <v>672</v>
      </c>
      <c r="B16652" s="2" t="s">
        <v>17</v>
      </c>
      <c r="C16652" s="3">
        <v>0.2828819444444444</v>
      </c>
      <c r="D16652" s="5" t="str">
        <f t="array" ref="D16652">XLOOKUP(A16652,Content!A:A,Content!C:C,,0)</f>
        <v>tennis</v>
      </c>
      <c r="E16652" s="5" t="str">
        <f t="array" ref="E16652">XLOOKUP(A16652,Content!A:A,Content!B:B,,0)</f>
        <v>video</v>
      </c>
      <c r="F16652" s="5">
        <f t="array" ref="F16652">XLOOKUP(B16652,ReactionTypes!A:A,ReactionTypes!C:C,,0)</f>
        <v>5</v>
      </c>
      <c r="H16652" s="8"/>
    </row>
    <row r="16653">
      <c r="A16653" s="1" t="s">
        <v>672</v>
      </c>
      <c r="B16653" s="2" t="s">
        <v>7</v>
      </c>
      <c r="C16653" s="3">
        <v>0.2968287037037037</v>
      </c>
      <c r="D16653" s="5" t="str">
        <f t="array" ref="D16653">XLOOKUP(A16653,Content!A:A,Content!C:C,,0)</f>
        <v>tennis</v>
      </c>
      <c r="E16653" s="5" t="str">
        <f t="array" ref="E16653">XLOOKUP(A16653,Content!A:A,Content!B:B,,0)</f>
        <v>video</v>
      </c>
      <c r="F16653" s="5">
        <f t="array" ref="F16653">XLOOKUP(B16653,ReactionTypes!A:A,ReactionTypes!C:C,,0)</f>
        <v>60</v>
      </c>
      <c r="H16653" s="8"/>
    </row>
    <row r="16654">
      <c r="A16654" s="1" t="s">
        <v>672</v>
      </c>
      <c r="B16654" s="2" t="s">
        <v>9</v>
      </c>
      <c r="C16654" s="3">
        <v>0.3573148148148148</v>
      </c>
      <c r="D16654" s="5" t="str">
        <f t="array" ref="D16654">XLOOKUP(A16654,Content!A:A,Content!C:C,,0)</f>
        <v>tennis</v>
      </c>
      <c r="E16654" s="5" t="str">
        <f t="array" ref="E16654">XLOOKUP(A16654,Content!A:A,Content!B:B,,0)</f>
        <v>video</v>
      </c>
      <c r="F16654" s="5">
        <f t="array" ref="F16654">XLOOKUP(B16654,ReactionTypes!A:A,ReactionTypes!C:C,,0)</f>
        <v>12</v>
      </c>
      <c r="H16654" s="8"/>
    </row>
    <row r="16655">
      <c r="A16655" s="1" t="s">
        <v>672</v>
      </c>
      <c r="B16655" s="2" t="s">
        <v>11</v>
      </c>
      <c r="C16655" s="3">
        <v>0.42586805555555557</v>
      </c>
      <c r="D16655" s="5" t="str">
        <f t="array" ref="D16655">XLOOKUP(A16655,Content!A:A,Content!C:C,,0)</f>
        <v>tennis</v>
      </c>
      <c r="E16655" s="5" t="str">
        <f t="array" ref="E16655">XLOOKUP(A16655,Content!A:A,Content!B:B,,0)</f>
        <v>video</v>
      </c>
      <c r="F16655" s="5">
        <f t="array" ref="F16655">XLOOKUP(B16655,ReactionTypes!A:A,ReactionTypes!C:C,,0)</f>
        <v>15</v>
      </c>
      <c r="H16655" s="8"/>
    </row>
    <row r="16656">
      <c r="A16656" s="1" t="s">
        <v>672</v>
      </c>
      <c r="B16656" s="2" t="s">
        <v>23</v>
      </c>
      <c r="C16656" s="3">
        <v>0.4738657407407407</v>
      </c>
      <c r="D16656" s="5" t="str">
        <f t="array" ref="D16656">XLOOKUP(A16656,Content!A:A,Content!C:C,,0)</f>
        <v>tennis</v>
      </c>
      <c r="E16656" s="5" t="str">
        <f t="array" ref="E16656">XLOOKUP(A16656,Content!A:A,Content!B:B,,0)</f>
        <v>video</v>
      </c>
      <c r="F16656" s="5">
        <f t="array" ref="F16656">XLOOKUP(B16656,ReactionTypes!A:A,ReactionTypes!C:C,,0)</f>
        <v>35</v>
      </c>
      <c r="H16656" s="8"/>
    </row>
    <row r="16657">
      <c r="A16657" s="1" t="s">
        <v>672</v>
      </c>
      <c r="B16657" s="2" t="s">
        <v>18</v>
      </c>
      <c r="C16657" s="3">
        <v>0.6056597222222222</v>
      </c>
      <c r="D16657" s="5" t="str">
        <f t="array" ref="D16657">XLOOKUP(A16657,Content!A:A,Content!C:C,,0)</f>
        <v>tennis</v>
      </c>
      <c r="E16657" s="5" t="str">
        <f t="array" ref="E16657">XLOOKUP(A16657,Content!A:A,Content!B:B,,0)</f>
        <v>video</v>
      </c>
      <c r="F16657" s="5">
        <f t="array" ref="F16657">XLOOKUP(B16657,ReactionTypes!A:A,ReactionTypes!C:C,,0)</f>
        <v>30</v>
      </c>
      <c r="H16657" s="8"/>
    </row>
    <row r="16658">
      <c r="A16658" s="1" t="s">
        <v>672</v>
      </c>
      <c r="B16658" s="2" t="s">
        <v>16</v>
      </c>
      <c r="C16658" s="3">
        <v>0.6414236111111111</v>
      </c>
      <c r="D16658" s="5" t="str">
        <f t="array" ref="D16658">XLOOKUP(A16658,Content!A:A,Content!C:C,,0)</f>
        <v>tennis</v>
      </c>
      <c r="E16658" s="5" t="str">
        <f t="array" ref="E16658">XLOOKUP(A16658,Content!A:A,Content!B:B,,0)</f>
        <v>video</v>
      </c>
      <c r="F16658" s="5">
        <f t="array" ref="F16658">XLOOKUP(B16658,ReactionTypes!A:A,ReactionTypes!C:C,,0)</f>
        <v>75</v>
      </c>
      <c r="H16658" s="8"/>
    </row>
    <row r="16659">
      <c r="A16659" s="1" t="s">
        <v>672</v>
      </c>
      <c r="B16659" s="2" t="s">
        <v>18</v>
      </c>
      <c r="C16659" s="3">
        <v>0.6747685185185185</v>
      </c>
      <c r="D16659" s="5" t="str">
        <f t="array" ref="D16659">XLOOKUP(A16659,Content!A:A,Content!C:C,,0)</f>
        <v>tennis</v>
      </c>
      <c r="E16659" s="5" t="str">
        <f t="array" ref="E16659">XLOOKUP(A16659,Content!A:A,Content!B:B,,0)</f>
        <v>video</v>
      </c>
      <c r="F16659" s="5">
        <f t="array" ref="F16659">XLOOKUP(B16659,ReactionTypes!A:A,ReactionTypes!C:C,,0)</f>
        <v>30</v>
      </c>
      <c r="H16659" s="8"/>
    </row>
    <row r="16660">
      <c r="A16660" s="1" t="s">
        <v>672</v>
      </c>
      <c r="B16660" s="2" t="s">
        <v>18</v>
      </c>
      <c r="C16660" s="3">
        <v>0.7246759259259259</v>
      </c>
      <c r="D16660" s="5" t="str">
        <f t="array" ref="D16660">XLOOKUP(A16660,Content!A:A,Content!C:C,,0)</f>
        <v>tennis</v>
      </c>
      <c r="E16660" s="5" t="str">
        <f t="array" ref="E16660">XLOOKUP(A16660,Content!A:A,Content!B:B,,0)</f>
        <v>video</v>
      </c>
      <c r="F16660" s="5">
        <f t="array" ref="F16660">XLOOKUP(B16660,ReactionTypes!A:A,ReactionTypes!C:C,,0)</f>
        <v>30</v>
      </c>
      <c r="H16660" s="8"/>
    </row>
    <row r="16661">
      <c r="A16661" s="1" t="s">
        <v>672</v>
      </c>
      <c r="B16661" s="2" t="s">
        <v>19</v>
      </c>
      <c r="C16661" s="3">
        <v>0.738275462962963</v>
      </c>
      <c r="D16661" s="5" t="str">
        <f t="array" ref="D16661">XLOOKUP(A16661,Content!A:A,Content!C:C,,0)</f>
        <v>tennis</v>
      </c>
      <c r="E16661" s="5" t="str">
        <f t="array" ref="E16661">XLOOKUP(A16661,Content!A:A,Content!B:B,,0)</f>
        <v>video</v>
      </c>
      <c r="F16661" s="5">
        <f t="array" ref="F16661">XLOOKUP(B16661,ReactionTypes!A:A,ReactionTypes!C:C,,0)</f>
        <v>20</v>
      </c>
      <c r="H16661" s="8"/>
    </row>
    <row r="16662">
      <c r="A16662" s="1" t="s">
        <v>672</v>
      </c>
      <c r="B16662" s="2" t="s">
        <v>23</v>
      </c>
      <c r="C16662" s="3">
        <v>0.8162384259259259</v>
      </c>
      <c r="D16662" s="5" t="str">
        <f t="array" ref="D16662">XLOOKUP(A16662,Content!A:A,Content!C:C,,0)</f>
        <v>tennis</v>
      </c>
      <c r="E16662" s="5" t="str">
        <f t="array" ref="E16662">XLOOKUP(A16662,Content!A:A,Content!B:B,,0)</f>
        <v>video</v>
      </c>
      <c r="F16662" s="5">
        <f t="array" ref="F16662">XLOOKUP(B16662,ReactionTypes!A:A,ReactionTypes!C:C,,0)</f>
        <v>35</v>
      </c>
      <c r="H16662" s="8"/>
    </row>
    <row r="16663">
      <c r="A16663" s="1" t="s">
        <v>672</v>
      </c>
      <c r="B16663" s="2" t="s">
        <v>20</v>
      </c>
      <c r="C16663" s="3">
        <v>0.8760532407407408</v>
      </c>
      <c r="D16663" s="5" t="str">
        <f t="array" ref="D16663">XLOOKUP(A16663,Content!A:A,Content!C:C,,0)</f>
        <v>tennis</v>
      </c>
      <c r="E16663" s="5" t="str">
        <f t="array" ref="E16663">XLOOKUP(A16663,Content!A:A,Content!B:B,,0)</f>
        <v>video</v>
      </c>
      <c r="F16663" s="5">
        <f t="array" ref="F16663">XLOOKUP(B16663,ReactionTypes!A:A,ReactionTypes!C:C,,0)</f>
        <v>65</v>
      </c>
      <c r="H16663" s="8"/>
    </row>
    <row r="16664">
      <c r="A16664" s="1" t="s">
        <v>672</v>
      </c>
      <c r="B16664" s="2" t="s">
        <v>20</v>
      </c>
      <c r="C16664" s="3">
        <v>0.8810416666666666</v>
      </c>
      <c r="D16664" s="5" t="str">
        <f t="array" ref="D16664">XLOOKUP(A16664,Content!A:A,Content!C:C,,0)</f>
        <v>tennis</v>
      </c>
      <c r="E16664" s="5" t="str">
        <f t="array" ref="E16664">XLOOKUP(A16664,Content!A:A,Content!B:B,,0)</f>
        <v>video</v>
      </c>
      <c r="F16664" s="5">
        <f t="array" ref="F16664">XLOOKUP(B16664,ReactionTypes!A:A,ReactionTypes!C:C,,0)</f>
        <v>65</v>
      </c>
      <c r="H16664" s="8"/>
    </row>
    <row r="16665">
      <c r="A16665" s="1" t="s">
        <v>672</v>
      </c>
      <c r="B16665" s="2" t="s">
        <v>23</v>
      </c>
      <c r="C16665" s="3">
        <v>0.8979050925925925</v>
      </c>
      <c r="D16665" s="5" t="str">
        <f t="array" ref="D16665">XLOOKUP(A16665,Content!A:A,Content!C:C,,0)</f>
        <v>tennis</v>
      </c>
      <c r="E16665" s="5" t="str">
        <f t="array" ref="E16665">XLOOKUP(A16665,Content!A:A,Content!B:B,,0)</f>
        <v>video</v>
      </c>
      <c r="F16665" s="5">
        <f t="array" ref="F16665">XLOOKUP(B16665,ReactionTypes!A:A,ReactionTypes!C:C,,0)</f>
        <v>35</v>
      </c>
      <c r="H16665" s="8"/>
    </row>
    <row r="16666">
      <c r="A16666" s="1" t="s">
        <v>673</v>
      </c>
      <c r="B16666" s="2" t="s">
        <v>7</v>
      </c>
      <c r="C16666" s="3">
        <v>0.038483796296296294</v>
      </c>
      <c r="D16666" s="5" t="str">
        <f t="array" ref="D16666">XLOOKUP(A16666,Content!A:A,Content!C:C,,0)</f>
        <v>veganism</v>
      </c>
      <c r="E16666" s="5" t="str">
        <f t="array" ref="E16666">XLOOKUP(A16666,Content!A:A,Content!B:B,,0)</f>
        <v>GIF</v>
      </c>
      <c r="F16666" s="5">
        <f t="array" ref="F16666">XLOOKUP(B16666,ReactionTypes!A:A,ReactionTypes!C:C,,0)</f>
        <v>60</v>
      </c>
      <c r="H16666" s="8"/>
    </row>
    <row r="16667">
      <c r="A16667" s="1" t="s">
        <v>673</v>
      </c>
      <c r="B16667" s="2" t="s">
        <v>20</v>
      </c>
      <c r="C16667" s="3">
        <v>0.08104166666666666</v>
      </c>
      <c r="D16667" s="5" t="str">
        <f t="array" ref="D16667">XLOOKUP(A16667,Content!A:A,Content!C:C,,0)</f>
        <v>veganism</v>
      </c>
      <c r="E16667" s="5" t="str">
        <f t="array" ref="E16667">XLOOKUP(A16667,Content!A:A,Content!B:B,,0)</f>
        <v>GIF</v>
      </c>
      <c r="F16667" s="5">
        <f t="array" ref="F16667">XLOOKUP(B16667,ReactionTypes!A:A,ReactionTypes!C:C,,0)</f>
        <v>65</v>
      </c>
      <c r="H16667" s="8"/>
    </row>
    <row r="16668">
      <c r="A16668" s="1" t="s">
        <v>673</v>
      </c>
      <c r="B16668" s="2" t="s">
        <v>17</v>
      </c>
      <c r="C16668" s="3">
        <v>0.10847222222222222</v>
      </c>
      <c r="D16668" s="5" t="str">
        <f t="array" ref="D16668">XLOOKUP(A16668,Content!A:A,Content!C:C,,0)</f>
        <v>veganism</v>
      </c>
      <c r="E16668" s="5" t="str">
        <f t="array" ref="E16668">XLOOKUP(A16668,Content!A:A,Content!B:B,,0)</f>
        <v>GIF</v>
      </c>
      <c r="F16668" s="5">
        <f t="array" ref="F16668">XLOOKUP(B16668,ReactionTypes!A:A,ReactionTypes!C:C,,0)</f>
        <v>5</v>
      </c>
      <c r="H16668" s="8"/>
    </row>
    <row r="16669">
      <c r="A16669" s="1" t="s">
        <v>673</v>
      </c>
      <c r="B16669" s="2" t="s">
        <v>14</v>
      </c>
      <c r="C16669" s="3">
        <v>0.11</v>
      </c>
      <c r="D16669" s="5" t="str">
        <f t="array" ref="D16669">XLOOKUP(A16669,Content!A:A,Content!C:C,,0)</f>
        <v>veganism</v>
      </c>
      <c r="E16669" s="5" t="str">
        <f t="array" ref="E16669">XLOOKUP(A16669,Content!A:A,Content!B:B,,0)</f>
        <v>GIF</v>
      </c>
      <c r="F16669" s="5">
        <f t="array" ref="F16669">XLOOKUP(B16669,ReactionTypes!A:A,ReactionTypes!C:C,,0)</f>
        <v>70</v>
      </c>
      <c r="H16669" s="8"/>
    </row>
    <row r="16670">
      <c r="A16670" s="1" t="s">
        <v>673</v>
      </c>
      <c r="B16670" s="2" t="s">
        <v>19</v>
      </c>
      <c r="C16670" s="3">
        <v>0.11699074074074074</v>
      </c>
      <c r="D16670" s="5" t="str">
        <f t="array" ref="D16670">XLOOKUP(A16670,Content!A:A,Content!C:C,,0)</f>
        <v>veganism</v>
      </c>
      <c r="E16670" s="5" t="str">
        <f t="array" ref="E16670">XLOOKUP(A16670,Content!A:A,Content!B:B,,0)</f>
        <v>GIF</v>
      </c>
      <c r="F16670" s="5">
        <f t="array" ref="F16670">XLOOKUP(B16670,ReactionTypes!A:A,ReactionTypes!C:C,,0)</f>
        <v>20</v>
      </c>
      <c r="H16670" s="8"/>
    </row>
    <row r="16671">
      <c r="A16671" s="1" t="s">
        <v>673</v>
      </c>
      <c r="B16671" s="2" t="s">
        <v>18</v>
      </c>
      <c r="C16671" s="3">
        <v>0.13688657407407406</v>
      </c>
      <c r="D16671" s="5" t="str">
        <f t="array" ref="D16671">XLOOKUP(A16671,Content!A:A,Content!C:C,,0)</f>
        <v>veganism</v>
      </c>
      <c r="E16671" s="5" t="str">
        <f t="array" ref="E16671">XLOOKUP(A16671,Content!A:A,Content!B:B,,0)</f>
        <v>GIF</v>
      </c>
      <c r="F16671" s="5">
        <f t="array" ref="F16671">XLOOKUP(B16671,ReactionTypes!A:A,ReactionTypes!C:C,,0)</f>
        <v>30</v>
      </c>
      <c r="H16671" s="8"/>
    </row>
    <row r="16672">
      <c r="A16672" s="1" t="s">
        <v>673</v>
      </c>
      <c r="B16672" s="2" t="s">
        <v>12</v>
      </c>
      <c r="C16672" s="3">
        <v>0.14097222222222222</v>
      </c>
      <c r="D16672" s="5" t="str">
        <f t="array" ref="D16672">XLOOKUP(A16672,Content!A:A,Content!C:C,,0)</f>
        <v>veganism</v>
      </c>
      <c r="E16672" s="5" t="str">
        <f t="array" ref="E16672">XLOOKUP(A16672,Content!A:A,Content!B:B,,0)</f>
        <v>GIF</v>
      </c>
      <c r="F16672" s="5">
        <f t="array" ref="F16672">XLOOKUP(B16672,ReactionTypes!A:A,ReactionTypes!C:C,,0)</f>
        <v>10</v>
      </c>
      <c r="H16672" s="8"/>
    </row>
    <row r="16673">
      <c r="A16673" s="1" t="s">
        <v>673</v>
      </c>
      <c r="B16673" s="2" t="s">
        <v>9</v>
      </c>
      <c r="C16673" s="3">
        <v>0.1602662037037037</v>
      </c>
      <c r="D16673" s="5" t="str">
        <f t="array" ref="D16673">XLOOKUP(A16673,Content!A:A,Content!C:C,,0)</f>
        <v>veganism</v>
      </c>
      <c r="E16673" s="5" t="str">
        <f t="array" ref="E16673">XLOOKUP(A16673,Content!A:A,Content!B:B,,0)</f>
        <v>GIF</v>
      </c>
      <c r="F16673" s="5">
        <f t="array" ref="F16673">XLOOKUP(B16673,ReactionTypes!A:A,ReactionTypes!C:C,,0)</f>
        <v>12</v>
      </c>
      <c r="H16673" s="8"/>
    </row>
    <row r="16674">
      <c r="A16674" s="1" t="s">
        <v>673</v>
      </c>
      <c r="B16674" s="2" t="s">
        <v>17</v>
      </c>
      <c r="C16674" s="3">
        <v>0.21274305555555556</v>
      </c>
      <c r="D16674" s="5" t="str">
        <f t="array" ref="D16674">XLOOKUP(A16674,Content!A:A,Content!C:C,,0)</f>
        <v>veganism</v>
      </c>
      <c r="E16674" s="5" t="str">
        <f t="array" ref="E16674">XLOOKUP(A16674,Content!A:A,Content!B:B,,0)</f>
        <v>GIF</v>
      </c>
      <c r="F16674" s="5">
        <f t="array" ref="F16674">XLOOKUP(B16674,ReactionTypes!A:A,ReactionTypes!C:C,,0)</f>
        <v>5</v>
      </c>
      <c r="H16674" s="8"/>
    </row>
    <row r="16675">
      <c r="A16675" s="1" t="s">
        <v>673</v>
      </c>
      <c r="B16675" s="2" t="s">
        <v>17</v>
      </c>
      <c r="C16675" s="3">
        <v>0.23688657407407407</v>
      </c>
      <c r="D16675" s="5" t="str">
        <f t="array" ref="D16675">XLOOKUP(A16675,Content!A:A,Content!C:C,,0)</f>
        <v>veganism</v>
      </c>
      <c r="E16675" s="5" t="str">
        <f t="array" ref="E16675">XLOOKUP(A16675,Content!A:A,Content!B:B,,0)</f>
        <v>GIF</v>
      </c>
      <c r="F16675" s="5">
        <f t="array" ref="F16675">XLOOKUP(B16675,ReactionTypes!A:A,ReactionTypes!C:C,,0)</f>
        <v>5</v>
      </c>
      <c r="H16675" s="8"/>
    </row>
    <row r="16676">
      <c r="A16676" s="1" t="s">
        <v>673</v>
      </c>
      <c r="B16676" s="2" t="s">
        <v>22</v>
      </c>
      <c r="C16676" s="3">
        <v>0.3473263888888889</v>
      </c>
      <c r="D16676" s="5" t="str">
        <f t="array" ref="D16676">XLOOKUP(A16676,Content!A:A,Content!C:C,,0)</f>
        <v>veganism</v>
      </c>
      <c r="E16676" s="5" t="str">
        <f t="array" ref="E16676">XLOOKUP(A16676,Content!A:A,Content!B:B,,0)</f>
        <v>GIF</v>
      </c>
      <c r="F16676" s="5">
        <f t="array" ref="F16676">XLOOKUP(B16676,ReactionTypes!A:A,ReactionTypes!C:C,,0)</f>
        <v>0</v>
      </c>
      <c r="H16676" s="8"/>
    </row>
    <row r="16677">
      <c r="A16677" s="1" t="s">
        <v>673</v>
      </c>
      <c r="B16677" s="2" t="s">
        <v>7</v>
      </c>
      <c r="C16677" s="3">
        <v>0.34945601851851854</v>
      </c>
      <c r="D16677" s="5" t="str">
        <f t="array" ref="D16677">XLOOKUP(A16677,Content!A:A,Content!C:C,,0)</f>
        <v>veganism</v>
      </c>
      <c r="E16677" s="5" t="str">
        <f t="array" ref="E16677">XLOOKUP(A16677,Content!A:A,Content!B:B,,0)</f>
        <v>GIF</v>
      </c>
      <c r="F16677" s="5">
        <f t="array" ref="F16677">XLOOKUP(B16677,ReactionTypes!A:A,ReactionTypes!C:C,,0)</f>
        <v>60</v>
      </c>
      <c r="H16677" s="8"/>
    </row>
    <row r="16678">
      <c r="A16678" s="1" t="s">
        <v>673</v>
      </c>
      <c r="B16678" s="2" t="s">
        <v>23</v>
      </c>
      <c r="C16678" s="3">
        <v>0.35311342592592593</v>
      </c>
      <c r="D16678" s="5" t="str">
        <f t="array" ref="D16678">XLOOKUP(A16678,Content!A:A,Content!C:C,,0)</f>
        <v>veganism</v>
      </c>
      <c r="E16678" s="5" t="str">
        <f t="array" ref="E16678">XLOOKUP(A16678,Content!A:A,Content!B:B,,0)</f>
        <v>GIF</v>
      </c>
      <c r="F16678" s="5">
        <f t="array" ref="F16678">XLOOKUP(B16678,ReactionTypes!A:A,ReactionTypes!C:C,,0)</f>
        <v>35</v>
      </c>
      <c r="H16678" s="8"/>
    </row>
    <row r="16679">
      <c r="A16679" s="1" t="s">
        <v>673</v>
      </c>
      <c r="B16679" s="2" t="s">
        <v>11</v>
      </c>
      <c r="C16679" s="3">
        <v>0.39130787037037035</v>
      </c>
      <c r="D16679" s="5" t="str">
        <f t="array" ref="D16679">XLOOKUP(A16679,Content!A:A,Content!C:C,,0)</f>
        <v>veganism</v>
      </c>
      <c r="E16679" s="5" t="str">
        <f t="array" ref="E16679">XLOOKUP(A16679,Content!A:A,Content!B:B,,0)</f>
        <v>GIF</v>
      </c>
      <c r="F16679" s="5">
        <f t="array" ref="F16679">XLOOKUP(B16679,ReactionTypes!A:A,ReactionTypes!C:C,,0)</f>
        <v>15</v>
      </c>
      <c r="H16679" s="8"/>
    </row>
    <row r="16680">
      <c r="A16680" s="1" t="s">
        <v>673</v>
      </c>
      <c r="B16680" s="2" t="s">
        <v>19</v>
      </c>
      <c r="C16680" s="3">
        <v>0.40166666666666667</v>
      </c>
      <c r="D16680" s="5" t="str">
        <f t="array" ref="D16680">XLOOKUP(A16680,Content!A:A,Content!C:C,,0)</f>
        <v>veganism</v>
      </c>
      <c r="E16680" s="5" t="str">
        <f t="array" ref="E16680">XLOOKUP(A16680,Content!A:A,Content!B:B,,0)</f>
        <v>GIF</v>
      </c>
      <c r="F16680" s="5">
        <f t="array" ref="F16680">XLOOKUP(B16680,ReactionTypes!A:A,ReactionTypes!C:C,,0)</f>
        <v>20</v>
      </c>
      <c r="H16680" s="8"/>
    </row>
    <row r="16681">
      <c r="A16681" s="1" t="s">
        <v>673</v>
      </c>
      <c r="B16681" s="2" t="s">
        <v>11</v>
      </c>
      <c r="C16681" s="3">
        <v>0.40327546296296296</v>
      </c>
      <c r="D16681" s="5" t="str">
        <f t="array" ref="D16681">XLOOKUP(A16681,Content!A:A,Content!C:C,,0)</f>
        <v>veganism</v>
      </c>
      <c r="E16681" s="5" t="str">
        <f t="array" ref="E16681">XLOOKUP(A16681,Content!A:A,Content!B:B,,0)</f>
        <v>GIF</v>
      </c>
      <c r="F16681" s="5">
        <f t="array" ref="F16681">XLOOKUP(B16681,ReactionTypes!A:A,ReactionTypes!C:C,,0)</f>
        <v>15</v>
      </c>
      <c r="H16681" s="8"/>
    </row>
    <row r="16682">
      <c r="A16682" s="1" t="s">
        <v>673</v>
      </c>
      <c r="B16682" s="2" t="s">
        <v>11</v>
      </c>
      <c r="C16682" s="3">
        <v>0.43064814814814817</v>
      </c>
      <c r="D16682" s="5" t="str">
        <f t="array" ref="D16682">XLOOKUP(A16682,Content!A:A,Content!C:C,,0)</f>
        <v>veganism</v>
      </c>
      <c r="E16682" s="5" t="str">
        <f t="array" ref="E16682">XLOOKUP(A16682,Content!A:A,Content!B:B,,0)</f>
        <v>GIF</v>
      </c>
      <c r="F16682" s="5">
        <f t="array" ref="F16682">XLOOKUP(B16682,ReactionTypes!A:A,ReactionTypes!C:C,,0)</f>
        <v>15</v>
      </c>
      <c r="H16682" s="8"/>
    </row>
    <row r="16683">
      <c r="A16683" s="1" t="s">
        <v>673</v>
      </c>
      <c r="B16683" s="2" t="s">
        <v>13</v>
      </c>
      <c r="C16683" s="3">
        <v>0.4322685185185185</v>
      </c>
      <c r="D16683" s="5" t="str">
        <f t="array" ref="D16683">XLOOKUP(A16683,Content!A:A,Content!C:C,,0)</f>
        <v>veganism</v>
      </c>
      <c r="E16683" s="5" t="str">
        <f t="array" ref="E16683">XLOOKUP(A16683,Content!A:A,Content!B:B,,0)</f>
        <v>GIF</v>
      </c>
      <c r="F16683" s="5">
        <f t="array" ref="F16683">XLOOKUP(B16683,ReactionTypes!A:A,ReactionTypes!C:C,,0)</f>
        <v>45</v>
      </c>
      <c r="H16683" s="8"/>
    </row>
    <row r="16684">
      <c r="A16684" s="1" t="s">
        <v>673</v>
      </c>
      <c r="B16684" s="2" t="s">
        <v>9</v>
      </c>
      <c r="C16684" s="3">
        <v>0.45153935185185184</v>
      </c>
      <c r="D16684" s="5" t="str">
        <f t="array" ref="D16684">XLOOKUP(A16684,Content!A:A,Content!C:C,,0)</f>
        <v>veganism</v>
      </c>
      <c r="E16684" s="5" t="str">
        <f t="array" ref="E16684">XLOOKUP(A16684,Content!A:A,Content!B:B,,0)</f>
        <v>GIF</v>
      </c>
      <c r="F16684" s="5">
        <f t="array" ref="F16684">XLOOKUP(B16684,ReactionTypes!A:A,ReactionTypes!C:C,,0)</f>
        <v>12</v>
      </c>
      <c r="H16684" s="8"/>
    </row>
    <row r="16685">
      <c r="A16685" s="1" t="s">
        <v>673</v>
      </c>
      <c r="B16685" s="2" t="s">
        <v>18</v>
      </c>
      <c r="C16685" s="3">
        <v>0.46350694444444446</v>
      </c>
      <c r="D16685" s="5" t="str">
        <f t="array" ref="D16685">XLOOKUP(A16685,Content!A:A,Content!C:C,,0)</f>
        <v>veganism</v>
      </c>
      <c r="E16685" s="5" t="str">
        <f t="array" ref="E16685">XLOOKUP(A16685,Content!A:A,Content!B:B,,0)</f>
        <v>GIF</v>
      </c>
      <c r="F16685" s="5">
        <f t="array" ref="F16685">XLOOKUP(B16685,ReactionTypes!A:A,ReactionTypes!C:C,,0)</f>
        <v>30</v>
      </c>
      <c r="H16685" s="8"/>
    </row>
    <row r="16686">
      <c r="A16686" s="1" t="s">
        <v>673</v>
      </c>
      <c r="B16686" s="2" t="s">
        <v>16</v>
      </c>
      <c r="C16686" s="3">
        <v>0.4713541666666667</v>
      </c>
      <c r="D16686" s="5" t="str">
        <f t="array" ref="D16686">XLOOKUP(A16686,Content!A:A,Content!C:C,,0)</f>
        <v>veganism</v>
      </c>
      <c r="E16686" s="5" t="str">
        <f t="array" ref="E16686">XLOOKUP(A16686,Content!A:A,Content!B:B,,0)</f>
        <v>GIF</v>
      </c>
      <c r="F16686" s="5">
        <f t="array" ref="F16686">XLOOKUP(B16686,ReactionTypes!A:A,ReactionTypes!C:C,,0)</f>
        <v>75</v>
      </c>
      <c r="H16686" s="8"/>
    </row>
    <row r="16687">
      <c r="A16687" s="1" t="s">
        <v>673</v>
      </c>
      <c r="B16687" s="2" t="s">
        <v>18</v>
      </c>
      <c r="C16687" s="3">
        <v>0.5064236111111111</v>
      </c>
      <c r="D16687" s="5" t="str">
        <f t="array" ref="D16687">XLOOKUP(A16687,Content!A:A,Content!C:C,,0)</f>
        <v>veganism</v>
      </c>
      <c r="E16687" s="5" t="str">
        <f t="array" ref="E16687">XLOOKUP(A16687,Content!A:A,Content!B:B,,0)</f>
        <v>GIF</v>
      </c>
      <c r="F16687" s="5">
        <f t="array" ref="F16687">XLOOKUP(B16687,ReactionTypes!A:A,ReactionTypes!C:C,,0)</f>
        <v>30</v>
      </c>
      <c r="H16687" s="8"/>
    </row>
    <row r="16688">
      <c r="A16688" s="1" t="s">
        <v>673</v>
      </c>
      <c r="B16688" s="2" t="s">
        <v>23</v>
      </c>
      <c r="C16688" s="3">
        <v>0.5382523148148148</v>
      </c>
      <c r="D16688" s="5" t="str">
        <f t="array" ref="D16688">XLOOKUP(A16688,Content!A:A,Content!C:C,,0)</f>
        <v>veganism</v>
      </c>
      <c r="E16688" s="5" t="str">
        <f t="array" ref="E16688">XLOOKUP(A16688,Content!A:A,Content!B:B,,0)</f>
        <v>GIF</v>
      </c>
      <c r="F16688" s="5">
        <f t="array" ref="F16688">XLOOKUP(B16688,ReactionTypes!A:A,ReactionTypes!C:C,,0)</f>
        <v>35</v>
      </c>
      <c r="H16688" s="8"/>
    </row>
    <row r="16689">
      <c r="A16689" s="1" t="s">
        <v>673</v>
      </c>
      <c r="B16689" s="2" t="s">
        <v>20</v>
      </c>
      <c r="C16689" s="3">
        <v>0.5684259259259259</v>
      </c>
      <c r="D16689" s="5" t="str">
        <f t="array" ref="D16689">XLOOKUP(A16689,Content!A:A,Content!C:C,,0)</f>
        <v>veganism</v>
      </c>
      <c r="E16689" s="5" t="str">
        <f t="array" ref="E16689">XLOOKUP(A16689,Content!A:A,Content!B:B,,0)</f>
        <v>GIF</v>
      </c>
      <c r="F16689" s="5">
        <f t="array" ref="F16689">XLOOKUP(B16689,ReactionTypes!A:A,ReactionTypes!C:C,,0)</f>
        <v>65</v>
      </c>
      <c r="H16689" s="8"/>
    </row>
    <row r="16690">
      <c r="A16690" s="1" t="s">
        <v>673</v>
      </c>
      <c r="B16690" s="2" t="s">
        <v>7</v>
      </c>
      <c r="C16690" s="3">
        <v>0.5721064814814815</v>
      </c>
      <c r="D16690" s="5" t="str">
        <f t="array" ref="D16690">XLOOKUP(A16690,Content!A:A,Content!C:C,,0)</f>
        <v>veganism</v>
      </c>
      <c r="E16690" s="5" t="str">
        <f t="array" ref="E16690">XLOOKUP(A16690,Content!A:A,Content!B:B,,0)</f>
        <v>GIF</v>
      </c>
      <c r="F16690" s="5">
        <f t="array" ref="F16690">XLOOKUP(B16690,ReactionTypes!A:A,ReactionTypes!C:C,,0)</f>
        <v>60</v>
      </c>
      <c r="H16690" s="8"/>
    </row>
    <row r="16691">
      <c r="A16691" s="1" t="s">
        <v>673</v>
      </c>
      <c r="B16691" s="2" t="s">
        <v>23</v>
      </c>
      <c r="C16691" s="3">
        <v>0.6078356481481482</v>
      </c>
      <c r="D16691" s="5" t="str">
        <f t="array" ref="D16691">XLOOKUP(A16691,Content!A:A,Content!C:C,,0)</f>
        <v>veganism</v>
      </c>
      <c r="E16691" s="5" t="str">
        <f t="array" ref="E16691">XLOOKUP(A16691,Content!A:A,Content!B:B,,0)</f>
        <v>GIF</v>
      </c>
      <c r="F16691" s="5">
        <f t="array" ref="F16691">XLOOKUP(B16691,ReactionTypes!A:A,ReactionTypes!C:C,,0)</f>
        <v>35</v>
      </c>
      <c r="H16691" s="8"/>
    </row>
    <row r="16692">
      <c r="A16692" s="1" t="s">
        <v>673</v>
      </c>
      <c r="B16692" s="2" t="s">
        <v>18</v>
      </c>
      <c r="C16692" s="3">
        <v>0.6192592592592593</v>
      </c>
      <c r="D16692" s="5" t="str">
        <f t="array" ref="D16692">XLOOKUP(A16692,Content!A:A,Content!C:C,,0)</f>
        <v>veganism</v>
      </c>
      <c r="E16692" s="5" t="str">
        <f t="array" ref="E16692">XLOOKUP(A16692,Content!A:A,Content!B:B,,0)</f>
        <v>GIF</v>
      </c>
      <c r="F16692" s="5">
        <f t="array" ref="F16692">XLOOKUP(B16692,ReactionTypes!A:A,ReactionTypes!C:C,,0)</f>
        <v>30</v>
      </c>
      <c r="H16692" s="8"/>
    </row>
    <row r="16693">
      <c r="A16693" s="1" t="s">
        <v>673</v>
      </c>
      <c r="B16693" s="2" t="s">
        <v>11</v>
      </c>
      <c r="C16693" s="3">
        <v>0.635462962962963</v>
      </c>
      <c r="D16693" s="5" t="str">
        <f t="array" ref="D16693">XLOOKUP(A16693,Content!A:A,Content!C:C,,0)</f>
        <v>veganism</v>
      </c>
      <c r="E16693" s="5" t="str">
        <f t="array" ref="E16693">XLOOKUP(A16693,Content!A:A,Content!B:B,,0)</f>
        <v>GIF</v>
      </c>
      <c r="F16693" s="5">
        <f t="array" ref="F16693">XLOOKUP(B16693,ReactionTypes!A:A,ReactionTypes!C:C,,0)</f>
        <v>15</v>
      </c>
      <c r="H16693" s="8"/>
    </row>
    <row r="16694">
      <c r="A16694" s="1" t="s">
        <v>673</v>
      </c>
      <c r="B16694" s="2" t="s">
        <v>20</v>
      </c>
      <c r="C16694" s="3">
        <v>0.6421180555555556</v>
      </c>
      <c r="D16694" s="5" t="str">
        <f t="array" ref="D16694">XLOOKUP(A16694,Content!A:A,Content!C:C,,0)</f>
        <v>veganism</v>
      </c>
      <c r="E16694" s="5" t="str">
        <f t="array" ref="E16694">XLOOKUP(A16694,Content!A:A,Content!B:B,,0)</f>
        <v>GIF</v>
      </c>
      <c r="F16694" s="5">
        <f t="array" ref="F16694">XLOOKUP(B16694,ReactionTypes!A:A,ReactionTypes!C:C,,0)</f>
        <v>65</v>
      </c>
      <c r="H16694" s="8"/>
    </row>
    <row r="16695">
      <c r="A16695" s="1" t="s">
        <v>673</v>
      </c>
      <c r="B16695" s="2" t="s">
        <v>18</v>
      </c>
      <c r="C16695" s="3">
        <v>0.6632291666666666</v>
      </c>
      <c r="D16695" s="5" t="str">
        <f t="array" ref="D16695">XLOOKUP(A16695,Content!A:A,Content!C:C,,0)</f>
        <v>veganism</v>
      </c>
      <c r="E16695" s="5" t="str">
        <f t="array" ref="E16695">XLOOKUP(A16695,Content!A:A,Content!B:B,,0)</f>
        <v>GIF</v>
      </c>
      <c r="F16695" s="5">
        <f t="array" ref="F16695">XLOOKUP(B16695,ReactionTypes!A:A,ReactionTypes!C:C,,0)</f>
        <v>30</v>
      </c>
      <c r="H16695" s="8"/>
    </row>
    <row r="16696">
      <c r="A16696" s="1" t="s">
        <v>673</v>
      </c>
      <c r="B16696" s="2" t="s">
        <v>19</v>
      </c>
      <c r="C16696" s="3">
        <v>0.7241435185185185</v>
      </c>
      <c r="D16696" s="5" t="str">
        <f t="array" ref="D16696">XLOOKUP(A16696,Content!A:A,Content!C:C,,0)</f>
        <v>veganism</v>
      </c>
      <c r="E16696" s="5" t="str">
        <f t="array" ref="E16696">XLOOKUP(A16696,Content!A:A,Content!B:B,,0)</f>
        <v>GIF</v>
      </c>
      <c r="F16696" s="5">
        <f t="array" ref="F16696">XLOOKUP(B16696,ReactionTypes!A:A,ReactionTypes!C:C,,0)</f>
        <v>20</v>
      </c>
      <c r="H16696" s="8"/>
    </row>
    <row r="16697">
      <c r="A16697" s="1" t="s">
        <v>673</v>
      </c>
      <c r="B16697" s="2" t="s">
        <v>7</v>
      </c>
      <c r="C16697" s="3">
        <v>0.7252893518518518</v>
      </c>
      <c r="D16697" s="5" t="str">
        <f t="array" ref="D16697">XLOOKUP(A16697,Content!A:A,Content!C:C,,0)</f>
        <v>veganism</v>
      </c>
      <c r="E16697" s="5" t="str">
        <f t="array" ref="E16697">XLOOKUP(A16697,Content!A:A,Content!B:B,,0)</f>
        <v>GIF</v>
      </c>
      <c r="F16697" s="5">
        <f t="array" ref="F16697">XLOOKUP(B16697,ReactionTypes!A:A,ReactionTypes!C:C,,0)</f>
        <v>60</v>
      </c>
      <c r="H16697" s="8"/>
    </row>
    <row r="16698">
      <c r="A16698" s="1" t="s">
        <v>673</v>
      </c>
      <c r="B16698" s="2" t="s">
        <v>22</v>
      </c>
      <c r="C16698" s="3">
        <v>0.7344560185185185</v>
      </c>
      <c r="D16698" s="5" t="str">
        <f t="array" ref="D16698">XLOOKUP(A16698,Content!A:A,Content!C:C,,0)</f>
        <v>veganism</v>
      </c>
      <c r="E16698" s="5" t="str">
        <f t="array" ref="E16698">XLOOKUP(A16698,Content!A:A,Content!B:B,,0)</f>
        <v>GIF</v>
      </c>
      <c r="F16698" s="5">
        <f t="array" ref="F16698">XLOOKUP(B16698,ReactionTypes!A:A,ReactionTypes!C:C,,0)</f>
        <v>0</v>
      </c>
      <c r="H16698" s="8"/>
    </row>
    <row r="16699">
      <c r="A16699" s="1" t="s">
        <v>673</v>
      </c>
      <c r="B16699" s="2" t="s">
        <v>20</v>
      </c>
      <c r="C16699" s="3">
        <v>0.7869212962962963</v>
      </c>
      <c r="D16699" s="5" t="str">
        <f t="array" ref="D16699">XLOOKUP(A16699,Content!A:A,Content!C:C,,0)</f>
        <v>veganism</v>
      </c>
      <c r="E16699" s="5" t="str">
        <f t="array" ref="E16699">XLOOKUP(A16699,Content!A:A,Content!B:B,,0)</f>
        <v>GIF</v>
      </c>
      <c r="F16699" s="5">
        <f t="array" ref="F16699">XLOOKUP(B16699,ReactionTypes!A:A,ReactionTypes!C:C,,0)</f>
        <v>65</v>
      </c>
      <c r="H16699" s="8"/>
    </row>
    <row r="16700">
      <c r="A16700" s="1" t="s">
        <v>673</v>
      </c>
      <c r="B16700" s="2" t="s">
        <v>15</v>
      </c>
      <c r="C16700" s="3">
        <v>0.8004050925925926</v>
      </c>
      <c r="D16700" s="5" t="str">
        <f t="array" ref="D16700">XLOOKUP(A16700,Content!A:A,Content!C:C,,0)</f>
        <v>veganism</v>
      </c>
      <c r="E16700" s="5" t="str">
        <f t="array" ref="E16700">XLOOKUP(A16700,Content!A:A,Content!B:B,,0)</f>
        <v>GIF</v>
      </c>
      <c r="F16700" s="5">
        <f t="array" ref="F16700">XLOOKUP(B16700,ReactionTypes!A:A,ReactionTypes!C:C,,0)</f>
        <v>70</v>
      </c>
      <c r="H16700" s="8"/>
    </row>
    <row r="16701">
      <c r="A16701" s="1" t="s">
        <v>673</v>
      </c>
      <c r="B16701" s="2" t="s">
        <v>21</v>
      </c>
      <c r="C16701" s="3">
        <v>0.8147916666666667</v>
      </c>
      <c r="D16701" s="5" t="str">
        <f t="array" ref="D16701">XLOOKUP(A16701,Content!A:A,Content!C:C,,0)</f>
        <v>veganism</v>
      </c>
      <c r="E16701" s="5" t="str">
        <f t="array" ref="E16701">XLOOKUP(A16701,Content!A:A,Content!B:B,,0)</f>
        <v>GIF</v>
      </c>
      <c r="F16701" s="5">
        <f t="array" ref="F16701">XLOOKUP(B16701,ReactionTypes!A:A,ReactionTypes!C:C,,0)</f>
        <v>50</v>
      </c>
      <c r="H16701" s="8"/>
    </row>
    <row r="16702">
      <c r="A16702" s="1" t="s">
        <v>673</v>
      </c>
      <c r="B16702" s="2" t="s">
        <v>21</v>
      </c>
      <c r="C16702" s="3">
        <v>0.8273726851851851</v>
      </c>
      <c r="D16702" s="5" t="str">
        <f t="array" ref="D16702">XLOOKUP(A16702,Content!A:A,Content!C:C,,0)</f>
        <v>veganism</v>
      </c>
      <c r="E16702" s="5" t="str">
        <f t="array" ref="E16702">XLOOKUP(A16702,Content!A:A,Content!B:B,,0)</f>
        <v>GIF</v>
      </c>
      <c r="F16702" s="5">
        <f t="array" ref="F16702">XLOOKUP(B16702,ReactionTypes!A:A,ReactionTypes!C:C,,0)</f>
        <v>50</v>
      </c>
      <c r="H16702" s="8"/>
    </row>
    <row r="16703">
      <c r="A16703" s="1" t="s">
        <v>673</v>
      </c>
      <c r="B16703" s="2" t="s">
        <v>11</v>
      </c>
      <c r="C16703" s="3">
        <v>0.8614583333333333</v>
      </c>
      <c r="D16703" s="5" t="str">
        <f t="array" ref="D16703">XLOOKUP(A16703,Content!A:A,Content!C:C,,0)</f>
        <v>veganism</v>
      </c>
      <c r="E16703" s="5" t="str">
        <f t="array" ref="E16703">XLOOKUP(A16703,Content!A:A,Content!B:B,,0)</f>
        <v>GIF</v>
      </c>
      <c r="F16703" s="5">
        <f t="array" ref="F16703">XLOOKUP(B16703,ReactionTypes!A:A,ReactionTypes!C:C,,0)</f>
        <v>15</v>
      </c>
      <c r="H16703" s="8"/>
    </row>
    <row r="16704">
      <c r="A16704" s="1" t="s">
        <v>673</v>
      </c>
      <c r="B16704" s="2" t="s">
        <v>12</v>
      </c>
      <c r="C16704" s="3">
        <v>0.8716203703703703</v>
      </c>
      <c r="D16704" s="5" t="str">
        <f t="array" ref="D16704">XLOOKUP(A16704,Content!A:A,Content!C:C,,0)</f>
        <v>veganism</v>
      </c>
      <c r="E16704" s="5" t="str">
        <f t="array" ref="E16704">XLOOKUP(A16704,Content!A:A,Content!B:B,,0)</f>
        <v>GIF</v>
      </c>
      <c r="F16704" s="5">
        <f t="array" ref="F16704">XLOOKUP(B16704,ReactionTypes!A:A,ReactionTypes!C:C,,0)</f>
        <v>10</v>
      </c>
      <c r="H16704" s="8"/>
    </row>
    <row r="16705">
      <c r="A16705" s="1" t="s">
        <v>673</v>
      </c>
      <c r="B16705" s="2" t="s">
        <v>14</v>
      </c>
      <c r="C16705" s="3">
        <v>0.8854050925925926</v>
      </c>
      <c r="D16705" s="5" t="str">
        <f t="array" ref="D16705">XLOOKUP(A16705,Content!A:A,Content!C:C,,0)</f>
        <v>veganism</v>
      </c>
      <c r="E16705" s="5" t="str">
        <f t="array" ref="E16705">XLOOKUP(A16705,Content!A:A,Content!B:B,,0)</f>
        <v>GIF</v>
      </c>
      <c r="F16705" s="5">
        <f t="array" ref="F16705">XLOOKUP(B16705,ReactionTypes!A:A,ReactionTypes!C:C,,0)</f>
        <v>70</v>
      </c>
      <c r="H16705" s="8"/>
    </row>
    <row r="16706">
      <c r="A16706" s="1" t="s">
        <v>673</v>
      </c>
      <c r="B16706" s="2" t="s">
        <v>19</v>
      </c>
      <c r="C16706" s="3">
        <v>0.9010300925925926</v>
      </c>
      <c r="D16706" s="5" t="str">
        <f t="array" ref="D16706">XLOOKUP(A16706,Content!A:A,Content!C:C,,0)</f>
        <v>veganism</v>
      </c>
      <c r="E16706" s="5" t="str">
        <f t="array" ref="E16706">XLOOKUP(A16706,Content!A:A,Content!B:B,,0)</f>
        <v>GIF</v>
      </c>
      <c r="F16706" s="5">
        <f t="array" ref="F16706">XLOOKUP(B16706,ReactionTypes!A:A,ReactionTypes!C:C,,0)</f>
        <v>20</v>
      </c>
      <c r="H16706" s="8"/>
    </row>
    <row r="16707">
      <c r="A16707" s="1" t="s">
        <v>673</v>
      </c>
      <c r="B16707" s="2" t="s">
        <v>14</v>
      </c>
      <c r="C16707" s="3">
        <v>0.9183796296296296</v>
      </c>
      <c r="D16707" s="5" t="str">
        <f t="array" ref="D16707">XLOOKUP(A16707,Content!A:A,Content!C:C,,0)</f>
        <v>veganism</v>
      </c>
      <c r="E16707" s="5" t="str">
        <f t="array" ref="E16707">XLOOKUP(A16707,Content!A:A,Content!B:B,,0)</f>
        <v>GIF</v>
      </c>
      <c r="F16707" s="5">
        <f t="array" ref="F16707">XLOOKUP(B16707,ReactionTypes!A:A,ReactionTypes!C:C,,0)</f>
        <v>70</v>
      </c>
      <c r="H16707" s="8"/>
    </row>
    <row r="16708">
      <c r="A16708" s="1" t="s">
        <v>673</v>
      </c>
      <c r="B16708" s="2" t="s">
        <v>17</v>
      </c>
      <c r="C16708" s="3">
        <v>0.9283796296296296</v>
      </c>
      <c r="D16708" s="5" t="str">
        <f t="array" ref="D16708">XLOOKUP(A16708,Content!A:A,Content!C:C,,0)</f>
        <v>veganism</v>
      </c>
      <c r="E16708" s="5" t="str">
        <f t="array" ref="E16708">XLOOKUP(A16708,Content!A:A,Content!B:B,,0)</f>
        <v>GIF</v>
      </c>
      <c r="F16708" s="5">
        <f t="array" ref="F16708">XLOOKUP(B16708,ReactionTypes!A:A,ReactionTypes!C:C,,0)</f>
        <v>5</v>
      </c>
      <c r="H16708" s="8"/>
    </row>
    <row r="16709">
      <c r="A16709" s="1" t="s">
        <v>673</v>
      </c>
      <c r="B16709" s="2" t="s">
        <v>20</v>
      </c>
      <c r="C16709" s="3">
        <v>0.9524421296296296</v>
      </c>
      <c r="D16709" s="5" t="str">
        <f t="array" ref="D16709">XLOOKUP(A16709,Content!A:A,Content!C:C,,0)</f>
        <v>veganism</v>
      </c>
      <c r="E16709" s="5" t="str">
        <f t="array" ref="E16709">XLOOKUP(A16709,Content!A:A,Content!B:B,,0)</f>
        <v>GIF</v>
      </c>
      <c r="F16709" s="5">
        <f t="array" ref="F16709">XLOOKUP(B16709,ReactionTypes!A:A,ReactionTypes!C:C,,0)</f>
        <v>65</v>
      </c>
      <c r="H16709" s="8"/>
    </row>
    <row r="16710">
      <c r="A16710" s="1" t="s">
        <v>673</v>
      </c>
      <c r="B16710" s="2" t="s">
        <v>18</v>
      </c>
      <c r="C16710" s="3">
        <v>0.9685532407407408</v>
      </c>
      <c r="D16710" s="5" t="str">
        <f t="array" ref="D16710">XLOOKUP(A16710,Content!A:A,Content!C:C,,0)</f>
        <v>veganism</v>
      </c>
      <c r="E16710" s="5" t="str">
        <f t="array" ref="E16710">XLOOKUP(A16710,Content!A:A,Content!B:B,,0)</f>
        <v>GIF</v>
      </c>
      <c r="F16710" s="5">
        <f t="array" ref="F16710">XLOOKUP(B16710,ReactionTypes!A:A,ReactionTypes!C:C,,0)</f>
        <v>30</v>
      </c>
      <c r="H16710" s="8"/>
    </row>
    <row r="16711">
      <c r="A16711" s="1" t="s">
        <v>673</v>
      </c>
      <c r="B16711" s="2" t="s">
        <v>11</v>
      </c>
      <c r="C16711" s="3">
        <v>0.9854050925925926</v>
      </c>
      <c r="D16711" s="5" t="str">
        <f t="array" ref="D16711">XLOOKUP(A16711,Content!A:A,Content!C:C,,0)</f>
        <v>veganism</v>
      </c>
      <c r="E16711" s="5" t="str">
        <f t="array" ref="E16711">XLOOKUP(A16711,Content!A:A,Content!B:B,,0)</f>
        <v>GIF</v>
      </c>
      <c r="F16711" s="5">
        <f t="array" ref="F16711">XLOOKUP(B16711,ReactionTypes!A:A,ReactionTypes!C:C,,0)</f>
        <v>15</v>
      </c>
      <c r="H16711" s="8"/>
    </row>
    <row r="16712">
      <c r="A16712" s="1" t="s">
        <v>674</v>
      </c>
      <c r="B16712" s="2" t="s">
        <v>10</v>
      </c>
      <c r="C16712" s="3">
        <v>0.009756944444444445</v>
      </c>
      <c r="D16712" s="5" t="str">
        <f t="array" ref="D16712">XLOOKUP(A16712,Content!A:A,Content!C:C,,0)</f>
        <v>culture</v>
      </c>
      <c r="E16712" s="5" t="str">
        <f t="array" ref="E16712">XLOOKUP(A16712,Content!A:A,Content!B:B,,0)</f>
        <v>GIF</v>
      </c>
      <c r="F16712" s="5">
        <f t="array" ref="F16712">XLOOKUP(B16712,ReactionTypes!A:A,ReactionTypes!C:C,,0)</f>
        <v>72</v>
      </c>
      <c r="H16712" s="8"/>
    </row>
    <row r="16713">
      <c r="A16713" s="1" t="s">
        <v>674</v>
      </c>
      <c r="B16713" s="2" t="s">
        <v>15</v>
      </c>
      <c r="C16713" s="3">
        <v>0.03325231481481482</v>
      </c>
      <c r="D16713" s="5" t="str">
        <f t="array" ref="D16713">XLOOKUP(A16713,Content!A:A,Content!C:C,,0)</f>
        <v>culture</v>
      </c>
      <c r="E16713" s="5" t="str">
        <f t="array" ref="E16713">XLOOKUP(A16713,Content!A:A,Content!B:B,,0)</f>
        <v>GIF</v>
      </c>
      <c r="F16713" s="5">
        <f t="array" ref="F16713">XLOOKUP(B16713,ReactionTypes!A:A,ReactionTypes!C:C,,0)</f>
        <v>70</v>
      </c>
      <c r="H16713" s="8"/>
    </row>
    <row r="16714">
      <c r="A16714" s="1" t="s">
        <v>674</v>
      </c>
      <c r="B16714" s="2" t="s">
        <v>21</v>
      </c>
      <c r="C16714" s="3">
        <v>0.035902777777777777</v>
      </c>
      <c r="D16714" s="5" t="str">
        <f t="array" ref="D16714">XLOOKUP(A16714,Content!A:A,Content!C:C,,0)</f>
        <v>culture</v>
      </c>
      <c r="E16714" s="5" t="str">
        <f t="array" ref="E16714">XLOOKUP(A16714,Content!A:A,Content!B:B,,0)</f>
        <v>GIF</v>
      </c>
      <c r="F16714" s="5">
        <f t="array" ref="F16714">XLOOKUP(B16714,ReactionTypes!A:A,ReactionTypes!C:C,,0)</f>
        <v>50</v>
      </c>
      <c r="H16714" s="8"/>
    </row>
    <row r="16715">
      <c r="A16715" s="1" t="s">
        <v>674</v>
      </c>
      <c r="B16715" s="2" t="s">
        <v>22</v>
      </c>
      <c r="C16715" s="3">
        <v>0.06694444444444445</v>
      </c>
      <c r="D16715" s="5" t="str">
        <f t="array" ref="D16715">XLOOKUP(A16715,Content!A:A,Content!C:C,,0)</f>
        <v>culture</v>
      </c>
      <c r="E16715" s="5" t="str">
        <f t="array" ref="E16715">XLOOKUP(A16715,Content!A:A,Content!B:B,,0)</f>
        <v>GIF</v>
      </c>
      <c r="F16715" s="5">
        <f t="array" ref="F16715">XLOOKUP(B16715,ReactionTypes!A:A,ReactionTypes!C:C,,0)</f>
        <v>0</v>
      </c>
      <c r="H16715" s="8"/>
    </row>
    <row r="16716">
      <c r="A16716" s="1" t="s">
        <v>674</v>
      </c>
      <c r="B16716" s="2" t="s">
        <v>18</v>
      </c>
      <c r="C16716" s="3">
        <v>0.0884375</v>
      </c>
      <c r="D16716" s="5" t="str">
        <f t="array" ref="D16716">XLOOKUP(A16716,Content!A:A,Content!C:C,,0)</f>
        <v>culture</v>
      </c>
      <c r="E16716" s="5" t="str">
        <f t="array" ref="E16716">XLOOKUP(A16716,Content!A:A,Content!B:B,,0)</f>
        <v>GIF</v>
      </c>
      <c r="F16716" s="5">
        <f t="array" ref="F16716">XLOOKUP(B16716,ReactionTypes!A:A,ReactionTypes!C:C,,0)</f>
        <v>30</v>
      </c>
      <c r="H16716" s="8"/>
    </row>
    <row r="16717">
      <c r="A16717" s="1" t="s">
        <v>674</v>
      </c>
      <c r="B16717" s="2" t="s">
        <v>16</v>
      </c>
      <c r="C16717" s="3">
        <v>0.16377314814814814</v>
      </c>
      <c r="D16717" s="5" t="str">
        <f t="array" ref="D16717">XLOOKUP(A16717,Content!A:A,Content!C:C,,0)</f>
        <v>culture</v>
      </c>
      <c r="E16717" s="5" t="str">
        <f t="array" ref="E16717">XLOOKUP(A16717,Content!A:A,Content!B:B,,0)</f>
        <v>GIF</v>
      </c>
      <c r="F16717" s="5">
        <f t="array" ref="F16717">XLOOKUP(B16717,ReactionTypes!A:A,ReactionTypes!C:C,,0)</f>
        <v>75</v>
      </c>
      <c r="H16717" s="8"/>
    </row>
    <row r="16718">
      <c r="A16718" s="1" t="s">
        <v>674</v>
      </c>
      <c r="B16718" s="2" t="s">
        <v>17</v>
      </c>
      <c r="C16718" s="3">
        <v>0.1972685185185185</v>
      </c>
      <c r="D16718" s="5" t="str">
        <f t="array" ref="D16718">XLOOKUP(A16718,Content!A:A,Content!C:C,,0)</f>
        <v>culture</v>
      </c>
      <c r="E16718" s="5" t="str">
        <f t="array" ref="E16718">XLOOKUP(A16718,Content!A:A,Content!B:B,,0)</f>
        <v>GIF</v>
      </c>
      <c r="F16718" s="5">
        <f t="array" ref="F16718">XLOOKUP(B16718,ReactionTypes!A:A,ReactionTypes!C:C,,0)</f>
        <v>5</v>
      </c>
      <c r="H16718" s="8"/>
    </row>
    <row r="16719">
      <c r="A16719" s="1" t="s">
        <v>674</v>
      </c>
      <c r="B16719" s="2" t="s">
        <v>19</v>
      </c>
      <c r="C16719" s="3">
        <v>0.1996412037037037</v>
      </c>
      <c r="D16719" s="5" t="str">
        <f t="array" ref="D16719">XLOOKUP(A16719,Content!A:A,Content!C:C,,0)</f>
        <v>culture</v>
      </c>
      <c r="E16719" s="5" t="str">
        <f t="array" ref="E16719">XLOOKUP(A16719,Content!A:A,Content!B:B,,0)</f>
        <v>GIF</v>
      </c>
      <c r="F16719" s="5">
        <f t="array" ref="F16719">XLOOKUP(B16719,ReactionTypes!A:A,ReactionTypes!C:C,,0)</f>
        <v>20</v>
      </c>
      <c r="H16719" s="8"/>
    </row>
    <row r="16720">
      <c r="A16720" s="1" t="s">
        <v>674</v>
      </c>
      <c r="B16720" s="2" t="s">
        <v>10</v>
      </c>
      <c r="C16720" s="3">
        <v>0.22255787037037036</v>
      </c>
      <c r="D16720" s="5" t="str">
        <f t="array" ref="D16720">XLOOKUP(A16720,Content!A:A,Content!C:C,,0)</f>
        <v>culture</v>
      </c>
      <c r="E16720" s="5" t="str">
        <f t="array" ref="E16720">XLOOKUP(A16720,Content!A:A,Content!B:B,,0)</f>
        <v>GIF</v>
      </c>
      <c r="F16720" s="5">
        <f t="array" ref="F16720">XLOOKUP(B16720,ReactionTypes!A:A,ReactionTypes!C:C,,0)</f>
        <v>72</v>
      </c>
      <c r="H16720" s="8"/>
    </row>
    <row r="16721">
      <c r="A16721" s="1" t="s">
        <v>674</v>
      </c>
      <c r="B16721" s="2" t="s">
        <v>20</v>
      </c>
      <c r="C16721" s="3">
        <v>0.2479398148148148</v>
      </c>
      <c r="D16721" s="5" t="str">
        <f t="array" ref="D16721">XLOOKUP(A16721,Content!A:A,Content!C:C,,0)</f>
        <v>culture</v>
      </c>
      <c r="E16721" s="5" t="str">
        <f t="array" ref="E16721">XLOOKUP(A16721,Content!A:A,Content!B:B,,0)</f>
        <v>GIF</v>
      </c>
      <c r="F16721" s="5">
        <f t="array" ref="F16721">XLOOKUP(B16721,ReactionTypes!A:A,ReactionTypes!C:C,,0)</f>
        <v>65</v>
      </c>
      <c r="H16721" s="8"/>
    </row>
    <row r="16722">
      <c r="A16722" s="1" t="s">
        <v>674</v>
      </c>
      <c r="B16722" s="2" t="s">
        <v>21</v>
      </c>
      <c r="C16722" s="3">
        <v>0.2689930555555556</v>
      </c>
      <c r="D16722" s="5" t="str">
        <f t="array" ref="D16722">XLOOKUP(A16722,Content!A:A,Content!C:C,,0)</f>
        <v>culture</v>
      </c>
      <c r="E16722" s="5" t="str">
        <f t="array" ref="E16722">XLOOKUP(A16722,Content!A:A,Content!B:B,,0)</f>
        <v>GIF</v>
      </c>
      <c r="F16722" s="5">
        <f t="array" ref="F16722">XLOOKUP(B16722,ReactionTypes!A:A,ReactionTypes!C:C,,0)</f>
        <v>50</v>
      </c>
      <c r="H16722" s="8"/>
    </row>
    <row r="16723">
      <c r="A16723" s="1" t="s">
        <v>674</v>
      </c>
      <c r="B16723" s="2" t="s">
        <v>17</v>
      </c>
      <c r="C16723" s="3">
        <v>0.28868055555555555</v>
      </c>
      <c r="D16723" s="5" t="str">
        <f t="array" ref="D16723">XLOOKUP(A16723,Content!A:A,Content!C:C,,0)</f>
        <v>culture</v>
      </c>
      <c r="E16723" s="5" t="str">
        <f t="array" ref="E16723">XLOOKUP(A16723,Content!A:A,Content!B:B,,0)</f>
        <v>GIF</v>
      </c>
      <c r="F16723" s="5">
        <f t="array" ref="F16723">XLOOKUP(B16723,ReactionTypes!A:A,ReactionTypes!C:C,,0)</f>
        <v>5</v>
      </c>
      <c r="H16723" s="8"/>
    </row>
    <row r="16724">
      <c r="A16724" s="1" t="s">
        <v>674</v>
      </c>
      <c r="B16724" s="2" t="s">
        <v>20</v>
      </c>
      <c r="C16724" s="3">
        <v>0.5092129629629629</v>
      </c>
      <c r="D16724" s="5" t="str">
        <f t="array" ref="D16724">XLOOKUP(A16724,Content!A:A,Content!C:C,,0)</f>
        <v>culture</v>
      </c>
      <c r="E16724" s="5" t="str">
        <f t="array" ref="E16724">XLOOKUP(A16724,Content!A:A,Content!B:B,,0)</f>
        <v>GIF</v>
      </c>
      <c r="F16724" s="5">
        <f t="array" ref="F16724">XLOOKUP(B16724,ReactionTypes!A:A,ReactionTypes!C:C,,0)</f>
        <v>65</v>
      </c>
      <c r="H16724" s="8"/>
    </row>
    <row r="16725">
      <c r="A16725" s="1" t="s">
        <v>674</v>
      </c>
      <c r="B16725" s="2" t="s">
        <v>17</v>
      </c>
      <c r="C16725" s="3">
        <v>0.5169212962962964</v>
      </c>
      <c r="D16725" s="5" t="str">
        <f t="array" ref="D16725">XLOOKUP(A16725,Content!A:A,Content!C:C,,0)</f>
        <v>culture</v>
      </c>
      <c r="E16725" s="5" t="str">
        <f t="array" ref="E16725">XLOOKUP(A16725,Content!A:A,Content!B:B,,0)</f>
        <v>GIF</v>
      </c>
      <c r="F16725" s="5">
        <f t="array" ref="F16725">XLOOKUP(B16725,ReactionTypes!A:A,ReactionTypes!C:C,,0)</f>
        <v>5</v>
      </c>
      <c r="H16725" s="8"/>
    </row>
    <row r="16726">
      <c r="A16726" s="1" t="s">
        <v>674</v>
      </c>
      <c r="B16726" s="2" t="s">
        <v>15</v>
      </c>
      <c r="C16726" s="3">
        <v>0.5202546296296297</v>
      </c>
      <c r="D16726" s="5" t="str">
        <f t="array" ref="D16726">XLOOKUP(A16726,Content!A:A,Content!C:C,,0)</f>
        <v>culture</v>
      </c>
      <c r="E16726" s="5" t="str">
        <f t="array" ref="E16726">XLOOKUP(A16726,Content!A:A,Content!B:B,,0)</f>
        <v>GIF</v>
      </c>
      <c r="F16726" s="5">
        <f t="array" ref="F16726">XLOOKUP(B16726,ReactionTypes!A:A,ReactionTypes!C:C,,0)</f>
        <v>70</v>
      </c>
      <c r="H16726" s="8"/>
    </row>
    <row r="16727">
      <c r="A16727" s="1" t="s">
        <v>674</v>
      </c>
      <c r="B16727" s="2" t="s">
        <v>22</v>
      </c>
      <c r="C16727" s="3">
        <v>0.5259490740740741</v>
      </c>
      <c r="D16727" s="5" t="str">
        <f t="array" ref="D16727">XLOOKUP(A16727,Content!A:A,Content!C:C,,0)</f>
        <v>culture</v>
      </c>
      <c r="E16727" s="5" t="str">
        <f t="array" ref="E16727">XLOOKUP(A16727,Content!A:A,Content!B:B,,0)</f>
        <v>GIF</v>
      </c>
      <c r="F16727" s="5">
        <f t="array" ref="F16727">XLOOKUP(B16727,ReactionTypes!A:A,ReactionTypes!C:C,,0)</f>
        <v>0</v>
      </c>
      <c r="H16727" s="8"/>
    </row>
    <row r="16728">
      <c r="A16728" s="1" t="s">
        <v>674</v>
      </c>
      <c r="B16728" s="2" t="s">
        <v>9</v>
      </c>
      <c r="C16728" s="3">
        <v>0.5993287037037037</v>
      </c>
      <c r="D16728" s="5" t="str">
        <f t="array" ref="D16728">XLOOKUP(A16728,Content!A:A,Content!C:C,,0)</f>
        <v>culture</v>
      </c>
      <c r="E16728" s="5" t="str">
        <f t="array" ref="E16728">XLOOKUP(A16728,Content!A:A,Content!B:B,,0)</f>
        <v>GIF</v>
      </c>
      <c r="F16728" s="5">
        <f t="array" ref="F16728">XLOOKUP(B16728,ReactionTypes!A:A,ReactionTypes!C:C,,0)</f>
        <v>12</v>
      </c>
      <c r="H16728" s="8"/>
    </row>
    <row r="16729">
      <c r="A16729" s="1" t="s">
        <v>674</v>
      </c>
      <c r="B16729" s="2" t="s">
        <v>9</v>
      </c>
      <c r="C16729" s="3">
        <v>0.6551388888888889</v>
      </c>
      <c r="D16729" s="5" t="str">
        <f t="array" ref="D16729">XLOOKUP(A16729,Content!A:A,Content!C:C,,0)</f>
        <v>culture</v>
      </c>
      <c r="E16729" s="5" t="str">
        <f t="array" ref="E16729">XLOOKUP(A16729,Content!A:A,Content!B:B,,0)</f>
        <v>GIF</v>
      </c>
      <c r="F16729" s="5">
        <f t="array" ref="F16729">XLOOKUP(B16729,ReactionTypes!A:A,ReactionTypes!C:C,,0)</f>
        <v>12</v>
      </c>
      <c r="H16729" s="8"/>
    </row>
    <row r="16730">
      <c r="A16730" s="1" t="s">
        <v>674</v>
      </c>
      <c r="B16730" s="2" t="s">
        <v>11</v>
      </c>
      <c r="C16730" s="3">
        <v>0.6555787037037037</v>
      </c>
      <c r="D16730" s="5" t="str">
        <f t="array" ref="D16730">XLOOKUP(A16730,Content!A:A,Content!C:C,,0)</f>
        <v>culture</v>
      </c>
      <c r="E16730" s="5" t="str">
        <f t="array" ref="E16730">XLOOKUP(A16730,Content!A:A,Content!B:B,,0)</f>
        <v>GIF</v>
      </c>
      <c r="F16730" s="5">
        <f t="array" ref="F16730">XLOOKUP(B16730,ReactionTypes!A:A,ReactionTypes!C:C,,0)</f>
        <v>15</v>
      </c>
      <c r="H16730" s="8"/>
    </row>
    <row r="16731">
      <c r="A16731" s="1" t="s">
        <v>674</v>
      </c>
      <c r="B16731" s="2" t="s">
        <v>12</v>
      </c>
      <c r="C16731" s="3">
        <v>0.6734027777777778</v>
      </c>
      <c r="D16731" s="5" t="str">
        <f t="array" ref="D16731">XLOOKUP(A16731,Content!A:A,Content!C:C,,0)</f>
        <v>culture</v>
      </c>
      <c r="E16731" s="5" t="str">
        <f t="array" ref="E16731">XLOOKUP(A16731,Content!A:A,Content!B:B,,0)</f>
        <v>GIF</v>
      </c>
      <c r="F16731" s="5">
        <f t="array" ref="F16731">XLOOKUP(B16731,ReactionTypes!A:A,ReactionTypes!C:C,,0)</f>
        <v>10</v>
      </c>
      <c r="H16731" s="8"/>
    </row>
    <row r="16732">
      <c r="A16732" s="1" t="s">
        <v>674</v>
      </c>
      <c r="B16732" s="2" t="s">
        <v>16</v>
      </c>
      <c r="C16732" s="3">
        <v>0.6927430555555556</v>
      </c>
      <c r="D16732" s="5" t="str">
        <f t="array" ref="D16732">XLOOKUP(A16732,Content!A:A,Content!C:C,,0)</f>
        <v>culture</v>
      </c>
      <c r="E16732" s="5" t="str">
        <f t="array" ref="E16732">XLOOKUP(A16732,Content!A:A,Content!B:B,,0)</f>
        <v>GIF</v>
      </c>
      <c r="F16732" s="5">
        <f t="array" ref="F16732">XLOOKUP(B16732,ReactionTypes!A:A,ReactionTypes!C:C,,0)</f>
        <v>75</v>
      </c>
      <c r="H16732" s="8"/>
    </row>
    <row r="16733">
      <c r="A16733" s="1" t="s">
        <v>674</v>
      </c>
      <c r="B16733" s="2" t="s">
        <v>18</v>
      </c>
      <c r="C16733" s="3">
        <v>0.7992476851851852</v>
      </c>
      <c r="D16733" s="5" t="str">
        <f t="array" ref="D16733">XLOOKUP(A16733,Content!A:A,Content!C:C,,0)</f>
        <v>culture</v>
      </c>
      <c r="E16733" s="5" t="str">
        <f t="array" ref="E16733">XLOOKUP(A16733,Content!A:A,Content!B:B,,0)</f>
        <v>GIF</v>
      </c>
      <c r="F16733" s="5">
        <f t="array" ref="F16733">XLOOKUP(B16733,ReactionTypes!A:A,ReactionTypes!C:C,,0)</f>
        <v>30</v>
      </c>
      <c r="H16733" s="8"/>
    </row>
    <row r="16734">
      <c r="A16734" s="1" t="s">
        <v>674</v>
      </c>
      <c r="B16734" s="2" t="s">
        <v>7</v>
      </c>
      <c r="C16734" s="3">
        <v>0.8177430555555556</v>
      </c>
      <c r="D16734" s="5" t="str">
        <f t="array" ref="D16734">XLOOKUP(A16734,Content!A:A,Content!C:C,,0)</f>
        <v>culture</v>
      </c>
      <c r="E16734" s="5" t="str">
        <f t="array" ref="E16734">XLOOKUP(A16734,Content!A:A,Content!B:B,,0)</f>
        <v>GIF</v>
      </c>
      <c r="F16734" s="5">
        <f t="array" ref="F16734">XLOOKUP(B16734,ReactionTypes!A:A,ReactionTypes!C:C,,0)</f>
        <v>60</v>
      </c>
      <c r="H16734" s="8"/>
    </row>
    <row r="16735">
      <c r="A16735" s="1" t="s">
        <v>674</v>
      </c>
      <c r="B16735" s="2" t="s">
        <v>22</v>
      </c>
      <c r="C16735" s="3">
        <v>0.8257175925925926</v>
      </c>
      <c r="D16735" s="5" t="str">
        <f t="array" ref="D16735">XLOOKUP(A16735,Content!A:A,Content!C:C,,0)</f>
        <v>culture</v>
      </c>
      <c r="E16735" s="5" t="str">
        <f t="array" ref="E16735">XLOOKUP(A16735,Content!A:A,Content!B:B,,0)</f>
        <v>GIF</v>
      </c>
      <c r="F16735" s="5">
        <f t="array" ref="F16735">XLOOKUP(B16735,ReactionTypes!A:A,ReactionTypes!C:C,,0)</f>
        <v>0</v>
      </c>
      <c r="H16735" s="8"/>
    </row>
    <row r="16736">
      <c r="A16736" s="1" t="s">
        <v>674</v>
      </c>
      <c r="B16736" s="2" t="s">
        <v>22</v>
      </c>
      <c r="C16736" s="3">
        <v>0.8330902777777778</v>
      </c>
      <c r="D16736" s="5" t="str">
        <f t="array" ref="D16736">XLOOKUP(A16736,Content!A:A,Content!C:C,,0)</f>
        <v>culture</v>
      </c>
      <c r="E16736" s="5" t="str">
        <f t="array" ref="E16736">XLOOKUP(A16736,Content!A:A,Content!B:B,,0)</f>
        <v>GIF</v>
      </c>
      <c r="F16736" s="5">
        <f t="array" ref="F16736">XLOOKUP(B16736,ReactionTypes!A:A,ReactionTypes!C:C,,0)</f>
        <v>0</v>
      </c>
      <c r="H16736" s="8"/>
    </row>
    <row r="16737">
      <c r="A16737" s="1" t="s">
        <v>674</v>
      </c>
      <c r="B16737" s="2" t="s">
        <v>17</v>
      </c>
      <c r="C16737" s="3">
        <v>0.843912037037037</v>
      </c>
      <c r="D16737" s="5" t="str">
        <f t="array" ref="D16737">XLOOKUP(A16737,Content!A:A,Content!C:C,,0)</f>
        <v>culture</v>
      </c>
      <c r="E16737" s="5" t="str">
        <f t="array" ref="E16737">XLOOKUP(A16737,Content!A:A,Content!B:B,,0)</f>
        <v>GIF</v>
      </c>
      <c r="F16737" s="5">
        <f t="array" ref="F16737">XLOOKUP(B16737,ReactionTypes!A:A,ReactionTypes!C:C,,0)</f>
        <v>5</v>
      </c>
      <c r="H16737" s="8"/>
    </row>
    <row r="16738">
      <c r="A16738" s="1" t="s">
        <v>674</v>
      </c>
      <c r="B16738" s="2" t="s">
        <v>22</v>
      </c>
      <c r="C16738" s="3">
        <v>0.8950115740740741</v>
      </c>
      <c r="D16738" s="5" t="str">
        <f t="array" ref="D16738">XLOOKUP(A16738,Content!A:A,Content!C:C,,0)</f>
        <v>culture</v>
      </c>
      <c r="E16738" s="5" t="str">
        <f t="array" ref="E16738">XLOOKUP(A16738,Content!A:A,Content!B:B,,0)</f>
        <v>GIF</v>
      </c>
      <c r="F16738" s="5">
        <f t="array" ref="F16738">XLOOKUP(B16738,ReactionTypes!A:A,ReactionTypes!C:C,,0)</f>
        <v>0</v>
      </c>
      <c r="H16738" s="8"/>
    </row>
    <row r="16739">
      <c r="A16739" s="1" t="s">
        <v>674</v>
      </c>
      <c r="B16739" s="2" t="s">
        <v>17</v>
      </c>
      <c r="C16739" s="3">
        <v>0.9276736111111111</v>
      </c>
      <c r="D16739" s="5" t="str">
        <f t="array" ref="D16739">XLOOKUP(A16739,Content!A:A,Content!C:C,,0)</f>
        <v>culture</v>
      </c>
      <c r="E16739" s="5" t="str">
        <f t="array" ref="E16739">XLOOKUP(A16739,Content!A:A,Content!B:B,,0)</f>
        <v>GIF</v>
      </c>
      <c r="F16739" s="5">
        <f t="array" ref="F16739">XLOOKUP(B16739,ReactionTypes!A:A,ReactionTypes!C:C,,0)</f>
        <v>5</v>
      </c>
      <c r="H16739" s="8"/>
    </row>
    <row r="16740">
      <c r="A16740" s="1" t="s">
        <v>674</v>
      </c>
      <c r="B16740" s="2" t="s">
        <v>10</v>
      </c>
      <c r="C16740" s="3">
        <v>0.9363888888888889</v>
      </c>
      <c r="D16740" s="5" t="str">
        <f t="array" ref="D16740">XLOOKUP(A16740,Content!A:A,Content!C:C,,0)</f>
        <v>culture</v>
      </c>
      <c r="E16740" s="5" t="str">
        <f t="array" ref="E16740">XLOOKUP(A16740,Content!A:A,Content!B:B,,0)</f>
        <v>GIF</v>
      </c>
      <c r="F16740" s="5">
        <f t="array" ref="F16740">XLOOKUP(B16740,ReactionTypes!A:A,ReactionTypes!C:C,,0)</f>
        <v>72</v>
      </c>
      <c r="H16740" s="8"/>
    </row>
    <row r="16741">
      <c r="A16741" s="1" t="s">
        <v>674</v>
      </c>
      <c r="B16741" s="2" t="s">
        <v>10</v>
      </c>
      <c r="C16741" s="3">
        <v>0.9476041666666667</v>
      </c>
      <c r="D16741" s="5" t="str">
        <f t="array" ref="D16741">XLOOKUP(A16741,Content!A:A,Content!C:C,,0)</f>
        <v>culture</v>
      </c>
      <c r="E16741" s="5" t="str">
        <f t="array" ref="E16741">XLOOKUP(A16741,Content!A:A,Content!B:B,,0)</f>
        <v>GIF</v>
      </c>
      <c r="F16741" s="5">
        <f t="array" ref="F16741">XLOOKUP(B16741,ReactionTypes!A:A,ReactionTypes!C:C,,0)</f>
        <v>72</v>
      </c>
      <c r="H16741" s="8"/>
    </row>
    <row r="16742">
      <c r="A16742" s="1" t="s">
        <v>674</v>
      </c>
      <c r="B16742" s="2" t="s">
        <v>13</v>
      </c>
      <c r="C16742" s="3">
        <v>0.9573032407407407</v>
      </c>
      <c r="D16742" s="5" t="str">
        <f t="array" ref="D16742">XLOOKUP(A16742,Content!A:A,Content!C:C,,0)</f>
        <v>culture</v>
      </c>
      <c r="E16742" s="5" t="str">
        <f t="array" ref="E16742">XLOOKUP(A16742,Content!A:A,Content!B:B,,0)</f>
        <v>GIF</v>
      </c>
      <c r="F16742" s="5">
        <f t="array" ref="F16742">XLOOKUP(B16742,ReactionTypes!A:A,ReactionTypes!C:C,,0)</f>
        <v>45</v>
      </c>
      <c r="H16742" s="8"/>
    </row>
    <row r="16743">
      <c r="A16743" s="1" t="s">
        <v>674</v>
      </c>
      <c r="B16743" s="2" t="s">
        <v>10</v>
      </c>
      <c r="C16743" s="3">
        <v>0.9773263888888889</v>
      </c>
      <c r="D16743" s="5" t="str">
        <f t="array" ref="D16743">XLOOKUP(A16743,Content!A:A,Content!C:C,,0)</f>
        <v>culture</v>
      </c>
      <c r="E16743" s="5" t="str">
        <f t="array" ref="E16743">XLOOKUP(A16743,Content!A:A,Content!B:B,,0)</f>
        <v>GIF</v>
      </c>
      <c r="F16743" s="5">
        <f t="array" ref="F16743">XLOOKUP(B16743,ReactionTypes!A:A,ReactionTypes!C:C,,0)</f>
        <v>72</v>
      </c>
      <c r="H16743" s="8"/>
    </row>
    <row r="16744">
      <c r="A16744" s="1" t="s">
        <v>675</v>
      </c>
      <c r="B16744" s="2" t="s">
        <v>14</v>
      </c>
      <c r="C16744" s="3">
        <v>0.010648148148148148</v>
      </c>
      <c r="D16744" s="5" t="str">
        <f t="array" ref="D16744">XLOOKUP(A16744,Content!A:A,Content!C:C,,0)</f>
        <v>soccer</v>
      </c>
      <c r="E16744" s="5" t="str">
        <f t="array" ref="E16744">XLOOKUP(A16744,Content!A:A,Content!B:B,,0)</f>
        <v>GIF</v>
      </c>
      <c r="F16744" s="5">
        <f t="array" ref="F16744">XLOOKUP(B16744,ReactionTypes!A:A,ReactionTypes!C:C,,0)</f>
        <v>70</v>
      </c>
      <c r="H16744" s="8"/>
    </row>
    <row r="16745">
      <c r="A16745" s="1" t="s">
        <v>675</v>
      </c>
      <c r="B16745" s="2" t="s">
        <v>13</v>
      </c>
      <c r="C16745" s="3">
        <v>0.030462962962962963</v>
      </c>
      <c r="D16745" s="5" t="str">
        <f t="array" ref="D16745">XLOOKUP(A16745,Content!A:A,Content!C:C,,0)</f>
        <v>soccer</v>
      </c>
      <c r="E16745" s="5" t="str">
        <f t="array" ref="E16745">XLOOKUP(A16745,Content!A:A,Content!B:B,,0)</f>
        <v>GIF</v>
      </c>
      <c r="F16745" s="5">
        <f t="array" ref="F16745">XLOOKUP(B16745,ReactionTypes!A:A,ReactionTypes!C:C,,0)</f>
        <v>45</v>
      </c>
      <c r="H16745" s="8"/>
    </row>
    <row r="16746">
      <c r="A16746" s="1" t="s">
        <v>675</v>
      </c>
      <c r="B16746" s="2" t="s">
        <v>18</v>
      </c>
      <c r="C16746" s="3">
        <v>0.04287037037037037</v>
      </c>
      <c r="D16746" s="5" t="str">
        <f t="array" ref="D16746">XLOOKUP(A16746,Content!A:A,Content!C:C,,0)</f>
        <v>soccer</v>
      </c>
      <c r="E16746" s="5" t="str">
        <f t="array" ref="E16746">XLOOKUP(A16746,Content!A:A,Content!B:B,,0)</f>
        <v>GIF</v>
      </c>
      <c r="F16746" s="5">
        <f t="array" ref="F16746">XLOOKUP(B16746,ReactionTypes!A:A,ReactionTypes!C:C,,0)</f>
        <v>30</v>
      </c>
      <c r="H16746" s="8"/>
    </row>
    <row r="16747">
      <c r="A16747" s="1" t="s">
        <v>675</v>
      </c>
      <c r="B16747" s="2" t="s">
        <v>23</v>
      </c>
      <c r="C16747" s="3">
        <v>0.06813657407407407</v>
      </c>
      <c r="D16747" s="5" t="str">
        <f t="array" ref="D16747">XLOOKUP(A16747,Content!A:A,Content!C:C,,0)</f>
        <v>soccer</v>
      </c>
      <c r="E16747" s="5" t="str">
        <f t="array" ref="E16747">XLOOKUP(A16747,Content!A:A,Content!B:B,,0)</f>
        <v>GIF</v>
      </c>
      <c r="F16747" s="5">
        <f t="array" ref="F16747">XLOOKUP(B16747,ReactionTypes!A:A,ReactionTypes!C:C,,0)</f>
        <v>35</v>
      </c>
      <c r="H16747" s="8"/>
    </row>
    <row r="16748">
      <c r="A16748" s="1" t="s">
        <v>675</v>
      </c>
      <c r="B16748" s="2" t="s">
        <v>18</v>
      </c>
      <c r="C16748" s="3">
        <v>0.08603009259259259</v>
      </c>
      <c r="D16748" s="5" t="str">
        <f t="array" ref="D16748">XLOOKUP(A16748,Content!A:A,Content!C:C,,0)</f>
        <v>soccer</v>
      </c>
      <c r="E16748" s="5" t="str">
        <f t="array" ref="E16748">XLOOKUP(A16748,Content!A:A,Content!B:B,,0)</f>
        <v>GIF</v>
      </c>
      <c r="F16748" s="5">
        <f t="array" ref="F16748">XLOOKUP(B16748,ReactionTypes!A:A,ReactionTypes!C:C,,0)</f>
        <v>30</v>
      </c>
      <c r="H16748" s="8"/>
    </row>
    <row r="16749">
      <c r="A16749" s="1" t="s">
        <v>675</v>
      </c>
      <c r="B16749" s="2" t="s">
        <v>13</v>
      </c>
      <c r="C16749" s="3">
        <v>0.11508101851851851</v>
      </c>
      <c r="D16749" s="5" t="str">
        <f t="array" ref="D16749">XLOOKUP(A16749,Content!A:A,Content!C:C,,0)</f>
        <v>soccer</v>
      </c>
      <c r="E16749" s="5" t="str">
        <f t="array" ref="E16749">XLOOKUP(A16749,Content!A:A,Content!B:B,,0)</f>
        <v>GIF</v>
      </c>
      <c r="F16749" s="5">
        <f t="array" ref="F16749">XLOOKUP(B16749,ReactionTypes!A:A,ReactionTypes!C:C,,0)</f>
        <v>45</v>
      </c>
      <c r="H16749" s="8"/>
    </row>
    <row r="16750">
      <c r="A16750" s="1" t="s">
        <v>675</v>
      </c>
      <c r="B16750" s="2" t="s">
        <v>22</v>
      </c>
      <c r="C16750" s="3">
        <v>0.12885416666666666</v>
      </c>
      <c r="D16750" s="5" t="str">
        <f t="array" ref="D16750">XLOOKUP(A16750,Content!A:A,Content!C:C,,0)</f>
        <v>soccer</v>
      </c>
      <c r="E16750" s="5" t="str">
        <f t="array" ref="E16750">XLOOKUP(A16750,Content!A:A,Content!B:B,,0)</f>
        <v>GIF</v>
      </c>
      <c r="F16750" s="5">
        <f t="array" ref="F16750">XLOOKUP(B16750,ReactionTypes!A:A,ReactionTypes!C:C,,0)</f>
        <v>0</v>
      </c>
      <c r="H16750" s="8"/>
    </row>
    <row r="16751">
      <c r="A16751" s="1" t="s">
        <v>675</v>
      </c>
      <c r="B16751" s="2" t="s">
        <v>15</v>
      </c>
      <c r="C16751" s="3">
        <v>0.17686342592592594</v>
      </c>
      <c r="D16751" s="5" t="str">
        <f t="array" ref="D16751">XLOOKUP(A16751,Content!A:A,Content!C:C,,0)</f>
        <v>soccer</v>
      </c>
      <c r="E16751" s="5" t="str">
        <f t="array" ref="E16751">XLOOKUP(A16751,Content!A:A,Content!B:B,,0)</f>
        <v>GIF</v>
      </c>
      <c r="F16751" s="5">
        <f t="array" ref="F16751">XLOOKUP(B16751,ReactionTypes!A:A,ReactionTypes!C:C,,0)</f>
        <v>70</v>
      </c>
      <c r="H16751" s="8"/>
    </row>
    <row r="16752">
      <c r="A16752" s="1" t="s">
        <v>675</v>
      </c>
      <c r="B16752" s="2" t="s">
        <v>15</v>
      </c>
      <c r="C16752" s="3">
        <v>0.18988425925925925</v>
      </c>
      <c r="D16752" s="5" t="str">
        <f t="array" ref="D16752">XLOOKUP(A16752,Content!A:A,Content!C:C,,0)</f>
        <v>soccer</v>
      </c>
      <c r="E16752" s="5" t="str">
        <f t="array" ref="E16752">XLOOKUP(A16752,Content!A:A,Content!B:B,,0)</f>
        <v>GIF</v>
      </c>
      <c r="F16752" s="5">
        <f t="array" ref="F16752">XLOOKUP(B16752,ReactionTypes!A:A,ReactionTypes!C:C,,0)</f>
        <v>70</v>
      </c>
      <c r="H16752" s="8"/>
    </row>
    <row r="16753">
      <c r="A16753" s="1" t="s">
        <v>675</v>
      </c>
      <c r="B16753" s="2" t="s">
        <v>18</v>
      </c>
      <c r="C16753" s="3">
        <v>0.20050925925925925</v>
      </c>
      <c r="D16753" s="5" t="str">
        <f t="array" ref="D16753">XLOOKUP(A16753,Content!A:A,Content!C:C,,0)</f>
        <v>soccer</v>
      </c>
      <c r="E16753" s="5" t="str">
        <f t="array" ref="E16753">XLOOKUP(A16753,Content!A:A,Content!B:B,,0)</f>
        <v>GIF</v>
      </c>
      <c r="F16753" s="5">
        <f t="array" ref="F16753">XLOOKUP(B16753,ReactionTypes!A:A,ReactionTypes!C:C,,0)</f>
        <v>30</v>
      </c>
      <c r="H16753" s="8"/>
    </row>
    <row r="16754">
      <c r="A16754" s="1" t="s">
        <v>675</v>
      </c>
      <c r="B16754" s="2" t="s">
        <v>16</v>
      </c>
      <c r="C16754" s="3">
        <v>0.2700925925925926</v>
      </c>
      <c r="D16754" s="5" t="str">
        <f t="array" ref="D16754">XLOOKUP(A16754,Content!A:A,Content!C:C,,0)</f>
        <v>soccer</v>
      </c>
      <c r="E16754" s="5" t="str">
        <f t="array" ref="E16754">XLOOKUP(A16754,Content!A:A,Content!B:B,,0)</f>
        <v>GIF</v>
      </c>
      <c r="F16754" s="5">
        <f t="array" ref="F16754">XLOOKUP(B16754,ReactionTypes!A:A,ReactionTypes!C:C,,0)</f>
        <v>75</v>
      </c>
      <c r="H16754" s="8"/>
    </row>
    <row r="16755">
      <c r="A16755" s="1" t="s">
        <v>675</v>
      </c>
      <c r="B16755" s="2" t="s">
        <v>19</v>
      </c>
      <c r="C16755" s="3">
        <v>0.2723263888888889</v>
      </c>
      <c r="D16755" s="5" t="str">
        <f t="array" ref="D16755">XLOOKUP(A16755,Content!A:A,Content!C:C,,0)</f>
        <v>soccer</v>
      </c>
      <c r="E16755" s="5" t="str">
        <f t="array" ref="E16755">XLOOKUP(A16755,Content!A:A,Content!B:B,,0)</f>
        <v>GIF</v>
      </c>
      <c r="F16755" s="5">
        <f t="array" ref="F16755">XLOOKUP(B16755,ReactionTypes!A:A,ReactionTypes!C:C,,0)</f>
        <v>20</v>
      </c>
      <c r="H16755" s="8"/>
    </row>
    <row r="16756">
      <c r="A16756" s="1" t="s">
        <v>675</v>
      </c>
      <c r="B16756" s="2" t="s">
        <v>18</v>
      </c>
      <c r="C16756" s="3">
        <v>0.3009837962962963</v>
      </c>
      <c r="D16756" s="5" t="str">
        <f t="array" ref="D16756">XLOOKUP(A16756,Content!A:A,Content!C:C,,0)</f>
        <v>soccer</v>
      </c>
      <c r="E16756" s="5" t="str">
        <f t="array" ref="E16756">XLOOKUP(A16756,Content!A:A,Content!B:B,,0)</f>
        <v>GIF</v>
      </c>
      <c r="F16756" s="5">
        <f t="array" ref="F16756">XLOOKUP(B16756,ReactionTypes!A:A,ReactionTypes!C:C,,0)</f>
        <v>30</v>
      </c>
      <c r="H16756" s="8"/>
    </row>
    <row r="16757">
      <c r="A16757" s="1" t="s">
        <v>675</v>
      </c>
      <c r="B16757" s="2" t="s">
        <v>19</v>
      </c>
      <c r="C16757" s="3">
        <v>0.3116435185185185</v>
      </c>
      <c r="D16757" s="5" t="str">
        <f t="array" ref="D16757">XLOOKUP(A16757,Content!A:A,Content!C:C,,0)</f>
        <v>soccer</v>
      </c>
      <c r="E16757" s="5" t="str">
        <f t="array" ref="E16757">XLOOKUP(A16757,Content!A:A,Content!B:B,,0)</f>
        <v>GIF</v>
      </c>
      <c r="F16757" s="5">
        <f t="array" ref="F16757">XLOOKUP(B16757,ReactionTypes!A:A,ReactionTypes!C:C,,0)</f>
        <v>20</v>
      </c>
      <c r="H16757" s="8"/>
    </row>
    <row r="16758">
      <c r="A16758" s="1" t="s">
        <v>675</v>
      </c>
      <c r="B16758" s="2" t="s">
        <v>14</v>
      </c>
      <c r="C16758" s="3">
        <v>0.3154513888888889</v>
      </c>
      <c r="D16758" s="5" t="str">
        <f t="array" ref="D16758">XLOOKUP(A16758,Content!A:A,Content!C:C,,0)</f>
        <v>soccer</v>
      </c>
      <c r="E16758" s="5" t="str">
        <f t="array" ref="E16758">XLOOKUP(A16758,Content!A:A,Content!B:B,,0)</f>
        <v>GIF</v>
      </c>
      <c r="F16758" s="5">
        <f t="array" ref="F16758">XLOOKUP(B16758,ReactionTypes!A:A,ReactionTypes!C:C,,0)</f>
        <v>70</v>
      </c>
      <c r="H16758" s="8"/>
    </row>
    <row r="16759">
      <c r="A16759" s="1" t="s">
        <v>675</v>
      </c>
      <c r="B16759" s="2" t="s">
        <v>16</v>
      </c>
      <c r="C16759" s="3">
        <v>0.332037037037037</v>
      </c>
      <c r="D16759" s="5" t="str">
        <f t="array" ref="D16759">XLOOKUP(A16759,Content!A:A,Content!C:C,,0)</f>
        <v>soccer</v>
      </c>
      <c r="E16759" s="5" t="str">
        <f t="array" ref="E16759">XLOOKUP(A16759,Content!A:A,Content!B:B,,0)</f>
        <v>GIF</v>
      </c>
      <c r="F16759" s="5">
        <f t="array" ref="F16759">XLOOKUP(B16759,ReactionTypes!A:A,ReactionTypes!C:C,,0)</f>
        <v>75</v>
      </c>
      <c r="H16759" s="8"/>
    </row>
    <row r="16760">
      <c r="A16760" s="1" t="s">
        <v>675</v>
      </c>
      <c r="B16760" s="2" t="s">
        <v>10</v>
      </c>
      <c r="C16760" s="3">
        <v>0.345</v>
      </c>
      <c r="D16760" s="5" t="str">
        <f t="array" ref="D16760">XLOOKUP(A16760,Content!A:A,Content!C:C,,0)</f>
        <v>soccer</v>
      </c>
      <c r="E16760" s="5" t="str">
        <f t="array" ref="E16760">XLOOKUP(A16760,Content!A:A,Content!B:B,,0)</f>
        <v>GIF</v>
      </c>
      <c r="F16760" s="5">
        <f t="array" ref="F16760">XLOOKUP(B16760,ReactionTypes!A:A,ReactionTypes!C:C,,0)</f>
        <v>72</v>
      </c>
      <c r="H16760" s="8"/>
    </row>
    <row r="16761">
      <c r="A16761" s="1" t="s">
        <v>675</v>
      </c>
      <c r="B16761" s="2" t="s">
        <v>20</v>
      </c>
      <c r="C16761" s="3">
        <v>0.3712847222222222</v>
      </c>
      <c r="D16761" s="5" t="str">
        <f t="array" ref="D16761">XLOOKUP(A16761,Content!A:A,Content!C:C,,0)</f>
        <v>soccer</v>
      </c>
      <c r="E16761" s="5" t="str">
        <f t="array" ref="E16761">XLOOKUP(A16761,Content!A:A,Content!B:B,,0)</f>
        <v>GIF</v>
      </c>
      <c r="F16761" s="5">
        <f t="array" ref="F16761">XLOOKUP(B16761,ReactionTypes!A:A,ReactionTypes!C:C,,0)</f>
        <v>65</v>
      </c>
      <c r="H16761" s="8"/>
    </row>
    <row r="16762">
      <c r="A16762" s="1" t="s">
        <v>675</v>
      </c>
      <c r="B16762" s="2" t="s">
        <v>13</v>
      </c>
      <c r="C16762" s="3">
        <v>0.39469907407407406</v>
      </c>
      <c r="D16762" s="5" t="str">
        <f t="array" ref="D16762">XLOOKUP(A16762,Content!A:A,Content!C:C,,0)</f>
        <v>soccer</v>
      </c>
      <c r="E16762" s="5" t="str">
        <f t="array" ref="E16762">XLOOKUP(A16762,Content!A:A,Content!B:B,,0)</f>
        <v>GIF</v>
      </c>
      <c r="F16762" s="5">
        <f t="array" ref="F16762">XLOOKUP(B16762,ReactionTypes!A:A,ReactionTypes!C:C,,0)</f>
        <v>45</v>
      </c>
      <c r="H16762" s="8"/>
    </row>
    <row r="16763">
      <c r="A16763" s="1" t="s">
        <v>675</v>
      </c>
      <c r="B16763" s="2" t="s">
        <v>23</v>
      </c>
      <c r="C16763" s="3">
        <v>0.4596875</v>
      </c>
      <c r="D16763" s="5" t="str">
        <f t="array" ref="D16763">XLOOKUP(A16763,Content!A:A,Content!C:C,,0)</f>
        <v>soccer</v>
      </c>
      <c r="E16763" s="5" t="str">
        <f t="array" ref="E16763">XLOOKUP(A16763,Content!A:A,Content!B:B,,0)</f>
        <v>GIF</v>
      </c>
      <c r="F16763" s="5">
        <f t="array" ref="F16763">XLOOKUP(B16763,ReactionTypes!A:A,ReactionTypes!C:C,,0)</f>
        <v>35</v>
      </c>
      <c r="H16763" s="8"/>
    </row>
    <row r="16764">
      <c r="A16764" s="1" t="s">
        <v>675</v>
      </c>
      <c r="B16764" s="2" t="s">
        <v>13</v>
      </c>
      <c r="C16764" s="3">
        <v>0.4792013888888889</v>
      </c>
      <c r="D16764" s="5" t="str">
        <f t="array" ref="D16764">XLOOKUP(A16764,Content!A:A,Content!C:C,,0)</f>
        <v>soccer</v>
      </c>
      <c r="E16764" s="5" t="str">
        <f t="array" ref="E16764">XLOOKUP(A16764,Content!A:A,Content!B:B,,0)</f>
        <v>GIF</v>
      </c>
      <c r="F16764" s="5">
        <f t="array" ref="F16764">XLOOKUP(B16764,ReactionTypes!A:A,ReactionTypes!C:C,,0)</f>
        <v>45</v>
      </c>
      <c r="H16764" s="8"/>
    </row>
    <row r="16765">
      <c r="A16765" s="1" t="s">
        <v>675</v>
      </c>
      <c r="B16765" s="2" t="s">
        <v>13</v>
      </c>
      <c r="C16765" s="3">
        <v>0.51125</v>
      </c>
      <c r="D16765" s="5" t="str">
        <f t="array" ref="D16765">XLOOKUP(A16765,Content!A:A,Content!C:C,,0)</f>
        <v>soccer</v>
      </c>
      <c r="E16765" s="5" t="str">
        <f t="array" ref="E16765">XLOOKUP(A16765,Content!A:A,Content!B:B,,0)</f>
        <v>GIF</v>
      </c>
      <c r="F16765" s="5">
        <f t="array" ref="F16765">XLOOKUP(B16765,ReactionTypes!A:A,ReactionTypes!C:C,,0)</f>
        <v>45</v>
      </c>
      <c r="H16765" s="8"/>
    </row>
    <row r="16766">
      <c r="A16766" s="1" t="s">
        <v>675</v>
      </c>
      <c r="B16766" s="2" t="s">
        <v>11</v>
      </c>
      <c r="C16766" s="3">
        <v>0.536712962962963</v>
      </c>
      <c r="D16766" s="5" t="str">
        <f t="array" ref="D16766">XLOOKUP(A16766,Content!A:A,Content!C:C,,0)</f>
        <v>soccer</v>
      </c>
      <c r="E16766" s="5" t="str">
        <f t="array" ref="E16766">XLOOKUP(A16766,Content!A:A,Content!B:B,,0)</f>
        <v>GIF</v>
      </c>
      <c r="F16766" s="5">
        <f t="array" ref="F16766">XLOOKUP(B16766,ReactionTypes!A:A,ReactionTypes!C:C,,0)</f>
        <v>15</v>
      </c>
      <c r="H16766" s="8"/>
    </row>
    <row r="16767">
      <c r="A16767" s="1" t="s">
        <v>675</v>
      </c>
      <c r="B16767" s="2" t="s">
        <v>22</v>
      </c>
      <c r="C16767" s="3">
        <v>0.5745949074074074</v>
      </c>
      <c r="D16767" s="5" t="str">
        <f t="array" ref="D16767">XLOOKUP(A16767,Content!A:A,Content!C:C,,0)</f>
        <v>soccer</v>
      </c>
      <c r="E16767" s="5" t="str">
        <f t="array" ref="E16767">XLOOKUP(A16767,Content!A:A,Content!B:B,,0)</f>
        <v>GIF</v>
      </c>
      <c r="F16767" s="5">
        <f t="array" ref="F16767">XLOOKUP(B16767,ReactionTypes!A:A,ReactionTypes!C:C,,0)</f>
        <v>0</v>
      </c>
      <c r="H16767" s="8"/>
    </row>
    <row r="16768">
      <c r="A16768" s="1" t="s">
        <v>675</v>
      </c>
      <c r="B16768" s="2" t="s">
        <v>21</v>
      </c>
      <c r="C16768" s="3">
        <v>0.6014930555555555</v>
      </c>
      <c r="D16768" s="5" t="str">
        <f t="array" ref="D16768">XLOOKUP(A16768,Content!A:A,Content!C:C,,0)</f>
        <v>soccer</v>
      </c>
      <c r="E16768" s="5" t="str">
        <f t="array" ref="E16768">XLOOKUP(A16768,Content!A:A,Content!B:B,,0)</f>
        <v>GIF</v>
      </c>
      <c r="F16768" s="5">
        <f t="array" ref="F16768">XLOOKUP(B16768,ReactionTypes!A:A,ReactionTypes!C:C,,0)</f>
        <v>50</v>
      </c>
      <c r="H16768" s="8"/>
    </row>
    <row r="16769">
      <c r="A16769" s="1" t="s">
        <v>675</v>
      </c>
      <c r="B16769" s="2" t="s">
        <v>19</v>
      </c>
      <c r="C16769" s="3">
        <v>0.6062384259259259</v>
      </c>
      <c r="D16769" s="5" t="str">
        <f t="array" ref="D16769">XLOOKUP(A16769,Content!A:A,Content!C:C,,0)</f>
        <v>soccer</v>
      </c>
      <c r="E16769" s="5" t="str">
        <f t="array" ref="E16769">XLOOKUP(A16769,Content!A:A,Content!B:B,,0)</f>
        <v>GIF</v>
      </c>
      <c r="F16769" s="5">
        <f t="array" ref="F16769">XLOOKUP(B16769,ReactionTypes!A:A,ReactionTypes!C:C,,0)</f>
        <v>20</v>
      </c>
      <c r="H16769" s="8"/>
    </row>
    <row r="16770">
      <c r="A16770" s="1" t="s">
        <v>675</v>
      </c>
      <c r="B16770" s="2" t="s">
        <v>11</v>
      </c>
      <c r="C16770" s="3">
        <v>0.6192013888888889</v>
      </c>
      <c r="D16770" s="5" t="str">
        <f t="array" ref="D16770">XLOOKUP(A16770,Content!A:A,Content!C:C,,0)</f>
        <v>soccer</v>
      </c>
      <c r="E16770" s="5" t="str">
        <f t="array" ref="E16770">XLOOKUP(A16770,Content!A:A,Content!B:B,,0)</f>
        <v>GIF</v>
      </c>
      <c r="F16770" s="5">
        <f t="array" ref="F16770">XLOOKUP(B16770,ReactionTypes!A:A,ReactionTypes!C:C,,0)</f>
        <v>15</v>
      </c>
      <c r="H16770" s="8"/>
    </row>
    <row r="16771">
      <c r="A16771" s="1" t="s">
        <v>675</v>
      </c>
      <c r="B16771" s="2" t="s">
        <v>18</v>
      </c>
      <c r="C16771" s="3">
        <v>0.622337962962963</v>
      </c>
      <c r="D16771" s="5" t="str">
        <f t="array" ref="D16771">XLOOKUP(A16771,Content!A:A,Content!C:C,,0)</f>
        <v>soccer</v>
      </c>
      <c r="E16771" s="5" t="str">
        <f t="array" ref="E16771">XLOOKUP(A16771,Content!A:A,Content!B:B,,0)</f>
        <v>GIF</v>
      </c>
      <c r="F16771" s="5">
        <f t="array" ref="F16771">XLOOKUP(B16771,ReactionTypes!A:A,ReactionTypes!C:C,,0)</f>
        <v>30</v>
      </c>
      <c r="H16771" s="8"/>
    </row>
    <row r="16772">
      <c r="A16772" s="1" t="s">
        <v>675</v>
      </c>
      <c r="B16772" s="2" t="s">
        <v>20</v>
      </c>
      <c r="C16772" s="3">
        <v>0.7077893518518519</v>
      </c>
      <c r="D16772" s="5" t="str">
        <f t="array" ref="D16772">XLOOKUP(A16772,Content!A:A,Content!C:C,,0)</f>
        <v>soccer</v>
      </c>
      <c r="E16772" s="5" t="str">
        <f t="array" ref="E16772">XLOOKUP(A16772,Content!A:A,Content!B:B,,0)</f>
        <v>GIF</v>
      </c>
      <c r="F16772" s="5">
        <f t="array" ref="F16772">XLOOKUP(B16772,ReactionTypes!A:A,ReactionTypes!C:C,,0)</f>
        <v>65</v>
      </c>
      <c r="H16772" s="8"/>
    </row>
    <row r="16773">
      <c r="A16773" s="1" t="s">
        <v>675</v>
      </c>
      <c r="B16773" s="2" t="s">
        <v>13</v>
      </c>
      <c r="C16773" s="3">
        <v>0.708761574074074</v>
      </c>
      <c r="D16773" s="5" t="str">
        <f t="array" ref="D16773">XLOOKUP(A16773,Content!A:A,Content!C:C,,0)</f>
        <v>soccer</v>
      </c>
      <c r="E16773" s="5" t="str">
        <f t="array" ref="E16773">XLOOKUP(A16773,Content!A:A,Content!B:B,,0)</f>
        <v>GIF</v>
      </c>
      <c r="F16773" s="5">
        <f t="array" ref="F16773">XLOOKUP(B16773,ReactionTypes!A:A,ReactionTypes!C:C,,0)</f>
        <v>45</v>
      </c>
      <c r="H16773" s="8"/>
    </row>
    <row r="16774">
      <c r="A16774" s="1" t="s">
        <v>675</v>
      </c>
      <c r="B16774" s="2" t="s">
        <v>23</v>
      </c>
      <c r="C16774" s="3">
        <v>0.7268402777777778</v>
      </c>
      <c r="D16774" s="5" t="str">
        <f t="array" ref="D16774">XLOOKUP(A16774,Content!A:A,Content!C:C,,0)</f>
        <v>soccer</v>
      </c>
      <c r="E16774" s="5" t="str">
        <f t="array" ref="E16774">XLOOKUP(A16774,Content!A:A,Content!B:B,,0)</f>
        <v>GIF</v>
      </c>
      <c r="F16774" s="5">
        <f t="array" ref="F16774">XLOOKUP(B16774,ReactionTypes!A:A,ReactionTypes!C:C,,0)</f>
        <v>35</v>
      </c>
      <c r="H16774" s="8"/>
    </row>
    <row r="16775">
      <c r="A16775" s="1" t="s">
        <v>675</v>
      </c>
      <c r="B16775" s="2" t="s">
        <v>18</v>
      </c>
      <c r="C16775" s="3">
        <v>0.7368171296296296</v>
      </c>
      <c r="D16775" s="5" t="str">
        <f t="array" ref="D16775">XLOOKUP(A16775,Content!A:A,Content!C:C,,0)</f>
        <v>soccer</v>
      </c>
      <c r="E16775" s="5" t="str">
        <f t="array" ref="E16775">XLOOKUP(A16775,Content!A:A,Content!B:B,,0)</f>
        <v>GIF</v>
      </c>
      <c r="F16775" s="5">
        <f t="array" ref="F16775">XLOOKUP(B16775,ReactionTypes!A:A,ReactionTypes!C:C,,0)</f>
        <v>30</v>
      </c>
      <c r="H16775" s="8"/>
    </row>
    <row r="16776">
      <c r="A16776" s="1" t="s">
        <v>675</v>
      </c>
      <c r="B16776" s="2" t="s">
        <v>22</v>
      </c>
      <c r="C16776" s="3">
        <v>0.752974537037037</v>
      </c>
      <c r="D16776" s="5" t="str">
        <f t="array" ref="D16776">XLOOKUP(A16776,Content!A:A,Content!C:C,,0)</f>
        <v>soccer</v>
      </c>
      <c r="E16776" s="5" t="str">
        <f t="array" ref="E16776">XLOOKUP(A16776,Content!A:A,Content!B:B,,0)</f>
        <v>GIF</v>
      </c>
      <c r="F16776" s="5">
        <f t="array" ref="F16776">XLOOKUP(B16776,ReactionTypes!A:A,ReactionTypes!C:C,,0)</f>
        <v>0</v>
      </c>
      <c r="H16776" s="8"/>
    </row>
    <row r="16777">
      <c r="A16777" s="1" t="s">
        <v>675</v>
      </c>
      <c r="B16777" s="2" t="s">
        <v>11</v>
      </c>
      <c r="C16777" s="3">
        <v>0.7972685185185185</v>
      </c>
      <c r="D16777" s="5" t="str">
        <f t="array" ref="D16777">XLOOKUP(A16777,Content!A:A,Content!C:C,,0)</f>
        <v>soccer</v>
      </c>
      <c r="E16777" s="5" t="str">
        <f t="array" ref="E16777">XLOOKUP(A16777,Content!A:A,Content!B:B,,0)</f>
        <v>GIF</v>
      </c>
      <c r="F16777" s="5">
        <f t="array" ref="F16777">XLOOKUP(B16777,ReactionTypes!A:A,ReactionTypes!C:C,,0)</f>
        <v>15</v>
      </c>
      <c r="H16777" s="8"/>
    </row>
    <row r="16778">
      <c r="A16778" s="1" t="s">
        <v>675</v>
      </c>
      <c r="B16778" s="2" t="s">
        <v>16</v>
      </c>
      <c r="C16778" s="3">
        <v>0.8104745370370371</v>
      </c>
      <c r="D16778" s="5" t="str">
        <f t="array" ref="D16778">XLOOKUP(A16778,Content!A:A,Content!C:C,,0)</f>
        <v>soccer</v>
      </c>
      <c r="E16778" s="5" t="str">
        <f t="array" ref="E16778">XLOOKUP(A16778,Content!A:A,Content!B:B,,0)</f>
        <v>GIF</v>
      </c>
      <c r="F16778" s="5">
        <f t="array" ref="F16778">XLOOKUP(B16778,ReactionTypes!A:A,ReactionTypes!C:C,,0)</f>
        <v>75</v>
      </c>
      <c r="H16778" s="8"/>
    </row>
    <row r="16779">
      <c r="A16779" s="1" t="s">
        <v>675</v>
      </c>
      <c r="B16779" s="2" t="s">
        <v>17</v>
      </c>
      <c r="C16779" s="3">
        <v>0.8173611111111111</v>
      </c>
      <c r="D16779" s="5" t="str">
        <f t="array" ref="D16779">XLOOKUP(A16779,Content!A:A,Content!C:C,,0)</f>
        <v>soccer</v>
      </c>
      <c r="E16779" s="5" t="str">
        <f t="array" ref="E16779">XLOOKUP(A16779,Content!A:A,Content!B:B,,0)</f>
        <v>GIF</v>
      </c>
      <c r="F16779" s="5">
        <f t="array" ref="F16779">XLOOKUP(B16779,ReactionTypes!A:A,ReactionTypes!C:C,,0)</f>
        <v>5</v>
      </c>
      <c r="H16779" s="8"/>
    </row>
    <row r="16780">
      <c r="A16780" s="1" t="s">
        <v>675</v>
      </c>
      <c r="B16780" s="2" t="s">
        <v>13</v>
      </c>
      <c r="C16780" s="3">
        <v>0.8977546296296296</v>
      </c>
      <c r="D16780" s="5" t="str">
        <f t="array" ref="D16780">XLOOKUP(A16780,Content!A:A,Content!C:C,,0)</f>
        <v>soccer</v>
      </c>
      <c r="E16780" s="5" t="str">
        <f t="array" ref="E16780">XLOOKUP(A16780,Content!A:A,Content!B:B,,0)</f>
        <v>GIF</v>
      </c>
      <c r="F16780" s="5">
        <f t="array" ref="F16780">XLOOKUP(B16780,ReactionTypes!A:A,ReactionTypes!C:C,,0)</f>
        <v>45</v>
      </c>
      <c r="H16780" s="8"/>
    </row>
    <row r="16781">
      <c r="A16781" s="1" t="s">
        <v>675</v>
      </c>
      <c r="B16781" s="2" t="s">
        <v>18</v>
      </c>
      <c r="C16781" s="3">
        <v>0.9121180555555556</v>
      </c>
      <c r="D16781" s="5" t="str">
        <f t="array" ref="D16781">XLOOKUP(A16781,Content!A:A,Content!C:C,,0)</f>
        <v>soccer</v>
      </c>
      <c r="E16781" s="5" t="str">
        <f t="array" ref="E16781">XLOOKUP(A16781,Content!A:A,Content!B:B,,0)</f>
        <v>GIF</v>
      </c>
      <c r="F16781" s="5">
        <f t="array" ref="F16781">XLOOKUP(B16781,ReactionTypes!A:A,ReactionTypes!C:C,,0)</f>
        <v>30</v>
      </c>
      <c r="H16781" s="8"/>
    </row>
    <row r="16782">
      <c r="A16782" s="1" t="s">
        <v>675</v>
      </c>
      <c r="B16782" s="2" t="s">
        <v>13</v>
      </c>
      <c r="C16782" s="3">
        <v>0.9180555555555555</v>
      </c>
      <c r="D16782" s="5" t="str">
        <f t="array" ref="D16782">XLOOKUP(A16782,Content!A:A,Content!C:C,,0)</f>
        <v>soccer</v>
      </c>
      <c r="E16782" s="5" t="str">
        <f t="array" ref="E16782">XLOOKUP(A16782,Content!A:A,Content!B:B,,0)</f>
        <v>GIF</v>
      </c>
      <c r="F16782" s="5">
        <f t="array" ref="F16782">XLOOKUP(B16782,ReactionTypes!A:A,ReactionTypes!C:C,,0)</f>
        <v>45</v>
      </c>
      <c r="H16782" s="8"/>
    </row>
    <row r="16783">
      <c r="A16783" s="1" t="s">
        <v>675</v>
      </c>
      <c r="B16783" s="2" t="s">
        <v>15</v>
      </c>
      <c r="C16783" s="3">
        <v>0.9251041666666666</v>
      </c>
      <c r="D16783" s="5" t="str">
        <f t="array" ref="D16783">XLOOKUP(A16783,Content!A:A,Content!C:C,,0)</f>
        <v>soccer</v>
      </c>
      <c r="E16783" s="5" t="str">
        <f t="array" ref="E16783">XLOOKUP(A16783,Content!A:A,Content!B:B,,0)</f>
        <v>GIF</v>
      </c>
      <c r="F16783" s="5">
        <f t="array" ref="F16783">XLOOKUP(B16783,ReactionTypes!A:A,ReactionTypes!C:C,,0)</f>
        <v>70</v>
      </c>
      <c r="H16783" s="8"/>
    </row>
    <row r="16784">
      <c r="A16784" s="1" t="s">
        <v>675</v>
      </c>
      <c r="B16784" s="2" t="s">
        <v>12</v>
      </c>
      <c r="C16784" s="3">
        <v>0.9291203703703703</v>
      </c>
      <c r="D16784" s="5" t="str">
        <f t="array" ref="D16784">XLOOKUP(A16784,Content!A:A,Content!C:C,,0)</f>
        <v>soccer</v>
      </c>
      <c r="E16784" s="5" t="str">
        <f t="array" ref="E16784">XLOOKUP(A16784,Content!A:A,Content!B:B,,0)</f>
        <v>GIF</v>
      </c>
      <c r="F16784" s="5">
        <f t="array" ref="F16784">XLOOKUP(B16784,ReactionTypes!A:A,ReactionTypes!C:C,,0)</f>
        <v>10</v>
      </c>
      <c r="H16784" s="8"/>
    </row>
    <row r="16785">
      <c r="A16785" s="1" t="s">
        <v>675</v>
      </c>
      <c r="B16785" s="2" t="s">
        <v>23</v>
      </c>
      <c r="C16785" s="3">
        <v>0.991724537037037</v>
      </c>
      <c r="D16785" s="5" t="str">
        <f t="array" ref="D16785">XLOOKUP(A16785,Content!A:A,Content!C:C,,0)</f>
        <v>soccer</v>
      </c>
      <c r="E16785" s="5" t="str">
        <f t="array" ref="E16785">XLOOKUP(A16785,Content!A:A,Content!B:B,,0)</f>
        <v>GIF</v>
      </c>
      <c r="F16785" s="5">
        <f t="array" ref="F16785">XLOOKUP(B16785,ReactionTypes!A:A,ReactionTypes!C:C,,0)</f>
        <v>35</v>
      </c>
      <c r="H16785" s="8"/>
    </row>
    <row r="16786">
      <c r="A16786" s="1" t="s">
        <v>676</v>
      </c>
      <c r="B16786" s="2" t="s">
        <v>22</v>
      </c>
      <c r="C16786" s="3">
        <v>0.0425462962962963</v>
      </c>
      <c r="D16786" s="5" t="str">
        <f t="array" ref="D16786">XLOOKUP(A16786,Content!A:A,Content!C:C,,0)</f>
        <v>tennis</v>
      </c>
      <c r="E16786" s="5" t="str">
        <f t="array" ref="E16786">XLOOKUP(A16786,Content!A:A,Content!B:B,,0)</f>
        <v>audio</v>
      </c>
      <c r="F16786" s="5">
        <f t="array" ref="F16786">XLOOKUP(B16786,ReactionTypes!A:A,ReactionTypes!C:C,,0)</f>
        <v>0</v>
      </c>
      <c r="H16786" s="8"/>
    </row>
    <row r="16787">
      <c r="A16787" s="1" t="s">
        <v>676</v>
      </c>
      <c r="B16787" s="2" t="s">
        <v>13</v>
      </c>
      <c r="C16787" s="3">
        <v>0.0453125</v>
      </c>
      <c r="D16787" s="5" t="str">
        <f t="array" ref="D16787">XLOOKUP(A16787,Content!A:A,Content!C:C,,0)</f>
        <v>tennis</v>
      </c>
      <c r="E16787" s="5" t="str">
        <f t="array" ref="E16787">XLOOKUP(A16787,Content!A:A,Content!B:B,,0)</f>
        <v>audio</v>
      </c>
      <c r="F16787" s="5">
        <f t="array" ref="F16787">XLOOKUP(B16787,ReactionTypes!A:A,ReactionTypes!C:C,,0)</f>
        <v>45</v>
      </c>
      <c r="H16787" s="8"/>
    </row>
    <row r="16788">
      <c r="A16788" s="1" t="s">
        <v>676</v>
      </c>
      <c r="B16788" s="2" t="s">
        <v>12</v>
      </c>
      <c r="C16788" s="3">
        <v>0.06076388888888889</v>
      </c>
      <c r="D16788" s="5" t="str">
        <f t="array" ref="D16788">XLOOKUP(A16788,Content!A:A,Content!C:C,,0)</f>
        <v>tennis</v>
      </c>
      <c r="E16788" s="5" t="str">
        <f t="array" ref="E16788">XLOOKUP(A16788,Content!A:A,Content!B:B,,0)</f>
        <v>audio</v>
      </c>
      <c r="F16788" s="5">
        <f t="array" ref="F16788">XLOOKUP(B16788,ReactionTypes!A:A,ReactionTypes!C:C,,0)</f>
        <v>10</v>
      </c>
      <c r="H16788" s="8"/>
    </row>
    <row r="16789">
      <c r="A16789" s="1" t="s">
        <v>676</v>
      </c>
      <c r="B16789" s="2" t="s">
        <v>7</v>
      </c>
      <c r="C16789" s="3">
        <v>0.08273148148148148</v>
      </c>
      <c r="D16789" s="5" t="str">
        <f t="array" ref="D16789">XLOOKUP(A16789,Content!A:A,Content!C:C,,0)</f>
        <v>tennis</v>
      </c>
      <c r="E16789" s="5" t="str">
        <f t="array" ref="E16789">XLOOKUP(A16789,Content!A:A,Content!B:B,,0)</f>
        <v>audio</v>
      </c>
      <c r="F16789" s="5">
        <f t="array" ref="F16789">XLOOKUP(B16789,ReactionTypes!A:A,ReactionTypes!C:C,,0)</f>
        <v>60</v>
      </c>
      <c r="H16789" s="8"/>
    </row>
    <row r="16790">
      <c r="A16790" s="1" t="s">
        <v>676</v>
      </c>
      <c r="B16790" s="2" t="s">
        <v>13</v>
      </c>
      <c r="C16790" s="3">
        <v>0.11403935185185185</v>
      </c>
      <c r="D16790" s="5" t="str">
        <f t="array" ref="D16790">XLOOKUP(A16790,Content!A:A,Content!C:C,,0)</f>
        <v>tennis</v>
      </c>
      <c r="E16790" s="5" t="str">
        <f t="array" ref="E16790">XLOOKUP(A16790,Content!A:A,Content!B:B,,0)</f>
        <v>audio</v>
      </c>
      <c r="F16790" s="5">
        <f t="array" ref="F16790">XLOOKUP(B16790,ReactionTypes!A:A,ReactionTypes!C:C,,0)</f>
        <v>45</v>
      </c>
      <c r="H16790" s="8"/>
    </row>
    <row r="16791">
      <c r="A16791" s="1" t="s">
        <v>676</v>
      </c>
      <c r="B16791" s="2" t="s">
        <v>16</v>
      </c>
      <c r="C16791" s="3">
        <v>0.12619212962962964</v>
      </c>
      <c r="D16791" s="5" t="str">
        <f t="array" ref="D16791">XLOOKUP(A16791,Content!A:A,Content!C:C,,0)</f>
        <v>tennis</v>
      </c>
      <c r="E16791" s="5" t="str">
        <f t="array" ref="E16791">XLOOKUP(A16791,Content!A:A,Content!B:B,,0)</f>
        <v>audio</v>
      </c>
      <c r="F16791" s="5">
        <f t="array" ref="F16791">XLOOKUP(B16791,ReactionTypes!A:A,ReactionTypes!C:C,,0)</f>
        <v>75</v>
      </c>
      <c r="H16791" s="8"/>
    </row>
    <row r="16792">
      <c r="A16792" s="1" t="s">
        <v>676</v>
      </c>
      <c r="B16792" s="2" t="s">
        <v>21</v>
      </c>
      <c r="C16792" s="3">
        <v>0.13365740740740742</v>
      </c>
      <c r="D16792" s="5" t="str">
        <f t="array" ref="D16792">XLOOKUP(A16792,Content!A:A,Content!C:C,,0)</f>
        <v>tennis</v>
      </c>
      <c r="E16792" s="5" t="str">
        <f t="array" ref="E16792">XLOOKUP(A16792,Content!A:A,Content!B:B,,0)</f>
        <v>audio</v>
      </c>
      <c r="F16792" s="5">
        <f t="array" ref="F16792">XLOOKUP(B16792,ReactionTypes!A:A,ReactionTypes!C:C,,0)</f>
        <v>50</v>
      </c>
      <c r="H16792" s="8"/>
    </row>
    <row r="16793">
      <c r="A16793" s="1" t="s">
        <v>676</v>
      </c>
      <c r="B16793" s="2" t="s">
        <v>18</v>
      </c>
      <c r="C16793" s="3">
        <v>0.1401851851851852</v>
      </c>
      <c r="D16793" s="5" t="str">
        <f t="array" ref="D16793">XLOOKUP(A16793,Content!A:A,Content!C:C,,0)</f>
        <v>tennis</v>
      </c>
      <c r="E16793" s="5" t="str">
        <f t="array" ref="E16793">XLOOKUP(A16793,Content!A:A,Content!B:B,,0)</f>
        <v>audio</v>
      </c>
      <c r="F16793" s="5">
        <f t="array" ref="F16793">XLOOKUP(B16793,ReactionTypes!A:A,ReactionTypes!C:C,,0)</f>
        <v>30</v>
      </c>
      <c r="H16793" s="8"/>
    </row>
    <row r="16794">
      <c r="A16794" s="1" t="s">
        <v>676</v>
      </c>
      <c r="B16794" s="2" t="s">
        <v>18</v>
      </c>
      <c r="C16794" s="3">
        <v>0.14752314814814815</v>
      </c>
      <c r="D16794" s="5" t="str">
        <f t="array" ref="D16794">XLOOKUP(A16794,Content!A:A,Content!C:C,,0)</f>
        <v>tennis</v>
      </c>
      <c r="E16794" s="5" t="str">
        <f t="array" ref="E16794">XLOOKUP(A16794,Content!A:A,Content!B:B,,0)</f>
        <v>audio</v>
      </c>
      <c r="F16794" s="5">
        <f t="array" ref="F16794">XLOOKUP(B16794,ReactionTypes!A:A,ReactionTypes!C:C,,0)</f>
        <v>30</v>
      </c>
      <c r="H16794" s="8"/>
    </row>
    <row r="16795">
      <c r="A16795" s="1" t="s">
        <v>676</v>
      </c>
      <c r="B16795" s="2" t="s">
        <v>16</v>
      </c>
      <c r="C16795" s="3">
        <v>0.2165625</v>
      </c>
      <c r="D16795" s="5" t="str">
        <f t="array" ref="D16795">XLOOKUP(A16795,Content!A:A,Content!C:C,,0)</f>
        <v>tennis</v>
      </c>
      <c r="E16795" s="5" t="str">
        <f t="array" ref="E16795">XLOOKUP(A16795,Content!A:A,Content!B:B,,0)</f>
        <v>audio</v>
      </c>
      <c r="F16795" s="5">
        <f t="array" ref="F16795">XLOOKUP(B16795,ReactionTypes!A:A,ReactionTypes!C:C,,0)</f>
        <v>75</v>
      </c>
      <c r="H16795" s="8"/>
    </row>
    <row r="16796">
      <c r="A16796" s="1" t="s">
        <v>676</v>
      </c>
      <c r="B16796" s="2" t="s">
        <v>19</v>
      </c>
      <c r="C16796" s="3">
        <v>0.2792939814814815</v>
      </c>
      <c r="D16796" s="5" t="str">
        <f t="array" ref="D16796">XLOOKUP(A16796,Content!A:A,Content!C:C,,0)</f>
        <v>tennis</v>
      </c>
      <c r="E16796" s="5" t="str">
        <f t="array" ref="E16796">XLOOKUP(A16796,Content!A:A,Content!B:B,,0)</f>
        <v>audio</v>
      </c>
      <c r="F16796" s="5">
        <f t="array" ref="F16796">XLOOKUP(B16796,ReactionTypes!A:A,ReactionTypes!C:C,,0)</f>
        <v>20</v>
      </c>
      <c r="H16796" s="8"/>
    </row>
    <row r="16797">
      <c r="A16797" s="1" t="s">
        <v>676</v>
      </c>
      <c r="B16797" s="2" t="s">
        <v>17</v>
      </c>
      <c r="C16797" s="3">
        <v>0.324525462962963</v>
      </c>
      <c r="D16797" s="5" t="str">
        <f t="array" ref="D16797">XLOOKUP(A16797,Content!A:A,Content!C:C,,0)</f>
        <v>tennis</v>
      </c>
      <c r="E16797" s="5" t="str">
        <f t="array" ref="E16797">XLOOKUP(A16797,Content!A:A,Content!B:B,,0)</f>
        <v>audio</v>
      </c>
      <c r="F16797" s="5">
        <f t="array" ref="F16797">XLOOKUP(B16797,ReactionTypes!A:A,ReactionTypes!C:C,,0)</f>
        <v>5</v>
      </c>
      <c r="H16797" s="8"/>
    </row>
    <row r="16798">
      <c r="A16798" s="1" t="s">
        <v>676</v>
      </c>
      <c r="B16798" s="2" t="s">
        <v>22</v>
      </c>
      <c r="C16798" s="3">
        <v>0.34534722222222225</v>
      </c>
      <c r="D16798" s="5" t="str">
        <f t="array" ref="D16798">XLOOKUP(A16798,Content!A:A,Content!C:C,,0)</f>
        <v>tennis</v>
      </c>
      <c r="E16798" s="5" t="str">
        <f t="array" ref="E16798">XLOOKUP(A16798,Content!A:A,Content!B:B,,0)</f>
        <v>audio</v>
      </c>
      <c r="F16798" s="5">
        <f t="array" ref="F16798">XLOOKUP(B16798,ReactionTypes!A:A,ReactionTypes!C:C,,0)</f>
        <v>0</v>
      </c>
      <c r="H16798" s="8"/>
    </row>
    <row r="16799">
      <c r="A16799" s="1" t="s">
        <v>676</v>
      </c>
      <c r="B16799" s="2" t="s">
        <v>14</v>
      </c>
      <c r="C16799" s="3">
        <v>0.35530092592592594</v>
      </c>
      <c r="D16799" s="5" t="str">
        <f t="array" ref="D16799">XLOOKUP(A16799,Content!A:A,Content!C:C,,0)</f>
        <v>tennis</v>
      </c>
      <c r="E16799" s="5" t="str">
        <f t="array" ref="E16799">XLOOKUP(A16799,Content!A:A,Content!B:B,,0)</f>
        <v>audio</v>
      </c>
      <c r="F16799" s="5">
        <f t="array" ref="F16799">XLOOKUP(B16799,ReactionTypes!A:A,ReactionTypes!C:C,,0)</f>
        <v>70</v>
      </c>
      <c r="H16799" s="8"/>
    </row>
    <row r="16800">
      <c r="A16800" s="1" t="s">
        <v>676</v>
      </c>
      <c r="B16800" s="2" t="s">
        <v>9</v>
      </c>
      <c r="C16800" s="3">
        <v>0.3658564814814815</v>
      </c>
      <c r="D16800" s="5" t="str">
        <f t="array" ref="D16800">XLOOKUP(A16800,Content!A:A,Content!C:C,,0)</f>
        <v>tennis</v>
      </c>
      <c r="E16800" s="5" t="str">
        <f t="array" ref="E16800">XLOOKUP(A16800,Content!A:A,Content!B:B,,0)</f>
        <v>audio</v>
      </c>
      <c r="F16800" s="5">
        <f t="array" ref="F16800">XLOOKUP(B16800,ReactionTypes!A:A,ReactionTypes!C:C,,0)</f>
        <v>12</v>
      </c>
      <c r="H16800" s="8"/>
    </row>
    <row r="16801">
      <c r="A16801" s="1" t="s">
        <v>676</v>
      </c>
      <c r="B16801" s="2" t="s">
        <v>18</v>
      </c>
      <c r="C16801" s="3">
        <v>0.38814814814814813</v>
      </c>
      <c r="D16801" s="5" t="str">
        <f t="array" ref="D16801">XLOOKUP(A16801,Content!A:A,Content!C:C,,0)</f>
        <v>tennis</v>
      </c>
      <c r="E16801" s="5" t="str">
        <f t="array" ref="E16801">XLOOKUP(A16801,Content!A:A,Content!B:B,,0)</f>
        <v>audio</v>
      </c>
      <c r="F16801" s="5">
        <f t="array" ref="F16801">XLOOKUP(B16801,ReactionTypes!A:A,ReactionTypes!C:C,,0)</f>
        <v>30</v>
      </c>
      <c r="H16801" s="8"/>
    </row>
    <row r="16802">
      <c r="A16802" s="1" t="s">
        <v>676</v>
      </c>
      <c r="B16802" s="2" t="s">
        <v>12</v>
      </c>
      <c r="C16802" s="3">
        <v>0.3953935185185185</v>
      </c>
      <c r="D16802" s="5" t="str">
        <f t="array" ref="D16802">XLOOKUP(A16802,Content!A:A,Content!C:C,,0)</f>
        <v>tennis</v>
      </c>
      <c r="E16802" s="5" t="str">
        <f t="array" ref="E16802">XLOOKUP(A16802,Content!A:A,Content!B:B,,0)</f>
        <v>audio</v>
      </c>
      <c r="F16802" s="5">
        <f t="array" ref="F16802">XLOOKUP(B16802,ReactionTypes!A:A,ReactionTypes!C:C,,0)</f>
        <v>10</v>
      </c>
      <c r="H16802" s="8"/>
    </row>
    <row r="16803">
      <c r="A16803" s="1" t="s">
        <v>676</v>
      </c>
      <c r="B16803" s="2" t="s">
        <v>19</v>
      </c>
      <c r="C16803" s="3">
        <v>0.4094675925925926</v>
      </c>
      <c r="D16803" s="5" t="str">
        <f t="array" ref="D16803">XLOOKUP(A16803,Content!A:A,Content!C:C,,0)</f>
        <v>tennis</v>
      </c>
      <c r="E16803" s="5" t="str">
        <f t="array" ref="E16803">XLOOKUP(A16803,Content!A:A,Content!B:B,,0)</f>
        <v>audio</v>
      </c>
      <c r="F16803" s="5">
        <f t="array" ref="F16803">XLOOKUP(B16803,ReactionTypes!A:A,ReactionTypes!C:C,,0)</f>
        <v>20</v>
      </c>
      <c r="H16803" s="8"/>
    </row>
    <row r="16804">
      <c r="A16804" s="1" t="s">
        <v>676</v>
      </c>
      <c r="B16804" s="2" t="s">
        <v>7</v>
      </c>
      <c r="C16804" s="3">
        <v>0.43590277777777775</v>
      </c>
      <c r="D16804" s="5" t="str">
        <f t="array" ref="D16804">XLOOKUP(A16804,Content!A:A,Content!C:C,,0)</f>
        <v>tennis</v>
      </c>
      <c r="E16804" s="5" t="str">
        <f t="array" ref="E16804">XLOOKUP(A16804,Content!A:A,Content!B:B,,0)</f>
        <v>audio</v>
      </c>
      <c r="F16804" s="5">
        <f t="array" ref="F16804">XLOOKUP(B16804,ReactionTypes!A:A,ReactionTypes!C:C,,0)</f>
        <v>60</v>
      </c>
      <c r="H16804" s="8"/>
    </row>
    <row r="16805">
      <c r="A16805" s="1" t="s">
        <v>676</v>
      </c>
      <c r="B16805" s="2" t="s">
        <v>22</v>
      </c>
      <c r="C16805" s="3">
        <v>0.43971064814814814</v>
      </c>
      <c r="D16805" s="5" t="str">
        <f t="array" ref="D16805">XLOOKUP(A16805,Content!A:A,Content!C:C,,0)</f>
        <v>tennis</v>
      </c>
      <c r="E16805" s="5" t="str">
        <f t="array" ref="E16805">XLOOKUP(A16805,Content!A:A,Content!B:B,,0)</f>
        <v>audio</v>
      </c>
      <c r="F16805" s="5">
        <f t="array" ref="F16805">XLOOKUP(B16805,ReactionTypes!A:A,ReactionTypes!C:C,,0)</f>
        <v>0</v>
      </c>
      <c r="H16805" s="8"/>
    </row>
    <row r="16806">
      <c r="A16806" s="1" t="s">
        <v>676</v>
      </c>
      <c r="B16806" s="2" t="s">
        <v>14</v>
      </c>
      <c r="C16806" s="3">
        <v>0.49005787037037035</v>
      </c>
      <c r="D16806" s="5" t="str">
        <f t="array" ref="D16806">XLOOKUP(A16806,Content!A:A,Content!C:C,,0)</f>
        <v>tennis</v>
      </c>
      <c r="E16806" s="5" t="str">
        <f t="array" ref="E16806">XLOOKUP(A16806,Content!A:A,Content!B:B,,0)</f>
        <v>audio</v>
      </c>
      <c r="F16806" s="5">
        <f t="array" ref="F16806">XLOOKUP(B16806,ReactionTypes!A:A,ReactionTypes!C:C,,0)</f>
        <v>70</v>
      </c>
      <c r="H16806" s="8"/>
    </row>
    <row r="16807">
      <c r="A16807" s="1" t="s">
        <v>676</v>
      </c>
      <c r="B16807" s="2" t="s">
        <v>22</v>
      </c>
      <c r="C16807" s="3">
        <v>0.5124537037037037</v>
      </c>
      <c r="D16807" s="5" t="str">
        <f t="array" ref="D16807">XLOOKUP(A16807,Content!A:A,Content!C:C,,0)</f>
        <v>tennis</v>
      </c>
      <c r="E16807" s="5" t="str">
        <f t="array" ref="E16807">XLOOKUP(A16807,Content!A:A,Content!B:B,,0)</f>
        <v>audio</v>
      </c>
      <c r="F16807" s="5">
        <f t="array" ref="F16807">XLOOKUP(B16807,ReactionTypes!A:A,ReactionTypes!C:C,,0)</f>
        <v>0</v>
      </c>
      <c r="H16807" s="8"/>
    </row>
    <row r="16808">
      <c r="A16808" s="1" t="s">
        <v>676</v>
      </c>
      <c r="B16808" s="2" t="s">
        <v>9</v>
      </c>
      <c r="C16808" s="3">
        <v>0.5334375</v>
      </c>
      <c r="D16808" s="5" t="str">
        <f t="array" ref="D16808">XLOOKUP(A16808,Content!A:A,Content!C:C,,0)</f>
        <v>tennis</v>
      </c>
      <c r="E16808" s="5" t="str">
        <f t="array" ref="E16808">XLOOKUP(A16808,Content!A:A,Content!B:B,,0)</f>
        <v>audio</v>
      </c>
      <c r="F16808" s="5">
        <f t="array" ref="F16808">XLOOKUP(B16808,ReactionTypes!A:A,ReactionTypes!C:C,,0)</f>
        <v>12</v>
      </c>
      <c r="H16808" s="8"/>
    </row>
    <row r="16809">
      <c r="A16809" s="1" t="s">
        <v>676</v>
      </c>
      <c r="B16809" s="2" t="s">
        <v>23</v>
      </c>
      <c r="C16809" s="3">
        <v>0.5526388888888889</v>
      </c>
      <c r="D16809" s="5" t="str">
        <f t="array" ref="D16809">XLOOKUP(A16809,Content!A:A,Content!C:C,,0)</f>
        <v>tennis</v>
      </c>
      <c r="E16809" s="5" t="str">
        <f t="array" ref="E16809">XLOOKUP(A16809,Content!A:A,Content!B:B,,0)</f>
        <v>audio</v>
      </c>
      <c r="F16809" s="5">
        <f t="array" ref="F16809">XLOOKUP(B16809,ReactionTypes!A:A,ReactionTypes!C:C,,0)</f>
        <v>35</v>
      </c>
      <c r="H16809" s="8"/>
    </row>
    <row r="16810">
      <c r="A16810" s="1" t="s">
        <v>676</v>
      </c>
      <c r="B16810" s="2" t="s">
        <v>17</v>
      </c>
      <c r="C16810" s="3">
        <v>0.5558564814814815</v>
      </c>
      <c r="D16810" s="5" t="str">
        <f t="array" ref="D16810">XLOOKUP(A16810,Content!A:A,Content!C:C,,0)</f>
        <v>tennis</v>
      </c>
      <c r="E16810" s="5" t="str">
        <f t="array" ref="E16810">XLOOKUP(A16810,Content!A:A,Content!B:B,,0)</f>
        <v>audio</v>
      </c>
      <c r="F16810" s="5">
        <f t="array" ref="F16810">XLOOKUP(B16810,ReactionTypes!A:A,ReactionTypes!C:C,,0)</f>
        <v>5</v>
      </c>
      <c r="H16810" s="8"/>
    </row>
    <row r="16811">
      <c r="A16811" s="1" t="s">
        <v>676</v>
      </c>
      <c r="B16811" s="2" t="s">
        <v>10</v>
      </c>
      <c r="C16811" s="3">
        <v>0.6198611111111111</v>
      </c>
      <c r="D16811" s="5" t="str">
        <f t="array" ref="D16811">XLOOKUP(A16811,Content!A:A,Content!C:C,,0)</f>
        <v>tennis</v>
      </c>
      <c r="E16811" s="5" t="str">
        <f t="array" ref="E16811">XLOOKUP(A16811,Content!A:A,Content!B:B,,0)</f>
        <v>audio</v>
      </c>
      <c r="F16811" s="5">
        <f t="array" ref="F16811">XLOOKUP(B16811,ReactionTypes!A:A,ReactionTypes!C:C,,0)</f>
        <v>72</v>
      </c>
      <c r="H16811" s="8"/>
    </row>
    <row r="16812">
      <c r="A16812" s="1" t="s">
        <v>676</v>
      </c>
      <c r="B16812" s="2" t="s">
        <v>7</v>
      </c>
      <c r="C16812" s="3">
        <v>0.6474189814814815</v>
      </c>
      <c r="D16812" s="5" t="str">
        <f t="array" ref="D16812">XLOOKUP(A16812,Content!A:A,Content!C:C,,0)</f>
        <v>tennis</v>
      </c>
      <c r="E16812" s="5" t="str">
        <f t="array" ref="E16812">XLOOKUP(A16812,Content!A:A,Content!B:B,,0)</f>
        <v>audio</v>
      </c>
      <c r="F16812" s="5">
        <f t="array" ref="F16812">XLOOKUP(B16812,ReactionTypes!A:A,ReactionTypes!C:C,,0)</f>
        <v>60</v>
      </c>
      <c r="H16812" s="8"/>
    </row>
    <row r="16813">
      <c r="A16813" s="1" t="s">
        <v>676</v>
      </c>
      <c r="B16813" s="2" t="s">
        <v>18</v>
      </c>
      <c r="C16813" s="3">
        <v>0.6775694444444444</v>
      </c>
      <c r="D16813" s="5" t="str">
        <f t="array" ref="D16813">XLOOKUP(A16813,Content!A:A,Content!C:C,,0)</f>
        <v>tennis</v>
      </c>
      <c r="E16813" s="5" t="str">
        <f t="array" ref="E16813">XLOOKUP(A16813,Content!A:A,Content!B:B,,0)</f>
        <v>audio</v>
      </c>
      <c r="F16813" s="5">
        <f t="array" ref="F16813">XLOOKUP(B16813,ReactionTypes!A:A,ReactionTypes!C:C,,0)</f>
        <v>30</v>
      </c>
      <c r="H16813" s="8"/>
    </row>
    <row r="16814">
      <c r="A16814" s="1" t="s">
        <v>676</v>
      </c>
      <c r="B16814" s="2" t="s">
        <v>9</v>
      </c>
      <c r="C16814" s="3">
        <v>0.6855208333333334</v>
      </c>
      <c r="D16814" s="5" t="str">
        <f t="array" ref="D16814">XLOOKUP(A16814,Content!A:A,Content!C:C,,0)</f>
        <v>tennis</v>
      </c>
      <c r="E16814" s="5" t="str">
        <f t="array" ref="E16814">XLOOKUP(A16814,Content!A:A,Content!B:B,,0)</f>
        <v>audio</v>
      </c>
      <c r="F16814" s="5">
        <f t="array" ref="F16814">XLOOKUP(B16814,ReactionTypes!A:A,ReactionTypes!C:C,,0)</f>
        <v>12</v>
      </c>
      <c r="H16814" s="8"/>
    </row>
    <row r="16815">
      <c r="A16815" s="1" t="s">
        <v>676</v>
      </c>
      <c r="B16815" s="2" t="s">
        <v>13</v>
      </c>
      <c r="C16815" s="3">
        <v>0.7031944444444445</v>
      </c>
      <c r="D16815" s="5" t="str">
        <f t="array" ref="D16815">XLOOKUP(A16815,Content!A:A,Content!C:C,,0)</f>
        <v>tennis</v>
      </c>
      <c r="E16815" s="5" t="str">
        <f t="array" ref="E16815">XLOOKUP(A16815,Content!A:A,Content!B:B,,0)</f>
        <v>audio</v>
      </c>
      <c r="F16815" s="5">
        <f t="array" ref="F16815">XLOOKUP(B16815,ReactionTypes!A:A,ReactionTypes!C:C,,0)</f>
        <v>45</v>
      </c>
      <c r="H16815" s="8"/>
    </row>
    <row r="16816">
      <c r="A16816" s="1" t="s">
        <v>676</v>
      </c>
      <c r="B16816" s="2" t="s">
        <v>7</v>
      </c>
      <c r="C16816" s="3">
        <v>0.7879976851851852</v>
      </c>
      <c r="D16816" s="5" t="str">
        <f t="array" ref="D16816">XLOOKUP(A16816,Content!A:A,Content!C:C,,0)</f>
        <v>tennis</v>
      </c>
      <c r="E16816" s="5" t="str">
        <f t="array" ref="E16816">XLOOKUP(A16816,Content!A:A,Content!B:B,,0)</f>
        <v>audio</v>
      </c>
      <c r="F16816" s="5">
        <f t="array" ref="F16816">XLOOKUP(B16816,ReactionTypes!A:A,ReactionTypes!C:C,,0)</f>
        <v>60</v>
      </c>
      <c r="H16816" s="8"/>
    </row>
    <row r="16817">
      <c r="A16817" s="1" t="s">
        <v>676</v>
      </c>
      <c r="B16817" s="2" t="s">
        <v>10</v>
      </c>
      <c r="C16817" s="3">
        <v>0.8235416666666666</v>
      </c>
      <c r="D16817" s="5" t="str">
        <f t="array" ref="D16817">XLOOKUP(A16817,Content!A:A,Content!C:C,,0)</f>
        <v>tennis</v>
      </c>
      <c r="E16817" s="5" t="str">
        <f t="array" ref="E16817">XLOOKUP(A16817,Content!A:A,Content!B:B,,0)</f>
        <v>audio</v>
      </c>
      <c r="F16817" s="5">
        <f t="array" ref="F16817">XLOOKUP(B16817,ReactionTypes!A:A,ReactionTypes!C:C,,0)</f>
        <v>72</v>
      </c>
      <c r="H16817" s="8"/>
    </row>
    <row r="16818">
      <c r="A16818" s="1" t="s">
        <v>676</v>
      </c>
      <c r="B16818" s="2" t="s">
        <v>23</v>
      </c>
      <c r="C16818" s="3">
        <v>0.9386574074074074</v>
      </c>
      <c r="D16818" s="5" t="str">
        <f t="array" ref="D16818">XLOOKUP(A16818,Content!A:A,Content!C:C,,0)</f>
        <v>tennis</v>
      </c>
      <c r="E16818" s="5" t="str">
        <f t="array" ref="E16818">XLOOKUP(A16818,Content!A:A,Content!B:B,,0)</f>
        <v>audio</v>
      </c>
      <c r="F16818" s="5">
        <f t="array" ref="F16818">XLOOKUP(B16818,ReactionTypes!A:A,ReactionTypes!C:C,,0)</f>
        <v>35</v>
      </c>
      <c r="H16818" s="8"/>
    </row>
    <row r="16819">
      <c r="A16819" s="1" t="s">
        <v>676</v>
      </c>
      <c r="B16819" s="2" t="s">
        <v>17</v>
      </c>
      <c r="C16819" s="3">
        <v>0.9464930555555555</v>
      </c>
      <c r="D16819" s="5" t="str">
        <f t="array" ref="D16819">XLOOKUP(A16819,Content!A:A,Content!C:C,,0)</f>
        <v>tennis</v>
      </c>
      <c r="E16819" s="5" t="str">
        <f t="array" ref="E16819">XLOOKUP(A16819,Content!A:A,Content!B:B,,0)</f>
        <v>audio</v>
      </c>
      <c r="F16819" s="5">
        <f t="array" ref="F16819">XLOOKUP(B16819,ReactionTypes!A:A,ReactionTypes!C:C,,0)</f>
        <v>5</v>
      </c>
      <c r="H16819" s="8"/>
    </row>
    <row r="16820">
      <c r="A16820" s="1" t="s">
        <v>676</v>
      </c>
      <c r="B16820" s="2" t="s">
        <v>23</v>
      </c>
      <c r="C16820" s="3">
        <v>0.9543055555555555</v>
      </c>
      <c r="D16820" s="5" t="str">
        <f t="array" ref="D16820">XLOOKUP(A16820,Content!A:A,Content!C:C,,0)</f>
        <v>tennis</v>
      </c>
      <c r="E16820" s="5" t="str">
        <f t="array" ref="E16820">XLOOKUP(A16820,Content!A:A,Content!B:B,,0)</f>
        <v>audio</v>
      </c>
      <c r="F16820" s="5">
        <f t="array" ref="F16820">XLOOKUP(B16820,ReactionTypes!A:A,ReactionTypes!C:C,,0)</f>
        <v>35</v>
      </c>
      <c r="H16820" s="8"/>
    </row>
    <row r="16821">
      <c r="A16821" s="1" t="s">
        <v>676</v>
      </c>
      <c r="B16821" s="2" t="s">
        <v>16</v>
      </c>
      <c r="C16821" s="3">
        <v>0.9587731481481482</v>
      </c>
      <c r="D16821" s="5" t="str">
        <f t="array" ref="D16821">XLOOKUP(A16821,Content!A:A,Content!C:C,,0)</f>
        <v>tennis</v>
      </c>
      <c r="E16821" s="5" t="str">
        <f t="array" ref="E16821">XLOOKUP(A16821,Content!A:A,Content!B:B,,0)</f>
        <v>audio</v>
      </c>
      <c r="F16821" s="5">
        <f t="array" ref="F16821">XLOOKUP(B16821,ReactionTypes!A:A,ReactionTypes!C:C,,0)</f>
        <v>75</v>
      </c>
      <c r="H16821" s="8"/>
    </row>
    <row r="16822">
      <c r="A16822" s="1" t="s">
        <v>677</v>
      </c>
      <c r="B16822" s="2" t="s">
        <v>15</v>
      </c>
      <c r="C16822" s="3">
        <v>0.030081018518518517</v>
      </c>
      <c r="D16822" s="5" t="str">
        <f t="array" ref="D16822">XLOOKUP(A16822,Content!A:A,Content!C:C,,0)</f>
        <v>Technology</v>
      </c>
      <c r="E16822" s="5" t="str">
        <f t="array" ref="E16822">XLOOKUP(A16822,Content!A:A,Content!B:B,,0)</f>
        <v>video</v>
      </c>
      <c r="F16822" s="5">
        <f t="array" ref="F16822">XLOOKUP(B16822,ReactionTypes!A:A,ReactionTypes!C:C,,0)</f>
        <v>70</v>
      </c>
      <c r="H16822" s="8"/>
    </row>
    <row r="16823">
      <c r="A16823" s="1" t="s">
        <v>677</v>
      </c>
      <c r="B16823" s="2" t="s">
        <v>16</v>
      </c>
      <c r="C16823" s="3">
        <v>0.32935185185185184</v>
      </c>
      <c r="D16823" s="5" t="str">
        <f t="array" ref="D16823">XLOOKUP(A16823,Content!A:A,Content!C:C,,0)</f>
        <v>Technology</v>
      </c>
      <c r="E16823" s="5" t="str">
        <f t="array" ref="E16823">XLOOKUP(A16823,Content!A:A,Content!B:B,,0)</f>
        <v>video</v>
      </c>
      <c r="F16823" s="5">
        <f t="array" ref="F16823">XLOOKUP(B16823,ReactionTypes!A:A,ReactionTypes!C:C,,0)</f>
        <v>75</v>
      </c>
      <c r="H16823" s="8"/>
    </row>
    <row r="16824">
      <c r="A16824" s="1" t="s">
        <v>677</v>
      </c>
      <c r="B16824" s="2" t="s">
        <v>10</v>
      </c>
      <c r="C16824" s="3">
        <v>0.6886805555555555</v>
      </c>
      <c r="D16824" s="5" t="str">
        <f t="array" ref="D16824">XLOOKUP(A16824,Content!A:A,Content!C:C,,0)</f>
        <v>Technology</v>
      </c>
      <c r="E16824" s="5" t="str">
        <f t="array" ref="E16824">XLOOKUP(A16824,Content!A:A,Content!B:B,,0)</f>
        <v>video</v>
      </c>
      <c r="F16824" s="5">
        <f t="array" ref="F16824">XLOOKUP(B16824,ReactionTypes!A:A,ReactionTypes!C:C,,0)</f>
        <v>72</v>
      </c>
      <c r="H16824" s="8"/>
    </row>
    <row r="16825">
      <c r="A16825" s="1" t="s">
        <v>678</v>
      </c>
      <c r="B16825" s="2" t="s">
        <v>9</v>
      </c>
      <c r="C16825" s="3">
        <v>0.024814814814814814</v>
      </c>
      <c r="D16825" s="5" t="str">
        <f t="array" ref="D16825">XLOOKUP(A16825,Content!A:A,Content!C:C,,0)</f>
        <v>soccer</v>
      </c>
      <c r="E16825" s="5" t="str">
        <f t="array" ref="E16825">XLOOKUP(A16825,Content!A:A,Content!B:B,,0)</f>
        <v>GIF</v>
      </c>
      <c r="F16825" s="5">
        <f t="array" ref="F16825">XLOOKUP(B16825,ReactionTypes!A:A,ReactionTypes!C:C,,0)</f>
        <v>12</v>
      </c>
      <c r="H16825" s="8"/>
    </row>
    <row r="16826">
      <c r="A16826" s="1" t="s">
        <v>678</v>
      </c>
      <c r="B16826" s="2" t="s">
        <v>12</v>
      </c>
      <c r="C16826" s="3">
        <v>0.04175925925925926</v>
      </c>
      <c r="D16826" s="5" t="str">
        <f t="array" ref="D16826">XLOOKUP(A16826,Content!A:A,Content!C:C,,0)</f>
        <v>soccer</v>
      </c>
      <c r="E16826" s="5" t="str">
        <f t="array" ref="E16826">XLOOKUP(A16826,Content!A:A,Content!B:B,,0)</f>
        <v>GIF</v>
      </c>
      <c r="F16826" s="5">
        <f t="array" ref="F16826">XLOOKUP(B16826,ReactionTypes!A:A,ReactionTypes!C:C,,0)</f>
        <v>10</v>
      </c>
      <c r="H16826" s="8"/>
    </row>
    <row r="16827">
      <c r="A16827" s="1" t="s">
        <v>678</v>
      </c>
      <c r="B16827" s="2" t="s">
        <v>12</v>
      </c>
      <c r="C16827" s="3">
        <v>0.08164351851851852</v>
      </c>
      <c r="D16827" s="5" t="str">
        <f t="array" ref="D16827">XLOOKUP(A16827,Content!A:A,Content!C:C,,0)</f>
        <v>soccer</v>
      </c>
      <c r="E16827" s="5" t="str">
        <f t="array" ref="E16827">XLOOKUP(A16827,Content!A:A,Content!B:B,,0)</f>
        <v>GIF</v>
      </c>
      <c r="F16827" s="5">
        <f t="array" ref="F16827">XLOOKUP(B16827,ReactionTypes!A:A,ReactionTypes!C:C,,0)</f>
        <v>10</v>
      </c>
      <c r="H16827" s="8"/>
    </row>
    <row r="16828">
      <c r="A16828" s="1" t="s">
        <v>678</v>
      </c>
      <c r="B16828" s="2" t="s">
        <v>21</v>
      </c>
      <c r="C16828" s="3">
        <v>0.09796296296296296</v>
      </c>
      <c r="D16828" s="5" t="str">
        <f t="array" ref="D16828">XLOOKUP(A16828,Content!A:A,Content!C:C,,0)</f>
        <v>soccer</v>
      </c>
      <c r="E16828" s="5" t="str">
        <f t="array" ref="E16828">XLOOKUP(A16828,Content!A:A,Content!B:B,,0)</f>
        <v>GIF</v>
      </c>
      <c r="F16828" s="5">
        <f t="array" ref="F16828">XLOOKUP(B16828,ReactionTypes!A:A,ReactionTypes!C:C,,0)</f>
        <v>50</v>
      </c>
      <c r="H16828" s="8"/>
    </row>
    <row r="16829">
      <c r="A16829" s="1" t="s">
        <v>678</v>
      </c>
      <c r="B16829" s="2" t="s">
        <v>14</v>
      </c>
      <c r="C16829" s="3">
        <v>0.11510416666666666</v>
      </c>
      <c r="D16829" s="5" t="str">
        <f t="array" ref="D16829">XLOOKUP(A16829,Content!A:A,Content!C:C,,0)</f>
        <v>soccer</v>
      </c>
      <c r="E16829" s="5" t="str">
        <f t="array" ref="E16829">XLOOKUP(A16829,Content!A:A,Content!B:B,,0)</f>
        <v>GIF</v>
      </c>
      <c r="F16829" s="5">
        <f t="array" ref="F16829">XLOOKUP(B16829,ReactionTypes!A:A,ReactionTypes!C:C,,0)</f>
        <v>70</v>
      </c>
      <c r="H16829" s="8"/>
    </row>
    <row r="16830">
      <c r="A16830" s="1" t="s">
        <v>678</v>
      </c>
      <c r="B16830" s="2" t="s">
        <v>9</v>
      </c>
      <c r="C16830" s="3">
        <v>0.17537037037037037</v>
      </c>
      <c r="D16830" s="5" t="str">
        <f t="array" ref="D16830">XLOOKUP(A16830,Content!A:A,Content!C:C,,0)</f>
        <v>soccer</v>
      </c>
      <c r="E16830" s="5" t="str">
        <f t="array" ref="E16830">XLOOKUP(A16830,Content!A:A,Content!B:B,,0)</f>
        <v>GIF</v>
      </c>
      <c r="F16830" s="5">
        <f t="array" ref="F16830">XLOOKUP(B16830,ReactionTypes!A:A,ReactionTypes!C:C,,0)</f>
        <v>12</v>
      </c>
      <c r="H16830" s="8"/>
    </row>
    <row r="16831">
      <c r="A16831" s="1" t="s">
        <v>678</v>
      </c>
      <c r="B16831" s="2" t="s">
        <v>19</v>
      </c>
      <c r="C16831" s="3">
        <v>0.1788773148148148</v>
      </c>
      <c r="D16831" s="5" t="str">
        <f t="array" ref="D16831">XLOOKUP(A16831,Content!A:A,Content!C:C,,0)</f>
        <v>soccer</v>
      </c>
      <c r="E16831" s="5" t="str">
        <f t="array" ref="E16831">XLOOKUP(A16831,Content!A:A,Content!B:B,,0)</f>
        <v>GIF</v>
      </c>
      <c r="F16831" s="5">
        <f t="array" ref="F16831">XLOOKUP(B16831,ReactionTypes!A:A,ReactionTypes!C:C,,0)</f>
        <v>20</v>
      </c>
      <c r="H16831" s="8"/>
    </row>
    <row r="16832">
      <c r="A16832" s="1" t="s">
        <v>678</v>
      </c>
      <c r="B16832" s="2" t="s">
        <v>9</v>
      </c>
      <c r="C16832" s="3">
        <v>0.18112268518518518</v>
      </c>
      <c r="D16832" s="5" t="str">
        <f t="array" ref="D16832">XLOOKUP(A16832,Content!A:A,Content!C:C,,0)</f>
        <v>soccer</v>
      </c>
      <c r="E16832" s="5" t="str">
        <f t="array" ref="E16832">XLOOKUP(A16832,Content!A:A,Content!B:B,,0)</f>
        <v>GIF</v>
      </c>
      <c r="F16832" s="5">
        <f t="array" ref="F16832">XLOOKUP(B16832,ReactionTypes!A:A,ReactionTypes!C:C,,0)</f>
        <v>12</v>
      </c>
      <c r="H16832" s="8"/>
    </row>
    <row r="16833">
      <c r="A16833" s="1" t="s">
        <v>678</v>
      </c>
      <c r="B16833" s="2" t="s">
        <v>19</v>
      </c>
      <c r="C16833" s="3">
        <v>0.23076388888888888</v>
      </c>
      <c r="D16833" s="5" t="str">
        <f t="array" ref="D16833">XLOOKUP(A16833,Content!A:A,Content!C:C,,0)</f>
        <v>soccer</v>
      </c>
      <c r="E16833" s="5" t="str">
        <f t="array" ref="E16833">XLOOKUP(A16833,Content!A:A,Content!B:B,,0)</f>
        <v>GIF</v>
      </c>
      <c r="F16833" s="5">
        <f t="array" ref="F16833">XLOOKUP(B16833,ReactionTypes!A:A,ReactionTypes!C:C,,0)</f>
        <v>20</v>
      </c>
      <c r="H16833" s="8"/>
    </row>
    <row r="16834">
      <c r="A16834" s="1" t="s">
        <v>678</v>
      </c>
      <c r="B16834" s="2" t="s">
        <v>20</v>
      </c>
      <c r="C16834" s="3">
        <v>0.26427083333333334</v>
      </c>
      <c r="D16834" s="5" t="str">
        <f t="array" ref="D16834">XLOOKUP(A16834,Content!A:A,Content!C:C,,0)</f>
        <v>soccer</v>
      </c>
      <c r="E16834" s="5" t="str">
        <f t="array" ref="E16834">XLOOKUP(A16834,Content!A:A,Content!B:B,,0)</f>
        <v>GIF</v>
      </c>
      <c r="F16834" s="5">
        <f t="array" ref="F16834">XLOOKUP(B16834,ReactionTypes!A:A,ReactionTypes!C:C,,0)</f>
        <v>65</v>
      </c>
      <c r="H16834" s="8"/>
    </row>
    <row r="16835">
      <c r="A16835" s="1" t="s">
        <v>678</v>
      </c>
      <c r="B16835" s="2" t="s">
        <v>14</v>
      </c>
      <c r="C16835" s="3">
        <v>0.2693055555555556</v>
      </c>
      <c r="D16835" s="5" t="str">
        <f t="array" ref="D16835">XLOOKUP(A16835,Content!A:A,Content!C:C,,0)</f>
        <v>soccer</v>
      </c>
      <c r="E16835" s="5" t="str">
        <f t="array" ref="E16835">XLOOKUP(A16835,Content!A:A,Content!B:B,,0)</f>
        <v>GIF</v>
      </c>
      <c r="F16835" s="5">
        <f t="array" ref="F16835">XLOOKUP(B16835,ReactionTypes!A:A,ReactionTypes!C:C,,0)</f>
        <v>70</v>
      </c>
      <c r="H16835" s="8"/>
    </row>
    <row r="16836">
      <c r="A16836" s="1" t="s">
        <v>678</v>
      </c>
      <c r="B16836" s="2" t="s">
        <v>17</v>
      </c>
      <c r="C16836" s="3">
        <v>0.27042824074074073</v>
      </c>
      <c r="D16836" s="5" t="str">
        <f t="array" ref="D16836">XLOOKUP(A16836,Content!A:A,Content!C:C,,0)</f>
        <v>soccer</v>
      </c>
      <c r="E16836" s="5" t="str">
        <f t="array" ref="E16836">XLOOKUP(A16836,Content!A:A,Content!B:B,,0)</f>
        <v>GIF</v>
      </c>
      <c r="F16836" s="5">
        <f t="array" ref="F16836">XLOOKUP(B16836,ReactionTypes!A:A,ReactionTypes!C:C,,0)</f>
        <v>5</v>
      </c>
      <c r="H16836" s="8"/>
    </row>
    <row r="16837">
      <c r="A16837" s="1" t="s">
        <v>678</v>
      </c>
      <c r="B16837" s="2" t="s">
        <v>21</v>
      </c>
      <c r="C16837" s="3">
        <v>0.27921296296296294</v>
      </c>
      <c r="D16837" s="5" t="str">
        <f t="array" ref="D16837">XLOOKUP(A16837,Content!A:A,Content!C:C,,0)</f>
        <v>soccer</v>
      </c>
      <c r="E16837" s="5" t="str">
        <f t="array" ref="E16837">XLOOKUP(A16837,Content!A:A,Content!B:B,,0)</f>
        <v>GIF</v>
      </c>
      <c r="F16837" s="5">
        <f t="array" ref="F16837">XLOOKUP(B16837,ReactionTypes!A:A,ReactionTypes!C:C,,0)</f>
        <v>50</v>
      </c>
      <c r="H16837" s="8"/>
    </row>
    <row r="16838">
      <c r="A16838" s="1" t="s">
        <v>678</v>
      </c>
      <c r="B16838" s="2" t="s">
        <v>11</v>
      </c>
      <c r="C16838" s="3">
        <v>0.3071759259259259</v>
      </c>
      <c r="D16838" s="5" t="str">
        <f t="array" ref="D16838">XLOOKUP(A16838,Content!A:A,Content!C:C,,0)</f>
        <v>soccer</v>
      </c>
      <c r="E16838" s="5" t="str">
        <f t="array" ref="E16838">XLOOKUP(A16838,Content!A:A,Content!B:B,,0)</f>
        <v>GIF</v>
      </c>
      <c r="F16838" s="5">
        <f t="array" ref="F16838">XLOOKUP(B16838,ReactionTypes!A:A,ReactionTypes!C:C,,0)</f>
        <v>15</v>
      </c>
      <c r="H16838" s="8"/>
    </row>
    <row r="16839">
      <c r="A16839" s="1" t="s">
        <v>678</v>
      </c>
      <c r="B16839" s="2" t="s">
        <v>19</v>
      </c>
      <c r="C16839" s="3">
        <v>0.34065972222222224</v>
      </c>
      <c r="D16839" s="5" t="str">
        <f t="array" ref="D16839">XLOOKUP(A16839,Content!A:A,Content!C:C,,0)</f>
        <v>soccer</v>
      </c>
      <c r="E16839" s="5" t="str">
        <f t="array" ref="E16839">XLOOKUP(A16839,Content!A:A,Content!B:B,,0)</f>
        <v>GIF</v>
      </c>
      <c r="F16839" s="5">
        <f t="array" ref="F16839">XLOOKUP(B16839,ReactionTypes!A:A,ReactionTypes!C:C,,0)</f>
        <v>20</v>
      </c>
      <c r="H16839" s="8"/>
    </row>
    <row r="16840">
      <c r="A16840" s="1" t="s">
        <v>678</v>
      </c>
      <c r="B16840" s="2" t="s">
        <v>7</v>
      </c>
      <c r="C16840" s="3">
        <v>0.35224537037037035</v>
      </c>
      <c r="D16840" s="5" t="str">
        <f t="array" ref="D16840">XLOOKUP(A16840,Content!A:A,Content!C:C,,0)</f>
        <v>soccer</v>
      </c>
      <c r="E16840" s="5" t="str">
        <f t="array" ref="E16840">XLOOKUP(A16840,Content!A:A,Content!B:B,,0)</f>
        <v>GIF</v>
      </c>
      <c r="F16840" s="5">
        <f t="array" ref="F16840">XLOOKUP(B16840,ReactionTypes!A:A,ReactionTypes!C:C,,0)</f>
        <v>60</v>
      </c>
      <c r="H16840" s="8"/>
    </row>
    <row r="16841">
      <c r="A16841" s="1" t="s">
        <v>678</v>
      </c>
      <c r="B16841" s="2" t="s">
        <v>16</v>
      </c>
      <c r="C16841" s="3">
        <v>0.3771759259259259</v>
      </c>
      <c r="D16841" s="5" t="str">
        <f t="array" ref="D16841">XLOOKUP(A16841,Content!A:A,Content!C:C,,0)</f>
        <v>soccer</v>
      </c>
      <c r="E16841" s="5" t="str">
        <f t="array" ref="E16841">XLOOKUP(A16841,Content!A:A,Content!B:B,,0)</f>
        <v>GIF</v>
      </c>
      <c r="F16841" s="5">
        <f t="array" ref="F16841">XLOOKUP(B16841,ReactionTypes!A:A,ReactionTypes!C:C,,0)</f>
        <v>75</v>
      </c>
      <c r="H16841" s="8"/>
    </row>
    <row r="16842">
      <c r="A16842" s="1" t="s">
        <v>678</v>
      </c>
      <c r="B16842" s="2" t="s">
        <v>16</v>
      </c>
      <c r="C16842" s="3">
        <v>0.3820138888888889</v>
      </c>
      <c r="D16842" s="5" t="str">
        <f t="array" ref="D16842">XLOOKUP(A16842,Content!A:A,Content!C:C,,0)</f>
        <v>soccer</v>
      </c>
      <c r="E16842" s="5" t="str">
        <f t="array" ref="E16842">XLOOKUP(A16842,Content!A:A,Content!B:B,,0)</f>
        <v>GIF</v>
      </c>
      <c r="F16842" s="5">
        <f t="array" ref="F16842">XLOOKUP(B16842,ReactionTypes!A:A,ReactionTypes!C:C,,0)</f>
        <v>75</v>
      </c>
      <c r="H16842" s="8"/>
    </row>
    <row r="16843">
      <c r="A16843" s="1" t="s">
        <v>678</v>
      </c>
      <c r="B16843" s="2" t="s">
        <v>11</v>
      </c>
      <c r="C16843" s="3">
        <v>0.38354166666666667</v>
      </c>
      <c r="D16843" s="5" t="str">
        <f t="array" ref="D16843">XLOOKUP(A16843,Content!A:A,Content!C:C,,0)</f>
        <v>soccer</v>
      </c>
      <c r="E16843" s="5" t="str">
        <f t="array" ref="E16843">XLOOKUP(A16843,Content!A:A,Content!B:B,,0)</f>
        <v>GIF</v>
      </c>
      <c r="F16843" s="5">
        <f t="array" ref="F16843">XLOOKUP(B16843,ReactionTypes!A:A,ReactionTypes!C:C,,0)</f>
        <v>15</v>
      </c>
      <c r="H16843" s="8"/>
    </row>
    <row r="16844">
      <c r="A16844" s="1" t="s">
        <v>678</v>
      </c>
      <c r="B16844" s="2" t="s">
        <v>16</v>
      </c>
      <c r="C16844" s="3">
        <v>0.4239699074074074</v>
      </c>
      <c r="D16844" s="5" t="str">
        <f t="array" ref="D16844">XLOOKUP(A16844,Content!A:A,Content!C:C,,0)</f>
        <v>soccer</v>
      </c>
      <c r="E16844" s="5" t="str">
        <f t="array" ref="E16844">XLOOKUP(A16844,Content!A:A,Content!B:B,,0)</f>
        <v>GIF</v>
      </c>
      <c r="F16844" s="5">
        <f t="array" ref="F16844">XLOOKUP(B16844,ReactionTypes!A:A,ReactionTypes!C:C,,0)</f>
        <v>75</v>
      </c>
      <c r="H16844" s="8"/>
    </row>
    <row r="16845">
      <c r="A16845" s="1" t="s">
        <v>678</v>
      </c>
      <c r="B16845" s="2" t="s">
        <v>18</v>
      </c>
      <c r="C16845" s="3">
        <v>0.42809027777777775</v>
      </c>
      <c r="D16845" s="5" t="str">
        <f t="array" ref="D16845">XLOOKUP(A16845,Content!A:A,Content!C:C,,0)</f>
        <v>soccer</v>
      </c>
      <c r="E16845" s="5" t="str">
        <f t="array" ref="E16845">XLOOKUP(A16845,Content!A:A,Content!B:B,,0)</f>
        <v>GIF</v>
      </c>
      <c r="F16845" s="5">
        <f t="array" ref="F16845">XLOOKUP(B16845,ReactionTypes!A:A,ReactionTypes!C:C,,0)</f>
        <v>30</v>
      </c>
      <c r="H16845" s="8"/>
    </row>
    <row r="16846">
      <c r="A16846" s="1" t="s">
        <v>678</v>
      </c>
      <c r="B16846" s="2" t="s">
        <v>18</v>
      </c>
      <c r="C16846" s="3">
        <v>0.4312037037037037</v>
      </c>
      <c r="D16846" s="5" t="str">
        <f t="array" ref="D16846">XLOOKUP(A16846,Content!A:A,Content!C:C,,0)</f>
        <v>soccer</v>
      </c>
      <c r="E16846" s="5" t="str">
        <f t="array" ref="E16846">XLOOKUP(A16846,Content!A:A,Content!B:B,,0)</f>
        <v>GIF</v>
      </c>
      <c r="F16846" s="5">
        <f t="array" ref="F16846">XLOOKUP(B16846,ReactionTypes!A:A,ReactionTypes!C:C,,0)</f>
        <v>30</v>
      </c>
      <c r="H16846" s="8"/>
    </row>
    <row r="16847">
      <c r="A16847" s="1" t="s">
        <v>678</v>
      </c>
      <c r="B16847" s="2" t="s">
        <v>19</v>
      </c>
      <c r="C16847" s="3">
        <v>0.46024305555555556</v>
      </c>
      <c r="D16847" s="5" t="str">
        <f t="array" ref="D16847">XLOOKUP(A16847,Content!A:A,Content!C:C,,0)</f>
        <v>soccer</v>
      </c>
      <c r="E16847" s="5" t="str">
        <f t="array" ref="E16847">XLOOKUP(A16847,Content!A:A,Content!B:B,,0)</f>
        <v>GIF</v>
      </c>
      <c r="F16847" s="5">
        <f t="array" ref="F16847">XLOOKUP(B16847,ReactionTypes!A:A,ReactionTypes!C:C,,0)</f>
        <v>20</v>
      </c>
      <c r="H16847" s="8"/>
    </row>
    <row r="16848">
      <c r="A16848" s="1" t="s">
        <v>678</v>
      </c>
      <c r="B16848" s="2" t="s">
        <v>22</v>
      </c>
      <c r="C16848" s="3">
        <v>0.47748842592592594</v>
      </c>
      <c r="D16848" s="5" t="str">
        <f t="array" ref="D16848">XLOOKUP(A16848,Content!A:A,Content!C:C,,0)</f>
        <v>soccer</v>
      </c>
      <c r="E16848" s="5" t="str">
        <f t="array" ref="E16848">XLOOKUP(A16848,Content!A:A,Content!B:B,,0)</f>
        <v>GIF</v>
      </c>
      <c r="F16848" s="5">
        <f t="array" ref="F16848">XLOOKUP(B16848,ReactionTypes!A:A,ReactionTypes!C:C,,0)</f>
        <v>0</v>
      </c>
      <c r="H16848" s="8"/>
    </row>
    <row r="16849">
      <c r="A16849" s="1" t="s">
        <v>678</v>
      </c>
      <c r="B16849" s="2" t="s">
        <v>20</v>
      </c>
      <c r="C16849" s="3">
        <v>0.49541666666666667</v>
      </c>
      <c r="D16849" s="5" t="str">
        <f t="array" ref="D16849">XLOOKUP(A16849,Content!A:A,Content!C:C,,0)</f>
        <v>soccer</v>
      </c>
      <c r="E16849" s="5" t="str">
        <f t="array" ref="E16849">XLOOKUP(A16849,Content!A:A,Content!B:B,,0)</f>
        <v>GIF</v>
      </c>
      <c r="F16849" s="5">
        <f t="array" ref="F16849">XLOOKUP(B16849,ReactionTypes!A:A,ReactionTypes!C:C,,0)</f>
        <v>65</v>
      </c>
      <c r="H16849" s="8"/>
    </row>
    <row r="16850">
      <c r="A16850" s="1" t="s">
        <v>678</v>
      </c>
      <c r="B16850" s="2" t="s">
        <v>10</v>
      </c>
      <c r="C16850" s="3">
        <v>0.5117361111111111</v>
      </c>
      <c r="D16850" s="5" t="str">
        <f t="array" ref="D16850">XLOOKUP(A16850,Content!A:A,Content!C:C,,0)</f>
        <v>soccer</v>
      </c>
      <c r="E16850" s="5" t="str">
        <f t="array" ref="E16850">XLOOKUP(A16850,Content!A:A,Content!B:B,,0)</f>
        <v>GIF</v>
      </c>
      <c r="F16850" s="5">
        <f t="array" ref="F16850">XLOOKUP(B16850,ReactionTypes!A:A,ReactionTypes!C:C,,0)</f>
        <v>72</v>
      </c>
      <c r="H16850" s="8"/>
    </row>
    <row r="16851">
      <c r="A16851" s="1" t="s">
        <v>678</v>
      </c>
      <c r="B16851" s="2" t="s">
        <v>7</v>
      </c>
      <c r="C16851" s="3">
        <v>0.520787037037037</v>
      </c>
      <c r="D16851" s="5" t="str">
        <f t="array" ref="D16851">XLOOKUP(A16851,Content!A:A,Content!C:C,,0)</f>
        <v>soccer</v>
      </c>
      <c r="E16851" s="5" t="str">
        <f t="array" ref="E16851">XLOOKUP(A16851,Content!A:A,Content!B:B,,0)</f>
        <v>GIF</v>
      </c>
      <c r="F16851" s="5">
        <f t="array" ref="F16851">XLOOKUP(B16851,ReactionTypes!A:A,ReactionTypes!C:C,,0)</f>
        <v>60</v>
      </c>
      <c r="H16851" s="8"/>
    </row>
    <row r="16852">
      <c r="A16852" s="1" t="s">
        <v>678</v>
      </c>
      <c r="B16852" s="2" t="s">
        <v>9</v>
      </c>
      <c r="C16852" s="3">
        <v>0.5665740740740741</v>
      </c>
      <c r="D16852" s="5" t="str">
        <f t="array" ref="D16852">XLOOKUP(A16852,Content!A:A,Content!C:C,,0)</f>
        <v>soccer</v>
      </c>
      <c r="E16852" s="5" t="str">
        <f t="array" ref="E16852">XLOOKUP(A16852,Content!A:A,Content!B:B,,0)</f>
        <v>GIF</v>
      </c>
      <c r="F16852" s="5">
        <f t="array" ref="F16852">XLOOKUP(B16852,ReactionTypes!A:A,ReactionTypes!C:C,,0)</f>
        <v>12</v>
      </c>
      <c r="H16852" s="8"/>
    </row>
    <row r="16853">
      <c r="A16853" s="1" t="s">
        <v>678</v>
      </c>
      <c r="B16853" s="2" t="s">
        <v>23</v>
      </c>
      <c r="C16853" s="3">
        <v>0.6027199074074074</v>
      </c>
      <c r="D16853" s="5" t="str">
        <f t="array" ref="D16853">XLOOKUP(A16853,Content!A:A,Content!C:C,,0)</f>
        <v>soccer</v>
      </c>
      <c r="E16853" s="5" t="str">
        <f t="array" ref="E16853">XLOOKUP(A16853,Content!A:A,Content!B:B,,0)</f>
        <v>GIF</v>
      </c>
      <c r="F16853" s="5">
        <f t="array" ref="F16853">XLOOKUP(B16853,ReactionTypes!A:A,ReactionTypes!C:C,,0)</f>
        <v>35</v>
      </c>
      <c r="H16853" s="8"/>
    </row>
    <row r="16854">
      <c r="A16854" s="1" t="s">
        <v>678</v>
      </c>
      <c r="B16854" s="2" t="s">
        <v>14</v>
      </c>
      <c r="C16854" s="3">
        <v>0.6509027777777778</v>
      </c>
      <c r="D16854" s="5" t="str">
        <f t="array" ref="D16854">XLOOKUP(A16854,Content!A:A,Content!C:C,,0)</f>
        <v>soccer</v>
      </c>
      <c r="E16854" s="5" t="str">
        <f t="array" ref="E16854">XLOOKUP(A16854,Content!A:A,Content!B:B,,0)</f>
        <v>GIF</v>
      </c>
      <c r="F16854" s="5">
        <f t="array" ref="F16854">XLOOKUP(B16854,ReactionTypes!A:A,ReactionTypes!C:C,,0)</f>
        <v>70</v>
      </c>
      <c r="H16854" s="8"/>
    </row>
    <row r="16855">
      <c r="A16855" s="1" t="s">
        <v>678</v>
      </c>
      <c r="B16855" s="2" t="s">
        <v>17</v>
      </c>
      <c r="C16855" s="3">
        <v>0.7118402777777778</v>
      </c>
      <c r="D16855" s="5" t="str">
        <f t="array" ref="D16855">XLOOKUP(A16855,Content!A:A,Content!C:C,,0)</f>
        <v>soccer</v>
      </c>
      <c r="E16855" s="5" t="str">
        <f t="array" ref="E16855">XLOOKUP(A16855,Content!A:A,Content!B:B,,0)</f>
        <v>GIF</v>
      </c>
      <c r="F16855" s="5">
        <f t="array" ref="F16855">XLOOKUP(B16855,ReactionTypes!A:A,ReactionTypes!C:C,,0)</f>
        <v>5</v>
      </c>
      <c r="H16855" s="8"/>
    </row>
    <row r="16856">
      <c r="A16856" s="1" t="s">
        <v>678</v>
      </c>
      <c r="B16856" s="2" t="s">
        <v>19</v>
      </c>
      <c r="C16856" s="3">
        <v>0.7218981481481481</v>
      </c>
      <c r="D16856" s="5" t="str">
        <f t="array" ref="D16856">XLOOKUP(A16856,Content!A:A,Content!C:C,,0)</f>
        <v>soccer</v>
      </c>
      <c r="E16856" s="5" t="str">
        <f t="array" ref="E16856">XLOOKUP(A16856,Content!A:A,Content!B:B,,0)</f>
        <v>GIF</v>
      </c>
      <c r="F16856" s="5">
        <f t="array" ref="F16856">XLOOKUP(B16856,ReactionTypes!A:A,ReactionTypes!C:C,,0)</f>
        <v>20</v>
      </c>
      <c r="H16856" s="8"/>
    </row>
    <row r="16857">
      <c r="A16857" s="1" t="s">
        <v>678</v>
      </c>
      <c r="B16857" s="2" t="s">
        <v>9</v>
      </c>
      <c r="C16857" s="3">
        <v>0.7473958333333334</v>
      </c>
      <c r="D16857" s="5" t="str">
        <f t="array" ref="D16857">XLOOKUP(A16857,Content!A:A,Content!C:C,,0)</f>
        <v>soccer</v>
      </c>
      <c r="E16857" s="5" t="str">
        <f t="array" ref="E16857">XLOOKUP(A16857,Content!A:A,Content!B:B,,0)</f>
        <v>GIF</v>
      </c>
      <c r="F16857" s="5">
        <f t="array" ref="F16857">XLOOKUP(B16857,ReactionTypes!A:A,ReactionTypes!C:C,,0)</f>
        <v>12</v>
      </c>
      <c r="H16857" s="8"/>
    </row>
    <row r="16858">
      <c r="A16858" s="1" t="s">
        <v>678</v>
      </c>
      <c r="B16858" s="2" t="s">
        <v>18</v>
      </c>
      <c r="C16858" s="3">
        <v>0.8123263888888889</v>
      </c>
      <c r="D16858" s="5" t="str">
        <f t="array" ref="D16858">XLOOKUP(A16858,Content!A:A,Content!C:C,,0)</f>
        <v>soccer</v>
      </c>
      <c r="E16858" s="5" t="str">
        <f t="array" ref="E16858">XLOOKUP(A16858,Content!A:A,Content!B:B,,0)</f>
        <v>GIF</v>
      </c>
      <c r="F16858" s="5">
        <f t="array" ref="F16858">XLOOKUP(B16858,ReactionTypes!A:A,ReactionTypes!C:C,,0)</f>
        <v>30</v>
      </c>
      <c r="H16858" s="8"/>
    </row>
    <row r="16859">
      <c r="A16859" s="1" t="s">
        <v>678</v>
      </c>
      <c r="B16859" s="2" t="s">
        <v>13</v>
      </c>
      <c r="C16859" s="3">
        <v>0.8195138888888889</v>
      </c>
      <c r="D16859" s="5" t="str">
        <f t="array" ref="D16859">XLOOKUP(A16859,Content!A:A,Content!C:C,,0)</f>
        <v>soccer</v>
      </c>
      <c r="E16859" s="5" t="str">
        <f t="array" ref="E16859">XLOOKUP(A16859,Content!A:A,Content!B:B,,0)</f>
        <v>GIF</v>
      </c>
      <c r="F16859" s="5">
        <f t="array" ref="F16859">XLOOKUP(B16859,ReactionTypes!A:A,ReactionTypes!C:C,,0)</f>
        <v>45</v>
      </c>
      <c r="H16859" s="8"/>
    </row>
    <row r="16860">
      <c r="A16860" s="1" t="s">
        <v>678</v>
      </c>
      <c r="B16860" s="2" t="s">
        <v>23</v>
      </c>
      <c r="C16860" s="3">
        <v>0.8251967592592593</v>
      </c>
      <c r="D16860" s="5" t="str">
        <f t="array" ref="D16860">XLOOKUP(A16860,Content!A:A,Content!C:C,,0)</f>
        <v>soccer</v>
      </c>
      <c r="E16860" s="5" t="str">
        <f t="array" ref="E16860">XLOOKUP(A16860,Content!A:A,Content!B:B,,0)</f>
        <v>GIF</v>
      </c>
      <c r="F16860" s="5">
        <f t="array" ref="F16860">XLOOKUP(B16860,ReactionTypes!A:A,ReactionTypes!C:C,,0)</f>
        <v>35</v>
      </c>
      <c r="H16860" s="8"/>
    </row>
    <row r="16861">
      <c r="A16861" s="1" t="s">
        <v>678</v>
      </c>
      <c r="B16861" s="2" t="s">
        <v>7</v>
      </c>
      <c r="C16861" s="3">
        <v>0.8754513888888888</v>
      </c>
      <c r="D16861" s="5" t="str">
        <f t="array" ref="D16861">XLOOKUP(A16861,Content!A:A,Content!C:C,,0)</f>
        <v>soccer</v>
      </c>
      <c r="E16861" s="5" t="str">
        <f t="array" ref="E16861">XLOOKUP(A16861,Content!A:A,Content!B:B,,0)</f>
        <v>GIF</v>
      </c>
      <c r="F16861" s="5">
        <f t="array" ref="F16861">XLOOKUP(B16861,ReactionTypes!A:A,ReactionTypes!C:C,,0)</f>
        <v>60</v>
      </c>
      <c r="H16861" s="8"/>
    </row>
    <row r="16862">
      <c r="A16862" s="1" t="s">
        <v>678</v>
      </c>
      <c r="B16862" s="2" t="s">
        <v>23</v>
      </c>
      <c r="C16862" s="3">
        <v>0.9038773148148148</v>
      </c>
      <c r="D16862" s="5" t="str">
        <f t="array" ref="D16862">XLOOKUP(A16862,Content!A:A,Content!C:C,,0)</f>
        <v>soccer</v>
      </c>
      <c r="E16862" s="5" t="str">
        <f t="array" ref="E16862">XLOOKUP(A16862,Content!A:A,Content!B:B,,0)</f>
        <v>GIF</v>
      </c>
      <c r="F16862" s="5">
        <f t="array" ref="F16862">XLOOKUP(B16862,ReactionTypes!A:A,ReactionTypes!C:C,,0)</f>
        <v>35</v>
      </c>
      <c r="H16862" s="8"/>
    </row>
    <row r="16863">
      <c r="A16863" s="1" t="s">
        <v>679</v>
      </c>
      <c r="B16863" s="2" t="s">
        <v>15</v>
      </c>
      <c r="C16863" s="3">
        <v>0.036550925925925924</v>
      </c>
      <c r="D16863" s="5" t="str">
        <f t="array" ref="D16863">XLOOKUP(A16863,Content!A:A,Content!C:C,,0)</f>
        <v>food</v>
      </c>
      <c r="E16863" s="5" t="str">
        <f t="array" ref="E16863">XLOOKUP(A16863,Content!A:A,Content!B:B,,0)</f>
        <v>audio</v>
      </c>
      <c r="F16863" s="5">
        <f t="array" ref="F16863">XLOOKUP(B16863,ReactionTypes!A:A,ReactionTypes!C:C,,0)</f>
        <v>70</v>
      </c>
      <c r="H16863" s="8"/>
    </row>
    <row r="16864">
      <c r="A16864" s="1" t="s">
        <v>679</v>
      </c>
      <c r="B16864" s="2" t="s">
        <v>20</v>
      </c>
      <c r="C16864" s="3">
        <v>0.03863425925925926</v>
      </c>
      <c r="D16864" s="5" t="str">
        <f t="array" ref="D16864">XLOOKUP(A16864,Content!A:A,Content!C:C,,0)</f>
        <v>food</v>
      </c>
      <c r="E16864" s="5" t="str">
        <f t="array" ref="E16864">XLOOKUP(A16864,Content!A:A,Content!B:B,,0)</f>
        <v>audio</v>
      </c>
      <c r="F16864" s="5">
        <f t="array" ref="F16864">XLOOKUP(B16864,ReactionTypes!A:A,ReactionTypes!C:C,,0)</f>
        <v>65</v>
      </c>
      <c r="H16864" s="8"/>
    </row>
    <row r="16865">
      <c r="A16865" s="1" t="s">
        <v>679</v>
      </c>
      <c r="B16865" s="2" t="s">
        <v>12</v>
      </c>
      <c r="C16865" s="3">
        <v>0.0983912037037037</v>
      </c>
      <c r="D16865" s="5" t="str">
        <f t="array" ref="D16865">XLOOKUP(A16865,Content!A:A,Content!C:C,,0)</f>
        <v>food</v>
      </c>
      <c r="E16865" s="5" t="str">
        <f t="array" ref="E16865">XLOOKUP(A16865,Content!A:A,Content!B:B,,0)</f>
        <v>audio</v>
      </c>
      <c r="F16865" s="5">
        <f t="array" ref="F16865">XLOOKUP(B16865,ReactionTypes!A:A,ReactionTypes!C:C,,0)</f>
        <v>10</v>
      </c>
      <c r="H16865" s="8"/>
    </row>
    <row r="16866">
      <c r="A16866" s="1" t="s">
        <v>679</v>
      </c>
      <c r="B16866" s="2" t="s">
        <v>18</v>
      </c>
      <c r="C16866" s="3">
        <v>0.2261226851851852</v>
      </c>
      <c r="D16866" s="5" t="str">
        <f t="array" ref="D16866">XLOOKUP(A16866,Content!A:A,Content!C:C,,0)</f>
        <v>food</v>
      </c>
      <c r="E16866" s="5" t="str">
        <f t="array" ref="E16866">XLOOKUP(A16866,Content!A:A,Content!B:B,,0)</f>
        <v>audio</v>
      </c>
      <c r="F16866" s="5">
        <f t="array" ref="F16866">XLOOKUP(B16866,ReactionTypes!A:A,ReactionTypes!C:C,,0)</f>
        <v>30</v>
      </c>
      <c r="H16866" s="8"/>
    </row>
    <row r="16867">
      <c r="A16867" s="1" t="s">
        <v>679</v>
      </c>
      <c r="B16867" s="2" t="s">
        <v>23</v>
      </c>
      <c r="C16867" s="3">
        <v>0.2878125</v>
      </c>
      <c r="D16867" s="5" t="str">
        <f t="array" ref="D16867">XLOOKUP(A16867,Content!A:A,Content!C:C,,0)</f>
        <v>food</v>
      </c>
      <c r="E16867" s="5" t="str">
        <f t="array" ref="E16867">XLOOKUP(A16867,Content!A:A,Content!B:B,,0)</f>
        <v>audio</v>
      </c>
      <c r="F16867" s="5">
        <f t="array" ref="F16867">XLOOKUP(B16867,ReactionTypes!A:A,ReactionTypes!C:C,,0)</f>
        <v>35</v>
      </c>
      <c r="H16867" s="8"/>
    </row>
    <row r="16868">
      <c r="A16868" s="1" t="s">
        <v>679</v>
      </c>
      <c r="B16868" s="2" t="s">
        <v>12</v>
      </c>
      <c r="C16868" s="3">
        <v>0.4068287037037037</v>
      </c>
      <c r="D16868" s="5" t="str">
        <f t="array" ref="D16868">XLOOKUP(A16868,Content!A:A,Content!C:C,,0)</f>
        <v>food</v>
      </c>
      <c r="E16868" s="5" t="str">
        <f t="array" ref="E16868">XLOOKUP(A16868,Content!A:A,Content!B:B,,0)</f>
        <v>audio</v>
      </c>
      <c r="F16868" s="5">
        <f t="array" ref="F16868">XLOOKUP(B16868,ReactionTypes!A:A,ReactionTypes!C:C,,0)</f>
        <v>10</v>
      </c>
      <c r="H16868" s="8"/>
    </row>
    <row r="16869">
      <c r="A16869" s="1" t="s">
        <v>679</v>
      </c>
      <c r="B16869" s="2" t="s">
        <v>17</v>
      </c>
      <c r="C16869" s="3">
        <v>0.4289351851851852</v>
      </c>
      <c r="D16869" s="5" t="str">
        <f t="array" ref="D16869">XLOOKUP(A16869,Content!A:A,Content!C:C,,0)</f>
        <v>food</v>
      </c>
      <c r="E16869" s="5" t="str">
        <f t="array" ref="E16869">XLOOKUP(A16869,Content!A:A,Content!B:B,,0)</f>
        <v>audio</v>
      </c>
      <c r="F16869" s="5">
        <f t="array" ref="F16869">XLOOKUP(B16869,ReactionTypes!A:A,ReactionTypes!C:C,,0)</f>
        <v>5</v>
      </c>
      <c r="H16869" s="8"/>
    </row>
    <row r="16870">
      <c r="A16870" s="1" t="s">
        <v>679</v>
      </c>
      <c r="B16870" s="2" t="s">
        <v>23</v>
      </c>
      <c r="C16870" s="3">
        <v>0.5154166666666666</v>
      </c>
      <c r="D16870" s="5" t="str">
        <f t="array" ref="D16870">XLOOKUP(A16870,Content!A:A,Content!C:C,,0)</f>
        <v>food</v>
      </c>
      <c r="E16870" s="5" t="str">
        <f t="array" ref="E16870">XLOOKUP(A16870,Content!A:A,Content!B:B,,0)</f>
        <v>audio</v>
      </c>
      <c r="F16870" s="5">
        <f t="array" ref="F16870">XLOOKUP(B16870,ReactionTypes!A:A,ReactionTypes!C:C,,0)</f>
        <v>35</v>
      </c>
      <c r="H16870" s="8"/>
    </row>
    <row r="16871">
      <c r="A16871" s="1" t="s">
        <v>679</v>
      </c>
      <c r="B16871" s="2" t="s">
        <v>7</v>
      </c>
      <c r="C16871" s="3">
        <v>0.5447685185185185</v>
      </c>
      <c r="D16871" s="5" t="str">
        <f t="array" ref="D16871">XLOOKUP(A16871,Content!A:A,Content!C:C,,0)</f>
        <v>food</v>
      </c>
      <c r="E16871" s="5" t="str">
        <f t="array" ref="E16871">XLOOKUP(A16871,Content!A:A,Content!B:B,,0)</f>
        <v>audio</v>
      </c>
      <c r="F16871" s="5">
        <f t="array" ref="F16871">XLOOKUP(B16871,ReactionTypes!A:A,ReactionTypes!C:C,,0)</f>
        <v>60</v>
      </c>
      <c r="H16871" s="8"/>
    </row>
    <row r="16872">
      <c r="A16872" s="1" t="s">
        <v>679</v>
      </c>
      <c r="B16872" s="2" t="s">
        <v>19</v>
      </c>
      <c r="C16872" s="3">
        <v>0.5654976851851852</v>
      </c>
      <c r="D16872" s="5" t="str">
        <f t="array" ref="D16872">XLOOKUP(A16872,Content!A:A,Content!C:C,,0)</f>
        <v>food</v>
      </c>
      <c r="E16872" s="5" t="str">
        <f t="array" ref="E16872">XLOOKUP(A16872,Content!A:A,Content!B:B,,0)</f>
        <v>audio</v>
      </c>
      <c r="F16872" s="5">
        <f t="array" ref="F16872">XLOOKUP(B16872,ReactionTypes!A:A,ReactionTypes!C:C,,0)</f>
        <v>20</v>
      </c>
      <c r="H16872" s="8"/>
    </row>
    <row r="16873">
      <c r="A16873" s="1" t="s">
        <v>679</v>
      </c>
      <c r="B16873" s="2" t="s">
        <v>9</v>
      </c>
      <c r="C16873" s="3">
        <v>0.5846875</v>
      </c>
      <c r="D16873" s="5" t="str">
        <f t="array" ref="D16873">XLOOKUP(A16873,Content!A:A,Content!C:C,,0)</f>
        <v>food</v>
      </c>
      <c r="E16873" s="5" t="str">
        <f t="array" ref="E16873">XLOOKUP(A16873,Content!A:A,Content!B:B,,0)</f>
        <v>audio</v>
      </c>
      <c r="F16873" s="5">
        <f t="array" ref="F16873">XLOOKUP(B16873,ReactionTypes!A:A,ReactionTypes!C:C,,0)</f>
        <v>12</v>
      </c>
      <c r="H16873" s="8"/>
    </row>
    <row r="16874">
      <c r="A16874" s="1" t="s">
        <v>679</v>
      </c>
      <c r="B16874" s="2" t="s">
        <v>11</v>
      </c>
      <c r="C16874" s="3">
        <v>0.6248611111111111</v>
      </c>
      <c r="D16874" s="5" t="str">
        <f t="array" ref="D16874">XLOOKUP(A16874,Content!A:A,Content!C:C,,0)</f>
        <v>food</v>
      </c>
      <c r="E16874" s="5" t="str">
        <f t="array" ref="E16874">XLOOKUP(A16874,Content!A:A,Content!B:B,,0)</f>
        <v>audio</v>
      </c>
      <c r="F16874" s="5">
        <f t="array" ref="F16874">XLOOKUP(B16874,ReactionTypes!A:A,ReactionTypes!C:C,,0)</f>
        <v>15</v>
      </c>
      <c r="H16874" s="8"/>
    </row>
    <row r="16875">
      <c r="A16875" s="1" t="s">
        <v>679</v>
      </c>
      <c r="B16875" s="2" t="s">
        <v>9</v>
      </c>
      <c r="C16875" s="3">
        <v>0.6470833333333333</v>
      </c>
      <c r="D16875" s="5" t="str">
        <f t="array" ref="D16875">XLOOKUP(A16875,Content!A:A,Content!C:C,,0)</f>
        <v>food</v>
      </c>
      <c r="E16875" s="5" t="str">
        <f t="array" ref="E16875">XLOOKUP(A16875,Content!A:A,Content!B:B,,0)</f>
        <v>audio</v>
      </c>
      <c r="F16875" s="5">
        <f t="array" ref="F16875">XLOOKUP(B16875,ReactionTypes!A:A,ReactionTypes!C:C,,0)</f>
        <v>12</v>
      </c>
      <c r="H16875" s="8"/>
    </row>
    <row r="16876">
      <c r="A16876" s="1" t="s">
        <v>679</v>
      </c>
      <c r="B16876" s="2" t="s">
        <v>10</v>
      </c>
      <c r="C16876" s="3">
        <v>0.6986805555555555</v>
      </c>
      <c r="D16876" s="5" t="str">
        <f t="array" ref="D16876">XLOOKUP(A16876,Content!A:A,Content!C:C,,0)</f>
        <v>food</v>
      </c>
      <c r="E16876" s="5" t="str">
        <f t="array" ref="E16876">XLOOKUP(A16876,Content!A:A,Content!B:B,,0)</f>
        <v>audio</v>
      </c>
      <c r="F16876" s="5">
        <f t="array" ref="F16876">XLOOKUP(B16876,ReactionTypes!A:A,ReactionTypes!C:C,,0)</f>
        <v>72</v>
      </c>
      <c r="H16876" s="8"/>
    </row>
    <row r="16877">
      <c r="A16877" s="1" t="s">
        <v>679</v>
      </c>
      <c r="B16877" s="2" t="s">
        <v>16</v>
      </c>
      <c r="C16877" s="3">
        <v>0.819849537037037</v>
      </c>
      <c r="D16877" s="5" t="str">
        <f t="array" ref="D16877">XLOOKUP(A16877,Content!A:A,Content!C:C,,0)</f>
        <v>food</v>
      </c>
      <c r="E16877" s="5" t="str">
        <f t="array" ref="E16877">XLOOKUP(A16877,Content!A:A,Content!B:B,,0)</f>
        <v>audio</v>
      </c>
      <c r="F16877" s="5">
        <f t="array" ref="F16877">XLOOKUP(B16877,ReactionTypes!A:A,ReactionTypes!C:C,,0)</f>
        <v>75</v>
      </c>
      <c r="H16877" s="8"/>
    </row>
    <row r="16878">
      <c r="A16878" s="1" t="s">
        <v>679</v>
      </c>
      <c r="B16878" s="2" t="s">
        <v>19</v>
      </c>
      <c r="C16878" s="3">
        <v>0.8584143518518519</v>
      </c>
      <c r="D16878" s="5" t="str">
        <f t="array" ref="D16878">XLOOKUP(A16878,Content!A:A,Content!C:C,,0)</f>
        <v>food</v>
      </c>
      <c r="E16878" s="5" t="str">
        <f t="array" ref="E16878">XLOOKUP(A16878,Content!A:A,Content!B:B,,0)</f>
        <v>audio</v>
      </c>
      <c r="F16878" s="5">
        <f t="array" ref="F16878">XLOOKUP(B16878,ReactionTypes!A:A,ReactionTypes!C:C,,0)</f>
        <v>20</v>
      </c>
      <c r="H16878" s="8"/>
    </row>
    <row r="16879">
      <c r="A16879" s="1" t="s">
        <v>680</v>
      </c>
      <c r="B16879" s="2" t="s">
        <v>16</v>
      </c>
      <c r="C16879" s="3">
        <v>0.1621412037037037</v>
      </c>
      <c r="D16879" s="5" t="str">
        <f t="array" ref="D16879">XLOOKUP(A16879,Content!A:A,Content!C:C,,0)</f>
        <v>education</v>
      </c>
      <c r="E16879" s="5" t="str">
        <f t="array" ref="E16879">XLOOKUP(A16879,Content!A:A,Content!B:B,,0)</f>
        <v>video</v>
      </c>
      <c r="F16879" s="5">
        <f t="array" ref="F16879">XLOOKUP(B16879,ReactionTypes!A:A,ReactionTypes!C:C,,0)</f>
        <v>75</v>
      </c>
      <c r="H16879" s="8"/>
    </row>
    <row r="16880">
      <c r="A16880" s="1" t="s">
        <v>681</v>
      </c>
      <c r="B16880" s="2" t="s">
        <v>11</v>
      </c>
      <c r="C16880" s="3">
        <v>0.5613078703703703</v>
      </c>
      <c r="D16880" s="5" t="str">
        <f t="array" ref="D16880">XLOOKUP(A16880,Content!A:A,Content!C:C,,0)</f>
        <v>tennis</v>
      </c>
      <c r="E16880" s="5" t="str">
        <f t="array" ref="E16880">XLOOKUP(A16880,Content!A:A,Content!B:B,,0)</f>
        <v>photo</v>
      </c>
      <c r="F16880" s="5">
        <f t="array" ref="F16880">XLOOKUP(B16880,ReactionTypes!A:A,ReactionTypes!C:C,,0)</f>
        <v>15</v>
      </c>
      <c r="H16880" s="8"/>
    </row>
    <row r="16881">
      <c r="A16881" s="1" t="s">
        <v>682</v>
      </c>
      <c r="B16881" s="2" t="s">
        <v>12</v>
      </c>
      <c r="C16881" s="3">
        <v>0.011805555555555555</v>
      </c>
      <c r="D16881" s="5" t="str">
        <f t="array" ref="D16881">XLOOKUP(A16881,Content!A:A,Content!C:C,,0)</f>
        <v>food</v>
      </c>
      <c r="E16881" s="5" t="str">
        <f t="array" ref="E16881">XLOOKUP(A16881,Content!A:A,Content!B:B,,0)</f>
        <v>video</v>
      </c>
      <c r="F16881" s="5">
        <f t="array" ref="F16881">XLOOKUP(B16881,ReactionTypes!A:A,ReactionTypes!C:C,,0)</f>
        <v>10</v>
      </c>
      <c r="H16881" s="8"/>
    </row>
    <row r="16882">
      <c r="A16882" s="1" t="s">
        <v>682</v>
      </c>
      <c r="B16882" s="2" t="s">
        <v>16</v>
      </c>
      <c r="C16882" s="3">
        <v>0.013402777777777777</v>
      </c>
      <c r="D16882" s="5" t="str">
        <f t="array" ref="D16882">XLOOKUP(A16882,Content!A:A,Content!C:C,,0)</f>
        <v>food</v>
      </c>
      <c r="E16882" s="5" t="str">
        <f t="array" ref="E16882">XLOOKUP(A16882,Content!A:A,Content!B:B,,0)</f>
        <v>video</v>
      </c>
      <c r="F16882" s="5">
        <f t="array" ref="F16882">XLOOKUP(B16882,ReactionTypes!A:A,ReactionTypes!C:C,,0)</f>
        <v>75</v>
      </c>
      <c r="H16882" s="8"/>
    </row>
    <row r="16883">
      <c r="A16883" s="1" t="s">
        <v>682</v>
      </c>
      <c r="B16883" s="2" t="s">
        <v>7</v>
      </c>
      <c r="C16883" s="3">
        <v>0.03899305555555556</v>
      </c>
      <c r="D16883" s="5" t="str">
        <f t="array" ref="D16883">XLOOKUP(A16883,Content!A:A,Content!C:C,,0)</f>
        <v>food</v>
      </c>
      <c r="E16883" s="5" t="str">
        <f t="array" ref="E16883">XLOOKUP(A16883,Content!A:A,Content!B:B,,0)</f>
        <v>video</v>
      </c>
      <c r="F16883" s="5">
        <f t="array" ref="F16883">XLOOKUP(B16883,ReactionTypes!A:A,ReactionTypes!C:C,,0)</f>
        <v>60</v>
      </c>
      <c r="H16883" s="8"/>
    </row>
    <row r="16884">
      <c r="A16884" s="1" t="s">
        <v>682</v>
      </c>
      <c r="B16884" s="2" t="s">
        <v>22</v>
      </c>
      <c r="C16884" s="3">
        <v>0.07861111111111112</v>
      </c>
      <c r="D16884" s="5" t="str">
        <f t="array" ref="D16884">XLOOKUP(A16884,Content!A:A,Content!C:C,,0)</f>
        <v>food</v>
      </c>
      <c r="E16884" s="5" t="str">
        <f t="array" ref="E16884">XLOOKUP(A16884,Content!A:A,Content!B:B,,0)</f>
        <v>video</v>
      </c>
      <c r="F16884" s="5">
        <f t="array" ref="F16884">XLOOKUP(B16884,ReactionTypes!A:A,ReactionTypes!C:C,,0)</f>
        <v>0</v>
      </c>
      <c r="H16884" s="8"/>
    </row>
    <row r="16885">
      <c r="A16885" s="1" t="s">
        <v>682</v>
      </c>
      <c r="B16885" s="2" t="s">
        <v>19</v>
      </c>
      <c r="C16885" s="3">
        <v>0.12569444444444444</v>
      </c>
      <c r="D16885" s="5" t="str">
        <f t="array" ref="D16885">XLOOKUP(A16885,Content!A:A,Content!C:C,,0)</f>
        <v>food</v>
      </c>
      <c r="E16885" s="5" t="str">
        <f t="array" ref="E16885">XLOOKUP(A16885,Content!A:A,Content!B:B,,0)</f>
        <v>video</v>
      </c>
      <c r="F16885" s="5">
        <f t="array" ref="F16885">XLOOKUP(B16885,ReactionTypes!A:A,ReactionTypes!C:C,,0)</f>
        <v>20</v>
      </c>
      <c r="H16885" s="8"/>
    </row>
    <row r="16886">
      <c r="A16886" s="1" t="s">
        <v>682</v>
      </c>
      <c r="B16886" s="2" t="s">
        <v>11</v>
      </c>
      <c r="C16886" s="3">
        <v>0.19091435185185185</v>
      </c>
      <c r="D16886" s="5" t="str">
        <f t="array" ref="D16886">XLOOKUP(A16886,Content!A:A,Content!C:C,,0)</f>
        <v>food</v>
      </c>
      <c r="E16886" s="5" t="str">
        <f t="array" ref="E16886">XLOOKUP(A16886,Content!A:A,Content!B:B,,0)</f>
        <v>video</v>
      </c>
      <c r="F16886" s="5">
        <f t="array" ref="F16886">XLOOKUP(B16886,ReactionTypes!A:A,ReactionTypes!C:C,,0)</f>
        <v>15</v>
      </c>
      <c r="H16886" s="8"/>
    </row>
    <row r="16887">
      <c r="A16887" s="1" t="s">
        <v>682</v>
      </c>
      <c r="B16887" s="2" t="s">
        <v>14</v>
      </c>
      <c r="C16887" s="3">
        <v>0.19958333333333333</v>
      </c>
      <c r="D16887" s="5" t="str">
        <f t="array" ref="D16887">XLOOKUP(A16887,Content!A:A,Content!C:C,,0)</f>
        <v>food</v>
      </c>
      <c r="E16887" s="5" t="str">
        <f t="array" ref="E16887">XLOOKUP(A16887,Content!A:A,Content!B:B,,0)</f>
        <v>video</v>
      </c>
      <c r="F16887" s="5">
        <f t="array" ref="F16887">XLOOKUP(B16887,ReactionTypes!A:A,ReactionTypes!C:C,,0)</f>
        <v>70</v>
      </c>
      <c r="H16887" s="8"/>
    </row>
    <row r="16888">
      <c r="A16888" s="1" t="s">
        <v>682</v>
      </c>
      <c r="B16888" s="2" t="s">
        <v>15</v>
      </c>
      <c r="C16888" s="3">
        <v>0.20493055555555556</v>
      </c>
      <c r="D16888" s="5" t="str">
        <f t="array" ref="D16888">XLOOKUP(A16888,Content!A:A,Content!C:C,,0)</f>
        <v>food</v>
      </c>
      <c r="E16888" s="5" t="str">
        <f t="array" ref="E16888">XLOOKUP(A16888,Content!A:A,Content!B:B,,0)</f>
        <v>video</v>
      </c>
      <c r="F16888" s="5">
        <f t="array" ref="F16888">XLOOKUP(B16888,ReactionTypes!A:A,ReactionTypes!C:C,,0)</f>
        <v>70</v>
      </c>
      <c r="H16888" s="8"/>
    </row>
    <row r="16889">
      <c r="A16889" s="1" t="s">
        <v>682</v>
      </c>
      <c r="B16889" s="2" t="s">
        <v>14</v>
      </c>
      <c r="C16889" s="3">
        <v>0.2298148148148148</v>
      </c>
      <c r="D16889" s="5" t="str">
        <f t="array" ref="D16889">XLOOKUP(A16889,Content!A:A,Content!C:C,,0)</f>
        <v>food</v>
      </c>
      <c r="E16889" s="5" t="str">
        <f t="array" ref="E16889">XLOOKUP(A16889,Content!A:A,Content!B:B,,0)</f>
        <v>video</v>
      </c>
      <c r="F16889" s="5">
        <f t="array" ref="F16889">XLOOKUP(B16889,ReactionTypes!A:A,ReactionTypes!C:C,,0)</f>
        <v>70</v>
      </c>
      <c r="H16889" s="8"/>
    </row>
    <row r="16890">
      <c r="A16890" s="1" t="s">
        <v>682</v>
      </c>
      <c r="B16890" s="2" t="s">
        <v>15</v>
      </c>
      <c r="C16890" s="3">
        <v>0.2342013888888889</v>
      </c>
      <c r="D16890" s="5" t="str">
        <f t="array" ref="D16890">XLOOKUP(A16890,Content!A:A,Content!C:C,,0)</f>
        <v>food</v>
      </c>
      <c r="E16890" s="5" t="str">
        <f t="array" ref="E16890">XLOOKUP(A16890,Content!A:A,Content!B:B,,0)</f>
        <v>video</v>
      </c>
      <c r="F16890" s="5">
        <f t="array" ref="F16890">XLOOKUP(B16890,ReactionTypes!A:A,ReactionTypes!C:C,,0)</f>
        <v>70</v>
      </c>
      <c r="H16890" s="8"/>
    </row>
    <row r="16891">
      <c r="A16891" s="1" t="s">
        <v>682</v>
      </c>
      <c r="B16891" s="2" t="s">
        <v>7</v>
      </c>
      <c r="C16891" s="3">
        <v>0.24496527777777777</v>
      </c>
      <c r="D16891" s="5" t="str">
        <f t="array" ref="D16891">XLOOKUP(A16891,Content!A:A,Content!C:C,,0)</f>
        <v>food</v>
      </c>
      <c r="E16891" s="5" t="str">
        <f t="array" ref="E16891">XLOOKUP(A16891,Content!A:A,Content!B:B,,0)</f>
        <v>video</v>
      </c>
      <c r="F16891" s="5">
        <f t="array" ref="F16891">XLOOKUP(B16891,ReactionTypes!A:A,ReactionTypes!C:C,,0)</f>
        <v>60</v>
      </c>
      <c r="H16891" s="8"/>
    </row>
    <row r="16892">
      <c r="A16892" s="1" t="s">
        <v>682</v>
      </c>
      <c r="B16892" s="2" t="s">
        <v>15</v>
      </c>
      <c r="C16892" s="3">
        <v>0.37091435185185184</v>
      </c>
      <c r="D16892" s="5" t="str">
        <f t="array" ref="D16892">XLOOKUP(A16892,Content!A:A,Content!C:C,,0)</f>
        <v>food</v>
      </c>
      <c r="E16892" s="5" t="str">
        <f t="array" ref="E16892">XLOOKUP(A16892,Content!A:A,Content!B:B,,0)</f>
        <v>video</v>
      </c>
      <c r="F16892" s="5">
        <f t="array" ref="F16892">XLOOKUP(B16892,ReactionTypes!A:A,ReactionTypes!C:C,,0)</f>
        <v>70</v>
      </c>
      <c r="H16892" s="8"/>
    </row>
    <row r="16893">
      <c r="A16893" s="1" t="s">
        <v>682</v>
      </c>
      <c r="B16893" s="2" t="s">
        <v>21</v>
      </c>
      <c r="C16893" s="3">
        <v>0.40043981481481483</v>
      </c>
      <c r="D16893" s="5" t="str">
        <f t="array" ref="D16893">XLOOKUP(A16893,Content!A:A,Content!C:C,,0)</f>
        <v>food</v>
      </c>
      <c r="E16893" s="5" t="str">
        <f t="array" ref="E16893">XLOOKUP(A16893,Content!A:A,Content!B:B,,0)</f>
        <v>video</v>
      </c>
      <c r="F16893" s="5">
        <f t="array" ref="F16893">XLOOKUP(B16893,ReactionTypes!A:A,ReactionTypes!C:C,,0)</f>
        <v>50</v>
      </c>
      <c r="H16893" s="8"/>
    </row>
    <row r="16894">
      <c r="A16894" s="1" t="s">
        <v>682</v>
      </c>
      <c r="B16894" s="2" t="s">
        <v>9</v>
      </c>
      <c r="C16894" s="3">
        <v>0.43363425925925925</v>
      </c>
      <c r="D16894" s="5" t="str">
        <f t="array" ref="D16894">XLOOKUP(A16894,Content!A:A,Content!C:C,,0)</f>
        <v>food</v>
      </c>
      <c r="E16894" s="5" t="str">
        <f t="array" ref="E16894">XLOOKUP(A16894,Content!A:A,Content!B:B,,0)</f>
        <v>video</v>
      </c>
      <c r="F16894" s="5">
        <f t="array" ref="F16894">XLOOKUP(B16894,ReactionTypes!A:A,ReactionTypes!C:C,,0)</f>
        <v>12</v>
      </c>
      <c r="H16894" s="8"/>
    </row>
    <row r="16895">
      <c r="A16895" s="1" t="s">
        <v>682</v>
      </c>
      <c r="B16895" s="2" t="s">
        <v>10</v>
      </c>
      <c r="C16895" s="3">
        <v>0.43855324074074076</v>
      </c>
      <c r="D16895" s="5" t="str">
        <f t="array" ref="D16895">XLOOKUP(A16895,Content!A:A,Content!C:C,,0)</f>
        <v>food</v>
      </c>
      <c r="E16895" s="5" t="str">
        <f t="array" ref="E16895">XLOOKUP(A16895,Content!A:A,Content!B:B,,0)</f>
        <v>video</v>
      </c>
      <c r="F16895" s="5">
        <f t="array" ref="F16895">XLOOKUP(B16895,ReactionTypes!A:A,ReactionTypes!C:C,,0)</f>
        <v>72</v>
      </c>
      <c r="H16895" s="8"/>
    </row>
    <row r="16896">
      <c r="A16896" s="1" t="s">
        <v>682</v>
      </c>
      <c r="B16896" s="2" t="s">
        <v>12</v>
      </c>
      <c r="C16896" s="3">
        <v>0.4419444444444444</v>
      </c>
      <c r="D16896" s="5" t="str">
        <f t="array" ref="D16896">XLOOKUP(A16896,Content!A:A,Content!C:C,,0)</f>
        <v>food</v>
      </c>
      <c r="E16896" s="5" t="str">
        <f t="array" ref="E16896">XLOOKUP(A16896,Content!A:A,Content!B:B,,0)</f>
        <v>video</v>
      </c>
      <c r="F16896" s="5">
        <f t="array" ref="F16896">XLOOKUP(B16896,ReactionTypes!A:A,ReactionTypes!C:C,,0)</f>
        <v>10</v>
      </c>
      <c r="H16896" s="8"/>
    </row>
    <row r="16897">
      <c r="A16897" s="1" t="s">
        <v>682</v>
      </c>
      <c r="B16897" s="2" t="s">
        <v>12</v>
      </c>
      <c r="C16897" s="3">
        <v>0.4731712962962963</v>
      </c>
      <c r="D16897" s="5" t="str">
        <f t="array" ref="D16897">XLOOKUP(A16897,Content!A:A,Content!C:C,,0)</f>
        <v>food</v>
      </c>
      <c r="E16897" s="5" t="str">
        <f t="array" ref="E16897">XLOOKUP(A16897,Content!A:A,Content!B:B,,0)</f>
        <v>video</v>
      </c>
      <c r="F16897" s="5">
        <f t="array" ref="F16897">XLOOKUP(B16897,ReactionTypes!A:A,ReactionTypes!C:C,,0)</f>
        <v>10</v>
      </c>
      <c r="H16897" s="8"/>
    </row>
    <row r="16898">
      <c r="A16898" s="1" t="s">
        <v>682</v>
      </c>
      <c r="B16898" s="2" t="s">
        <v>22</v>
      </c>
      <c r="C16898" s="3">
        <v>0.4916203703703704</v>
      </c>
      <c r="D16898" s="5" t="str">
        <f t="array" ref="D16898">XLOOKUP(A16898,Content!A:A,Content!C:C,,0)</f>
        <v>food</v>
      </c>
      <c r="E16898" s="5" t="str">
        <f t="array" ref="E16898">XLOOKUP(A16898,Content!A:A,Content!B:B,,0)</f>
        <v>video</v>
      </c>
      <c r="F16898" s="5">
        <f t="array" ref="F16898">XLOOKUP(B16898,ReactionTypes!A:A,ReactionTypes!C:C,,0)</f>
        <v>0</v>
      </c>
      <c r="H16898" s="8"/>
    </row>
    <row r="16899">
      <c r="A16899" s="1" t="s">
        <v>682</v>
      </c>
      <c r="B16899" s="2" t="s">
        <v>12</v>
      </c>
      <c r="C16899" s="3">
        <v>0.5054050925925926</v>
      </c>
      <c r="D16899" s="5" t="str">
        <f t="array" ref="D16899">XLOOKUP(A16899,Content!A:A,Content!C:C,,0)</f>
        <v>food</v>
      </c>
      <c r="E16899" s="5" t="str">
        <f t="array" ref="E16899">XLOOKUP(A16899,Content!A:A,Content!B:B,,0)</f>
        <v>video</v>
      </c>
      <c r="F16899" s="5">
        <f t="array" ref="F16899">XLOOKUP(B16899,ReactionTypes!A:A,ReactionTypes!C:C,,0)</f>
        <v>10</v>
      </c>
      <c r="H16899" s="8"/>
    </row>
    <row r="16900">
      <c r="A16900" s="1" t="s">
        <v>682</v>
      </c>
      <c r="B16900" s="2" t="s">
        <v>23</v>
      </c>
      <c r="C16900" s="3">
        <v>0.5150231481481482</v>
      </c>
      <c r="D16900" s="5" t="str">
        <f t="array" ref="D16900">XLOOKUP(A16900,Content!A:A,Content!C:C,,0)</f>
        <v>food</v>
      </c>
      <c r="E16900" s="5" t="str">
        <f t="array" ref="E16900">XLOOKUP(A16900,Content!A:A,Content!B:B,,0)</f>
        <v>video</v>
      </c>
      <c r="F16900" s="5">
        <f t="array" ref="F16900">XLOOKUP(B16900,ReactionTypes!A:A,ReactionTypes!C:C,,0)</f>
        <v>35</v>
      </c>
      <c r="H16900" s="8"/>
    </row>
    <row r="16901">
      <c r="A16901" s="1" t="s">
        <v>682</v>
      </c>
      <c r="B16901" s="2" t="s">
        <v>7</v>
      </c>
      <c r="C16901" s="3">
        <v>0.5224884259259259</v>
      </c>
      <c r="D16901" s="5" t="str">
        <f t="array" ref="D16901">XLOOKUP(A16901,Content!A:A,Content!C:C,,0)</f>
        <v>food</v>
      </c>
      <c r="E16901" s="5" t="str">
        <f t="array" ref="E16901">XLOOKUP(A16901,Content!A:A,Content!B:B,,0)</f>
        <v>video</v>
      </c>
      <c r="F16901" s="5">
        <f t="array" ref="F16901">XLOOKUP(B16901,ReactionTypes!A:A,ReactionTypes!C:C,,0)</f>
        <v>60</v>
      </c>
      <c r="H16901" s="8"/>
    </row>
    <row r="16902">
      <c r="A16902" s="1" t="s">
        <v>682</v>
      </c>
      <c r="B16902" s="2" t="s">
        <v>17</v>
      </c>
      <c r="C16902" s="3">
        <v>0.5797453703703703</v>
      </c>
      <c r="D16902" s="5" t="str">
        <f t="array" ref="D16902">XLOOKUP(A16902,Content!A:A,Content!C:C,,0)</f>
        <v>food</v>
      </c>
      <c r="E16902" s="5" t="str">
        <f t="array" ref="E16902">XLOOKUP(A16902,Content!A:A,Content!B:B,,0)</f>
        <v>video</v>
      </c>
      <c r="F16902" s="5">
        <f t="array" ref="F16902">XLOOKUP(B16902,ReactionTypes!A:A,ReactionTypes!C:C,,0)</f>
        <v>5</v>
      </c>
      <c r="H16902" s="8"/>
    </row>
    <row r="16903">
      <c r="A16903" s="1" t="s">
        <v>682</v>
      </c>
      <c r="B16903" s="2" t="s">
        <v>7</v>
      </c>
      <c r="C16903" s="3">
        <v>0.5982523148148148</v>
      </c>
      <c r="D16903" s="5" t="str">
        <f t="array" ref="D16903">XLOOKUP(A16903,Content!A:A,Content!C:C,,0)</f>
        <v>food</v>
      </c>
      <c r="E16903" s="5" t="str">
        <f t="array" ref="E16903">XLOOKUP(A16903,Content!A:A,Content!B:B,,0)</f>
        <v>video</v>
      </c>
      <c r="F16903" s="5">
        <f t="array" ref="F16903">XLOOKUP(B16903,ReactionTypes!A:A,ReactionTypes!C:C,,0)</f>
        <v>60</v>
      </c>
      <c r="H16903" s="8"/>
    </row>
    <row r="16904">
      <c r="A16904" s="1" t="s">
        <v>682</v>
      </c>
      <c r="B16904" s="2" t="s">
        <v>11</v>
      </c>
      <c r="C16904" s="3">
        <v>0.6032986111111112</v>
      </c>
      <c r="D16904" s="5" t="str">
        <f t="array" ref="D16904">XLOOKUP(A16904,Content!A:A,Content!C:C,,0)</f>
        <v>food</v>
      </c>
      <c r="E16904" s="5" t="str">
        <f t="array" ref="E16904">XLOOKUP(A16904,Content!A:A,Content!B:B,,0)</f>
        <v>video</v>
      </c>
      <c r="F16904" s="5">
        <f t="array" ref="F16904">XLOOKUP(B16904,ReactionTypes!A:A,ReactionTypes!C:C,,0)</f>
        <v>15</v>
      </c>
      <c r="H16904" s="8"/>
    </row>
    <row r="16905">
      <c r="A16905" s="1" t="s">
        <v>682</v>
      </c>
      <c r="B16905" s="2" t="s">
        <v>14</v>
      </c>
      <c r="C16905" s="3">
        <v>0.6069560185185185</v>
      </c>
      <c r="D16905" s="5" t="str">
        <f t="array" ref="D16905">XLOOKUP(A16905,Content!A:A,Content!C:C,,0)</f>
        <v>food</v>
      </c>
      <c r="E16905" s="5" t="str">
        <f t="array" ref="E16905">XLOOKUP(A16905,Content!A:A,Content!B:B,,0)</f>
        <v>video</v>
      </c>
      <c r="F16905" s="5">
        <f t="array" ref="F16905">XLOOKUP(B16905,ReactionTypes!A:A,ReactionTypes!C:C,,0)</f>
        <v>70</v>
      </c>
      <c r="H16905" s="8"/>
    </row>
    <row r="16906">
      <c r="A16906" s="1" t="s">
        <v>682</v>
      </c>
      <c r="B16906" s="2" t="s">
        <v>17</v>
      </c>
      <c r="C16906" s="3">
        <v>0.6330324074074074</v>
      </c>
      <c r="D16906" s="5" t="str">
        <f t="array" ref="D16906">XLOOKUP(A16906,Content!A:A,Content!C:C,,0)</f>
        <v>food</v>
      </c>
      <c r="E16906" s="5" t="str">
        <f t="array" ref="E16906">XLOOKUP(A16906,Content!A:A,Content!B:B,,0)</f>
        <v>video</v>
      </c>
      <c r="F16906" s="5">
        <f t="array" ref="F16906">XLOOKUP(B16906,ReactionTypes!A:A,ReactionTypes!C:C,,0)</f>
        <v>5</v>
      </c>
      <c r="H16906" s="8"/>
    </row>
    <row r="16907">
      <c r="A16907" s="1" t="s">
        <v>682</v>
      </c>
      <c r="B16907" s="2" t="s">
        <v>18</v>
      </c>
      <c r="C16907" s="3">
        <v>0.6423263888888889</v>
      </c>
      <c r="D16907" s="5" t="str">
        <f t="array" ref="D16907">XLOOKUP(A16907,Content!A:A,Content!C:C,,0)</f>
        <v>food</v>
      </c>
      <c r="E16907" s="5" t="str">
        <f t="array" ref="E16907">XLOOKUP(A16907,Content!A:A,Content!B:B,,0)</f>
        <v>video</v>
      </c>
      <c r="F16907" s="5">
        <f t="array" ref="F16907">XLOOKUP(B16907,ReactionTypes!A:A,ReactionTypes!C:C,,0)</f>
        <v>30</v>
      </c>
      <c r="H16907" s="8"/>
    </row>
    <row r="16908">
      <c r="A16908" s="1" t="s">
        <v>682</v>
      </c>
      <c r="B16908" s="2" t="s">
        <v>19</v>
      </c>
      <c r="C16908" s="3">
        <v>0.6716203703703704</v>
      </c>
      <c r="D16908" s="5" t="str">
        <f t="array" ref="D16908">XLOOKUP(A16908,Content!A:A,Content!C:C,,0)</f>
        <v>food</v>
      </c>
      <c r="E16908" s="5" t="str">
        <f t="array" ref="E16908">XLOOKUP(A16908,Content!A:A,Content!B:B,,0)</f>
        <v>video</v>
      </c>
      <c r="F16908" s="5">
        <f t="array" ref="F16908">XLOOKUP(B16908,ReactionTypes!A:A,ReactionTypes!C:C,,0)</f>
        <v>20</v>
      </c>
      <c r="H16908" s="8"/>
    </row>
    <row r="16909">
      <c r="A16909" s="1" t="s">
        <v>682</v>
      </c>
      <c r="B16909" s="2" t="s">
        <v>12</v>
      </c>
      <c r="C16909" s="3">
        <v>0.7491319444444444</v>
      </c>
      <c r="D16909" s="5" t="str">
        <f t="array" ref="D16909">XLOOKUP(A16909,Content!A:A,Content!C:C,,0)</f>
        <v>food</v>
      </c>
      <c r="E16909" s="5" t="str">
        <f t="array" ref="E16909">XLOOKUP(A16909,Content!A:A,Content!B:B,,0)</f>
        <v>video</v>
      </c>
      <c r="F16909" s="5">
        <f t="array" ref="F16909">XLOOKUP(B16909,ReactionTypes!A:A,ReactionTypes!C:C,,0)</f>
        <v>10</v>
      </c>
      <c r="H16909" s="8"/>
    </row>
    <row r="16910">
      <c r="A16910" s="1" t="s">
        <v>682</v>
      </c>
      <c r="B16910" s="2" t="s">
        <v>22</v>
      </c>
      <c r="C16910" s="3">
        <v>0.7612847222222222</v>
      </c>
      <c r="D16910" s="5" t="str">
        <f t="array" ref="D16910">XLOOKUP(A16910,Content!A:A,Content!C:C,,0)</f>
        <v>food</v>
      </c>
      <c r="E16910" s="5" t="str">
        <f t="array" ref="E16910">XLOOKUP(A16910,Content!A:A,Content!B:B,,0)</f>
        <v>video</v>
      </c>
      <c r="F16910" s="5">
        <f t="array" ref="F16910">XLOOKUP(B16910,ReactionTypes!A:A,ReactionTypes!C:C,,0)</f>
        <v>0</v>
      </c>
      <c r="H16910" s="8"/>
    </row>
    <row r="16911">
      <c r="A16911" s="1" t="s">
        <v>682</v>
      </c>
      <c r="B16911" s="2" t="s">
        <v>13</v>
      </c>
      <c r="C16911" s="3">
        <v>0.8140393518518518</v>
      </c>
      <c r="D16911" s="5" t="str">
        <f t="array" ref="D16911">XLOOKUP(A16911,Content!A:A,Content!C:C,,0)</f>
        <v>food</v>
      </c>
      <c r="E16911" s="5" t="str">
        <f t="array" ref="E16911">XLOOKUP(A16911,Content!A:A,Content!B:B,,0)</f>
        <v>video</v>
      </c>
      <c r="F16911" s="5">
        <f t="array" ref="F16911">XLOOKUP(B16911,ReactionTypes!A:A,ReactionTypes!C:C,,0)</f>
        <v>45</v>
      </c>
      <c r="H16911" s="8"/>
    </row>
    <row r="16912">
      <c r="A16912" s="1" t="s">
        <v>682</v>
      </c>
      <c r="B16912" s="2" t="s">
        <v>10</v>
      </c>
      <c r="C16912" s="3">
        <v>0.8994907407407408</v>
      </c>
      <c r="D16912" s="5" t="str">
        <f t="array" ref="D16912">XLOOKUP(A16912,Content!A:A,Content!C:C,,0)</f>
        <v>food</v>
      </c>
      <c r="E16912" s="5" t="str">
        <f t="array" ref="E16912">XLOOKUP(A16912,Content!A:A,Content!B:B,,0)</f>
        <v>video</v>
      </c>
      <c r="F16912" s="5">
        <f t="array" ref="F16912">XLOOKUP(B16912,ReactionTypes!A:A,ReactionTypes!C:C,,0)</f>
        <v>72</v>
      </c>
      <c r="H16912" s="8"/>
    </row>
    <row r="16913">
      <c r="A16913" s="1" t="s">
        <v>682</v>
      </c>
      <c r="B16913" s="2" t="s">
        <v>19</v>
      </c>
      <c r="C16913" s="3">
        <v>0.978912037037037</v>
      </c>
      <c r="D16913" s="5" t="str">
        <f t="array" ref="D16913">XLOOKUP(A16913,Content!A:A,Content!C:C,,0)</f>
        <v>food</v>
      </c>
      <c r="E16913" s="5" t="str">
        <f t="array" ref="E16913">XLOOKUP(A16913,Content!A:A,Content!B:B,,0)</f>
        <v>video</v>
      </c>
      <c r="F16913" s="5">
        <f t="array" ref="F16913">XLOOKUP(B16913,ReactionTypes!A:A,ReactionTypes!C:C,,0)</f>
        <v>20</v>
      </c>
      <c r="H16913" s="8"/>
    </row>
    <row r="16914">
      <c r="A16914" s="1" t="s">
        <v>683</v>
      </c>
      <c r="B16914" s="2" t="s">
        <v>15</v>
      </c>
      <c r="C16914" s="3">
        <v>0.015092592592592593</v>
      </c>
      <c r="D16914" s="5" t="str">
        <f t="array" ref="D16914">XLOOKUP(A16914,Content!A:A,Content!C:C,,0)</f>
        <v>technology</v>
      </c>
      <c r="E16914" s="5" t="str">
        <f t="array" ref="E16914">XLOOKUP(A16914,Content!A:A,Content!B:B,,0)</f>
        <v>photo</v>
      </c>
      <c r="F16914" s="5">
        <f t="array" ref="F16914">XLOOKUP(B16914,ReactionTypes!A:A,ReactionTypes!C:C,,0)</f>
        <v>70</v>
      </c>
      <c r="H16914" s="8"/>
    </row>
    <row r="16915">
      <c r="A16915" s="1" t="s">
        <v>683</v>
      </c>
      <c r="B16915" s="2" t="s">
        <v>9</v>
      </c>
      <c r="C16915" s="3">
        <v>0.029907407407407407</v>
      </c>
      <c r="D16915" s="5" t="str">
        <f t="array" ref="D16915">XLOOKUP(A16915,Content!A:A,Content!C:C,,0)</f>
        <v>technology</v>
      </c>
      <c r="E16915" s="5" t="str">
        <f t="array" ref="E16915">XLOOKUP(A16915,Content!A:A,Content!B:B,,0)</f>
        <v>photo</v>
      </c>
      <c r="F16915" s="5">
        <f t="array" ref="F16915">XLOOKUP(B16915,ReactionTypes!A:A,ReactionTypes!C:C,,0)</f>
        <v>12</v>
      </c>
      <c r="H16915" s="8"/>
    </row>
    <row r="16916">
      <c r="A16916" s="1" t="s">
        <v>683</v>
      </c>
      <c r="B16916" s="2" t="s">
        <v>17</v>
      </c>
      <c r="C16916" s="3">
        <v>0.0459375</v>
      </c>
      <c r="D16916" s="5" t="str">
        <f t="array" ref="D16916">XLOOKUP(A16916,Content!A:A,Content!C:C,,0)</f>
        <v>technology</v>
      </c>
      <c r="E16916" s="5" t="str">
        <f t="array" ref="E16916">XLOOKUP(A16916,Content!A:A,Content!B:B,,0)</f>
        <v>photo</v>
      </c>
      <c r="F16916" s="5">
        <f t="array" ref="F16916">XLOOKUP(B16916,ReactionTypes!A:A,ReactionTypes!C:C,,0)</f>
        <v>5</v>
      </c>
      <c r="H16916" s="8"/>
    </row>
    <row r="16917">
      <c r="A16917" s="1" t="s">
        <v>683</v>
      </c>
      <c r="B16917" s="2" t="s">
        <v>15</v>
      </c>
      <c r="C16917" s="3">
        <v>0.12133101851851852</v>
      </c>
      <c r="D16917" s="5" t="str">
        <f t="array" ref="D16917">XLOOKUP(A16917,Content!A:A,Content!C:C,,0)</f>
        <v>technology</v>
      </c>
      <c r="E16917" s="5" t="str">
        <f t="array" ref="E16917">XLOOKUP(A16917,Content!A:A,Content!B:B,,0)</f>
        <v>photo</v>
      </c>
      <c r="F16917" s="5">
        <f t="array" ref="F16917">XLOOKUP(B16917,ReactionTypes!A:A,ReactionTypes!C:C,,0)</f>
        <v>70</v>
      </c>
      <c r="H16917" s="8"/>
    </row>
    <row r="16918">
      <c r="A16918" s="1" t="s">
        <v>683</v>
      </c>
      <c r="B16918" s="2" t="s">
        <v>17</v>
      </c>
      <c r="C16918" s="3">
        <v>0.1321064814814815</v>
      </c>
      <c r="D16918" s="5" t="str">
        <f t="array" ref="D16918">XLOOKUP(A16918,Content!A:A,Content!C:C,,0)</f>
        <v>technology</v>
      </c>
      <c r="E16918" s="5" t="str">
        <f t="array" ref="E16918">XLOOKUP(A16918,Content!A:A,Content!B:B,,0)</f>
        <v>photo</v>
      </c>
      <c r="F16918" s="5">
        <f t="array" ref="F16918">XLOOKUP(B16918,ReactionTypes!A:A,ReactionTypes!C:C,,0)</f>
        <v>5</v>
      </c>
      <c r="H16918" s="8"/>
    </row>
    <row r="16919">
      <c r="A16919" s="1" t="s">
        <v>683</v>
      </c>
      <c r="B16919" s="2" t="s">
        <v>15</v>
      </c>
      <c r="C16919" s="3">
        <v>0.1478935185185185</v>
      </c>
      <c r="D16919" s="5" t="str">
        <f t="array" ref="D16919">XLOOKUP(A16919,Content!A:A,Content!C:C,,0)</f>
        <v>technology</v>
      </c>
      <c r="E16919" s="5" t="str">
        <f t="array" ref="E16919">XLOOKUP(A16919,Content!A:A,Content!B:B,,0)</f>
        <v>photo</v>
      </c>
      <c r="F16919" s="5">
        <f t="array" ref="F16919">XLOOKUP(B16919,ReactionTypes!A:A,ReactionTypes!C:C,,0)</f>
        <v>70</v>
      </c>
      <c r="H16919" s="8"/>
    </row>
    <row r="16920">
      <c r="A16920" s="1" t="s">
        <v>683</v>
      </c>
      <c r="B16920" s="2" t="s">
        <v>13</v>
      </c>
      <c r="C16920" s="3">
        <v>0.19174768518518517</v>
      </c>
      <c r="D16920" s="5" t="str">
        <f t="array" ref="D16920">XLOOKUP(A16920,Content!A:A,Content!C:C,,0)</f>
        <v>technology</v>
      </c>
      <c r="E16920" s="5" t="str">
        <f t="array" ref="E16920">XLOOKUP(A16920,Content!A:A,Content!B:B,,0)</f>
        <v>photo</v>
      </c>
      <c r="F16920" s="5">
        <f t="array" ref="F16920">XLOOKUP(B16920,ReactionTypes!A:A,ReactionTypes!C:C,,0)</f>
        <v>45</v>
      </c>
      <c r="H16920" s="8"/>
    </row>
    <row r="16921">
      <c r="A16921" s="1" t="s">
        <v>683</v>
      </c>
      <c r="B16921" s="2" t="s">
        <v>21</v>
      </c>
      <c r="C16921" s="3">
        <v>0.21899305555555557</v>
      </c>
      <c r="D16921" s="5" t="str">
        <f t="array" ref="D16921">XLOOKUP(A16921,Content!A:A,Content!C:C,,0)</f>
        <v>technology</v>
      </c>
      <c r="E16921" s="5" t="str">
        <f t="array" ref="E16921">XLOOKUP(A16921,Content!A:A,Content!B:B,,0)</f>
        <v>photo</v>
      </c>
      <c r="F16921" s="5">
        <f t="array" ref="F16921">XLOOKUP(B16921,ReactionTypes!A:A,ReactionTypes!C:C,,0)</f>
        <v>50</v>
      </c>
      <c r="H16921" s="8"/>
    </row>
    <row r="16922">
      <c r="A16922" s="1" t="s">
        <v>683</v>
      </c>
      <c r="B16922" s="2" t="s">
        <v>22</v>
      </c>
      <c r="C16922" s="3">
        <v>0.23069444444444445</v>
      </c>
      <c r="D16922" s="5" t="str">
        <f t="array" ref="D16922">XLOOKUP(A16922,Content!A:A,Content!C:C,,0)</f>
        <v>technology</v>
      </c>
      <c r="E16922" s="5" t="str">
        <f t="array" ref="E16922">XLOOKUP(A16922,Content!A:A,Content!B:B,,0)</f>
        <v>photo</v>
      </c>
      <c r="F16922" s="5">
        <f t="array" ref="F16922">XLOOKUP(B16922,ReactionTypes!A:A,ReactionTypes!C:C,,0)</f>
        <v>0</v>
      </c>
      <c r="H16922" s="8"/>
    </row>
    <row r="16923">
      <c r="A16923" s="1" t="s">
        <v>683</v>
      </c>
      <c r="B16923" s="2" t="s">
        <v>17</v>
      </c>
      <c r="C16923" s="3">
        <v>0.25504629629629627</v>
      </c>
      <c r="D16923" s="5" t="str">
        <f t="array" ref="D16923">XLOOKUP(A16923,Content!A:A,Content!C:C,,0)</f>
        <v>technology</v>
      </c>
      <c r="E16923" s="5" t="str">
        <f t="array" ref="E16923">XLOOKUP(A16923,Content!A:A,Content!B:B,,0)</f>
        <v>photo</v>
      </c>
      <c r="F16923" s="5">
        <f t="array" ref="F16923">XLOOKUP(B16923,ReactionTypes!A:A,ReactionTypes!C:C,,0)</f>
        <v>5</v>
      </c>
      <c r="H16923" s="8"/>
    </row>
    <row r="16924">
      <c r="A16924" s="1" t="s">
        <v>683</v>
      </c>
      <c r="B16924" s="2" t="s">
        <v>22</v>
      </c>
      <c r="C16924" s="3">
        <v>0.2654861111111111</v>
      </c>
      <c r="D16924" s="5" t="str">
        <f t="array" ref="D16924">XLOOKUP(A16924,Content!A:A,Content!C:C,,0)</f>
        <v>technology</v>
      </c>
      <c r="E16924" s="5" t="str">
        <f t="array" ref="E16924">XLOOKUP(A16924,Content!A:A,Content!B:B,,0)</f>
        <v>photo</v>
      </c>
      <c r="F16924" s="5">
        <f t="array" ref="F16924">XLOOKUP(B16924,ReactionTypes!A:A,ReactionTypes!C:C,,0)</f>
        <v>0</v>
      </c>
      <c r="H16924" s="8"/>
    </row>
    <row r="16925">
      <c r="A16925" s="1" t="s">
        <v>683</v>
      </c>
      <c r="B16925" s="2" t="s">
        <v>16</v>
      </c>
      <c r="C16925" s="3">
        <v>0.27090277777777777</v>
      </c>
      <c r="D16925" s="5" t="str">
        <f t="array" ref="D16925">XLOOKUP(A16925,Content!A:A,Content!C:C,,0)</f>
        <v>technology</v>
      </c>
      <c r="E16925" s="5" t="str">
        <f t="array" ref="E16925">XLOOKUP(A16925,Content!A:A,Content!B:B,,0)</f>
        <v>photo</v>
      </c>
      <c r="F16925" s="5">
        <f t="array" ref="F16925">XLOOKUP(B16925,ReactionTypes!A:A,ReactionTypes!C:C,,0)</f>
        <v>75</v>
      </c>
      <c r="H16925" s="8"/>
    </row>
    <row r="16926">
      <c r="A16926" s="1" t="s">
        <v>683</v>
      </c>
      <c r="B16926" s="2" t="s">
        <v>12</v>
      </c>
      <c r="C16926" s="3">
        <v>0.2792824074074074</v>
      </c>
      <c r="D16926" s="5" t="str">
        <f t="array" ref="D16926">XLOOKUP(A16926,Content!A:A,Content!C:C,,0)</f>
        <v>technology</v>
      </c>
      <c r="E16926" s="5" t="str">
        <f t="array" ref="E16926">XLOOKUP(A16926,Content!A:A,Content!B:B,,0)</f>
        <v>photo</v>
      </c>
      <c r="F16926" s="5">
        <f t="array" ref="F16926">XLOOKUP(B16926,ReactionTypes!A:A,ReactionTypes!C:C,,0)</f>
        <v>10</v>
      </c>
      <c r="H16926" s="8"/>
    </row>
    <row r="16927">
      <c r="A16927" s="1" t="s">
        <v>683</v>
      </c>
      <c r="B16927" s="2" t="s">
        <v>14</v>
      </c>
      <c r="C16927" s="3">
        <v>0.2794675925925926</v>
      </c>
      <c r="D16927" s="5" t="str">
        <f t="array" ref="D16927">XLOOKUP(A16927,Content!A:A,Content!C:C,,0)</f>
        <v>technology</v>
      </c>
      <c r="E16927" s="5" t="str">
        <f t="array" ref="E16927">XLOOKUP(A16927,Content!A:A,Content!B:B,,0)</f>
        <v>photo</v>
      </c>
      <c r="F16927" s="5">
        <f t="array" ref="F16927">XLOOKUP(B16927,ReactionTypes!A:A,ReactionTypes!C:C,,0)</f>
        <v>70</v>
      </c>
      <c r="H16927" s="8"/>
    </row>
    <row r="16928">
      <c r="A16928" s="1" t="s">
        <v>683</v>
      </c>
      <c r="B16928" s="2" t="s">
        <v>10</v>
      </c>
      <c r="C16928" s="3">
        <v>0.29412037037037037</v>
      </c>
      <c r="D16928" s="5" t="str">
        <f t="array" ref="D16928">XLOOKUP(A16928,Content!A:A,Content!C:C,,0)</f>
        <v>technology</v>
      </c>
      <c r="E16928" s="5" t="str">
        <f t="array" ref="E16928">XLOOKUP(A16928,Content!A:A,Content!B:B,,0)</f>
        <v>photo</v>
      </c>
      <c r="F16928" s="5">
        <f t="array" ref="F16928">XLOOKUP(B16928,ReactionTypes!A:A,ReactionTypes!C:C,,0)</f>
        <v>72</v>
      </c>
      <c r="H16928" s="8"/>
    </row>
    <row r="16929">
      <c r="A16929" s="1" t="s">
        <v>683</v>
      </c>
      <c r="B16929" s="2" t="s">
        <v>17</v>
      </c>
      <c r="C16929" s="3">
        <v>0.3218171296296296</v>
      </c>
      <c r="D16929" s="5" t="str">
        <f t="array" ref="D16929">XLOOKUP(A16929,Content!A:A,Content!C:C,,0)</f>
        <v>technology</v>
      </c>
      <c r="E16929" s="5" t="str">
        <f t="array" ref="E16929">XLOOKUP(A16929,Content!A:A,Content!B:B,,0)</f>
        <v>photo</v>
      </c>
      <c r="F16929" s="5">
        <f t="array" ref="F16929">XLOOKUP(B16929,ReactionTypes!A:A,ReactionTypes!C:C,,0)</f>
        <v>5</v>
      </c>
      <c r="H16929" s="8"/>
    </row>
    <row r="16930">
      <c r="A16930" s="1" t="s">
        <v>683</v>
      </c>
      <c r="B16930" s="2" t="s">
        <v>22</v>
      </c>
      <c r="C16930" s="3">
        <v>0.33368055555555554</v>
      </c>
      <c r="D16930" s="5" t="str">
        <f t="array" ref="D16930">XLOOKUP(A16930,Content!A:A,Content!C:C,,0)</f>
        <v>technology</v>
      </c>
      <c r="E16930" s="5" t="str">
        <f t="array" ref="E16930">XLOOKUP(A16930,Content!A:A,Content!B:B,,0)</f>
        <v>photo</v>
      </c>
      <c r="F16930" s="5">
        <f t="array" ref="F16930">XLOOKUP(B16930,ReactionTypes!A:A,ReactionTypes!C:C,,0)</f>
        <v>0</v>
      </c>
      <c r="H16930" s="8"/>
    </row>
    <row r="16931">
      <c r="A16931" s="1" t="s">
        <v>683</v>
      </c>
      <c r="B16931" s="2" t="s">
        <v>7</v>
      </c>
      <c r="C16931" s="3">
        <v>0.3462615740740741</v>
      </c>
      <c r="D16931" s="5" t="str">
        <f t="array" ref="D16931">XLOOKUP(A16931,Content!A:A,Content!C:C,,0)</f>
        <v>technology</v>
      </c>
      <c r="E16931" s="5" t="str">
        <f t="array" ref="E16931">XLOOKUP(A16931,Content!A:A,Content!B:B,,0)</f>
        <v>photo</v>
      </c>
      <c r="F16931" s="5">
        <f t="array" ref="F16931">XLOOKUP(B16931,ReactionTypes!A:A,ReactionTypes!C:C,,0)</f>
        <v>60</v>
      </c>
      <c r="H16931" s="8"/>
    </row>
    <row r="16932">
      <c r="A16932" s="1" t="s">
        <v>683</v>
      </c>
      <c r="B16932" s="2" t="s">
        <v>16</v>
      </c>
      <c r="C16932" s="3">
        <v>0.357962962962963</v>
      </c>
      <c r="D16932" s="5" t="str">
        <f t="array" ref="D16932">XLOOKUP(A16932,Content!A:A,Content!C:C,,0)</f>
        <v>technology</v>
      </c>
      <c r="E16932" s="5" t="str">
        <f t="array" ref="E16932">XLOOKUP(A16932,Content!A:A,Content!B:B,,0)</f>
        <v>photo</v>
      </c>
      <c r="F16932" s="5">
        <f t="array" ref="F16932">XLOOKUP(B16932,ReactionTypes!A:A,ReactionTypes!C:C,,0)</f>
        <v>75</v>
      </c>
      <c r="H16932" s="8"/>
    </row>
    <row r="16933">
      <c r="A16933" s="1" t="s">
        <v>683</v>
      </c>
      <c r="B16933" s="2" t="s">
        <v>11</v>
      </c>
      <c r="C16933" s="3">
        <v>0.36398148148148146</v>
      </c>
      <c r="D16933" s="5" t="str">
        <f t="array" ref="D16933">XLOOKUP(A16933,Content!A:A,Content!C:C,,0)</f>
        <v>technology</v>
      </c>
      <c r="E16933" s="5" t="str">
        <f t="array" ref="E16933">XLOOKUP(A16933,Content!A:A,Content!B:B,,0)</f>
        <v>photo</v>
      </c>
      <c r="F16933" s="5">
        <f t="array" ref="F16933">XLOOKUP(B16933,ReactionTypes!A:A,ReactionTypes!C:C,,0)</f>
        <v>15</v>
      </c>
      <c r="H16933" s="8"/>
    </row>
    <row r="16934">
      <c r="A16934" s="1" t="s">
        <v>683</v>
      </c>
      <c r="B16934" s="2" t="s">
        <v>20</v>
      </c>
      <c r="C16934" s="3">
        <v>0.3795949074074074</v>
      </c>
      <c r="D16934" s="5" t="str">
        <f t="array" ref="D16934">XLOOKUP(A16934,Content!A:A,Content!C:C,,0)</f>
        <v>technology</v>
      </c>
      <c r="E16934" s="5" t="str">
        <f t="array" ref="E16934">XLOOKUP(A16934,Content!A:A,Content!B:B,,0)</f>
        <v>photo</v>
      </c>
      <c r="F16934" s="5">
        <f t="array" ref="F16934">XLOOKUP(B16934,ReactionTypes!A:A,ReactionTypes!C:C,,0)</f>
        <v>65</v>
      </c>
      <c r="H16934" s="8"/>
    </row>
    <row r="16935">
      <c r="A16935" s="1" t="s">
        <v>683</v>
      </c>
      <c r="B16935" s="2" t="s">
        <v>13</v>
      </c>
      <c r="C16935" s="3">
        <v>0.3954976851851852</v>
      </c>
      <c r="D16935" s="5" t="str">
        <f t="array" ref="D16935">XLOOKUP(A16935,Content!A:A,Content!C:C,,0)</f>
        <v>technology</v>
      </c>
      <c r="E16935" s="5" t="str">
        <f t="array" ref="E16935">XLOOKUP(A16935,Content!A:A,Content!B:B,,0)</f>
        <v>photo</v>
      </c>
      <c r="F16935" s="5">
        <f t="array" ref="F16935">XLOOKUP(B16935,ReactionTypes!A:A,ReactionTypes!C:C,,0)</f>
        <v>45</v>
      </c>
      <c r="H16935" s="8"/>
    </row>
    <row r="16936">
      <c r="A16936" s="1" t="s">
        <v>683</v>
      </c>
      <c r="B16936" s="2" t="s">
        <v>22</v>
      </c>
      <c r="C16936" s="3">
        <v>0.4091087962962963</v>
      </c>
      <c r="D16936" s="5" t="str">
        <f t="array" ref="D16936">XLOOKUP(A16936,Content!A:A,Content!C:C,,0)</f>
        <v>technology</v>
      </c>
      <c r="E16936" s="5" t="str">
        <f t="array" ref="E16936">XLOOKUP(A16936,Content!A:A,Content!B:B,,0)</f>
        <v>photo</v>
      </c>
      <c r="F16936" s="5">
        <f t="array" ref="F16936">XLOOKUP(B16936,ReactionTypes!A:A,ReactionTypes!C:C,,0)</f>
        <v>0</v>
      </c>
      <c r="H16936" s="8"/>
    </row>
    <row r="16937">
      <c r="A16937" s="1" t="s">
        <v>683</v>
      </c>
      <c r="B16937" s="2" t="s">
        <v>10</v>
      </c>
      <c r="C16937" s="3">
        <v>0.4620023148148148</v>
      </c>
      <c r="D16937" s="5" t="str">
        <f t="array" ref="D16937">XLOOKUP(A16937,Content!A:A,Content!C:C,,0)</f>
        <v>technology</v>
      </c>
      <c r="E16937" s="5" t="str">
        <f t="array" ref="E16937">XLOOKUP(A16937,Content!A:A,Content!B:B,,0)</f>
        <v>photo</v>
      </c>
      <c r="F16937" s="5">
        <f t="array" ref="F16937">XLOOKUP(B16937,ReactionTypes!A:A,ReactionTypes!C:C,,0)</f>
        <v>72</v>
      </c>
      <c r="H16937" s="8"/>
    </row>
    <row r="16938">
      <c r="A16938" s="1" t="s">
        <v>683</v>
      </c>
      <c r="B16938" s="2" t="s">
        <v>10</v>
      </c>
      <c r="C16938" s="3">
        <v>0.4638657407407407</v>
      </c>
      <c r="D16938" s="5" t="str">
        <f t="array" ref="D16938">XLOOKUP(A16938,Content!A:A,Content!C:C,,0)</f>
        <v>technology</v>
      </c>
      <c r="E16938" s="5" t="str">
        <f t="array" ref="E16938">XLOOKUP(A16938,Content!A:A,Content!B:B,,0)</f>
        <v>photo</v>
      </c>
      <c r="F16938" s="5">
        <f t="array" ref="F16938">XLOOKUP(B16938,ReactionTypes!A:A,ReactionTypes!C:C,,0)</f>
        <v>72</v>
      </c>
      <c r="H16938" s="8"/>
    </row>
    <row r="16939">
      <c r="A16939" s="1" t="s">
        <v>683</v>
      </c>
      <c r="B16939" s="2" t="s">
        <v>11</v>
      </c>
      <c r="C16939" s="3">
        <v>0.5206712962962963</v>
      </c>
      <c r="D16939" s="5" t="str">
        <f t="array" ref="D16939">XLOOKUP(A16939,Content!A:A,Content!C:C,,0)</f>
        <v>technology</v>
      </c>
      <c r="E16939" s="5" t="str">
        <f t="array" ref="E16939">XLOOKUP(A16939,Content!A:A,Content!B:B,,0)</f>
        <v>photo</v>
      </c>
      <c r="F16939" s="5">
        <f t="array" ref="F16939">XLOOKUP(B16939,ReactionTypes!A:A,ReactionTypes!C:C,,0)</f>
        <v>15</v>
      </c>
      <c r="H16939" s="8"/>
    </row>
    <row r="16940">
      <c r="A16940" s="1" t="s">
        <v>683</v>
      </c>
      <c r="B16940" s="2" t="s">
        <v>15</v>
      </c>
      <c r="C16940" s="3">
        <v>0.5608449074074074</v>
      </c>
      <c r="D16940" s="5" t="str">
        <f t="array" ref="D16940">XLOOKUP(A16940,Content!A:A,Content!C:C,,0)</f>
        <v>technology</v>
      </c>
      <c r="E16940" s="5" t="str">
        <f t="array" ref="E16940">XLOOKUP(A16940,Content!A:A,Content!B:B,,0)</f>
        <v>photo</v>
      </c>
      <c r="F16940" s="5">
        <f t="array" ref="F16940">XLOOKUP(B16940,ReactionTypes!A:A,ReactionTypes!C:C,,0)</f>
        <v>70</v>
      </c>
      <c r="H16940" s="8"/>
    </row>
    <row r="16941">
      <c r="A16941" s="1" t="s">
        <v>683</v>
      </c>
      <c r="B16941" s="2" t="s">
        <v>12</v>
      </c>
      <c r="C16941" s="3">
        <v>0.5810763888888889</v>
      </c>
      <c r="D16941" s="5" t="str">
        <f t="array" ref="D16941">XLOOKUP(A16941,Content!A:A,Content!C:C,,0)</f>
        <v>technology</v>
      </c>
      <c r="E16941" s="5" t="str">
        <f t="array" ref="E16941">XLOOKUP(A16941,Content!A:A,Content!B:B,,0)</f>
        <v>photo</v>
      </c>
      <c r="F16941" s="5">
        <f t="array" ref="F16941">XLOOKUP(B16941,ReactionTypes!A:A,ReactionTypes!C:C,,0)</f>
        <v>10</v>
      </c>
      <c r="H16941" s="8"/>
    </row>
    <row r="16942">
      <c r="A16942" s="1" t="s">
        <v>683</v>
      </c>
      <c r="B16942" s="2" t="s">
        <v>17</v>
      </c>
      <c r="C16942" s="3">
        <v>0.6009606481481482</v>
      </c>
      <c r="D16942" s="5" t="str">
        <f t="array" ref="D16942">XLOOKUP(A16942,Content!A:A,Content!C:C,,0)</f>
        <v>technology</v>
      </c>
      <c r="E16942" s="5" t="str">
        <f t="array" ref="E16942">XLOOKUP(A16942,Content!A:A,Content!B:B,,0)</f>
        <v>photo</v>
      </c>
      <c r="F16942" s="5">
        <f t="array" ref="F16942">XLOOKUP(B16942,ReactionTypes!A:A,ReactionTypes!C:C,,0)</f>
        <v>5</v>
      </c>
      <c r="H16942" s="8"/>
    </row>
    <row r="16943">
      <c r="A16943" s="1" t="s">
        <v>683</v>
      </c>
      <c r="B16943" s="2" t="s">
        <v>21</v>
      </c>
      <c r="C16943" s="3">
        <v>0.6242476851851851</v>
      </c>
      <c r="D16943" s="5" t="str">
        <f t="array" ref="D16943">XLOOKUP(A16943,Content!A:A,Content!C:C,,0)</f>
        <v>technology</v>
      </c>
      <c r="E16943" s="5" t="str">
        <f t="array" ref="E16943">XLOOKUP(A16943,Content!A:A,Content!B:B,,0)</f>
        <v>photo</v>
      </c>
      <c r="F16943" s="5">
        <f t="array" ref="F16943">XLOOKUP(B16943,ReactionTypes!A:A,ReactionTypes!C:C,,0)</f>
        <v>50</v>
      </c>
      <c r="H16943" s="8"/>
    </row>
    <row r="16944">
      <c r="A16944" s="1" t="s">
        <v>683</v>
      </c>
      <c r="B16944" s="2" t="s">
        <v>11</v>
      </c>
      <c r="C16944" s="3">
        <v>0.6289236111111111</v>
      </c>
      <c r="D16944" s="5" t="str">
        <f t="array" ref="D16944">XLOOKUP(A16944,Content!A:A,Content!C:C,,0)</f>
        <v>technology</v>
      </c>
      <c r="E16944" s="5" t="str">
        <f t="array" ref="E16944">XLOOKUP(A16944,Content!A:A,Content!B:B,,0)</f>
        <v>photo</v>
      </c>
      <c r="F16944" s="5">
        <f t="array" ref="F16944">XLOOKUP(B16944,ReactionTypes!A:A,ReactionTypes!C:C,,0)</f>
        <v>15</v>
      </c>
      <c r="H16944" s="8"/>
    </row>
    <row r="16945">
      <c r="A16945" s="1" t="s">
        <v>683</v>
      </c>
      <c r="B16945" s="2" t="s">
        <v>13</v>
      </c>
      <c r="C16945" s="3">
        <v>0.6326041666666666</v>
      </c>
      <c r="D16945" s="5" t="str">
        <f t="array" ref="D16945">XLOOKUP(A16945,Content!A:A,Content!C:C,,0)</f>
        <v>technology</v>
      </c>
      <c r="E16945" s="5" t="str">
        <f t="array" ref="E16945">XLOOKUP(A16945,Content!A:A,Content!B:B,,0)</f>
        <v>photo</v>
      </c>
      <c r="F16945" s="5">
        <f t="array" ref="F16945">XLOOKUP(B16945,ReactionTypes!A:A,ReactionTypes!C:C,,0)</f>
        <v>45</v>
      </c>
      <c r="H16945" s="8"/>
    </row>
    <row r="16946">
      <c r="A16946" s="1" t="s">
        <v>683</v>
      </c>
      <c r="B16946" s="2" t="s">
        <v>12</v>
      </c>
      <c r="C16946" s="3">
        <v>0.6513078703703704</v>
      </c>
      <c r="D16946" s="5" t="str">
        <f t="array" ref="D16946">XLOOKUP(A16946,Content!A:A,Content!C:C,,0)</f>
        <v>technology</v>
      </c>
      <c r="E16946" s="5" t="str">
        <f t="array" ref="E16946">XLOOKUP(A16946,Content!A:A,Content!B:B,,0)</f>
        <v>photo</v>
      </c>
      <c r="F16946" s="5">
        <f t="array" ref="F16946">XLOOKUP(B16946,ReactionTypes!A:A,ReactionTypes!C:C,,0)</f>
        <v>10</v>
      </c>
      <c r="H16946" s="8"/>
    </row>
    <row r="16947">
      <c r="A16947" s="1" t="s">
        <v>683</v>
      </c>
      <c r="B16947" s="2" t="s">
        <v>7</v>
      </c>
      <c r="C16947" s="3">
        <v>0.7339699074074074</v>
      </c>
      <c r="D16947" s="5" t="str">
        <f t="array" ref="D16947">XLOOKUP(A16947,Content!A:A,Content!C:C,,0)</f>
        <v>technology</v>
      </c>
      <c r="E16947" s="5" t="str">
        <f t="array" ref="E16947">XLOOKUP(A16947,Content!A:A,Content!B:B,,0)</f>
        <v>photo</v>
      </c>
      <c r="F16947" s="5">
        <f t="array" ref="F16947">XLOOKUP(B16947,ReactionTypes!A:A,ReactionTypes!C:C,,0)</f>
        <v>60</v>
      </c>
      <c r="H16947" s="8"/>
    </row>
    <row r="16948">
      <c r="A16948" s="1" t="s">
        <v>683</v>
      </c>
      <c r="B16948" s="2" t="s">
        <v>19</v>
      </c>
      <c r="C16948" s="3">
        <v>0.7514351851851852</v>
      </c>
      <c r="D16948" s="5" t="str">
        <f t="array" ref="D16948">XLOOKUP(A16948,Content!A:A,Content!C:C,,0)</f>
        <v>technology</v>
      </c>
      <c r="E16948" s="5" t="str">
        <f t="array" ref="E16948">XLOOKUP(A16948,Content!A:A,Content!B:B,,0)</f>
        <v>photo</v>
      </c>
      <c r="F16948" s="5">
        <f t="array" ref="F16948">XLOOKUP(B16948,ReactionTypes!A:A,ReactionTypes!C:C,,0)</f>
        <v>20</v>
      </c>
      <c r="H16948" s="8"/>
    </row>
    <row r="16949">
      <c r="A16949" s="1" t="s">
        <v>683</v>
      </c>
      <c r="B16949" s="2" t="s">
        <v>13</v>
      </c>
      <c r="C16949" s="3">
        <v>0.7520138888888889</v>
      </c>
      <c r="D16949" s="5" t="str">
        <f t="array" ref="D16949">XLOOKUP(A16949,Content!A:A,Content!C:C,,0)</f>
        <v>technology</v>
      </c>
      <c r="E16949" s="5" t="str">
        <f t="array" ref="E16949">XLOOKUP(A16949,Content!A:A,Content!B:B,,0)</f>
        <v>photo</v>
      </c>
      <c r="F16949" s="5">
        <f t="array" ref="F16949">XLOOKUP(B16949,ReactionTypes!A:A,ReactionTypes!C:C,,0)</f>
        <v>45</v>
      </c>
      <c r="H16949" s="8"/>
    </row>
    <row r="16950">
      <c r="A16950" s="1" t="s">
        <v>683</v>
      </c>
      <c r="B16950" s="2" t="s">
        <v>20</v>
      </c>
      <c r="C16950" s="3">
        <v>0.7783101851851851</v>
      </c>
      <c r="D16950" s="5" t="str">
        <f t="array" ref="D16950">XLOOKUP(A16950,Content!A:A,Content!C:C,,0)</f>
        <v>technology</v>
      </c>
      <c r="E16950" s="5" t="str">
        <f t="array" ref="E16950">XLOOKUP(A16950,Content!A:A,Content!B:B,,0)</f>
        <v>photo</v>
      </c>
      <c r="F16950" s="5">
        <f t="array" ref="F16950">XLOOKUP(B16950,ReactionTypes!A:A,ReactionTypes!C:C,,0)</f>
        <v>65</v>
      </c>
      <c r="H16950" s="8"/>
    </row>
    <row r="16951">
      <c r="A16951" s="1" t="s">
        <v>683</v>
      </c>
      <c r="B16951" s="2" t="s">
        <v>13</v>
      </c>
      <c r="C16951" s="3">
        <v>0.78625</v>
      </c>
      <c r="D16951" s="5" t="str">
        <f t="array" ref="D16951">XLOOKUP(A16951,Content!A:A,Content!C:C,,0)</f>
        <v>technology</v>
      </c>
      <c r="E16951" s="5" t="str">
        <f t="array" ref="E16951">XLOOKUP(A16951,Content!A:A,Content!B:B,,0)</f>
        <v>photo</v>
      </c>
      <c r="F16951" s="5">
        <f t="array" ref="F16951">XLOOKUP(B16951,ReactionTypes!A:A,ReactionTypes!C:C,,0)</f>
        <v>45</v>
      </c>
      <c r="H16951" s="8"/>
    </row>
    <row r="16952">
      <c r="A16952" s="1" t="s">
        <v>683</v>
      </c>
      <c r="B16952" s="2" t="s">
        <v>14</v>
      </c>
      <c r="C16952" s="3">
        <v>0.8506018518518519</v>
      </c>
      <c r="D16952" s="5" t="str">
        <f t="array" ref="D16952">XLOOKUP(A16952,Content!A:A,Content!C:C,,0)</f>
        <v>technology</v>
      </c>
      <c r="E16952" s="5" t="str">
        <f t="array" ref="E16952">XLOOKUP(A16952,Content!A:A,Content!B:B,,0)</f>
        <v>photo</v>
      </c>
      <c r="F16952" s="5">
        <f t="array" ref="F16952">XLOOKUP(B16952,ReactionTypes!A:A,ReactionTypes!C:C,,0)</f>
        <v>70</v>
      </c>
      <c r="H16952" s="8"/>
    </row>
    <row r="16953">
      <c r="A16953" s="1" t="s">
        <v>683</v>
      </c>
      <c r="B16953" s="2" t="s">
        <v>15</v>
      </c>
      <c r="C16953" s="3">
        <v>0.8569212962962963</v>
      </c>
      <c r="D16953" s="5" t="str">
        <f t="array" ref="D16953">XLOOKUP(A16953,Content!A:A,Content!C:C,,0)</f>
        <v>technology</v>
      </c>
      <c r="E16953" s="5" t="str">
        <f t="array" ref="E16953">XLOOKUP(A16953,Content!A:A,Content!B:B,,0)</f>
        <v>photo</v>
      </c>
      <c r="F16953" s="5">
        <f t="array" ref="F16953">XLOOKUP(B16953,ReactionTypes!A:A,ReactionTypes!C:C,,0)</f>
        <v>70</v>
      </c>
      <c r="H16953" s="8"/>
    </row>
    <row r="16954">
      <c r="A16954" s="1" t="s">
        <v>683</v>
      </c>
      <c r="B16954" s="2" t="s">
        <v>23</v>
      </c>
      <c r="C16954" s="3">
        <v>0.8708912037037037</v>
      </c>
      <c r="D16954" s="5" t="str">
        <f t="array" ref="D16954">XLOOKUP(A16954,Content!A:A,Content!C:C,,0)</f>
        <v>technology</v>
      </c>
      <c r="E16954" s="5" t="str">
        <f t="array" ref="E16954">XLOOKUP(A16954,Content!A:A,Content!B:B,,0)</f>
        <v>photo</v>
      </c>
      <c r="F16954" s="5">
        <f t="array" ref="F16954">XLOOKUP(B16954,ReactionTypes!A:A,ReactionTypes!C:C,,0)</f>
        <v>35</v>
      </c>
      <c r="H16954" s="8"/>
    </row>
    <row r="16955">
      <c r="A16955" s="1" t="s">
        <v>683</v>
      </c>
      <c r="B16955" s="2" t="s">
        <v>18</v>
      </c>
      <c r="C16955" s="3">
        <v>0.8946527777777777</v>
      </c>
      <c r="D16955" s="5" t="str">
        <f t="array" ref="D16955">XLOOKUP(A16955,Content!A:A,Content!C:C,,0)</f>
        <v>technology</v>
      </c>
      <c r="E16955" s="5" t="str">
        <f t="array" ref="E16955">XLOOKUP(A16955,Content!A:A,Content!B:B,,0)</f>
        <v>photo</v>
      </c>
      <c r="F16955" s="5">
        <f t="array" ref="F16955">XLOOKUP(B16955,ReactionTypes!A:A,ReactionTypes!C:C,,0)</f>
        <v>30</v>
      </c>
      <c r="H16955" s="8"/>
    </row>
    <row r="16956">
      <c r="A16956" s="1" t="s">
        <v>683</v>
      </c>
      <c r="B16956" s="2" t="s">
        <v>20</v>
      </c>
      <c r="C16956" s="3">
        <v>0.8967476851851852</v>
      </c>
      <c r="D16956" s="5" t="str">
        <f t="array" ref="D16956">XLOOKUP(A16956,Content!A:A,Content!C:C,,0)</f>
        <v>technology</v>
      </c>
      <c r="E16956" s="5" t="str">
        <f t="array" ref="E16956">XLOOKUP(A16956,Content!A:A,Content!B:B,,0)</f>
        <v>photo</v>
      </c>
      <c r="F16956" s="5">
        <f t="array" ref="F16956">XLOOKUP(B16956,ReactionTypes!A:A,ReactionTypes!C:C,,0)</f>
        <v>65</v>
      </c>
      <c r="H16956" s="8"/>
    </row>
    <row r="16957">
      <c r="A16957" s="1" t="s">
        <v>683</v>
      </c>
      <c r="B16957" s="2" t="s">
        <v>18</v>
      </c>
      <c r="C16957" s="3">
        <v>0.9239351851851851</v>
      </c>
      <c r="D16957" s="5" t="str">
        <f t="array" ref="D16957">XLOOKUP(A16957,Content!A:A,Content!C:C,,0)</f>
        <v>technology</v>
      </c>
      <c r="E16957" s="5" t="str">
        <f t="array" ref="E16957">XLOOKUP(A16957,Content!A:A,Content!B:B,,0)</f>
        <v>photo</v>
      </c>
      <c r="F16957" s="5">
        <f t="array" ref="F16957">XLOOKUP(B16957,ReactionTypes!A:A,ReactionTypes!C:C,,0)</f>
        <v>30</v>
      </c>
      <c r="H16957" s="8"/>
    </row>
    <row r="16958">
      <c r="A16958" s="1" t="s">
        <v>683</v>
      </c>
      <c r="B16958" s="2" t="s">
        <v>9</v>
      </c>
      <c r="C16958" s="3">
        <v>0.9284606481481481</v>
      </c>
      <c r="D16958" s="5" t="str">
        <f t="array" ref="D16958">XLOOKUP(A16958,Content!A:A,Content!C:C,,0)</f>
        <v>technology</v>
      </c>
      <c r="E16958" s="5" t="str">
        <f t="array" ref="E16958">XLOOKUP(A16958,Content!A:A,Content!B:B,,0)</f>
        <v>photo</v>
      </c>
      <c r="F16958" s="5">
        <f t="array" ref="F16958">XLOOKUP(B16958,ReactionTypes!A:A,ReactionTypes!C:C,,0)</f>
        <v>12</v>
      </c>
      <c r="H16958" s="8"/>
    </row>
    <row r="16959">
      <c r="A16959" s="1" t="s">
        <v>683</v>
      </c>
      <c r="B16959" s="2" t="s">
        <v>19</v>
      </c>
      <c r="C16959" s="3">
        <v>0.9409027777777778</v>
      </c>
      <c r="D16959" s="5" t="str">
        <f t="array" ref="D16959">XLOOKUP(A16959,Content!A:A,Content!C:C,,0)</f>
        <v>technology</v>
      </c>
      <c r="E16959" s="5" t="str">
        <f t="array" ref="E16959">XLOOKUP(A16959,Content!A:A,Content!B:B,,0)</f>
        <v>photo</v>
      </c>
      <c r="F16959" s="5">
        <f t="array" ref="F16959">XLOOKUP(B16959,ReactionTypes!A:A,ReactionTypes!C:C,,0)</f>
        <v>20</v>
      </c>
      <c r="H16959" s="8"/>
    </row>
    <row r="16960">
      <c r="A16960" s="1" t="s">
        <v>683</v>
      </c>
      <c r="B16960" s="2" t="s">
        <v>22</v>
      </c>
      <c r="C16960" s="3">
        <v>0.9647569444444445</v>
      </c>
      <c r="D16960" s="5" t="str">
        <f t="array" ref="D16960">XLOOKUP(A16960,Content!A:A,Content!C:C,,0)</f>
        <v>technology</v>
      </c>
      <c r="E16960" s="5" t="str">
        <f t="array" ref="E16960">XLOOKUP(A16960,Content!A:A,Content!B:B,,0)</f>
        <v>photo</v>
      </c>
      <c r="F16960" s="5">
        <f t="array" ref="F16960">XLOOKUP(B16960,ReactionTypes!A:A,ReactionTypes!C:C,,0)</f>
        <v>0</v>
      </c>
      <c r="H16960" s="8"/>
    </row>
    <row r="16961">
      <c r="A16961" s="1" t="s">
        <v>683</v>
      </c>
      <c r="B16961" s="2" t="s">
        <v>9</v>
      </c>
      <c r="C16961" s="3">
        <v>0.997175925925926</v>
      </c>
      <c r="D16961" s="5" t="str">
        <f t="array" ref="D16961">XLOOKUP(A16961,Content!A:A,Content!C:C,,0)</f>
        <v>technology</v>
      </c>
      <c r="E16961" s="5" t="str">
        <f t="array" ref="E16961">XLOOKUP(A16961,Content!A:A,Content!B:B,,0)</f>
        <v>photo</v>
      </c>
      <c r="F16961" s="5">
        <f t="array" ref="F16961">XLOOKUP(B16961,ReactionTypes!A:A,ReactionTypes!C:C,,0)</f>
        <v>12</v>
      </c>
      <c r="H16961" s="8"/>
    </row>
    <row r="16962">
      <c r="A16962" s="1" t="s">
        <v>684</v>
      </c>
      <c r="B16962" s="2" t="s">
        <v>7</v>
      </c>
      <c r="C16962" s="3">
        <v>0.009108796296296297</v>
      </c>
      <c r="D16962" s="5" t="str">
        <f t="array" ref="D16962">XLOOKUP(A16962,Content!A:A,Content!C:C,,0)</f>
        <v>healthy eating</v>
      </c>
      <c r="E16962" s="5" t="str">
        <f t="array" ref="E16962">XLOOKUP(A16962,Content!A:A,Content!B:B,,0)</f>
        <v>video</v>
      </c>
      <c r="F16962" s="5">
        <f t="array" ref="F16962">XLOOKUP(B16962,ReactionTypes!A:A,ReactionTypes!C:C,,0)</f>
        <v>60</v>
      </c>
      <c r="H16962" s="8"/>
    </row>
    <row r="16963">
      <c r="A16963" s="1" t="s">
        <v>684</v>
      </c>
      <c r="B16963" s="2" t="s">
        <v>16</v>
      </c>
      <c r="C16963" s="3">
        <v>0.012858796296296297</v>
      </c>
      <c r="D16963" s="5" t="str">
        <f t="array" ref="D16963">XLOOKUP(A16963,Content!A:A,Content!C:C,,0)</f>
        <v>healthy eating</v>
      </c>
      <c r="E16963" s="5" t="str">
        <f t="array" ref="E16963">XLOOKUP(A16963,Content!A:A,Content!B:B,,0)</f>
        <v>video</v>
      </c>
      <c r="F16963" s="5">
        <f t="array" ref="F16963">XLOOKUP(B16963,ReactionTypes!A:A,ReactionTypes!C:C,,0)</f>
        <v>75</v>
      </c>
      <c r="H16963" s="8"/>
    </row>
    <row r="16964">
      <c r="A16964" s="1" t="s">
        <v>684</v>
      </c>
      <c r="B16964" s="2" t="s">
        <v>10</v>
      </c>
      <c r="C16964" s="3">
        <v>0.014444444444444444</v>
      </c>
      <c r="D16964" s="5" t="str">
        <f t="array" ref="D16964">XLOOKUP(A16964,Content!A:A,Content!C:C,,0)</f>
        <v>healthy eating</v>
      </c>
      <c r="E16964" s="5" t="str">
        <f t="array" ref="E16964">XLOOKUP(A16964,Content!A:A,Content!B:B,,0)</f>
        <v>video</v>
      </c>
      <c r="F16964" s="5">
        <f t="array" ref="F16964">XLOOKUP(B16964,ReactionTypes!A:A,ReactionTypes!C:C,,0)</f>
        <v>72</v>
      </c>
      <c r="H16964" s="8"/>
    </row>
    <row r="16965">
      <c r="A16965" s="1" t="s">
        <v>684</v>
      </c>
      <c r="B16965" s="2" t="s">
        <v>12</v>
      </c>
      <c r="C16965" s="3">
        <v>0.08238425925925925</v>
      </c>
      <c r="D16965" s="5" t="str">
        <f t="array" ref="D16965">XLOOKUP(A16965,Content!A:A,Content!C:C,,0)</f>
        <v>healthy eating</v>
      </c>
      <c r="E16965" s="5" t="str">
        <f t="array" ref="E16965">XLOOKUP(A16965,Content!A:A,Content!B:B,,0)</f>
        <v>video</v>
      </c>
      <c r="F16965" s="5">
        <f t="array" ref="F16965">XLOOKUP(B16965,ReactionTypes!A:A,ReactionTypes!C:C,,0)</f>
        <v>10</v>
      </c>
      <c r="H16965" s="8"/>
    </row>
    <row r="16966">
      <c r="A16966" s="1" t="s">
        <v>684</v>
      </c>
      <c r="B16966" s="2" t="s">
        <v>21</v>
      </c>
      <c r="C16966" s="3">
        <v>0.08883101851851852</v>
      </c>
      <c r="D16966" s="5" t="str">
        <f t="array" ref="D16966">XLOOKUP(A16966,Content!A:A,Content!C:C,,0)</f>
        <v>healthy eating</v>
      </c>
      <c r="E16966" s="5" t="str">
        <f t="array" ref="E16966">XLOOKUP(A16966,Content!A:A,Content!B:B,,0)</f>
        <v>video</v>
      </c>
      <c r="F16966" s="5">
        <f t="array" ref="F16966">XLOOKUP(B16966,ReactionTypes!A:A,ReactionTypes!C:C,,0)</f>
        <v>50</v>
      </c>
      <c r="H16966" s="8"/>
    </row>
    <row r="16967">
      <c r="A16967" s="1" t="s">
        <v>684</v>
      </c>
      <c r="B16967" s="2" t="s">
        <v>23</v>
      </c>
      <c r="C16967" s="3">
        <v>0.14260416666666667</v>
      </c>
      <c r="D16967" s="5" t="str">
        <f t="array" ref="D16967">XLOOKUP(A16967,Content!A:A,Content!C:C,,0)</f>
        <v>healthy eating</v>
      </c>
      <c r="E16967" s="5" t="str">
        <f t="array" ref="E16967">XLOOKUP(A16967,Content!A:A,Content!B:B,,0)</f>
        <v>video</v>
      </c>
      <c r="F16967" s="5">
        <f t="array" ref="F16967">XLOOKUP(B16967,ReactionTypes!A:A,ReactionTypes!C:C,,0)</f>
        <v>35</v>
      </c>
      <c r="H16967" s="8"/>
    </row>
    <row r="16968">
      <c r="A16968" s="1" t="s">
        <v>684</v>
      </c>
      <c r="B16968" s="2" t="s">
        <v>7</v>
      </c>
      <c r="C16968" s="3">
        <v>0.18145833333333333</v>
      </c>
      <c r="D16968" s="5" t="str">
        <f t="array" ref="D16968">XLOOKUP(A16968,Content!A:A,Content!C:C,,0)</f>
        <v>healthy eating</v>
      </c>
      <c r="E16968" s="5" t="str">
        <f t="array" ref="E16968">XLOOKUP(A16968,Content!A:A,Content!B:B,,0)</f>
        <v>video</v>
      </c>
      <c r="F16968" s="5">
        <f t="array" ref="F16968">XLOOKUP(B16968,ReactionTypes!A:A,ReactionTypes!C:C,,0)</f>
        <v>60</v>
      </c>
      <c r="H16968" s="8"/>
    </row>
    <row r="16969">
      <c r="A16969" s="1" t="s">
        <v>684</v>
      </c>
      <c r="B16969" s="2" t="s">
        <v>12</v>
      </c>
      <c r="C16969" s="3">
        <v>0.24819444444444444</v>
      </c>
      <c r="D16969" s="5" t="str">
        <f t="array" ref="D16969">XLOOKUP(A16969,Content!A:A,Content!C:C,,0)</f>
        <v>healthy eating</v>
      </c>
      <c r="E16969" s="5" t="str">
        <f t="array" ref="E16969">XLOOKUP(A16969,Content!A:A,Content!B:B,,0)</f>
        <v>video</v>
      </c>
      <c r="F16969" s="5">
        <f t="array" ref="F16969">XLOOKUP(B16969,ReactionTypes!A:A,ReactionTypes!C:C,,0)</f>
        <v>10</v>
      </c>
      <c r="H16969" s="8"/>
    </row>
    <row r="16970">
      <c r="A16970" s="1" t="s">
        <v>684</v>
      </c>
      <c r="B16970" s="2" t="s">
        <v>22</v>
      </c>
      <c r="C16970" s="3">
        <v>0.2687847222222222</v>
      </c>
      <c r="D16970" s="5" t="str">
        <f t="array" ref="D16970">XLOOKUP(A16970,Content!A:A,Content!C:C,,0)</f>
        <v>healthy eating</v>
      </c>
      <c r="E16970" s="5" t="str">
        <f t="array" ref="E16970">XLOOKUP(A16970,Content!A:A,Content!B:B,,0)</f>
        <v>video</v>
      </c>
      <c r="F16970" s="5">
        <f t="array" ref="F16970">XLOOKUP(B16970,ReactionTypes!A:A,ReactionTypes!C:C,,0)</f>
        <v>0</v>
      </c>
      <c r="H16970" s="8"/>
    </row>
    <row r="16971">
      <c r="A16971" s="1" t="s">
        <v>684</v>
      </c>
      <c r="B16971" s="2" t="s">
        <v>13</v>
      </c>
      <c r="C16971" s="3">
        <v>0.28693287037037035</v>
      </c>
      <c r="D16971" s="5" t="str">
        <f t="array" ref="D16971">XLOOKUP(A16971,Content!A:A,Content!C:C,,0)</f>
        <v>healthy eating</v>
      </c>
      <c r="E16971" s="5" t="str">
        <f t="array" ref="E16971">XLOOKUP(A16971,Content!A:A,Content!B:B,,0)</f>
        <v>video</v>
      </c>
      <c r="F16971" s="5">
        <f t="array" ref="F16971">XLOOKUP(B16971,ReactionTypes!A:A,ReactionTypes!C:C,,0)</f>
        <v>45</v>
      </c>
      <c r="H16971" s="8"/>
    </row>
    <row r="16972">
      <c r="A16972" s="1" t="s">
        <v>684</v>
      </c>
      <c r="B16972" s="2" t="s">
        <v>13</v>
      </c>
      <c r="C16972" s="3">
        <v>0.2999189814814815</v>
      </c>
      <c r="D16972" s="5" t="str">
        <f t="array" ref="D16972">XLOOKUP(A16972,Content!A:A,Content!C:C,,0)</f>
        <v>healthy eating</v>
      </c>
      <c r="E16972" s="5" t="str">
        <f t="array" ref="E16972">XLOOKUP(A16972,Content!A:A,Content!B:B,,0)</f>
        <v>video</v>
      </c>
      <c r="F16972" s="5">
        <f t="array" ref="F16972">XLOOKUP(B16972,ReactionTypes!A:A,ReactionTypes!C:C,,0)</f>
        <v>45</v>
      </c>
      <c r="H16972" s="8"/>
    </row>
    <row r="16973">
      <c r="A16973" s="1" t="s">
        <v>684</v>
      </c>
      <c r="B16973" s="2" t="s">
        <v>10</v>
      </c>
      <c r="C16973" s="3">
        <v>0.3018287037037037</v>
      </c>
      <c r="D16973" s="5" t="str">
        <f t="array" ref="D16973">XLOOKUP(A16973,Content!A:A,Content!C:C,,0)</f>
        <v>healthy eating</v>
      </c>
      <c r="E16973" s="5" t="str">
        <f t="array" ref="E16973">XLOOKUP(A16973,Content!A:A,Content!B:B,,0)</f>
        <v>video</v>
      </c>
      <c r="F16973" s="5">
        <f t="array" ref="F16973">XLOOKUP(B16973,ReactionTypes!A:A,ReactionTypes!C:C,,0)</f>
        <v>72</v>
      </c>
      <c r="H16973" s="8"/>
    </row>
    <row r="16974">
      <c r="A16974" s="1" t="s">
        <v>684</v>
      </c>
      <c r="B16974" s="2" t="s">
        <v>10</v>
      </c>
      <c r="C16974" s="3">
        <v>0.344849537037037</v>
      </c>
      <c r="D16974" s="5" t="str">
        <f t="array" ref="D16974">XLOOKUP(A16974,Content!A:A,Content!C:C,,0)</f>
        <v>healthy eating</v>
      </c>
      <c r="E16974" s="5" t="str">
        <f t="array" ref="E16974">XLOOKUP(A16974,Content!A:A,Content!B:B,,0)</f>
        <v>video</v>
      </c>
      <c r="F16974" s="5">
        <f t="array" ref="F16974">XLOOKUP(B16974,ReactionTypes!A:A,ReactionTypes!C:C,,0)</f>
        <v>72</v>
      </c>
      <c r="H16974" s="8"/>
    </row>
    <row r="16975">
      <c r="A16975" s="1" t="s">
        <v>684</v>
      </c>
      <c r="B16975" s="2" t="s">
        <v>11</v>
      </c>
      <c r="C16975" s="3">
        <v>0.3556944444444444</v>
      </c>
      <c r="D16975" s="5" t="str">
        <f t="array" ref="D16975">XLOOKUP(A16975,Content!A:A,Content!C:C,,0)</f>
        <v>healthy eating</v>
      </c>
      <c r="E16975" s="5" t="str">
        <f t="array" ref="E16975">XLOOKUP(A16975,Content!A:A,Content!B:B,,0)</f>
        <v>video</v>
      </c>
      <c r="F16975" s="5">
        <f t="array" ref="F16975">XLOOKUP(B16975,ReactionTypes!A:A,ReactionTypes!C:C,,0)</f>
        <v>15</v>
      </c>
      <c r="H16975" s="8"/>
    </row>
    <row r="16976">
      <c r="A16976" s="1" t="s">
        <v>684</v>
      </c>
      <c r="B16976" s="2" t="s">
        <v>14</v>
      </c>
      <c r="C16976" s="3">
        <v>0.3999537037037037</v>
      </c>
      <c r="D16976" s="5" t="str">
        <f t="array" ref="D16976">XLOOKUP(A16976,Content!A:A,Content!C:C,,0)</f>
        <v>healthy eating</v>
      </c>
      <c r="E16976" s="5" t="str">
        <f t="array" ref="E16976">XLOOKUP(A16976,Content!A:A,Content!B:B,,0)</f>
        <v>video</v>
      </c>
      <c r="F16976" s="5">
        <f t="array" ref="F16976">XLOOKUP(B16976,ReactionTypes!A:A,ReactionTypes!C:C,,0)</f>
        <v>70</v>
      </c>
      <c r="H16976" s="8"/>
    </row>
    <row r="16977">
      <c r="A16977" s="1" t="s">
        <v>684</v>
      </c>
      <c r="B16977" s="2" t="s">
        <v>11</v>
      </c>
      <c r="C16977" s="3">
        <v>0.4359722222222222</v>
      </c>
      <c r="D16977" s="5" t="str">
        <f t="array" ref="D16977">XLOOKUP(A16977,Content!A:A,Content!C:C,,0)</f>
        <v>healthy eating</v>
      </c>
      <c r="E16977" s="5" t="str">
        <f t="array" ref="E16977">XLOOKUP(A16977,Content!A:A,Content!B:B,,0)</f>
        <v>video</v>
      </c>
      <c r="F16977" s="5">
        <f t="array" ref="F16977">XLOOKUP(B16977,ReactionTypes!A:A,ReactionTypes!C:C,,0)</f>
        <v>15</v>
      </c>
      <c r="H16977" s="8"/>
    </row>
    <row r="16978">
      <c r="A16978" s="1" t="s">
        <v>684</v>
      </c>
      <c r="B16978" s="2" t="s">
        <v>14</v>
      </c>
      <c r="C16978" s="3">
        <v>0.4434722222222222</v>
      </c>
      <c r="D16978" s="5" t="str">
        <f t="array" ref="D16978">XLOOKUP(A16978,Content!A:A,Content!C:C,,0)</f>
        <v>healthy eating</v>
      </c>
      <c r="E16978" s="5" t="str">
        <f t="array" ref="E16978">XLOOKUP(A16978,Content!A:A,Content!B:B,,0)</f>
        <v>video</v>
      </c>
      <c r="F16978" s="5">
        <f t="array" ref="F16978">XLOOKUP(B16978,ReactionTypes!A:A,ReactionTypes!C:C,,0)</f>
        <v>70</v>
      </c>
      <c r="H16978" s="8"/>
    </row>
    <row r="16979">
      <c r="A16979" s="1" t="s">
        <v>684</v>
      </c>
      <c r="B16979" s="2" t="s">
        <v>23</v>
      </c>
      <c r="C16979" s="3">
        <v>0.45449074074074075</v>
      </c>
      <c r="D16979" s="5" t="str">
        <f t="array" ref="D16979">XLOOKUP(A16979,Content!A:A,Content!C:C,,0)</f>
        <v>healthy eating</v>
      </c>
      <c r="E16979" s="5" t="str">
        <f t="array" ref="E16979">XLOOKUP(A16979,Content!A:A,Content!B:B,,0)</f>
        <v>video</v>
      </c>
      <c r="F16979" s="5">
        <f t="array" ref="F16979">XLOOKUP(B16979,ReactionTypes!A:A,ReactionTypes!C:C,,0)</f>
        <v>35</v>
      </c>
      <c r="H16979" s="8"/>
    </row>
    <row r="16980">
      <c r="A16980" s="1" t="s">
        <v>684</v>
      </c>
      <c r="B16980" s="2" t="s">
        <v>19</v>
      </c>
      <c r="C16980" s="3">
        <v>0.5380671296296297</v>
      </c>
      <c r="D16980" s="5" t="str">
        <f t="array" ref="D16980">XLOOKUP(A16980,Content!A:A,Content!C:C,,0)</f>
        <v>healthy eating</v>
      </c>
      <c r="E16980" s="5" t="str">
        <f t="array" ref="E16980">XLOOKUP(A16980,Content!A:A,Content!B:B,,0)</f>
        <v>video</v>
      </c>
      <c r="F16980" s="5">
        <f t="array" ref="F16980">XLOOKUP(B16980,ReactionTypes!A:A,ReactionTypes!C:C,,0)</f>
        <v>20</v>
      </c>
      <c r="H16980" s="8"/>
    </row>
    <row r="16981">
      <c r="A16981" s="1" t="s">
        <v>684</v>
      </c>
      <c r="B16981" s="2" t="s">
        <v>16</v>
      </c>
      <c r="C16981" s="3">
        <v>0.5677662037037037</v>
      </c>
      <c r="D16981" s="5" t="str">
        <f t="array" ref="D16981">XLOOKUP(A16981,Content!A:A,Content!C:C,,0)</f>
        <v>healthy eating</v>
      </c>
      <c r="E16981" s="5" t="str">
        <f t="array" ref="E16981">XLOOKUP(A16981,Content!A:A,Content!B:B,,0)</f>
        <v>video</v>
      </c>
      <c r="F16981" s="5">
        <f t="array" ref="F16981">XLOOKUP(B16981,ReactionTypes!A:A,ReactionTypes!C:C,,0)</f>
        <v>75</v>
      </c>
      <c r="H16981" s="8"/>
    </row>
    <row r="16982">
      <c r="A16982" s="1" t="s">
        <v>684</v>
      </c>
      <c r="B16982" s="2" t="s">
        <v>20</v>
      </c>
      <c r="C16982" s="3">
        <v>0.6052662037037037</v>
      </c>
      <c r="D16982" s="5" t="str">
        <f t="array" ref="D16982">XLOOKUP(A16982,Content!A:A,Content!C:C,,0)</f>
        <v>healthy eating</v>
      </c>
      <c r="E16982" s="5" t="str">
        <f t="array" ref="E16982">XLOOKUP(A16982,Content!A:A,Content!B:B,,0)</f>
        <v>video</v>
      </c>
      <c r="F16982" s="5">
        <f t="array" ref="F16982">XLOOKUP(B16982,ReactionTypes!A:A,ReactionTypes!C:C,,0)</f>
        <v>65</v>
      </c>
      <c r="H16982" s="8"/>
    </row>
    <row r="16983">
      <c r="A16983" s="1" t="s">
        <v>684</v>
      </c>
      <c r="B16983" s="2" t="s">
        <v>11</v>
      </c>
      <c r="C16983" s="3">
        <v>0.605462962962963</v>
      </c>
      <c r="D16983" s="5" t="str">
        <f t="array" ref="D16983">XLOOKUP(A16983,Content!A:A,Content!C:C,,0)</f>
        <v>healthy eating</v>
      </c>
      <c r="E16983" s="5" t="str">
        <f t="array" ref="E16983">XLOOKUP(A16983,Content!A:A,Content!B:B,,0)</f>
        <v>video</v>
      </c>
      <c r="F16983" s="5">
        <f t="array" ref="F16983">XLOOKUP(B16983,ReactionTypes!A:A,ReactionTypes!C:C,,0)</f>
        <v>15</v>
      </c>
      <c r="H16983" s="8"/>
    </row>
    <row r="16984">
      <c r="A16984" s="1" t="s">
        <v>684</v>
      </c>
      <c r="B16984" s="2" t="s">
        <v>16</v>
      </c>
      <c r="C16984" s="3">
        <v>0.6106944444444444</v>
      </c>
      <c r="D16984" s="5" t="str">
        <f t="array" ref="D16984">XLOOKUP(A16984,Content!A:A,Content!C:C,,0)</f>
        <v>healthy eating</v>
      </c>
      <c r="E16984" s="5" t="str">
        <f t="array" ref="E16984">XLOOKUP(A16984,Content!A:A,Content!B:B,,0)</f>
        <v>video</v>
      </c>
      <c r="F16984" s="5">
        <f t="array" ref="F16984">XLOOKUP(B16984,ReactionTypes!A:A,ReactionTypes!C:C,,0)</f>
        <v>75</v>
      </c>
      <c r="H16984" s="8"/>
    </row>
    <row r="16985">
      <c r="A16985" s="1" t="s">
        <v>684</v>
      </c>
      <c r="B16985" s="2" t="s">
        <v>17</v>
      </c>
      <c r="C16985" s="3">
        <v>0.61625</v>
      </c>
      <c r="D16985" s="5" t="str">
        <f t="array" ref="D16985">XLOOKUP(A16985,Content!A:A,Content!C:C,,0)</f>
        <v>healthy eating</v>
      </c>
      <c r="E16985" s="5" t="str">
        <f t="array" ref="E16985">XLOOKUP(A16985,Content!A:A,Content!B:B,,0)</f>
        <v>video</v>
      </c>
      <c r="F16985" s="5">
        <f t="array" ref="F16985">XLOOKUP(B16985,ReactionTypes!A:A,ReactionTypes!C:C,,0)</f>
        <v>5</v>
      </c>
      <c r="H16985" s="8"/>
    </row>
    <row r="16986">
      <c r="A16986" s="1" t="s">
        <v>684</v>
      </c>
      <c r="B16986" s="2" t="s">
        <v>22</v>
      </c>
      <c r="C16986" s="3">
        <v>0.6260532407407408</v>
      </c>
      <c r="D16986" s="5" t="str">
        <f t="array" ref="D16986">XLOOKUP(A16986,Content!A:A,Content!C:C,,0)</f>
        <v>healthy eating</v>
      </c>
      <c r="E16986" s="5" t="str">
        <f t="array" ref="E16986">XLOOKUP(A16986,Content!A:A,Content!B:B,,0)</f>
        <v>video</v>
      </c>
      <c r="F16986" s="5">
        <f t="array" ref="F16986">XLOOKUP(B16986,ReactionTypes!A:A,ReactionTypes!C:C,,0)</f>
        <v>0</v>
      </c>
      <c r="H16986" s="8"/>
    </row>
    <row r="16987">
      <c r="A16987" s="1" t="s">
        <v>684</v>
      </c>
      <c r="B16987" s="2" t="s">
        <v>18</v>
      </c>
      <c r="C16987" s="3">
        <v>0.6350925925925925</v>
      </c>
      <c r="D16987" s="5" t="str">
        <f t="array" ref="D16987">XLOOKUP(A16987,Content!A:A,Content!C:C,,0)</f>
        <v>healthy eating</v>
      </c>
      <c r="E16987" s="5" t="str">
        <f t="array" ref="E16987">XLOOKUP(A16987,Content!A:A,Content!B:B,,0)</f>
        <v>video</v>
      </c>
      <c r="F16987" s="5">
        <f t="array" ref="F16987">XLOOKUP(B16987,ReactionTypes!A:A,ReactionTypes!C:C,,0)</f>
        <v>30</v>
      </c>
      <c r="H16987" s="8"/>
    </row>
    <row r="16988">
      <c r="A16988" s="1" t="s">
        <v>684</v>
      </c>
      <c r="B16988" s="2" t="s">
        <v>19</v>
      </c>
      <c r="C16988" s="3">
        <v>0.6549537037037036</v>
      </c>
      <c r="D16988" s="5" t="str">
        <f t="array" ref="D16988">XLOOKUP(A16988,Content!A:A,Content!C:C,,0)</f>
        <v>healthy eating</v>
      </c>
      <c r="E16988" s="5" t="str">
        <f t="array" ref="E16988">XLOOKUP(A16988,Content!A:A,Content!B:B,,0)</f>
        <v>video</v>
      </c>
      <c r="F16988" s="5">
        <f t="array" ref="F16988">XLOOKUP(B16988,ReactionTypes!A:A,ReactionTypes!C:C,,0)</f>
        <v>20</v>
      </c>
      <c r="H16988" s="8"/>
    </row>
    <row r="16989">
      <c r="A16989" s="1" t="s">
        <v>684</v>
      </c>
      <c r="B16989" s="2" t="s">
        <v>20</v>
      </c>
      <c r="C16989" s="3">
        <v>0.6583217592592593</v>
      </c>
      <c r="D16989" s="5" t="str">
        <f t="array" ref="D16989">XLOOKUP(A16989,Content!A:A,Content!C:C,,0)</f>
        <v>healthy eating</v>
      </c>
      <c r="E16989" s="5" t="str">
        <f t="array" ref="E16989">XLOOKUP(A16989,Content!A:A,Content!B:B,,0)</f>
        <v>video</v>
      </c>
      <c r="F16989" s="5">
        <f t="array" ref="F16989">XLOOKUP(B16989,ReactionTypes!A:A,ReactionTypes!C:C,,0)</f>
        <v>65</v>
      </c>
      <c r="H16989" s="8"/>
    </row>
    <row r="16990">
      <c r="A16990" s="1" t="s">
        <v>684</v>
      </c>
      <c r="B16990" s="2" t="s">
        <v>23</v>
      </c>
      <c r="C16990" s="3">
        <v>0.6701851851851852</v>
      </c>
      <c r="D16990" s="5" t="str">
        <f t="array" ref="D16990">XLOOKUP(A16990,Content!A:A,Content!C:C,,0)</f>
        <v>healthy eating</v>
      </c>
      <c r="E16990" s="5" t="str">
        <f t="array" ref="E16990">XLOOKUP(A16990,Content!A:A,Content!B:B,,0)</f>
        <v>video</v>
      </c>
      <c r="F16990" s="5">
        <f t="array" ref="F16990">XLOOKUP(B16990,ReactionTypes!A:A,ReactionTypes!C:C,,0)</f>
        <v>35</v>
      </c>
      <c r="H16990" s="8"/>
    </row>
    <row r="16991">
      <c r="A16991" s="1" t="s">
        <v>684</v>
      </c>
      <c r="B16991" s="2" t="s">
        <v>17</v>
      </c>
      <c r="C16991" s="3">
        <v>0.6990740740740741</v>
      </c>
      <c r="D16991" s="5" t="str">
        <f t="array" ref="D16991">XLOOKUP(A16991,Content!A:A,Content!C:C,,0)</f>
        <v>healthy eating</v>
      </c>
      <c r="E16991" s="5" t="str">
        <f t="array" ref="E16991">XLOOKUP(A16991,Content!A:A,Content!B:B,,0)</f>
        <v>video</v>
      </c>
      <c r="F16991" s="5">
        <f t="array" ref="F16991">XLOOKUP(B16991,ReactionTypes!A:A,ReactionTypes!C:C,,0)</f>
        <v>5</v>
      </c>
      <c r="H16991" s="8"/>
    </row>
    <row r="16992">
      <c r="A16992" s="1" t="s">
        <v>684</v>
      </c>
      <c r="B16992" s="2" t="s">
        <v>9</v>
      </c>
      <c r="C16992" s="3">
        <v>0.6999884259259259</v>
      </c>
      <c r="D16992" s="5" t="str">
        <f t="array" ref="D16992">XLOOKUP(A16992,Content!A:A,Content!C:C,,0)</f>
        <v>healthy eating</v>
      </c>
      <c r="E16992" s="5" t="str">
        <f t="array" ref="E16992">XLOOKUP(A16992,Content!A:A,Content!B:B,,0)</f>
        <v>video</v>
      </c>
      <c r="F16992" s="5">
        <f t="array" ref="F16992">XLOOKUP(B16992,ReactionTypes!A:A,ReactionTypes!C:C,,0)</f>
        <v>12</v>
      </c>
      <c r="H16992" s="8"/>
    </row>
    <row r="16993">
      <c r="A16993" s="1" t="s">
        <v>684</v>
      </c>
      <c r="B16993" s="2" t="s">
        <v>15</v>
      </c>
      <c r="C16993" s="3">
        <v>0.7790972222222222</v>
      </c>
      <c r="D16993" s="5" t="str">
        <f t="array" ref="D16993">XLOOKUP(A16993,Content!A:A,Content!C:C,,0)</f>
        <v>healthy eating</v>
      </c>
      <c r="E16993" s="5" t="str">
        <f t="array" ref="E16993">XLOOKUP(A16993,Content!A:A,Content!B:B,,0)</f>
        <v>video</v>
      </c>
      <c r="F16993" s="5">
        <f t="array" ref="F16993">XLOOKUP(B16993,ReactionTypes!A:A,ReactionTypes!C:C,,0)</f>
        <v>70</v>
      </c>
      <c r="H16993" s="8"/>
    </row>
    <row r="16994">
      <c r="A16994" s="1" t="s">
        <v>684</v>
      </c>
      <c r="B16994" s="2" t="s">
        <v>10</v>
      </c>
      <c r="C16994" s="3">
        <v>0.7970023148148148</v>
      </c>
      <c r="D16994" s="5" t="str">
        <f t="array" ref="D16994">XLOOKUP(A16994,Content!A:A,Content!C:C,,0)</f>
        <v>healthy eating</v>
      </c>
      <c r="E16994" s="5" t="str">
        <f t="array" ref="E16994">XLOOKUP(A16994,Content!A:A,Content!B:B,,0)</f>
        <v>video</v>
      </c>
      <c r="F16994" s="5">
        <f t="array" ref="F16994">XLOOKUP(B16994,ReactionTypes!A:A,ReactionTypes!C:C,,0)</f>
        <v>72</v>
      </c>
      <c r="H16994" s="8"/>
    </row>
    <row r="16995">
      <c r="A16995" s="1" t="s">
        <v>684</v>
      </c>
      <c r="B16995" s="2" t="s">
        <v>14</v>
      </c>
      <c r="C16995" s="3">
        <v>0.8012847222222222</v>
      </c>
      <c r="D16995" s="5" t="str">
        <f t="array" ref="D16995">XLOOKUP(A16995,Content!A:A,Content!C:C,,0)</f>
        <v>healthy eating</v>
      </c>
      <c r="E16995" s="5" t="str">
        <f t="array" ref="E16995">XLOOKUP(A16995,Content!A:A,Content!B:B,,0)</f>
        <v>video</v>
      </c>
      <c r="F16995" s="5">
        <f t="array" ref="F16995">XLOOKUP(B16995,ReactionTypes!A:A,ReactionTypes!C:C,,0)</f>
        <v>70</v>
      </c>
      <c r="H16995" s="8"/>
    </row>
    <row r="16996">
      <c r="A16996" s="1" t="s">
        <v>684</v>
      </c>
      <c r="B16996" s="2" t="s">
        <v>10</v>
      </c>
      <c r="C16996" s="3">
        <v>0.8049884259259259</v>
      </c>
      <c r="D16996" s="5" t="str">
        <f t="array" ref="D16996">XLOOKUP(A16996,Content!A:A,Content!C:C,,0)</f>
        <v>healthy eating</v>
      </c>
      <c r="E16996" s="5" t="str">
        <f t="array" ref="E16996">XLOOKUP(A16996,Content!A:A,Content!B:B,,0)</f>
        <v>video</v>
      </c>
      <c r="F16996" s="5">
        <f t="array" ref="F16996">XLOOKUP(B16996,ReactionTypes!A:A,ReactionTypes!C:C,,0)</f>
        <v>72</v>
      </c>
      <c r="H16996" s="8"/>
    </row>
    <row r="16997">
      <c r="A16997" s="1" t="s">
        <v>684</v>
      </c>
      <c r="B16997" s="2" t="s">
        <v>19</v>
      </c>
      <c r="C16997" s="3">
        <v>0.8063310185185185</v>
      </c>
      <c r="D16997" s="5" t="str">
        <f t="array" ref="D16997">XLOOKUP(A16997,Content!A:A,Content!C:C,,0)</f>
        <v>healthy eating</v>
      </c>
      <c r="E16997" s="5" t="str">
        <f t="array" ref="E16997">XLOOKUP(A16997,Content!A:A,Content!B:B,,0)</f>
        <v>video</v>
      </c>
      <c r="F16997" s="5">
        <f t="array" ref="F16997">XLOOKUP(B16997,ReactionTypes!A:A,ReactionTypes!C:C,,0)</f>
        <v>20</v>
      </c>
      <c r="H16997" s="8"/>
    </row>
    <row r="16998">
      <c r="A16998" s="1" t="s">
        <v>684</v>
      </c>
      <c r="B16998" s="2" t="s">
        <v>11</v>
      </c>
      <c r="C16998" s="3">
        <v>0.8152430555555555</v>
      </c>
      <c r="D16998" s="5" t="str">
        <f t="array" ref="D16998">XLOOKUP(A16998,Content!A:A,Content!C:C,,0)</f>
        <v>healthy eating</v>
      </c>
      <c r="E16998" s="5" t="str">
        <f t="array" ref="E16998">XLOOKUP(A16998,Content!A:A,Content!B:B,,0)</f>
        <v>video</v>
      </c>
      <c r="F16998" s="5">
        <f t="array" ref="F16998">XLOOKUP(B16998,ReactionTypes!A:A,ReactionTypes!C:C,,0)</f>
        <v>15</v>
      </c>
      <c r="H16998" s="8"/>
    </row>
    <row r="16999">
      <c r="A16999" s="1" t="s">
        <v>684</v>
      </c>
      <c r="B16999" s="2" t="s">
        <v>23</v>
      </c>
      <c r="C16999" s="3">
        <v>0.8493981481481482</v>
      </c>
      <c r="D16999" s="5" t="str">
        <f t="array" ref="D16999">XLOOKUP(A16999,Content!A:A,Content!C:C,,0)</f>
        <v>healthy eating</v>
      </c>
      <c r="E16999" s="5" t="str">
        <f t="array" ref="E16999">XLOOKUP(A16999,Content!A:A,Content!B:B,,0)</f>
        <v>video</v>
      </c>
      <c r="F16999" s="5">
        <f t="array" ref="F16999">XLOOKUP(B16999,ReactionTypes!A:A,ReactionTypes!C:C,,0)</f>
        <v>35</v>
      </c>
      <c r="H16999" s="8"/>
    </row>
    <row r="17000">
      <c r="A17000" s="1" t="s">
        <v>684</v>
      </c>
      <c r="B17000" s="2" t="s">
        <v>10</v>
      </c>
      <c r="C17000" s="3">
        <v>0.8503819444444445</v>
      </c>
      <c r="D17000" s="5" t="str">
        <f t="array" ref="D17000">XLOOKUP(A17000,Content!A:A,Content!C:C,,0)</f>
        <v>healthy eating</v>
      </c>
      <c r="E17000" s="5" t="str">
        <f t="array" ref="E17000">XLOOKUP(A17000,Content!A:A,Content!B:B,,0)</f>
        <v>video</v>
      </c>
      <c r="F17000" s="5">
        <f t="array" ref="F17000">XLOOKUP(B17000,ReactionTypes!A:A,ReactionTypes!C:C,,0)</f>
        <v>72</v>
      </c>
      <c r="H17000" s="8"/>
    </row>
    <row r="17001">
      <c r="A17001" s="1" t="s">
        <v>684</v>
      </c>
      <c r="B17001" s="2" t="s">
        <v>9</v>
      </c>
      <c r="C17001" s="3">
        <v>0.8558101851851851</v>
      </c>
      <c r="D17001" s="5" t="str">
        <f t="array" ref="D17001">XLOOKUP(A17001,Content!A:A,Content!C:C,,0)</f>
        <v>healthy eating</v>
      </c>
      <c r="E17001" s="5" t="str">
        <f t="array" ref="E17001">XLOOKUP(A17001,Content!A:A,Content!B:B,,0)</f>
        <v>video</v>
      </c>
      <c r="F17001" s="5">
        <f t="array" ref="F17001">XLOOKUP(B17001,ReactionTypes!A:A,ReactionTypes!C:C,,0)</f>
        <v>12</v>
      </c>
      <c r="H17001" s="8"/>
    </row>
    <row r="17002">
      <c r="A17002" s="1" t="s">
        <v>684</v>
      </c>
      <c r="B17002" s="2" t="s">
        <v>19</v>
      </c>
      <c r="C17002" s="3">
        <v>0.881724537037037</v>
      </c>
      <c r="D17002" s="5" t="str">
        <f t="array" ref="D17002">XLOOKUP(A17002,Content!A:A,Content!C:C,,0)</f>
        <v>healthy eating</v>
      </c>
      <c r="E17002" s="5" t="str">
        <f t="array" ref="E17002">XLOOKUP(A17002,Content!A:A,Content!B:B,,0)</f>
        <v>video</v>
      </c>
      <c r="F17002" s="5">
        <f t="array" ref="F17002">XLOOKUP(B17002,ReactionTypes!A:A,ReactionTypes!C:C,,0)</f>
        <v>20</v>
      </c>
      <c r="H17002" s="8"/>
    </row>
    <row r="17003">
      <c r="A17003" s="1" t="s">
        <v>684</v>
      </c>
      <c r="B17003" s="2" t="s">
        <v>23</v>
      </c>
      <c r="C17003" s="3">
        <v>0.8897916666666666</v>
      </c>
      <c r="D17003" s="5" t="str">
        <f t="array" ref="D17003">XLOOKUP(A17003,Content!A:A,Content!C:C,,0)</f>
        <v>healthy eating</v>
      </c>
      <c r="E17003" s="5" t="str">
        <f t="array" ref="E17003">XLOOKUP(A17003,Content!A:A,Content!B:B,,0)</f>
        <v>video</v>
      </c>
      <c r="F17003" s="5">
        <f t="array" ref="F17003">XLOOKUP(B17003,ReactionTypes!A:A,ReactionTypes!C:C,,0)</f>
        <v>35</v>
      </c>
      <c r="H17003" s="8"/>
    </row>
    <row r="17004">
      <c r="A17004" s="1" t="s">
        <v>684</v>
      </c>
      <c r="B17004" s="2" t="s">
        <v>18</v>
      </c>
      <c r="C17004" s="3">
        <v>0.9002893518518519</v>
      </c>
      <c r="D17004" s="5" t="str">
        <f t="array" ref="D17004">XLOOKUP(A17004,Content!A:A,Content!C:C,,0)</f>
        <v>healthy eating</v>
      </c>
      <c r="E17004" s="5" t="str">
        <f t="array" ref="E17004">XLOOKUP(A17004,Content!A:A,Content!B:B,,0)</f>
        <v>video</v>
      </c>
      <c r="F17004" s="5">
        <f t="array" ref="F17004">XLOOKUP(B17004,ReactionTypes!A:A,ReactionTypes!C:C,,0)</f>
        <v>30</v>
      </c>
      <c r="H17004" s="8"/>
    </row>
    <row r="17005">
      <c r="A17005" s="1" t="s">
        <v>684</v>
      </c>
      <c r="B17005" s="2" t="s">
        <v>18</v>
      </c>
      <c r="C17005" s="3">
        <v>0.9019791666666667</v>
      </c>
      <c r="D17005" s="5" t="str">
        <f t="array" ref="D17005">XLOOKUP(A17005,Content!A:A,Content!C:C,,0)</f>
        <v>healthy eating</v>
      </c>
      <c r="E17005" s="5" t="str">
        <f t="array" ref="E17005">XLOOKUP(A17005,Content!A:A,Content!B:B,,0)</f>
        <v>video</v>
      </c>
      <c r="F17005" s="5">
        <f t="array" ref="F17005">XLOOKUP(B17005,ReactionTypes!A:A,ReactionTypes!C:C,,0)</f>
        <v>30</v>
      </c>
      <c r="H17005" s="8"/>
    </row>
    <row r="17006">
      <c r="A17006" s="1" t="s">
        <v>684</v>
      </c>
      <c r="B17006" s="2" t="s">
        <v>13</v>
      </c>
      <c r="C17006" s="3">
        <v>0.9069097222222222</v>
      </c>
      <c r="D17006" s="5" t="str">
        <f t="array" ref="D17006">XLOOKUP(A17006,Content!A:A,Content!C:C,,0)</f>
        <v>healthy eating</v>
      </c>
      <c r="E17006" s="5" t="str">
        <f t="array" ref="E17006">XLOOKUP(A17006,Content!A:A,Content!B:B,,0)</f>
        <v>video</v>
      </c>
      <c r="F17006" s="5">
        <f t="array" ref="F17006">XLOOKUP(B17006,ReactionTypes!A:A,ReactionTypes!C:C,,0)</f>
        <v>45</v>
      </c>
      <c r="H17006" s="8"/>
    </row>
    <row r="17007">
      <c r="A17007" s="1" t="s">
        <v>685</v>
      </c>
      <c r="B17007" s="2" t="s">
        <v>15</v>
      </c>
      <c r="C17007" s="3">
        <v>0.18226851851851852</v>
      </c>
      <c r="D17007" s="5" t="str">
        <f t="array" ref="D17007">XLOOKUP(A17007,Content!A:A,Content!C:C,,0)</f>
        <v>dogs</v>
      </c>
      <c r="E17007" s="5" t="str">
        <f t="array" ref="E17007">XLOOKUP(A17007,Content!A:A,Content!B:B,,0)</f>
        <v>photo</v>
      </c>
      <c r="F17007" s="5">
        <f t="array" ref="F17007">XLOOKUP(B17007,ReactionTypes!A:A,ReactionTypes!C:C,,0)</f>
        <v>70</v>
      </c>
      <c r="H17007" s="8"/>
    </row>
    <row r="17008">
      <c r="A17008" s="1" t="s">
        <v>685</v>
      </c>
      <c r="B17008" s="2" t="s">
        <v>14</v>
      </c>
      <c r="C17008" s="3">
        <v>0.4856828703703704</v>
      </c>
      <c r="D17008" s="5" t="str">
        <f t="array" ref="D17008">XLOOKUP(A17008,Content!A:A,Content!C:C,,0)</f>
        <v>dogs</v>
      </c>
      <c r="E17008" s="5" t="str">
        <f t="array" ref="E17008">XLOOKUP(A17008,Content!A:A,Content!B:B,,0)</f>
        <v>photo</v>
      </c>
      <c r="F17008" s="5">
        <f t="array" ref="F17008">XLOOKUP(B17008,ReactionTypes!A:A,ReactionTypes!C:C,,0)</f>
        <v>70</v>
      </c>
      <c r="H17008" s="8"/>
    </row>
    <row r="17009">
      <c r="A17009" s="1" t="s">
        <v>685</v>
      </c>
      <c r="B17009" s="2" t="s">
        <v>21</v>
      </c>
      <c r="C17009" s="3">
        <v>0.5666898148148148</v>
      </c>
      <c r="D17009" s="5" t="str">
        <f t="array" ref="D17009">XLOOKUP(A17009,Content!A:A,Content!C:C,,0)</f>
        <v>dogs</v>
      </c>
      <c r="E17009" s="5" t="str">
        <f t="array" ref="E17009">XLOOKUP(A17009,Content!A:A,Content!B:B,,0)</f>
        <v>photo</v>
      </c>
      <c r="F17009" s="5">
        <f t="array" ref="F17009">XLOOKUP(B17009,ReactionTypes!A:A,ReactionTypes!C:C,,0)</f>
        <v>50</v>
      </c>
      <c r="H17009" s="8"/>
    </row>
    <row r="17010">
      <c r="A17010" s="1" t="s">
        <v>685</v>
      </c>
      <c r="B17010" s="2" t="s">
        <v>22</v>
      </c>
      <c r="C17010" s="3">
        <v>0.8545717592592592</v>
      </c>
      <c r="D17010" s="5" t="str">
        <f t="array" ref="D17010">XLOOKUP(A17010,Content!A:A,Content!C:C,,0)</f>
        <v>dogs</v>
      </c>
      <c r="E17010" s="5" t="str">
        <f t="array" ref="E17010">XLOOKUP(A17010,Content!A:A,Content!B:B,,0)</f>
        <v>photo</v>
      </c>
      <c r="F17010" s="5">
        <f t="array" ref="F17010">XLOOKUP(B17010,ReactionTypes!A:A,ReactionTypes!C:C,,0)</f>
        <v>0</v>
      </c>
      <c r="H17010" s="8"/>
    </row>
    <row r="17011">
      <c r="A17011" s="1" t="s">
        <v>686</v>
      </c>
      <c r="B17011" s="2" t="s">
        <v>12</v>
      </c>
      <c r="C17011" s="3">
        <v>0.004768518518518518</v>
      </c>
      <c r="D17011" s="5" t="str">
        <f t="array" ref="D17011">XLOOKUP(A17011,Content!A:A,Content!C:C,,0)</f>
        <v>cooking</v>
      </c>
      <c r="E17011" s="5" t="str">
        <f t="array" ref="E17011">XLOOKUP(A17011,Content!A:A,Content!B:B,,0)</f>
        <v>audio</v>
      </c>
      <c r="F17011" s="5">
        <f t="array" ref="F17011">XLOOKUP(B17011,ReactionTypes!A:A,ReactionTypes!C:C,,0)</f>
        <v>10</v>
      </c>
      <c r="H17011" s="8"/>
    </row>
    <row r="17012">
      <c r="A17012" s="1" t="s">
        <v>686</v>
      </c>
      <c r="B17012" s="2" t="s">
        <v>12</v>
      </c>
      <c r="C17012" s="3">
        <v>0.11074074074074074</v>
      </c>
      <c r="D17012" s="5" t="str">
        <f t="array" ref="D17012">XLOOKUP(A17012,Content!A:A,Content!C:C,,0)</f>
        <v>cooking</v>
      </c>
      <c r="E17012" s="5" t="str">
        <f t="array" ref="E17012">XLOOKUP(A17012,Content!A:A,Content!B:B,,0)</f>
        <v>audio</v>
      </c>
      <c r="F17012" s="5">
        <f t="array" ref="F17012">XLOOKUP(B17012,ReactionTypes!A:A,ReactionTypes!C:C,,0)</f>
        <v>10</v>
      </c>
      <c r="H17012" s="8"/>
    </row>
    <row r="17013">
      <c r="A17013" s="1" t="s">
        <v>686</v>
      </c>
      <c r="B17013" s="2" t="s">
        <v>17</v>
      </c>
      <c r="C17013" s="3">
        <v>0.21346064814814814</v>
      </c>
      <c r="D17013" s="5" t="str">
        <f t="array" ref="D17013">XLOOKUP(A17013,Content!A:A,Content!C:C,,0)</f>
        <v>cooking</v>
      </c>
      <c r="E17013" s="5" t="str">
        <f t="array" ref="E17013">XLOOKUP(A17013,Content!A:A,Content!B:B,,0)</f>
        <v>audio</v>
      </c>
      <c r="F17013" s="5">
        <f t="array" ref="F17013">XLOOKUP(B17013,ReactionTypes!A:A,ReactionTypes!C:C,,0)</f>
        <v>5</v>
      </c>
      <c r="H17013" s="8"/>
    </row>
    <row r="17014">
      <c r="A17014" s="1" t="s">
        <v>686</v>
      </c>
      <c r="B17014" s="2" t="s">
        <v>12</v>
      </c>
      <c r="C17014" s="3">
        <v>0.2154976851851852</v>
      </c>
      <c r="D17014" s="5" t="str">
        <f t="array" ref="D17014">XLOOKUP(A17014,Content!A:A,Content!C:C,,0)</f>
        <v>cooking</v>
      </c>
      <c r="E17014" s="5" t="str">
        <f t="array" ref="E17014">XLOOKUP(A17014,Content!A:A,Content!B:B,,0)</f>
        <v>audio</v>
      </c>
      <c r="F17014" s="5">
        <f t="array" ref="F17014">XLOOKUP(B17014,ReactionTypes!A:A,ReactionTypes!C:C,,0)</f>
        <v>10</v>
      </c>
      <c r="H17014" s="8"/>
    </row>
    <row r="17015">
      <c r="A17015" s="1" t="s">
        <v>686</v>
      </c>
      <c r="B17015" s="2" t="s">
        <v>17</v>
      </c>
      <c r="C17015" s="3">
        <v>0.33230324074074075</v>
      </c>
      <c r="D17015" s="5" t="str">
        <f t="array" ref="D17015">XLOOKUP(A17015,Content!A:A,Content!C:C,,0)</f>
        <v>cooking</v>
      </c>
      <c r="E17015" s="5" t="str">
        <f t="array" ref="E17015">XLOOKUP(A17015,Content!A:A,Content!B:B,,0)</f>
        <v>audio</v>
      </c>
      <c r="F17015" s="5">
        <f t="array" ref="F17015">XLOOKUP(B17015,ReactionTypes!A:A,ReactionTypes!C:C,,0)</f>
        <v>5</v>
      </c>
      <c r="H17015" s="8"/>
    </row>
    <row r="17016">
      <c r="A17016" s="1" t="s">
        <v>686</v>
      </c>
      <c r="B17016" s="2" t="s">
        <v>16</v>
      </c>
      <c r="C17016" s="3">
        <v>0.3572337962962963</v>
      </c>
      <c r="D17016" s="5" t="str">
        <f t="array" ref="D17016">XLOOKUP(A17016,Content!A:A,Content!C:C,,0)</f>
        <v>cooking</v>
      </c>
      <c r="E17016" s="5" t="str">
        <f t="array" ref="E17016">XLOOKUP(A17016,Content!A:A,Content!B:B,,0)</f>
        <v>audio</v>
      </c>
      <c r="F17016" s="5">
        <f t="array" ref="F17016">XLOOKUP(B17016,ReactionTypes!A:A,ReactionTypes!C:C,,0)</f>
        <v>75</v>
      </c>
      <c r="H17016" s="8"/>
    </row>
    <row r="17017">
      <c r="A17017" s="1" t="s">
        <v>686</v>
      </c>
      <c r="B17017" s="2" t="s">
        <v>17</v>
      </c>
      <c r="C17017" s="3">
        <v>0.36116898148148147</v>
      </c>
      <c r="D17017" s="5" t="str">
        <f t="array" ref="D17017">XLOOKUP(A17017,Content!A:A,Content!C:C,,0)</f>
        <v>cooking</v>
      </c>
      <c r="E17017" s="5" t="str">
        <f t="array" ref="E17017">XLOOKUP(A17017,Content!A:A,Content!B:B,,0)</f>
        <v>audio</v>
      </c>
      <c r="F17017" s="5">
        <f t="array" ref="F17017">XLOOKUP(B17017,ReactionTypes!A:A,ReactionTypes!C:C,,0)</f>
        <v>5</v>
      </c>
      <c r="H17017" s="8"/>
    </row>
    <row r="17018">
      <c r="A17018" s="1" t="s">
        <v>686</v>
      </c>
      <c r="B17018" s="2" t="s">
        <v>12</v>
      </c>
      <c r="C17018" s="3">
        <v>0.3685648148148148</v>
      </c>
      <c r="D17018" s="5" t="str">
        <f t="array" ref="D17018">XLOOKUP(A17018,Content!A:A,Content!C:C,,0)</f>
        <v>cooking</v>
      </c>
      <c r="E17018" s="5" t="str">
        <f t="array" ref="E17018">XLOOKUP(A17018,Content!A:A,Content!B:B,,0)</f>
        <v>audio</v>
      </c>
      <c r="F17018" s="5">
        <f t="array" ref="F17018">XLOOKUP(B17018,ReactionTypes!A:A,ReactionTypes!C:C,,0)</f>
        <v>10</v>
      </c>
      <c r="H17018" s="8"/>
    </row>
    <row r="17019">
      <c r="A17019" s="1" t="s">
        <v>686</v>
      </c>
      <c r="B17019" s="2" t="s">
        <v>10</v>
      </c>
      <c r="C17019" s="3">
        <v>0.41586805555555556</v>
      </c>
      <c r="D17019" s="5" t="str">
        <f t="array" ref="D17019">XLOOKUP(A17019,Content!A:A,Content!C:C,,0)</f>
        <v>cooking</v>
      </c>
      <c r="E17019" s="5" t="str">
        <f t="array" ref="E17019">XLOOKUP(A17019,Content!A:A,Content!B:B,,0)</f>
        <v>audio</v>
      </c>
      <c r="F17019" s="5">
        <f t="array" ref="F17019">XLOOKUP(B17019,ReactionTypes!A:A,ReactionTypes!C:C,,0)</f>
        <v>72</v>
      </c>
      <c r="H17019" s="8"/>
    </row>
    <row r="17020">
      <c r="A17020" s="1" t="s">
        <v>686</v>
      </c>
      <c r="B17020" s="2" t="s">
        <v>9</v>
      </c>
      <c r="C17020" s="3">
        <v>0.48087962962962966</v>
      </c>
      <c r="D17020" s="5" t="str">
        <f t="array" ref="D17020">XLOOKUP(A17020,Content!A:A,Content!C:C,,0)</f>
        <v>cooking</v>
      </c>
      <c r="E17020" s="5" t="str">
        <f t="array" ref="E17020">XLOOKUP(A17020,Content!A:A,Content!B:B,,0)</f>
        <v>audio</v>
      </c>
      <c r="F17020" s="5">
        <f t="array" ref="F17020">XLOOKUP(B17020,ReactionTypes!A:A,ReactionTypes!C:C,,0)</f>
        <v>12</v>
      </c>
      <c r="H17020" s="8"/>
    </row>
    <row r="17021">
      <c r="A17021" s="1" t="s">
        <v>686</v>
      </c>
      <c r="B17021" s="2" t="s">
        <v>13</v>
      </c>
      <c r="C17021" s="3">
        <v>0.5066550925925926</v>
      </c>
      <c r="D17021" s="5" t="str">
        <f t="array" ref="D17021">XLOOKUP(A17021,Content!A:A,Content!C:C,,0)</f>
        <v>cooking</v>
      </c>
      <c r="E17021" s="5" t="str">
        <f t="array" ref="E17021">XLOOKUP(A17021,Content!A:A,Content!B:B,,0)</f>
        <v>audio</v>
      </c>
      <c r="F17021" s="5">
        <f t="array" ref="F17021">XLOOKUP(B17021,ReactionTypes!A:A,ReactionTypes!C:C,,0)</f>
        <v>45</v>
      </c>
      <c r="H17021" s="8"/>
    </row>
    <row r="17022">
      <c r="A17022" s="1" t="s">
        <v>686</v>
      </c>
      <c r="B17022" s="2" t="s">
        <v>16</v>
      </c>
      <c r="C17022" s="3">
        <v>0.5517708333333333</v>
      </c>
      <c r="D17022" s="5" t="str">
        <f t="array" ref="D17022">XLOOKUP(A17022,Content!A:A,Content!C:C,,0)</f>
        <v>cooking</v>
      </c>
      <c r="E17022" s="5" t="str">
        <f t="array" ref="E17022">XLOOKUP(A17022,Content!A:A,Content!B:B,,0)</f>
        <v>audio</v>
      </c>
      <c r="F17022" s="5">
        <f t="array" ref="F17022">XLOOKUP(B17022,ReactionTypes!A:A,ReactionTypes!C:C,,0)</f>
        <v>75</v>
      </c>
      <c r="H17022" s="8"/>
    </row>
    <row r="17023">
      <c r="A17023" s="1" t="s">
        <v>686</v>
      </c>
      <c r="B17023" s="2" t="s">
        <v>20</v>
      </c>
      <c r="C17023" s="3">
        <v>0.5640509259259259</v>
      </c>
      <c r="D17023" s="5" t="str">
        <f t="array" ref="D17023">XLOOKUP(A17023,Content!A:A,Content!C:C,,0)</f>
        <v>cooking</v>
      </c>
      <c r="E17023" s="5" t="str">
        <f t="array" ref="E17023">XLOOKUP(A17023,Content!A:A,Content!B:B,,0)</f>
        <v>audio</v>
      </c>
      <c r="F17023" s="5">
        <f t="array" ref="F17023">XLOOKUP(B17023,ReactionTypes!A:A,ReactionTypes!C:C,,0)</f>
        <v>65</v>
      </c>
      <c r="H17023" s="8"/>
    </row>
    <row r="17024">
      <c r="A17024" s="1" t="s">
        <v>686</v>
      </c>
      <c r="B17024" s="2" t="s">
        <v>21</v>
      </c>
      <c r="C17024" s="3">
        <v>0.5676388888888889</v>
      </c>
      <c r="D17024" s="5" t="str">
        <f t="array" ref="D17024">XLOOKUP(A17024,Content!A:A,Content!C:C,,0)</f>
        <v>cooking</v>
      </c>
      <c r="E17024" s="5" t="str">
        <f t="array" ref="E17024">XLOOKUP(A17024,Content!A:A,Content!B:B,,0)</f>
        <v>audio</v>
      </c>
      <c r="F17024" s="5">
        <f t="array" ref="F17024">XLOOKUP(B17024,ReactionTypes!A:A,ReactionTypes!C:C,,0)</f>
        <v>50</v>
      </c>
      <c r="H17024" s="8"/>
    </row>
    <row r="17025">
      <c r="A17025" s="1" t="s">
        <v>686</v>
      </c>
      <c r="B17025" s="2" t="s">
        <v>21</v>
      </c>
      <c r="C17025" s="3">
        <v>0.6036458333333333</v>
      </c>
      <c r="D17025" s="5" t="str">
        <f t="array" ref="D17025">XLOOKUP(A17025,Content!A:A,Content!C:C,,0)</f>
        <v>cooking</v>
      </c>
      <c r="E17025" s="5" t="str">
        <f t="array" ref="E17025">XLOOKUP(A17025,Content!A:A,Content!B:B,,0)</f>
        <v>audio</v>
      </c>
      <c r="F17025" s="5">
        <f t="array" ref="F17025">XLOOKUP(B17025,ReactionTypes!A:A,ReactionTypes!C:C,,0)</f>
        <v>50</v>
      </c>
      <c r="H17025" s="8"/>
    </row>
    <row r="17026">
      <c r="A17026" s="1" t="s">
        <v>686</v>
      </c>
      <c r="B17026" s="2" t="s">
        <v>20</v>
      </c>
      <c r="C17026" s="3">
        <v>0.6160416666666667</v>
      </c>
      <c r="D17026" s="5" t="str">
        <f t="array" ref="D17026">XLOOKUP(A17026,Content!A:A,Content!C:C,,0)</f>
        <v>cooking</v>
      </c>
      <c r="E17026" s="5" t="str">
        <f t="array" ref="E17026">XLOOKUP(A17026,Content!A:A,Content!B:B,,0)</f>
        <v>audio</v>
      </c>
      <c r="F17026" s="5">
        <f t="array" ref="F17026">XLOOKUP(B17026,ReactionTypes!A:A,ReactionTypes!C:C,,0)</f>
        <v>65</v>
      </c>
      <c r="H17026" s="8"/>
    </row>
    <row r="17027">
      <c r="A17027" s="1" t="s">
        <v>686</v>
      </c>
      <c r="B17027" s="2" t="s">
        <v>11</v>
      </c>
      <c r="C17027" s="3">
        <v>0.6224189814814814</v>
      </c>
      <c r="D17027" s="5" t="str">
        <f t="array" ref="D17027">XLOOKUP(A17027,Content!A:A,Content!C:C,,0)</f>
        <v>cooking</v>
      </c>
      <c r="E17027" s="5" t="str">
        <f t="array" ref="E17027">XLOOKUP(A17027,Content!A:A,Content!B:B,,0)</f>
        <v>audio</v>
      </c>
      <c r="F17027" s="5">
        <f t="array" ref="F17027">XLOOKUP(B17027,ReactionTypes!A:A,ReactionTypes!C:C,,0)</f>
        <v>15</v>
      </c>
      <c r="H17027" s="8"/>
    </row>
    <row r="17028">
      <c r="A17028" s="1" t="s">
        <v>686</v>
      </c>
      <c r="B17028" s="2" t="s">
        <v>19</v>
      </c>
      <c r="C17028" s="3">
        <v>0.6269328703703704</v>
      </c>
      <c r="D17028" s="5" t="str">
        <f t="array" ref="D17028">XLOOKUP(A17028,Content!A:A,Content!C:C,,0)</f>
        <v>cooking</v>
      </c>
      <c r="E17028" s="5" t="str">
        <f t="array" ref="E17028">XLOOKUP(A17028,Content!A:A,Content!B:B,,0)</f>
        <v>audio</v>
      </c>
      <c r="F17028" s="5">
        <f t="array" ref="F17028">XLOOKUP(B17028,ReactionTypes!A:A,ReactionTypes!C:C,,0)</f>
        <v>20</v>
      </c>
      <c r="H17028" s="8"/>
    </row>
    <row r="17029">
      <c r="A17029" s="1" t="s">
        <v>686</v>
      </c>
      <c r="B17029" s="2" t="s">
        <v>16</v>
      </c>
      <c r="C17029" s="3">
        <v>0.6745833333333333</v>
      </c>
      <c r="D17029" s="5" t="str">
        <f t="array" ref="D17029">XLOOKUP(A17029,Content!A:A,Content!C:C,,0)</f>
        <v>cooking</v>
      </c>
      <c r="E17029" s="5" t="str">
        <f t="array" ref="E17029">XLOOKUP(A17029,Content!A:A,Content!B:B,,0)</f>
        <v>audio</v>
      </c>
      <c r="F17029" s="5">
        <f t="array" ref="F17029">XLOOKUP(B17029,ReactionTypes!A:A,ReactionTypes!C:C,,0)</f>
        <v>75</v>
      </c>
      <c r="H17029" s="8"/>
    </row>
    <row r="17030">
      <c r="A17030" s="1" t="s">
        <v>686</v>
      </c>
      <c r="B17030" s="2" t="s">
        <v>21</v>
      </c>
      <c r="C17030" s="3">
        <v>0.7309953703703703</v>
      </c>
      <c r="D17030" s="5" t="str">
        <f t="array" ref="D17030">XLOOKUP(A17030,Content!A:A,Content!C:C,,0)</f>
        <v>cooking</v>
      </c>
      <c r="E17030" s="5" t="str">
        <f t="array" ref="E17030">XLOOKUP(A17030,Content!A:A,Content!B:B,,0)</f>
        <v>audio</v>
      </c>
      <c r="F17030" s="5">
        <f t="array" ref="F17030">XLOOKUP(B17030,ReactionTypes!A:A,ReactionTypes!C:C,,0)</f>
        <v>50</v>
      </c>
      <c r="H17030" s="8"/>
    </row>
    <row r="17031">
      <c r="A17031" s="1" t="s">
        <v>686</v>
      </c>
      <c r="B17031" s="2" t="s">
        <v>22</v>
      </c>
      <c r="C17031" s="3">
        <v>0.7499768518518518</v>
      </c>
      <c r="D17031" s="5" t="str">
        <f t="array" ref="D17031">XLOOKUP(A17031,Content!A:A,Content!C:C,,0)</f>
        <v>cooking</v>
      </c>
      <c r="E17031" s="5" t="str">
        <f t="array" ref="E17031">XLOOKUP(A17031,Content!A:A,Content!B:B,,0)</f>
        <v>audio</v>
      </c>
      <c r="F17031" s="5">
        <f t="array" ref="F17031">XLOOKUP(B17031,ReactionTypes!A:A,ReactionTypes!C:C,,0)</f>
        <v>0</v>
      </c>
      <c r="H17031" s="8"/>
    </row>
    <row r="17032">
      <c r="A17032" s="1" t="s">
        <v>686</v>
      </c>
      <c r="B17032" s="2" t="s">
        <v>13</v>
      </c>
      <c r="C17032" s="3">
        <v>0.7654513888888889</v>
      </c>
      <c r="D17032" s="5" t="str">
        <f t="array" ref="D17032">XLOOKUP(A17032,Content!A:A,Content!C:C,,0)</f>
        <v>cooking</v>
      </c>
      <c r="E17032" s="5" t="str">
        <f t="array" ref="E17032">XLOOKUP(A17032,Content!A:A,Content!B:B,,0)</f>
        <v>audio</v>
      </c>
      <c r="F17032" s="5">
        <f t="array" ref="F17032">XLOOKUP(B17032,ReactionTypes!A:A,ReactionTypes!C:C,,0)</f>
        <v>45</v>
      </c>
      <c r="H17032" s="8"/>
    </row>
    <row r="17033">
      <c r="A17033" s="1" t="s">
        <v>686</v>
      </c>
      <c r="B17033" s="2" t="s">
        <v>11</v>
      </c>
      <c r="C17033" s="3">
        <v>0.7777777777777778</v>
      </c>
      <c r="D17033" s="5" t="str">
        <f t="array" ref="D17033">XLOOKUP(A17033,Content!A:A,Content!C:C,,0)</f>
        <v>cooking</v>
      </c>
      <c r="E17033" s="5" t="str">
        <f t="array" ref="E17033">XLOOKUP(A17033,Content!A:A,Content!B:B,,0)</f>
        <v>audio</v>
      </c>
      <c r="F17033" s="5">
        <f t="array" ref="F17033">XLOOKUP(B17033,ReactionTypes!A:A,ReactionTypes!C:C,,0)</f>
        <v>15</v>
      </c>
      <c r="H17033" s="8"/>
    </row>
    <row r="17034">
      <c r="A17034" s="1" t="s">
        <v>686</v>
      </c>
      <c r="B17034" s="2" t="s">
        <v>10</v>
      </c>
      <c r="C17034" s="3">
        <v>0.7906365740740741</v>
      </c>
      <c r="D17034" s="5" t="str">
        <f t="array" ref="D17034">XLOOKUP(A17034,Content!A:A,Content!C:C,,0)</f>
        <v>cooking</v>
      </c>
      <c r="E17034" s="5" t="str">
        <f t="array" ref="E17034">XLOOKUP(A17034,Content!A:A,Content!B:B,,0)</f>
        <v>audio</v>
      </c>
      <c r="F17034" s="5">
        <f t="array" ref="F17034">XLOOKUP(B17034,ReactionTypes!A:A,ReactionTypes!C:C,,0)</f>
        <v>72</v>
      </c>
      <c r="H17034" s="8"/>
    </row>
    <row r="17035">
      <c r="A17035" s="1" t="s">
        <v>686</v>
      </c>
      <c r="B17035" s="2" t="s">
        <v>7</v>
      </c>
      <c r="C17035" s="3">
        <v>0.8372916666666667</v>
      </c>
      <c r="D17035" s="5" t="str">
        <f t="array" ref="D17035">XLOOKUP(A17035,Content!A:A,Content!C:C,,0)</f>
        <v>cooking</v>
      </c>
      <c r="E17035" s="5" t="str">
        <f t="array" ref="E17035">XLOOKUP(A17035,Content!A:A,Content!B:B,,0)</f>
        <v>audio</v>
      </c>
      <c r="F17035" s="5">
        <f t="array" ref="F17035">XLOOKUP(B17035,ReactionTypes!A:A,ReactionTypes!C:C,,0)</f>
        <v>60</v>
      </c>
      <c r="H17035" s="8"/>
    </row>
    <row r="17036">
      <c r="A17036" s="1" t="s">
        <v>686</v>
      </c>
      <c r="B17036" s="2" t="s">
        <v>23</v>
      </c>
      <c r="C17036" s="3">
        <v>0.8375462962962963</v>
      </c>
      <c r="D17036" s="5" t="str">
        <f t="array" ref="D17036">XLOOKUP(A17036,Content!A:A,Content!C:C,,0)</f>
        <v>cooking</v>
      </c>
      <c r="E17036" s="5" t="str">
        <f t="array" ref="E17036">XLOOKUP(A17036,Content!A:A,Content!B:B,,0)</f>
        <v>audio</v>
      </c>
      <c r="F17036" s="5">
        <f t="array" ref="F17036">XLOOKUP(B17036,ReactionTypes!A:A,ReactionTypes!C:C,,0)</f>
        <v>35</v>
      </c>
      <c r="H17036" s="8"/>
    </row>
    <row r="17037">
      <c r="A17037" s="1" t="s">
        <v>686</v>
      </c>
      <c r="B17037" s="2" t="s">
        <v>22</v>
      </c>
      <c r="C17037" s="3">
        <v>0.8585185185185186</v>
      </c>
      <c r="D17037" s="5" t="str">
        <f t="array" ref="D17037">XLOOKUP(A17037,Content!A:A,Content!C:C,,0)</f>
        <v>cooking</v>
      </c>
      <c r="E17037" s="5" t="str">
        <f t="array" ref="E17037">XLOOKUP(A17037,Content!A:A,Content!B:B,,0)</f>
        <v>audio</v>
      </c>
      <c r="F17037" s="5">
        <f t="array" ref="F17037">XLOOKUP(B17037,ReactionTypes!A:A,ReactionTypes!C:C,,0)</f>
        <v>0</v>
      </c>
      <c r="H17037" s="8"/>
    </row>
    <row r="17038">
      <c r="A17038" s="1" t="s">
        <v>686</v>
      </c>
      <c r="B17038" s="2" t="s">
        <v>16</v>
      </c>
      <c r="C17038" s="3">
        <v>0.8613310185185186</v>
      </c>
      <c r="D17038" s="5" t="str">
        <f t="array" ref="D17038">XLOOKUP(A17038,Content!A:A,Content!C:C,,0)</f>
        <v>cooking</v>
      </c>
      <c r="E17038" s="5" t="str">
        <f t="array" ref="E17038">XLOOKUP(A17038,Content!A:A,Content!B:B,,0)</f>
        <v>audio</v>
      </c>
      <c r="F17038" s="5">
        <f t="array" ref="F17038">XLOOKUP(B17038,ReactionTypes!A:A,ReactionTypes!C:C,,0)</f>
        <v>75</v>
      </c>
      <c r="H17038" s="8"/>
    </row>
    <row r="17039">
      <c r="A17039" s="1" t="s">
        <v>686</v>
      </c>
      <c r="B17039" s="2" t="s">
        <v>23</v>
      </c>
      <c r="C17039" s="3">
        <v>0.9006828703703704</v>
      </c>
      <c r="D17039" s="5" t="str">
        <f t="array" ref="D17039">XLOOKUP(A17039,Content!A:A,Content!C:C,,0)</f>
        <v>cooking</v>
      </c>
      <c r="E17039" s="5" t="str">
        <f t="array" ref="E17039">XLOOKUP(A17039,Content!A:A,Content!B:B,,0)</f>
        <v>audio</v>
      </c>
      <c r="F17039" s="5">
        <f t="array" ref="F17039">XLOOKUP(B17039,ReactionTypes!A:A,ReactionTypes!C:C,,0)</f>
        <v>35</v>
      </c>
      <c r="H17039" s="8"/>
    </row>
    <row r="17040">
      <c r="A17040" s="1" t="s">
        <v>686</v>
      </c>
      <c r="B17040" s="2" t="s">
        <v>22</v>
      </c>
      <c r="C17040" s="3">
        <v>0.9014236111111111</v>
      </c>
      <c r="D17040" s="5" t="str">
        <f t="array" ref="D17040">XLOOKUP(A17040,Content!A:A,Content!C:C,,0)</f>
        <v>cooking</v>
      </c>
      <c r="E17040" s="5" t="str">
        <f t="array" ref="E17040">XLOOKUP(A17040,Content!A:A,Content!B:B,,0)</f>
        <v>audio</v>
      </c>
      <c r="F17040" s="5">
        <f t="array" ref="F17040">XLOOKUP(B17040,ReactionTypes!A:A,ReactionTypes!C:C,,0)</f>
        <v>0</v>
      </c>
      <c r="H17040" s="8"/>
    </row>
    <row r="17041">
      <c r="A17041" s="1" t="s">
        <v>686</v>
      </c>
      <c r="B17041" s="2" t="s">
        <v>11</v>
      </c>
      <c r="C17041" s="3">
        <v>0.9992129629629629</v>
      </c>
      <c r="D17041" s="5" t="str">
        <f t="array" ref="D17041">XLOOKUP(A17041,Content!A:A,Content!C:C,,0)</f>
        <v>cooking</v>
      </c>
      <c r="E17041" s="5" t="str">
        <f t="array" ref="E17041">XLOOKUP(A17041,Content!A:A,Content!B:B,,0)</f>
        <v>audio</v>
      </c>
      <c r="F17041" s="5">
        <f t="array" ref="F17041">XLOOKUP(B17041,ReactionTypes!A:A,ReactionTypes!C:C,,0)</f>
        <v>15</v>
      </c>
      <c r="H17041" s="8"/>
    </row>
    <row r="17042">
      <c r="A17042" s="1" t="s">
        <v>687</v>
      </c>
      <c r="B17042" s="2" t="s">
        <v>11</v>
      </c>
      <c r="C17042" s="3">
        <v>0.24086805555555554</v>
      </c>
      <c r="D17042" s="5" t="str">
        <f t="array" ref="D17042">XLOOKUP(A17042,Content!A:A,Content!C:C,,0)</f>
        <v>culture</v>
      </c>
      <c r="E17042" s="5" t="str">
        <f t="array" ref="E17042">XLOOKUP(A17042,Content!A:A,Content!B:B,,0)</f>
        <v>GIF</v>
      </c>
      <c r="F17042" s="5">
        <f t="array" ref="F17042">XLOOKUP(B17042,ReactionTypes!A:A,ReactionTypes!C:C,,0)</f>
        <v>15</v>
      </c>
      <c r="H17042" s="8"/>
    </row>
    <row r="17043">
      <c r="A17043" s="1" t="s">
        <v>687</v>
      </c>
      <c r="B17043" s="2" t="s">
        <v>11</v>
      </c>
      <c r="C17043" s="3">
        <v>0.24893518518518518</v>
      </c>
      <c r="D17043" s="5" t="str">
        <f t="array" ref="D17043">XLOOKUP(A17043,Content!A:A,Content!C:C,,0)</f>
        <v>culture</v>
      </c>
      <c r="E17043" s="5" t="str">
        <f t="array" ref="E17043">XLOOKUP(A17043,Content!A:A,Content!B:B,,0)</f>
        <v>GIF</v>
      </c>
      <c r="F17043" s="5">
        <f t="array" ref="F17043">XLOOKUP(B17043,ReactionTypes!A:A,ReactionTypes!C:C,,0)</f>
        <v>15</v>
      </c>
      <c r="H17043" s="8"/>
    </row>
    <row r="17044">
      <c r="A17044" s="1" t="s">
        <v>687</v>
      </c>
      <c r="B17044" s="2" t="s">
        <v>9</v>
      </c>
      <c r="C17044" s="3">
        <v>0.35181712962962963</v>
      </c>
      <c r="D17044" s="5" t="str">
        <f t="array" ref="D17044">XLOOKUP(A17044,Content!A:A,Content!C:C,,0)</f>
        <v>culture</v>
      </c>
      <c r="E17044" s="5" t="str">
        <f t="array" ref="E17044">XLOOKUP(A17044,Content!A:A,Content!B:B,,0)</f>
        <v>GIF</v>
      </c>
      <c r="F17044" s="5">
        <f t="array" ref="F17044">XLOOKUP(B17044,ReactionTypes!A:A,ReactionTypes!C:C,,0)</f>
        <v>12</v>
      </c>
      <c r="H17044" s="8"/>
    </row>
    <row r="17045">
      <c r="A17045" s="1" t="s">
        <v>687</v>
      </c>
      <c r="B17045" s="2" t="s">
        <v>15</v>
      </c>
      <c r="C17045" s="3">
        <v>0.4297222222222222</v>
      </c>
      <c r="D17045" s="5" t="str">
        <f t="array" ref="D17045">XLOOKUP(A17045,Content!A:A,Content!C:C,,0)</f>
        <v>culture</v>
      </c>
      <c r="E17045" s="5" t="str">
        <f t="array" ref="E17045">XLOOKUP(A17045,Content!A:A,Content!B:B,,0)</f>
        <v>GIF</v>
      </c>
      <c r="F17045" s="5">
        <f t="array" ref="F17045">XLOOKUP(B17045,ReactionTypes!A:A,ReactionTypes!C:C,,0)</f>
        <v>70</v>
      </c>
      <c r="H17045" s="8"/>
    </row>
    <row r="17046">
      <c r="A17046" s="1" t="s">
        <v>687</v>
      </c>
      <c r="B17046" s="2" t="s">
        <v>20</v>
      </c>
      <c r="C17046" s="3">
        <v>0.5227430555555556</v>
      </c>
      <c r="D17046" s="5" t="str">
        <f t="array" ref="D17046">XLOOKUP(A17046,Content!A:A,Content!C:C,,0)</f>
        <v>culture</v>
      </c>
      <c r="E17046" s="5" t="str">
        <f t="array" ref="E17046">XLOOKUP(A17046,Content!A:A,Content!B:B,,0)</f>
        <v>GIF</v>
      </c>
      <c r="F17046" s="5">
        <f t="array" ref="F17046">XLOOKUP(B17046,ReactionTypes!A:A,ReactionTypes!C:C,,0)</f>
        <v>65</v>
      </c>
      <c r="H17046" s="8"/>
    </row>
    <row r="17047">
      <c r="A17047" s="1" t="s">
        <v>687</v>
      </c>
      <c r="B17047" s="2" t="s">
        <v>10</v>
      </c>
      <c r="C17047" s="3">
        <v>0.5273148148148148</v>
      </c>
      <c r="D17047" s="5" t="str">
        <f t="array" ref="D17047">XLOOKUP(A17047,Content!A:A,Content!C:C,,0)</f>
        <v>culture</v>
      </c>
      <c r="E17047" s="5" t="str">
        <f t="array" ref="E17047">XLOOKUP(A17047,Content!A:A,Content!B:B,,0)</f>
        <v>GIF</v>
      </c>
      <c r="F17047" s="5">
        <f t="array" ref="F17047">XLOOKUP(B17047,ReactionTypes!A:A,ReactionTypes!C:C,,0)</f>
        <v>72</v>
      </c>
      <c r="H17047" s="8"/>
    </row>
    <row r="17048">
      <c r="A17048" s="1" t="s">
        <v>687</v>
      </c>
      <c r="B17048" s="2" t="s">
        <v>14</v>
      </c>
      <c r="C17048" s="3">
        <v>0.555300925925926</v>
      </c>
      <c r="D17048" s="5" t="str">
        <f t="array" ref="D17048">XLOOKUP(A17048,Content!A:A,Content!C:C,,0)</f>
        <v>culture</v>
      </c>
      <c r="E17048" s="5" t="str">
        <f t="array" ref="E17048">XLOOKUP(A17048,Content!A:A,Content!B:B,,0)</f>
        <v>GIF</v>
      </c>
      <c r="F17048" s="5">
        <f t="array" ref="F17048">XLOOKUP(B17048,ReactionTypes!A:A,ReactionTypes!C:C,,0)</f>
        <v>70</v>
      </c>
      <c r="H17048" s="8"/>
    </row>
    <row r="17049">
      <c r="A17049" s="1" t="s">
        <v>687</v>
      </c>
      <c r="B17049" s="2" t="s">
        <v>16</v>
      </c>
      <c r="C17049" s="3">
        <v>0.6365393518518518</v>
      </c>
      <c r="D17049" s="5" t="str">
        <f t="array" ref="D17049">XLOOKUP(A17049,Content!A:A,Content!C:C,,0)</f>
        <v>culture</v>
      </c>
      <c r="E17049" s="5" t="str">
        <f t="array" ref="E17049">XLOOKUP(A17049,Content!A:A,Content!B:B,,0)</f>
        <v>GIF</v>
      </c>
      <c r="F17049" s="5">
        <f t="array" ref="F17049">XLOOKUP(B17049,ReactionTypes!A:A,ReactionTypes!C:C,,0)</f>
        <v>75</v>
      </c>
      <c r="H17049" s="8"/>
    </row>
    <row r="17050">
      <c r="A17050" s="1" t="s">
        <v>687</v>
      </c>
      <c r="B17050" s="2" t="s">
        <v>14</v>
      </c>
      <c r="C17050" s="3">
        <v>0.6373842592592592</v>
      </c>
      <c r="D17050" s="5" t="str">
        <f t="array" ref="D17050">XLOOKUP(A17050,Content!A:A,Content!C:C,,0)</f>
        <v>culture</v>
      </c>
      <c r="E17050" s="5" t="str">
        <f t="array" ref="E17050">XLOOKUP(A17050,Content!A:A,Content!B:B,,0)</f>
        <v>GIF</v>
      </c>
      <c r="F17050" s="5">
        <f t="array" ref="F17050">XLOOKUP(B17050,ReactionTypes!A:A,ReactionTypes!C:C,,0)</f>
        <v>70</v>
      </c>
      <c r="H17050" s="8"/>
    </row>
    <row r="17051">
      <c r="A17051" s="1" t="s">
        <v>687</v>
      </c>
      <c r="B17051" s="2" t="s">
        <v>17</v>
      </c>
      <c r="C17051" s="3">
        <v>0.6633564814814815</v>
      </c>
      <c r="D17051" s="5" t="str">
        <f t="array" ref="D17051">XLOOKUP(A17051,Content!A:A,Content!C:C,,0)</f>
        <v>culture</v>
      </c>
      <c r="E17051" s="5" t="str">
        <f t="array" ref="E17051">XLOOKUP(A17051,Content!A:A,Content!B:B,,0)</f>
        <v>GIF</v>
      </c>
      <c r="F17051" s="5">
        <f t="array" ref="F17051">XLOOKUP(B17051,ReactionTypes!A:A,ReactionTypes!C:C,,0)</f>
        <v>5</v>
      </c>
      <c r="H17051" s="8"/>
    </row>
    <row r="17052">
      <c r="A17052" s="1" t="s">
        <v>687</v>
      </c>
      <c r="B17052" s="2" t="s">
        <v>7</v>
      </c>
      <c r="C17052" s="3">
        <v>0.8604050925925926</v>
      </c>
      <c r="D17052" s="5" t="str">
        <f t="array" ref="D17052">XLOOKUP(A17052,Content!A:A,Content!C:C,,0)</f>
        <v>culture</v>
      </c>
      <c r="E17052" s="5" t="str">
        <f t="array" ref="E17052">XLOOKUP(A17052,Content!A:A,Content!B:B,,0)</f>
        <v>GIF</v>
      </c>
      <c r="F17052" s="5">
        <f t="array" ref="F17052">XLOOKUP(B17052,ReactionTypes!A:A,ReactionTypes!C:C,,0)</f>
        <v>60</v>
      </c>
      <c r="H17052" s="8"/>
    </row>
    <row r="17053">
      <c r="A17053" s="1" t="s">
        <v>687</v>
      </c>
      <c r="B17053" s="2" t="s">
        <v>18</v>
      </c>
      <c r="C17053" s="3">
        <v>0.8711226851851852</v>
      </c>
      <c r="D17053" s="5" t="str">
        <f t="array" ref="D17053">XLOOKUP(A17053,Content!A:A,Content!C:C,,0)</f>
        <v>culture</v>
      </c>
      <c r="E17053" s="5" t="str">
        <f t="array" ref="E17053">XLOOKUP(A17053,Content!A:A,Content!B:B,,0)</f>
        <v>GIF</v>
      </c>
      <c r="F17053" s="5">
        <f t="array" ref="F17053">XLOOKUP(B17053,ReactionTypes!A:A,ReactionTypes!C:C,,0)</f>
        <v>30</v>
      </c>
      <c r="H17053" s="8"/>
    </row>
    <row r="17054">
      <c r="A17054" s="1" t="s">
        <v>687</v>
      </c>
      <c r="B17054" s="2" t="s">
        <v>9</v>
      </c>
      <c r="C17054" s="3">
        <v>0.8877199074074074</v>
      </c>
      <c r="D17054" s="5" t="str">
        <f t="array" ref="D17054">XLOOKUP(A17054,Content!A:A,Content!C:C,,0)</f>
        <v>culture</v>
      </c>
      <c r="E17054" s="5" t="str">
        <f t="array" ref="E17054">XLOOKUP(A17054,Content!A:A,Content!B:B,,0)</f>
        <v>GIF</v>
      </c>
      <c r="F17054" s="5">
        <f t="array" ref="F17054">XLOOKUP(B17054,ReactionTypes!A:A,ReactionTypes!C:C,,0)</f>
        <v>12</v>
      </c>
      <c r="H17054" s="8"/>
    </row>
    <row r="17055">
      <c r="A17055" s="1" t="s">
        <v>688</v>
      </c>
      <c r="B17055" s="2" t="s">
        <v>9</v>
      </c>
      <c r="C17055" s="3">
        <v>0.04850694444444444</v>
      </c>
      <c r="D17055" s="5" t="str">
        <f t="array" ref="D17055">XLOOKUP(A17055,Content!A:A,Content!C:C,,0)</f>
        <v>cooking</v>
      </c>
      <c r="E17055" s="5" t="str">
        <f t="array" ref="E17055">XLOOKUP(A17055,Content!A:A,Content!B:B,,0)</f>
        <v>video</v>
      </c>
      <c r="F17055" s="5">
        <f t="array" ref="F17055">XLOOKUP(B17055,ReactionTypes!A:A,ReactionTypes!C:C,,0)</f>
        <v>12</v>
      </c>
      <c r="H17055" s="8"/>
    </row>
    <row r="17056">
      <c r="A17056" s="1" t="s">
        <v>688</v>
      </c>
      <c r="B17056" s="2" t="s">
        <v>20</v>
      </c>
      <c r="C17056" s="3">
        <v>0.04875</v>
      </c>
      <c r="D17056" s="5" t="str">
        <f t="array" ref="D17056">XLOOKUP(A17056,Content!A:A,Content!C:C,,0)</f>
        <v>cooking</v>
      </c>
      <c r="E17056" s="5" t="str">
        <f t="array" ref="E17056">XLOOKUP(A17056,Content!A:A,Content!B:B,,0)</f>
        <v>video</v>
      </c>
      <c r="F17056" s="5">
        <f t="array" ref="F17056">XLOOKUP(B17056,ReactionTypes!A:A,ReactionTypes!C:C,,0)</f>
        <v>65</v>
      </c>
      <c r="H17056" s="8"/>
    </row>
    <row r="17057">
      <c r="A17057" s="1" t="s">
        <v>688</v>
      </c>
      <c r="B17057" s="2" t="s">
        <v>18</v>
      </c>
      <c r="C17057" s="3">
        <v>0.17325231481481482</v>
      </c>
      <c r="D17057" s="5" t="str">
        <f t="array" ref="D17057">XLOOKUP(A17057,Content!A:A,Content!C:C,,0)</f>
        <v>cooking</v>
      </c>
      <c r="E17057" s="5" t="str">
        <f t="array" ref="E17057">XLOOKUP(A17057,Content!A:A,Content!B:B,,0)</f>
        <v>video</v>
      </c>
      <c r="F17057" s="5">
        <f t="array" ref="F17057">XLOOKUP(B17057,ReactionTypes!A:A,ReactionTypes!C:C,,0)</f>
        <v>30</v>
      </c>
      <c r="H17057" s="8"/>
    </row>
    <row r="17058">
      <c r="A17058" s="1" t="s">
        <v>688</v>
      </c>
      <c r="B17058" s="2" t="s">
        <v>16</v>
      </c>
      <c r="C17058" s="3">
        <v>0.1885300925925926</v>
      </c>
      <c r="D17058" s="5" t="str">
        <f t="array" ref="D17058">XLOOKUP(A17058,Content!A:A,Content!C:C,,0)</f>
        <v>cooking</v>
      </c>
      <c r="E17058" s="5" t="str">
        <f t="array" ref="E17058">XLOOKUP(A17058,Content!A:A,Content!B:B,,0)</f>
        <v>video</v>
      </c>
      <c r="F17058" s="5">
        <f t="array" ref="F17058">XLOOKUP(B17058,ReactionTypes!A:A,ReactionTypes!C:C,,0)</f>
        <v>75</v>
      </c>
      <c r="H17058" s="8"/>
    </row>
    <row r="17059">
      <c r="A17059" s="1" t="s">
        <v>688</v>
      </c>
      <c r="B17059" s="2" t="s">
        <v>12</v>
      </c>
      <c r="C17059" s="3">
        <v>0.2451273148148148</v>
      </c>
      <c r="D17059" s="5" t="str">
        <f t="array" ref="D17059">XLOOKUP(A17059,Content!A:A,Content!C:C,,0)</f>
        <v>cooking</v>
      </c>
      <c r="E17059" s="5" t="str">
        <f t="array" ref="E17059">XLOOKUP(A17059,Content!A:A,Content!B:B,,0)</f>
        <v>video</v>
      </c>
      <c r="F17059" s="5">
        <f t="array" ref="F17059">XLOOKUP(B17059,ReactionTypes!A:A,ReactionTypes!C:C,,0)</f>
        <v>10</v>
      </c>
      <c r="H17059" s="8"/>
    </row>
    <row r="17060">
      <c r="A17060" s="1" t="s">
        <v>688</v>
      </c>
      <c r="B17060" s="2" t="s">
        <v>17</v>
      </c>
      <c r="C17060" s="3">
        <v>0.2737384259259259</v>
      </c>
      <c r="D17060" s="5" t="str">
        <f t="array" ref="D17060">XLOOKUP(A17060,Content!A:A,Content!C:C,,0)</f>
        <v>cooking</v>
      </c>
      <c r="E17060" s="5" t="str">
        <f t="array" ref="E17060">XLOOKUP(A17060,Content!A:A,Content!B:B,,0)</f>
        <v>video</v>
      </c>
      <c r="F17060" s="5">
        <f t="array" ref="F17060">XLOOKUP(B17060,ReactionTypes!A:A,ReactionTypes!C:C,,0)</f>
        <v>5</v>
      </c>
      <c r="H17060" s="8"/>
    </row>
    <row r="17061">
      <c r="A17061" s="1" t="s">
        <v>688</v>
      </c>
      <c r="B17061" s="2" t="s">
        <v>18</v>
      </c>
      <c r="C17061" s="3">
        <v>0.3158680555555556</v>
      </c>
      <c r="D17061" s="5" t="str">
        <f t="array" ref="D17061">XLOOKUP(A17061,Content!A:A,Content!C:C,,0)</f>
        <v>cooking</v>
      </c>
      <c r="E17061" s="5" t="str">
        <f t="array" ref="E17061">XLOOKUP(A17061,Content!A:A,Content!B:B,,0)</f>
        <v>video</v>
      </c>
      <c r="F17061" s="5">
        <f t="array" ref="F17061">XLOOKUP(B17061,ReactionTypes!A:A,ReactionTypes!C:C,,0)</f>
        <v>30</v>
      </c>
      <c r="H17061" s="8"/>
    </row>
    <row r="17062">
      <c r="A17062" s="1" t="s">
        <v>688</v>
      </c>
      <c r="B17062" s="2" t="s">
        <v>18</v>
      </c>
      <c r="C17062" s="3">
        <v>0.32913194444444444</v>
      </c>
      <c r="D17062" s="5" t="str">
        <f t="array" ref="D17062">XLOOKUP(A17062,Content!A:A,Content!C:C,,0)</f>
        <v>cooking</v>
      </c>
      <c r="E17062" s="5" t="str">
        <f t="array" ref="E17062">XLOOKUP(A17062,Content!A:A,Content!B:B,,0)</f>
        <v>video</v>
      </c>
      <c r="F17062" s="5">
        <f t="array" ref="F17062">XLOOKUP(B17062,ReactionTypes!A:A,ReactionTypes!C:C,,0)</f>
        <v>30</v>
      </c>
      <c r="H17062" s="8"/>
    </row>
    <row r="17063">
      <c r="A17063" s="1" t="s">
        <v>688</v>
      </c>
      <c r="B17063" s="2" t="s">
        <v>21</v>
      </c>
      <c r="C17063" s="3">
        <v>0.3828587962962963</v>
      </c>
      <c r="D17063" s="5" t="str">
        <f t="array" ref="D17063">XLOOKUP(A17063,Content!A:A,Content!C:C,,0)</f>
        <v>cooking</v>
      </c>
      <c r="E17063" s="5" t="str">
        <f t="array" ref="E17063">XLOOKUP(A17063,Content!A:A,Content!B:B,,0)</f>
        <v>video</v>
      </c>
      <c r="F17063" s="5">
        <f t="array" ref="F17063">XLOOKUP(B17063,ReactionTypes!A:A,ReactionTypes!C:C,,0)</f>
        <v>50</v>
      </c>
      <c r="H17063" s="8"/>
    </row>
    <row r="17064">
      <c r="A17064" s="1" t="s">
        <v>688</v>
      </c>
      <c r="B17064" s="2" t="s">
        <v>7</v>
      </c>
      <c r="C17064" s="3">
        <v>0.40186342592592594</v>
      </c>
      <c r="D17064" s="5" t="str">
        <f t="array" ref="D17064">XLOOKUP(A17064,Content!A:A,Content!C:C,,0)</f>
        <v>cooking</v>
      </c>
      <c r="E17064" s="5" t="str">
        <f t="array" ref="E17064">XLOOKUP(A17064,Content!A:A,Content!B:B,,0)</f>
        <v>video</v>
      </c>
      <c r="F17064" s="5">
        <f t="array" ref="F17064">XLOOKUP(B17064,ReactionTypes!A:A,ReactionTypes!C:C,,0)</f>
        <v>60</v>
      </c>
      <c r="H17064" s="8"/>
    </row>
    <row r="17065">
      <c r="A17065" s="1" t="s">
        <v>688</v>
      </c>
      <c r="B17065" s="2" t="s">
        <v>11</v>
      </c>
      <c r="C17065" s="3">
        <v>0.42083333333333334</v>
      </c>
      <c r="D17065" s="5" t="str">
        <f t="array" ref="D17065">XLOOKUP(A17065,Content!A:A,Content!C:C,,0)</f>
        <v>cooking</v>
      </c>
      <c r="E17065" s="5" t="str">
        <f t="array" ref="E17065">XLOOKUP(A17065,Content!A:A,Content!B:B,,0)</f>
        <v>video</v>
      </c>
      <c r="F17065" s="5">
        <f t="array" ref="F17065">XLOOKUP(B17065,ReactionTypes!A:A,ReactionTypes!C:C,,0)</f>
        <v>15</v>
      </c>
      <c r="H17065" s="8"/>
    </row>
    <row r="17066">
      <c r="A17066" s="1" t="s">
        <v>688</v>
      </c>
      <c r="B17066" s="2" t="s">
        <v>13</v>
      </c>
      <c r="C17066" s="3">
        <v>0.44820601851851855</v>
      </c>
      <c r="D17066" s="5" t="str">
        <f t="array" ref="D17066">XLOOKUP(A17066,Content!A:A,Content!C:C,,0)</f>
        <v>cooking</v>
      </c>
      <c r="E17066" s="5" t="str">
        <f t="array" ref="E17066">XLOOKUP(A17066,Content!A:A,Content!B:B,,0)</f>
        <v>video</v>
      </c>
      <c r="F17066" s="5">
        <f t="array" ref="F17066">XLOOKUP(B17066,ReactionTypes!A:A,ReactionTypes!C:C,,0)</f>
        <v>45</v>
      </c>
      <c r="H17066" s="8"/>
    </row>
    <row r="17067">
      <c r="A17067" s="1" t="s">
        <v>688</v>
      </c>
      <c r="B17067" s="2" t="s">
        <v>9</v>
      </c>
      <c r="C17067" s="3">
        <v>0.4841435185185185</v>
      </c>
      <c r="D17067" s="5" t="str">
        <f t="array" ref="D17067">XLOOKUP(A17067,Content!A:A,Content!C:C,,0)</f>
        <v>cooking</v>
      </c>
      <c r="E17067" s="5" t="str">
        <f t="array" ref="E17067">XLOOKUP(A17067,Content!A:A,Content!B:B,,0)</f>
        <v>video</v>
      </c>
      <c r="F17067" s="5">
        <f t="array" ref="F17067">XLOOKUP(B17067,ReactionTypes!A:A,ReactionTypes!C:C,,0)</f>
        <v>12</v>
      </c>
      <c r="H17067" s="8"/>
    </row>
    <row r="17068">
      <c r="A17068" s="1" t="s">
        <v>688</v>
      </c>
      <c r="B17068" s="2" t="s">
        <v>14</v>
      </c>
      <c r="C17068" s="3">
        <v>0.4972916666666667</v>
      </c>
      <c r="D17068" s="5" t="str">
        <f t="array" ref="D17068">XLOOKUP(A17068,Content!A:A,Content!C:C,,0)</f>
        <v>cooking</v>
      </c>
      <c r="E17068" s="5" t="str">
        <f t="array" ref="E17068">XLOOKUP(A17068,Content!A:A,Content!B:B,,0)</f>
        <v>video</v>
      </c>
      <c r="F17068" s="5">
        <f t="array" ref="F17068">XLOOKUP(B17068,ReactionTypes!A:A,ReactionTypes!C:C,,0)</f>
        <v>70</v>
      </c>
      <c r="H17068" s="8"/>
    </row>
    <row r="17069">
      <c r="A17069" s="1" t="s">
        <v>688</v>
      </c>
      <c r="B17069" s="2" t="s">
        <v>7</v>
      </c>
      <c r="C17069" s="3">
        <v>0.5008680555555556</v>
      </c>
      <c r="D17069" s="5" t="str">
        <f t="array" ref="D17069">XLOOKUP(A17069,Content!A:A,Content!C:C,,0)</f>
        <v>cooking</v>
      </c>
      <c r="E17069" s="5" t="str">
        <f t="array" ref="E17069">XLOOKUP(A17069,Content!A:A,Content!B:B,,0)</f>
        <v>video</v>
      </c>
      <c r="F17069" s="5">
        <f t="array" ref="F17069">XLOOKUP(B17069,ReactionTypes!A:A,ReactionTypes!C:C,,0)</f>
        <v>60</v>
      </c>
      <c r="H17069" s="8"/>
    </row>
    <row r="17070">
      <c r="A17070" s="1" t="s">
        <v>688</v>
      </c>
      <c r="B17070" s="2" t="s">
        <v>17</v>
      </c>
      <c r="C17070" s="3">
        <v>0.5059143518518519</v>
      </c>
      <c r="D17070" s="5" t="str">
        <f t="array" ref="D17070">XLOOKUP(A17070,Content!A:A,Content!C:C,,0)</f>
        <v>cooking</v>
      </c>
      <c r="E17070" s="5" t="str">
        <f t="array" ref="E17070">XLOOKUP(A17070,Content!A:A,Content!B:B,,0)</f>
        <v>video</v>
      </c>
      <c r="F17070" s="5">
        <f t="array" ref="F17070">XLOOKUP(B17070,ReactionTypes!A:A,ReactionTypes!C:C,,0)</f>
        <v>5</v>
      </c>
      <c r="H17070" s="8"/>
    </row>
    <row r="17071">
      <c r="A17071" s="1" t="s">
        <v>688</v>
      </c>
      <c r="B17071" s="2" t="s">
        <v>11</v>
      </c>
      <c r="C17071" s="3">
        <v>0.531087962962963</v>
      </c>
      <c r="D17071" s="5" t="str">
        <f t="array" ref="D17071">XLOOKUP(A17071,Content!A:A,Content!C:C,,0)</f>
        <v>cooking</v>
      </c>
      <c r="E17071" s="5" t="str">
        <f t="array" ref="E17071">XLOOKUP(A17071,Content!A:A,Content!B:B,,0)</f>
        <v>video</v>
      </c>
      <c r="F17071" s="5">
        <f t="array" ref="F17071">XLOOKUP(B17071,ReactionTypes!A:A,ReactionTypes!C:C,,0)</f>
        <v>15</v>
      </c>
      <c r="H17071" s="8"/>
    </row>
    <row r="17072">
      <c r="A17072" s="1" t="s">
        <v>688</v>
      </c>
      <c r="B17072" s="2" t="s">
        <v>22</v>
      </c>
      <c r="C17072" s="3">
        <v>0.6704050925925926</v>
      </c>
      <c r="D17072" s="5" t="str">
        <f t="array" ref="D17072">XLOOKUP(A17072,Content!A:A,Content!C:C,,0)</f>
        <v>cooking</v>
      </c>
      <c r="E17072" s="5" t="str">
        <f t="array" ref="E17072">XLOOKUP(A17072,Content!A:A,Content!B:B,,0)</f>
        <v>video</v>
      </c>
      <c r="F17072" s="5">
        <f t="array" ref="F17072">XLOOKUP(B17072,ReactionTypes!A:A,ReactionTypes!C:C,,0)</f>
        <v>0</v>
      </c>
      <c r="H17072" s="8"/>
    </row>
    <row r="17073">
      <c r="A17073" s="1" t="s">
        <v>688</v>
      </c>
      <c r="B17073" s="2" t="s">
        <v>19</v>
      </c>
      <c r="C17073" s="3">
        <v>0.6929861111111111</v>
      </c>
      <c r="D17073" s="5" t="str">
        <f t="array" ref="D17073">XLOOKUP(A17073,Content!A:A,Content!C:C,,0)</f>
        <v>cooking</v>
      </c>
      <c r="E17073" s="5" t="str">
        <f t="array" ref="E17073">XLOOKUP(A17073,Content!A:A,Content!B:B,,0)</f>
        <v>video</v>
      </c>
      <c r="F17073" s="5">
        <f t="array" ref="F17073">XLOOKUP(B17073,ReactionTypes!A:A,ReactionTypes!C:C,,0)</f>
        <v>20</v>
      </c>
      <c r="H17073" s="8"/>
    </row>
    <row r="17074">
      <c r="A17074" s="1" t="s">
        <v>688</v>
      </c>
      <c r="B17074" s="2" t="s">
        <v>18</v>
      </c>
      <c r="C17074" s="3">
        <v>0.9299074074074074</v>
      </c>
      <c r="D17074" s="5" t="str">
        <f t="array" ref="D17074">XLOOKUP(A17074,Content!A:A,Content!C:C,,0)</f>
        <v>cooking</v>
      </c>
      <c r="E17074" s="5" t="str">
        <f t="array" ref="E17074">XLOOKUP(A17074,Content!A:A,Content!B:B,,0)</f>
        <v>video</v>
      </c>
      <c r="F17074" s="5">
        <f t="array" ref="F17074">XLOOKUP(B17074,ReactionTypes!A:A,ReactionTypes!C:C,,0)</f>
        <v>30</v>
      </c>
      <c r="H17074" s="8"/>
    </row>
    <row r="17075">
      <c r="A17075" s="1" t="s">
        <v>688</v>
      </c>
      <c r="B17075" s="2" t="s">
        <v>13</v>
      </c>
      <c r="C17075" s="3">
        <v>0.9793981481481482</v>
      </c>
      <c r="D17075" s="5" t="str">
        <f t="array" ref="D17075">XLOOKUP(A17075,Content!A:A,Content!C:C,,0)</f>
        <v>cooking</v>
      </c>
      <c r="E17075" s="5" t="str">
        <f t="array" ref="E17075">XLOOKUP(A17075,Content!A:A,Content!B:B,,0)</f>
        <v>video</v>
      </c>
      <c r="F17075" s="5">
        <f t="array" ref="F17075">XLOOKUP(B17075,ReactionTypes!A:A,ReactionTypes!C:C,,0)</f>
        <v>45</v>
      </c>
      <c r="H17075" s="8"/>
    </row>
    <row r="17076">
      <c r="A17076" s="1" t="s">
        <v>688</v>
      </c>
      <c r="B17076" s="2" t="s">
        <v>17</v>
      </c>
      <c r="C17076" s="3">
        <v>0.9828472222222222</v>
      </c>
      <c r="D17076" s="5" t="str">
        <f t="array" ref="D17076">XLOOKUP(A17076,Content!A:A,Content!C:C,,0)</f>
        <v>cooking</v>
      </c>
      <c r="E17076" s="5" t="str">
        <f t="array" ref="E17076">XLOOKUP(A17076,Content!A:A,Content!B:B,,0)</f>
        <v>video</v>
      </c>
      <c r="F17076" s="5">
        <f t="array" ref="F17076">XLOOKUP(B17076,ReactionTypes!A:A,ReactionTypes!C:C,,0)</f>
        <v>5</v>
      </c>
      <c r="H17076" s="8"/>
    </row>
    <row r="17077">
      <c r="A17077" s="1" t="s">
        <v>688</v>
      </c>
      <c r="B17077" s="2" t="s">
        <v>14</v>
      </c>
      <c r="C17077" s="3">
        <v>0.9859375</v>
      </c>
      <c r="D17077" s="5" t="str">
        <f t="array" ref="D17077">XLOOKUP(A17077,Content!A:A,Content!C:C,,0)</f>
        <v>cooking</v>
      </c>
      <c r="E17077" s="5" t="str">
        <f t="array" ref="E17077">XLOOKUP(A17077,Content!A:A,Content!B:B,,0)</f>
        <v>video</v>
      </c>
      <c r="F17077" s="5">
        <f t="array" ref="F17077">XLOOKUP(B17077,ReactionTypes!A:A,ReactionTypes!C:C,,0)</f>
        <v>70</v>
      </c>
      <c r="H17077" s="8"/>
    </row>
    <row r="17078">
      <c r="A17078" s="1" t="s">
        <v>688</v>
      </c>
      <c r="B17078" s="2" t="s">
        <v>11</v>
      </c>
      <c r="C17078" s="3">
        <v>0.9899421296296296</v>
      </c>
      <c r="D17078" s="5" t="str">
        <f t="array" ref="D17078">XLOOKUP(A17078,Content!A:A,Content!C:C,,0)</f>
        <v>cooking</v>
      </c>
      <c r="E17078" s="5" t="str">
        <f t="array" ref="E17078">XLOOKUP(A17078,Content!A:A,Content!B:B,,0)</f>
        <v>video</v>
      </c>
      <c r="F17078" s="5">
        <f t="array" ref="F17078">XLOOKUP(B17078,ReactionTypes!A:A,ReactionTypes!C:C,,0)</f>
        <v>15</v>
      </c>
      <c r="H17078" s="8"/>
    </row>
    <row r="17079">
      <c r="A17079" s="1" t="s">
        <v>689</v>
      </c>
      <c r="B17079" s="2" t="s">
        <v>20</v>
      </c>
      <c r="C17079" s="3">
        <v>0.0228125</v>
      </c>
      <c r="D17079" s="5" t="str">
        <f t="array" ref="D17079">XLOOKUP(A17079,Content!A:A,Content!C:C,,0)</f>
        <v>culture</v>
      </c>
      <c r="E17079" s="5" t="str">
        <f t="array" ref="E17079">XLOOKUP(A17079,Content!A:A,Content!B:B,,0)</f>
        <v>GIF</v>
      </c>
      <c r="F17079" s="5">
        <f t="array" ref="F17079">XLOOKUP(B17079,ReactionTypes!A:A,ReactionTypes!C:C,,0)</f>
        <v>65</v>
      </c>
      <c r="H17079" s="8"/>
    </row>
    <row r="17080">
      <c r="A17080" s="1" t="s">
        <v>689</v>
      </c>
      <c r="B17080" s="2" t="s">
        <v>21</v>
      </c>
      <c r="C17080" s="3">
        <v>0.09962962962962962</v>
      </c>
      <c r="D17080" s="5" t="str">
        <f t="array" ref="D17080">XLOOKUP(A17080,Content!A:A,Content!C:C,,0)</f>
        <v>culture</v>
      </c>
      <c r="E17080" s="5" t="str">
        <f t="array" ref="E17080">XLOOKUP(A17080,Content!A:A,Content!B:B,,0)</f>
        <v>GIF</v>
      </c>
      <c r="F17080" s="5">
        <f t="array" ref="F17080">XLOOKUP(B17080,ReactionTypes!A:A,ReactionTypes!C:C,,0)</f>
        <v>50</v>
      </c>
      <c r="H17080" s="8"/>
    </row>
    <row r="17081">
      <c r="A17081" s="1" t="s">
        <v>689</v>
      </c>
      <c r="B17081" s="2" t="s">
        <v>17</v>
      </c>
      <c r="C17081" s="3">
        <v>0.12523148148148147</v>
      </c>
      <c r="D17081" s="5" t="str">
        <f t="array" ref="D17081">XLOOKUP(A17081,Content!A:A,Content!C:C,,0)</f>
        <v>culture</v>
      </c>
      <c r="E17081" s="5" t="str">
        <f t="array" ref="E17081">XLOOKUP(A17081,Content!A:A,Content!B:B,,0)</f>
        <v>GIF</v>
      </c>
      <c r="F17081" s="5">
        <f t="array" ref="F17081">XLOOKUP(B17081,ReactionTypes!A:A,ReactionTypes!C:C,,0)</f>
        <v>5</v>
      </c>
      <c r="H17081" s="8"/>
    </row>
    <row r="17082">
      <c r="A17082" s="1" t="s">
        <v>689</v>
      </c>
      <c r="B17082" s="2" t="s">
        <v>7</v>
      </c>
      <c r="C17082" s="3">
        <v>0.1286226851851852</v>
      </c>
      <c r="D17082" s="5" t="str">
        <f t="array" ref="D17082">XLOOKUP(A17082,Content!A:A,Content!C:C,,0)</f>
        <v>culture</v>
      </c>
      <c r="E17082" s="5" t="str">
        <f t="array" ref="E17082">XLOOKUP(A17082,Content!A:A,Content!B:B,,0)</f>
        <v>GIF</v>
      </c>
      <c r="F17082" s="5">
        <f t="array" ref="F17082">XLOOKUP(B17082,ReactionTypes!A:A,ReactionTypes!C:C,,0)</f>
        <v>60</v>
      </c>
      <c r="H17082" s="8"/>
    </row>
    <row r="17083">
      <c r="A17083" s="1" t="s">
        <v>689</v>
      </c>
      <c r="B17083" s="2" t="s">
        <v>17</v>
      </c>
      <c r="C17083" s="3">
        <v>0.21751157407407407</v>
      </c>
      <c r="D17083" s="5" t="str">
        <f t="array" ref="D17083">XLOOKUP(A17083,Content!A:A,Content!C:C,,0)</f>
        <v>culture</v>
      </c>
      <c r="E17083" s="5" t="str">
        <f t="array" ref="E17083">XLOOKUP(A17083,Content!A:A,Content!B:B,,0)</f>
        <v>GIF</v>
      </c>
      <c r="F17083" s="5">
        <f t="array" ref="F17083">XLOOKUP(B17083,ReactionTypes!A:A,ReactionTypes!C:C,,0)</f>
        <v>5</v>
      </c>
      <c r="H17083" s="8"/>
    </row>
    <row r="17084">
      <c r="A17084" s="1" t="s">
        <v>689</v>
      </c>
      <c r="B17084" s="2" t="s">
        <v>22</v>
      </c>
      <c r="C17084" s="3">
        <v>0.22523148148148148</v>
      </c>
      <c r="D17084" s="5" t="str">
        <f t="array" ref="D17084">XLOOKUP(A17084,Content!A:A,Content!C:C,,0)</f>
        <v>culture</v>
      </c>
      <c r="E17084" s="5" t="str">
        <f t="array" ref="E17084">XLOOKUP(A17084,Content!A:A,Content!B:B,,0)</f>
        <v>GIF</v>
      </c>
      <c r="F17084" s="5">
        <f t="array" ref="F17084">XLOOKUP(B17084,ReactionTypes!A:A,ReactionTypes!C:C,,0)</f>
        <v>0</v>
      </c>
      <c r="H17084" s="8"/>
    </row>
    <row r="17085">
      <c r="A17085" s="1" t="s">
        <v>689</v>
      </c>
      <c r="B17085" s="2" t="s">
        <v>16</v>
      </c>
      <c r="C17085" s="3">
        <v>0.2589236111111111</v>
      </c>
      <c r="D17085" s="5" t="str">
        <f t="array" ref="D17085">XLOOKUP(A17085,Content!A:A,Content!C:C,,0)</f>
        <v>culture</v>
      </c>
      <c r="E17085" s="5" t="str">
        <f t="array" ref="E17085">XLOOKUP(A17085,Content!A:A,Content!B:B,,0)</f>
        <v>GIF</v>
      </c>
      <c r="F17085" s="5">
        <f t="array" ref="F17085">XLOOKUP(B17085,ReactionTypes!A:A,ReactionTypes!C:C,,0)</f>
        <v>75</v>
      </c>
      <c r="H17085" s="8"/>
    </row>
    <row r="17086">
      <c r="A17086" s="1" t="s">
        <v>689</v>
      </c>
      <c r="B17086" s="2" t="s">
        <v>18</v>
      </c>
      <c r="C17086" s="3">
        <v>0.3566782407407407</v>
      </c>
      <c r="D17086" s="5" t="str">
        <f t="array" ref="D17086">XLOOKUP(A17086,Content!A:A,Content!C:C,,0)</f>
        <v>culture</v>
      </c>
      <c r="E17086" s="5" t="str">
        <f t="array" ref="E17086">XLOOKUP(A17086,Content!A:A,Content!B:B,,0)</f>
        <v>GIF</v>
      </c>
      <c r="F17086" s="5">
        <f t="array" ref="F17086">XLOOKUP(B17086,ReactionTypes!A:A,ReactionTypes!C:C,,0)</f>
        <v>30</v>
      </c>
      <c r="H17086" s="8"/>
    </row>
    <row r="17087">
      <c r="A17087" s="1" t="s">
        <v>689</v>
      </c>
      <c r="B17087" s="2" t="s">
        <v>12</v>
      </c>
      <c r="C17087" s="3">
        <v>0.3672337962962963</v>
      </c>
      <c r="D17087" s="5" t="str">
        <f t="array" ref="D17087">XLOOKUP(A17087,Content!A:A,Content!C:C,,0)</f>
        <v>culture</v>
      </c>
      <c r="E17087" s="5" t="str">
        <f t="array" ref="E17087">XLOOKUP(A17087,Content!A:A,Content!B:B,,0)</f>
        <v>GIF</v>
      </c>
      <c r="F17087" s="5">
        <f t="array" ref="F17087">XLOOKUP(B17087,ReactionTypes!A:A,ReactionTypes!C:C,,0)</f>
        <v>10</v>
      </c>
      <c r="H17087" s="8"/>
    </row>
    <row r="17088">
      <c r="A17088" s="1" t="s">
        <v>689</v>
      </c>
      <c r="B17088" s="2" t="s">
        <v>11</v>
      </c>
      <c r="C17088" s="3">
        <v>0.4010532407407407</v>
      </c>
      <c r="D17088" s="5" t="str">
        <f t="array" ref="D17088">XLOOKUP(A17088,Content!A:A,Content!C:C,,0)</f>
        <v>culture</v>
      </c>
      <c r="E17088" s="5" t="str">
        <f t="array" ref="E17088">XLOOKUP(A17088,Content!A:A,Content!B:B,,0)</f>
        <v>GIF</v>
      </c>
      <c r="F17088" s="5">
        <f t="array" ref="F17088">XLOOKUP(B17088,ReactionTypes!A:A,ReactionTypes!C:C,,0)</f>
        <v>15</v>
      </c>
      <c r="H17088" s="8"/>
    </row>
    <row r="17089">
      <c r="A17089" s="1" t="s">
        <v>689</v>
      </c>
      <c r="B17089" s="2" t="s">
        <v>10</v>
      </c>
      <c r="C17089" s="3">
        <v>0.4086458333333333</v>
      </c>
      <c r="D17089" s="5" t="str">
        <f t="array" ref="D17089">XLOOKUP(A17089,Content!A:A,Content!C:C,,0)</f>
        <v>culture</v>
      </c>
      <c r="E17089" s="5" t="str">
        <f t="array" ref="E17089">XLOOKUP(A17089,Content!A:A,Content!B:B,,0)</f>
        <v>GIF</v>
      </c>
      <c r="F17089" s="5">
        <f t="array" ref="F17089">XLOOKUP(B17089,ReactionTypes!A:A,ReactionTypes!C:C,,0)</f>
        <v>72</v>
      </c>
      <c r="H17089" s="8"/>
    </row>
    <row r="17090">
      <c r="A17090" s="1" t="s">
        <v>689</v>
      </c>
      <c r="B17090" s="2" t="s">
        <v>17</v>
      </c>
      <c r="C17090" s="3">
        <v>0.48913194444444447</v>
      </c>
      <c r="D17090" s="5" t="str">
        <f t="array" ref="D17090">XLOOKUP(A17090,Content!A:A,Content!C:C,,0)</f>
        <v>culture</v>
      </c>
      <c r="E17090" s="5" t="str">
        <f t="array" ref="E17090">XLOOKUP(A17090,Content!A:A,Content!B:B,,0)</f>
        <v>GIF</v>
      </c>
      <c r="F17090" s="5">
        <f t="array" ref="F17090">XLOOKUP(B17090,ReactionTypes!A:A,ReactionTypes!C:C,,0)</f>
        <v>5</v>
      </c>
      <c r="H17090" s="8"/>
    </row>
    <row r="17091">
      <c r="A17091" s="1" t="s">
        <v>689</v>
      </c>
      <c r="B17091" s="2" t="s">
        <v>7</v>
      </c>
      <c r="C17091" s="3">
        <v>0.5874537037037038</v>
      </c>
      <c r="D17091" s="5" t="str">
        <f t="array" ref="D17091">XLOOKUP(A17091,Content!A:A,Content!C:C,,0)</f>
        <v>culture</v>
      </c>
      <c r="E17091" s="5" t="str">
        <f t="array" ref="E17091">XLOOKUP(A17091,Content!A:A,Content!B:B,,0)</f>
        <v>GIF</v>
      </c>
      <c r="F17091" s="5">
        <f t="array" ref="F17091">XLOOKUP(B17091,ReactionTypes!A:A,ReactionTypes!C:C,,0)</f>
        <v>60</v>
      </c>
      <c r="H17091" s="8"/>
    </row>
    <row r="17092">
      <c r="A17092" s="1" t="s">
        <v>689</v>
      </c>
      <c r="B17092" s="2" t="s">
        <v>20</v>
      </c>
      <c r="C17092" s="3">
        <v>0.7632523148148148</v>
      </c>
      <c r="D17092" s="5" t="str">
        <f t="array" ref="D17092">XLOOKUP(A17092,Content!A:A,Content!C:C,,0)</f>
        <v>culture</v>
      </c>
      <c r="E17092" s="5" t="str">
        <f t="array" ref="E17092">XLOOKUP(A17092,Content!A:A,Content!B:B,,0)</f>
        <v>GIF</v>
      </c>
      <c r="F17092" s="5">
        <f t="array" ref="F17092">XLOOKUP(B17092,ReactionTypes!A:A,ReactionTypes!C:C,,0)</f>
        <v>65</v>
      </c>
      <c r="H17092" s="8"/>
    </row>
    <row r="17093">
      <c r="A17093" s="1" t="s">
        <v>689</v>
      </c>
      <c r="B17093" s="2" t="s">
        <v>14</v>
      </c>
      <c r="C17093" s="3">
        <v>0.8151273148148148</v>
      </c>
      <c r="D17093" s="5" t="str">
        <f t="array" ref="D17093">XLOOKUP(A17093,Content!A:A,Content!C:C,,0)</f>
        <v>culture</v>
      </c>
      <c r="E17093" s="5" t="str">
        <f t="array" ref="E17093">XLOOKUP(A17093,Content!A:A,Content!B:B,,0)</f>
        <v>GIF</v>
      </c>
      <c r="F17093" s="5">
        <f t="array" ref="F17093">XLOOKUP(B17093,ReactionTypes!A:A,ReactionTypes!C:C,,0)</f>
        <v>70</v>
      </c>
      <c r="H17093" s="8"/>
    </row>
    <row r="17094">
      <c r="A17094" s="1" t="s">
        <v>689</v>
      </c>
      <c r="B17094" s="2" t="s">
        <v>12</v>
      </c>
      <c r="C17094" s="3">
        <v>0.9372222222222222</v>
      </c>
      <c r="D17094" s="5" t="str">
        <f t="array" ref="D17094">XLOOKUP(A17094,Content!A:A,Content!C:C,,0)</f>
        <v>culture</v>
      </c>
      <c r="E17094" s="5" t="str">
        <f t="array" ref="E17094">XLOOKUP(A17094,Content!A:A,Content!B:B,,0)</f>
        <v>GIF</v>
      </c>
      <c r="F17094" s="5">
        <f t="array" ref="F17094">XLOOKUP(B17094,ReactionTypes!A:A,ReactionTypes!C:C,,0)</f>
        <v>10</v>
      </c>
      <c r="H17094" s="8"/>
    </row>
    <row r="17095">
      <c r="A17095" s="1" t="s">
        <v>689</v>
      </c>
      <c r="B17095" s="2" t="s">
        <v>19</v>
      </c>
      <c r="C17095" s="3">
        <v>0.9758680555555556</v>
      </c>
      <c r="D17095" s="5" t="str">
        <f t="array" ref="D17095">XLOOKUP(A17095,Content!A:A,Content!C:C,,0)</f>
        <v>culture</v>
      </c>
      <c r="E17095" s="5" t="str">
        <f t="array" ref="E17095">XLOOKUP(A17095,Content!A:A,Content!B:B,,0)</f>
        <v>GIF</v>
      </c>
      <c r="F17095" s="5">
        <f t="array" ref="F17095">XLOOKUP(B17095,ReactionTypes!A:A,ReactionTypes!C:C,,0)</f>
        <v>20</v>
      </c>
      <c r="H17095" s="8"/>
    </row>
    <row r="17096">
      <c r="A17096" s="1" t="s">
        <v>689</v>
      </c>
      <c r="B17096" s="2" t="s">
        <v>21</v>
      </c>
      <c r="C17096" s="3">
        <v>0.982025462962963</v>
      </c>
      <c r="D17096" s="5" t="str">
        <f t="array" ref="D17096">XLOOKUP(A17096,Content!A:A,Content!C:C,,0)</f>
        <v>culture</v>
      </c>
      <c r="E17096" s="5" t="str">
        <f t="array" ref="E17096">XLOOKUP(A17096,Content!A:A,Content!B:B,,0)</f>
        <v>GIF</v>
      </c>
      <c r="F17096" s="5">
        <f t="array" ref="F17096">XLOOKUP(B17096,ReactionTypes!A:A,ReactionTypes!C:C,,0)</f>
        <v>50</v>
      </c>
      <c r="H17096" s="8"/>
    </row>
    <row r="17097">
      <c r="A17097" s="1" t="s">
        <v>690</v>
      </c>
      <c r="B17097" s="2" t="s">
        <v>11</v>
      </c>
      <c r="C17097" s="3">
        <v>0.027511574074074074</v>
      </c>
      <c r="D17097" s="5" t="str">
        <f t="array" ref="D17097">XLOOKUP(A17097,Content!A:A,Content!C:C,,0)</f>
        <v>dogs</v>
      </c>
      <c r="E17097" s="5" t="str">
        <f t="array" ref="E17097">XLOOKUP(A17097,Content!A:A,Content!B:B,,0)</f>
        <v>GIF</v>
      </c>
      <c r="F17097" s="5">
        <f t="array" ref="F17097">XLOOKUP(B17097,ReactionTypes!A:A,ReactionTypes!C:C,,0)</f>
        <v>15</v>
      </c>
      <c r="H17097" s="8"/>
    </row>
    <row r="17098">
      <c r="A17098" s="1" t="s">
        <v>690</v>
      </c>
      <c r="B17098" s="2" t="s">
        <v>18</v>
      </c>
      <c r="C17098" s="3">
        <v>0.038125</v>
      </c>
      <c r="D17098" s="5" t="str">
        <f t="array" ref="D17098">XLOOKUP(A17098,Content!A:A,Content!C:C,,0)</f>
        <v>dogs</v>
      </c>
      <c r="E17098" s="5" t="str">
        <f t="array" ref="E17098">XLOOKUP(A17098,Content!A:A,Content!B:B,,0)</f>
        <v>GIF</v>
      </c>
      <c r="F17098" s="5">
        <f t="array" ref="F17098">XLOOKUP(B17098,ReactionTypes!A:A,ReactionTypes!C:C,,0)</f>
        <v>30</v>
      </c>
      <c r="H17098" s="8"/>
    </row>
    <row r="17099">
      <c r="A17099" s="1" t="s">
        <v>690</v>
      </c>
      <c r="B17099" s="2" t="s">
        <v>17</v>
      </c>
      <c r="C17099" s="3">
        <v>0.08518518518518518</v>
      </c>
      <c r="D17099" s="5" t="str">
        <f t="array" ref="D17099">XLOOKUP(A17099,Content!A:A,Content!C:C,,0)</f>
        <v>dogs</v>
      </c>
      <c r="E17099" s="5" t="str">
        <f t="array" ref="E17099">XLOOKUP(A17099,Content!A:A,Content!B:B,,0)</f>
        <v>GIF</v>
      </c>
      <c r="F17099" s="5">
        <f t="array" ref="F17099">XLOOKUP(B17099,ReactionTypes!A:A,ReactionTypes!C:C,,0)</f>
        <v>5</v>
      </c>
      <c r="H17099" s="8"/>
    </row>
    <row r="17100">
      <c r="A17100" s="1" t="s">
        <v>690</v>
      </c>
      <c r="B17100" s="2" t="s">
        <v>16</v>
      </c>
      <c r="C17100" s="3">
        <v>0.09469907407407407</v>
      </c>
      <c r="D17100" s="5" t="str">
        <f t="array" ref="D17100">XLOOKUP(A17100,Content!A:A,Content!C:C,,0)</f>
        <v>dogs</v>
      </c>
      <c r="E17100" s="5" t="str">
        <f t="array" ref="E17100">XLOOKUP(A17100,Content!A:A,Content!B:B,,0)</f>
        <v>GIF</v>
      </c>
      <c r="F17100" s="5">
        <f t="array" ref="F17100">XLOOKUP(B17100,ReactionTypes!A:A,ReactionTypes!C:C,,0)</f>
        <v>75</v>
      </c>
      <c r="H17100" s="8"/>
    </row>
    <row r="17101">
      <c r="A17101" s="1" t="s">
        <v>690</v>
      </c>
      <c r="B17101" s="2" t="s">
        <v>23</v>
      </c>
      <c r="C17101" s="3">
        <v>0.16181712962962963</v>
      </c>
      <c r="D17101" s="5" t="str">
        <f t="array" ref="D17101">XLOOKUP(A17101,Content!A:A,Content!C:C,,0)</f>
        <v>dogs</v>
      </c>
      <c r="E17101" s="5" t="str">
        <f t="array" ref="E17101">XLOOKUP(A17101,Content!A:A,Content!B:B,,0)</f>
        <v>GIF</v>
      </c>
      <c r="F17101" s="5">
        <f t="array" ref="F17101">XLOOKUP(B17101,ReactionTypes!A:A,ReactionTypes!C:C,,0)</f>
        <v>35</v>
      </c>
      <c r="H17101" s="8"/>
    </row>
    <row r="17102">
      <c r="A17102" s="1" t="s">
        <v>690</v>
      </c>
      <c r="B17102" s="2" t="s">
        <v>15</v>
      </c>
      <c r="C17102" s="3">
        <v>0.16615740740740742</v>
      </c>
      <c r="D17102" s="5" t="str">
        <f t="array" ref="D17102">XLOOKUP(A17102,Content!A:A,Content!C:C,,0)</f>
        <v>dogs</v>
      </c>
      <c r="E17102" s="5" t="str">
        <f t="array" ref="E17102">XLOOKUP(A17102,Content!A:A,Content!B:B,,0)</f>
        <v>GIF</v>
      </c>
      <c r="F17102" s="5">
        <f t="array" ref="F17102">XLOOKUP(B17102,ReactionTypes!A:A,ReactionTypes!C:C,,0)</f>
        <v>70</v>
      </c>
      <c r="H17102" s="8"/>
    </row>
    <row r="17103">
      <c r="A17103" s="1" t="s">
        <v>690</v>
      </c>
      <c r="B17103" s="2" t="s">
        <v>11</v>
      </c>
      <c r="C17103" s="3">
        <v>0.18791666666666668</v>
      </c>
      <c r="D17103" s="5" t="str">
        <f t="array" ref="D17103">XLOOKUP(A17103,Content!A:A,Content!C:C,,0)</f>
        <v>dogs</v>
      </c>
      <c r="E17103" s="5" t="str">
        <f t="array" ref="E17103">XLOOKUP(A17103,Content!A:A,Content!B:B,,0)</f>
        <v>GIF</v>
      </c>
      <c r="F17103" s="5">
        <f t="array" ref="F17103">XLOOKUP(B17103,ReactionTypes!A:A,ReactionTypes!C:C,,0)</f>
        <v>15</v>
      </c>
      <c r="H17103" s="8"/>
    </row>
    <row r="17104">
      <c r="A17104" s="1" t="s">
        <v>690</v>
      </c>
      <c r="B17104" s="2" t="s">
        <v>13</v>
      </c>
      <c r="C17104" s="3">
        <v>0.1921064814814815</v>
      </c>
      <c r="D17104" s="5" t="str">
        <f t="array" ref="D17104">XLOOKUP(A17104,Content!A:A,Content!C:C,,0)</f>
        <v>dogs</v>
      </c>
      <c r="E17104" s="5" t="str">
        <f t="array" ref="E17104">XLOOKUP(A17104,Content!A:A,Content!B:B,,0)</f>
        <v>GIF</v>
      </c>
      <c r="F17104" s="5">
        <f t="array" ref="F17104">XLOOKUP(B17104,ReactionTypes!A:A,ReactionTypes!C:C,,0)</f>
        <v>45</v>
      </c>
      <c r="H17104" s="8"/>
    </row>
    <row r="17105">
      <c r="A17105" s="1" t="s">
        <v>690</v>
      </c>
      <c r="B17105" s="2" t="s">
        <v>12</v>
      </c>
      <c r="C17105" s="3">
        <v>0.2304861111111111</v>
      </c>
      <c r="D17105" s="5" t="str">
        <f t="array" ref="D17105">XLOOKUP(A17105,Content!A:A,Content!C:C,,0)</f>
        <v>dogs</v>
      </c>
      <c r="E17105" s="5" t="str">
        <f t="array" ref="E17105">XLOOKUP(A17105,Content!A:A,Content!B:B,,0)</f>
        <v>GIF</v>
      </c>
      <c r="F17105" s="5">
        <f t="array" ref="F17105">XLOOKUP(B17105,ReactionTypes!A:A,ReactionTypes!C:C,,0)</f>
        <v>10</v>
      </c>
      <c r="H17105" s="8"/>
    </row>
    <row r="17106">
      <c r="A17106" s="1" t="s">
        <v>690</v>
      </c>
      <c r="B17106" s="2" t="s">
        <v>12</v>
      </c>
      <c r="C17106" s="3">
        <v>0.2491898148148148</v>
      </c>
      <c r="D17106" s="5" t="str">
        <f t="array" ref="D17106">XLOOKUP(A17106,Content!A:A,Content!C:C,,0)</f>
        <v>dogs</v>
      </c>
      <c r="E17106" s="5" t="str">
        <f t="array" ref="E17106">XLOOKUP(A17106,Content!A:A,Content!B:B,,0)</f>
        <v>GIF</v>
      </c>
      <c r="F17106" s="5">
        <f t="array" ref="F17106">XLOOKUP(B17106,ReactionTypes!A:A,ReactionTypes!C:C,,0)</f>
        <v>10</v>
      </c>
      <c r="H17106" s="8"/>
    </row>
    <row r="17107">
      <c r="A17107" s="1" t="s">
        <v>690</v>
      </c>
      <c r="B17107" s="2" t="s">
        <v>17</v>
      </c>
      <c r="C17107" s="3">
        <v>0.2722685185185185</v>
      </c>
      <c r="D17107" s="5" t="str">
        <f t="array" ref="D17107">XLOOKUP(A17107,Content!A:A,Content!C:C,,0)</f>
        <v>dogs</v>
      </c>
      <c r="E17107" s="5" t="str">
        <f t="array" ref="E17107">XLOOKUP(A17107,Content!A:A,Content!B:B,,0)</f>
        <v>GIF</v>
      </c>
      <c r="F17107" s="5">
        <f t="array" ref="F17107">XLOOKUP(B17107,ReactionTypes!A:A,ReactionTypes!C:C,,0)</f>
        <v>5</v>
      </c>
      <c r="H17107" s="8"/>
    </row>
    <row r="17108">
      <c r="A17108" s="1" t="s">
        <v>690</v>
      </c>
      <c r="B17108" s="2" t="s">
        <v>19</v>
      </c>
      <c r="C17108" s="3">
        <v>0.2900347222222222</v>
      </c>
      <c r="D17108" s="5" t="str">
        <f t="array" ref="D17108">XLOOKUP(A17108,Content!A:A,Content!C:C,,0)</f>
        <v>dogs</v>
      </c>
      <c r="E17108" s="5" t="str">
        <f t="array" ref="E17108">XLOOKUP(A17108,Content!A:A,Content!B:B,,0)</f>
        <v>GIF</v>
      </c>
      <c r="F17108" s="5">
        <f t="array" ref="F17108">XLOOKUP(B17108,ReactionTypes!A:A,ReactionTypes!C:C,,0)</f>
        <v>20</v>
      </c>
      <c r="H17108" s="8"/>
    </row>
    <row r="17109">
      <c r="A17109" s="1" t="s">
        <v>690</v>
      </c>
      <c r="B17109" s="2" t="s">
        <v>17</v>
      </c>
      <c r="C17109" s="3">
        <v>0.29366898148148146</v>
      </c>
      <c r="D17109" s="5" t="str">
        <f t="array" ref="D17109">XLOOKUP(A17109,Content!A:A,Content!C:C,,0)</f>
        <v>dogs</v>
      </c>
      <c r="E17109" s="5" t="str">
        <f t="array" ref="E17109">XLOOKUP(A17109,Content!A:A,Content!B:B,,0)</f>
        <v>GIF</v>
      </c>
      <c r="F17109" s="5">
        <f t="array" ref="F17109">XLOOKUP(B17109,ReactionTypes!A:A,ReactionTypes!C:C,,0)</f>
        <v>5</v>
      </c>
      <c r="H17109" s="8"/>
    </row>
    <row r="17110">
      <c r="A17110" s="1" t="s">
        <v>690</v>
      </c>
      <c r="B17110" s="2" t="s">
        <v>23</v>
      </c>
      <c r="C17110" s="3">
        <v>0.2992476851851852</v>
      </c>
      <c r="D17110" s="5" t="str">
        <f t="array" ref="D17110">XLOOKUP(A17110,Content!A:A,Content!C:C,,0)</f>
        <v>dogs</v>
      </c>
      <c r="E17110" s="5" t="str">
        <f t="array" ref="E17110">XLOOKUP(A17110,Content!A:A,Content!B:B,,0)</f>
        <v>GIF</v>
      </c>
      <c r="F17110" s="5">
        <f t="array" ref="F17110">XLOOKUP(B17110,ReactionTypes!A:A,ReactionTypes!C:C,,0)</f>
        <v>35</v>
      </c>
      <c r="H17110" s="8"/>
    </row>
    <row r="17111">
      <c r="A17111" s="1" t="s">
        <v>690</v>
      </c>
      <c r="B17111" s="2" t="s">
        <v>19</v>
      </c>
      <c r="C17111" s="3">
        <v>0.3489814814814815</v>
      </c>
      <c r="D17111" s="5" t="str">
        <f t="array" ref="D17111">XLOOKUP(A17111,Content!A:A,Content!C:C,,0)</f>
        <v>dogs</v>
      </c>
      <c r="E17111" s="5" t="str">
        <f t="array" ref="E17111">XLOOKUP(A17111,Content!A:A,Content!B:B,,0)</f>
        <v>GIF</v>
      </c>
      <c r="F17111" s="5">
        <f t="array" ref="F17111">XLOOKUP(B17111,ReactionTypes!A:A,ReactionTypes!C:C,,0)</f>
        <v>20</v>
      </c>
      <c r="H17111" s="8"/>
    </row>
    <row r="17112">
      <c r="A17112" s="1" t="s">
        <v>690</v>
      </c>
      <c r="B17112" s="2" t="s">
        <v>9</v>
      </c>
      <c r="C17112" s="3">
        <v>0.39069444444444446</v>
      </c>
      <c r="D17112" s="5" t="str">
        <f t="array" ref="D17112">XLOOKUP(A17112,Content!A:A,Content!C:C,,0)</f>
        <v>dogs</v>
      </c>
      <c r="E17112" s="5" t="str">
        <f t="array" ref="E17112">XLOOKUP(A17112,Content!A:A,Content!B:B,,0)</f>
        <v>GIF</v>
      </c>
      <c r="F17112" s="5">
        <f t="array" ref="F17112">XLOOKUP(B17112,ReactionTypes!A:A,ReactionTypes!C:C,,0)</f>
        <v>12</v>
      </c>
      <c r="H17112" s="8"/>
    </row>
    <row r="17113">
      <c r="A17113" s="1" t="s">
        <v>690</v>
      </c>
      <c r="B17113" s="2" t="s">
        <v>23</v>
      </c>
      <c r="C17113" s="3">
        <v>0.39846064814814813</v>
      </c>
      <c r="D17113" s="5" t="str">
        <f t="array" ref="D17113">XLOOKUP(A17113,Content!A:A,Content!C:C,,0)</f>
        <v>dogs</v>
      </c>
      <c r="E17113" s="5" t="str">
        <f t="array" ref="E17113">XLOOKUP(A17113,Content!A:A,Content!B:B,,0)</f>
        <v>GIF</v>
      </c>
      <c r="F17113" s="5">
        <f t="array" ref="F17113">XLOOKUP(B17113,ReactionTypes!A:A,ReactionTypes!C:C,,0)</f>
        <v>35</v>
      </c>
      <c r="H17113" s="8"/>
    </row>
    <row r="17114">
      <c r="A17114" s="1" t="s">
        <v>690</v>
      </c>
      <c r="B17114" s="2" t="s">
        <v>22</v>
      </c>
      <c r="C17114" s="3">
        <v>0.5303240740740741</v>
      </c>
      <c r="D17114" s="5" t="str">
        <f t="array" ref="D17114">XLOOKUP(A17114,Content!A:A,Content!C:C,,0)</f>
        <v>dogs</v>
      </c>
      <c r="E17114" s="5" t="str">
        <f t="array" ref="E17114">XLOOKUP(A17114,Content!A:A,Content!B:B,,0)</f>
        <v>GIF</v>
      </c>
      <c r="F17114" s="5">
        <f t="array" ref="F17114">XLOOKUP(B17114,ReactionTypes!A:A,ReactionTypes!C:C,,0)</f>
        <v>0</v>
      </c>
      <c r="H17114" s="8"/>
    </row>
    <row r="17115">
      <c r="A17115" s="1" t="s">
        <v>690</v>
      </c>
      <c r="B17115" s="2" t="s">
        <v>11</v>
      </c>
      <c r="C17115" s="3">
        <v>0.5444212962962963</v>
      </c>
      <c r="D17115" s="5" t="str">
        <f t="array" ref="D17115">XLOOKUP(A17115,Content!A:A,Content!C:C,,0)</f>
        <v>dogs</v>
      </c>
      <c r="E17115" s="5" t="str">
        <f t="array" ref="E17115">XLOOKUP(A17115,Content!A:A,Content!B:B,,0)</f>
        <v>GIF</v>
      </c>
      <c r="F17115" s="5">
        <f t="array" ref="F17115">XLOOKUP(B17115,ReactionTypes!A:A,ReactionTypes!C:C,,0)</f>
        <v>15</v>
      </c>
      <c r="H17115" s="8"/>
    </row>
    <row r="17116">
      <c r="A17116" s="1" t="s">
        <v>690</v>
      </c>
      <c r="B17116" s="2" t="s">
        <v>16</v>
      </c>
      <c r="C17116" s="3">
        <v>0.5821990740740741</v>
      </c>
      <c r="D17116" s="5" t="str">
        <f t="array" ref="D17116">XLOOKUP(A17116,Content!A:A,Content!C:C,,0)</f>
        <v>dogs</v>
      </c>
      <c r="E17116" s="5" t="str">
        <f t="array" ref="E17116">XLOOKUP(A17116,Content!A:A,Content!B:B,,0)</f>
        <v>GIF</v>
      </c>
      <c r="F17116" s="5">
        <f t="array" ref="F17116">XLOOKUP(B17116,ReactionTypes!A:A,ReactionTypes!C:C,,0)</f>
        <v>75</v>
      </c>
      <c r="H17116" s="8"/>
    </row>
    <row r="17117">
      <c r="A17117" s="1" t="s">
        <v>690</v>
      </c>
      <c r="B17117" s="2" t="s">
        <v>18</v>
      </c>
      <c r="C17117" s="3">
        <v>0.5956481481481481</v>
      </c>
      <c r="D17117" s="5" t="str">
        <f t="array" ref="D17117">XLOOKUP(A17117,Content!A:A,Content!C:C,,0)</f>
        <v>dogs</v>
      </c>
      <c r="E17117" s="5" t="str">
        <f t="array" ref="E17117">XLOOKUP(A17117,Content!A:A,Content!B:B,,0)</f>
        <v>GIF</v>
      </c>
      <c r="F17117" s="5">
        <f t="array" ref="F17117">XLOOKUP(B17117,ReactionTypes!A:A,ReactionTypes!C:C,,0)</f>
        <v>30</v>
      </c>
      <c r="H17117" s="8"/>
    </row>
    <row r="17118">
      <c r="A17118" s="1" t="s">
        <v>690</v>
      </c>
      <c r="B17118" s="2" t="s">
        <v>16</v>
      </c>
      <c r="C17118" s="3">
        <v>0.6065277777777778</v>
      </c>
      <c r="D17118" s="5" t="str">
        <f t="array" ref="D17118">XLOOKUP(A17118,Content!A:A,Content!C:C,,0)</f>
        <v>dogs</v>
      </c>
      <c r="E17118" s="5" t="str">
        <f t="array" ref="E17118">XLOOKUP(A17118,Content!A:A,Content!B:B,,0)</f>
        <v>GIF</v>
      </c>
      <c r="F17118" s="5">
        <f t="array" ref="F17118">XLOOKUP(B17118,ReactionTypes!A:A,ReactionTypes!C:C,,0)</f>
        <v>75</v>
      </c>
      <c r="H17118" s="8"/>
    </row>
    <row r="17119">
      <c r="A17119" s="1" t="s">
        <v>690</v>
      </c>
      <c r="B17119" s="2" t="s">
        <v>12</v>
      </c>
      <c r="C17119" s="3">
        <v>0.6263657407407407</v>
      </c>
      <c r="D17119" s="5" t="str">
        <f t="array" ref="D17119">XLOOKUP(A17119,Content!A:A,Content!C:C,,0)</f>
        <v>dogs</v>
      </c>
      <c r="E17119" s="5" t="str">
        <f t="array" ref="E17119">XLOOKUP(A17119,Content!A:A,Content!B:B,,0)</f>
        <v>GIF</v>
      </c>
      <c r="F17119" s="5">
        <f t="array" ref="F17119">XLOOKUP(B17119,ReactionTypes!A:A,ReactionTypes!C:C,,0)</f>
        <v>10</v>
      </c>
      <c r="H17119" s="8"/>
    </row>
    <row r="17120">
      <c r="A17120" s="1" t="s">
        <v>690</v>
      </c>
      <c r="B17120" s="2" t="s">
        <v>22</v>
      </c>
      <c r="C17120" s="3">
        <v>0.6347569444444444</v>
      </c>
      <c r="D17120" s="5" t="str">
        <f t="array" ref="D17120">XLOOKUP(A17120,Content!A:A,Content!C:C,,0)</f>
        <v>dogs</v>
      </c>
      <c r="E17120" s="5" t="str">
        <f t="array" ref="E17120">XLOOKUP(A17120,Content!A:A,Content!B:B,,0)</f>
        <v>GIF</v>
      </c>
      <c r="F17120" s="5">
        <f t="array" ref="F17120">XLOOKUP(B17120,ReactionTypes!A:A,ReactionTypes!C:C,,0)</f>
        <v>0</v>
      </c>
      <c r="H17120" s="8"/>
    </row>
    <row r="17121">
      <c r="A17121" s="1" t="s">
        <v>690</v>
      </c>
      <c r="B17121" s="2" t="s">
        <v>15</v>
      </c>
      <c r="C17121" s="3">
        <v>0.642824074074074</v>
      </c>
      <c r="D17121" s="5" t="str">
        <f t="array" ref="D17121">XLOOKUP(A17121,Content!A:A,Content!C:C,,0)</f>
        <v>dogs</v>
      </c>
      <c r="E17121" s="5" t="str">
        <f t="array" ref="E17121">XLOOKUP(A17121,Content!A:A,Content!B:B,,0)</f>
        <v>GIF</v>
      </c>
      <c r="F17121" s="5">
        <f t="array" ref="F17121">XLOOKUP(B17121,ReactionTypes!A:A,ReactionTypes!C:C,,0)</f>
        <v>70</v>
      </c>
      <c r="H17121" s="8"/>
    </row>
    <row r="17122">
      <c r="A17122" s="1" t="s">
        <v>690</v>
      </c>
      <c r="B17122" s="2" t="s">
        <v>15</v>
      </c>
      <c r="C17122" s="3">
        <v>0.6916087962962963</v>
      </c>
      <c r="D17122" s="5" t="str">
        <f t="array" ref="D17122">XLOOKUP(A17122,Content!A:A,Content!C:C,,0)</f>
        <v>dogs</v>
      </c>
      <c r="E17122" s="5" t="str">
        <f t="array" ref="E17122">XLOOKUP(A17122,Content!A:A,Content!B:B,,0)</f>
        <v>GIF</v>
      </c>
      <c r="F17122" s="5">
        <f t="array" ref="F17122">XLOOKUP(B17122,ReactionTypes!A:A,ReactionTypes!C:C,,0)</f>
        <v>70</v>
      </c>
      <c r="H17122" s="8"/>
    </row>
    <row r="17123">
      <c r="A17123" s="1" t="s">
        <v>690</v>
      </c>
      <c r="B17123" s="2" t="s">
        <v>17</v>
      </c>
      <c r="C17123" s="3">
        <v>0.6994444444444444</v>
      </c>
      <c r="D17123" s="5" t="str">
        <f t="array" ref="D17123">XLOOKUP(A17123,Content!A:A,Content!C:C,,0)</f>
        <v>dogs</v>
      </c>
      <c r="E17123" s="5" t="str">
        <f t="array" ref="E17123">XLOOKUP(A17123,Content!A:A,Content!B:B,,0)</f>
        <v>GIF</v>
      </c>
      <c r="F17123" s="5">
        <f t="array" ref="F17123">XLOOKUP(B17123,ReactionTypes!A:A,ReactionTypes!C:C,,0)</f>
        <v>5</v>
      </c>
      <c r="H17123" s="8"/>
    </row>
    <row r="17124">
      <c r="A17124" s="1" t="s">
        <v>690</v>
      </c>
      <c r="B17124" s="2" t="s">
        <v>9</v>
      </c>
      <c r="C17124" s="3">
        <v>0.7465740740740741</v>
      </c>
      <c r="D17124" s="5" t="str">
        <f t="array" ref="D17124">XLOOKUP(A17124,Content!A:A,Content!C:C,,0)</f>
        <v>dogs</v>
      </c>
      <c r="E17124" s="5" t="str">
        <f t="array" ref="E17124">XLOOKUP(A17124,Content!A:A,Content!B:B,,0)</f>
        <v>GIF</v>
      </c>
      <c r="F17124" s="5">
        <f t="array" ref="F17124">XLOOKUP(B17124,ReactionTypes!A:A,ReactionTypes!C:C,,0)</f>
        <v>12</v>
      </c>
      <c r="H17124" s="8"/>
    </row>
    <row r="17125">
      <c r="A17125" s="1" t="s">
        <v>690</v>
      </c>
      <c r="B17125" s="2" t="s">
        <v>16</v>
      </c>
      <c r="C17125" s="3">
        <v>0.7522106481481482</v>
      </c>
      <c r="D17125" s="5" t="str">
        <f t="array" ref="D17125">XLOOKUP(A17125,Content!A:A,Content!C:C,,0)</f>
        <v>dogs</v>
      </c>
      <c r="E17125" s="5" t="str">
        <f t="array" ref="E17125">XLOOKUP(A17125,Content!A:A,Content!B:B,,0)</f>
        <v>GIF</v>
      </c>
      <c r="F17125" s="5">
        <f t="array" ref="F17125">XLOOKUP(B17125,ReactionTypes!A:A,ReactionTypes!C:C,,0)</f>
        <v>75</v>
      </c>
      <c r="H17125" s="8"/>
    </row>
    <row r="17126">
      <c r="A17126" s="1" t="s">
        <v>690</v>
      </c>
      <c r="B17126" s="2" t="s">
        <v>23</v>
      </c>
      <c r="C17126" s="3">
        <v>0.7574768518518519</v>
      </c>
      <c r="D17126" s="5" t="str">
        <f t="array" ref="D17126">XLOOKUP(A17126,Content!A:A,Content!C:C,,0)</f>
        <v>dogs</v>
      </c>
      <c r="E17126" s="5" t="str">
        <f t="array" ref="E17126">XLOOKUP(A17126,Content!A:A,Content!B:B,,0)</f>
        <v>GIF</v>
      </c>
      <c r="F17126" s="5">
        <f t="array" ref="F17126">XLOOKUP(B17126,ReactionTypes!A:A,ReactionTypes!C:C,,0)</f>
        <v>35</v>
      </c>
      <c r="H17126" s="8"/>
    </row>
    <row r="17127">
      <c r="A17127" s="1" t="s">
        <v>690</v>
      </c>
      <c r="B17127" s="2" t="s">
        <v>18</v>
      </c>
      <c r="C17127" s="3">
        <v>0.7635879629629629</v>
      </c>
      <c r="D17127" s="5" t="str">
        <f t="array" ref="D17127">XLOOKUP(A17127,Content!A:A,Content!C:C,,0)</f>
        <v>dogs</v>
      </c>
      <c r="E17127" s="5" t="str">
        <f t="array" ref="E17127">XLOOKUP(A17127,Content!A:A,Content!B:B,,0)</f>
        <v>GIF</v>
      </c>
      <c r="F17127" s="5">
        <f t="array" ref="F17127">XLOOKUP(B17127,ReactionTypes!A:A,ReactionTypes!C:C,,0)</f>
        <v>30</v>
      </c>
      <c r="H17127" s="8"/>
    </row>
    <row r="17128">
      <c r="A17128" s="1" t="s">
        <v>690</v>
      </c>
      <c r="B17128" s="2" t="s">
        <v>15</v>
      </c>
      <c r="C17128" s="3">
        <v>0.7719907407407407</v>
      </c>
      <c r="D17128" s="5" t="str">
        <f t="array" ref="D17128">XLOOKUP(A17128,Content!A:A,Content!C:C,,0)</f>
        <v>dogs</v>
      </c>
      <c r="E17128" s="5" t="str">
        <f t="array" ref="E17128">XLOOKUP(A17128,Content!A:A,Content!B:B,,0)</f>
        <v>GIF</v>
      </c>
      <c r="F17128" s="5">
        <f t="array" ref="F17128">XLOOKUP(B17128,ReactionTypes!A:A,ReactionTypes!C:C,,0)</f>
        <v>70</v>
      </c>
      <c r="H17128" s="8"/>
    </row>
    <row r="17129">
      <c r="A17129" s="1" t="s">
        <v>690</v>
      </c>
      <c r="B17129" s="2" t="s">
        <v>23</v>
      </c>
      <c r="C17129" s="3">
        <v>0.8246527777777778</v>
      </c>
      <c r="D17129" s="5" t="str">
        <f t="array" ref="D17129">XLOOKUP(A17129,Content!A:A,Content!C:C,,0)</f>
        <v>dogs</v>
      </c>
      <c r="E17129" s="5" t="str">
        <f t="array" ref="E17129">XLOOKUP(A17129,Content!A:A,Content!B:B,,0)</f>
        <v>GIF</v>
      </c>
      <c r="F17129" s="5">
        <f t="array" ref="F17129">XLOOKUP(B17129,ReactionTypes!A:A,ReactionTypes!C:C,,0)</f>
        <v>35</v>
      </c>
      <c r="H17129" s="8"/>
    </row>
    <row r="17130">
      <c r="A17130" s="1" t="s">
        <v>690</v>
      </c>
      <c r="B17130" s="2" t="s">
        <v>7</v>
      </c>
      <c r="C17130" s="3">
        <v>0.8434953703703704</v>
      </c>
      <c r="D17130" s="5" t="str">
        <f t="array" ref="D17130">XLOOKUP(A17130,Content!A:A,Content!C:C,,0)</f>
        <v>dogs</v>
      </c>
      <c r="E17130" s="5" t="str">
        <f t="array" ref="E17130">XLOOKUP(A17130,Content!A:A,Content!B:B,,0)</f>
        <v>GIF</v>
      </c>
      <c r="F17130" s="5">
        <f t="array" ref="F17130">XLOOKUP(B17130,ReactionTypes!A:A,ReactionTypes!C:C,,0)</f>
        <v>60</v>
      </c>
      <c r="H17130" s="8"/>
    </row>
    <row r="17131">
      <c r="A17131" s="1" t="s">
        <v>690</v>
      </c>
      <c r="B17131" s="2" t="s">
        <v>23</v>
      </c>
      <c r="C17131" s="3">
        <v>0.8754861111111111</v>
      </c>
      <c r="D17131" s="5" t="str">
        <f t="array" ref="D17131">XLOOKUP(A17131,Content!A:A,Content!C:C,,0)</f>
        <v>dogs</v>
      </c>
      <c r="E17131" s="5" t="str">
        <f t="array" ref="E17131">XLOOKUP(A17131,Content!A:A,Content!B:B,,0)</f>
        <v>GIF</v>
      </c>
      <c r="F17131" s="5">
        <f t="array" ref="F17131">XLOOKUP(B17131,ReactionTypes!A:A,ReactionTypes!C:C,,0)</f>
        <v>35</v>
      </c>
      <c r="H17131" s="8"/>
    </row>
    <row r="17132">
      <c r="A17132" s="1" t="s">
        <v>690</v>
      </c>
      <c r="B17132" s="2" t="s">
        <v>20</v>
      </c>
      <c r="C17132" s="3">
        <v>0.8789699074074074</v>
      </c>
      <c r="D17132" s="5" t="str">
        <f t="array" ref="D17132">XLOOKUP(A17132,Content!A:A,Content!C:C,,0)</f>
        <v>dogs</v>
      </c>
      <c r="E17132" s="5" t="str">
        <f t="array" ref="E17132">XLOOKUP(A17132,Content!A:A,Content!B:B,,0)</f>
        <v>GIF</v>
      </c>
      <c r="F17132" s="5">
        <f t="array" ref="F17132">XLOOKUP(B17132,ReactionTypes!A:A,ReactionTypes!C:C,,0)</f>
        <v>65</v>
      </c>
      <c r="H17132" s="8"/>
    </row>
    <row r="17133">
      <c r="A17133" s="1" t="s">
        <v>690</v>
      </c>
      <c r="B17133" s="2" t="s">
        <v>10</v>
      </c>
      <c r="C17133" s="3">
        <v>0.9094212962962963</v>
      </c>
      <c r="D17133" s="5" t="str">
        <f t="array" ref="D17133">XLOOKUP(A17133,Content!A:A,Content!C:C,,0)</f>
        <v>dogs</v>
      </c>
      <c r="E17133" s="5" t="str">
        <f t="array" ref="E17133">XLOOKUP(A17133,Content!A:A,Content!B:B,,0)</f>
        <v>GIF</v>
      </c>
      <c r="F17133" s="5">
        <f t="array" ref="F17133">XLOOKUP(B17133,ReactionTypes!A:A,ReactionTypes!C:C,,0)</f>
        <v>72</v>
      </c>
      <c r="H17133" s="8"/>
    </row>
    <row r="17134">
      <c r="A17134" s="1" t="s">
        <v>690</v>
      </c>
      <c r="B17134" s="2" t="s">
        <v>18</v>
      </c>
      <c r="C17134" s="3">
        <v>0.9477430555555556</v>
      </c>
      <c r="D17134" s="5" t="str">
        <f t="array" ref="D17134">XLOOKUP(A17134,Content!A:A,Content!C:C,,0)</f>
        <v>dogs</v>
      </c>
      <c r="E17134" s="5" t="str">
        <f t="array" ref="E17134">XLOOKUP(A17134,Content!A:A,Content!B:B,,0)</f>
        <v>GIF</v>
      </c>
      <c r="F17134" s="5">
        <f t="array" ref="F17134">XLOOKUP(B17134,ReactionTypes!A:A,ReactionTypes!C:C,,0)</f>
        <v>30</v>
      </c>
      <c r="H17134" s="8"/>
    </row>
    <row r="17135">
      <c r="A17135" s="1" t="s">
        <v>691</v>
      </c>
      <c r="B17135" s="2" t="s">
        <v>9</v>
      </c>
      <c r="C17135" s="3">
        <v>0.003958333333333334</v>
      </c>
      <c r="D17135" s="5" t="str">
        <f t="array" ref="D17135">XLOOKUP(A17135,Content!A:A,Content!C:C,,0)</f>
        <v>cooking</v>
      </c>
      <c r="E17135" s="5" t="str">
        <f t="array" ref="E17135">XLOOKUP(A17135,Content!A:A,Content!B:B,,0)</f>
        <v>photo</v>
      </c>
      <c r="F17135" s="5">
        <f t="array" ref="F17135">XLOOKUP(B17135,ReactionTypes!A:A,ReactionTypes!C:C,,0)</f>
        <v>12</v>
      </c>
      <c r="H17135" s="8"/>
    </row>
    <row r="17136">
      <c r="A17136" s="1" t="s">
        <v>691</v>
      </c>
      <c r="B17136" s="2" t="s">
        <v>9</v>
      </c>
      <c r="C17136" s="3">
        <v>0.019270833333333334</v>
      </c>
      <c r="D17136" s="5" t="str">
        <f t="array" ref="D17136">XLOOKUP(A17136,Content!A:A,Content!C:C,,0)</f>
        <v>cooking</v>
      </c>
      <c r="E17136" s="5" t="str">
        <f t="array" ref="E17136">XLOOKUP(A17136,Content!A:A,Content!B:B,,0)</f>
        <v>photo</v>
      </c>
      <c r="F17136" s="5">
        <f t="array" ref="F17136">XLOOKUP(B17136,ReactionTypes!A:A,ReactionTypes!C:C,,0)</f>
        <v>12</v>
      </c>
      <c r="H17136" s="8"/>
    </row>
    <row r="17137">
      <c r="A17137" s="1" t="s">
        <v>691</v>
      </c>
      <c r="B17137" s="2" t="s">
        <v>7</v>
      </c>
      <c r="C17137" s="3">
        <v>0.019560185185185184</v>
      </c>
      <c r="D17137" s="5" t="str">
        <f t="array" ref="D17137">XLOOKUP(A17137,Content!A:A,Content!C:C,,0)</f>
        <v>cooking</v>
      </c>
      <c r="E17137" s="5" t="str">
        <f t="array" ref="E17137">XLOOKUP(A17137,Content!A:A,Content!B:B,,0)</f>
        <v>photo</v>
      </c>
      <c r="F17137" s="5">
        <f t="array" ref="F17137">XLOOKUP(B17137,ReactionTypes!A:A,ReactionTypes!C:C,,0)</f>
        <v>60</v>
      </c>
      <c r="H17137" s="8"/>
    </row>
    <row r="17138">
      <c r="A17138" s="1" t="s">
        <v>691</v>
      </c>
      <c r="B17138" s="2" t="s">
        <v>13</v>
      </c>
      <c r="C17138" s="3">
        <v>0.019780092592592592</v>
      </c>
      <c r="D17138" s="5" t="str">
        <f t="array" ref="D17138">XLOOKUP(A17138,Content!A:A,Content!C:C,,0)</f>
        <v>cooking</v>
      </c>
      <c r="E17138" s="5" t="str">
        <f t="array" ref="E17138">XLOOKUP(A17138,Content!A:A,Content!B:B,,0)</f>
        <v>photo</v>
      </c>
      <c r="F17138" s="5">
        <f t="array" ref="F17138">XLOOKUP(B17138,ReactionTypes!A:A,ReactionTypes!C:C,,0)</f>
        <v>45</v>
      </c>
      <c r="H17138" s="8"/>
    </row>
    <row r="17139">
      <c r="A17139" s="1" t="s">
        <v>691</v>
      </c>
      <c r="B17139" s="2" t="s">
        <v>9</v>
      </c>
      <c r="C17139" s="3">
        <v>0.026493055555555554</v>
      </c>
      <c r="D17139" s="5" t="str">
        <f t="array" ref="D17139">XLOOKUP(A17139,Content!A:A,Content!C:C,,0)</f>
        <v>cooking</v>
      </c>
      <c r="E17139" s="5" t="str">
        <f t="array" ref="E17139">XLOOKUP(A17139,Content!A:A,Content!B:B,,0)</f>
        <v>photo</v>
      </c>
      <c r="F17139" s="5">
        <f t="array" ref="F17139">XLOOKUP(B17139,ReactionTypes!A:A,ReactionTypes!C:C,,0)</f>
        <v>12</v>
      </c>
      <c r="H17139" s="8"/>
    </row>
    <row r="17140">
      <c r="A17140" s="1" t="s">
        <v>691</v>
      </c>
      <c r="B17140" s="2" t="s">
        <v>23</v>
      </c>
      <c r="C17140" s="3">
        <v>0.06556712962962963</v>
      </c>
      <c r="D17140" s="5" t="str">
        <f t="array" ref="D17140">XLOOKUP(A17140,Content!A:A,Content!C:C,,0)</f>
        <v>cooking</v>
      </c>
      <c r="E17140" s="5" t="str">
        <f t="array" ref="E17140">XLOOKUP(A17140,Content!A:A,Content!B:B,,0)</f>
        <v>photo</v>
      </c>
      <c r="F17140" s="5">
        <f t="array" ref="F17140">XLOOKUP(B17140,ReactionTypes!A:A,ReactionTypes!C:C,,0)</f>
        <v>35</v>
      </c>
      <c r="H17140" s="8"/>
    </row>
    <row r="17141">
      <c r="A17141" s="1" t="s">
        <v>691</v>
      </c>
      <c r="B17141" s="2" t="s">
        <v>17</v>
      </c>
      <c r="C17141" s="3">
        <v>0.0715625</v>
      </c>
      <c r="D17141" s="5" t="str">
        <f t="array" ref="D17141">XLOOKUP(A17141,Content!A:A,Content!C:C,,0)</f>
        <v>cooking</v>
      </c>
      <c r="E17141" s="5" t="str">
        <f t="array" ref="E17141">XLOOKUP(A17141,Content!A:A,Content!B:B,,0)</f>
        <v>photo</v>
      </c>
      <c r="F17141" s="5">
        <f t="array" ref="F17141">XLOOKUP(B17141,ReactionTypes!A:A,ReactionTypes!C:C,,0)</f>
        <v>5</v>
      </c>
      <c r="H17141" s="8"/>
    </row>
    <row r="17142">
      <c r="A17142" s="1" t="s">
        <v>691</v>
      </c>
      <c r="B17142" s="2" t="s">
        <v>15</v>
      </c>
      <c r="C17142" s="3">
        <v>0.07967592592592593</v>
      </c>
      <c r="D17142" s="5" t="str">
        <f t="array" ref="D17142">XLOOKUP(A17142,Content!A:A,Content!C:C,,0)</f>
        <v>cooking</v>
      </c>
      <c r="E17142" s="5" t="str">
        <f t="array" ref="E17142">XLOOKUP(A17142,Content!A:A,Content!B:B,,0)</f>
        <v>photo</v>
      </c>
      <c r="F17142" s="5">
        <f t="array" ref="F17142">XLOOKUP(B17142,ReactionTypes!A:A,ReactionTypes!C:C,,0)</f>
        <v>70</v>
      </c>
      <c r="H17142" s="8"/>
    </row>
    <row r="17143">
      <c r="A17143" s="1" t="s">
        <v>691</v>
      </c>
      <c r="B17143" s="2" t="s">
        <v>23</v>
      </c>
      <c r="C17143" s="3">
        <v>0.1321064814814815</v>
      </c>
      <c r="D17143" s="5" t="str">
        <f t="array" ref="D17143">XLOOKUP(A17143,Content!A:A,Content!C:C,,0)</f>
        <v>cooking</v>
      </c>
      <c r="E17143" s="5" t="str">
        <f t="array" ref="E17143">XLOOKUP(A17143,Content!A:A,Content!B:B,,0)</f>
        <v>photo</v>
      </c>
      <c r="F17143" s="5">
        <f t="array" ref="F17143">XLOOKUP(B17143,ReactionTypes!A:A,ReactionTypes!C:C,,0)</f>
        <v>35</v>
      </c>
      <c r="H17143" s="8"/>
    </row>
    <row r="17144">
      <c r="A17144" s="1" t="s">
        <v>691</v>
      </c>
      <c r="B17144" s="2" t="s">
        <v>7</v>
      </c>
      <c r="C17144" s="3">
        <v>0.14436342592592594</v>
      </c>
      <c r="D17144" s="5" t="str">
        <f t="array" ref="D17144">XLOOKUP(A17144,Content!A:A,Content!C:C,,0)</f>
        <v>cooking</v>
      </c>
      <c r="E17144" s="5" t="str">
        <f t="array" ref="E17144">XLOOKUP(A17144,Content!A:A,Content!B:B,,0)</f>
        <v>photo</v>
      </c>
      <c r="F17144" s="5">
        <f t="array" ref="F17144">XLOOKUP(B17144,ReactionTypes!A:A,ReactionTypes!C:C,,0)</f>
        <v>60</v>
      </c>
      <c r="H17144" s="8"/>
    </row>
    <row r="17145">
      <c r="A17145" s="1" t="s">
        <v>691</v>
      </c>
      <c r="B17145" s="2" t="s">
        <v>14</v>
      </c>
      <c r="C17145" s="3">
        <v>0.14590277777777777</v>
      </c>
      <c r="D17145" s="5" t="str">
        <f t="array" ref="D17145">XLOOKUP(A17145,Content!A:A,Content!C:C,,0)</f>
        <v>cooking</v>
      </c>
      <c r="E17145" s="5" t="str">
        <f t="array" ref="E17145">XLOOKUP(A17145,Content!A:A,Content!B:B,,0)</f>
        <v>photo</v>
      </c>
      <c r="F17145" s="5">
        <f t="array" ref="F17145">XLOOKUP(B17145,ReactionTypes!A:A,ReactionTypes!C:C,,0)</f>
        <v>70</v>
      </c>
      <c r="H17145" s="8"/>
    </row>
    <row r="17146">
      <c r="A17146" s="1" t="s">
        <v>691</v>
      </c>
      <c r="B17146" s="2" t="s">
        <v>7</v>
      </c>
      <c r="C17146" s="3">
        <v>0.15980324074074073</v>
      </c>
      <c r="D17146" s="5" t="str">
        <f t="array" ref="D17146">XLOOKUP(A17146,Content!A:A,Content!C:C,,0)</f>
        <v>cooking</v>
      </c>
      <c r="E17146" s="5" t="str">
        <f t="array" ref="E17146">XLOOKUP(A17146,Content!A:A,Content!B:B,,0)</f>
        <v>photo</v>
      </c>
      <c r="F17146" s="5">
        <f t="array" ref="F17146">XLOOKUP(B17146,ReactionTypes!A:A,ReactionTypes!C:C,,0)</f>
        <v>60</v>
      </c>
      <c r="H17146" s="8"/>
    </row>
    <row r="17147">
      <c r="A17147" s="1" t="s">
        <v>691</v>
      </c>
      <c r="B17147" s="2" t="s">
        <v>12</v>
      </c>
      <c r="C17147" s="3">
        <v>0.21457175925925925</v>
      </c>
      <c r="D17147" s="5" t="str">
        <f t="array" ref="D17147">XLOOKUP(A17147,Content!A:A,Content!C:C,,0)</f>
        <v>cooking</v>
      </c>
      <c r="E17147" s="5" t="str">
        <f t="array" ref="E17147">XLOOKUP(A17147,Content!A:A,Content!B:B,,0)</f>
        <v>photo</v>
      </c>
      <c r="F17147" s="5">
        <f t="array" ref="F17147">XLOOKUP(B17147,ReactionTypes!A:A,ReactionTypes!C:C,,0)</f>
        <v>10</v>
      </c>
      <c r="H17147" s="8"/>
    </row>
    <row r="17148">
      <c r="A17148" s="1" t="s">
        <v>691</v>
      </c>
      <c r="B17148" s="2" t="s">
        <v>10</v>
      </c>
      <c r="C17148" s="3">
        <v>0.22944444444444445</v>
      </c>
      <c r="D17148" s="5" t="str">
        <f t="array" ref="D17148">XLOOKUP(A17148,Content!A:A,Content!C:C,,0)</f>
        <v>cooking</v>
      </c>
      <c r="E17148" s="5" t="str">
        <f t="array" ref="E17148">XLOOKUP(A17148,Content!A:A,Content!B:B,,0)</f>
        <v>photo</v>
      </c>
      <c r="F17148" s="5">
        <f t="array" ref="F17148">XLOOKUP(B17148,ReactionTypes!A:A,ReactionTypes!C:C,,0)</f>
        <v>72</v>
      </c>
      <c r="H17148" s="8"/>
    </row>
    <row r="17149">
      <c r="A17149" s="1" t="s">
        <v>691</v>
      </c>
      <c r="B17149" s="2" t="s">
        <v>19</v>
      </c>
      <c r="C17149" s="3">
        <v>0.25570601851851854</v>
      </c>
      <c r="D17149" s="5" t="str">
        <f t="array" ref="D17149">XLOOKUP(A17149,Content!A:A,Content!C:C,,0)</f>
        <v>cooking</v>
      </c>
      <c r="E17149" s="5" t="str">
        <f t="array" ref="E17149">XLOOKUP(A17149,Content!A:A,Content!B:B,,0)</f>
        <v>photo</v>
      </c>
      <c r="F17149" s="5">
        <f t="array" ref="F17149">XLOOKUP(B17149,ReactionTypes!A:A,ReactionTypes!C:C,,0)</f>
        <v>20</v>
      </c>
      <c r="H17149" s="8"/>
    </row>
    <row r="17150">
      <c r="A17150" s="1" t="s">
        <v>691</v>
      </c>
      <c r="B17150" s="2" t="s">
        <v>9</v>
      </c>
      <c r="C17150" s="3">
        <v>0.3008564814814815</v>
      </c>
      <c r="D17150" s="5" t="str">
        <f t="array" ref="D17150">XLOOKUP(A17150,Content!A:A,Content!C:C,,0)</f>
        <v>cooking</v>
      </c>
      <c r="E17150" s="5" t="str">
        <f t="array" ref="E17150">XLOOKUP(A17150,Content!A:A,Content!B:B,,0)</f>
        <v>photo</v>
      </c>
      <c r="F17150" s="5">
        <f t="array" ref="F17150">XLOOKUP(B17150,ReactionTypes!A:A,ReactionTypes!C:C,,0)</f>
        <v>12</v>
      </c>
      <c r="H17150" s="8"/>
    </row>
    <row r="17151">
      <c r="A17151" s="1" t="s">
        <v>691</v>
      </c>
      <c r="B17151" s="2" t="s">
        <v>9</v>
      </c>
      <c r="C17151" s="3">
        <v>0.34989583333333335</v>
      </c>
      <c r="D17151" s="5" t="str">
        <f t="array" ref="D17151">XLOOKUP(A17151,Content!A:A,Content!C:C,,0)</f>
        <v>cooking</v>
      </c>
      <c r="E17151" s="5" t="str">
        <f t="array" ref="E17151">XLOOKUP(A17151,Content!A:A,Content!B:B,,0)</f>
        <v>photo</v>
      </c>
      <c r="F17151" s="5">
        <f t="array" ref="F17151">XLOOKUP(B17151,ReactionTypes!A:A,ReactionTypes!C:C,,0)</f>
        <v>12</v>
      </c>
      <c r="H17151" s="8"/>
    </row>
    <row r="17152">
      <c r="A17152" s="1" t="s">
        <v>691</v>
      </c>
      <c r="B17152" s="2" t="s">
        <v>10</v>
      </c>
      <c r="C17152" s="3">
        <v>0.38634259259259257</v>
      </c>
      <c r="D17152" s="5" t="str">
        <f t="array" ref="D17152">XLOOKUP(A17152,Content!A:A,Content!C:C,,0)</f>
        <v>cooking</v>
      </c>
      <c r="E17152" s="5" t="str">
        <f t="array" ref="E17152">XLOOKUP(A17152,Content!A:A,Content!B:B,,0)</f>
        <v>photo</v>
      </c>
      <c r="F17152" s="5">
        <f t="array" ref="F17152">XLOOKUP(B17152,ReactionTypes!A:A,ReactionTypes!C:C,,0)</f>
        <v>72</v>
      </c>
      <c r="H17152" s="8"/>
    </row>
    <row r="17153">
      <c r="A17153" s="1" t="s">
        <v>691</v>
      </c>
      <c r="B17153" s="2" t="s">
        <v>10</v>
      </c>
      <c r="C17153" s="3">
        <v>0.40944444444444444</v>
      </c>
      <c r="D17153" s="5" t="str">
        <f t="array" ref="D17153">XLOOKUP(A17153,Content!A:A,Content!C:C,,0)</f>
        <v>cooking</v>
      </c>
      <c r="E17153" s="5" t="str">
        <f t="array" ref="E17153">XLOOKUP(A17153,Content!A:A,Content!B:B,,0)</f>
        <v>photo</v>
      </c>
      <c r="F17153" s="5">
        <f t="array" ref="F17153">XLOOKUP(B17153,ReactionTypes!A:A,ReactionTypes!C:C,,0)</f>
        <v>72</v>
      </c>
      <c r="H17153" s="8"/>
    </row>
    <row r="17154">
      <c r="A17154" s="1" t="s">
        <v>691</v>
      </c>
      <c r="B17154" s="2" t="s">
        <v>18</v>
      </c>
      <c r="C17154" s="3">
        <v>0.415787037037037</v>
      </c>
      <c r="D17154" s="5" t="str">
        <f t="array" ref="D17154">XLOOKUP(A17154,Content!A:A,Content!C:C,,0)</f>
        <v>cooking</v>
      </c>
      <c r="E17154" s="5" t="str">
        <f t="array" ref="E17154">XLOOKUP(A17154,Content!A:A,Content!B:B,,0)</f>
        <v>photo</v>
      </c>
      <c r="F17154" s="5">
        <f t="array" ref="F17154">XLOOKUP(B17154,ReactionTypes!A:A,ReactionTypes!C:C,,0)</f>
        <v>30</v>
      </c>
      <c r="H17154" s="8"/>
    </row>
    <row r="17155">
      <c r="A17155" s="1" t="s">
        <v>691</v>
      </c>
      <c r="B17155" s="2" t="s">
        <v>7</v>
      </c>
      <c r="C17155" s="3">
        <v>0.4221875</v>
      </c>
      <c r="D17155" s="5" t="str">
        <f t="array" ref="D17155">XLOOKUP(A17155,Content!A:A,Content!C:C,,0)</f>
        <v>cooking</v>
      </c>
      <c r="E17155" s="5" t="str">
        <f t="array" ref="E17155">XLOOKUP(A17155,Content!A:A,Content!B:B,,0)</f>
        <v>photo</v>
      </c>
      <c r="F17155" s="5">
        <f t="array" ref="F17155">XLOOKUP(B17155,ReactionTypes!A:A,ReactionTypes!C:C,,0)</f>
        <v>60</v>
      </c>
      <c r="H17155" s="8"/>
    </row>
    <row r="17156">
      <c r="A17156" s="1" t="s">
        <v>691</v>
      </c>
      <c r="B17156" s="2" t="s">
        <v>21</v>
      </c>
      <c r="C17156" s="3">
        <v>0.4832060185185185</v>
      </c>
      <c r="D17156" s="5" t="str">
        <f t="array" ref="D17156">XLOOKUP(A17156,Content!A:A,Content!C:C,,0)</f>
        <v>cooking</v>
      </c>
      <c r="E17156" s="5" t="str">
        <f t="array" ref="E17156">XLOOKUP(A17156,Content!A:A,Content!B:B,,0)</f>
        <v>photo</v>
      </c>
      <c r="F17156" s="5">
        <f t="array" ref="F17156">XLOOKUP(B17156,ReactionTypes!A:A,ReactionTypes!C:C,,0)</f>
        <v>50</v>
      </c>
      <c r="H17156" s="8"/>
    </row>
    <row r="17157">
      <c r="A17157" s="1" t="s">
        <v>691</v>
      </c>
      <c r="B17157" s="2" t="s">
        <v>17</v>
      </c>
      <c r="C17157" s="3">
        <v>0.525613425925926</v>
      </c>
      <c r="D17157" s="5" t="str">
        <f t="array" ref="D17157">XLOOKUP(A17157,Content!A:A,Content!C:C,,0)</f>
        <v>cooking</v>
      </c>
      <c r="E17157" s="5" t="str">
        <f t="array" ref="E17157">XLOOKUP(A17157,Content!A:A,Content!B:B,,0)</f>
        <v>photo</v>
      </c>
      <c r="F17157" s="5">
        <f t="array" ref="F17157">XLOOKUP(B17157,ReactionTypes!A:A,ReactionTypes!C:C,,0)</f>
        <v>5</v>
      </c>
      <c r="H17157" s="8"/>
    </row>
    <row r="17158">
      <c r="A17158" s="1" t="s">
        <v>691</v>
      </c>
      <c r="B17158" s="2" t="s">
        <v>7</v>
      </c>
      <c r="C17158" s="3">
        <v>0.5421064814814814</v>
      </c>
      <c r="D17158" s="5" t="str">
        <f t="array" ref="D17158">XLOOKUP(A17158,Content!A:A,Content!C:C,,0)</f>
        <v>cooking</v>
      </c>
      <c r="E17158" s="5" t="str">
        <f t="array" ref="E17158">XLOOKUP(A17158,Content!A:A,Content!B:B,,0)</f>
        <v>photo</v>
      </c>
      <c r="F17158" s="5">
        <f t="array" ref="F17158">XLOOKUP(B17158,ReactionTypes!A:A,ReactionTypes!C:C,,0)</f>
        <v>60</v>
      </c>
      <c r="H17158" s="8"/>
    </row>
    <row r="17159">
      <c r="A17159" s="1" t="s">
        <v>691</v>
      </c>
      <c r="B17159" s="2" t="s">
        <v>11</v>
      </c>
      <c r="C17159" s="3">
        <v>0.5630092592592593</v>
      </c>
      <c r="D17159" s="5" t="str">
        <f t="array" ref="D17159">XLOOKUP(A17159,Content!A:A,Content!C:C,,0)</f>
        <v>cooking</v>
      </c>
      <c r="E17159" s="5" t="str">
        <f t="array" ref="E17159">XLOOKUP(A17159,Content!A:A,Content!B:B,,0)</f>
        <v>photo</v>
      </c>
      <c r="F17159" s="5">
        <f t="array" ref="F17159">XLOOKUP(B17159,ReactionTypes!A:A,ReactionTypes!C:C,,0)</f>
        <v>15</v>
      </c>
      <c r="H17159" s="8"/>
    </row>
    <row r="17160">
      <c r="A17160" s="1" t="s">
        <v>691</v>
      </c>
      <c r="B17160" s="2" t="s">
        <v>19</v>
      </c>
      <c r="C17160" s="3">
        <v>0.6046296296296296</v>
      </c>
      <c r="D17160" s="5" t="str">
        <f t="array" ref="D17160">XLOOKUP(A17160,Content!A:A,Content!C:C,,0)</f>
        <v>cooking</v>
      </c>
      <c r="E17160" s="5" t="str">
        <f t="array" ref="E17160">XLOOKUP(A17160,Content!A:A,Content!B:B,,0)</f>
        <v>photo</v>
      </c>
      <c r="F17160" s="5">
        <f t="array" ref="F17160">XLOOKUP(B17160,ReactionTypes!A:A,ReactionTypes!C:C,,0)</f>
        <v>20</v>
      </c>
      <c r="H17160" s="8"/>
    </row>
    <row r="17161">
      <c r="A17161" s="1" t="s">
        <v>691</v>
      </c>
      <c r="B17161" s="2" t="s">
        <v>10</v>
      </c>
      <c r="C17161" s="3">
        <v>0.6287384259259259</v>
      </c>
      <c r="D17161" s="5" t="str">
        <f t="array" ref="D17161">XLOOKUP(A17161,Content!A:A,Content!C:C,,0)</f>
        <v>cooking</v>
      </c>
      <c r="E17161" s="5" t="str">
        <f t="array" ref="E17161">XLOOKUP(A17161,Content!A:A,Content!B:B,,0)</f>
        <v>photo</v>
      </c>
      <c r="F17161" s="5">
        <f t="array" ref="F17161">XLOOKUP(B17161,ReactionTypes!A:A,ReactionTypes!C:C,,0)</f>
        <v>72</v>
      </c>
      <c r="H17161" s="8"/>
    </row>
    <row r="17162">
      <c r="A17162" s="1" t="s">
        <v>691</v>
      </c>
      <c r="B17162" s="2" t="s">
        <v>9</v>
      </c>
      <c r="C17162" s="3">
        <v>0.6398148148148148</v>
      </c>
      <c r="D17162" s="5" t="str">
        <f t="array" ref="D17162">XLOOKUP(A17162,Content!A:A,Content!C:C,,0)</f>
        <v>cooking</v>
      </c>
      <c r="E17162" s="5" t="str">
        <f t="array" ref="E17162">XLOOKUP(A17162,Content!A:A,Content!B:B,,0)</f>
        <v>photo</v>
      </c>
      <c r="F17162" s="5">
        <f t="array" ref="F17162">XLOOKUP(B17162,ReactionTypes!A:A,ReactionTypes!C:C,,0)</f>
        <v>12</v>
      </c>
      <c r="H17162" s="8"/>
    </row>
    <row r="17163">
      <c r="A17163" s="1" t="s">
        <v>691</v>
      </c>
      <c r="B17163" s="2" t="s">
        <v>14</v>
      </c>
      <c r="C17163" s="3">
        <v>0.6479976851851852</v>
      </c>
      <c r="D17163" s="5" t="str">
        <f t="array" ref="D17163">XLOOKUP(A17163,Content!A:A,Content!C:C,,0)</f>
        <v>cooking</v>
      </c>
      <c r="E17163" s="5" t="str">
        <f t="array" ref="E17163">XLOOKUP(A17163,Content!A:A,Content!B:B,,0)</f>
        <v>photo</v>
      </c>
      <c r="F17163" s="5">
        <f t="array" ref="F17163">XLOOKUP(B17163,ReactionTypes!A:A,ReactionTypes!C:C,,0)</f>
        <v>70</v>
      </c>
      <c r="H17163" s="8"/>
    </row>
    <row r="17164">
      <c r="A17164" s="1" t="s">
        <v>691</v>
      </c>
      <c r="B17164" s="2" t="s">
        <v>23</v>
      </c>
      <c r="C17164" s="3">
        <v>0.6498148148148148</v>
      </c>
      <c r="D17164" s="5" t="str">
        <f t="array" ref="D17164">XLOOKUP(A17164,Content!A:A,Content!C:C,,0)</f>
        <v>cooking</v>
      </c>
      <c r="E17164" s="5" t="str">
        <f t="array" ref="E17164">XLOOKUP(A17164,Content!A:A,Content!B:B,,0)</f>
        <v>photo</v>
      </c>
      <c r="F17164" s="5">
        <f t="array" ref="F17164">XLOOKUP(B17164,ReactionTypes!A:A,ReactionTypes!C:C,,0)</f>
        <v>35</v>
      </c>
      <c r="H17164" s="8"/>
    </row>
    <row r="17165">
      <c r="A17165" s="1" t="s">
        <v>691</v>
      </c>
      <c r="B17165" s="2" t="s">
        <v>14</v>
      </c>
      <c r="C17165" s="3">
        <v>0.6642013888888889</v>
      </c>
      <c r="D17165" s="5" t="str">
        <f t="array" ref="D17165">XLOOKUP(A17165,Content!A:A,Content!C:C,,0)</f>
        <v>cooking</v>
      </c>
      <c r="E17165" s="5" t="str">
        <f t="array" ref="E17165">XLOOKUP(A17165,Content!A:A,Content!B:B,,0)</f>
        <v>photo</v>
      </c>
      <c r="F17165" s="5">
        <f t="array" ref="F17165">XLOOKUP(B17165,ReactionTypes!A:A,ReactionTypes!C:C,,0)</f>
        <v>70</v>
      </c>
      <c r="H17165" s="8"/>
    </row>
    <row r="17166">
      <c r="A17166" s="1" t="s">
        <v>691</v>
      </c>
      <c r="B17166" s="2" t="s">
        <v>17</v>
      </c>
      <c r="C17166" s="3">
        <v>0.6743865740740741</v>
      </c>
      <c r="D17166" s="5" t="str">
        <f t="array" ref="D17166">XLOOKUP(A17166,Content!A:A,Content!C:C,,0)</f>
        <v>cooking</v>
      </c>
      <c r="E17166" s="5" t="str">
        <f t="array" ref="E17166">XLOOKUP(A17166,Content!A:A,Content!B:B,,0)</f>
        <v>photo</v>
      </c>
      <c r="F17166" s="5">
        <f t="array" ref="F17166">XLOOKUP(B17166,ReactionTypes!A:A,ReactionTypes!C:C,,0)</f>
        <v>5</v>
      </c>
      <c r="H17166" s="8"/>
    </row>
    <row r="17167">
      <c r="A17167" s="1" t="s">
        <v>691</v>
      </c>
      <c r="B17167" s="2" t="s">
        <v>10</v>
      </c>
      <c r="C17167" s="3">
        <v>0.684675925925926</v>
      </c>
      <c r="D17167" s="5" t="str">
        <f t="array" ref="D17167">XLOOKUP(A17167,Content!A:A,Content!C:C,,0)</f>
        <v>cooking</v>
      </c>
      <c r="E17167" s="5" t="str">
        <f t="array" ref="E17167">XLOOKUP(A17167,Content!A:A,Content!B:B,,0)</f>
        <v>photo</v>
      </c>
      <c r="F17167" s="5">
        <f t="array" ref="F17167">XLOOKUP(B17167,ReactionTypes!A:A,ReactionTypes!C:C,,0)</f>
        <v>72</v>
      </c>
      <c r="H17167" s="8"/>
    </row>
    <row r="17168">
      <c r="A17168" s="1" t="s">
        <v>691</v>
      </c>
      <c r="B17168" s="2" t="s">
        <v>12</v>
      </c>
      <c r="C17168" s="3">
        <v>0.7246412037037037</v>
      </c>
      <c r="D17168" s="5" t="str">
        <f t="array" ref="D17168">XLOOKUP(A17168,Content!A:A,Content!C:C,,0)</f>
        <v>cooking</v>
      </c>
      <c r="E17168" s="5" t="str">
        <f t="array" ref="E17168">XLOOKUP(A17168,Content!A:A,Content!B:B,,0)</f>
        <v>photo</v>
      </c>
      <c r="F17168" s="5">
        <f t="array" ref="F17168">XLOOKUP(B17168,ReactionTypes!A:A,ReactionTypes!C:C,,0)</f>
        <v>10</v>
      </c>
      <c r="H17168" s="8"/>
    </row>
    <row r="17169">
      <c r="A17169" s="1" t="s">
        <v>691</v>
      </c>
      <c r="B17169" s="2" t="s">
        <v>23</v>
      </c>
      <c r="C17169" s="3">
        <v>0.7624652777777777</v>
      </c>
      <c r="D17169" s="5" t="str">
        <f t="array" ref="D17169">XLOOKUP(A17169,Content!A:A,Content!C:C,,0)</f>
        <v>cooking</v>
      </c>
      <c r="E17169" s="5" t="str">
        <f t="array" ref="E17169">XLOOKUP(A17169,Content!A:A,Content!B:B,,0)</f>
        <v>photo</v>
      </c>
      <c r="F17169" s="5">
        <f t="array" ref="F17169">XLOOKUP(B17169,ReactionTypes!A:A,ReactionTypes!C:C,,0)</f>
        <v>35</v>
      </c>
      <c r="H17169" s="8"/>
    </row>
    <row r="17170">
      <c r="A17170" s="1" t="s">
        <v>691</v>
      </c>
      <c r="B17170" s="2" t="s">
        <v>13</v>
      </c>
      <c r="C17170" s="3">
        <v>0.7663773148148149</v>
      </c>
      <c r="D17170" s="5" t="str">
        <f t="array" ref="D17170">XLOOKUP(A17170,Content!A:A,Content!C:C,,0)</f>
        <v>cooking</v>
      </c>
      <c r="E17170" s="5" t="str">
        <f t="array" ref="E17170">XLOOKUP(A17170,Content!A:A,Content!B:B,,0)</f>
        <v>photo</v>
      </c>
      <c r="F17170" s="5">
        <f t="array" ref="F17170">XLOOKUP(B17170,ReactionTypes!A:A,ReactionTypes!C:C,,0)</f>
        <v>45</v>
      </c>
      <c r="H17170" s="8"/>
    </row>
    <row r="17171">
      <c r="A17171" s="1" t="s">
        <v>691</v>
      </c>
      <c r="B17171" s="2" t="s">
        <v>21</v>
      </c>
      <c r="C17171" s="3">
        <v>0.7665393518518518</v>
      </c>
      <c r="D17171" s="5" t="str">
        <f t="array" ref="D17171">XLOOKUP(A17171,Content!A:A,Content!C:C,,0)</f>
        <v>cooking</v>
      </c>
      <c r="E17171" s="5" t="str">
        <f t="array" ref="E17171">XLOOKUP(A17171,Content!A:A,Content!B:B,,0)</f>
        <v>photo</v>
      </c>
      <c r="F17171" s="5">
        <f t="array" ref="F17171">XLOOKUP(B17171,ReactionTypes!A:A,ReactionTypes!C:C,,0)</f>
        <v>50</v>
      </c>
      <c r="H17171" s="8"/>
    </row>
    <row r="17172">
      <c r="A17172" s="1" t="s">
        <v>691</v>
      </c>
      <c r="B17172" s="2" t="s">
        <v>22</v>
      </c>
      <c r="C17172" s="3">
        <v>0.8223263888888889</v>
      </c>
      <c r="D17172" s="5" t="str">
        <f t="array" ref="D17172">XLOOKUP(A17172,Content!A:A,Content!C:C,,0)</f>
        <v>cooking</v>
      </c>
      <c r="E17172" s="5" t="str">
        <f t="array" ref="E17172">XLOOKUP(A17172,Content!A:A,Content!B:B,,0)</f>
        <v>photo</v>
      </c>
      <c r="F17172" s="5">
        <f t="array" ref="F17172">XLOOKUP(B17172,ReactionTypes!A:A,ReactionTypes!C:C,,0)</f>
        <v>0</v>
      </c>
      <c r="H17172" s="8"/>
    </row>
    <row r="17173">
      <c r="A17173" s="1" t="s">
        <v>691</v>
      </c>
      <c r="B17173" s="2" t="s">
        <v>18</v>
      </c>
      <c r="C17173" s="3">
        <v>0.8399537037037037</v>
      </c>
      <c r="D17173" s="5" t="str">
        <f t="array" ref="D17173">XLOOKUP(A17173,Content!A:A,Content!C:C,,0)</f>
        <v>cooking</v>
      </c>
      <c r="E17173" s="5" t="str">
        <f t="array" ref="E17173">XLOOKUP(A17173,Content!A:A,Content!B:B,,0)</f>
        <v>photo</v>
      </c>
      <c r="F17173" s="5">
        <f t="array" ref="F17173">XLOOKUP(B17173,ReactionTypes!A:A,ReactionTypes!C:C,,0)</f>
        <v>30</v>
      </c>
      <c r="H17173" s="8"/>
    </row>
    <row r="17174">
      <c r="A17174" s="1" t="s">
        <v>691</v>
      </c>
      <c r="B17174" s="2" t="s">
        <v>22</v>
      </c>
      <c r="C17174" s="3">
        <v>0.8446875</v>
      </c>
      <c r="D17174" s="5" t="str">
        <f t="array" ref="D17174">XLOOKUP(A17174,Content!A:A,Content!C:C,,0)</f>
        <v>cooking</v>
      </c>
      <c r="E17174" s="5" t="str">
        <f t="array" ref="E17174">XLOOKUP(A17174,Content!A:A,Content!B:B,,0)</f>
        <v>photo</v>
      </c>
      <c r="F17174" s="5">
        <f t="array" ref="F17174">XLOOKUP(B17174,ReactionTypes!A:A,ReactionTypes!C:C,,0)</f>
        <v>0</v>
      </c>
      <c r="H17174" s="8"/>
    </row>
    <row r="17175">
      <c r="A17175" s="1" t="s">
        <v>691</v>
      </c>
      <c r="B17175" s="2" t="s">
        <v>18</v>
      </c>
      <c r="C17175" s="3">
        <v>0.8476851851851852</v>
      </c>
      <c r="D17175" s="5" t="str">
        <f t="array" ref="D17175">XLOOKUP(A17175,Content!A:A,Content!C:C,,0)</f>
        <v>cooking</v>
      </c>
      <c r="E17175" s="5" t="str">
        <f t="array" ref="E17175">XLOOKUP(A17175,Content!A:A,Content!B:B,,0)</f>
        <v>photo</v>
      </c>
      <c r="F17175" s="5">
        <f t="array" ref="F17175">XLOOKUP(B17175,ReactionTypes!A:A,ReactionTypes!C:C,,0)</f>
        <v>30</v>
      </c>
      <c r="H17175" s="8"/>
    </row>
    <row r="17176">
      <c r="A17176" s="1" t="s">
        <v>691</v>
      </c>
      <c r="B17176" s="2" t="s">
        <v>19</v>
      </c>
      <c r="C17176" s="3">
        <v>0.8937384259259259</v>
      </c>
      <c r="D17176" s="5" t="str">
        <f t="array" ref="D17176">XLOOKUP(A17176,Content!A:A,Content!C:C,,0)</f>
        <v>cooking</v>
      </c>
      <c r="E17176" s="5" t="str">
        <f t="array" ref="E17176">XLOOKUP(A17176,Content!A:A,Content!B:B,,0)</f>
        <v>photo</v>
      </c>
      <c r="F17176" s="5">
        <f t="array" ref="F17176">XLOOKUP(B17176,ReactionTypes!A:A,ReactionTypes!C:C,,0)</f>
        <v>20</v>
      </c>
      <c r="H17176" s="8"/>
    </row>
    <row r="17177">
      <c r="A17177" s="1" t="s">
        <v>691</v>
      </c>
      <c r="B17177" s="2" t="s">
        <v>20</v>
      </c>
      <c r="C17177" s="3">
        <v>0.9800925925925926</v>
      </c>
      <c r="D17177" s="5" t="str">
        <f t="array" ref="D17177">XLOOKUP(A17177,Content!A:A,Content!C:C,,0)</f>
        <v>cooking</v>
      </c>
      <c r="E17177" s="5" t="str">
        <f t="array" ref="E17177">XLOOKUP(A17177,Content!A:A,Content!B:B,,0)</f>
        <v>photo</v>
      </c>
      <c r="F17177" s="5">
        <f t="array" ref="F17177">XLOOKUP(B17177,ReactionTypes!A:A,ReactionTypes!C:C,,0)</f>
        <v>65</v>
      </c>
      <c r="H17177" s="8"/>
    </row>
    <row r="17178">
      <c r="A17178" s="1" t="s">
        <v>692</v>
      </c>
      <c r="B17178" s="2" t="s">
        <v>10</v>
      </c>
      <c r="C17178" s="3">
        <v>0.08680555555555555</v>
      </c>
      <c r="D17178" s="5" t="str">
        <f t="array" ref="D17178">XLOOKUP(A17178,Content!A:A,Content!C:C,,0)</f>
        <v>dogs</v>
      </c>
      <c r="E17178" s="5" t="str">
        <f t="array" ref="E17178">XLOOKUP(A17178,Content!A:A,Content!B:B,,0)</f>
        <v>photo</v>
      </c>
      <c r="F17178" s="5">
        <f t="array" ref="F17178">XLOOKUP(B17178,ReactionTypes!A:A,ReactionTypes!C:C,,0)</f>
        <v>72</v>
      </c>
      <c r="H17178" s="8"/>
    </row>
    <row r="17179">
      <c r="A17179" s="1" t="s">
        <v>692</v>
      </c>
      <c r="B17179" s="2" t="s">
        <v>7</v>
      </c>
      <c r="C17179" s="3">
        <v>0.11166666666666666</v>
      </c>
      <c r="D17179" s="5" t="str">
        <f t="array" ref="D17179">XLOOKUP(A17179,Content!A:A,Content!C:C,,0)</f>
        <v>dogs</v>
      </c>
      <c r="E17179" s="5" t="str">
        <f t="array" ref="E17179">XLOOKUP(A17179,Content!A:A,Content!B:B,,0)</f>
        <v>photo</v>
      </c>
      <c r="F17179" s="5">
        <f t="array" ref="F17179">XLOOKUP(B17179,ReactionTypes!A:A,ReactionTypes!C:C,,0)</f>
        <v>60</v>
      </c>
      <c r="H17179" s="8"/>
    </row>
    <row r="17180">
      <c r="A17180" s="1" t="s">
        <v>692</v>
      </c>
      <c r="B17180" s="2" t="s">
        <v>15</v>
      </c>
      <c r="C17180" s="3">
        <v>0.14971064814814813</v>
      </c>
      <c r="D17180" s="5" t="str">
        <f t="array" ref="D17180">XLOOKUP(A17180,Content!A:A,Content!C:C,,0)</f>
        <v>dogs</v>
      </c>
      <c r="E17180" s="5" t="str">
        <f t="array" ref="E17180">XLOOKUP(A17180,Content!A:A,Content!B:B,,0)</f>
        <v>photo</v>
      </c>
      <c r="F17180" s="5">
        <f t="array" ref="F17180">XLOOKUP(B17180,ReactionTypes!A:A,ReactionTypes!C:C,,0)</f>
        <v>70</v>
      </c>
      <c r="H17180" s="8"/>
    </row>
    <row r="17181">
      <c r="A17181" s="1" t="s">
        <v>692</v>
      </c>
      <c r="B17181" s="2" t="s">
        <v>23</v>
      </c>
      <c r="C17181" s="3">
        <v>0.1517824074074074</v>
      </c>
      <c r="D17181" s="5" t="str">
        <f t="array" ref="D17181">XLOOKUP(A17181,Content!A:A,Content!C:C,,0)</f>
        <v>dogs</v>
      </c>
      <c r="E17181" s="5" t="str">
        <f t="array" ref="E17181">XLOOKUP(A17181,Content!A:A,Content!B:B,,0)</f>
        <v>photo</v>
      </c>
      <c r="F17181" s="5">
        <f t="array" ref="F17181">XLOOKUP(B17181,ReactionTypes!A:A,ReactionTypes!C:C,,0)</f>
        <v>35</v>
      </c>
      <c r="H17181" s="8"/>
    </row>
    <row r="17182">
      <c r="A17182" s="1" t="s">
        <v>692</v>
      </c>
      <c r="B17182" s="2" t="s">
        <v>10</v>
      </c>
      <c r="C17182" s="3">
        <v>0.2663888888888889</v>
      </c>
      <c r="D17182" s="5" t="str">
        <f t="array" ref="D17182">XLOOKUP(A17182,Content!A:A,Content!C:C,,0)</f>
        <v>dogs</v>
      </c>
      <c r="E17182" s="5" t="str">
        <f t="array" ref="E17182">XLOOKUP(A17182,Content!A:A,Content!B:B,,0)</f>
        <v>photo</v>
      </c>
      <c r="F17182" s="5">
        <f t="array" ref="F17182">XLOOKUP(B17182,ReactionTypes!A:A,ReactionTypes!C:C,,0)</f>
        <v>72</v>
      </c>
      <c r="H17182" s="8"/>
    </row>
    <row r="17183">
      <c r="A17183" s="1" t="s">
        <v>692</v>
      </c>
      <c r="B17183" s="2" t="s">
        <v>7</v>
      </c>
      <c r="C17183" s="3">
        <v>0.3488888888888889</v>
      </c>
      <c r="D17183" s="5" t="str">
        <f t="array" ref="D17183">XLOOKUP(A17183,Content!A:A,Content!C:C,,0)</f>
        <v>dogs</v>
      </c>
      <c r="E17183" s="5" t="str">
        <f t="array" ref="E17183">XLOOKUP(A17183,Content!A:A,Content!B:B,,0)</f>
        <v>photo</v>
      </c>
      <c r="F17183" s="5">
        <f t="array" ref="F17183">XLOOKUP(B17183,ReactionTypes!A:A,ReactionTypes!C:C,,0)</f>
        <v>60</v>
      </c>
      <c r="H17183" s="8"/>
    </row>
    <row r="17184">
      <c r="A17184" s="1" t="s">
        <v>692</v>
      </c>
      <c r="B17184" s="2" t="s">
        <v>10</v>
      </c>
      <c r="C17184" s="3">
        <v>0.3789351851851852</v>
      </c>
      <c r="D17184" s="5" t="str">
        <f t="array" ref="D17184">XLOOKUP(A17184,Content!A:A,Content!C:C,,0)</f>
        <v>dogs</v>
      </c>
      <c r="E17184" s="5" t="str">
        <f t="array" ref="E17184">XLOOKUP(A17184,Content!A:A,Content!B:B,,0)</f>
        <v>photo</v>
      </c>
      <c r="F17184" s="5">
        <f t="array" ref="F17184">XLOOKUP(B17184,ReactionTypes!A:A,ReactionTypes!C:C,,0)</f>
        <v>72</v>
      </c>
      <c r="H17184" s="8"/>
    </row>
    <row r="17185">
      <c r="A17185" s="1" t="s">
        <v>692</v>
      </c>
      <c r="B17185" s="2" t="s">
        <v>14</v>
      </c>
      <c r="C17185" s="3">
        <v>0.39957175925925925</v>
      </c>
      <c r="D17185" s="5" t="str">
        <f t="array" ref="D17185">XLOOKUP(A17185,Content!A:A,Content!C:C,,0)</f>
        <v>dogs</v>
      </c>
      <c r="E17185" s="5" t="str">
        <f t="array" ref="E17185">XLOOKUP(A17185,Content!A:A,Content!B:B,,0)</f>
        <v>photo</v>
      </c>
      <c r="F17185" s="5">
        <f t="array" ref="F17185">XLOOKUP(B17185,ReactionTypes!A:A,ReactionTypes!C:C,,0)</f>
        <v>70</v>
      </c>
      <c r="H17185" s="8"/>
    </row>
    <row r="17186">
      <c r="A17186" s="1" t="s">
        <v>692</v>
      </c>
      <c r="B17186" s="2" t="s">
        <v>12</v>
      </c>
      <c r="C17186" s="3">
        <v>0.6119444444444444</v>
      </c>
      <c r="D17186" s="5" t="str">
        <f t="array" ref="D17186">XLOOKUP(A17186,Content!A:A,Content!C:C,,0)</f>
        <v>dogs</v>
      </c>
      <c r="E17186" s="5" t="str">
        <f t="array" ref="E17186">XLOOKUP(A17186,Content!A:A,Content!B:B,,0)</f>
        <v>photo</v>
      </c>
      <c r="F17186" s="5">
        <f t="array" ref="F17186">XLOOKUP(B17186,ReactionTypes!A:A,ReactionTypes!C:C,,0)</f>
        <v>10</v>
      </c>
      <c r="H17186" s="8"/>
    </row>
    <row r="17187">
      <c r="A17187" s="1" t="s">
        <v>692</v>
      </c>
      <c r="B17187" s="2" t="s">
        <v>13</v>
      </c>
      <c r="C17187" s="3">
        <v>0.7385185185185185</v>
      </c>
      <c r="D17187" s="5" t="str">
        <f t="array" ref="D17187">XLOOKUP(A17187,Content!A:A,Content!C:C,,0)</f>
        <v>dogs</v>
      </c>
      <c r="E17187" s="5" t="str">
        <f t="array" ref="E17187">XLOOKUP(A17187,Content!A:A,Content!B:B,,0)</f>
        <v>photo</v>
      </c>
      <c r="F17187" s="5">
        <f t="array" ref="F17187">XLOOKUP(B17187,ReactionTypes!A:A,ReactionTypes!C:C,,0)</f>
        <v>45</v>
      </c>
      <c r="H17187" s="8"/>
    </row>
    <row r="17188">
      <c r="A17188" s="1" t="s">
        <v>692</v>
      </c>
      <c r="B17188" s="2" t="s">
        <v>9</v>
      </c>
      <c r="C17188" s="3">
        <v>0.8102430555555555</v>
      </c>
      <c r="D17188" s="5" t="str">
        <f t="array" ref="D17188">XLOOKUP(A17188,Content!A:A,Content!C:C,,0)</f>
        <v>dogs</v>
      </c>
      <c r="E17188" s="5" t="str">
        <f t="array" ref="E17188">XLOOKUP(A17188,Content!A:A,Content!B:B,,0)</f>
        <v>photo</v>
      </c>
      <c r="F17188" s="5">
        <f t="array" ref="F17188">XLOOKUP(B17188,ReactionTypes!A:A,ReactionTypes!C:C,,0)</f>
        <v>12</v>
      </c>
      <c r="H17188" s="8"/>
    </row>
    <row r="17189">
      <c r="A17189" s="1" t="s">
        <v>692</v>
      </c>
      <c r="B17189" s="2" t="s">
        <v>9</v>
      </c>
      <c r="C17189" s="3">
        <v>0.8120486111111112</v>
      </c>
      <c r="D17189" s="5" t="str">
        <f t="array" ref="D17189">XLOOKUP(A17189,Content!A:A,Content!C:C,,0)</f>
        <v>dogs</v>
      </c>
      <c r="E17189" s="5" t="str">
        <f t="array" ref="E17189">XLOOKUP(A17189,Content!A:A,Content!B:B,,0)</f>
        <v>photo</v>
      </c>
      <c r="F17189" s="5">
        <f t="array" ref="F17189">XLOOKUP(B17189,ReactionTypes!A:A,ReactionTypes!C:C,,0)</f>
        <v>12</v>
      </c>
      <c r="H17189" s="8"/>
    </row>
    <row r="17190">
      <c r="A17190" s="1" t="s">
        <v>692</v>
      </c>
      <c r="B17190" s="2" t="s">
        <v>9</v>
      </c>
      <c r="C17190" s="3">
        <v>0.9210185185185186</v>
      </c>
      <c r="D17190" s="5" t="str">
        <f t="array" ref="D17190">XLOOKUP(A17190,Content!A:A,Content!C:C,,0)</f>
        <v>dogs</v>
      </c>
      <c r="E17190" s="5" t="str">
        <f t="array" ref="E17190">XLOOKUP(A17190,Content!A:A,Content!B:B,,0)</f>
        <v>photo</v>
      </c>
      <c r="F17190" s="5">
        <f t="array" ref="F17190">XLOOKUP(B17190,ReactionTypes!A:A,ReactionTypes!C:C,,0)</f>
        <v>12</v>
      </c>
      <c r="H17190" s="8"/>
    </row>
    <row r="17191">
      <c r="A17191" s="1" t="s">
        <v>692</v>
      </c>
      <c r="B17191" s="2" t="s">
        <v>21</v>
      </c>
      <c r="C17191" s="3">
        <v>0.9358333333333333</v>
      </c>
      <c r="D17191" s="5" t="str">
        <f t="array" ref="D17191">XLOOKUP(A17191,Content!A:A,Content!C:C,,0)</f>
        <v>dogs</v>
      </c>
      <c r="E17191" s="5" t="str">
        <f t="array" ref="E17191">XLOOKUP(A17191,Content!A:A,Content!B:B,,0)</f>
        <v>photo</v>
      </c>
      <c r="F17191" s="5">
        <f t="array" ref="F17191">XLOOKUP(B17191,ReactionTypes!A:A,ReactionTypes!C:C,,0)</f>
        <v>50</v>
      </c>
      <c r="H17191" s="8"/>
    </row>
    <row r="17192">
      <c r="A17192" s="1" t="s">
        <v>693</v>
      </c>
      <c r="B17192" s="2" t="s">
        <v>7</v>
      </c>
      <c r="C17192" s="3">
        <v>0.06922453703703704</v>
      </c>
      <c r="D17192" s="5" t="str">
        <f t="array" ref="D17192">XLOOKUP(A17192,Content!A:A,Content!C:C,,0)</f>
        <v>travel</v>
      </c>
      <c r="E17192" s="5" t="str">
        <f t="array" ref="E17192">XLOOKUP(A17192,Content!A:A,Content!B:B,,0)</f>
        <v>GIF</v>
      </c>
      <c r="F17192" s="5">
        <f t="array" ref="F17192">XLOOKUP(B17192,ReactionTypes!A:A,ReactionTypes!C:C,,0)</f>
        <v>60</v>
      </c>
      <c r="H17192" s="8"/>
    </row>
    <row r="17193">
      <c r="A17193" s="1" t="s">
        <v>693</v>
      </c>
      <c r="B17193" s="2" t="s">
        <v>10</v>
      </c>
      <c r="C17193" s="3">
        <v>0.11421296296296296</v>
      </c>
      <c r="D17193" s="5" t="str">
        <f t="array" ref="D17193">XLOOKUP(A17193,Content!A:A,Content!C:C,,0)</f>
        <v>travel</v>
      </c>
      <c r="E17193" s="5" t="str">
        <f t="array" ref="E17193">XLOOKUP(A17193,Content!A:A,Content!B:B,,0)</f>
        <v>GIF</v>
      </c>
      <c r="F17193" s="5">
        <f t="array" ref="F17193">XLOOKUP(B17193,ReactionTypes!A:A,ReactionTypes!C:C,,0)</f>
        <v>72</v>
      </c>
      <c r="H17193" s="8"/>
    </row>
    <row r="17194">
      <c r="A17194" s="1" t="s">
        <v>693</v>
      </c>
      <c r="B17194" s="2" t="s">
        <v>13</v>
      </c>
      <c r="C17194" s="3">
        <v>0.1856597222222222</v>
      </c>
      <c r="D17194" s="5" t="str">
        <f t="array" ref="D17194">XLOOKUP(A17194,Content!A:A,Content!C:C,,0)</f>
        <v>travel</v>
      </c>
      <c r="E17194" s="5" t="str">
        <f t="array" ref="E17194">XLOOKUP(A17194,Content!A:A,Content!B:B,,0)</f>
        <v>GIF</v>
      </c>
      <c r="F17194" s="5">
        <f t="array" ref="F17194">XLOOKUP(B17194,ReactionTypes!A:A,ReactionTypes!C:C,,0)</f>
        <v>45</v>
      </c>
      <c r="H17194" s="8"/>
    </row>
    <row r="17195">
      <c r="A17195" s="1" t="s">
        <v>693</v>
      </c>
      <c r="B17195" s="2" t="s">
        <v>17</v>
      </c>
      <c r="C17195" s="3">
        <v>0.21467592592592594</v>
      </c>
      <c r="D17195" s="5" t="str">
        <f t="array" ref="D17195">XLOOKUP(A17195,Content!A:A,Content!C:C,,0)</f>
        <v>travel</v>
      </c>
      <c r="E17195" s="5" t="str">
        <f t="array" ref="E17195">XLOOKUP(A17195,Content!A:A,Content!B:B,,0)</f>
        <v>GIF</v>
      </c>
      <c r="F17195" s="5">
        <f t="array" ref="F17195">XLOOKUP(B17195,ReactionTypes!A:A,ReactionTypes!C:C,,0)</f>
        <v>5</v>
      </c>
      <c r="H17195" s="8"/>
    </row>
    <row r="17196">
      <c r="A17196" s="1" t="s">
        <v>693</v>
      </c>
      <c r="B17196" s="2" t="s">
        <v>10</v>
      </c>
      <c r="C17196" s="3">
        <v>0.2369675925925926</v>
      </c>
      <c r="D17196" s="5" t="str">
        <f t="array" ref="D17196">XLOOKUP(A17196,Content!A:A,Content!C:C,,0)</f>
        <v>travel</v>
      </c>
      <c r="E17196" s="5" t="str">
        <f t="array" ref="E17196">XLOOKUP(A17196,Content!A:A,Content!B:B,,0)</f>
        <v>GIF</v>
      </c>
      <c r="F17196" s="5">
        <f t="array" ref="F17196">XLOOKUP(B17196,ReactionTypes!A:A,ReactionTypes!C:C,,0)</f>
        <v>72</v>
      </c>
      <c r="H17196" s="8"/>
    </row>
    <row r="17197">
      <c r="A17197" s="1" t="s">
        <v>693</v>
      </c>
      <c r="B17197" s="2" t="s">
        <v>13</v>
      </c>
      <c r="C17197" s="3">
        <v>0.24428240740740742</v>
      </c>
      <c r="D17197" s="5" t="str">
        <f t="array" ref="D17197">XLOOKUP(A17197,Content!A:A,Content!C:C,,0)</f>
        <v>travel</v>
      </c>
      <c r="E17197" s="5" t="str">
        <f t="array" ref="E17197">XLOOKUP(A17197,Content!A:A,Content!B:B,,0)</f>
        <v>GIF</v>
      </c>
      <c r="F17197" s="5">
        <f t="array" ref="F17197">XLOOKUP(B17197,ReactionTypes!A:A,ReactionTypes!C:C,,0)</f>
        <v>45</v>
      </c>
      <c r="H17197" s="8"/>
    </row>
    <row r="17198">
      <c r="A17198" s="1" t="s">
        <v>693</v>
      </c>
      <c r="B17198" s="2" t="s">
        <v>11</v>
      </c>
      <c r="C17198" s="3">
        <v>0.30234953703703704</v>
      </c>
      <c r="D17198" s="5" t="str">
        <f t="array" ref="D17198">XLOOKUP(A17198,Content!A:A,Content!C:C,,0)</f>
        <v>travel</v>
      </c>
      <c r="E17198" s="5" t="str">
        <f t="array" ref="E17198">XLOOKUP(A17198,Content!A:A,Content!B:B,,0)</f>
        <v>GIF</v>
      </c>
      <c r="F17198" s="5">
        <f t="array" ref="F17198">XLOOKUP(B17198,ReactionTypes!A:A,ReactionTypes!C:C,,0)</f>
        <v>15</v>
      </c>
      <c r="H17198" s="8"/>
    </row>
    <row r="17199">
      <c r="A17199" s="1" t="s">
        <v>693</v>
      </c>
      <c r="B17199" s="2" t="s">
        <v>22</v>
      </c>
      <c r="C17199" s="3">
        <v>0.37265046296296295</v>
      </c>
      <c r="D17199" s="5" t="str">
        <f t="array" ref="D17199">XLOOKUP(A17199,Content!A:A,Content!C:C,,0)</f>
        <v>travel</v>
      </c>
      <c r="E17199" s="5" t="str">
        <f t="array" ref="E17199">XLOOKUP(A17199,Content!A:A,Content!B:B,,0)</f>
        <v>GIF</v>
      </c>
      <c r="F17199" s="5">
        <f t="array" ref="F17199">XLOOKUP(B17199,ReactionTypes!A:A,ReactionTypes!C:C,,0)</f>
        <v>0</v>
      </c>
      <c r="H17199" s="8"/>
    </row>
    <row r="17200">
      <c r="A17200" s="1" t="s">
        <v>693</v>
      </c>
      <c r="B17200" s="2" t="s">
        <v>12</v>
      </c>
      <c r="C17200" s="3">
        <v>0.3908912037037037</v>
      </c>
      <c r="D17200" s="5" t="str">
        <f t="array" ref="D17200">XLOOKUP(A17200,Content!A:A,Content!C:C,,0)</f>
        <v>travel</v>
      </c>
      <c r="E17200" s="5" t="str">
        <f t="array" ref="E17200">XLOOKUP(A17200,Content!A:A,Content!B:B,,0)</f>
        <v>GIF</v>
      </c>
      <c r="F17200" s="5">
        <f t="array" ref="F17200">XLOOKUP(B17200,ReactionTypes!A:A,ReactionTypes!C:C,,0)</f>
        <v>10</v>
      </c>
      <c r="H17200" s="8"/>
    </row>
    <row r="17201">
      <c r="A17201" s="1" t="s">
        <v>693</v>
      </c>
      <c r="B17201" s="2" t="s">
        <v>21</v>
      </c>
      <c r="C17201" s="3">
        <v>0.3962962962962963</v>
      </c>
      <c r="D17201" s="5" t="str">
        <f t="array" ref="D17201">XLOOKUP(A17201,Content!A:A,Content!C:C,,0)</f>
        <v>travel</v>
      </c>
      <c r="E17201" s="5" t="str">
        <f t="array" ref="E17201">XLOOKUP(A17201,Content!A:A,Content!B:B,,0)</f>
        <v>GIF</v>
      </c>
      <c r="F17201" s="5">
        <f t="array" ref="F17201">XLOOKUP(B17201,ReactionTypes!A:A,ReactionTypes!C:C,,0)</f>
        <v>50</v>
      </c>
      <c r="H17201" s="8"/>
    </row>
    <row r="17202">
      <c r="A17202" s="1" t="s">
        <v>693</v>
      </c>
      <c r="B17202" s="2" t="s">
        <v>10</v>
      </c>
      <c r="C17202" s="3">
        <v>0.4340277777777778</v>
      </c>
      <c r="D17202" s="5" t="str">
        <f t="array" ref="D17202">XLOOKUP(A17202,Content!A:A,Content!C:C,,0)</f>
        <v>travel</v>
      </c>
      <c r="E17202" s="5" t="str">
        <f t="array" ref="E17202">XLOOKUP(A17202,Content!A:A,Content!B:B,,0)</f>
        <v>GIF</v>
      </c>
      <c r="F17202" s="5">
        <f t="array" ref="F17202">XLOOKUP(B17202,ReactionTypes!A:A,ReactionTypes!C:C,,0)</f>
        <v>72</v>
      </c>
      <c r="H17202" s="8"/>
    </row>
    <row r="17203">
      <c r="A17203" s="1" t="s">
        <v>693</v>
      </c>
      <c r="B17203" s="2" t="s">
        <v>9</v>
      </c>
      <c r="C17203" s="3">
        <v>0.45165509259259257</v>
      </c>
      <c r="D17203" s="5" t="str">
        <f t="array" ref="D17203">XLOOKUP(A17203,Content!A:A,Content!C:C,,0)</f>
        <v>travel</v>
      </c>
      <c r="E17203" s="5" t="str">
        <f t="array" ref="E17203">XLOOKUP(A17203,Content!A:A,Content!B:B,,0)</f>
        <v>GIF</v>
      </c>
      <c r="F17203" s="5">
        <f t="array" ref="F17203">XLOOKUP(B17203,ReactionTypes!A:A,ReactionTypes!C:C,,0)</f>
        <v>12</v>
      </c>
      <c r="H17203" s="8"/>
    </row>
    <row r="17204">
      <c r="A17204" s="1" t="s">
        <v>693</v>
      </c>
      <c r="B17204" s="2" t="s">
        <v>21</v>
      </c>
      <c r="C17204" s="3">
        <v>0.46446759259259257</v>
      </c>
      <c r="D17204" s="5" t="str">
        <f t="array" ref="D17204">XLOOKUP(A17204,Content!A:A,Content!C:C,,0)</f>
        <v>travel</v>
      </c>
      <c r="E17204" s="5" t="str">
        <f t="array" ref="E17204">XLOOKUP(A17204,Content!A:A,Content!B:B,,0)</f>
        <v>GIF</v>
      </c>
      <c r="F17204" s="5">
        <f t="array" ref="F17204">XLOOKUP(B17204,ReactionTypes!A:A,ReactionTypes!C:C,,0)</f>
        <v>50</v>
      </c>
      <c r="H17204" s="8"/>
    </row>
    <row r="17205">
      <c r="A17205" s="1" t="s">
        <v>693</v>
      </c>
      <c r="B17205" s="2" t="s">
        <v>11</v>
      </c>
      <c r="C17205" s="3">
        <v>0.5508449074074074</v>
      </c>
      <c r="D17205" s="5" t="str">
        <f t="array" ref="D17205">XLOOKUP(A17205,Content!A:A,Content!C:C,,0)</f>
        <v>travel</v>
      </c>
      <c r="E17205" s="5" t="str">
        <f t="array" ref="E17205">XLOOKUP(A17205,Content!A:A,Content!B:B,,0)</f>
        <v>GIF</v>
      </c>
      <c r="F17205" s="5">
        <f t="array" ref="F17205">XLOOKUP(B17205,ReactionTypes!A:A,ReactionTypes!C:C,,0)</f>
        <v>15</v>
      </c>
      <c r="H17205" s="8"/>
    </row>
    <row r="17206">
      <c r="A17206" s="1" t="s">
        <v>693</v>
      </c>
      <c r="B17206" s="2" t="s">
        <v>10</v>
      </c>
      <c r="C17206" s="3">
        <v>0.5518171296296296</v>
      </c>
      <c r="D17206" s="5" t="str">
        <f t="array" ref="D17206">XLOOKUP(A17206,Content!A:A,Content!C:C,,0)</f>
        <v>travel</v>
      </c>
      <c r="E17206" s="5" t="str">
        <f t="array" ref="E17206">XLOOKUP(A17206,Content!A:A,Content!B:B,,0)</f>
        <v>GIF</v>
      </c>
      <c r="F17206" s="5">
        <f t="array" ref="F17206">XLOOKUP(B17206,ReactionTypes!A:A,ReactionTypes!C:C,,0)</f>
        <v>72</v>
      </c>
      <c r="H17206" s="8"/>
    </row>
    <row r="17207">
      <c r="A17207" s="1" t="s">
        <v>693</v>
      </c>
      <c r="B17207" s="2" t="s">
        <v>17</v>
      </c>
      <c r="C17207" s="3">
        <v>0.5740046296296296</v>
      </c>
      <c r="D17207" s="5" t="str">
        <f t="array" ref="D17207">XLOOKUP(A17207,Content!A:A,Content!C:C,,0)</f>
        <v>travel</v>
      </c>
      <c r="E17207" s="5" t="str">
        <f t="array" ref="E17207">XLOOKUP(A17207,Content!A:A,Content!B:B,,0)</f>
        <v>GIF</v>
      </c>
      <c r="F17207" s="5">
        <f t="array" ref="F17207">XLOOKUP(B17207,ReactionTypes!A:A,ReactionTypes!C:C,,0)</f>
        <v>5</v>
      </c>
      <c r="H17207" s="8"/>
    </row>
    <row r="17208">
      <c r="A17208" s="1" t="s">
        <v>693</v>
      </c>
      <c r="B17208" s="2" t="s">
        <v>18</v>
      </c>
      <c r="C17208" s="3">
        <v>0.5753587962962963</v>
      </c>
      <c r="D17208" s="5" t="str">
        <f t="array" ref="D17208">XLOOKUP(A17208,Content!A:A,Content!C:C,,0)</f>
        <v>travel</v>
      </c>
      <c r="E17208" s="5" t="str">
        <f t="array" ref="E17208">XLOOKUP(A17208,Content!A:A,Content!B:B,,0)</f>
        <v>GIF</v>
      </c>
      <c r="F17208" s="5">
        <f t="array" ref="F17208">XLOOKUP(B17208,ReactionTypes!A:A,ReactionTypes!C:C,,0)</f>
        <v>30</v>
      </c>
      <c r="H17208" s="8"/>
    </row>
    <row r="17209">
      <c r="A17209" s="1" t="s">
        <v>693</v>
      </c>
      <c r="B17209" s="2" t="s">
        <v>17</v>
      </c>
      <c r="C17209" s="3">
        <v>0.6669675925925926</v>
      </c>
      <c r="D17209" s="5" t="str">
        <f t="array" ref="D17209">XLOOKUP(A17209,Content!A:A,Content!C:C,,0)</f>
        <v>travel</v>
      </c>
      <c r="E17209" s="5" t="str">
        <f t="array" ref="E17209">XLOOKUP(A17209,Content!A:A,Content!B:B,,0)</f>
        <v>GIF</v>
      </c>
      <c r="F17209" s="5">
        <f t="array" ref="F17209">XLOOKUP(B17209,ReactionTypes!A:A,ReactionTypes!C:C,,0)</f>
        <v>5</v>
      </c>
      <c r="H17209" s="8"/>
    </row>
    <row r="17210">
      <c r="A17210" s="1" t="s">
        <v>693</v>
      </c>
      <c r="B17210" s="2" t="s">
        <v>11</v>
      </c>
      <c r="C17210" s="3">
        <v>0.686863425925926</v>
      </c>
      <c r="D17210" s="5" t="str">
        <f t="array" ref="D17210">XLOOKUP(A17210,Content!A:A,Content!C:C,,0)</f>
        <v>travel</v>
      </c>
      <c r="E17210" s="5" t="str">
        <f t="array" ref="E17210">XLOOKUP(A17210,Content!A:A,Content!B:B,,0)</f>
        <v>GIF</v>
      </c>
      <c r="F17210" s="5">
        <f t="array" ref="F17210">XLOOKUP(B17210,ReactionTypes!A:A,ReactionTypes!C:C,,0)</f>
        <v>15</v>
      </c>
      <c r="H17210" s="8"/>
    </row>
    <row r="17211">
      <c r="A17211" s="1" t="s">
        <v>693</v>
      </c>
      <c r="B17211" s="2" t="s">
        <v>23</v>
      </c>
      <c r="C17211" s="3">
        <v>0.700787037037037</v>
      </c>
      <c r="D17211" s="5" t="str">
        <f t="array" ref="D17211">XLOOKUP(A17211,Content!A:A,Content!C:C,,0)</f>
        <v>travel</v>
      </c>
      <c r="E17211" s="5" t="str">
        <f t="array" ref="E17211">XLOOKUP(A17211,Content!A:A,Content!B:B,,0)</f>
        <v>GIF</v>
      </c>
      <c r="F17211" s="5">
        <f t="array" ref="F17211">XLOOKUP(B17211,ReactionTypes!A:A,ReactionTypes!C:C,,0)</f>
        <v>35</v>
      </c>
      <c r="H17211" s="8"/>
    </row>
    <row r="17212">
      <c r="A17212" s="1" t="s">
        <v>693</v>
      </c>
      <c r="B17212" s="2" t="s">
        <v>18</v>
      </c>
      <c r="C17212" s="3">
        <v>0.70125</v>
      </c>
      <c r="D17212" s="5" t="str">
        <f t="array" ref="D17212">XLOOKUP(A17212,Content!A:A,Content!C:C,,0)</f>
        <v>travel</v>
      </c>
      <c r="E17212" s="5" t="str">
        <f t="array" ref="E17212">XLOOKUP(A17212,Content!A:A,Content!B:B,,0)</f>
        <v>GIF</v>
      </c>
      <c r="F17212" s="5">
        <f t="array" ref="F17212">XLOOKUP(B17212,ReactionTypes!A:A,ReactionTypes!C:C,,0)</f>
        <v>30</v>
      </c>
      <c r="H17212" s="8"/>
    </row>
    <row r="17213">
      <c r="A17213" s="1" t="s">
        <v>693</v>
      </c>
      <c r="B17213" s="2" t="s">
        <v>23</v>
      </c>
      <c r="C17213" s="3">
        <v>0.7053356481481482</v>
      </c>
      <c r="D17213" s="5" t="str">
        <f t="array" ref="D17213">XLOOKUP(A17213,Content!A:A,Content!C:C,,0)</f>
        <v>travel</v>
      </c>
      <c r="E17213" s="5" t="str">
        <f t="array" ref="E17213">XLOOKUP(A17213,Content!A:A,Content!B:B,,0)</f>
        <v>GIF</v>
      </c>
      <c r="F17213" s="5">
        <f t="array" ref="F17213">XLOOKUP(B17213,ReactionTypes!A:A,ReactionTypes!C:C,,0)</f>
        <v>35</v>
      </c>
      <c r="H17213" s="8"/>
    </row>
    <row r="17214">
      <c r="A17214" s="1" t="s">
        <v>693</v>
      </c>
      <c r="B17214" s="2" t="s">
        <v>15</v>
      </c>
      <c r="C17214" s="3">
        <v>0.7300231481481482</v>
      </c>
      <c r="D17214" s="5" t="str">
        <f t="array" ref="D17214">XLOOKUP(A17214,Content!A:A,Content!C:C,,0)</f>
        <v>travel</v>
      </c>
      <c r="E17214" s="5" t="str">
        <f t="array" ref="E17214">XLOOKUP(A17214,Content!A:A,Content!B:B,,0)</f>
        <v>GIF</v>
      </c>
      <c r="F17214" s="5">
        <f t="array" ref="F17214">XLOOKUP(B17214,ReactionTypes!A:A,ReactionTypes!C:C,,0)</f>
        <v>70</v>
      </c>
      <c r="H17214" s="8"/>
    </row>
    <row r="17215">
      <c r="A17215" s="1" t="s">
        <v>693</v>
      </c>
      <c r="B17215" s="2" t="s">
        <v>22</v>
      </c>
      <c r="C17215" s="3">
        <v>0.7598495370370371</v>
      </c>
      <c r="D17215" s="5" t="str">
        <f t="array" ref="D17215">XLOOKUP(A17215,Content!A:A,Content!C:C,,0)</f>
        <v>travel</v>
      </c>
      <c r="E17215" s="5" t="str">
        <f t="array" ref="E17215">XLOOKUP(A17215,Content!A:A,Content!B:B,,0)</f>
        <v>GIF</v>
      </c>
      <c r="F17215" s="5">
        <f t="array" ref="F17215">XLOOKUP(B17215,ReactionTypes!A:A,ReactionTypes!C:C,,0)</f>
        <v>0</v>
      </c>
      <c r="H17215" s="8"/>
    </row>
    <row r="17216">
      <c r="A17216" s="1" t="s">
        <v>693</v>
      </c>
      <c r="B17216" s="2" t="s">
        <v>14</v>
      </c>
      <c r="C17216" s="3">
        <v>0.7691319444444444</v>
      </c>
      <c r="D17216" s="5" t="str">
        <f t="array" ref="D17216">XLOOKUP(A17216,Content!A:A,Content!C:C,,0)</f>
        <v>travel</v>
      </c>
      <c r="E17216" s="5" t="str">
        <f t="array" ref="E17216">XLOOKUP(A17216,Content!A:A,Content!B:B,,0)</f>
        <v>GIF</v>
      </c>
      <c r="F17216" s="5">
        <f t="array" ref="F17216">XLOOKUP(B17216,ReactionTypes!A:A,ReactionTypes!C:C,,0)</f>
        <v>70</v>
      </c>
      <c r="H17216" s="8"/>
    </row>
    <row r="17217">
      <c r="A17217" s="1" t="s">
        <v>693</v>
      </c>
      <c r="B17217" s="2" t="s">
        <v>16</v>
      </c>
      <c r="C17217" s="3">
        <v>0.8125925925925926</v>
      </c>
      <c r="D17217" s="5" t="str">
        <f t="array" ref="D17217">XLOOKUP(A17217,Content!A:A,Content!C:C,,0)</f>
        <v>travel</v>
      </c>
      <c r="E17217" s="5" t="str">
        <f t="array" ref="E17217">XLOOKUP(A17217,Content!A:A,Content!B:B,,0)</f>
        <v>GIF</v>
      </c>
      <c r="F17217" s="5">
        <f t="array" ref="F17217">XLOOKUP(B17217,ReactionTypes!A:A,ReactionTypes!C:C,,0)</f>
        <v>75</v>
      </c>
      <c r="H17217" s="8"/>
    </row>
    <row r="17218">
      <c r="A17218" s="1" t="s">
        <v>693</v>
      </c>
      <c r="B17218" s="2" t="s">
        <v>23</v>
      </c>
      <c r="C17218" s="3">
        <v>0.8163888888888889</v>
      </c>
      <c r="D17218" s="5" t="str">
        <f t="array" ref="D17218">XLOOKUP(A17218,Content!A:A,Content!C:C,,0)</f>
        <v>travel</v>
      </c>
      <c r="E17218" s="5" t="str">
        <f t="array" ref="E17218">XLOOKUP(A17218,Content!A:A,Content!B:B,,0)</f>
        <v>GIF</v>
      </c>
      <c r="F17218" s="5">
        <f t="array" ref="F17218">XLOOKUP(B17218,ReactionTypes!A:A,ReactionTypes!C:C,,0)</f>
        <v>35</v>
      </c>
      <c r="H17218" s="8"/>
    </row>
    <row r="17219">
      <c r="A17219" s="1" t="s">
        <v>693</v>
      </c>
      <c r="B17219" s="2" t="s">
        <v>17</v>
      </c>
      <c r="C17219" s="3">
        <v>0.8279513888888889</v>
      </c>
      <c r="D17219" s="5" t="str">
        <f t="array" ref="D17219">XLOOKUP(A17219,Content!A:A,Content!C:C,,0)</f>
        <v>travel</v>
      </c>
      <c r="E17219" s="5" t="str">
        <f t="array" ref="E17219">XLOOKUP(A17219,Content!A:A,Content!B:B,,0)</f>
        <v>GIF</v>
      </c>
      <c r="F17219" s="5">
        <f t="array" ref="F17219">XLOOKUP(B17219,ReactionTypes!A:A,ReactionTypes!C:C,,0)</f>
        <v>5</v>
      </c>
      <c r="H17219" s="8"/>
    </row>
    <row r="17220">
      <c r="A17220" s="1" t="s">
        <v>693</v>
      </c>
      <c r="B17220" s="2" t="s">
        <v>18</v>
      </c>
      <c r="C17220" s="3">
        <v>0.8322453703703704</v>
      </c>
      <c r="D17220" s="5" t="str">
        <f t="array" ref="D17220">XLOOKUP(A17220,Content!A:A,Content!C:C,,0)</f>
        <v>travel</v>
      </c>
      <c r="E17220" s="5" t="str">
        <f t="array" ref="E17220">XLOOKUP(A17220,Content!A:A,Content!B:B,,0)</f>
        <v>GIF</v>
      </c>
      <c r="F17220" s="5">
        <f t="array" ref="F17220">XLOOKUP(B17220,ReactionTypes!A:A,ReactionTypes!C:C,,0)</f>
        <v>30</v>
      </c>
      <c r="H17220" s="8"/>
    </row>
    <row r="17221">
      <c r="A17221" s="1" t="s">
        <v>693</v>
      </c>
      <c r="B17221" s="2" t="s">
        <v>14</v>
      </c>
      <c r="C17221" s="3">
        <v>0.8503935185185185</v>
      </c>
      <c r="D17221" s="5" t="str">
        <f t="array" ref="D17221">XLOOKUP(A17221,Content!A:A,Content!C:C,,0)</f>
        <v>travel</v>
      </c>
      <c r="E17221" s="5" t="str">
        <f t="array" ref="E17221">XLOOKUP(A17221,Content!A:A,Content!B:B,,0)</f>
        <v>GIF</v>
      </c>
      <c r="F17221" s="5">
        <f t="array" ref="F17221">XLOOKUP(B17221,ReactionTypes!A:A,ReactionTypes!C:C,,0)</f>
        <v>70</v>
      </c>
      <c r="H17221" s="8"/>
    </row>
    <row r="17222">
      <c r="A17222" s="1" t="s">
        <v>693</v>
      </c>
      <c r="B17222" s="2" t="s">
        <v>12</v>
      </c>
      <c r="C17222" s="3">
        <v>0.8814930555555556</v>
      </c>
      <c r="D17222" s="5" t="str">
        <f t="array" ref="D17222">XLOOKUP(A17222,Content!A:A,Content!C:C,,0)</f>
        <v>travel</v>
      </c>
      <c r="E17222" s="5" t="str">
        <f t="array" ref="E17222">XLOOKUP(A17222,Content!A:A,Content!B:B,,0)</f>
        <v>GIF</v>
      </c>
      <c r="F17222" s="5">
        <f t="array" ref="F17222">XLOOKUP(B17222,ReactionTypes!A:A,ReactionTypes!C:C,,0)</f>
        <v>10</v>
      </c>
      <c r="H17222" s="8"/>
    </row>
    <row r="17223">
      <c r="A17223" s="1" t="s">
        <v>693</v>
      </c>
      <c r="B17223" s="2" t="s">
        <v>14</v>
      </c>
      <c r="C17223" s="3">
        <v>0.8863194444444444</v>
      </c>
      <c r="D17223" s="5" t="str">
        <f t="array" ref="D17223">XLOOKUP(A17223,Content!A:A,Content!C:C,,0)</f>
        <v>travel</v>
      </c>
      <c r="E17223" s="5" t="str">
        <f t="array" ref="E17223">XLOOKUP(A17223,Content!A:A,Content!B:B,,0)</f>
        <v>GIF</v>
      </c>
      <c r="F17223" s="5">
        <f t="array" ref="F17223">XLOOKUP(B17223,ReactionTypes!A:A,ReactionTypes!C:C,,0)</f>
        <v>70</v>
      </c>
      <c r="H17223" s="8"/>
    </row>
    <row r="17224">
      <c r="A17224" s="1" t="s">
        <v>693</v>
      </c>
      <c r="B17224" s="2" t="s">
        <v>23</v>
      </c>
      <c r="C17224" s="3">
        <v>0.9152893518518519</v>
      </c>
      <c r="D17224" s="5" t="str">
        <f t="array" ref="D17224">XLOOKUP(A17224,Content!A:A,Content!C:C,,0)</f>
        <v>travel</v>
      </c>
      <c r="E17224" s="5" t="str">
        <f t="array" ref="E17224">XLOOKUP(A17224,Content!A:A,Content!B:B,,0)</f>
        <v>GIF</v>
      </c>
      <c r="F17224" s="5">
        <f t="array" ref="F17224">XLOOKUP(B17224,ReactionTypes!A:A,ReactionTypes!C:C,,0)</f>
        <v>35</v>
      </c>
      <c r="H17224" s="8"/>
    </row>
    <row r="17225">
      <c r="A17225" s="1" t="s">
        <v>693</v>
      </c>
      <c r="B17225" s="2" t="s">
        <v>18</v>
      </c>
      <c r="C17225" s="3">
        <v>0.9175810185185185</v>
      </c>
      <c r="D17225" s="5" t="str">
        <f t="array" ref="D17225">XLOOKUP(A17225,Content!A:A,Content!C:C,,0)</f>
        <v>travel</v>
      </c>
      <c r="E17225" s="5" t="str">
        <f t="array" ref="E17225">XLOOKUP(A17225,Content!A:A,Content!B:B,,0)</f>
        <v>GIF</v>
      </c>
      <c r="F17225" s="5">
        <f t="array" ref="F17225">XLOOKUP(B17225,ReactionTypes!A:A,ReactionTypes!C:C,,0)</f>
        <v>30</v>
      </c>
      <c r="H17225" s="8"/>
    </row>
    <row r="17226">
      <c r="A17226" s="1" t="s">
        <v>693</v>
      </c>
      <c r="B17226" s="2" t="s">
        <v>19</v>
      </c>
      <c r="C17226" s="3">
        <v>0.9181481481481482</v>
      </c>
      <c r="D17226" s="5" t="str">
        <f t="array" ref="D17226">XLOOKUP(A17226,Content!A:A,Content!C:C,,0)</f>
        <v>travel</v>
      </c>
      <c r="E17226" s="5" t="str">
        <f t="array" ref="E17226">XLOOKUP(A17226,Content!A:A,Content!B:B,,0)</f>
        <v>GIF</v>
      </c>
      <c r="F17226" s="5">
        <f t="array" ref="F17226">XLOOKUP(B17226,ReactionTypes!A:A,ReactionTypes!C:C,,0)</f>
        <v>20</v>
      </c>
      <c r="H17226" s="8"/>
    </row>
    <row r="17227">
      <c r="A17227" s="1" t="s">
        <v>693</v>
      </c>
      <c r="B17227" s="2" t="s">
        <v>17</v>
      </c>
      <c r="C17227" s="3">
        <v>0.9384490740740741</v>
      </c>
      <c r="D17227" s="5" t="str">
        <f t="array" ref="D17227">XLOOKUP(A17227,Content!A:A,Content!C:C,,0)</f>
        <v>travel</v>
      </c>
      <c r="E17227" s="5" t="str">
        <f t="array" ref="E17227">XLOOKUP(A17227,Content!A:A,Content!B:B,,0)</f>
        <v>GIF</v>
      </c>
      <c r="F17227" s="5">
        <f t="array" ref="F17227">XLOOKUP(B17227,ReactionTypes!A:A,ReactionTypes!C:C,,0)</f>
        <v>5</v>
      </c>
      <c r="H17227" s="8"/>
    </row>
    <row r="17228">
      <c r="A17228" s="1" t="s">
        <v>694</v>
      </c>
      <c r="B17228" s="2" t="s">
        <v>12</v>
      </c>
      <c r="C17228" s="3">
        <v>0.04853009259259259</v>
      </c>
      <c r="D17228" s="5" t="str">
        <f t="array" ref="D17228">XLOOKUP(A17228,Content!A:A,Content!C:C,,0)</f>
        <v>travel</v>
      </c>
      <c r="E17228" s="5" t="str">
        <f t="array" ref="E17228">XLOOKUP(A17228,Content!A:A,Content!B:B,,0)</f>
        <v>photo</v>
      </c>
      <c r="F17228" s="5">
        <f t="array" ref="F17228">XLOOKUP(B17228,ReactionTypes!A:A,ReactionTypes!C:C,,0)</f>
        <v>10</v>
      </c>
      <c r="H17228" s="8"/>
    </row>
    <row r="17229">
      <c r="A17229" s="1" t="s">
        <v>694</v>
      </c>
      <c r="B17229" s="2" t="s">
        <v>11</v>
      </c>
      <c r="C17229" s="3">
        <v>0.08009259259259259</v>
      </c>
      <c r="D17229" s="5" t="str">
        <f t="array" ref="D17229">XLOOKUP(A17229,Content!A:A,Content!C:C,,0)</f>
        <v>travel</v>
      </c>
      <c r="E17229" s="5" t="str">
        <f t="array" ref="E17229">XLOOKUP(A17229,Content!A:A,Content!B:B,,0)</f>
        <v>photo</v>
      </c>
      <c r="F17229" s="5">
        <f t="array" ref="F17229">XLOOKUP(B17229,ReactionTypes!A:A,ReactionTypes!C:C,,0)</f>
        <v>15</v>
      </c>
      <c r="H17229" s="8"/>
    </row>
    <row r="17230">
      <c r="A17230" s="1" t="s">
        <v>694</v>
      </c>
      <c r="B17230" s="2" t="s">
        <v>14</v>
      </c>
      <c r="C17230" s="3">
        <v>0.08362268518518519</v>
      </c>
      <c r="D17230" s="5" t="str">
        <f t="array" ref="D17230">XLOOKUP(A17230,Content!A:A,Content!C:C,,0)</f>
        <v>travel</v>
      </c>
      <c r="E17230" s="5" t="str">
        <f t="array" ref="E17230">XLOOKUP(A17230,Content!A:A,Content!B:B,,0)</f>
        <v>photo</v>
      </c>
      <c r="F17230" s="5">
        <f t="array" ref="F17230">XLOOKUP(B17230,ReactionTypes!A:A,ReactionTypes!C:C,,0)</f>
        <v>70</v>
      </c>
      <c r="H17230" s="8"/>
    </row>
    <row r="17231">
      <c r="A17231" s="1" t="s">
        <v>694</v>
      </c>
      <c r="B17231" s="2" t="s">
        <v>7</v>
      </c>
      <c r="C17231" s="3">
        <v>0.08518518518518518</v>
      </c>
      <c r="D17231" s="5" t="str">
        <f t="array" ref="D17231">XLOOKUP(A17231,Content!A:A,Content!C:C,,0)</f>
        <v>travel</v>
      </c>
      <c r="E17231" s="5" t="str">
        <f t="array" ref="E17231">XLOOKUP(A17231,Content!A:A,Content!B:B,,0)</f>
        <v>photo</v>
      </c>
      <c r="F17231" s="5">
        <f t="array" ref="F17231">XLOOKUP(B17231,ReactionTypes!A:A,ReactionTypes!C:C,,0)</f>
        <v>60</v>
      </c>
      <c r="H17231" s="8"/>
    </row>
    <row r="17232">
      <c r="A17232" s="1" t="s">
        <v>694</v>
      </c>
      <c r="B17232" s="2" t="s">
        <v>9</v>
      </c>
      <c r="C17232" s="3">
        <v>0.17739583333333334</v>
      </c>
      <c r="D17232" s="5" t="str">
        <f t="array" ref="D17232">XLOOKUP(A17232,Content!A:A,Content!C:C,,0)</f>
        <v>travel</v>
      </c>
      <c r="E17232" s="5" t="str">
        <f t="array" ref="E17232">XLOOKUP(A17232,Content!A:A,Content!B:B,,0)</f>
        <v>photo</v>
      </c>
      <c r="F17232" s="5">
        <f t="array" ref="F17232">XLOOKUP(B17232,ReactionTypes!A:A,ReactionTypes!C:C,,0)</f>
        <v>12</v>
      </c>
      <c r="H17232" s="8"/>
    </row>
    <row r="17233">
      <c r="A17233" s="1" t="s">
        <v>694</v>
      </c>
      <c r="B17233" s="2" t="s">
        <v>11</v>
      </c>
      <c r="C17233" s="3">
        <v>0.2154513888888889</v>
      </c>
      <c r="D17233" s="5" t="str">
        <f t="array" ref="D17233">XLOOKUP(A17233,Content!A:A,Content!C:C,,0)</f>
        <v>travel</v>
      </c>
      <c r="E17233" s="5" t="str">
        <f t="array" ref="E17233">XLOOKUP(A17233,Content!A:A,Content!B:B,,0)</f>
        <v>photo</v>
      </c>
      <c r="F17233" s="5">
        <f t="array" ref="F17233">XLOOKUP(B17233,ReactionTypes!A:A,ReactionTypes!C:C,,0)</f>
        <v>15</v>
      </c>
      <c r="H17233" s="8"/>
    </row>
    <row r="17234">
      <c r="A17234" s="1" t="s">
        <v>694</v>
      </c>
      <c r="B17234" s="2" t="s">
        <v>10</v>
      </c>
      <c r="C17234" s="3">
        <v>0.22738425925925926</v>
      </c>
      <c r="D17234" s="5" t="str">
        <f t="array" ref="D17234">XLOOKUP(A17234,Content!A:A,Content!C:C,,0)</f>
        <v>travel</v>
      </c>
      <c r="E17234" s="5" t="str">
        <f t="array" ref="E17234">XLOOKUP(A17234,Content!A:A,Content!B:B,,0)</f>
        <v>photo</v>
      </c>
      <c r="F17234" s="5">
        <f t="array" ref="F17234">XLOOKUP(B17234,ReactionTypes!A:A,ReactionTypes!C:C,,0)</f>
        <v>72</v>
      </c>
      <c r="H17234" s="8"/>
    </row>
    <row r="17235">
      <c r="A17235" s="1" t="s">
        <v>694</v>
      </c>
      <c r="B17235" s="2" t="s">
        <v>13</v>
      </c>
      <c r="C17235" s="3">
        <v>0.26136574074074076</v>
      </c>
      <c r="D17235" s="5" t="str">
        <f t="array" ref="D17235">XLOOKUP(A17235,Content!A:A,Content!C:C,,0)</f>
        <v>travel</v>
      </c>
      <c r="E17235" s="5" t="str">
        <f t="array" ref="E17235">XLOOKUP(A17235,Content!A:A,Content!B:B,,0)</f>
        <v>photo</v>
      </c>
      <c r="F17235" s="5">
        <f t="array" ref="F17235">XLOOKUP(B17235,ReactionTypes!A:A,ReactionTypes!C:C,,0)</f>
        <v>45</v>
      </c>
      <c r="H17235" s="8"/>
    </row>
    <row r="17236">
      <c r="A17236" s="1" t="s">
        <v>694</v>
      </c>
      <c r="B17236" s="2" t="s">
        <v>21</v>
      </c>
      <c r="C17236" s="3">
        <v>0.2851273148148148</v>
      </c>
      <c r="D17236" s="5" t="str">
        <f t="array" ref="D17236">XLOOKUP(A17236,Content!A:A,Content!C:C,,0)</f>
        <v>travel</v>
      </c>
      <c r="E17236" s="5" t="str">
        <f t="array" ref="E17236">XLOOKUP(A17236,Content!A:A,Content!B:B,,0)</f>
        <v>photo</v>
      </c>
      <c r="F17236" s="5">
        <f t="array" ref="F17236">XLOOKUP(B17236,ReactionTypes!A:A,ReactionTypes!C:C,,0)</f>
        <v>50</v>
      </c>
      <c r="H17236" s="8"/>
    </row>
    <row r="17237">
      <c r="A17237" s="1" t="s">
        <v>694</v>
      </c>
      <c r="B17237" s="2" t="s">
        <v>17</v>
      </c>
      <c r="C17237" s="3">
        <v>0.30640046296296297</v>
      </c>
      <c r="D17237" s="5" t="str">
        <f t="array" ref="D17237">XLOOKUP(A17237,Content!A:A,Content!C:C,,0)</f>
        <v>travel</v>
      </c>
      <c r="E17237" s="5" t="str">
        <f t="array" ref="E17237">XLOOKUP(A17237,Content!A:A,Content!B:B,,0)</f>
        <v>photo</v>
      </c>
      <c r="F17237" s="5">
        <f t="array" ref="F17237">XLOOKUP(B17237,ReactionTypes!A:A,ReactionTypes!C:C,,0)</f>
        <v>5</v>
      </c>
      <c r="H17237" s="8"/>
    </row>
    <row r="17238">
      <c r="A17238" s="1" t="s">
        <v>694</v>
      </c>
      <c r="B17238" s="2" t="s">
        <v>22</v>
      </c>
      <c r="C17238" s="3">
        <v>0.3161111111111111</v>
      </c>
      <c r="D17238" s="5" t="str">
        <f t="array" ref="D17238">XLOOKUP(A17238,Content!A:A,Content!C:C,,0)</f>
        <v>travel</v>
      </c>
      <c r="E17238" s="5" t="str">
        <f t="array" ref="E17238">XLOOKUP(A17238,Content!A:A,Content!B:B,,0)</f>
        <v>photo</v>
      </c>
      <c r="F17238" s="5">
        <f t="array" ref="F17238">XLOOKUP(B17238,ReactionTypes!A:A,ReactionTypes!C:C,,0)</f>
        <v>0</v>
      </c>
      <c r="H17238" s="8"/>
    </row>
    <row r="17239">
      <c r="A17239" s="1" t="s">
        <v>694</v>
      </c>
      <c r="B17239" s="2" t="s">
        <v>15</v>
      </c>
      <c r="C17239" s="3">
        <v>0.3276736111111111</v>
      </c>
      <c r="D17239" s="5" t="str">
        <f t="array" ref="D17239">XLOOKUP(A17239,Content!A:A,Content!C:C,,0)</f>
        <v>travel</v>
      </c>
      <c r="E17239" s="5" t="str">
        <f t="array" ref="E17239">XLOOKUP(A17239,Content!A:A,Content!B:B,,0)</f>
        <v>photo</v>
      </c>
      <c r="F17239" s="5">
        <f t="array" ref="F17239">XLOOKUP(B17239,ReactionTypes!A:A,ReactionTypes!C:C,,0)</f>
        <v>70</v>
      </c>
      <c r="H17239" s="8"/>
    </row>
    <row r="17240">
      <c r="A17240" s="1" t="s">
        <v>694</v>
      </c>
      <c r="B17240" s="2" t="s">
        <v>17</v>
      </c>
      <c r="C17240" s="3">
        <v>0.3383333333333333</v>
      </c>
      <c r="D17240" s="5" t="str">
        <f t="array" ref="D17240">XLOOKUP(A17240,Content!A:A,Content!C:C,,0)</f>
        <v>travel</v>
      </c>
      <c r="E17240" s="5" t="str">
        <f t="array" ref="E17240">XLOOKUP(A17240,Content!A:A,Content!B:B,,0)</f>
        <v>photo</v>
      </c>
      <c r="F17240" s="5">
        <f t="array" ref="F17240">XLOOKUP(B17240,ReactionTypes!A:A,ReactionTypes!C:C,,0)</f>
        <v>5</v>
      </c>
      <c r="H17240" s="8"/>
    </row>
    <row r="17241">
      <c r="A17241" s="1" t="s">
        <v>694</v>
      </c>
      <c r="B17241" s="2" t="s">
        <v>15</v>
      </c>
      <c r="C17241" s="3">
        <v>0.4255902777777778</v>
      </c>
      <c r="D17241" s="5" t="str">
        <f t="array" ref="D17241">XLOOKUP(A17241,Content!A:A,Content!C:C,,0)</f>
        <v>travel</v>
      </c>
      <c r="E17241" s="5" t="str">
        <f t="array" ref="E17241">XLOOKUP(A17241,Content!A:A,Content!B:B,,0)</f>
        <v>photo</v>
      </c>
      <c r="F17241" s="5">
        <f t="array" ref="F17241">XLOOKUP(B17241,ReactionTypes!A:A,ReactionTypes!C:C,,0)</f>
        <v>70</v>
      </c>
      <c r="H17241" s="8"/>
    </row>
    <row r="17242">
      <c r="A17242" s="1" t="s">
        <v>694</v>
      </c>
      <c r="B17242" s="2" t="s">
        <v>18</v>
      </c>
      <c r="C17242" s="3">
        <v>0.43832175925925926</v>
      </c>
      <c r="D17242" s="5" t="str">
        <f t="array" ref="D17242">XLOOKUP(A17242,Content!A:A,Content!C:C,,0)</f>
        <v>travel</v>
      </c>
      <c r="E17242" s="5" t="str">
        <f t="array" ref="E17242">XLOOKUP(A17242,Content!A:A,Content!B:B,,0)</f>
        <v>photo</v>
      </c>
      <c r="F17242" s="5">
        <f t="array" ref="F17242">XLOOKUP(B17242,ReactionTypes!A:A,ReactionTypes!C:C,,0)</f>
        <v>30</v>
      </c>
      <c r="H17242" s="8"/>
    </row>
    <row r="17243">
      <c r="A17243" s="1" t="s">
        <v>694</v>
      </c>
      <c r="B17243" s="2" t="s">
        <v>16</v>
      </c>
      <c r="C17243" s="3">
        <v>0.4778125</v>
      </c>
      <c r="D17243" s="5" t="str">
        <f t="array" ref="D17243">XLOOKUP(A17243,Content!A:A,Content!C:C,,0)</f>
        <v>travel</v>
      </c>
      <c r="E17243" s="5" t="str">
        <f t="array" ref="E17243">XLOOKUP(A17243,Content!A:A,Content!B:B,,0)</f>
        <v>photo</v>
      </c>
      <c r="F17243" s="5">
        <f t="array" ref="F17243">XLOOKUP(B17243,ReactionTypes!A:A,ReactionTypes!C:C,,0)</f>
        <v>75</v>
      </c>
      <c r="H17243" s="8"/>
    </row>
    <row r="17244">
      <c r="A17244" s="1" t="s">
        <v>694</v>
      </c>
      <c r="B17244" s="2" t="s">
        <v>17</v>
      </c>
      <c r="C17244" s="3">
        <v>0.480162037037037</v>
      </c>
      <c r="D17244" s="5" t="str">
        <f t="array" ref="D17244">XLOOKUP(A17244,Content!A:A,Content!C:C,,0)</f>
        <v>travel</v>
      </c>
      <c r="E17244" s="5" t="str">
        <f t="array" ref="E17244">XLOOKUP(A17244,Content!A:A,Content!B:B,,0)</f>
        <v>photo</v>
      </c>
      <c r="F17244" s="5">
        <f t="array" ref="F17244">XLOOKUP(B17244,ReactionTypes!A:A,ReactionTypes!C:C,,0)</f>
        <v>5</v>
      </c>
      <c r="H17244" s="8"/>
    </row>
    <row r="17245">
      <c r="A17245" s="1" t="s">
        <v>694</v>
      </c>
      <c r="B17245" s="2" t="s">
        <v>9</v>
      </c>
      <c r="C17245" s="3">
        <v>0.5660763888888889</v>
      </c>
      <c r="D17245" s="5" t="str">
        <f t="array" ref="D17245">XLOOKUP(A17245,Content!A:A,Content!C:C,,0)</f>
        <v>travel</v>
      </c>
      <c r="E17245" s="5" t="str">
        <f t="array" ref="E17245">XLOOKUP(A17245,Content!A:A,Content!B:B,,0)</f>
        <v>photo</v>
      </c>
      <c r="F17245" s="5">
        <f t="array" ref="F17245">XLOOKUP(B17245,ReactionTypes!A:A,ReactionTypes!C:C,,0)</f>
        <v>12</v>
      </c>
      <c r="H17245" s="8"/>
    </row>
    <row r="17246">
      <c r="A17246" s="1" t="s">
        <v>694</v>
      </c>
      <c r="B17246" s="2" t="s">
        <v>19</v>
      </c>
      <c r="C17246" s="3">
        <v>0.5811226851851852</v>
      </c>
      <c r="D17246" s="5" t="str">
        <f t="array" ref="D17246">XLOOKUP(A17246,Content!A:A,Content!C:C,,0)</f>
        <v>travel</v>
      </c>
      <c r="E17246" s="5" t="str">
        <f t="array" ref="E17246">XLOOKUP(A17246,Content!A:A,Content!B:B,,0)</f>
        <v>photo</v>
      </c>
      <c r="F17246" s="5">
        <f t="array" ref="F17246">XLOOKUP(B17246,ReactionTypes!A:A,ReactionTypes!C:C,,0)</f>
        <v>20</v>
      </c>
      <c r="H17246" s="8"/>
    </row>
    <row r="17247">
      <c r="A17247" s="1" t="s">
        <v>694</v>
      </c>
      <c r="B17247" s="2" t="s">
        <v>23</v>
      </c>
      <c r="C17247" s="3">
        <v>0.6135995370370371</v>
      </c>
      <c r="D17247" s="5" t="str">
        <f t="array" ref="D17247">XLOOKUP(A17247,Content!A:A,Content!C:C,,0)</f>
        <v>travel</v>
      </c>
      <c r="E17247" s="5" t="str">
        <f t="array" ref="E17247">XLOOKUP(A17247,Content!A:A,Content!B:B,,0)</f>
        <v>photo</v>
      </c>
      <c r="F17247" s="5">
        <f t="array" ref="F17247">XLOOKUP(B17247,ReactionTypes!A:A,ReactionTypes!C:C,,0)</f>
        <v>35</v>
      </c>
      <c r="H17247" s="8"/>
    </row>
    <row r="17248">
      <c r="A17248" s="1" t="s">
        <v>694</v>
      </c>
      <c r="B17248" s="2" t="s">
        <v>16</v>
      </c>
      <c r="C17248" s="3">
        <v>0.6514467592592592</v>
      </c>
      <c r="D17248" s="5" t="str">
        <f t="array" ref="D17248">XLOOKUP(A17248,Content!A:A,Content!C:C,,0)</f>
        <v>travel</v>
      </c>
      <c r="E17248" s="5" t="str">
        <f t="array" ref="E17248">XLOOKUP(A17248,Content!A:A,Content!B:B,,0)</f>
        <v>photo</v>
      </c>
      <c r="F17248" s="5">
        <f t="array" ref="F17248">XLOOKUP(B17248,ReactionTypes!A:A,ReactionTypes!C:C,,0)</f>
        <v>75</v>
      </c>
      <c r="H17248" s="8"/>
    </row>
    <row r="17249">
      <c r="A17249" s="1" t="s">
        <v>694</v>
      </c>
      <c r="B17249" s="2" t="s">
        <v>7</v>
      </c>
      <c r="C17249" s="3">
        <v>0.6685069444444445</v>
      </c>
      <c r="D17249" s="5" t="str">
        <f t="array" ref="D17249">XLOOKUP(A17249,Content!A:A,Content!C:C,,0)</f>
        <v>travel</v>
      </c>
      <c r="E17249" s="5" t="str">
        <f t="array" ref="E17249">XLOOKUP(A17249,Content!A:A,Content!B:B,,0)</f>
        <v>photo</v>
      </c>
      <c r="F17249" s="5">
        <f t="array" ref="F17249">XLOOKUP(B17249,ReactionTypes!A:A,ReactionTypes!C:C,,0)</f>
        <v>60</v>
      </c>
      <c r="H17249" s="8"/>
    </row>
    <row r="17250">
      <c r="A17250" s="1" t="s">
        <v>694</v>
      </c>
      <c r="B17250" s="2" t="s">
        <v>11</v>
      </c>
      <c r="C17250" s="3">
        <v>0.6799537037037037</v>
      </c>
      <c r="D17250" s="5" t="str">
        <f t="array" ref="D17250">XLOOKUP(A17250,Content!A:A,Content!C:C,,0)</f>
        <v>travel</v>
      </c>
      <c r="E17250" s="5" t="str">
        <f t="array" ref="E17250">XLOOKUP(A17250,Content!A:A,Content!B:B,,0)</f>
        <v>photo</v>
      </c>
      <c r="F17250" s="5">
        <f t="array" ref="F17250">XLOOKUP(B17250,ReactionTypes!A:A,ReactionTypes!C:C,,0)</f>
        <v>15</v>
      </c>
      <c r="H17250" s="8"/>
    </row>
    <row r="17251">
      <c r="A17251" s="1" t="s">
        <v>694</v>
      </c>
      <c r="B17251" s="2" t="s">
        <v>7</v>
      </c>
      <c r="C17251" s="3">
        <v>0.7016087962962962</v>
      </c>
      <c r="D17251" s="5" t="str">
        <f t="array" ref="D17251">XLOOKUP(A17251,Content!A:A,Content!C:C,,0)</f>
        <v>travel</v>
      </c>
      <c r="E17251" s="5" t="str">
        <f t="array" ref="E17251">XLOOKUP(A17251,Content!A:A,Content!B:B,,0)</f>
        <v>photo</v>
      </c>
      <c r="F17251" s="5">
        <f t="array" ref="F17251">XLOOKUP(B17251,ReactionTypes!A:A,ReactionTypes!C:C,,0)</f>
        <v>60</v>
      </c>
      <c r="H17251" s="8"/>
    </row>
    <row r="17252">
      <c r="A17252" s="1" t="s">
        <v>694</v>
      </c>
      <c r="B17252" s="2" t="s">
        <v>12</v>
      </c>
      <c r="C17252" s="3">
        <v>0.7111458333333334</v>
      </c>
      <c r="D17252" s="5" t="str">
        <f t="array" ref="D17252">XLOOKUP(A17252,Content!A:A,Content!C:C,,0)</f>
        <v>travel</v>
      </c>
      <c r="E17252" s="5" t="str">
        <f t="array" ref="E17252">XLOOKUP(A17252,Content!A:A,Content!B:B,,0)</f>
        <v>photo</v>
      </c>
      <c r="F17252" s="5">
        <f t="array" ref="F17252">XLOOKUP(B17252,ReactionTypes!A:A,ReactionTypes!C:C,,0)</f>
        <v>10</v>
      </c>
      <c r="H17252" s="8"/>
    </row>
    <row r="17253">
      <c r="A17253" s="1" t="s">
        <v>694</v>
      </c>
      <c r="B17253" s="2" t="s">
        <v>10</v>
      </c>
      <c r="C17253" s="3">
        <v>0.7227662037037037</v>
      </c>
      <c r="D17253" s="5" t="str">
        <f t="array" ref="D17253">XLOOKUP(A17253,Content!A:A,Content!C:C,,0)</f>
        <v>travel</v>
      </c>
      <c r="E17253" s="5" t="str">
        <f t="array" ref="E17253">XLOOKUP(A17253,Content!A:A,Content!B:B,,0)</f>
        <v>photo</v>
      </c>
      <c r="F17253" s="5">
        <f t="array" ref="F17253">XLOOKUP(B17253,ReactionTypes!A:A,ReactionTypes!C:C,,0)</f>
        <v>72</v>
      </c>
      <c r="H17253" s="8"/>
    </row>
    <row r="17254">
      <c r="A17254" s="1" t="s">
        <v>694</v>
      </c>
      <c r="B17254" s="2" t="s">
        <v>19</v>
      </c>
      <c r="C17254" s="3">
        <v>0.7512731481481482</v>
      </c>
      <c r="D17254" s="5" t="str">
        <f t="array" ref="D17254">XLOOKUP(A17254,Content!A:A,Content!C:C,,0)</f>
        <v>travel</v>
      </c>
      <c r="E17254" s="5" t="str">
        <f t="array" ref="E17254">XLOOKUP(A17254,Content!A:A,Content!B:B,,0)</f>
        <v>photo</v>
      </c>
      <c r="F17254" s="5">
        <f t="array" ref="F17254">XLOOKUP(B17254,ReactionTypes!A:A,ReactionTypes!C:C,,0)</f>
        <v>20</v>
      </c>
      <c r="H17254" s="8"/>
    </row>
    <row r="17255">
      <c r="A17255" s="1" t="s">
        <v>694</v>
      </c>
      <c r="B17255" s="2" t="s">
        <v>20</v>
      </c>
      <c r="C17255" s="3">
        <v>0.8048726851851852</v>
      </c>
      <c r="D17255" s="5" t="str">
        <f t="array" ref="D17255">XLOOKUP(A17255,Content!A:A,Content!C:C,,0)</f>
        <v>travel</v>
      </c>
      <c r="E17255" s="5" t="str">
        <f t="array" ref="E17255">XLOOKUP(A17255,Content!A:A,Content!B:B,,0)</f>
        <v>photo</v>
      </c>
      <c r="F17255" s="5">
        <f t="array" ref="F17255">XLOOKUP(B17255,ReactionTypes!A:A,ReactionTypes!C:C,,0)</f>
        <v>65</v>
      </c>
      <c r="H17255" s="8"/>
    </row>
    <row r="17256">
      <c r="A17256" s="1" t="s">
        <v>694</v>
      </c>
      <c r="B17256" s="2" t="s">
        <v>12</v>
      </c>
      <c r="C17256" s="3">
        <v>0.892800925925926</v>
      </c>
      <c r="D17256" s="5" t="str">
        <f t="array" ref="D17256">XLOOKUP(A17256,Content!A:A,Content!C:C,,0)</f>
        <v>travel</v>
      </c>
      <c r="E17256" s="5" t="str">
        <f t="array" ref="E17256">XLOOKUP(A17256,Content!A:A,Content!B:B,,0)</f>
        <v>photo</v>
      </c>
      <c r="F17256" s="5">
        <f t="array" ref="F17256">XLOOKUP(B17256,ReactionTypes!A:A,ReactionTypes!C:C,,0)</f>
        <v>10</v>
      </c>
      <c r="H17256" s="8"/>
    </row>
    <row r="17257">
      <c r="A17257" s="1" t="s">
        <v>694</v>
      </c>
      <c r="B17257" s="2" t="s">
        <v>10</v>
      </c>
      <c r="C17257" s="3">
        <v>0.905150462962963</v>
      </c>
      <c r="D17257" s="5" t="str">
        <f t="array" ref="D17257">XLOOKUP(A17257,Content!A:A,Content!C:C,,0)</f>
        <v>travel</v>
      </c>
      <c r="E17257" s="5" t="str">
        <f t="array" ref="E17257">XLOOKUP(A17257,Content!A:A,Content!B:B,,0)</f>
        <v>photo</v>
      </c>
      <c r="F17257" s="5">
        <f t="array" ref="F17257">XLOOKUP(B17257,ReactionTypes!A:A,ReactionTypes!C:C,,0)</f>
        <v>72</v>
      </c>
      <c r="H17257" s="8"/>
    </row>
    <row r="17258">
      <c r="A17258" s="1" t="s">
        <v>694</v>
      </c>
      <c r="B17258" s="2" t="s">
        <v>20</v>
      </c>
      <c r="C17258" s="3">
        <v>0.90875</v>
      </c>
      <c r="D17258" s="5" t="str">
        <f t="array" ref="D17258">XLOOKUP(A17258,Content!A:A,Content!C:C,,0)</f>
        <v>travel</v>
      </c>
      <c r="E17258" s="5" t="str">
        <f t="array" ref="E17258">XLOOKUP(A17258,Content!A:A,Content!B:B,,0)</f>
        <v>photo</v>
      </c>
      <c r="F17258" s="5">
        <f t="array" ref="F17258">XLOOKUP(B17258,ReactionTypes!A:A,ReactionTypes!C:C,,0)</f>
        <v>65</v>
      </c>
      <c r="H17258" s="8"/>
    </row>
    <row r="17259">
      <c r="A17259" s="1" t="s">
        <v>694</v>
      </c>
      <c r="B17259" s="2" t="s">
        <v>9</v>
      </c>
      <c r="C17259" s="3">
        <v>0.9436805555555555</v>
      </c>
      <c r="D17259" s="5" t="str">
        <f t="array" ref="D17259">XLOOKUP(A17259,Content!A:A,Content!C:C,,0)</f>
        <v>travel</v>
      </c>
      <c r="E17259" s="5" t="str">
        <f t="array" ref="E17259">XLOOKUP(A17259,Content!A:A,Content!B:B,,0)</f>
        <v>photo</v>
      </c>
      <c r="F17259" s="5">
        <f t="array" ref="F17259">XLOOKUP(B17259,ReactionTypes!A:A,ReactionTypes!C:C,,0)</f>
        <v>12</v>
      </c>
      <c r="H17259" s="8"/>
    </row>
    <row r="17260">
      <c r="A17260" s="1" t="s">
        <v>694</v>
      </c>
      <c r="B17260" s="2" t="s">
        <v>17</v>
      </c>
      <c r="C17260" s="3">
        <v>0.9936342592592593</v>
      </c>
      <c r="D17260" s="5" t="str">
        <f t="array" ref="D17260">XLOOKUP(A17260,Content!A:A,Content!C:C,,0)</f>
        <v>travel</v>
      </c>
      <c r="E17260" s="5" t="str">
        <f t="array" ref="E17260">XLOOKUP(A17260,Content!A:A,Content!B:B,,0)</f>
        <v>photo</v>
      </c>
      <c r="F17260" s="5">
        <f t="array" ref="F17260">XLOOKUP(B17260,ReactionTypes!A:A,ReactionTypes!C:C,,0)</f>
        <v>5</v>
      </c>
      <c r="H17260" s="8"/>
    </row>
    <row r="17261">
      <c r="A17261" s="1" t="s">
        <v>695</v>
      </c>
      <c r="B17261" s="2" t="s">
        <v>11</v>
      </c>
      <c r="C17261" s="3">
        <v>0.033032407407407406</v>
      </c>
      <c r="D17261" s="5" t="str">
        <f t="array" ref="D17261">XLOOKUP(A17261,Content!A:A,Content!C:C,,0)</f>
        <v>public speaking</v>
      </c>
      <c r="E17261" s="5" t="str">
        <f t="array" ref="E17261">XLOOKUP(A17261,Content!A:A,Content!B:B,,0)</f>
        <v>photo</v>
      </c>
      <c r="F17261" s="5">
        <f t="array" ref="F17261">XLOOKUP(B17261,ReactionTypes!A:A,ReactionTypes!C:C,,0)</f>
        <v>15</v>
      </c>
      <c r="H17261" s="8"/>
    </row>
    <row r="17262">
      <c r="A17262" s="1" t="s">
        <v>695</v>
      </c>
      <c r="B17262" s="2" t="s">
        <v>14</v>
      </c>
      <c r="C17262" s="3">
        <v>0.03951388888888889</v>
      </c>
      <c r="D17262" s="5" t="str">
        <f t="array" ref="D17262">XLOOKUP(A17262,Content!A:A,Content!C:C,,0)</f>
        <v>public speaking</v>
      </c>
      <c r="E17262" s="5" t="str">
        <f t="array" ref="E17262">XLOOKUP(A17262,Content!A:A,Content!B:B,,0)</f>
        <v>photo</v>
      </c>
      <c r="F17262" s="5">
        <f t="array" ref="F17262">XLOOKUP(B17262,ReactionTypes!A:A,ReactionTypes!C:C,,0)</f>
        <v>70</v>
      </c>
      <c r="H17262" s="8"/>
    </row>
    <row r="17263">
      <c r="A17263" s="1" t="s">
        <v>695</v>
      </c>
      <c r="B17263" s="2" t="s">
        <v>20</v>
      </c>
      <c r="C17263" s="3">
        <v>0.05153935185185185</v>
      </c>
      <c r="D17263" s="5" t="str">
        <f t="array" ref="D17263">XLOOKUP(A17263,Content!A:A,Content!C:C,,0)</f>
        <v>public speaking</v>
      </c>
      <c r="E17263" s="5" t="str">
        <f t="array" ref="E17263">XLOOKUP(A17263,Content!A:A,Content!B:B,,0)</f>
        <v>photo</v>
      </c>
      <c r="F17263" s="5">
        <f t="array" ref="F17263">XLOOKUP(B17263,ReactionTypes!A:A,ReactionTypes!C:C,,0)</f>
        <v>65</v>
      </c>
      <c r="H17263" s="8"/>
    </row>
    <row r="17264">
      <c r="A17264" s="1" t="s">
        <v>695</v>
      </c>
      <c r="B17264" s="2" t="s">
        <v>15</v>
      </c>
      <c r="C17264" s="3">
        <v>0.05929398148148148</v>
      </c>
      <c r="D17264" s="5" t="str">
        <f t="array" ref="D17264">XLOOKUP(A17264,Content!A:A,Content!C:C,,0)</f>
        <v>public speaking</v>
      </c>
      <c r="E17264" s="5" t="str">
        <f t="array" ref="E17264">XLOOKUP(A17264,Content!A:A,Content!B:B,,0)</f>
        <v>photo</v>
      </c>
      <c r="F17264" s="5">
        <f t="array" ref="F17264">XLOOKUP(B17264,ReactionTypes!A:A,ReactionTypes!C:C,,0)</f>
        <v>70</v>
      </c>
      <c r="H17264" s="8"/>
    </row>
    <row r="17265">
      <c r="A17265" s="1" t="s">
        <v>695</v>
      </c>
      <c r="B17265" s="2" t="s">
        <v>22</v>
      </c>
      <c r="C17265" s="3">
        <v>0.07247685185185185</v>
      </c>
      <c r="D17265" s="5" t="str">
        <f t="array" ref="D17265">XLOOKUP(A17265,Content!A:A,Content!C:C,,0)</f>
        <v>public speaking</v>
      </c>
      <c r="E17265" s="5" t="str">
        <f t="array" ref="E17265">XLOOKUP(A17265,Content!A:A,Content!B:B,,0)</f>
        <v>photo</v>
      </c>
      <c r="F17265" s="5">
        <f t="array" ref="F17265">XLOOKUP(B17265,ReactionTypes!A:A,ReactionTypes!C:C,,0)</f>
        <v>0</v>
      </c>
      <c r="H17265" s="8"/>
    </row>
    <row r="17266">
      <c r="A17266" s="1" t="s">
        <v>695</v>
      </c>
      <c r="B17266" s="2" t="s">
        <v>11</v>
      </c>
      <c r="C17266" s="3">
        <v>0.11570601851851851</v>
      </c>
      <c r="D17266" s="5" t="str">
        <f t="array" ref="D17266">XLOOKUP(A17266,Content!A:A,Content!C:C,,0)</f>
        <v>public speaking</v>
      </c>
      <c r="E17266" s="5" t="str">
        <f t="array" ref="E17266">XLOOKUP(A17266,Content!A:A,Content!B:B,,0)</f>
        <v>photo</v>
      </c>
      <c r="F17266" s="5">
        <f t="array" ref="F17266">XLOOKUP(B17266,ReactionTypes!A:A,ReactionTypes!C:C,,0)</f>
        <v>15</v>
      </c>
      <c r="H17266" s="8"/>
    </row>
    <row r="17267">
      <c r="A17267" s="1" t="s">
        <v>695</v>
      </c>
      <c r="B17267" s="2" t="s">
        <v>19</v>
      </c>
      <c r="C17267" s="3">
        <v>0.11706018518518518</v>
      </c>
      <c r="D17267" s="5" t="str">
        <f t="array" ref="D17267">XLOOKUP(A17267,Content!A:A,Content!C:C,,0)</f>
        <v>public speaking</v>
      </c>
      <c r="E17267" s="5" t="str">
        <f t="array" ref="E17267">XLOOKUP(A17267,Content!A:A,Content!B:B,,0)</f>
        <v>photo</v>
      </c>
      <c r="F17267" s="5">
        <f t="array" ref="F17267">XLOOKUP(B17267,ReactionTypes!A:A,ReactionTypes!C:C,,0)</f>
        <v>20</v>
      </c>
      <c r="H17267" s="8"/>
    </row>
    <row r="17268">
      <c r="A17268" s="1" t="s">
        <v>695</v>
      </c>
      <c r="B17268" s="2" t="s">
        <v>16</v>
      </c>
      <c r="C17268" s="3">
        <v>0.13578703703703704</v>
      </c>
      <c r="D17268" s="5" t="str">
        <f t="array" ref="D17268">XLOOKUP(A17268,Content!A:A,Content!C:C,,0)</f>
        <v>public speaking</v>
      </c>
      <c r="E17268" s="5" t="str">
        <f t="array" ref="E17268">XLOOKUP(A17268,Content!A:A,Content!B:B,,0)</f>
        <v>photo</v>
      </c>
      <c r="F17268" s="5">
        <f t="array" ref="F17268">XLOOKUP(B17268,ReactionTypes!A:A,ReactionTypes!C:C,,0)</f>
        <v>75</v>
      </c>
      <c r="H17268" s="8"/>
    </row>
    <row r="17269">
      <c r="A17269" s="1" t="s">
        <v>695</v>
      </c>
      <c r="B17269" s="2" t="s">
        <v>17</v>
      </c>
      <c r="C17269" s="3">
        <v>0.14232638888888888</v>
      </c>
      <c r="D17269" s="5" t="str">
        <f t="array" ref="D17269">XLOOKUP(A17269,Content!A:A,Content!C:C,,0)</f>
        <v>public speaking</v>
      </c>
      <c r="E17269" s="5" t="str">
        <f t="array" ref="E17269">XLOOKUP(A17269,Content!A:A,Content!B:B,,0)</f>
        <v>photo</v>
      </c>
      <c r="F17269" s="5">
        <f t="array" ref="F17269">XLOOKUP(B17269,ReactionTypes!A:A,ReactionTypes!C:C,,0)</f>
        <v>5</v>
      </c>
      <c r="H17269" s="8"/>
    </row>
    <row r="17270">
      <c r="A17270" s="1" t="s">
        <v>695</v>
      </c>
      <c r="B17270" s="2" t="s">
        <v>22</v>
      </c>
      <c r="C17270" s="3">
        <v>0.17690972222222223</v>
      </c>
      <c r="D17270" s="5" t="str">
        <f t="array" ref="D17270">XLOOKUP(A17270,Content!A:A,Content!C:C,,0)</f>
        <v>public speaking</v>
      </c>
      <c r="E17270" s="5" t="str">
        <f t="array" ref="E17270">XLOOKUP(A17270,Content!A:A,Content!B:B,,0)</f>
        <v>photo</v>
      </c>
      <c r="F17270" s="5">
        <f t="array" ref="F17270">XLOOKUP(B17270,ReactionTypes!A:A,ReactionTypes!C:C,,0)</f>
        <v>0</v>
      </c>
      <c r="H17270" s="8"/>
    </row>
    <row r="17271">
      <c r="A17271" s="1" t="s">
        <v>695</v>
      </c>
      <c r="B17271" s="2" t="s">
        <v>10</v>
      </c>
      <c r="C17271" s="3">
        <v>0.19233796296296296</v>
      </c>
      <c r="D17271" s="5" t="str">
        <f t="array" ref="D17271">XLOOKUP(A17271,Content!A:A,Content!C:C,,0)</f>
        <v>public speaking</v>
      </c>
      <c r="E17271" s="5" t="str">
        <f t="array" ref="E17271">XLOOKUP(A17271,Content!A:A,Content!B:B,,0)</f>
        <v>photo</v>
      </c>
      <c r="F17271" s="5">
        <f t="array" ref="F17271">XLOOKUP(B17271,ReactionTypes!A:A,ReactionTypes!C:C,,0)</f>
        <v>72</v>
      </c>
      <c r="H17271" s="8"/>
    </row>
    <row r="17272">
      <c r="A17272" s="1" t="s">
        <v>695</v>
      </c>
      <c r="B17272" s="2" t="s">
        <v>21</v>
      </c>
      <c r="C17272" s="3">
        <v>0.20572916666666666</v>
      </c>
      <c r="D17272" s="5" t="str">
        <f t="array" ref="D17272">XLOOKUP(A17272,Content!A:A,Content!C:C,,0)</f>
        <v>public speaking</v>
      </c>
      <c r="E17272" s="5" t="str">
        <f t="array" ref="E17272">XLOOKUP(A17272,Content!A:A,Content!B:B,,0)</f>
        <v>photo</v>
      </c>
      <c r="F17272" s="5">
        <f t="array" ref="F17272">XLOOKUP(B17272,ReactionTypes!A:A,ReactionTypes!C:C,,0)</f>
        <v>50</v>
      </c>
      <c r="H17272" s="8"/>
    </row>
    <row r="17273">
      <c r="A17273" s="1" t="s">
        <v>695</v>
      </c>
      <c r="B17273" s="2" t="s">
        <v>14</v>
      </c>
      <c r="C17273" s="3">
        <v>0.20936342592592594</v>
      </c>
      <c r="D17273" s="5" t="str">
        <f t="array" ref="D17273">XLOOKUP(A17273,Content!A:A,Content!C:C,,0)</f>
        <v>public speaking</v>
      </c>
      <c r="E17273" s="5" t="str">
        <f t="array" ref="E17273">XLOOKUP(A17273,Content!A:A,Content!B:B,,0)</f>
        <v>photo</v>
      </c>
      <c r="F17273" s="5">
        <f t="array" ref="F17273">XLOOKUP(B17273,ReactionTypes!A:A,ReactionTypes!C:C,,0)</f>
        <v>70</v>
      </c>
      <c r="H17273" s="8"/>
    </row>
    <row r="17274">
      <c r="A17274" s="1" t="s">
        <v>695</v>
      </c>
      <c r="B17274" s="2" t="s">
        <v>21</v>
      </c>
      <c r="C17274" s="3">
        <v>0.25627314814814817</v>
      </c>
      <c r="D17274" s="5" t="str">
        <f t="array" ref="D17274">XLOOKUP(A17274,Content!A:A,Content!C:C,,0)</f>
        <v>public speaking</v>
      </c>
      <c r="E17274" s="5" t="str">
        <f t="array" ref="E17274">XLOOKUP(A17274,Content!A:A,Content!B:B,,0)</f>
        <v>photo</v>
      </c>
      <c r="F17274" s="5">
        <f t="array" ref="F17274">XLOOKUP(B17274,ReactionTypes!A:A,ReactionTypes!C:C,,0)</f>
        <v>50</v>
      </c>
      <c r="H17274" s="8"/>
    </row>
    <row r="17275">
      <c r="A17275" s="1" t="s">
        <v>695</v>
      </c>
      <c r="B17275" s="2" t="s">
        <v>15</v>
      </c>
      <c r="C17275" s="3">
        <v>0.2890972222222222</v>
      </c>
      <c r="D17275" s="5" t="str">
        <f t="array" ref="D17275">XLOOKUP(A17275,Content!A:A,Content!C:C,,0)</f>
        <v>public speaking</v>
      </c>
      <c r="E17275" s="5" t="str">
        <f t="array" ref="E17275">XLOOKUP(A17275,Content!A:A,Content!B:B,,0)</f>
        <v>photo</v>
      </c>
      <c r="F17275" s="5">
        <f t="array" ref="F17275">XLOOKUP(B17275,ReactionTypes!A:A,ReactionTypes!C:C,,0)</f>
        <v>70</v>
      </c>
      <c r="H17275" s="8"/>
    </row>
    <row r="17276">
      <c r="A17276" s="1" t="s">
        <v>695</v>
      </c>
      <c r="B17276" s="2" t="s">
        <v>12</v>
      </c>
      <c r="C17276" s="3">
        <v>0.28998842592592594</v>
      </c>
      <c r="D17276" s="5" t="str">
        <f t="array" ref="D17276">XLOOKUP(A17276,Content!A:A,Content!C:C,,0)</f>
        <v>public speaking</v>
      </c>
      <c r="E17276" s="5" t="str">
        <f t="array" ref="E17276">XLOOKUP(A17276,Content!A:A,Content!B:B,,0)</f>
        <v>photo</v>
      </c>
      <c r="F17276" s="5">
        <f t="array" ref="F17276">XLOOKUP(B17276,ReactionTypes!A:A,ReactionTypes!C:C,,0)</f>
        <v>10</v>
      </c>
      <c r="H17276" s="8"/>
    </row>
    <row r="17277">
      <c r="A17277" s="1" t="s">
        <v>695</v>
      </c>
      <c r="B17277" s="2" t="s">
        <v>11</v>
      </c>
      <c r="C17277" s="3">
        <v>0.2975</v>
      </c>
      <c r="D17277" s="5" t="str">
        <f t="array" ref="D17277">XLOOKUP(A17277,Content!A:A,Content!C:C,,0)</f>
        <v>public speaking</v>
      </c>
      <c r="E17277" s="5" t="str">
        <f t="array" ref="E17277">XLOOKUP(A17277,Content!A:A,Content!B:B,,0)</f>
        <v>photo</v>
      </c>
      <c r="F17277" s="5">
        <f t="array" ref="F17277">XLOOKUP(B17277,ReactionTypes!A:A,ReactionTypes!C:C,,0)</f>
        <v>15</v>
      </c>
      <c r="H17277" s="8"/>
    </row>
    <row r="17278">
      <c r="A17278" s="1" t="s">
        <v>695</v>
      </c>
      <c r="B17278" s="2" t="s">
        <v>17</v>
      </c>
      <c r="C17278" s="3">
        <v>0.3502662037037037</v>
      </c>
      <c r="D17278" s="5" t="str">
        <f t="array" ref="D17278">XLOOKUP(A17278,Content!A:A,Content!C:C,,0)</f>
        <v>public speaking</v>
      </c>
      <c r="E17278" s="5" t="str">
        <f t="array" ref="E17278">XLOOKUP(A17278,Content!A:A,Content!B:B,,0)</f>
        <v>photo</v>
      </c>
      <c r="F17278" s="5">
        <f t="array" ref="F17278">XLOOKUP(B17278,ReactionTypes!A:A,ReactionTypes!C:C,,0)</f>
        <v>5</v>
      </c>
      <c r="H17278" s="8"/>
    </row>
    <row r="17279">
      <c r="A17279" s="1" t="s">
        <v>695</v>
      </c>
      <c r="B17279" s="2" t="s">
        <v>13</v>
      </c>
      <c r="C17279" s="3">
        <v>0.3736574074074074</v>
      </c>
      <c r="D17279" s="5" t="str">
        <f t="array" ref="D17279">XLOOKUP(A17279,Content!A:A,Content!C:C,,0)</f>
        <v>public speaking</v>
      </c>
      <c r="E17279" s="5" t="str">
        <f t="array" ref="E17279">XLOOKUP(A17279,Content!A:A,Content!B:B,,0)</f>
        <v>photo</v>
      </c>
      <c r="F17279" s="5">
        <f t="array" ref="F17279">XLOOKUP(B17279,ReactionTypes!A:A,ReactionTypes!C:C,,0)</f>
        <v>45</v>
      </c>
      <c r="H17279" s="8"/>
    </row>
    <row r="17280">
      <c r="A17280" s="1" t="s">
        <v>695</v>
      </c>
      <c r="B17280" s="2" t="s">
        <v>23</v>
      </c>
      <c r="C17280" s="3">
        <v>0.47109953703703705</v>
      </c>
      <c r="D17280" s="5" t="str">
        <f t="array" ref="D17280">XLOOKUP(A17280,Content!A:A,Content!C:C,,0)</f>
        <v>public speaking</v>
      </c>
      <c r="E17280" s="5" t="str">
        <f t="array" ref="E17280">XLOOKUP(A17280,Content!A:A,Content!B:B,,0)</f>
        <v>photo</v>
      </c>
      <c r="F17280" s="5">
        <f t="array" ref="F17280">XLOOKUP(B17280,ReactionTypes!A:A,ReactionTypes!C:C,,0)</f>
        <v>35</v>
      </c>
      <c r="H17280" s="8"/>
    </row>
    <row r="17281">
      <c r="A17281" s="1" t="s">
        <v>695</v>
      </c>
      <c r="B17281" s="2" t="s">
        <v>23</v>
      </c>
      <c r="C17281" s="3">
        <v>0.49017361111111113</v>
      </c>
      <c r="D17281" s="5" t="str">
        <f t="array" ref="D17281">XLOOKUP(A17281,Content!A:A,Content!C:C,,0)</f>
        <v>public speaking</v>
      </c>
      <c r="E17281" s="5" t="str">
        <f t="array" ref="E17281">XLOOKUP(A17281,Content!A:A,Content!B:B,,0)</f>
        <v>photo</v>
      </c>
      <c r="F17281" s="5">
        <f t="array" ref="F17281">XLOOKUP(B17281,ReactionTypes!A:A,ReactionTypes!C:C,,0)</f>
        <v>35</v>
      </c>
      <c r="H17281" s="8"/>
    </row>
    <row r="17282">
      <c r="A17282" s="1" t="s">
        <v>695</v>
      </c>
      <c r="B17282" s="2" t="s">
        <v>9</v>
      </c>
      <c r="C17282" s="3">
        <v>0.5546875</v>
      </c>
      <c r="D17282" s="5" t="str">
        <f t="array" ref="D17282">XLOOKUP(A17282,Content!A:A,Content!C:C,,0)</f>
        <v>public speaking</v>
      </c>
      <c r="E17282" s="5" t="str">
        <f t="array" ref="E17282">XLOOKUP(A17282,Content!A:A,Content!B:B,,0)</f>
        <v>photo</v>
      </c>
      <c r="F17282" s="5">
        <f t="array" ref="F17282">XLOOKUP(B17282,ReactionTypes!A:A,ReactionTypes!C:C,,0)</f>
        <v>12</v>
      </c>
      <c r="H17282" s="8"/>
    </row>
    <row r="17283">
      <c r="A17283" s="1" t="s">
        <v>695</v>
      </c>
      <c r="B17283" s="2" t="s">
        <v>11</v>
      </c>
      <c r="C17283" s="3">
        <v>0.5751736111111111</v>
      </c>
      <c r="D17283" s="5" t="str">
        <f t="array" ref="D17283">XLOOKUP(A17283,Content!A:A,Content!C:C,,0)</f>
        <v>public speaking</v>
      </c>
      <c r="E17283" s="5" t="str">
        <f t="array" ref="E17283">XLOOKUP(A17283,Content!A:A,Content!B:B,,0)</f>
        <v>photo</v>
      </c>
      <c r="F17283" s="5">
        <f t="array" ref="F17283">XLOOKUP(B17283,ReactionTypes!A:A,ReactionTypes!C:C,,0)</f>
        <v>15</v>
      </c>
      <c r="H17283" s="8"/>
    </row>
    <row r="17284">
      <c r="A17284" s="1" t="s">
        <v>695</v>
      </c>
      <c r="B17284" s="2" t="s">
        <v>11</v>
      </c>
      <c r="C17284" s="3">
        <v>0.5770601851851852</v>
      </c>
      <c r="D17284" s="5" t="str">
        <f t="array" ref="D17284">XLOOKUP(A17284,Content!A:A,Content!C:C,,0)</f>
        <v>public speaking</v>
      </c>
      <c r="E17284" s="5" t="str">
        <f t="array" ref="E17284">XLOOKUP(A17284,Content!A:A,Content!B:B,,0)</f>
        <v>photo</v>
      </c>
      <c r="F17284" s="5">
        <f t="array" ref="F17284">XLOOKUP(B17284,ReactionTypes!A:A,ReactionTypes!C:C,,0)</f>
        <v>15</v>
      </c>
      <c r="H17284" s="8"/>
    </row>
    <row r="17285">
      <c r="A17285" s="1" t="s">
        <v>695</v>
      </c>
      <c r="B17285" s="2" t="s">
        <v>7</v>
      </c>
      <c r="C17285" s="3">
        <v>0.5874074074074074</v>
      </c>
      <c r="D17285" s="5" t="str">
        <f t="array" ref="D17285">XLOOKUP(A17285,Content!A:A,Content!C:C,,0)</f>
        <v>public speaking</v>
      </c>
      <c r="E17285" s="5" t="str">
        <f t="array" ref="E17285">XLOOKUP(A17285,Content!A:A,Content!B:B,,0)</f>
        <v>photo</v>
      </c>
      <c r="F17285" s="5">
        <f t="array" ref="F17285">XLOOKUP(B17285,ReactionTypes!A:A,ReactionTypes!C:C,,0)</f>
        <v>60</v>
      </c>
      <c r="H17285" s="8"/>
    </row>
    <row r="17286">
      <c r="A17286" s="1" t="s">
        <v>695</v>
      </c>
      <c r="B17286" s="2" t="s">
        <v>10</v>
      </c>
      <c r="C17286" s="3">
        <v>0.5895717592592593</v>
      </c>
      <c r="D17286" s="5" t="str">
        <f t="array" ref="D17286">XLOOKUP(A17286,Content!A:A,Content!C:C,,0)</f>
        <v>public speaking</v>
      </c>
      <c r="E17286" s="5" t="str">
        <f t="array" ref="E17286">XLOOKUP(A17286,Content!A:A,Content!B:B,,0)</f>
        <v>photo</v>
      </c>
      <c r="F17286" s="5">
        <f t="array" ref="F17286">XLOOKUP(B17286,ReactionTypes!A:A,ReactionTypes!C:C,,0)</f>
        <v>72</v>
      </c>
      <c r="H17286" s="8"/>
    </row>
    <row r="17287">
      <c r="A17287" s="1" t="s">
        <v>695</v>
      </c>
      <c r="B17287" s="2" t="s">
        <v>13</v>
      </c>
      <c r="C17287" s="3">
        <v>0.6105787037037037</v>
      </c>
      <c r="D17287" s="5" t="str">
        <f t="array" ref="D17287">XLOOKUP(A17287,Content!A:A,Content!C:C,,0)</f>
        <v>public speaking</v>
      </c>
      <c r="E17287" s="5" t="str">
        <f t="array" ref="E17287">XLOOKUP(A17287,Content!A:A,Content!B:B,,0)</f>
        <v>photo</v>
      </c>
      <c r="F17287" s="5">
        <f t="array" ref="F17287">XLOOKUP(B17287,ReactionTypes!A:A,ReactionTypes!C:C,,0)</f>
        <v>45</v>
      </c>
      <c r="H17287" s="8"/>
    </row>
    <row r="17288">
      <c r="A17288" s="1" t="s">
        <v>695</v>
      </c>
      <c r="B17288" s="2" t="s">
        <v>7</v>
      </c>
      <c r="C17288" s="3">
        <v>0.6125578703703703</v>
      </c>
      <c r="D17288" s="5" t="str">
        <f t="array" ref="D17288">XLOOKUP(A17288,Content!A:A,Content!C:C,,0)</f>
        <v>public speaking</v>
      </c>
      <c r="E17288" s="5" t="str">
        <f t="array" ref="E17288">XLOOKUP(A17288,Content!A:A,Content!B:B,,0)</f>
        <v>photo</v>
      </c>
      <c r="F17288" s="5">
        <f t="array" ref="F17288">XLOOKUP(B17288,ReactionTypes!A:A,ReactionTypes!C:C,,0)</f>
        <v>60</v>
      </c>
      <c r="H17288" s="8"/>
    </row>
    <row r="17289">
      <c r="A17289" s="1" t="s">
        <v>695</v>
      </c>
      <c r="B17289" s="2" t="s">
        <v>14</v>
      </c>
      <c r="C17289" s="3">
        <v>0.6293865740740741</v>
      </c>
      <c r="D17289" s="5" t="str">
        <f t="array" ref="D17289">XLOOKUP(A17289,Content!A:A,Content!C:C,,0)</f>
        <v>public speaking</v>
      </c>
      <c r="E17289" s="5" t="str">
        <f t="array" ref="E17289">XLOOKUP(A17289,Content!A:A,Content!B:B,,0)</f>
        <v>photo</v>
      </c>
      <c r="F17289" s="5">
        <f t="array" ref="F17289">XLOOKUP(B17289,ReactionTypes!A:A,ReactionTypes!C:C,,0)</f>
        <v>70</v>
      </c>
      <c r="H17289" s="8"/>
    </row>
    <row r="17290">
      <c r="A17290" s="1" t="s">
        <v>695</v>
      </c>
      <c r="B17290" s="2" t="s">
        <v>10</v>
      </c>
      <c r="C17290" s="3">
        <v>0.6321180555555556</v>
      </c>
      <c r="D17290" s="5" t="str">
        <f t="array" ref="D17290">XLOOKUP(A17290,Content!A:A,Content!C:C,,0)</f>
        <v>public speaking</v>
      </c>
      <c r="E17290" s="5" t="str">
        <f t="array" ref="E17290">XLOOKUP(A17290,Content!A:A,Content!B:B,,0)</f>
        <v>photo</v>
      </c>
      <c r="F17290" s="5">
        <f t="array" ref="F17290">XLOOKUP(B17290,ReactionTypes!A:A,ReactionTypes!C:C,,0)</f>
        <v>72</v>
      </c>
      <c r="H17290" s="8"/>
    </row>
    <row r="17291">
      <c r="A17291" s="1" t="s">
        <v>695</v>
      </c>
      <c r="B17291" s="2" t="s">
        <v>19</v>
      </c>
      <c r="C17291" s="3">
        <v>0.6513310185185185</v>
      </c>
      <c r="D17291" s="5" t="str">
        <f t="array" ref="D17291">XLOOKUP(A17291,Content!A:A,Content!C:C,,0)</f>
        <v>public speaking</v>
      </c>
      <c r="E17291" s="5" t="str">
        <f t="array" ref="E17291">XLOOKUP(A17291,Content!A:A,Content!B:B,,0)</f>
        <v>photo</v>
      </c>
      <c r="F17291" s="5">
        <f t="array" ref="F17291">XLOOKUP(B17291,ReactionTypes!A:A,ReactionTypes!C:C,,0)</f>
        <v>20</v>
      </c>
      <c r="H17291" s="8"/>
    </row>
    <row r="17292">
      <c r="A17292" s="1" t="s">
        <v>695</v>
      </c>
      <c r="B17292" s="2" t="s">
        <v>12</v>
      </c>
      <c r="C17292" s="3">
        <v>0.6689467592592593</v>
      </c>
      <c r="D17292" s="5" t="str">
        <f t="array" ref="D17292">XLOOKUP(A17292,Content!A:A,Content!C:C,,0)</f>
        <v>public speaking</v>
      </c>
      <c r="E17292" s="5" t="str">
        <f t="array" ref="E17292">XLOOKUP(A17292,Content!A:A,Content!B:B,,0)</f>
        <v>photo</v>
      </c>
      <c r="F17292" s="5">
        <f t="array" ref="F17292">XLOOKUP(B17292,ReactionTypes!A:A,ReactionTypes!C:C,,0)</f>
        <v>10</v>
      </c>
      <c r="H17292" s="8"/>
    </row>
    <row r="17293">
      <c r="A17293" s="1" t="s">
        <v>695</v>
      </c>
      <c r="B17293" s="2" t="s">
        <v>14</v>
      </c>
      <c r="C17293" s="3">
        <v>0.6743402777777778</v>
      </c>
      <c r="D17293" s="5" t="str">
        <f t="array" ref="D17293">XLOOKUP(A17293,Content!A:A,Content!C:C,,0)</f>
        <v>public speaking</v>
      </c>
      <c r="E17293" s="5" t="str">
        <f t="array" ref="E17293">XLOOKUP(A17293,Content!A:A,Content!B:B,,0)</f>
        <v>photo</v>
      </c>
      <c r="F17293" s="5">
        <f t="array" ref="F17293">XLOOKUP(B17293,ReactionTypes!A:A,ReactionTypes!C:C,,0)</f>
        <v>70</v>
      </c>
      <c r="H17293" s="8"/>
    </row>
    <row r="17294">
      <c r="A17294" s="1" t="s">
        <v>695</v>
      </c>
      <c r="B17294" s="2" t="s">
        <v>21</v>
      </c>
      <c r="C17294" s="3">
        <v>0.7247569444444445</v>
      </c>
      <c r="D17294" s="5" t="str">
        <f t="array" ref="D17294">XLOOKUP(A17294,Content!A:A,Content!C:C,,0)</f>
        <v>public speaking</v>
      </c>
      <c r="E17294" s="5" t="str">
        <f t="array" ref="E17294">XLOOKUP(A17294,Content!A:A,Content!B:B,,0)</f>
        <v>photo</v>
      </c>
      <c r="F17294" s="5">
        <f t="array" ref="F17294">XLOOKUP(B17294,ReactionTypes!A:A,ReactionTypes!C:C,,0)</f>
        <v>50</v>
      </c>
      <c r="H17294" s="8"/>
    </row>
    <row r="17295">
      <c r="A17295" s="1" t="s">
        <v>695</v>
      </c>
      <c r="B17295" s="2" t="s">
        <v>11</v>
      </c>
      <c r="C17295" s="3">
        <v>0.7775810185185185</v>
      </c>
      <c r="D17295" s="5" t="str">
        <f t="array" ref="D17295">XLOOKUP(A17295,Content!A:A,Content!C:C,,0)</f>
        <v>public speaking</v>
      </c>
      <c r="E17295" s="5" t="str">
        <f t="array" ref="E17295">XLOOKUP(A17295,Content!A:A,Content!B:B,,0)</f>
        <v>photo</v>
      </c>
      <c r="F17295" s="5">
        <f t="array" ref="F17295">XLOOKUP(B17295,ReactionTypes!A:A,ReactionTypes!C:C,,0)</f>
        <v>15</v>
      </c>
      <c r="H17295" s="8"/>
    </row>
    <row r="17296">
      <c r="A17296" s="1" t="s">
        <v>695</v>
      </c>
      <c r="B17296" s="2" t="s">
        <v>9</v>
      </c>
      <c r="C17296" s="3">
        <v>0.8117245370370371</v>
      </c>
      <c r="D17296" s="5" t="str">
        <f t="array" ref="D17296">XLOOKUP(A17296,Content!A:A,Content!C:C,,0)</f>
        <v>public speaking</v>
      </c>
      <c r="E17296" s="5" t="str">
        <f t="array" ref="E17296">XLOOKUP(A17296,Content!A:A,Content!B:B,,0)</f>
        <v>photo</v>
      </c>
      <c r="F17296" s="5">
        <f t="array" ref="F17296">XLOOKUP(B17296,ReactionTypes!A:A,ReactionTypes!C:C,,0)</f>
        <v>12</v>
      </c>
      <c r="H17296" s="8"/>
    </row>
    <row r="17297">
      <c r="A17297" s="1" t="s">
        <v>695</v>
      </c>
      <c r="B17297" s="2" t="s">
        <v>7</v>
      </c>
      <c r="C17297" s="3">
        <v>0.8117245370370371</v>
      </c>
      <c r="D17297" s="5" t="str">
        <f t="array" ref="D17297">XLOOKUP(A17297,Content!A:A,Content!C:C,,0)</f>
        <v>public speaking</v>
      </c>
      <c r="E17297" s="5" t="str">
        <f t="array" ref="E17297">XLOOKUP(A17297,Content!A:A,Content!B:B,,0)</f>
        <v>photo</v>
      </c>
      <c r="F17297" s="5">
        <f t="array" ref="F17297">XLOOKUP(B17297,ReactionTypes!A:A,ReactionTypes!C:C,,0)</f>
        <v>60</v>
      </c>
      <c r="H17297" s="8"/>
    </row>
    <row r="17298">
      <c r="A17298" s="1" t="s">
        <v>695</v>
      </c>
      <c r="B17298" s="2" t="s">
        <v>13</v>
      </c>
      <c r="C17298" s="3">
        <v>0.8926736111111111</v>
      </c>
      <c r="D17298" s="5" t="str">
        <f t="array" ref="D17298">XLOOKUP(A17298,Content!A:A,Content!C:C,,0)</f>
        <v>public speaking</v>
      </c>
      <c r="E17298" s="5" t="str">
        <f t="array" ref="E17298">XLOOKUP(A17298,Content!A:A,Content!B:B,,0)</f>
        <v>photo</v>
      </c>
      <c r="F17298" s="5">
        <f t="array" ref="F17298">XLOOKUP(B17298,ReactionTypes!A:A,ReactionTypes!C:C,,0)</f>
        <v>45</v>
      </c>
      <c r="H17298" s="8"/>
    </row>
    <row r="17299">
      <c r="A17299" s="1" t="s">
        <v>695</v>
      </c>
      <c r="B17299" s="2" t="s">
        <v>19</v>
      </c>
      <c r="C17299" s="3">
        <v>0.8939583333333333</v>
      </c>
      <c r="D17299" s="5" t="str">
        <f t="array" ref="D17299">XLOOKUP(A17299,Content!A:A,Content!C:C,,0)</f>
        <v>public speaking</v>
      </c>
      <c r="E17299" s="5" t="str">
        <f t="array" ref="E17299">XLOOKUP(A17299,Content!A:A,Content!B:B,,0)</f>
        <v>photo</v>
      </c>
      <c r="F17299" s="5">
        <f t="array" ref="F17299">XLOOKUP(B17299,ReactionTypes!A:A,ReactionTypes!C:C,,0)</f>
        <v>20</v>
      </c>
      <c r="H17299" s="8"/>
    </row>
    <row r="17300">
      <c r="A17300" s="1" t="s">
        <v>695</v>
      </c>
      <c r="B17300" s="2" t="s">
        <v>21</v>
      </c>
      <c r="C17300" s="3">
        <v>0.8992708333333334</v>
      </c>
      <c r="D17300" s="5" t="str">
        <f t="array" ref="D17300">XLOOKUP(A17300,Content!A:A,Content!C:C,,0)</f>
        <v>public speaking</v>
      </c>
      <c r="E17300" s="5" t="str">
        <f t="array" ref="E17300">XLOOKUP(A17300,Content!A:A,Content!B:B,,0)</f>
        <v>photo</v>
      </c>
      <c r="F17300" s="5">
        <f t="array" ref="F17300">XLOOKUP(B17300,ReactionTypes!A:A,ReactionTypes!C:C,,0)</f>
        <v>50</v>
      </c>
      <c r="H17300" s="8"/>
    </row>
    <row r="17301">
      <c r="A17301" s="1" t="s">
        <v>695</v>
      </c>
      <c r="B17301" s="2" t="s">
        <v>10</v>
      </c>
      <c r="C17301" s="3">
        <v>0.9896990740740741</v>
      </c>
      <c r="D17301" s="5" t="str">
        <f t="array" ref="D17301">XLOOKUP(A17301,Content!A:A,Content!C:C,,0)</f>
        <v>public speaking</v>
      </c>
      <c r="E17301" s="5" t="str">
        <f t="array" ref="E17301">XLOOKUP(A17301,Content!A:A,Content!B:B,,0)</f>
        <v>photo</v>
      </c>
      <c r="F17301" s="5">
        <f t="array" ref="F17301">XLOOKUP(B17301,ReactionTypes!A:A,ReactionTypes!C:C,,0)</f>
        <v>72</v>
      </c>
      <c r="H17301" s="8"/>
    </row>
    <row r="17302">
      <c r="A17302" s="1" t="s">
        <v>695</v>
      </c>
      <c r="B17302" s="2" t="s">
        <v>7</v>
      </c>
      <c r="C17302" s="3">
        <v>0.9972106481481482</v>
      </c>
      <c r="D17302" s="5" t="str">
        <f t="array" ref="D17302">XLOOKUP(A17302,Content!A:A,Content!C:C,,0)</f>
        <v>public speaking</v>
      </c>
      <c r="E17302" s="5" t="str">
        <f t="array" ref="E17302">XLOOKUP(A17302,Content!A:A,Content!B:B,,0)</f>
        <v>photo</v>
      </c>
      <c r="F17302" s="5">
        <f t="array" ref="F17302">XLOOKUP(B17302,ReactionTypes!A:A,ReactionTypes!C:C,,0)</f>
        <v>60</v>
      </c>
      <c r="H17302" s="8"/>
    </row>
    <row r="17303">
      <c r="A17303" s="1" t="s">
        <v>696</v>
      </c>
      <c r="B17303" s="2" t="s">
        <v>21</v>
      </c>
      <c r="C17303" s="3">
        <v>0.030983796296296297</v>
      </c>
      <c r="D17303" s="5" t="str">
        <f t="array" ref="D17303">XLOOKUP(A17303,Content!A:A,Content!C:C,,0)</f>
        <v>healthy eating</v>
      </c>
      <c r="E17303" s="5" t="str">
        <f t="array" ref="E17303">XLOOKUP(A17303,Content!A:A,Content!B:B,,0)</f>
        <v>video</v>
      </c>
      <c r="F17303" s="5">
        <f t="array" ref="F17303">XLOOKUP(B17303,ReactionTypes!A:A,ReactionTypes!C:C,,0)</f>
        <v>50</v>
      </c>
      <c r="H17303" s="8"/>
    </row>
    <row r="17304">
      <c r="A17304" s="1" t="s">
        <v>696</v>
      </c>
      <c r="B17304" s="2" t="s">
        <v>23</v>
      </c>
      <c r="C17304" s="3">
        <v>0.031469907407407405</v>
      </c>
      <c r="D17304" s="5" t="str">
        <f t="array" ref="D17304">XLOOKUP(A17304,Content!A:A,Content!C:C,,0)</f>
        <v>healthy eating</v>
      </c>
      <c r="E17304" s="5" t="str">
        <f t="array" ref="E17304">XLOOKUP(A17304,Content!A:A,Content!B:B,,0)</f>
        <v>video</v>
      </c>
      <c r="F17304" s="5">
        <f t="array" ref="F17304">XLOOKUP(B17304,ReactionTypes!A:A,ReactionTypes!C:C,,0)</f>
        <v>35</v>
      </c>
      <c r="H17304" s="8"/>
    </row>
    <row r="17305">
      <c r="A17305" s="1" t="s">
        <v>696</v>
      </c>
      <c r="B17305" s="2" t="s">
        <v>19</v>
      </c>
      <c r="C17305" s="3">
        <v>0.04853009259259259</v>
      </c>
      <c r="D17305" s="5" t="str">
        <f t="array" ref="D17305">XLOOKUP(A17305,Content!A:A,Content!C:C,,0)</f>
        <v>healthy eating</v>
      </c>
      <c r="E17305" s="5" t="str">
        <f t="array" ref="E17305">XLOOKUP(A17305,Content!A:A,Content!B:B,,0)</f>
        <v>video</v>
      </c>
      <c r="F17305" s="5">
        <f t="array" ref="F17305">XLOOKUP(B17305,ReactionTypes!A:A,ReactionTypes!C:C,,0)</f>
        <v>20</v>
      </c>
      <c r="H17305" s="8"/>
    </row>
    <row r="17306">
      <c r="A17306" s="1" t="s">
        <v>696</v>
      </c>
      <c r="B17306" s="2" t="s">
        <v>11</v>
      </c>
      <c r="C17306" s="3">
        <v>0.08564814814814815</v>
      </c>
      <c r="D17306" s="5" t="str">
        <f t="array" ref="D17306">XLOOKUP(A17306,Content!A:A,Content!C:C,,0)</f>
        <v>healthy eating</v>
      </c>
      <c r="E17306" s="5" t="str">
        <f t="array" ref="E17306">XLOOKUP(A17306,Content!A:A,Content!B:B,,0)</f>
        <v>video</v>
      </c>
      <c r="F17306" s="5">
        <f t="array" ref="F17306">XLOOKUP(B17306,ReactionTypes!A:A,ReactionTypes!C:C,,0)</f>
        <v>15</v>
      </c>
      <c r="H17306" s="8"/>
    </row>
    <row r="17307">
      <c r="A17307" s="1" t="s">
        <v>696</v>
      </c>
      <c r="B17307" s="2" t="s">
        <v>11</v>
      </c>
      <c r="C17307" s="3">
        <v>0.1226388888888889</v>
      </c>
      <c r="D17307" s="5" t="str">
        <f t="array" ref="D17307">XLOOKUP(A17307,Content!A:A,Content!C:C,,0)</f>
        <v>healthy eating</v>
      </c>
      <c r="E17307" s="5" t="str">
        <f t="array" ref="E17307">XLOOKUP(A17307,Content!A:A,Content!B:B,,0)</f>
        <v>video</v>
      </c>
      <c r="F17307" s="5">
        <f t="array" ref="F17307">XLOOKUP(B17307,ReactionTypes!A:A,ReactionTypes!C:C,,0)</f>
        <v>15</v>
      </c>
      <c r="H17307" s="8"/>
    </row>
    <row r="17308">
      <c r="A17308" s="1" t="s">
        <v>696</v>
      </c>
      <c r="B17308" s="2" t="s">
        <v>10</v>
      </c>
      <c r="C17308" s="3">
        <v>0.16643518518518519</v>
      </c>
      <c r="D17308" s="5" t="str">
        <f t="array" ref="D17308">XLOOKUP(A17308,Content!A:A,Content!C:C,,0)</f>
        <v>healthy eating</v>
      </c>
      <c r="E17308" s="5" t="str">
        <f t="array" ref="E17308">XLOOKUP(A17308,Content!A:A,Content!B:B,,0)</f>
        <v>video</v>
      </c>
      <c r="F17308" s="5">
        <f t="array" ref="F17308">XLOOKUP(B17308,ReactionTypes!A:A,ReactionTypes!C:C,,0)</f>
        <v>72</v>
      </c>
      <c r="H17308" s="8"/>
    </row>
    <row r="17309">
      <c r="A17309" s="1" t="s">
        <v>696</v>
      </c>
      <c r="B17309" s="2" t="s">
        <v>17</v>
      </c>
      <c r="C17309" s="3">
        <v>0.17288194444444444</v>
      </c>
      <c r="D17309" s="5" t="str">
        <f t="array" ref="D17309">XLOOKUP(A17309,Content!A:A,Content!C:C,,0)</f>
        <v>healthy eating</v>
      </c>
      <c r="E17309" s="5" t="str">
        <f t="array" ref="E17309">XLOOKUP(A17309,Content!A:A,Content!B:B,,0)</f>
        <v>video</v>
      </c>
      <c r="F17309" s="5">
        <f t="array" ref="F17309">XLOOKUP(B17309,ReactionTypes!A:A,ReactionTypes!C:C,,0)</f>
        <v>5</v>
      </c>
      <c r="H17309" s="8"/>
    </row>
    <row r="17310">
      <c r="A17310" s="1" t="s">
        <v>696</v>
      </c>
      <c r="B17310" s="2" t="s">
        <v>17</v>
      </c>
      <c r="C17310" s="3">
        <v>0.17943287037037037</v>
      </c>
      <c r="D17310" s="5" t="str">
        <f t="array" ref="D17310">XLOOKUP(A17310,Content!A:A,Content!C:C,,0)</f>
        <v>healthy eating</v>
      </c>
      <c r="E17310" s="5" t="str">
        <f t="array" ref="E17310">XLOOKUP(A17310,Content!A:A,Content!B:B,,0)</f>
        <v>video</v>
      </c>
      <c r="F17310" s="5">
        <f t="array" ref="F17310">XLOOKUP(B17310,ReactionTypes!A:A,ReactionTypes!C:C,,0)</f>
        <v>5</v>
      </c>
      <c r="H17310" s="8"/>
    </row>
    <row r="17311">
      <c r="A17311" s="1" t="s">
        <v>696</v>
      </c>
      <c r="B17311" s="2" t="s">
        <v>18</v>
      </c>
      <c r="C17311" s="3">
        <v>0.18386574074074075</v>
      </c>
      <c r="D17311" s="5" t="str">
        <f t="array" ref="D17311">XLOOKUP(A17311,Content!A:A,Content!C:C,,0)</f>
        <v>healthy eating</v>
      </c>
      <c r="E17311" s="5" t="str">
        <f t="array" ref="E17311">XLOOKUP(A17311,Content!A:A,Content!B:B,,0)</f>
        <v>video</v>
      </c>
      <c r="F17311" s="5">
        <f t="array" ref="F17311">XLOOKUP(B17311,ReactionTypes!A:A,ReactionTypes!C:C,,0)</f>
        <v>30</v>
      </c>
      <c r="H17311" s="8"/>
    </row>
    <row r="17312">
      <c r="A17312" s="1" t="s">
        <v>696</v>
      </c>
      <c r="B17312" s="2" t="s">
        <v>22</v>
      </c>
      <c r="C17312" s="3">
        <v>0.1859375</v>
      </c>
      <c r="D17312" s="5" t="str">
        <f t="array" ref="D17312">XLOOKUP(A17312,Content!A:A,Content!C:C,,0)</f>
        <v>healthy eating</v>
      </c>
      <c r="E17312" s="5" t="str">
        <f t="array" ref="E17312">XLOOKUP(A17312,Content!A:A,Content!B:B,,0)</f>
        <v>video</v>
      </c>
      <c r="F17312" s="5">
        <f t="array" ref="F17312">XLOOKUP(B17312,ReactionTypes!A:A,ReactionTypes!C:C,,0)</f>
        <v>0</v>
      </c>
      <c r="H17312" s="8"/>
    </row>
    <row r="17313">
      <c r="A17313" s="1" t="s">
        <v>696</v>
      </c>
      <c r="B17313" s="2" t="s">
        <v>18</v>
      </c>
      <c r="C17313" s="3">
        <v>0.20712962962962964</v>
      </c>
      <c r="D17313" s="5" t="str">
        <f t="array" ref="D17313">XLOOKUP(A17313,Content!A:A,Content!C:C,,0)</f>
        <v>healthy eating</v>
      </c>
      <c r="E17313" s="5" t="str">
        <f t="array" ref="E17313">XLOOKUP(A17313,Content!A:A,Content!B:B,,0)</f>
        <v>video</v>
      </c>
      <c r="F17313" s="5">
        <f t="array" ref="F17313">XLOOKUP(B17313,ReactionTypes!A:A,ReactionTypes!C:C,,0)</f>
        <v>30</v>
      </c>
      <c r="H17313" s="8"/>
    </row>
    <row r="17314">
      <c r="A17314" s="1" t="s">
        <v>696</v>
      </c>
      <c r="B17314" s="2" t="s">
        <v>13</v>
      </c>
      <c r="C17314" s="3">
        <v>0.26101851851851854</v>
      </c>
      <c r="D17314" s="5" t="str">
        <f t="array" ref="D17314">XLOOKUP(A17314,Content!A:A,Content!C:C,,0)</f>
        <v>healthy eating</v>
      </c>
      <c r="E17314" s="5" t="str">
        <f t="array" ref="E17314">XLOOKUP(A17314,Content!A:A,Content!B:B,,0)</f>
        <v>video</v>
      </c>
      <c r="F17314" s="5">
        <f t="array" ref="F17314">XLOOKUP(B17314,ReactionTypes!A:A,ReactionTypes!C:C,,0)</f>
        <v>45</v>
      </c>
      <c r="H17314" s="8"/>
    </row>
    <row r="17315">
      <c r="A17315" s="1" t="s">
        <v>696</v>
      </c>
      <c r="B17315" s="2" t="s">
        <v>20</v>
      </c>
      <c r="C17315" s="3">
        <v>0.2735300925925926</v>
      </c>
      <c r="D17315" s="5" t="str">
        <f t="array" ref="D17315">XLOOKUP(A17315,Content!A:A,Content!C:C,,0)</f>
        <v>healthy eating</v>
      </c>
      <c r="E17315" s="5" t="str">
        <f t="array" ref="E17315">XLOOKUP(A17315,Content!A:A,Content!B:B,,0)</f>
        <v>video</v>
      </c>
      <c r="F17315" s="5">
        <f t="array" ref="F17315">XLOOKUP(B17315,ReactionTypes!A:A,ReactionTypes!C:C,,0)</f>
        <v>65</v>
      </c>
      <c r="H17315" s="8"/>
    </row>
    <row r="17316">
      <c r="A17316" s="1" t="s">
        <v>696</v>
      </c>
      <c r="B17316" s="2" t="s">
        <v>23</v>
      </c>
      <c r="C17316" s="3">
        <v>0.277025462962963</v>
      </c>
      <c r="D17316" s="5" t="str">
        <f t="array" ref="D17316">XLOOKUP(A17316,Content!A:A,Content!C:C,,0)</f>
        <v>healthy eating</v>
      </c>
      <c r="E17316" s="5" t="str">
        <f t="array" ref="E17316">XLOOKUP(A17316,Content!A:A,Content!B:B,,0)</f>
        <v>video</v>
      </c>
      <c r="F17316" s="5">
        <f t="array" ref="F17316">XLOOKUP(B17316,ReactionTypes!A:A,ReactionTypes!C:C,,0)</f>
        <v>35</v>
      </c>
      <c r="H17316" s="8"/>
    </row>
    <row r="17317">
      <c r="A17317" s="1" t="s">
        <v>696</v>
      </c>
      <c r="B17317" s="2" t="s">
        <v>20</v>
      </c>
      <c r="C17317" s="3">
        <v>0.27771990740740743</v>
      </c>
      <c r="D17317" s="5" t="str">
        <f t="array" ref="D17317">XLOOKUP(A17317,Content!A:A,Content!C:C,,0)</f>
        <v>healthy eating</v>
      </c>
      <c r="E17317" s="5" t="str">
        <f t="array" ref="E17317">XLOOKUP(A17317,Content!A:A,Content!B:B,,0)</f>
        <v>video</v>
      </c>
      <c r="F17317" s="5">
        <f t="array" ref="F17317">XLOOKUP(B17317,ReactionTypes!A:A,ReactionTypes!C:C,,0)</f>
        <v>65</v>
      </c>
      <c r="H17317" s="8"/>
    </row>
    <row r="17318">
      <c r="A17318" s="1" t="s">
        <v>696</v>
      </c>
      <c r="B17318" s="2" t="s">
        <v>17</v>
      </c>
      <c r="C17318" s="3">
        <v>0.2781712962962963</v>
      </c>
      <c r="D17318" s="5" t="str">
        <f t="array" ref="D17318">XLOOKUP(A17318,Content!A:A,Content!C:C,,0)</f>
        <v>healthy eating</v>
      </c>
      <c r="E17318" s="5" t="str">
        <f t="array" ref="E17318">XLOOKUP(A17318,Content!A:A,Content!B:B,,0)</f>
        <v>video</v>
      </c>
      <c r="F17318" s="5">
        <f t="array" ref="F17318">XLOOKUP(B17318,ReactionTypes!A:A,ReactionTypes!C:C,,0)</f>
        <v>5</v>
      </c>
      <c r="H17318" s="8"/>
    </row>
    <row r="17319">
      <c r="A17319" s="1" t="s">
        <v>696</v>
      </c>
      <c r="B17319" s="2" t="s">
        <v>22</v>
      </c>
      <c r="C17319" s="3">
        <v>0.3166203703703704</v>
      </c>
      <c r="D17319" s="5" t="str">
        <f t="array" ref="D17319">XLOOKUP(A17319,Content!A:A,Content!C:C,,0)</f>
        <v>healthy eating</v>
      </c>
      <c r="E17319" s="5" t="str">
        <f t="array" ref="E17319">XLOOKUP(A17319,Content!A:A,Content!B:B,,0)</f>
        <v>video</v>
      </c>
      <c r="F17319" s="5">
        <f t="array" ref="F17319">XLOOKUP(B17319,ReactionTypes!A:A,ReactionTypes!C:C,,0)</f>
        <v>0</v>
      </c>
      <c r="H17319" s="8"/>
    </row>
    <row r="17320">
      <c r="A17320" s="1" t="s">
        <v>696</v>
      </c>
      <c r="B17320" s="2" t="s">
        <v>17</v>
      </c>
      <c r="C17320" s="3">
        <v>0.32908564814814817</v>
      </c>
      <c r="D17320" s="5" t="str">
        <f t="array" ref="D17320">XLOOKUP(A17320,Content!A:A,Content!C:C,,0)</f>
        <v>healthy eating</v>
      </c>
      <c r="E17320" s="5" t="str">
        <f t="array" ref="E17320">XLOOKUP(A17320,Content!A:A,Content!B:B,,0)</f>
        <v>video</v>
      </c>
      <c r="F17320" s="5">
        <f t="array" ref="F17320">XLOOKUP(B17320,ReactionTypes!A:A,ReactionTypes!C:C,,0)</f>
        <v>5</v>
      </c>
      <c r="H17320" s="8"/>
    </row>
    <row r="17321">
      <c r="A17321" s="1" t="s">
        <v>696</v>
      </c>
      <c r="B17321" s="2" t="s">
        <v>20</v>
      </c>
      <c r="C17321" s="3">
        <v>0.3765625</v>
      </c>
      <c r="D17321" s="5" t="str">
        <f t="array" ref="D17321">XLOOKUP(A17321,Content!A:A,Content!C:C,,0)</f>
        <v>healthy eating</v>
      </c>
      <c r="E17321" s="5" t="str">
        <f t="array" ref="E17321">XLOOKUP(A17321,Content!A:A,Content!B:B,,0)</f>
        <v>video</v>
      </c>
      <c r="F17321" s="5">
        <f t="array" ref="F17321">XLOOKUP(B17321,ReactionTypes!A:A,ReactionTypes!C:C,,0)</f>
        <v>65</v>
      </c>
      <c r="H17321" s="8"/>
    </row>
    <row r="17322">
      <c r="A17322" s="1" t="s">
        <v>696</v>
      </c>
      <c r="B17322" s="2" t="s">
        <v>7</v>
      </c>
      <c r="C17322" s="3">
        <v>0.4120023148148148</v>
      </c>
      <c r="D17322" s="5" t="str">
        <f t="array" ref="D17322">XLOOKUP(A17322,Content!A:A,Content!C:C,,0)</f>
        <v>healthy eating</v>
      </c>
      <c r="E17322" s="5" t="str">
        <f t="array" ref="E17322">XLOOKUP(A17322,Content!A:A,Content!B:B,,0)</f>
        <v>video</v>
      </c>
      <c r="F17322" s="5">
        <f t="array" ref="F17322">XLOOKUP(B17322,ReactionTypes!A:A,ReactionTypes!C:C,,0)</f>
        <v>60</v>
      </c>
      <c r="H17322" s="8"/>
    </row>
    <row r="17323">
      <c r="A17323" s="1" t="s">
        <v>696</v>
      </c>
      <c r="B17323" s="2" t="s">
        <v>9</v>
      </c>
      <c r="C17323" s="3">
        <v>0.41837962962962966</v>
      </c>
      <c r="D17323" s="5" t="str">
        <f t="array" ref="D17323">XLOOKUP(A17323,Content!A:A,Content!C:C,,0)</f>
        <v>healthy eating</v>
      </c>
      <c r="E17323" s="5" t="str">
        <f t="array" ref="E17323">XLOOKUP(A17323,Content!A:A,Content!B:B,,0)</f>
        <v>video</v>
      </c>
      <c r="F17323" s="5">
        <f t="array" ref="F17323">XLOOKUP(B17323,ReactionTypes!A:A,ReactionTypes!C:C,,0)</f>
        <v>12</v>
      </c>
      <c r="H17323" s="8"/>
    </row>
    <row r="17324">
      <c r="A17324" s="1" t="s">
        <v>696</v>
      </c>
      <c r="B17324" s="2" t="s">
        <v>21</v>
      </c>
      <c r="C17324" s="3">
        <v>0.47454861111111113</v>
      </c>
      <c r="D17324" s="5" t="str">
        <f t="array" ref="D17324">XLOOKUP(A17324,Content!A:A,Content!C:C,,0)</f>
        <v>healthy eating</v>
      </c>
      <c r="E17324" s="5" t="str">
        <f t="array" ref="E17324">XLOOKUP(A17324,Content!A:A,Content!B:B,,0)</f>
        <v>video</v>
      </c>
      <c r="F17324" s="5">
        <f t="array" ref="F17324">XLOOKUP(B17324,ReactionTypes!A:A,ReactionTypes!C:C,,0)</f>
        <v>50</v>
      </c>
      <c r="H17324" s="8"/>
    </row>
    <row r="17325">
      <c r="A17325" s="1" t="s">
        <v>696</v>
      </c>
      <c r="B17325" s="2" t="s">
        <v>20</v>
      </c>
      <c r="C17325" s="3">
        <v>0.4852314814814815</v>
      </c>
      <c r="D17325" s="5" t="str">
        <f t="array" ref="D17325">XLOOKUP(A17325,Content!A:A,Content!C:C,,0)</f>
        <v>healthy eating</v>
      </c>
      <c r="E17325" s="5" t="str">
        <f t="array" ref="E17325">XLOOKUP(A17325,Content!A:A,Content!B:B,,0)</f>
        <v>video</v>
      </c>
      <c r="F17325" s="5">
        <f t="array" ref="F17325">XLOOKUP(B17325,ReactionTypes!A:A,ReactionTypes!C:C,,0)</f>
        <v>65</v>
      </c>
      <c r="H17325" s="8"/>
    </row>
    <row r="17326">
      <c r="A17326" s="1" t="s">
        <v>696</v>
      </c>
      <c r="B17326" s="2" t="s">
        <v>23</v>
      </c>
      <c r="C17326" s="3">
        <v>0.4959375</v>
      </c>
      <c r="D17326" s="5" t="str">
        <f t="array" ref="D17326">XLOOKUP(A17326,Content!A:A,Content!C:C,,0)</f>
        <v>healthy eating</v>
      </c>
      <c r="E17326" s="5" t="str">
        <f t="array" ref="E17326">XLOOKUP(A17326,Content!A:A,Content!B:B,,0)</f>
        <v>video</v>
      </c>
      <c r="F17326" s="5">
        <f t="array" ref="F17326">XLOOKUP(B17326,ReactionTypes!A:A,ReactionTypes!C:C,,0)</f>
        <v>35</v>
      </c>
      <c r="H17326" s="8"/>
    </row>
    <row r="17327">
      <c r="A17327" s="1" t="s">
        <v>696</v>
      </c>
      <c r="B17327" s="2" t="s">
        <v>13</v>
      </c>
      <c r="C17327" s="3">
        <v>0.5013194444444444</v>
      </c>
      <c r="D17327" s="5" t="str">
        <f t="array" ref="D17327">XLOOKUP(A17327,Content!A:A,Content!C:C,,0)</f>
        <v>healthy eating</v>
      </c>
      <c r="E17327" s="5" t="str">
        <f t="array" ref="E17327">XLOOKUP(A17327,Content!A:A,Content!B:B,,0)</f>
        <v>video</v>
      </c>
      <c r="F17327" s="5">
        <f t="array" ref="F17327">XLOOKUP(B17327,ReactionTypes!A:A,ReactionTypes!C:C,,0)</f>
        <v>45</v>
      </c>
      <c r="H17327" s="8"/>
    </row>
    <row r="17328">
      <c r="A17328" s="1" t="s">
        <v>696</v>
      </c>
      <c r="B17328" s="2" t="s">
        <v>10</v>
      </c>
      <c r="C17328" s="3">
        <v>0.5495486111111111</v>
      </c>
      <c r="D17328" s="5" t="str">
        <f t="array" ref="D17328">XLOOKUP(A17328,Content!A:A,Content!C:C,,0)</f>
        <v>healthy eating</v>
      </c>
      <c r="E17328" s="5" t="str">
        <f t="array" ref="E17328">XLOOKUP(A17328,Content!A:A,Content!B:B,,0)</f>
        <v>video</v>
      </c>
      <c r="F17328" s="5">
        <f t="array" ref="F17328">XLOOKUP(B17328,ReactionTypes!A:A,ReactionTypes!C:C,,0)</f>
        <v>72</v>
      </c>
      <c r="H17328" s="8"/>
    </row>
    <row r="17329">
      <c r="A17329" s="1" t="s">
        <v>696</v>
      </c>
      <c r="B17329" s="2" t="s">
        <v>22</v>
      </c>
      <c r="C17329" s="3">
        <v>0.5519907407407407</v>
      </c>
      <c r="D17329" s="5" t="str">
        <f t="array" ref="D17329">XLOOKUP(A17329,Content!A:A,Content!C:C,,0)</f>
        <v>healthy eating</v>
      </c>
      <c r="E17329" s="5" t="str">
        <f t="array" ref="E17329">XLOOKUP(A17329,Content!A:A,Content!B:B,,0)</f>
        <v>video</v>
      </c>
      <c r="F17329" s="5">
        <f t="array" ref="F17329">XLOOKUP(B17329,ReactionTypes!A:A,ReactionTypes!C:C,,0)</f>
        <v>0</v>
      </c>
      <c r="H17329" s="8"/>
    </row>
    <row r="17330">
      <c r="A17330" s="1" t="s">
        <v>696</v>
      </c>
      <c r="B17330" s="2" t="s">
        <v>12</v>
      </c>
      <c r="C17330" s="3">
        <v>0.5922916666666667</v>
      </c>
      <c r="D17330" s="5" t="str">
        <f t="array" ref="D17330">XLOOKUP(A17330,Content!A:A,Content!C:C,,0)</f>
        <v>healthy eating</v>
      </c>
      <c r="E17330" s="5" t="str">
        <f t="array" ref="E17330">XLOOKUP(A17330,Content!A:A,Content!B:B,,0)</f>
        <v>video</v>
      </c>
      <c r="F17330" s="5">
        <f t="array" ref="F17330">XLOOKUP(B17330,ReactionTypes!A:A,ReactionTypes!C:C,,0)</f>
        <v>10</v>
      </c>
      <c r="H17330" s="8"/>
    </row>
    <row r="17331">
      <c r="A17331" s="1" t="s">
        <v>696</v>
      </c>
      <c r="B17331" s="2" t="s">
        <v>15</v>
      </c>
      <c r="C17331" s="3">
        <v>0.6158912037037036</v>
      </c>
      <c r="D17331" s="5" t="str">
        <f t="array" ref="D17331">XLOOKUP(A17331,Content!A:A,Content!C:C,,0)</f>
        <v>healthy eating</v>
      </c>
      <c r="E17331" s="5" t="str">
        <f t="array" ref="E17331">XLOOKUP(A17331,Content!A:A,Content!B:B,,0)</f>
        <v>video</v>
      </c>
      <c r="F17331" s="5">
        <f t="array" ref="F17331">XLOOKUP(B17331,ReactionTypes!A:A,ReactionTypes!C:C,,0)</f>
        <v>70</v>
      </c>
      <c r="H17331" s="8"/>
    </row>
    <row r="17332">
      <c r="A17332" s="1" t="s">
        <v>696</v>
      </c>
      <c r="B17332" s="2" t="s">
        <v>11</v>
      </c>
      <c r="C17332" s="3">
        <v>0.6230787037037037</v>
      </c>
      <c r="D17332" s="5" t="str">
        <f t="array" ref="D17332">XLOOKUP(A17332,Content!A:A,Content!C:C,,0)</f>
        <v>healthy eating</v>
      </c>
      <c r="E17332" s="5" t="str">
        <f t="array" ref="E17332">XLOOKUP(A17332,Content!A:A,Content!B:B,,0)</f>
        <v>video</v>
      </c>
      <c r="F17332" s="5">
        <f t="array" ref="F17332">XLOOKUP(B17332,ReactionTypes!A:A,ReactionTypes!C:C,,0)</f>
        <v>15</v>
      </c>
      <c r="H17332" s="8"/>
    </row>
    <row r="17333">
      <c r="A17333" s="1" t="s">
        <v>696</v>
      </c>
      <c r="B17333" s="2" t="s">
        <v>12</v>
      </c>
      <c r="C17333" s="3">
        <v>0.6640625</v>
      </c>
      <c r="D17333" s="5" t="str">
        <f t="array" ref="D17333">XLOOKUP(A17333,Content!A:A,Content!C:C,,0)</f>
        <v>healthy eating</v>
      </c>
      <c r="E17333" s="5" t="str">
        <f t="array" ref="E17333">XLOOKUP(A17333,Content!A:A,Content!B:B,,0)</f>
        <v>video</v>
      </c>
      <c r="F17333" s="5">
        <f t="array" ref="F17333">XLOOKUP(B17333,ReactionTypes!A:A,ReactionTypes!C:C,,0)</f>
        <v>10</v>
      </c>
      <c r="H17333" s="8"/>
    </row>
    <row r="17334">
      <c r="A17334" s="1" t="s">
        <v>696</v>
      </c>
      <c r="B17334" s="2" t="s">
        <v>16</v>
      </c>
      <c r="C17334" s="3">
        <v>0.694837962962963</v>
      </c>
      <c r="D17334" s="5" t="str">
        <f t="array" ref="D17334">XLOOKUP(A17334,Content!A:A,Content!C:C,,0)</f>
        <v>healthy eating</v>
      </c>
      <c r="E17334" s="5" t="str">
        <f t="array" ref="E17334">XLOOKUP(A17334,Content!A:A,Content!B:B,,0)</f>
        <v>video</v>
      </c>
      <c r="F17334" s="5">
        <f t="array" ref="F17334">XLOOKUP(B17334,ReactionTypes!A:A,ReactionTypes!C:C,,0)</f>
        <v>75</v>
      </c>
      <c r="H17334" s="8"/>
    </row>
    <row r="17335">
      <c r="A17335" s="1" t="s">
        <v>696</v>
      </c>
      <c r="B17335" s="2" t="s">
        <v>14</v>
      </c>
      <c r="C17335" s="3">
        <v>0.7117592592592593</v>
      </c>
      <c r="D17335" s="5" t="str">
        <f t="array" ref="D17335">XLOOKUP(A17335,Content!A:A,Content!C:C,,0)</f>
        <v>healthy eating</v>
      </c>
      <c r="E17335" s="5" t="str">
        <f t="array" ref="E17335">XLOOKUP(A17335,Content!A:A,Content!B:B,,0)</f>
        <v>video</v>
      </c>
      <c r="F17335" s="5">
        <f t="array" ref="F17335">XLOOKUP(B17335,ReactionTypes!A:A,ReactionTypes!C:C,,0)</f>
        <v>70</v>
      </c>
      <c r="H17335" s="8"/>
    </row>
    <row r="17336">
      <c r="A17336" s="1" t="s">
        <v>696</v>
      </c>
      <c r="B17336" s="2" t="s">
        <v>23</v>
      </c>
      <c r="C17336" s="3">
        <v>0.7906365740740741</v>
      </c>
      <c r="D17336" s="5" t="str">
        <f t="array" ref="D17336">XLOOKUP(A17336,Content!A:A,Content!C:C,,0)</f>
        <v>healthy eating</v>
      </c>
      <c r="E17336" s="5" t="str">
        <f t="array" ref="E17336">XLOOKUP(A17336,Content!A:A,Content!B:B,,0)</f>
        <v>video</v>
      </c>
      <c r="F17336" s="5">
        <f t="array" ref="F17336">XLOOKUP(B17336,ReactionTypes!A:A,ReactionTypes!C:C,,0)</f>
        <v>35</v>
      </c>
      <c r="H17336" s="8"/>
    </row>
    <row r="17337">
      <c r="A17337" s="1" t="s">
        <v>696</v>
      </c>
      <c r="B17337" s="2" t="s">
        <v>16</v>
      </c>
      <c r="C17337" s="3">
        <v>0.8323148148148148</v>
      </c>
      <c r="D17337" s="5" t="str">
        <f t="array" ref="D17337">XLOOKUP(A17337,Content!A:A,Content!C:C,,0)</f>
        <v>healthy eating</v>
      </c>
      <c r="E17337" s="5" t="str">
        <f t="array" ref="E17337">XLOOKUP(A17337,Content!A:A,Content!B:B,,0)</f>
        <v>video</v>
      </c>
      <c r="F17337" s="5">
        <f t="array" ref="F17337">XLOOKUP(B17337,ReactionTypes!A:A,ReactionTypes!C:C,,0)</f>
        <v>75</v>
      </c>
      <c r="H17337" s="8"/>
    </row>
    <row r="17338">
      <c r="A17338" s="1" t="s">
        <v>696</v>
      </c>
      <c r="B17338" s="2" t="s">
        <v>17</v>
      </c>
      <c r="C17338" s="3">
        <v>0.8330671296296296</v>
      </c>
      <c r="D17338" s="5" t="str">
        <f t="array" ref="D17338">XLOOKUP(A17338,Content!A:A,Content!C:C,,0)</f>
        <v>healthy eating</v>
      </c>
      <c r="E17338" s="5" t="str">
        <f t="array" ref="E17338">XLOOKUP(A17338,Content!A:A,Content!B:B,,0)</f>
        <v>video</v>
      </c>
      <c r="F17338" s="5">
        <f t="array" ref="F17338">XLOOKUP(B17338,ReactionTypes!A:A,ReactionTypes!C:C,,0)</f>
        <v>5</v>
      </c>
      <c r="H17338" s="8"/>
    </row>
    <row r="17339">
      <c r="A17339" s="1" t="s">
        <v>696</v>
      </c>
      <c r="B17339" s="2" t="s">
        <v>11</v>
      </c>
      <c r="C17339" s="3">
        <v>0.8342708333333333</v>
      </c>
      <c r="D17339" s="5" t="str">
        <f t="array" ref="D17339">XLOOKUP(A17339,Content!A:A,Content!C:C,,0)</f>
        <v>healthy eating</v>
      </c>
      <c r="E17339" s="5" t="str">
        <f t="array" ref="E17339">XLOOKUP(A17339,Content!A:A,Content!B:B,,0)</f>
        <v>video</v>
      </c>
      <c r="F17339" s="5">
        <f t="array" ref="F17339">XLOOKUP(B17339,ReactionTypes!A:A,ReactionTypes!C:C,,0)</f>
        <v>15</v>
      </c>
      <c r="H17339" s="8"/>
    </row>
    <row r="17340">
      <c r="A17340" s="1" t="s">
        <v>696</v>
      </c>
      <c r="B17340" s="2" t="s">
        <v>10</v>
      </c>
      <c r="C17340" s="3">
        <v>0.839837962962963</v>
      </c>
      <c r="D17340" s="5" t="str">
        <f t="array" ref="D17340">XLOOKUP(A17340,Content!A:A,Content!C:C,,0)</f>
        <v>healthy eating</v>
      </c>
      <c r="E17340" s="5" t="str">
        <f t="array" ref="E17340">XLOOKUP(A17340,Content!A:A,Content!B:B,,0)</f>
        <v>video</v>
      </c>
      <c r="F17340" s="5">
        <f t="array" ref="F17340">XLOOKUP(B17340,ReactionTypes!A:A,ReactionTypes!C:C,,0)</f>
        <v>72</v>
      </c>
      <c r="H17340" s="8"/>
    </row>
    <row r="17341">
      <c r="A17341" s="1" t="s">
        <v>696</v>
      </c>
      <c r="B17341" s="2" t="s">
        <v>7</v>
      </c>
      <c r="C17341" s="3">
        <v>0.8590740740740741</v>
      </c>
      <c r="D17341" s="5" t="str">
        <f t="array" ref="D17341">XLOOKUP(A17341,Content!A:A,Content!C:C,,0)</f>
        <v>healthy eating</v>
      </c>
      <c r="E17341" s="5" t="str">
        <f t="array" ref="E17341">XLOOKUP(A17341,Content!A:A,Content!B:B,,0)</f>
        <v>video</v>
      </c>
      <c r="F17341" s="5">
        <f t="array" ref="F17341">XLOOKUP(B17341,ReactionTypes!A:A,ReactionTypes!C:C,,0)</f>
        <v>60</v>
      </c>
      <c r="H17341" s="8"/>
    </row>
    <row r="17342">
      <c r="A17342" s="1" t="s">
        <v>696</v>
      </c>
      <c r="B17342" s="2" t="s">
        <v>13</v>
      </c>
      <c r="C17342" s="3">
        <v>0.8980092592592592</v>
      </c>
      <c r="D17342" s="5" t="str">
        <f t="array" ref="D17342">XLOOKUP(A17342,Content!A:A,Content!C:C,,0)</f>
        <v>healthy eating</v>
      </c>
      <c r="E17342" s="5" t="str">
        <f t="array" ref="E17342">XLOOKUP(A17342,Content!A:A,Content!B:B,,0)</f>
        <v>video</v>
      </c>
      <c r="F17342" s="5">
        <f t="array" ref="F17342">XLOOKUP(B17342,ReactionTypes!A:A,ReactionTypes!C:C,,0)</f>
        <v>45</v>
      </c>
      <c r="H17342" s="8"/>
    </row>
    <row r="17343">
      <c r="A17343" s="1" t="s">
        <v>696</v>
      </c>
      <c r="B17343" s="2" t="s">
        <v>14</v>
      </c>
      <c r="C17343" s="3">
        <v>0.958136574074074</v>
      </c>
      <c r="D17343" s="5" t="str">
        <f t="array" ref="D17343">XLOOKUP(A17343,Content!A:A,Content!C:C,,0)</f>
        <v>healthy eating</v>
      </c>
      <c r="E17343" s="5" t="str">
        <f t="array" ref="E17343">XLOOKUP(A17343,Content!A:A,Content!B:B,,0)</f>
        <v>video</v>
      </c>
      <c r="F17343" s="5">
        <f t="array" ref="F17343">XLOOKUP(B17343,ReactionTypes!A:A,ReactionTypes!C:C,,0)</f>
        <v>70</v>
      </c>
      <c r="H17343" s="8"/>
    </row>
    <row r="17344">
      <c r="A17344" s="1" t="s">
        <v>696</v>
      </c>
      <c r="B17344" s="2" t="s">
        <v>14</v>
      </c>
      <c r="C17344" s="3">
        <v>0.9599189814814815</v>
      </c>
      <c r="D17344" s="5" t="str">
        <f t="array" ref="D17344">XLOOKUP(A17344,Content!A:A,Content!C:C,,0)</f>
        <v>healthy eating</v>
      </c>
      <c r="E17344" s="5" t="str">
        <f t="array" ref="E17344">XLOOKUP(A17344,Content!A:A,Content!B:B,,0)</f>
        <v>video</v>
      </c>
      <c r="F17344" s="5">
        <f t="array" ref="F17344">XLOOKUP(B17344,ReactionTypes!A:A,ReactionTypes!C:C,,0)</f>
        <v>70</v>
      </c>
      <c r="H17344" s="8"/>
    </row>
    <row r="17345">
      <c r="A17345" s="1" t="s">
        <v>696</v>
      </c>
      <c r="B17345" s="2" t="s">
        <v>14</v>
      </c>
      <c r="C17345" s="3">
        <v>0.9669907407407408</v>
      </c>
      <c r="D17345" s="5" t="str">
        <f t="array" ref="D17345">XLOOKUP(A17345,Content!A:A,Content!C:C,,0)</f>
        <v>healthy eating</v>
      </c>
      <c r="E17345" s="5" t="str">
        <f t="array" ref="E17345">XLOOKUP(A17345,Content!A:A,Content!B:B,,0)</f>
        <v>video</v>
      </c>
      <c r="F17345" s="5">
        <f t="array" ref="F17345">XLOOKUP(B17345,ReactionTypes!A:A,ReactionTypes!C:C,,0)</f>
        <v>70</v>
      </c>
      <c r="H17345" s="8"/>
    </row>
    <row r="17346">
      <c r="A17346" s="1" t="s">
        <v>696</v>
      </c>
      <c r="B17346" s="2" t="s">
        <v>21</v>
      </c>
      <c r="C17346" s="3">
        <v>0.9791435185185186</v>
      </c>
      <c r="D17346" s="5" t="str">
        <f t="array" ref="D17346">XLOOKUP(A17346,Content!A:A,Content!C:C,,0)</f>
        <v>healthy eating</v>
      </c>
      <c r="E17346" s="5" t="str">
        <f t="array" ref="E17346">XLOOKUP(A17346,Content!A:A,Content!B:B,,0)</f>
        <v>video</v>
      </c>
      <c r="F17346" s="5">
        <f t="array" ref="F17346">XLOOKUP(B17346,ReactionTypes!A:A,ReactionTypes!C:C,,0)</f>
        <v>50</v>
      </c>
      <c r="H17346" s="8"/>
    </row>
    <row r="17347">
      <c r="A17347" s="1" t="s">
        <v>697</v>
      </c>
      <c r="B17347" s="2" t="s">
        <v>20</v>
      </c>
      <c r="C17347" s="3">
        <v>0.007615740740740741</v>
      </c>
      <c r="D17347" s="5" t="str">
        <f t="array" ref="D17347">XLOOKUP(A17347,Content!A:A,Content!C:C,,0)</f>
        <v>Food</v>
      </c>
      <c r="E17347" s="5" t="str">
        <f t="array" ref="E17347">XLOOKUP(A17347,Content!A:A,Content!B:B,,0)</f>
        <v>GIF</v>
      </c>
      <c r="F17347" s="5">
        <f t="array" ref="F17347">XLOOKUP(B17347,ReactionTypes!A:A,ReactionTypes!C:C,,0)</f>
        <v>65</v>
      </c>
      <c r="H17347" s="8"/>
    </row>
    <row r="17348">
      <c r="A17348" s="1" t="s">
        <v>697</v>
      </c>
      <c r="B17348" s="2" t="s">
        <v>17</v>
      </c>
      <c r="C17348" s="3">
        <v>0.007638888888888889</v>
      </c>
      <c r="D17348" s="5" t="str">
        <f t="array" ref="D17348">XLOOKUP(A17348,Content!A:A,Content!C:C,,0)</f>
        <v>Food</v>
      </c>
      <c r="E17348" s="5" t="str">
        <f t="array" ref="E17348">XLOOKUP(A17348,Content!A:A,Content!B:B,,0)</f>
        <v>GIF</v>
      </c>
      <c r="F17348" s="5">
        <f t="array" ref="F17348">XLOOKUP(B17348,ReactionTypes!A:A,ReactionTypes!C:C,,0)</f>
        <v>5</v>
      </c>
      <c r="H17348" s="8"/>
    </row>
    <row r="17349">
      <c r="A17349" s="1" t="s">
        <v>697</v>
      </c>
      <c r="B17349" s="2" t="s">
        <v>12</v>
      </c>
      <c r="C17349" s="3">
        <v>0.008287037037037037</v>
      </c>
      <c r="D17349" s="5" t="str">
        <f t="array" ref="D17349">XLOOKUP(A17349,Content!A:A,Content!C:C,,0)</f>
        <v>Food</v>
      </c>
      <c r="E17349" s="5" t="str">
        <f t="array" ref="E17349">XLOOKUP(A17349,Content!A:A,Content!B:B,,0)</f>
        <v>GIF</v>
      </c>
      <c r="F17349" s="5">
        <f t="array" ref="F17349">XLOOKUP(B17349,ReactionTypes!A:A,ReactionTypes!C:C,,0)</f>
        <v>10</v>
      </c>
      <c r="H17349" s="8"/>
    </row>
    <row r="17350">
      <c r="A17350" s="1" t="s">
        <v>697</v>
      </c>
      <c r="B17350" s="2" t="s">
        <v>9</v>
      </c>
      <c r="C17350" s="3">
        <v>0.025324074074074075</v>
      </c>
      <c r="D17350" s="5" t="str">
        <f t="array" ref="D17350">XLOOKUP(A17350,Content!A:A,Content!C:C,,0)</f>
        <v>Food</v>
      </c>
      <c r="E17350" s="5" t="str">
        <f t="array" ref="E17350">XLOOKUP(A17350,Content!A:A,Content!B:B,,0)</f>
        <v>GIF</v>
      </c>
      <c r="F17350" s="5">
        <f t="array" ref="F17350">XLOOKUP(B17350,ReactionTypes!A:A,ReactionTypes!C:C,,0)</f>
        <v>12</v>
      </c>
      <c r="H17350" s="8"/>
    </row>
    <row r="17351">
      <c r="A17351" s="1" t="s">
        <v>697</v>
      </c>
      <c r="B17351" s="2" t="s">
        <v>12</v>
      </c>
      <c r="C17351" s="3">
        <v>0.04114583333333333</v>
      </c>
      <c r="D17351" s="5" t="str">
        <f t="array" ref="D17351">XLOOKUP(A17351,Content!A:A,Content!C:C,,0)</f>
        <v>Food</v>
      </c>
      <c r="E17351" s="5" t="str">
        <f t="array" ref="E17351">XLOOKUP(A17351,Content!A:A,Content!B:B,,0)</f>
        <v>GIF</v>
      </c>
      <c r="F17351" s="5">
        <f t="array" ref="F17351">XLOOKUP(B17351,ReactionTypes!A:A,ReactionTypes!C:C,,0)</f>
        <v>10</v>
      </c>
      <c r="H17351" s="8"/>
    </row>
    <row r="17352">
      <c r="A17352" s="1" t="s">
        <v>697</v>
      </c>
      <c r="B17352" s="2" t="s">
        <v>17</v>
      </c>
      <c r="C17352" s="3">
        <v>0.058912037037037034</v>
      </c>
      <c r="D17352" s="5" t="str">
        <f t="array" ref="D17352">XLOOKUP(A17352,Content!A:A,Content!C:C,,0)</f>
        <v>Food</v>
      </c>
      <c r="E17352" s="5" t="str">
        <f t="array" ref="E17352">XLOOKUP(A17352,Content!A:A,Content!B:B,,0)</f>
        <v>GIF</v>
      </c>
      <c r="F17352" s="5">
        <f t="array" ref="F17352">XLOOKUP(B17352,ReactionTypes!A:A,ReactionTypes!C:C,,0)</f>
        <v>5</v>
      </c>
      <c r="H17352" s="8"/>
    </row>
    <row r="17353">
      <c r="A17353" s="1" t="s">
        <v>697</v>
      </c>
      <c r="B17353" s="2" t="s">
        <v>23</v>
      </c>
      <c r="C17353" s="3">
        <v>0.09403935185185185</v>
      </c>
      <c r="D17353" s="5" t="str">
        <f t="array" ref="D17353">XLOOKUP(A17353,Content!A:A,Content!C:C,,0)</f>
        <v>Food</v>
      </c>
      <c r="E17353" s="5" t="str">
        <f t="array" ref="E17353">XLOOKUP(A17353,Content!A:A,Content!B:B,,0)</f>
        <v>GIF</v>
      </c>
      <c r="F17353" s="5">
        <f t="array" ref="F17353">XLOOKUP(B17353,ReactionTypes!A:A,ReactionTypes!C:C,,0)</f>
        <v>35</v>
      </c>
      <c r="H17353" s="8"/>
    </row>
    <row r="17354">
      <c r="A17354" s="1" t="s">
        <v>697</v>
      </c>
      <c r="B17354" s="2" t="s">
        <v>17</v>
      </c>
      <c r="C17354" s="3">
        <v>0.10331018518518519</v>
      </c>
      <c r="D17354" s="5" t="str">
        <f t="array" ref="D17354">XLOOKUP(A17354,Content!A:A,Content!C:C,,0)</f>
        <v>Food</v>
      </c>
      <c r="E17354" s="5" t="str">
        <f t="array" ref="E17354">XLOOKUP(A17354,Content!A:A,Content!B:B,,0)</f>
        <v>GIF</v>
      </c>
      <c r="F17354" s="5">
        <f t="array" ref="F17354">XLOOKUP(B17354,ReactionTypes!A:A,ReactionTypes!C:C,,0)</f>
        <v>5</v>
      </c>
      <c r="H17354" s="8"/>
    </row>
    <row r="17355">
      <c r="A17355" s="1" t="s">
        <v>697</v>
      </c>
      <c r="B17355" s="2" t="s">
        <v>20</v>
      </c>
      <c r="C17355" s="3">
        <v>0.12391203703703704</v>
      </c>
      <c r="D17355" s="5" t="str">
        <f t="array" ref="D17355">XLOOKUP(A17355,Content!A:A,Content!C:C,,0)</f>
        <v>Food</v>
      </c>
      <c r="E17355" s="5" t="str">
        <f t="array" ref="E17355">XLOOKUP(A17355,Content!A:A,Content!B:B,,0)</f>
        <v>GIF</v>
      </c>
      <c r="F17355" s="5">
        <f t="array" ref="F17355">XLOOKUP(B17355,ReactionTypes!A:A,ReactionTypes!C:C,,0)</f>
        <v>65</v>
      </c>
      <c r="H17355" s="8"/>
    </row>
    <row r="17356">
      <c r="A17356" s="1" t="s">
        <v>697</v>
      </c>
      <c r="B17356" s="2" t="s">
        <v>14</v>
      </c>
      <c r="C17356" s="3">
        <v>0.12674768518518517</v>
      </c>
      <c r="D17356" s="5" t="str">
        <f t="array" ref="D17356">XLOOKUP(A17356,Content!A:A,Content!C:C,,0)</f>
        <v>Food</v>
      </c>
      <c r="E17356" s="5" t="str">
        <f t="array" ref="E17356">XLOOKUP(A17356,Content!A:A,Content!B:B,,0)</f>
        <v>GIF</v>
      </c>
      <c r="F17356" s="5">
        <f t="array" ref="F17356">XLOOKUP(B17356,ReactionTypes!A:A,ReactionTypes!C:C,,0)</f>
        <v>70</v>
      </c>
      <c r="H17356" s="8"/>
    </row>
    <row r="17357">
      <c r="A17357" s="1" t="s">
        <v>697</v>
      </c>
      <c r="B17357" s="2" t="s">
        <v>23</v>
      </c>
      <c r="C17357" s="3">
        <v>0.15505787037037036</v>
      </c>
      <c r="D17357" s="5" t="str">
        <f t="array" ref="D17357">XLOOKUP(A17357,Content!A:A,Content!C:C,,0)</f>
        <v>Food</v>
      </c>
      <c r="E17357" s="5" t="str">
        <f t="array" ref="E17357">XLOOKUP(A17357,Content!A:A,Content!B:B,,0)</f>
        <v>GIF</v>
      </c>
      <c r="F17357" s="5">
        <f t="array" ref="F17357">XLOOKUP(B17357,ReactionTypes!A:A,ReactionTypes!C:C,,0)</f>
        <v>35</v>
      </c>
      <c r="H17357" s="8"/>
    </row>
    <row r="17358">
      <c r="A17358" s="1" t="s">
        <v>697</v>
      </c>
      <c r="B17358" s="2" t="s">
        <v>19</v>
      </c>
      <c r="C17358" s="3">
        <v>0.1711574074074074</v>
      </c>
      <c r="D17358" s="5" t="str">
        <f t="array" ref="D17358">XLOOKUP(A17358,Content!A:A,Content!C:C,,0)</f>
        <v>Food</v>
      </c>
      <c r="E17358" s="5" t="str">
        <f t="array" ref="E17358">XLOOKUP(A17358,Content!A:A,Content!B:B,,0)</f>
        <v>GIF</v>
      </c>
      <c r="F17358" s="5">
        <f t="array" ref="F17358">XLOOKUP(B17358,ReactionTypes!A:A,ReactionTypes!C:C,,0)</f>
        <v>20</v>
      </c>
      <c r="H17358" s="8"/>
    </row>
    <row r="17359">
      <c r="A17359" s="1" t="s">
        <v>697</v>
      </c>
      <c r="B17359" s="2" t="s">
        <v>22</v>
      </c>
      <c r="C17359" s="3">
        <v>0.17247685185185185</v>
      </c>
      <c r="D17359" s="5" t="str">
        <f t="array" ref="D17359">XLOOKUP(A17359,Content!A:A,Content!C:C,,0)</f>
        <v>Food</v>
      </c>
      <c r="E17359" s="5" t="str">
        <f t="array" ref="E17359">XLOOKUP(A17359,Content!A:A,Content!B:B,,0)</f>
        <v>GIF</v>
      </c>
      <c r="F17359" s="5">
        <f t="array" ref="F17359">XLOOKUP(B17359,ReactionTypes!A:A,ReactionTypes!C:C,,0)</f>
        <v>0</v>
      </c>
      <c r="H17359" s="8"/>
    </row>
    <row r="17360">
      <c r="A17360" s="1" t="s">
        <v>697</v>
      </c>
      <c r="B17360" s="2" t="s">
        <v>17</v>
      </c>
      <c r="C17360" s="3">
        <v>0.20666666666666667</v>
      </c>
      <c r="D17360" s="5" t="str">
        <f t="array" ref="D17360">XLOOKUP(A17360,Content!A:A,Content!C:C,,0)</f>
        <v>Food</v>
      </c>
      <c r="E17360" s="5" t="str">
        <f t="array" ref="E17360">XLOOKUP(A17360,Content!A:A,Content!B:B,,0)</f>
        <v>GIF</v>
      </c>
      <c r="F17360" s="5">
        <f t="array" ref="F17360">XLOOKUP(B17360,ReactionTypes!A:A,ReactionTypes!C:C,,0)</f>
        <v>5</v>
      </c>
      <c r="H17360" s="8"/>
    </row>
    <row r="17361">
      <c r="A17361" s="1" t="s">
        <v>697</v>
      </c>
      <c r="B17361" s="2" t="s">
        <v>14</v>
      </c>
      <c r="C17361" s="3">
        <v>0.20967592592592593</v>
      </c>
      <c r="D17361" s="5" t="str">
        <f t="array" ref="D17361">XLOOKUP(A17361,Content!A:A,Content!C:C,,0)</f>
        <v>Food</v>
      </c>
      <c r="E17361" s="5" t="str">
        <f t="array" ref="E17361">XLOOKUP(A17361,Content!A:A,Content!B:B,,0)</f>
        <v>GIF</v>
      </c>
      <c r="F17361" s="5">
        <f t="array" ref="F17361">XLOOKUP(B17361,ReactionTypes!A:A,ReactionTypes!C:C,,0)</f>
        <v>70</v>
      </c>
      <c r="H17361" s="8"/>
    </row>
    <row r="17362">
      <c r="A17362" s="1" t="s">
        <v>697</v>
      </c>
      <c r="B17362" s="2" t="s">
        <v>14</v>
      </c>
      <c r="C17362" s="3">
        <v>0.22041666666666668</v>
      </c>
      <c r="D17362" s="5" t="str">
        <f t="array" ref="D17362">XLOOKUP(A17362,Content!A:A,Content!C:C,,0)</f>
        <v>Food</v>
      </c>
      <c r="E17362" s="5" t="str">
        <f t="array" ref="E17362">XLOOKUP(A17362,Content!A:A,Content!B:B,,0)</f>
        <v>GIF</v>
      </c>
      <c r="F17362" s="5">
        <f t="array" ref="F17362">XLOOKUP(B17362,ReactionTypes!A:A,ReactionTypes!C:C,,0)</f>
        <v>70</v>
      </c>
      <c r="H17362" s="8"/>
    </row>
    <row r="17363">
      <c r="A17363" s="1" t="s">
        <v>697</v>
      </c>
      <c r="B17363" s="2" t="s">
        <v>11</v>
      </c>
      <c r="C17363" s="3">
        <v>0.2220486111111111</v>
      </c>
      <c r="D17363" s="5" t="str">
        <f t="array" ref="D17363">XLOOKUP(A17363,Content!A:A,Content!C:C,,0)</f>
        <v>Food</v>
      </c>
      <c r="E17363" s="5" t="str">
        <f t="array" ref="E17363">XLOOKUP(A17363,Content!A:A,Content!B:B,,0)</f>
        <v>GIF</v>
      </c>
      <c r="F17363" s="5">
        <f t="array" ref="F17363">XLOOKUP(B17363,ReactionTypes!A:A,ReactionTypes!C:C,,0)</f>
        <v>15</v>
      </c>
      <c r="H17363" s="8"/>
    </row>
    <row r="17364">
      <c r="A17364" s="1" t="s">
        <v>697</v>
      </c>
      <c r="B17364" s="2" t="s">
        <v>17</v>
      </c>
      <c r="C17364" s="3">
        <v>0.285162037037037</v>
      </c>
      <c r="D17364" s="5" t="str">
        <f t="array" ref="D17364">XLOOKUP(A17364,Content!A:A,Content!C:C,,0)</f>
        <v>Food</v>
      </c>
      <c r="E17364" s="5" t="str">
        <f t="array" ref="E17364">XLOOKUP(A17364,Content!A:A,Content!B:B,,0)</f>
        <v>GIF</v>
      </c>
      <c r="F17364" s="5">
        <f t="array" ref="F17364">XLOOKUP(B17364,ReactionTypes!A:A,ReactionTypes!C:C,,0)</f>
        <v>5</v>
      </c>
      <c r="H17364" s="8"/>
    </row>
    <row r="17365">
      <c r="A17365" s="1" t="s">
        <v>697</v>
      </c>
      <c r="B17365" s="2" t="s">
        <v>7</v>
      </c>
      <c r="C17365" s="3">
        <v>0.30202546296296295</v>
      </c>
      <c r="D17365" s="5" t="str">
        <f t="array" ref="D17365">XLOOKUP(A17365,Content!A:A,Content!C:C,,0)</f>
        <v>Food</v>
      </c>
      <c r="E17365" s="5" t="str">
        <f t="array" ref="E17365">XLOOKUP(A17365,Content!A:A,Content!B:B,,0)</f>
        <v>GIF</v>
      </c>
      <c r="F17365" s="5">
        <f t="array" ref="F17365">XLOOKUP(B17365,ReactionTypes!A:A,ReactionTypes!C:C,,0)</f>
        <v>60</v>
      </c>
      <c r="H17365" s="8"/>
    </row>
    <row r="17366">
      <c r="A17366" s="1" t="s">
        <v>697</v>
      </c>
      <c r="B17366" s="2" t="s">
        <v>21</v>
      </c>
      <c r="C17366" s="3">
        <v>0.32972222222222225</v>
      </c>
      <c r="D17366" s="5" t="str">
        <f t="array" ref="D17366">XLOOKUP(A17366,Content!A:A,Content!C:C,,0)</f>
        <v>Food</v>
      </c>
      <c r="E17366" s="5" t="str">
        <f t="array" ref="E17366">XLOOKUP(A17366,Content!A:A,Content!B:B,,0)</f>
        <v>GIF</v>
      </c>
      <c r="F17366" s="5">
        <f t="array" ref="F17366">XLOOKUP(B17366,ReactionTypes!A:A,ReactionTypes!C:C,,0)</f>
        <v>50</v>
      </c>
      <c r="H17366" s="8"/>
    </row>
    <row r="17367">
      <c r="A17367" s="1" t="s">
        <v>697</v>
      </c>
      <c r="B17367" s="2" t="s">
        <v>20</v>
      </c>
      <c r="C17367" s="3">
        <v>0.33814814814814814</v>
      </c>
      <c r="D17367" s="5" t="str">
        <f t="array" ref="D17367">XLOOKUP(A17367,Content!A:A,Content!C:C,,0)</f>
        <v>Food</v>
      </c>
      <c r="E17367" s="5" t="str">
        <f t="array" ref="E17367">XLOOKUP(A17367,Content!A:A,Content!B:B,,0)</f>
        <v>GIF</v>
      </c>
      <c r="F17367" s="5">
        <f t="array" ref="F17367">XLOOKUP(B17367,ReactionTypes!A:A,ReactionTypes!C:C,,0)</f>
        <v>65</v>
      </c>
      <c r="H17367" s="8"/>
    </row>
    <row r="17368">
      <c r="A17368" s="1" t="s">
        <v>697</v>
      </c>
      <c r="B17368" s="2" t="s">
        <v>13</v>
      </c>
      <c r="C17368" s="3">
        <v>0.35283564814814816</v>
      </c>
      <c r="D17368" s="5" t="str">
        <f t="array" ref="D17368">XLOOKUP(A17368,Content!A:A,Content!C:C,,0)</f>
        <v>Food</v>
      </c>
      <c r="E17368" s="5" t="str">
        <f t="array" ref="E17368">XLOOKUP(A17368,Content!A:A,Content!B:B,,0)</f>
        <v>GIF</v>
      </c>
      <c r="F17368" s="5">
        <f t="array" ref="F17368">XLOOKUP(B17368,ReactionTypes!A:A,ReactionTypes!C:C,,0)</f>
        <v>45</v>
      </c>
      <c r="H17368" s="8"/>
    </row>
    <row r="17369">
      <c r="A17369" s="1" t="s">
        <v>697</v>
      </c>
      <c r="B17369" s="2" t="s">
        <v>21</v>
      </c>
      <c r="C17369" s="3">
        <v>0.37462962962962965</v>
      </c>
      <c r="D17369" s="5" t="str">
        <f t="array" ref="D17369">XLOOKUP(A17369,Content!A:A,Content!C:C,,0)</f>
        <v>Food</v>
      </c>
      <c r="E17369" s="5" t="str">
        <f t="array" ref="E17369">XLOOKUP(A17369,Content!A:A,Content!B:B,,0)</f>
        <v>GIF</v>
      </c>
      <c r="F17369" s="5">
        <f t="array" ref="F17369">XLOOKUP(B17369,ReactionTypes!A:A,ReactionTypes!C:C,,0)</f>
        <v>50</v>
      </c>
      <c r="H17369" s="8"/>
    </row>
    <row r="17370">
      <c r="A17370" s="1" t="s">
        <v>697</v>
      </c>
      <c r="B17370" s="2" t="s">
        <v>15</v>
      </c>
      <c r="C17370" s="3">
        <v>0.37626157407407407</v>
      </c>
      <c r="D17370" s="5" t="str">
        <f t="array" ref="D17370">XLOOKUP(A17370,Content!A:A,Content!C:C,,0)</f>
        <v>Food</v>
      </c>
      <c r="E17370" s="5" t="str">
        <f t="array" ref="E17370">XLOOKUP(A17370,Content!A:A,Content!B:B,,0)</f>
        <v>GIF</v>
      </c>
      <c r="F17370" s="5">
        <f t="array" ref="F17370">XLOOKUP(B17370,ReactionTypes!A:A,ReactionTypes!C:C,,0)</f>
        <v>70</v>
      </c>
      <c r="H17370" s="8"/>
    </row>
    <row r="17371">
      <c r="A17371" s="1" t="s">
        <v>697</v>
      </c>
      <c r="B17371" s="2" t="s">
        <v>9</v>
      </c>
      <c r="C17371" s="3">
        <v>0.3943171296296296</v>
      </c>
      <c r="D17371" s="5" t="str">
        <f t="array" ref="D17371">XLOOKUP(A17371,Content!A:A,Content!C:C,,0)</f>
        <v>Food</v>
      </c>
      <c r="E17371" s="5" t="str">
        <f t="array" ref="E17371">XLOOKUP(A17371,Content!A:A,Content!B:B,,0)</f>
        <v>GIF</v>
      </c>
      <c r="F17371" s="5">
        <f t="array" ref="F17371">XLOOKUP(B17371,ReactionTypes!A:A,ReactionTypes!C:C,,0)</f>
        <v>12</v>
      </c>
      <c r="H17371" s="8"/>
    </row>
    <row r="17372">
      <c r="A17372" s="1" t="s">
        <v>697</v>
      </c>
      <c r="B17372" s="2" t="s">
        <v>16</v>
      </c>
      <c r="C17372" s="3">
        <v>0.47181712962962963</v>
      </c>
      <c r="D17372" s="5" t="str">
        <f t="array" ref="D17372">XLOOKUP(A17372,Content!A:A,Content!C:C,,0)</f>
        <v>Food</v>
      </c>
      <c r="E17372" s="5" t="str">
        <f t="array" ref="E17372">XLOOKUP(A17372,Content!A:A,Content!B:B,,0)</f>
        <v>GIF</v>
      </c>
      <c r="F17372" s="5">
        <f t="array" ref="F17372">XLOOKUP(B17372,ReactionTypes!A:A,ReactionTypes!C:C,,0)</f>
        <v>75</v>
      </c>
      <c r="H17372" s="8"/>
    </row>
    <row r="17373">
      <c r="A17373" s="1" t="s">
        <v>697</v>
      </c>
      <c r="B17373" s="2" t="s">
        <v>21</v>
      </c>
      <c r="C17373" s="3">
        <v>0.47966435185185186</v>
      </c>
      <c r="D17373" s="5" t="str">
        <f t="array" ref="D17373">XLOOKUP(A17373,Content!A:A,Content!C:C,,0)</f>
        <v>Food</v>
      </c>
      <c r="E17373" s="5" t="str">
        <f t="array" ref="E17373">XLOOKUP(A17373,Content!A:A,Content!B:B,,0)</f>
        <v>GIF</v>
      </c>
      <c r="F17373" s="5">
        <f t="array" ref="F17373">XLOOKUP(B17373,ReactionTypes!A:A,ReactionTypes!C:C,,0)</f>
        <v>50</v>
      </c>
      <c r="H17373" s="8"/>
    </row>
    <row r="17374">
      <c r="A17374" s="1" t="s">
        <v>697</v>
      </c>
      <c r="B17374" s="2" t="s">
        <v>15</v>
      </c>
      <c r="C17374" s="3">
        <v>0.4892476851851852</v>
      </c>
      <c r="D17374" s="5" t="str">
        <f t="array" ref="D17374">XLOOKUP(A17374,Content!A:A,Content!C:C,,0)</f>
        <v>Food</v>
      </c>
      <c r="E17374" s="5" t="str">
        <f t="array" ref="E17374">XLOOKUP(A17374,Content!A:A,Content!B:B,,0)</f>
        <v>GIF</v>
      </c>
      <c r="F17374" s="5">
        <f t="array" ref="F17374">XLOOKUP(B17374,ReactionTypes!A:A,ReactionTypes!C:C,,0)</f>
        <v>70</v>
      </c>
      <c r="H17374" s="8"/>
    </row>
    <row r="17375">
      <c r="A17375" s="1" t="s">
        <v>697</v>
      </c>
      <c r="B17375" s="2" t="s">
        <v>12</v>
      </c>
      <c r="C17375" s="3">
        <v>0.514525462962963</v>
      </c>
      <c r="D17375" s="5" t="str">
        <f t="array" ref="D17375">XLOOKUP(A17375,Content!A:A,Content!C:C,,0)</f>
        <v>Food</v>
      </c>
      <c r="E17375" s="5" t="str">
        <f t="array" ref="E17375">XLOOKUP(A17375,Content!A:A,Content!B:B,,0)</f>
        <v>GIF</v>
      </c>
      <c r="F17375" s="5">
        <f t="array" ref="F17375">XLOOKUP(B17375,ReactionTypes!A:A,ReactionTypes!C:C,,0)</f>
        <v>10</v>
      </c>
      <c r="H17375" s="8"/>
    </row>
    <row r="17376">
      <c r="A17376" s="1" t="s">
        <v>697</v>
      </c>
      <c r="B17376" s="2" t="s">
        <v>22</v>
      </c>
      <c r="C17376" s="3">
        <v>0.5704861111111111</v>
      </c>
      <c r="D17376" s="5" t="str">
        <f t="array" ref="D17376">XLOOKUP(A17376,Content!A:A,Content!C:C,,0)</f>
        <v>Food</v>
      </c>
      <c r="E17376" s="5" t="str">
        <f t="array" ref="E17376">XLOOKUP(A17376,Content!A:A,Content!B:B,,0)</f>
        <v>GIF</v>
      </c>
      <c r="F17376" s="5">
        <f t="array" ref="F17376">XLOOKUP(B17376,ReactionTypes!A:A,ReactionTypes!C:C,,0)</f>
        <v>0</v>
      </c>
      <c r="H17376" s="8"/>
    </row>
    <row r="17377">
      <c r="A17377" s="1" t="s">
        <v>697</v>
      </c>
      <c r="B17377" s="2" t="s">
        <v>21</v>
      </c>
      <c r="C17377" s="3">
        <v>0.6559259259259259</v>
      </c>
      <c r="D17377" s="5" t="str">
        <f t="array" ref="D17377">XLOOKUP(A17377,Content!A:A,Content!C:C,,0)</f>
        <v>Food</v>
      </c>
      <c r="E17377" s="5" t="str">
        <f t="array" ref="E17377">XLOOKUP(A17377,Content!A:A,Content!B:B,,0)</f>
        <v>GIF</v>
      </c>
      <c r="F17377" s="5">
        <f t="array" ref="F17377">XLOOKUP(B17377,ReactionTypes!A:A,ReactionTypes!C:C,,0)</f>
        <v>50</v>
      </c>
      <c r="H17377" s="8"/>
    </row>
    <row r="17378">
      <c r="A17378" s="1" t="s">
        <v>697</v>
      </c>
      <c r="B17378" s="2" t="s">
        <v>22</v>
      </c>
      <c r="C17378" s="3">
        <v>0.6589699074074075</v>
      </c>
      <c r="D17378" s="5" t="str">
        <f t="array" ref="D17378">XLOOKUP(A17378,Content!A:A,Content!C:C,,0)</f>
        <v>Food</v>
      </c>
      <c r="E17378" s="5" t="str">
        <f t="array" ref="E17378">XLOOKUP(A17378,Content!A:A,Content!B:B,,0)</f>
        <v>GIF</v>
      </c>
      <c r="F17378" s="5">
        <f t="array" ref="F17378">XLOOKUP(B17378,ReactionTypes!A:A,ReactionTypes!C:C,,0)</f>
        <v>0</v>
      </c>
      <c r="H17378" s="8"/>
    </row>
    <row r="17379">
      <c r="A17379" s="1" t="s">
        <v>697</v>
      </c>
      <c r="B17379" s="2" t="s">
        <v>23</v>
      </c>
      <c r="C17379" s="3">
        <v>0.6987731481481482</v>
      </c>
      <c r="D17379" s="5" t="str">
        <f t="array" ref="D17379">XLOOKUP(A17379,Content!A:A,Content!C:C,,0)</f>
        <v>Food</v>
      </c>
      <c r="E17379" s="5" t="str">
        <f t="array" ref="E17379">XLOOKUP(A17379,Content!A:A,Content!B:B,,0)</f>
        <v>GIF</v>
      </c>
      <c r="F17379" s="5">
        <f t="array" ref="F17379">XLOOKUP(B17379,ReactionTypes!A:A,ReactionTypes!C:C,,0)</f>
        <v>35</v>
      </c>
      <c r="H17379" s="8"/>
    </row>
    <row r="17380">
      <c r="A17380" s="1" t="s">
        <v>697</v>
      </c>
      <c r="B17380" s="2" t="s">
        <v>22</v>
      </c>
      <c r="C17380" s="3">
        <v>0.7059375</v>
      </c>
      <c r="D17380" s="5" t="str">
        <f t="array" ref="D17380">XLOOKUP(A17380,Content!A:A,Content!C:C,,0)</f>
        <v>Food</v>
      </c>
      <c r="E17380" s="5" t="str">
        <f t="array" ref="E17380">XLOOKUP(A17380,Content!A:A,Content!B:B,,0)</f>
        <v>GIF</v>
      </c>
      <c r="F17380" s="5">
        <f t="array" ref="F17380">XLOOKUP(B17380,ReactionTypes!A:A,ReactionTypes!C:C,,0)</f>
        <v>0</v>
      </c>
      <c r="H17380" s="8"/>
    </row>
    <row r="17381">
      <c r="A17381" s="1" t="s">
        <v>697</v>
      </c>
      <c r="B17381" s="2" t="s">
        <v>13</v>
      </c>
      <c r="C17381" s="3">
        <v>0.7061342592592592</v>
      </c>
      <c r="D17381" s="5" t="str">
        <f t="array" ref="D17381">XLOOKUP(A17381,Content!A:A,Content!C:C,,0)</f>
        <v>Food</v>
      </c>
      <c r="E17381" s="5" t="str">
        <f t="array" ref="E17381">XLOOKUP(A17381,Content!A:A,Content!B:B,,0)</f>
        <v>GIF</v>
      </c>
      <c r="F17381" s="5">
        <f t="array" ref="F17381">XLOOKUP(B17381,ReactionTypes!A:A,ReactionTypes!C:C,,0)</f>
        <v>45</v>
      </c>
      <c r="H17381" s="8"/>
    </row>
    <row r="17382">
      <c r="A17382" s="1" t="s">
        <v>697</v>
      </c>
      <c r="B17382" s="2" t="s">
        <v>10</v>
      </c>
      <c r="C17382" s="3">
        <v>0.7439814814814815</v>
      </c>
      <c r="D17382" s="5" t="str">
        <f t="array" ref="D17382">XLOOKUP(A17382,Content!A:A,Content!C:C,,0)</f>
        <v>Food</v>
      </c>
      <c r="E17382" s="5" t="str">
        <f t="array" ref="E17382">XLOOKUP(A17382,Content!A:A,Content!B:B,,0)</f>
        <v>GIF</v>
      </c>
      <c r="F17382" s="5">
        <f t="array" ref="F17382">XLOOKUP(B17382,ReactionTypes!A:A,ReactionTypes!C:C,,0)</f>
        <v>72</v>
      </c>
      <c r="H17382" s="8"/>
    </row>
    <row r="17383">
      <c r="A17383" s="1" t="s">
        <v>697</v>
      </c>
      <c r="B17383" s="2" t="s">
        <v>22</v>
      </c>
      <c r="C17383" s="3">
        <v>0.7876967592592593</v>
      </c>
      <c r="D17383" s="5" t="str">
        <f t="array" ref="D17383">XLOOKUP(A17383,Content!A:A,Content!C:C,,0)</f>
        <v>Food</v>
      </c>
      <c r="E17383" s="5" t="str">
        <f t="array" ref="E17383">XLOOKUP(A17383,Content!A:A,Content!B:B,,0)</f>
        <v>GIF</v>
      </c>
      <c r="F17383" s="5">
        <f t="array" ref="F17383">XLOOKUP(B17383,ReactionTypes!A:A,ReactionTypes!C:C,,0)</f>
        <v>0</v>
      </c>
      <c r="H17383" s="8"/>
    </row>
    <row r="17384">
      <c r="A17384" s="1" t="s">
        <v>697</v>
      </c>
      <c r="B17384" s="2" t="s">
        <v>16</v>
      </c>
      <c r="C17384" s="3">
        <v>0.7970138888888889</v>
      </c>
      <c r="D17384" s="5" t="str">
        <f t="array" ref="D17384">XLOOKUP(A17384,Content!A:A,Content!C:C,,0)</f>
        <v>Food</v>
      </c>
      <c r="E17384" s="5" t="str">
        <f t="array" ref="E17384">XLOOKUP(A17384,Content!A:A,Content!B:B,,0)</f>
        <v>GIF</v>
      </c>
      <c r="F17384" s="5">
        <f t="array" ref="F17384">XLOOKUP(B17384,ReactionTypes!A:A,ReactionTypes!C:C,,0)</f>
        <v>75</v>
      </c>
      <c r="H17384" s="8"/>
    </row>
    <row r="17385">
      <c r="A17385" s="1" t="s">
        <v>697</v>
      </c>
      <c r="B17385" s="2" t="s">
        <v>22</v>
      </c>
      <c r="C17385" s="3">
        <v>0.8493287037037037</v>
      </c>
      <c r="D17385" s="5" t="str">
        <f t="array" ref="D17385">XLOOKUP(A17385,Content!A:A,Content!C:C,,0)</f>
        <v>Food</v>
      </c>
      <c r="E17385" s="5" t="str">
        <f t="array" ref="E17385">XLOOKUP(A17385,Content!A:A,Content!B:B,,0)</f>
        <v>GIF</v>
      </c>
      <c r="F17385" s="5">
        <f t="array" ref="F17385">XLOOKUP(B17385,ReactionTypes!A:A,ReactionTypes!C:C,,0)</f>
        <v>0</v>
      </c>
      <c r="H17385" s="8"/>
    </row>
    <row r="17386">
      <c r="A17386" s="1" t="s">
        <v>697</v>
      </c>
      <c r="B17386" s="2" t="s">
        <v>7</v>
      </c>
      <c r="C17386" s="3">
        <v>0.8606481481481482</v>
      </c>
      <c r="D17386" s="5" t="str">
        <f t="array" ref="D17386">XLOOKUP(A17386,Content!A:A,Content!C:C,,0)</f>
        <v>Food</v>
      </c>
      <c r="E17386" s="5" t="str">
        <f t="array" ref="E17386">XLOOKUP(A17386,Content!A:A,Content!B:B,,0)</f>
        <v>GIF</v>
      </c>
      <c r="F17386" s="5">
        <f t="array" ref="F17386">XLOOKUP(B17386,ReactionTypes!A:A,ReactionTypes!C:C,,0)</f>
        <v>60</v>
      </c>
      <c r="H17386" s="8"/>
    </row>
    <row r="17387">
      <c r="A17387" s="1" t="s">
        <v>697</v>
      </c>
      <c r="B17387" s="2" t="s">
        <v>23</v>
      </c>
      <c r="C17387" s="3">
        <v>0.890775462962963</v>
      </c>
      <c r="D17387" s="5" t="str">
        <f t="array" ref="D17387">XLOOKUP(A17387,Content!A:A,Content!C:C,,0)</f>
        <v>Food</v>
      </c>
      <c r="E17387" s="5" t="str">
        <f t="array" ref="E17387">XLOOKUP(A17387,Content!A:A,Content!B:B,,0)</f>
        <v>GIF</v>
      </c>
      <c r="F17387" s="5">
        <f t="array" ref="F17387">XLOOKUP(B17387,ReactionTypes!A:A,ReactionTypes!C:C,,0)</f>
        <v>35</v>
      </c>
      <c r="H17387" s="8"/>
    </row>
    <row r="17388">
      <c r="A17388" s="1" t="s">
        <v>697</v>
      </c>
      <c r="B17388" s="2" t="s">
        <v>15</v>
      </c>
      <c r="C17388" s="3">
        <v>0.9117824074074075</v>
      </c>
      <c r="D17388" s="5" t="str">
        <f t="array" ref="D17388">XLOOKUP(A17388,Content!A:A,Content!C:C,,0)</f>
        <v>Food</v>
      </c>
      <c r="E17388" s="5" t="str">
        <f t="array" ref="E17388">XLOOKUP(A17388,Content!A:A,Content!B:B,,0)</f>
        <v>GIF</v>
      </c>
      <c r="F17388" s="5">
        <f t="array" ref="F17388">XLOOKUP(B17388,ReactionTypes!A:A,ReactionTypes!C:C,,0)</f>
        <v>70</v>
      </c>
      <c r="H17388" s="8"/>
    </row>
    <row r="17389">
      <c r="A17389" s="1" t="s">
        <v>697</v>
      </c>
      <c r="B17389" s="2" t="s">
        <v>17</v>
      </c>
      <c r="C17389" s="3">
        <v>0.9644791666666667</v>
      </c>
      <c r="D17389" s="5" t="str">
        <f t="array" ref="D17389">XLOOKUP(A17389,Content!A:A,Content!C:C,,0)</f>
        <v>Food</v>
      </c>
      <c r="E17389" s="5" t="str">
        <f t="array" ref="E17389">XLOOKUP(A17389,Content!A:A,Content!B:B,,0)</f>
        <v>GIF</v>
      </c>
      <c r="F17389" s="5">
        <f t="array" ref="F17389">XLOOKUP(B17389,ReactionTypes!A:A,ReactionTypes!C:C,,0)</f>
        <v>5</v>
      </c>
      <c r="H17389" s="8"/>
    </row>
    <row r="17390">
      <c r="A17390" s="1" t="s">
        <v>697</v>
      </c>
      <c r="B17390" s="2" t="s">
        <v>18</v>
      </c>
      <c r="C17390" s="3">
        <v>0.9736226851851851</v>
      </c>
      <c r="D17390" s="5" t="str">
        <f t="array" ref="D17390">XLOOKUP(A17390,Content!A:A,Content!C:C,,0)</f>
        <v>Food</v>
      </c>
      <c r="E17390" s="5" t="str">
        <f t="array" ref="E17390">XLOOKUP(A17390,Content!A:A,Content!B:B,,0)</f>
        <v>GIF</v>
      </c>
      <c r="F17390" s="5">
        <f t="array" ref="F17390">XLOOKUP(B17390,ReactionTypes!A:A,ReactionTypes!C:C,,0)</f>
        <v>30</v>
      </c>
      <c r="H17390" s="8"/>
    </row>
    <row r="17391">
      <c r="A17391" s="1" t="s">
        <v>697</v>
      </c>
      <c r="B17391" s="2" t="s">
        <v>17</v>
      </c>
      <c r="C17391" s="3">
        <v>0.9785185185185186</v>
      </c>
      <c r="D17391" s="5" t="str">
        <f t="array" ref="D17391">XLOOKUP(A17391,Content!A:A,Content!C:C,,0)</f>
        <v>Food</v>
      </c>
      <c r="E17391" s="5" t="str">
        <f t="array" ref="E17391">XLOOKUP(A17391,Content!A:A,Content!B:B,,0)</f>
        <v>GIF</v>
      </c>
      <c r="F17391" s="5">
        <f t="array" ref="F17391">XLOOKUP(B17391,ReactionTypes!A:A,ReactionTypes!C:C,,0)</f>
        <v>5</v>
      </c>
      <c r="H17391" s="8"/>
    </row>
    <row r="17392">
      <c r="A17392" s="1" t="s">
        <v>698</v>
      </c>
      <c r="B17392" s="2" t="s">
        <v>17</v>
      </c>
      <c r="C17392" s="3">
        <v>0.004768518518518518</v>
      </c>
      <c r="D17392" s="5" t="str">
        <f t="array" ref="D17392">XLOOKUP(A17392,Content!A:A,Content!C:C,,0)</f>
        <v>culture</v>
      </c>
      <c r="E17392" s="5" t="str">
        <f t="array" ref="E17392">XLOOKUP(A17392,Content!A:A,Content!B:B,,0)</f>
        <v>video</v>
      </c>
      <c r="F17392" s="5">
        <f t="array" ref="F17392">XLOOKUP(B17392,ReactionTypes!A:A,ReactionTypes!C:C,,0)</f>
        <v>5</v>
      </c>
      <c r="H17392" s="8"/>
    </row>
    <row r="17393">
      <c r="A17393" s="1" t="s">
        <v>698</v>
      </c>
      <c r="B17393" s="2" t="s">
        <v>7</v>
      </c>
      <c r="C17393" s="3">
        <v>0.007673611111111111</v>
      </c>
      <c r="D17393" s="5" t="str">
        <f t="array" ref="D17393">XLOOKUP(A17393,Content!A:A,Content!C:C,,0)</f>
        <v>culture</v>
      </c>
      <c r="E17393" s="5" t="str">
        <f t="array" ref="E17393">XLOOKUP(A17393,Content!A:A,Content!B:B,,0)</f>
        <v>video</v>
      </c>
      <c r="F17393" s="5">
        <f t="array" ref="F17393">XLOOKUP(B17393,ReactionTypes!A:A,ReactionTypes!C:C,,0)</f>
        <v>60</v>
      </c>
      <c r="H17393" s="8"/>
    </row>
    <row r="17394">
      <c r="A17394" s="1" t="s">
        <v>698</v>
      </c>
      <c r="B17394" s="2" t="s">
        <v>17</v>
      </c>
      <c r="C17394" s="3">
        <v>0.04866898148148148</v>
      </c>
      <c r="D17394" s="5" t="str">
        <f t="array" ref="D17394">XLOOKUP(A17394,Content!A:A,Content!C:C,,0)</f>
        <v>culture</v>
      </c>
      <c r="E17394" s="5" t="str">
        <f t="array" ref="E17394">XLOOKUP(A17394,Content!A:A,Content!B:B,,0)</f>
        <v>video</v>
      </c>
      <c r="F17394" s="5">
        <f t="array" ref="F17394">XLOOKUP(B17394,ReactionTypes!A:A,ReactionTypes!C:C,,0)</f>
        <v>5</v>
      </c>
      <c r="H17394" s="8"/>
    </row>
    <row r="17395">
      <c r="A17395" s="1" t="s">
        <v>698</v>
      </c>
      <c r="B17395" s="2" t="s">
        <v>12</v>
      </c>
      <c r="C17395" s="3">
        <v>0.07439814814814814</v>
      </c>
      <c r="D17395" s="5" t="str">
        <f t="array" ref="D17395">XLOOKUP(A17395,Content!A:A,Content!C:C,,0)</f>
        <v>culture</v>
      </c>
      <c r="E17395" s="5" t="str">
        <f t="array" ref="E17395">XLOOKUP(A17395,Content!A:A,Content!B:B,,0)</f>
        <v>video</v>
      </c>
      <c r="F17395" s="5">
        <f t="array" ref="F17395">XLOOKUP(B17395,ReactionTypes!A:A,ReactionTypes!C:C,,0)</f>
        <v>10</v>
      </c>
      <c r="H17395" s="8"/>
    </row>
    <row r="17396">
      <c r="A17396" s="1" t="s">
        <v>698</v>
      </c>
      <c r="B17396" s="2" t="s">
        <v>15</v>
      </c>
      <c r="C17396" s="3">
        <v>0.08497685185185185</v>
      </c>
      <c r="D17396" s="5" t="str">
        <f t="array" ref="D17396">XLOOKUP(A17396,Content!A:A,Content!C:C,,0)</f>
        <v>culture</v>
      </c>
      <c r="E17396" s="5" t="str">
        <f t="array" ref="E17396">XLOOKUP(A17396,Content!A:A,Content!B:B,,0)</f>
        <v>video</v>
      </c>
      <c r="F17396" s="5">
        <f t="array" ref="F17396">XLOOKUP(B17396,ReactionTypes!A:A,ReactionTypes!C:C,,0)</f>
        <v>70</v>
      </c>
      <c r="H17396" s="8"/>
    </row>
    <row r="17397">
      <c r="A17397" s="1" t="s">
        <v>698</v>
      </c>
      <c r="B17397" s="2" t="s">
        <v>23</v>
      </c>
      <c r="C17397" s="3">
        <v>0.15980324074074073</v>
      </c>
      <c r="D17397" s="5" t="str">
        <f t="array" ref="D17397">XLOOKUP(A17397,Content!A:A,Content!C:C,,0)</f>
        <v>culture</v>
      </c>
      <c r="E17397" s="5" t="str">
        <f t="array" ref="E17397">XLOOKUP(A17397,Content!A:A,Content!B:B,,0)</f>
        <v>video</v>
      </c>
      <c r="F17397" s="5">
        <f t="array" ref="F17397">XLOOKUP(B17397,ReactionTypes!A:A,ReactionTypes!C:C,,0)</f>
        <v>35</v>
      </c>
      <c r="H17397" s="8"/>
    </row>
    <row r="17398">
      <c r="A17398" s="1" t="s">
        <v>698</v>
      </c>
      <c r="B17398" s="2" t="s">
        <v>14</v>
      </c>
      <c r="C17398" s="3">
        <v>0.2788425925925926</v>
      </c>
      <c r="D17398" s="5" t="str">
        <f t="array" ref="D17398">XLOOKUP(A17398,Content!A:A,Content!C:C,,0)</f>
        <v>culture</v>
      </c>
      <c r="E17398" s="5" t="str">
        <f t="array" ref="E17398">XLOOKUP(A17398,Content!A:A,Content!B:B,,0)</f>
        <v>video</v>
      </c>
      <c r="F17398" s="5">
        <f t="array" ref="F17398">XLOOKUP(B17398,ReactionTypes!A:A,ReactionTypes!C:C,,0)</f>
        <v>70</v>
      </c>
      <c r="H17398" s="8"/>
    </row>
    <row r="17399">
      <c r="A17399" s="1" t="s">
        <v>698</v>
      </c>
      <c r="B17399" s="2" t="s">
        <v>20</v>
      </c>
      <c r="C17399" s="3">
        <v>0.31875</v>
      </c>
      <c r="D17399" s="5" t="str">
        <f t="array" ref="D17399">XLOOKUP(A17399,Content!A:A,Content!C:C,,0)</f>
        <v>culture</v>
      </c>
      <c r="E17399" s="5" t="str">
        <f t="array" ref="E17399">XLOOKUP(A17399,Content!A:A,Content!B:B,,0)</f>
        <v>video</v>
      </c>
      <c r="F17399" s="5">
        <f t="array" ref="F17399">XLOOKUP(B17399,ReactionTypes!A:A,ReactionTypes!C:C,,0)</f>
        <v>65</v>
      </c>
      <c r="H17399" s="8"/>
    </row>
    <row r="17400">
      <c r="A17400" s="1" t="s">
        <v>698</v>
      </c>
      <c r="B17400" s="2" t="s">
        <v>19</v>
      </c>
      <c r="C17400" s="3">
        <v>0.33760416666666665</v>
      </c>
      <c r="D17400" s="5" t="str">
        <f t="array" ref="D17400">XLOOKUP(A17400,Content!A:A,Content!C:C,,0)</f>
        <v>culture</v>
      </c>
      <c r="E17400" s="5" t="str">
        <f t="array" ref="E17400">XLOOKUP(A17400,Content!A:A,Content!B:B,,0)</f>
        <v>video</v>
      </c>
      <c r="F17400" s="5">
        <f t="array" ref="F17400">XLOOKUP(B17400,ReactionTypes!A:A,ReactionTypes!C:C,,0)</f>
        <v>20</v>
      </c>
      <c r="H17400" s="8"/>
    </row>
    <row r="17401">
      <c r="A17401" s="1" t="s">
        <v>698</v>
      </c>
      <c r="B17401" s="2" t="s">
        <v>7</v>
      </c>
      <c r="C17401" s="3">
        <v>0.3421180555555556</v>
      </c>
      <c r="D17401" s="5" t="str">
        <f t="array" ref="D17401">XLOOKUP(A17401,Content!A:A,Content!C:C,,0)</f>
        <v>culture</v>
      </c>
      <c r="E17401" s="5" t="str">
        <f t="array" ref="E17401">XLOOKUP(A17401,Content!A:A,Content!B:B,,0)</f>
        <v>video</v>
      </c>
      <c r="F17401" s="5">
        <f t="array" ref="F17401">XLOOKUP(B17401,ReactionTypes!A:A,ReactionTypes!C:C,,0)</f>
        <v>60</v>
      </c>
      <c r="H17401" s="8"/>
    </row>
    <row r="17402">
      <c r="A17402" s="1" t="s">
        <v>698</v>
      </c>
      <c r="B17402" s="2" t="s">
        <v>7</v>
      </c>
      <c r="C17402" s="3">
        <v>0.3425462962962963</v>
      </c>
      <c r="D17402" s="5" t="str">
        <f t="array" ref="D17402">XLOOKUP(A17402,Content!A:A,Content!C:C,,0)</f>
        <v>culture</v>
      </c>
      <c r="E17402" s="5" t="str">
        <f t="array" ref="E17402">XLOOKUP(A17402,Content!A:A,Content!B:B,,0)</f>
        <v>video</v>
      </c>
      <c r="F17402" s="5">
        <f t="array" ref="F17402">XLOOKUP(B17402,ReactionTypes!A:A,ReactionTypes!C:C,,0)</f>
        <v>60</v>
      </c>
      <c r="H17402" s="8"/>
    </row>
    <row r="17403">
      <c r="A17403" s="1" t="s">
        <v>698</v>
      </c>
      <c r="B17403" s="2" t="s">
        <v>18</v>
      </c>
      <c r="C17403" s="3">
        <v>0.36658564814814815</v>
      </c>
      <c r="D17403" s="5" t="str">
        <f t="array" ref="D17403">XLOOKUP(A17403,Content!A:A,Content!C:C,,0)</f>
        <v>culture</v>
      </c>
      <c r="E17403" s="5" t="str">
        <f t="array" ref="E17403">XLOOKUP(A17403,Content!A:A,Content!B:B,,0)</f>
        <v>video</v>
      </c>
      <c r="F17403" s="5">
        <f t="array" ref="F17403">XLOOKUP(B17403,ReactionTypes!A:A,ReactionTypes!C:C,,0)</f>
        <v>30</v>
      </c>
      <c r="H17403" s="8"/>
    </row>
    <row r="17404">
      <c r="A17404" s="1" t="s">
        <v>698</v>
      </c>
      <c r="B17404" s="2" t="s">
        <v>13</v>
      </c>
      <c r="C17404" s="3">
        <v>0.4268634259259259</v>
      </c>
      <c r="D17404" s="5" t="str">
        <f t="array" ref="D17404">XLOOKUP(A17404,Content!A:A,Content!C:C,,0)</f>
        <v>culture</v>
      </c>
      <c r="E17404" s="5" t="str">
        <f t="array" ref="E17404">XLOOKUP(A17404,Content!A:A,Content!B:B,,0)</f>
        <v>video</v>
      </c>
      <c r="F17404" s="5">
        <f t="array" ref="F17404">XLOOKUP(B17404,ReactionTypes!A:A,ReactionTypes!C:C,,0)</f>
        <v>45</v>
      </c>
      <c r="H17404" s="8"/>
    </row>
    <row r="17405">
      <c r="A17405" s="1" t="s">
        <v>698</v>
      </c>
      <c r="B17405" s="2" t="s">
        <v>20</v>
      </c>
      <c r="C17405" s="3">
        <v>0.46783564814814815</v>
      </c>
      <c r="D17405" s="5" t="str">
        <f t="array" ref="D17405">XLOOKUP(A17405,Content!A:A,Content!C:C,,0)</f>
        <v>culture</v>
      </c>
      <c r="E17405" s="5" t="str">
        <f t="array" ref="E17405">XLOOKUP(A17405,Content!A:A,Content!B:B,,0)</f>
        <v>video</v>
      </c>
      <c r="F17405" s="5">
        <f t="array" ref="F17405">XLOOKUP(B17405,ReactionTypes!A:A,ReactionTypes!C:C,,0)</f>
        <v>65</v>
      </c>
      <c r="H17405" s="8"/>
    </row>
    <row r="17406">
      <c r="A17406" s="1" t="s">
        <v>698</v>
      </c>
      <c r="B17406" s="2" t="s">
        <v>13</v>
      </c>
      <c r="C17406" s="3">
        <v>0.5091782407407407</v>
      </c>
      <c r="D17406" s="5" t="str">
        <f t="array" ref="D17406">XLOOKUP(A17406,Content!A:A,Content!C:C,,0)</f>
        <v>culture</v>
      </c>
      <c r="E17406" s="5" t="str">
        <f t="array" ref="E17406">XLOOKUP(A17406,Content!A:A,Content!B:B,,0)</f>
        <v>video</v>
      </c>
      <c r="F17406" s="5">
        <f t="array" ref="F17406">XLOOKUP(B17406,ReactionTypes!A:A,ReactionTypes!C:C,,0)</f>
        <v>45</v>
      </c>
      <c r="H17406" s="8"/>
    </row>
    <row r="17407">
      <c r="A17407" s="1" t="s">
        <v>698</v>
      </c>
      <c r="B17407" s="2" t="s">
        <v>16</v>
      </c>
      <c r="C17407" s="3">
        <v>0.5190393518518519</v>
      </c>
      <c r="D17407" s="5" t="str">
        <f t="array" ref="D17407">XLOOKUP(A17407,Content!A:A,Content!C:C,,0)</f>
        <v>culture</v>
      </c>
      <c r="E17407" s="5" t="str">
        <f t="array" ref="E17407">XLOOKUP(A17407,Content!A:A,Content!B:B,,0)</f>
        <v>video</v>
      </c>
      <c r="F17407" s="5">
        <f t="array" ref="F17407">XLOOKUP(B17407,ReactionTypes!A:A,ReactionTypes!C:C,,0)</f>
        <v>75</v>
      </c>
      <c r="H17407" s="8"/>
    </row>
    <row r="17408">
      <c r="A17408" s="1" t="s">
        <v>698</v>
      </c>
      <c r="B17408" s="2" t="s">
        <v>9</v>
      </c>
      <c r="C17408" s="3">
        <v>0.5545833333333333</v>
      </c>
      <c r="D17408" s="5" t="str">
        <f t="array" ref="D17408">XLOOKUP(A17408,Content!A:A,Content!C:C,,0)</f>
        <v>culture</v>
      </c>
      <c r="E17408" s="5" t="str">
        <f t="array" ref="E17408">XLOOKUP(A17408,Content!A:A,Content!B:B,,0)</f>
        <v>video</v>
      </c>
      <c r="F17408" s="5">
        <f t="array" ref="F17408">XLOOKUP(B17408,ReactionTypes!A:A,ReactionTypes!C:C,,0)</f>
        <v>12</v>
      </c>
      <c r="H17408" s="8"/>
    </row>
    <row r="17409">
      <c r="A17409" s="1" t="s">
        <v>698</v>
      </c>
      <c r="B17409" s="2" t="s">
        <v>18</v>
      </c>
      <c r="C17409" s="3">
        <v>0.6167361111111112</v>
      </c>
      <c r="D17409" s="5" t="str">
        <f t="array" ref="D17409">XLOOKUP(A17409,Content!A:A,Content!C:C,,0)</f>
        <v>culture</v>
      </c>
      <c r="E17409" s="5" t="str">
        <f t="array" ref="E17409">XLOOKUP(A17409,Content!A:A,Content!B:B,,0)</f>
        <v>video</v>
      </c>
      <c r="F17409" s="5">
        <f t="array" ref="F17409">XLOOKUP(B17409,ReactionTypes!A:A,ReactionTypes!C:C,,0)</f>
        <v>30</v>
      </c>
      <c r="H17409" s="8"/>
    </row>
    <row r="17410">
      <c r="A17410" s="1" t="s">
        <v>698</v>
      </c>
      <c r="B17410" s="2" t="s">
        <v>19</v>
      </c>
      <c r="C17410" s="3">
        <v>0.675775462962963</v>
      </c>
      <c r="D17410" s="5" t="str">
        <f t="array" ref="D17410">XLOOKUP(A17410,Content!A:A,Content!C:C,,0)</f>
        <v>culture</v>
      </c>
      <c r="E17410" s="5" t="str">
        <f t="array" ref="E17410">XLOOKUP(A17410,Content!A:A,Content!B:B,,0)</f>
        <v>video</v>
      </c>
      <c r="F17410" s="5">
        <f t="array" ref="F17410">XLOOKUP(B17410,ReactionTypes!A:A,ReactionTypes!C:C,,0)</f>
        <v>20</v>
      </c>
      <c r="H17410" s="8"/>
    </row>
    <row r="17411">
      <c r="A17411" s="1" t="s">
        <v>698</v>
      </c>
      <c r="B17411" s="2" t="s">
        <v>10</v>
      </c>
      <c r="C17411" s="3">
        <v>0.7302546296296296</v>
      </c>
      <c r="D17411" s="5" t="str">
        <f t="array" ref="D17411">XLOOKUP(A17411,Content!A:A,Content!C:C,,0)</f>
        <v>culture</v>
      </c>
      <c r="E17411" s="5" t="str">
        <f t="array" ref="E17411">XLOOKUP(A17411,Content!A:A,Content!B:B,,0)</f>
        <v>video</v>
      </c>
      <c r="F17411" s="5">
        <f t="array" ref="F17411">XLOOKUP(B17411,ReactionTypes!A:A,ReactionTypes!C:C,,0)</f>
        <v>72</v>
      </c>
      <c r="H17411" s="8"/>
    </row>
    <row r="17412">
      <c r="A17412" s="1" t="s">
        <v>698</v>
      </c>
      <c r="B17412" s="2" t="s">
        <v>22</v>
      </c>
      <c r="C17412" s="3">
        <v>0.7925231481481482</v>
      </c>
      <c r="D17412" s="5" t="str">
        <f t="array" ref="D17412">XLOOKUP(A17412,Content!A:A,Content!C:C,,0)</f>
        <v>culture</v>
      </c>
      <c r="E17412" s="5" t="str">
        <f t="array" ref="E17412">XLOOKUP(A17412,Content!A:A,Content!B:B,,0)</f>
        <v>video</v>
      </c>
      <c r="F17412" s="5">
        <f t="array" ref="F17412">XLOOKUP(B17412,ReactionTypes!A:A,ReactionTypes!C:C,,0)</f>
        <v>0</v>
      </c>
      <c r="H17412" s="8"/>
    </row>
    <row r="17413">
      <c r="A17413" s="1" t="s">
        <v>698</v>
      </c>
      <c r="B17413" s="2" t="s">
        <v>15</v>
      </c>
      <c r="C17413" s="3">
        <v>0.8091087962962963</v>
      </c>
      <c r="D17413" s="5" t="str">
        <f t="array" ref="D17413">XLOOKUP(A17413,Content!A:A,Content!C:C,,0)</f>
        <v>culture</v>
      </c>
      <c r="E17413" s="5" t="str">
        <f t="array" ref="E17413">XLOOKUP(A17413,Content!A:A,Content!B:B,,0)</f>
        <v>video</v>
      </c>
      <c r="F17413" s="5">
        <f t="array" ref="F17413">XLOOKUP(B17413,ReactionTypes!A:A,ReactionTypes!C:C,,0)</f>
        <v>70</v>
      </c>
      <c r="H17413" s="8"/>
    </row>
    <row r="17414">
      <c r="A17414" s="1" t="s">
        <v>698</v>
      </c>
      <c r="B17414" s="2" t="s">
        <v>7</v>
      </c>
      <c r="C17414" s="3">
        <v>0.8607870370370371</v>
      </c>
      <c r="D17414" s="5" t="str">
        <f t="array" ref="D17414">XLOOKUP(A17414,Content!A:A,Content!C:C,,0)</f>
        <v>culture</v>
      </c>
      <c r="E17414" s="5" t="str">
        <f t="array" ref="E17414">XLOOKUP(A17414,Content!A:A,Content!B:B,,0)</f>
        <v>video</v>
      </c>
      <c r="F17414" s="5">
        <f t="array" ref="F17414">XLOOKUP(B17414,ReactionTypes!A:A,ReactionTypes!C:C,,0)</f>
        <v>60</v>
      </c>
      <c r="H17414" s="8"/>
    </row>
    <row r="17415">
      <c r="A17415" s="1" t="s">
        <v>698</v>
      </c>
      <c r="B17415" s="2" t="s">
        <v>16</v>
      </c>
      <c r="C17415" s="3">
        <v>0.9104861111111111</v>
      </c>
      <c r="D17415" s="5" t="str">
        <f t="array" ref="D17415">XLOOKUP(A17415,Content!A:A,Content!C:C,,0)</f>
        <v>culture</v>
      </c>
      <c r="E17415" s="5" t="str">
        <f t="array" ref="E17415">XLOOKUP(A17415,Content!A:A,Content!B:B,,0)</f>
        <v>video</v>
      </c>
      <c r="F17415" s="5">
        <f t="array" ref="F17415">XLOOKUP(B17415,ReactionTypes!A:A,ReactionTypes!C:C,,0)</f>
        <v>75</v>
      </c>
      <c r="H17415" s="8"/>
    </row>
    <row r="17416">
      <c r="A17416" s="1" t="s">
        <v>699</v>
      </c>
      <c r="B17416" s="2" t="s">
        <v>14</v>
      </c>
      <c r="C17416" s="3">
        <v>0.12994212962962962</v>
      </c>
      <c r="D17416" s="5" t="str">
        <f t="array" ref="D17416">XLOOKUP(A17416,Content!A:A,Content!C:C,,0)</f>
        <v>healthy eating</v>
      </c>
      <c r="E17416" s="5" t="str">
        <f t="array" ref="E17416">XLOOKUP(A17416,Content!A:A,Content!B:B,,0)</f>
        <v>photo</v>
      </c>
      <c r="F17416" s="5">
        <f t="array" ref="F17416">XLOOKUP(B17416,ReactionTypes!A:A,ReactionTypes!C:C,,0)</f>
        <v>70</v>
      </c>
      <c r="H17416" s="8"/>
    </row>
    <row r="17417">
      <c r="A17417" s="1" t="s">
        <v>699</v>
      </c>
      <c r="B17417" s="2" t="s">
        <v>22</v>
      </c>
      <c r="C17417" s="3">
        <v>0.17546296296296296</v>
      </c>
      <c r="D17417" s="5" t="str">
        <f t="array" ref="D17417">XLOOKUP(A17417,Content!A:A,Content!C:C,,0)</f>
        <v>healthy eating</v>
      </c>
      <c r="E17417" s="5" t="str">
        <f t="array" ref="E17417">XLOOKUP(A17417,Content!A:A,Content!B:B,,0)</f>
        <v>photo</v>
      </c>
      <c r="F17417" s="5">
        <f t="array" ref="F17417">XLOOKUP(B17417,ReactionTypes!A:A,ReactionTypes!C:C,,0)</f>
        <v>0</v>
      </c>
      <c r="H17417" s="8"/>
    </row>
    <row r="17418">
      <c r="A17418" s="1" t="s">
        <v>699</v>
      </c>
      <c r="B17418" s="2" t="s">
        <v>14</v>
      </c>
      <c r="C17418" s="3">
        <v>0.17905092592592592</v>
      </c>
      <c r="D17418" s="5" t="str">
        <f t="array" ref="D17418">XLOOKUP(A17418,Content!A:A,Content!C:C,,0)</f>
        <v>healthy eating</v>
      </c>
      <c r="E17418" s="5" t="str">
        <f t="array" ref="E17418">XLOOKUP(A17418,Content!A:A,Content!B:B,,0)</f>
        <v>photo</v>
      </c>
      <c r="F17418" s="5">
        <f t="array" ref="F17418">XLOOKUP(B17418,ReactionTypes!A:A,ReactionTypes!C:C,,0)</f>
        <v>70</v>
      </c>
      <c r="H17418" s="8"/>
    </row>
    <row r="17419">
      <c r="A17419" s="1" t="s">
        <v>699</v>
      </c>
      <c r="B17419" s="2" t="s">
        <v>7</v>
      </c>
      <c r="C17419" s="3">
        <v>0.19486111111111112</v>
      </c>
      <c r="D17419" s="5" t="str">
        <f t="array" ref="D17419">XLOOKUP(A17419,Content!A:A,Content!C:C,,0)</f>
        <v>healthy eating</v>
      </c>
      <c r="E17419" s="5" t="str">
        <f t="array" ref="E17419">XLOOKUP(A17419,Content!A:A,Content!B:B,,0)</f>
        <v>photo</v>
      </c>
      <c r="F17419" s="5">
        <f t="array" ref="F17419">XLOOKUP(B17419,ReactionTypes!A:A,ReactionTypes!C:C,,0)</f>
        <v>60</v>
      </c>
      <c r="H17419" s="8"/>
    </row>
    <row r="17420">
      <c r="A17420" s="1" t="s">
        <v>699</v>
      </c>
      <c r="B17420" s="2" t="s">
        <v>14</v>
      </c>
      <c r="C17420" s="3">
        <v>0.31135416666666665</v>
      </c>
      <c r="D17420" s="5" t="str">
        <f t="array" ref="D17420">XLOOKUP(A17420,Content!A:A,Content!C:C,,0)</f>
        <v>healthy eating</v>
      </c>
      <c r="E17420" s="5" t="str">
        <f t="array" ref="E17420">XLOOKUP(A17420,Content!A:A,Content!B:B,,0)</f>
        <v>photo</v>
      </c>
      <c r="F17420" s="5">
        <f t="array" ref="F17420">XLOOKUP(B17420,ReactionTypes!A:A,ReactionTypes!C:C,,0)</f>
        <v>70</v>
      </c>
      <c r="H17420" s="8"/>
    </row>
    <row r="17421">
      <c r="A17421" s="1" t="s">
        <v>699</v>
      </c>
      <c r="B17421" s="2" t="s">
        <v>14</v>
      </c>
      <c r="C17421" s="3">
        <v>0.3195486111111111</v>
      </c>
      <c r="D17421" s="5" t="str">
        <f t="array" ref="D17421">XLOOKUP(A17421,Content!A:A,Content!C:C,,0)</f>
        <v>healthy eating</v>
      </c>
      <c r="E17421" s="5" t="str">
        <f t="array" ref="E17421">XLOOKUP(A17421,Content!A:A,Content!B:B,,0)</f>
        <v>photo</v>
      </c>
      <c r="F17421" s="5">
        <f t="array" ref="F17421">XLOOKUP(B17421,ReactionTypes!A:A,ReactionTypes!C:C,,0)</f>
        <v>70</v>
      </c>
      <c r="H17421" s="8"/>
    </row>
    <row r="17422">
      <c r="A17422" s="1" t="s">
        <v>699</v>
      </c>
      <c r="B17422" s="2" t="s">
        <v>17</v>
      </c>
      <c r="C17422" s="3">
        <v>0.3614236111111111</v>
      </c>
      <c r="D17422" s="5" t="str">
        <f t="array" ref="D17422">XLOOKUP(A17422,Content!A:A,Content!C:C,,0)</f>
        <v>healthy eating</v>
      </c>
      <c r="E17422" s="5" t="str">
        <f t="array" ref="E17422">XLOOKUP(A17422,Content!A:A,Content!B:B,,0)</f>
        <v>photo</v>
      </c>
      <c r="F17422" s="5">
        <f t="array" ref="F17422">XLOOKUP(B17422,ReactionTypes!A:A,ReactionTypes!C:C,,0)</f>
        <v>5</v>
      </c>
      <c r="H17422" s="8"/>
    </row>
    <row r="17423">
      <c r="A17423" s="1" t="s">
        <v>699</v>
      </c>
      <c r="B17423" s="2" t="s">
        <v>21</v>
      </c>
      <c r="C17423" s="3">
        <v>0.4219212962962963</v>
      </c>
      <c r="D17423" s="5" t="str">
        <f t="array" ref="D17423">XLOOKUP(A17423,Content!A:A,Content!C:C,,0)</f>
        <v>healthy eating</v>
      </c>
      <c r="E17423" s="5" t="str">
        <f t="array" ref="E17423">XLOOKUP(A17423,Content!A:A,Content!B:B,,0)</f>
        <v>photo</v>
      </c>
      <c r="F17423" s="5">
        <f t="array" ref="F17423">XLOOKUP(B17423,ReactionTypes!A:A,ReactionTypes!C:C,,0)</f>
        <v>50</v>
      </c>
      <c r="H17423" s="8"/>
    </row>
    <row r="17424">
      <c r="A17424" s="1" t="s">
        <v>699</v>
      </c>
      <c r="B17424" s="2" t="s">
        <v>7</v>
      </c>
      <c r="C17424" s="3">
        <v>0.4761111111111111</v>
      </c>
      <c r="D17424" s="5" t="str">
        <f t="array" ref="D17424">XLOOKUP(A17424,Content!A:A,Content!C:C,,0)</f>
        <v>healthy eating</v>
      </c>
      <c r="E17424" s="5" t="str">
        <f t="array" ref="E17424">XLOOKUP(A17424,Content!A:A,Content!B:B,,0)</f>
        <v>photo</v>
      </c>
      <c r="F17424" s="5">
        <f t="array" ref="F17424">XLOOKUP(B17424,ReactionTypes!A:A,ReactionTypes!C:C,,0)</f>
        <v>60</v>
      </c>
      <c r="H17424" s="8"/>
    </row>
    <row r="17425">
      <c r="A17425" s="1" t="s">
        <v>699</v>
      </c>
      <c r="B17425" s="2" t="s">
        <v>11</v>
      </c>
      <c r="C17425" s="3">
        <v>0.5088773148148148</v>
      </c>
      <c r="D17425" s="5" t="str">
        <f t="array" ref="D17425">XLOOKUP(A17425,Content!A:A,Content!C:C,,0)</f>
        <v>healthy eating</v>
      </c>
      <c r="E17425" s="5" t="str">
        <f t="array" ref="E17425">XLOOKUP(A17425,Content!A:A,Content!B:B,,0)</f>
        <v>photo</v>
      </c>
      <c r="F17425" s="5">
        <f t="array" ref="F17425">XLOOKUP(B17425,ReactionTypes!A:A,ReactionTypes!C:C,,0)</f>
        <v>15</v>
      </c>
      <c r="H17425" s="8"/>
    </row>
    <row r="17426">
      <c r="A17426" s="1" t="s">
        <v>699</v>
      </c>
      <c r="B17426" s="2" t="s">
        <v>15</v>
      </c>
      <c r="C17426" s="3">
        <v>0.6304050925925926</v>
      </c>
      <c r="D17426" s="5" t="str">
        <f t="array" ref="D17426">XLOOKUP(A17426,Content!A:A,Content!C:C,,0)</f>
        <v>healthy eating</v>
      </c>
      <c r="E17426" s="5" t="str">
        <f t="array" ref="E17426">XLOOKUP(A17426,Content!A:A,Content!B:B,,0)</f>
        <v>photo</v>
      </c>
      <c r="F17426" s="5">
        <f t="array" ref="F17426">XLOOKUP(B17426,ReactionTypes!A:A,ReactionTypes!C:C,,0)</f>
        <v>70</v>
      </c>
      <c r="H17426" s="8"/>
    </row>
    <row r="17427">
      <c r="A17427" s="1" t="s">
        <v>699</v>
      </c>
      <c r="B17427" s="2" t="s">
        <v>14</v>
      </c>
      <c r="C17427" s="3">
        <v>0.6741319444444445</v>
      </c>
      <c r="D17427" s="5" t="str">
        <f t="array" ref="D17427">XLOOKUP(A17427,Content!A:A,Content!C:C,,0)</f>
        <v>healthy eating</v>
      </c>
      <c r="E17427" s="5" t="str">
        <f t="array" ref="E17427">XLOOKUP(A17427,Content!A:A,Content!B:B,,0)</f>
        <v>photo</v>
      </c>
      <c r="F17427" s="5">
        <f t="array" ref="F17427">XLOOKUP(B17427,ReactionTypes!A:A,ReactionTypes!C:C,,0)</f>
        <v>70</v>
      </c>
      <c r="H17427" s="8"/>
    </row>
    <row r="17428">
      <c r="A17428" s="1" t="s">
        <v>699</v>
      </c>
      <c r="B17428" s="2" t="s">
        <v>20</v>
      </c>
      <c r="C17428" s="3">
        <v>0.7119560185185185</v>
      </c>
      <c r="D17428" s="5" t="str">
        <f t="array" ref="D17428">XLOOKUP(A17428,Content!A:A,Content!C:C,,0)</f>
        <v>healthy eating</v>
      </c>
      <c r="E17428" s="5" t="str">
        <f t="array" ref="E17428">XLOOKUP(A17428,Content!A:A,Content!B:B,,0)</f>
        <v>photo</v>
      </c>
      <c r="F17428" s="5">
        <f t="array" ref="F17428">XLOOKUP(B17428,ReactionTypes!A:A,ReactionTypes!C:C,,0)</f>
        <v>65</v>
      </c>
      <c r="H17428" s="8"/>
    </row>
    <row r="17429">
      <c r="A17429" s="1" t="s">
        <v>699</v>
      </c>
      <c r="B17429" s="2" t="s">
        <v>17</v>
      </c>
      <c r="C17429" s="3">
        <v>0.8674884259259259</v>
      </c>
      <c r="D17429" s="5" t="str">
        <f t="array" ref="D17429">XLOOKUP(A17429,Content!A:A,Content!C:C,,0)</f>
        <v>healthy eating</v>
      </c>
      <c r="E17429" s="5" t="str">
        <f t="array" ref="E17429">XLOOKUP(A17429,Content!A:A,Content!B:B,,0)</f>
        <v>photo</v>
      </c>
      <c r="F17429" s="5">
        <f t="array" ref="F17429">XLOOKUP(B17429,ReactionTypes!A:A,ReactionTypes!C:C,,0)</f>
        <v>5</v>
      </c>
      <c r="H17429" s="8"/>
    </row>
    <row r="17430">
      <c r="A17430" s="1" t="s">
        <v>699</v>
      </c>
      <c r="B17430" s="2" t="s">
        <v>7</v>
      </c>
      <c r="C17430" s="3">
        <v>0.9562268518518519</v>
      </c>
      <c r="D17430" s="5" t="str">
        <f t="array" ref="D17430">XLOOKUP(A17430,Content!A:A,Content!C:C,,0)</f>
        <v>healthy eating</v>
      </c>
      <c r="E17430" s="5" t="str">
        <f t="array" ref="E17430">XLOOKUP(A17430,Content!A:A,Content!B:B,,0)</f>
        <v>photo</v>
      </c>
      <c r="F17430" s="5">
        <f t="array" ref="F17430">XLOOKUP(B17430,ReactionTypes!A:A,ReactionTypes!C:C,,0)</f>
        <v>60</v>
      </c>
      <c r="H17430" s="8"/>
    </row>
    <row r="17431">
      <c r="A17431" s="1" t="s">
        <v>700</v>
      </c>
      <c r="B17431" s="2" t="s">
        <v>14</v>
      </c>
      <c r="C17431" s="3">
        <v>0.030347222222222223</v>
      </c>
      <c r="D17431" s="5" t="str">
        <f t="array" ref="D17431">XLOOKUP(A17431,Content!A:A,Content!C:C,,0)</f>
        <v>Soccer</v>
      </c>
      <c r="E17431" s="5" t="str">
        <f t="array" ref="E17431">XLOOKUP(A17431,Content!A:A,Content!B:B,,0)</f>
        <v>video</v>
      </c>
      <c r="F17431" s="5">
        <f t="array" ref="F17431">XLOOKUP(B17431,ReactionTypes!A:A,ReactionTypes!C:C,,0)</f>
        <v>70</v>
      </c>
      <c r="H17431" s="8"/>
    </row>
    <row r="17432">
      <c r="A17432" s="1" t="s">
        <v>700</v>
      </c>
      <c r="B17432" s="2" t="s">
        <v>14</v>
      </c>
      <c r="C17432" s="3">
        <v>0.04034722222222222</v>
      </c>
      <c r="D17432" s="5" t="str">
        <f t="array" ref="D17432">XLOOKUP(A17432,Content!A:A,Content!C:C,,0)</f>
        <v>Soccer</v>
      </c>
      <c r="E17432" s="5" t="str">
        <f t="array" ref="E17432">XLOOKUP(A17432,Content!A:A,Content!B:B,,0)</f>
        <v>video</v>
      </c>
      <c r="F17432" s="5">
        <f t="array" ref="F17432">XLOOKUP(B17432,ReactionTypes!A:A,ReactionTypes!C:C,,0)</f>
        <v>70</v>
      </c>
      <c r="H17432" s="8"/>
    </row>
    <row r="17433">
      <c r="A17433" s="1" t="s">
        <v>700</v>
      </c>
      <c r="B17433" s="2" t="s">
        <v>11</v>
      </c>
      <c r="C17433" s="3">
        <v>0.05150462962962963</v>
      </c>
      <c r="D17433" s="5" t="str">
        <f t="array" ref="D17433">XLOOKUP(A17433,Content!A:A,Content!C:C,,0)</f>
        <v>Soccer</v>
      </c>
      <c r="E17433" s="5" t="str">
        <f t="array" ref="E17433">XLOOKUP(A17433,Content!A:A,Content!B:B,,0)</f>
        <v>video</v>
      </c>
      <c r="F17433" s="5">
        <f t="array" ref="F17433">XLOOKUP(B17433,ReactionTypes!A:A,ReactionTypes!C:C,,0)</f>
        <v>15</v>
      </c>
      <c r="H17433" s="8"/>
    </row>
    <row r="17434">
      <c r="A17434" s="1" t="s">
        <v>700</v>
      </c>
      <c r="B17434" s="2" t="s">
        <v>21</v>
      </c>
      <c r="C17434" s="3">
        <v>0.06212962962962963</v>
      </c>
      <c r="D17434" s="5" t="str">
        <f t="array" ref="D17434">XLOOKUP(A17434,Content!A:A,Content!C:C,,0)</f>
        <v>Soccer</v>
      </c>
      <c r="E17434" s="5" t="str">
        <f t="array" ref="E17434">XLOOKUP(A17434,Content!A:A,Content!B:B,,0)</f>
        <v>video</v>
      </c>
      <c r="F17434" s="5">
        <f t="array" ref="F17434">XLOOKUP(B17434,ReactionTypes!A:A,ReactionTypes!C:C,,0)</f>
        <v>50</v>
      </c>
      <c r="H17434" s="8"/>
    </row>
    <row r="17435">
      <c r="A17435" s="1" t="s">
        <v>700</v>
      </c>
      <c r="B17435" s="2" t="s">
        <v>11</v>
      </c>
      <c r="C17435" s="3">
        <v>0.093125</v>
      </c>
      <c r="D17435" s="5" t="str">
        <f t="array" ref="D17435">XLOOKUP(A17435,Content!A:A,Content!C:C,,0)</f>
        <v>Soccer</v>
      </c>
      <c r="E17435" s="5" t="str">
        <f t="array" ref="E17435">XLOOKUP(A17435,Content!A:A,Content!B:B,,0)</f>
        <v>video</v>
      </c>
      <c r="F17435" s="5">
        <f t="array" ref="F17435">XLOOKUP(B17435,ReactionTypes!A:A,ReactionTypes!C:C,,0)</f>
        <v>15</v>
      </c>
      <c r="H17435" s="8"/>
    </row>
    <row r="17436">
      <c r="A17436" s="1" t="s">
        <v>700</v>
      </c>
      <c r="B17436" s="2" t="s">
        <v>13</v>
      </c>
      <c r="C17436" s="3">
        <v>0.10607638888888889</v>
      </c>
      <c r="D17436" s="5" t="str">
        <f t="array" ref="D17436">XLOOKUP(A17436,Content!A:A,Content!C:C,,0)</f>
        <v>Soccer</v>
      </c>
      <c r="E17436" s="5" t="str">
        <f t="array" ref="E17436">XLOOKUP(A17436,Content!A:A,Content!B:B,,0)</f>
        <v>video</v>
      </c>
      <c r="F17436" s="5">
        <f t="array" ref="F17436">XLOOKUP(B17436,ReactionTypes!A:A,ReactionTypes!C:C,,0)</f>
        <v>45</v>
      </c>
      <c r="H17436" s="8"/>
    </row>
    <row r="17437">
      <c r="A17437" s="1" t="s">
        <v>700</v>
      </c>
      <c r="B17437" s="2" t="s">
        <v>12</v>
      </c>
      <c r="C17437" s="3">
        <v>0.12319444444444444</v>
      </c>
      <c r="D17437" s="5" t="str">
        <f t="array" ref="D17437">XLOOKUP(A17437,Content!A:A,Content!C:C,,0)</f>
        <v>Soccer</v>
      </c>
      <c r="E17437" s="5" t="str">
        <f t="array" ref="E17437">XLOOKUP(A17437,Content!A:A,Content!B:B,,0)</f>
        <v>video</v>
      </c>
      <c r="F17437" s="5">
        <f t="array" ref="F17437">XLOOKUP(B17437,ReactionTypes!A:A,ReactionTypes!C:C,,0)</f>
        <v>10</v>
      </c>
      <c r="H17437" s="8"/>
    </row>
    <row r="17438">
      <c r="A17438" s="1" t="s">
        <v>700</v>
      </c>
      <c r="B17438" s="2" t="s">
        <v>16</v>
      </c>
      <c r="C17438" s="3">
        <v>0.1962962962962963</v>
      </c>
      <c r="D17438" s="5" t="str">
        <f t="array" ref="D17438">XLOOKUP(A17438,Content!A:A,Content!C:C,,0)</f>
        <v>Soccer</v>
      </c>
      <c r="E17438" s="5" t="str">
        <f t="array" ref="E17438">XLOOKUP(A17438,Content!A:A,Content!B:B,,0)</f>
        <v>video</v>
      </c>
      <c r="F17438" s="5">
        <f t="array" ref="F17438">XLOOKUP(B17438,ReactionTypes!A:A,ReactionTypes!C:C,,0)</f>
        <v>75</v>
      </c>
      <c r="H17438" s="8"/>
    </row>
    <row r="17439">
      <c r="A17439" s="1" t="s">
        <v>700</v>
      </c>
      <c r="B17439" s="2" t="s">
        <v>21</v>
      </c>
      <c r="C17439" s="3">
        <v>0.23657407407407408</v>
      </c>
      <c r="D17439" s="5" t="str">
        <f t="array" ref="D17439">XLOOKUP(A17439,Content!A:A,Content!C:C,,0)</f>
        <v>Soccer</v>
      </c>
      <c r="E17439" s="5" t="str">
        <f t="array" ref="E17439">XLOOKUP(A17439,Content!A:A,Content!B:B,,0)</f>
        <v>video</v>
      </c>
      <c r="F17439" s="5">
        <f t="array" ref="F17439">XLOOKUP(B17439,ReactionTypes!A:A,ReactionTypes!C:C,,0)</f>
        <v>50</v>
      </c>
      <c r="H17439" s="8"/>
    </row>
    <row r="17440">
      <c r="A17440" s="1" t="s">
        <v>700</v>
      </c>
      <c r="B17440" s="2" t="s">
        <v>16</v>
      </c>
      <c r="C17440" s="3">
        <v>0.2544675925925926</v>
      </c>
      <c r="D17440" s="5" t="str">
        <f t="array" ref="D17440">XLOOKUP(A17440,Content!A:A,Content!C:C,,0)</f>
        <v>Soccer</v>
      </c>
      <c r="E17440" s="5" t="str">
        <f t="array" ref="E17440">XLOOKUP(A17440,Content!A:A,Content!B:B,,0)</f>
        <v>video</v>
      </c>
      <c r="F17440" s="5">
        <f t="array" ref="F17440">XLOOKUP(B17440,ReactionTypes!A:A,ReactionTypes!C:C,,0)</f>
        <v>75</v>
      </c>
      <c r="H17440" s="8"/>
    </row>
    <row r="17441">
      <c r="A17441" s="1" t="s">
        <v>700</v>
      </c>
      <c r="B17441" s="2" t="s">
        <v>7</v>
      </c>
      <c r="C17441" s="3">
        <v>0.26613425925925926</v>
      </c>
      <c r="D17441" s="5" t="str">
        <f t="array" ref="D17441">XLOOKUP(A17441,Content!A:A,Content!C:C,,0)</f>
        <v>Soccer</v>
      </c>
      <c r="E17441" s="5" t="str">
        <f t="array" ref="E17441">XLOOKUP(A17441,Content!A:A,Content!B:B,,0)</f>
        <v>video</v>
      </c>
      <c r="F17441" s="5">
        <f t="array" ref="F17441">XLOOKUP(B17441,ReactionTypes!A:A,ReactionTypes!C:C,,0)</f>
        <v>60</v>
      </c>
      <c r="H17441" s="8"/>
    </row>
    <row r="17442">
      <c r="A17442" s="1" t="s">
        <v>700</v>
      </c>
      <c r="B17442" s="2" t="s">
        <v>16</v>
      </c>
      <c r="C17442" s="3">
        <v>0.3301736111111111</v>
      </c>
      <c r="D17442" s="5" t="str">
        <f t="array" ref="D17442">XLOOKUP(A17442,Content!A:A,Content!C:C,,0)</f>
        <v>Soccer</v>
      </c>
      <c r="E17442" s="5" t="str">
        <f t="array" ref="E17442">XLOOKUP(A17442,Content!A:A,Content!B:B,,0)</f>
        <v>video</v>
      </c>
      <c r="F17442" s="5">
        <f t="array" ref="F17442">XLOOKUP(B17442,ReactionTypes!A:A,ReactionTypes!C:C,,0)</f>
        <v>75</v>
      </c>
      <c r="H17442" s="8"/>
    </row>
    <row r="17443">
      <c r="A17443" s="1" t="s">
        <v>700</v>
      </c>
      <c r="B17443" s="2" t="s">
        <v>12</v>
      </c>
      <c r="C17443" s="3">
        <v>0.33621527777777777</v>
      </c>
      <c r="D17443" s="5" t="str">
        <f t="array" ref="D17443">XLOOKUP(A17443,Content!A:A,Content!C:C,,0)</f>
        <v>Soccer</v>
      </c>
      <c r="E17443" s="5" t="str">
        <f t="array" ref="E17443">XLOOKUP(A17443,Content!A:A,Content!B:B,,0)</f>
        <v>video</v>
      </c>
      <c r="F17443" s="5">
        <f t="array" ref="F17443">XLOOKUP(B17443,ReactionTypes!A:A,ReactionTypes!C:C,,0)</f>
        <v>10</v>
      </c>
      <c r="H17443" s="8"/>
    </row>
    <row r="17444">
      <c r="A17444" s="1" t="s">
        <v>700</v>
      </c>
      <c r="B17444" s="2" t="s">
        <v>21</v>
      </c>
      <c r="C17444" s="3">
        <v>0.4430439814814815</v>
      </c>
      <c r="D17444" s="5" t="str">
        <f t="array" ref="D17444">XLOOKUP(A17444,Content!A:A,Content!C:C,,0)</f>
        <v>Soccer</v>
      </c>
      <c r="E17444" s="5" t="str">
        <f t="array" ref="E17444">XLOOKUP(A17444,Content!A:A,Content!B:B,,0)</f>
        <v>video</v>
      </c>
      <c r="F17444" s="5">
        <f t="array" ref="F17444">XLOOKUP(B17444,ReactionTypes!A:A,ReactionTypes!C:C,,0)</f>
        <v>50</v>
      </c>
      <c r="H17444" s="8"/>
    </row>
    <row r="17445">
      <c r="A17445" s="1" t="s">
        <v>700</v>
      </c>
      <c r="B17445" s="2" t="s">
        <v>17</v>
      </c>
      <c r="C17445" s="3">
        <v>0.48644675925925923</v>
      </c>
      <c r="D17445" s="5" t="str">
        <f t="array" ref="D17445">XLOOKUP(A17445,Content!A:A,Content!C:C,,0)</f>
        <v>Soccer</v>
      </c>
      <c r="E17445" s="5" t="str">
        <f t="array" ref="E17445">XLOOKUP(A17445,Content!A:A,Content!B:B,,0)</f>
        <v>video</v>
      </c>
      <c r="F17445" s="5">
        <f t="array" ref="F17445">XLOOKUP(B17445,ReactionTypes!A:A,ReactionTypes!C:C,,0)</f>
        <v>5</v>
      </c>
      <c r="H17445" s="8"/>
    </row>
    <row r="17446">
      <c r="A17446" s="1" t="s">
        <v>700</v>
      </c>
      <c r="B17446" s="2" t="s">
        <v>20</v>
      </c>
      <c r="C17446" s="3">
        <v>0.49903935185185183</v>
      </c>
      <c r="D17446" s="5" t="str">
        <f t="array" ref="D17446">XLOOKUP(A17446,Content!A:A,Content!C:C,,0)</f>
        <v>Soccer</v>
      </c>
      <c r="E17446" s="5" t="str">
        <f t="array" ref="E17446">XLOOKUP(A17446,Content!A:A,Content!B:B,,0)</f>
        <v>video</v>
      </c>
      <c r="F17446" s="5">
        <f t="array" ref="F17446">XLOOKUP(B17446,ReactionTypes!A:A,ReactionTypes!C:C,,0)</f>
        <v>65</v>
      </c>
      <c r="H17446" s="8"/>
    </row>
    <row r="17447">
      <c r="A17447" s="1" t="s">
        <v>700</v>
      </c>
      <c r="B17447" s="2" t="s">
        <v>13</v>
      </c>
      <c r="C17447" s="3">
        <v>0.5173842592592592</v>
      </c>
      <c r="D17447" s="5" t="str">
        <f t="array" ref="D17447">XLOOKUP(A17447,Content!A:A,Content!C:C,,0)</f>
        <v>Soccer</v>
      </c>
      <c r="E17447" s="5" t="str">
        <f t="array" ref="E17447">XLOOKUP(A17447,Content!A:A,Content!B:B,,0)</f>
        <v>video</v>
      </c>
      <c r="F17447" s="5">
        <f t="array" ref="F17447">XLOOKUP(B17447,ReactionTypes!A:A,ReactionTypes!C:C,,0)</f>
        <v>45</v>
      </c>
      <c r="H17447" s="8"/>
    </row>
    <row r="17448">
      <c r="A17448" s="1" t="s">
        <v>700</v>
      </c>
      <c r="B17448" s="2" t="s">
        <v>12</v>
      </c>
      <c r="C17448" s="3">
        <v>0.5313657407407407</v>
      </c>
      <c r="D17448" s="5" t="str">
        <f t="array" ref="D17448">XLOOKUP(A17448,Content!A:A,Content!C:C,,0)</f>
        <v>Soccer</v>
      </c>
      <c r="E17448" s="5" t="str">
        <f t="array" ref="E17448">XLOOKUP(A17448,Content!A:A,Content!B:B,,0)</f>
        <v>video</v>
      </c>
      <c r="F17448" s="5">
        <f t="array" ref="F17448">XLOOKUP(B17448,ReactionTypes!A:A,ReactionTypes!C:C,,0)</f>
        <v>10</v>
      </c>
      <c r="H17448" s="8"/>
    </row>
    <row r="17449">
      <c r="A17449" s="1" t="s">
        <v>700</v>
      </c>
      <c r="B17449" s="2" t="s">
        <v>21</v>
      </c>
      <c r="C17449" s="3">
        <v>0.5417708333333333</v>
      </c>
      <c r="D17449" s="5" t="str">
        <f t="array" ref="D17449">XLOOKUP(A17449,Content!A:A,Content!C:C,,0)</f>
        <v>Soccer</v>
      </c>
      <c r="E17449" s="5" t="str">
        <f t="array" ref="E17449">XLOOKUP(A17449,Content!A:A,Content!B:B,,0)</f>
        <v>video</v>
      </c>
      <c r="F17449" s="5">
        <f t="array" ref="F17449">XLOOKUP(B17449,ReactionTypes!A:A,ReactionTypes!C:C,,0)</f>
        <v>50</v>
      </c>
      <c r="H17449" s="8"/>
    </row>
    <row r="17450">
      <c r="A17450" s="1" t="s">
        <v>700</v>
      </c>
      <c r="B17450" s="2" t="s">
        <v>16</v>
      </c>
      <c r="C17450" s="3">
        <v>0.5529282407407408</v>
      </c>
      <c r="D17450" s="5" t="str">
        <f t="array" ref="D17450">XLOOKUP(A17450,Content!A:A,Content!C:C,,0)</f>
        <v>Soccer</v>
      </c>
      <c r="E17450" s="5" t="str">
        <f t="array" ref="E17450">XLOOKUP(A17450,Content!A:A,Content!B:B,,0)</f>
        <v>video</v>
      </c>
      <c r="F17450" s="5">
        <f t="array" ref="F17450">XLOOKUP(B17450,ReactionTypes!A:A,ReactionTypes!C:C,,0)</f>
        <v>75</v>
      </c>
      <c r="H17450" s="8"/>
    </row>
    <row r="17451">
      <c r="A17451" s="1" t="s">
        <v>700</v>
      </c>
      <c r="B17451" s="2" t="s">
        <v>14</v>
      </c>
      <c r="C17451" s="3">
        <v>0.6623611111111111</v>
      </c>
      <c r="D17451" s="5" t="str">
        <f t="array" ref="D17451">XLOOKUP(A17451,Content!A:A,Content!C:C,,0)</f>
        <v>Soccer</v>
      </c>
      <c r="E17451" s="5" t="str">
        <f t="array" ref="E17451">XLOOKUP(A17451,Content!A:A,Content!B:B,,0)</f>
        <v>video</v>
      </c>
      <c r="F17451" s="5">
        <f t="array" ref="F17451">XLOOKUP(B17451,ReactionTypes!A:A,ReactionTypes!C:C,,0)</f>
        <v>70</v>
      </c>
      <c r="H17451" s="8"/>
    </row>
    <row r="17452">
      <c r="A17452" s="1" t="s">
        <v>700</v>
      </c>
      <c r="B17452" s="2" t="s">
        <v>11</v>
      </c>
      <c r="C17452" s="3">
        <v>0.6801967592592593</v>
      </c>
      <c r="D17452" s="5" t="str">
        <f t="array" ref="D17452">XLOOKUP(A17452,Content!A:A,Content!C:C,,0)</f>
        <v>Soccer</v>
      </c>
      <c r="E17452" s="5" t="str">
        <f t="array" ref="E17452">XLOOKUP(A17452,Content!A:A,Content!B:B,,0)</f>
        <v>video</v>
      </c>
      <c r="F17452" s="5">
        <f t="array" ref="F17452">XLOOKUP(B17452,ReactionTypes!A:A,ReactionTypes!C:C,,0)</f>
        <v>15</v>
      </c>
      <c r="H17452" s="8"/>
    </row>
    <row r="17453">
      <c r="A17453" s="1" t="s">
        <v>700</v>
      </c>
      <c r="B17453" s="2" t="s">
        <v>19</v>
      </c>
      <c r="C17453" s="3">
        <v>0.6927662037037037</v>
      </c>
      <c r="D17453" s="5" t="str">
        <f t="array" ref="D17453">XLOOKUP(A17453,Content!A:A,Content!C:C,,0)</f>
        <v>Soccer</v>
      </c>
      <c r="E17453" s="5" t="str">
        <f t="array" ref="E17453">XLOOKUP(A17453,Content!A:A,Content!B:B,,0)</f>
        <v>video</v>
      </c>
      <c r="F17453" s="5">
        <f t="array" ref="F17453">XLOOKUP(B17453,ReactionTypes!A:A,ReactionTypes!C:C,,0)</f>
        <v>20</v>
      </c>
      <c r="H17453" s="8"/>
    </row>
    <row r="17454">
      <c r="A17454" s="1" t="s">
        <v>700</v>
      </c>
      <c r="B17454" s="2" t="s">
        <v>16</v>
      </c>
      <c r="C17454" s="3">
        <v>0.7332986111111112</v>
      </c>
      <c r="D17454" s="5" t="str">
        <f t="array" ref="D17454">XLOOKUP(A17454,Content!A:A,Content!C:C,,0)</f>
        <v>Soccer</v>
      </c>
      <c r="E17454" s="5" t="str">
        <f t="array" ref="E17454">XLOOKUP(A17454,Content!A:A,Content!B:B,,0)</f>
        <v>video</v>
      </c>
      <c r="F17454" s="5">
        <f t="array" ref="F17454">XLOOKUP(B17454,ReactionTypes!A:A,ReactionTypes!C:C,,0)</f>
        <v>75</v>
      </c>
      <c r="H17454" s="8"/>
    </row>
    <row r="17455">
      <c r="A17455" s="1" t="s">
        <v>700</v>
      </c>
      <c r="B17455" s="2" t="s">
        <v>7</v>
      </c>
      <c r="C17455" s="3">
        <v>0.7512615740740741</v>
      </c>
      <c r="D17455" s="5" t="str">
        <f t="array" ref="D17455">XLOOKUP(A17455,Content!A:A,Content!C:C,,0)</f>
        <v>Soccer</v>
      </c>
      <c r="E17455" s="5" t="str">
        <f t="array" ref="E17455">XLOOKUP(A17455,Content!A:A,Content!B:B,,0)</f>
        <v>video</v>
      </c>
      <c r="F17455" s="5">
        <f t="array" ref="F17455">XLOOKUP(B17455,ReactionTypes!A:A,ReactionTypes!C:C,,0)</f>
        <v>60</v>
      </c>
      <c r="H17455" s="8"/>
    </row>
    <row r="17456">
      <c r="A17456" s="1" t="s">
        <v>700</v>
      </c>
      <c r="B17456" s="2" t="s">
        <v>11</v>
      </c>
      <c r="C17456" s="3">
        <v>0.7646180555555555</v>
      </c>
      <c r="D17456" s="5" t="str">
        <f t="array" ref="D17456">XLOOKUP(A17456,Content!A:A,Content!C:C,,0)</f>
        <v>Soccer</v>
      </c>
      <c r="E17456" s="5" t="str">
        <f t="array" ref="E17456">XLOOKUP(A17456,Content!A:A,Content!B:B,,0)</f>
        <v>video</v>
      </c>
      <c r="F17456" s="5">
        <f t="array" ref="F17456">XLOOKUP(B17456,ReactionTypes!A:A,ReactionTypes!C:C,,0)</f>
        <v>15</v>
      </c>
      <c r="H17456" s="8"/>
    </row>
    <row r="17457">
      <c r="A17457" s="1" t="s">
        <v>700</v>
      </c>
      <c r="B17457" s="2" t="s">
        <v>19</v>
      </c>
      <c r="C17457" s="3">
        <v>0.7746180555555555</v>
      </c>
      <c r="D17457" s="5" t="str">
        <f t="array" ref="D17457">XLOOKUP(A17457,Content!A:A,Content!C:C,,0)</f>
        <v>Soccer</v>
      </c>
      <c r="E17457" s="5" t="str">
        <f t="array" ref="E17457">XLOOKUP(A17457,Content!A:A,Content!B:B,,0)</f>
        <v>video</v>
      </c>
      <c r="F17457" s="5">
        <f t="array" ref="F17457">XLOOKUP(B17457,ReactionTypes!A:A,ReactionTypes!C:C,,0)</f>
        <v>20</v>
      </c>
      <c r="H17457" s="8"/>
    </row>
    <row r="17458">
      <c r="A17458" s="1" t="s">
        <v>700</v>
      </c>
      <c r="B17458" s="2" t="s">
        <v>17</v>
      </c>
      <c r="C17458" s="3">
        <v>0.8105902777777778</v>
      </c>
      <c r="D17458" s="5" t="str">
        <f t="array" ref="D17458">XLOOKUP(A17458,Content!A:A,Content!C:C,,0)</f>
        <v>Soccer</v>
      </c>
      <c r="E17458" s="5" t="str">
        <f t="array" ref="E17458">XLOOKUP(A17458,Content!A:A,Content!B:B,,0)</f>
        <v>video</v>
      </c>
      <c r="F17458" s="5">
        <f t="array" ref="F17458">XLOOKUP(B17458,ReactionTypes!A:A,ReactionTypes!C:C,,0)</f>
        <v>5</v>
      </c>
      <c r="H17458" s="8"/>
    </row>
    <row r="17459">
      <c r="A17459" s="1" t="s">
        <v>700</v>
      </c>
      <c r="B17459" s="2" t="s">
        <v>10</v>
      </c>
      <c r="C17459" s="3">
        <v>0.8261921296296296</v>
      </c>
      <c r="D17459" s="5" t="str">
        <f t="array" ref="D17459">XLOOKUP(A17459,Content!A:A,Content!C:C,,0)</f>
        <v>Soccer</v>
      </c>
      <c r="E17459" s="5" t="str">
        <f t="array" ref="E17459">XLOOKUP(A17459,Content!A:A,Content!B:B,,0)</f>
        <v>video</v>
      </c>
      <c r="F17459" s="5">
        <f t="array" ref="F17459">XLOOKUP(B17459,ReactionTypes!A:A,ReactionTypes!C:C,,0)</f>
        <v>72</v>
      </c>
      <c r="H17459" s="8"/>
    </row>
    <row r="17460">
      <c r="A17460" s="1" t="s">
        <v>700</v>
      </c>
      <c r="B17460" s="2" t="s">
        <v>22</v>
      </c>
      <c r="C17460" s="3">
        <v>0.8721527777777778</v>
      </c>
      <c r="D17460" s="5" t="str">
        <f t="array" ref="D17460">XLOOKUP(A17460,Content!A:A,Content!C:C,,0)</f>
        <v>Soccer</v>
      </c>
      <c r="E17460" s="5" t="str">
        <f t="array" ref="E17460">XLOOKUP(A17460,Content!A:A,Content!B:B,,0)</f>
        <v>video</v>
      </c>
      <c r="F17460" s="5">
        <f t="array" ref="F17460">XLOOKUP(B17460,ReactionTypes!A:A,ReactionTypes!C:C,,0)</f>
        <v>0</v>
      </c>
      <c r="H17460" s="8"/>
    </row>
    <row r="17461">
      <c r="A17461" s="1" t="s">
        <v>700</v>
      </c>
      <c r="B17461" s="2" t="s">
        <v>19</v>
      </c>
      <c r="C17461" s="3">
        <v>0.8723726851851852</v>
      </c>
      <c r="D17461" s="5" t="str">
        <f t="array" ref="D17461">XLOOKUP(A17461,Content!A:A,Content!C:C,,0)</f>
        <v>Soccer</v>
      </c>
      <c r="E17461" s="5" t="str">
        <f t="array" ref="E17461">XLOOKUP(A17461,Content!A:A,Content!B:B,,0)</f>
        <v>video</v>
      </c>
      <c r="F17461" s="5">
        <f t="array" ref="F17461">XLOOKUP(B17461,ReactionTypes!A:A,ReactionTypes!C:C,,0)</f>
        <v>20</v>
      </c>
      <c r="H17461" s="8"/>
    </row>
    <row r="17462">
      <c r="A17462" s="1" t="s">
        <v>700</v>
      </c>
      <c r="B17462" s="2" t="s">
        <v>9</v>
      </c>
      <c r="C17462" s="3">
        <v>0.8913773148148149</v>
      </c>
      <c r="D17462" s="5" t="str">
        <f t="array" ref="D17462">XLOOKUP(A17462,Content!A:A,Content!C:C,,0)</f>
        <v>Soccer</v>
      </c>
      <c r="E17462" s="5" t="str">
        <f t="array" ref="E17462">XLOOKUP(A17462,Content!A:A,Content!B:B,,0)</f>
        <v>video</v>
      </c>
      <c r="F17462" s="5">
        <f t="array" ref="F17462">XLOOKUP(B17462,ReactionTypes!A:A,ReactionTypes!C:C,,0)</f>
        <v>12</v>
      </c>
      <c r="H17462" s="8"/>
    </row>
    <row r="17463">
      <c r="A17463" s="1" t="s">
        <v>700</v>
      </c>
      <c r="B17463" s="2" t="s">
        <v>20</v>
      </c>
      <c r="C17463" s="3">
        <v>0.9096296296296297</v>
      </c>
      <c r="D17463" s="5" t="str">
        <f t="array" ref="D17463">XLOOKUP(A17463,Content!A:A,Content!C:C,,0)</f>
        <v>Soccer</v>
      </c>
      <c r="E17463" s="5" t="str">
        <f t="array" ref="E17463">XLOOKUP(A17463,Content!A:A,Content!B:B,,0)</f>
        <v>video</v>
      </c>
      <c r="F17463" s="5">
        <f t="array" ref="F17463">XLOOKUP(B17463,ReactionTypes!A:A,ReactionTypes!C:C,,0)</f>
        <v>65</v>
      </c>
      <c r="H17463" s="8"/>
    </row>
    <row r="17464">
      <c r="A17464" s="1" t="s">
        <v>700</v>
      </c>
      <c r="B17464" s="2" t="s">
        <v>13</v>
      </c>
      <c r="C17464" s="3">
        <v>0.984525462962963</v>
      </c>
      <c r="D17464" s="5" t="str">
        <f t="array" ref="D17464">XLOOKUP(A17464,Content!A:A,Content!C:C,,0)</f>
        <v>Soccer</v>
      </c>
      <c r="E17464" s="5" t="str">
        <f t="array" ref="E17464">XLOOKUP(A17464,Content!A:A,Content!B:B,,0)</f>
        <v>video</v>
      </c>
      <c r="F17464" s="5">
        <f t="array" ref="F17464">XLOOKUP(B17464,ReactionTypes!A:A,ReactionTypes!C:C,,0)</f>
        <v>45</v>
      </c>
      <c r="H17464" s="8"/>
    </row>
    <row r="17465">
      <c r="A17465" s="1" t="s">
        <v>701</v>
      </c>
      <c r="B17465" s="2" t="s">
        <v>11</v>
      </c>
      <c r="C17465" s="3">
        <v>0.006354166666666667</v>
      </c>
      <c r="D17465" s="5" t="str">
        <f t="array" ref="D17465">XLOOKUP(A17465,Content!A:A,Content!C:C,,0)</f>
        <v>culture</v>
      </c>
      <c r="E17465" s="5" t="str">
        <f t="array" ref="E17465">XLOOKUP(A17465,Content!A:A,Content!B:B,,0)</f>
        <v>photo</v>
      </c>
      <c r="F17465" s="5">
        <f t="array" ref="F17465">XLOOKUP(B17465,ReactionTypes!A:A,ReactionTypes!C:C,,0)</f>
        <v>15</v>
      </c>
      <c r="H17465" s="8"/>
    </row>
    <row r="17466">
      <c r="A17466" s="1" t="s">
        <v>701</v>
      </c>
      <c r="B17466" s="2" t="s">
        <v>7</v>
      </c>
      <c r="C17466" s="3">
        <v>0.016446759259259258</v>
      </c>
      <c r="D17466" s="5" t="str">
        <f t="array" ref="D17466">XLOOKUP(A17466,Content!A:A,Content!C:C,,0)</f>
        <v>culture</v>
      </c>
      <c r="E17466" s="5" t="str">
        <f t="array" ref="E17466">XLOOKUP(A17466,Content!A:A,Content!B:B,,0)</f>
        <v>photo</v>
      </c>
      <c r="F17466" s="5">
        <f t="array" ref="F17466">XLOOKUP(B17466,ReactionTypes!A:A,ReactionTypes!C:C,,0)</f>
        <v>60</v>
      </c>
      <c r="H17466" s="8"/>
    </row>
    <row r="17467">
      <c r="A17467" s="1" t="s">
        <v>701</v>
      </c>
      <c r="B17467" s="2" t="s">
        <v>23</v>
      </c>
      <c r="C17467" s="3">
        <v>0.04605324074074074</v>
      </c>
      <c r="D17467" s="5" t="str">
        <f t="array" ref="D17467">XLOOKUP(A17467,Content!A:A,Content!C:C,,0)</f>
        <v>culture</v>
      </c>
      <c r="E17467" s="5" t="str">
        <f t="array" ref="E17467">XLOOKUP(A17467,Content!A:A,Content!B:B,,0)</f>
        <v>photo</v>
      </c>
      <c r="F17467" s="5">
        <f t="array" ref="F17467">XLOOKUP(B17467,ReactionTypes!A:A,ReactionTypes!C:C,,0)</f>
        <v>35</v>
      </c>
      <c r="H17467" s="8"/>
    </row>
    <row r="17468">
      <c r="A17468" s="1" t="s">
        <v>701</v>
      </c>
      <c r="B17468" s="2" t="s">
        <v>7</v>
      </c>
      <c r="C17468" s="3">
        <v>0.05277777777777778</v>
      </c>
      <c r="D17468" s="5" t="str">
        <f t="array" ref="D17468">XLOOKUP(A17468,Content!A:A,Content!C:C,,0)</f>
        <v>culture</v>
      </c>
      <c r="E17468" s="5" t="str">
        <f t="array" ref="E17468">XLOOKUP(A17468,Content!A:A,Content!B:B,,0)</f>
        <v>photo</v>
      </c>
      <c r="F17468" s="5">
        <f t="array" ref="F17468">XLOOKUP(B17468,ReactionTypes!A:A,ReactionTypes!C:C,,0)</f>
        <v>60</v>
      </c>
      <c r="H17468" s="8"/>
    </row>
    <row r="17469">
      <c r="A17469" s="1" t="s">
        <v>701</v>
      </c>
      <c r="B17469" s="2" t="s">
        <v>22</v>
      </c>
      <c r="C17469" s="3">
        <v>0.06574074074074074</v>
      </c>
      <c r="D17469" s="5" t="str">
        <f t="array" ref="D17469">XLOOKUP(A17469,Content!A:A,Content!C:C,,0)</f>
        <v>culture</v>
      </c>
      <c r="E17469" s="5" t="str">
        <f t="array" ref="E17469">XLOOKUP(A17469,Content!A:A,Content!B:B,,0)</f>
        <v>photo</v>
      </c>
      <c r="F17469" s="5">
        <f t="array" ref="F17469">XLOOKUP(B17469,ReactionTypes!A:A,ReactionTypes!C:C,,0)</f>
        <v>0</v>
      </c>
      <c r="H17469" s="8"/>
    </row>
    <row r="17470">
      <c r="A17470" s="1" t="s">
        <v>701</v>
      </c>
      <c r="B17470" s="2" t="s">
        <v>17</v>
      </c>
      <c r="C17470" s="3">
        <v>0.09436342592592592</v>
      </c>
      <c r="D17470" s="5" t="str">
        <f t="array" ref="D17470">XLOOKUP(A17470,Content!A:A,Content!C:C,,0)</f>
        <v>culture</v>
      </c>
      <c r="E17470" s="5" t="str">
        <f t="array" ref="E17470">XLOOKUP(A17470,Content!A:A,Content!B:B,,0)</f>
        <v>photo</v>
      </c>
      <c r="F17470" s="5">
        <f t="array" ref="F17470">XLOOKUP(B17470,ReactionTypes!A:A,ReactionTypes!C:C,,0)</f>
        <v>5</v>
      </c>
      <c r="H17470" s="8"/>
    </row>
    <row r="17471">
      <c r="A17471" s="1" t="s">
        <v>701</v>
      </c>
      <c r="B17471" s="2" t="s">
        <v>23</v>
      </c>
      <c r="C17471" s="3">
        <v>0.12690972222222222</v>
      </c>
      <c r="D17471" s="5" t="str">
        <f t="array" ref="D17471">XLOOKUP(A17471,Content!A:A,Content!C:C,,0)</f>
        <v>culture</v>
      </c>
      <c r="E17471" s="5" t="str">
        <f t="array" ref="E17471">XLOOKUP(A17471,Content!A:A,Content!B:B,,0)</f>
        <v>photo</v>
      </c>
      <c r="F17471" s="5">
        <f t="array" ref="F17471">XLOOKUP(B17471,ReactionTypes!A:A,ReactionTypes!C:C,,0)</f>
        <v>35</v>
      </c>
      <c r="H17471" s="8"/>
    </row>
    <row r="17472">
      <c r="A17472" s="1" t="s">
        <v>701</v>
      </c>
      <c r="B17472" s="2" t="s">
        <v>10</v>
      </c>
      <c r="C17472" s="3">
        <v>0.1460300925925926</v>
      </c>
      <c r="D17472" s="5" t="str">
        <f t="array" ref="D17472">XLOOKUP(A17472,Content!A:A,Content!C:C,,0)</f>
        <v>culture</v>
      </c>
      <c r="E17472" s="5" t="str">
        <f t="array" ref="E17472">XLOOKUP(A17472,Content!A:A,Content!B:B,,0)</f>
        <v>photo</v>
      </c>
      <c r="F17472" s="5">
        <f t="array" ref="F17472">XLOOKUP(B17472,ReactionTypes!A:A,ReactionTypes!C:C,,0)</f>
        <v>72</v>
      </c>
      <c r="H17472" s="8"/>
    </row>
    <row r="17473">
      <c r="A17473" s="1" t="s">
        <v>701</v>
      </c>
      <c r="B17473" s="2" t="s">
        <v>9</v>
      </c>
      <c r="C17473" s="3">
        <v>0.1884375</v>
      </c>
      <c r="D17473" s="5" t="str">
        <f t="array" ref="D17473">XLOOKUP(A17473,Content!A:A,Content!C:C,,0)</f>
        <v>culture</v>
      </c>
      <c r="E17473" s="5" t="str">
        <f t="array" ref="E17473">XLOOKUP(A17473,Content!A:A,Content!B:B,,0)</f>
        <v>photo</v>
      </c>
      <c r="F17473" s="5">
        <f t="array" ref="F17473">XLOOKUP(B17473,ReactionTypes!A:A,ReactionTypes!C:C,,0)</f>
        <v>12</v>
      </c>
      <c r="H17473" s="8"/>
    </row>
    <row r="17474">
      <c r="A17474" s="1" t="s">
        <v>701</v>
      </c>
      <c r="B17474" s="2" t="s">
        <v>9</v>
      </c>
      <c r="C17474" s="3">
        <v>0.19047453703703704</v>
      </c>
      <c r="D17474" s="5" t="str">
        <f t="array" ref="D17474">XLOOKUP(A17474,Content!A:A,Content!C:C,,0)</f>
        <v>culture</v>
      </c>
      <c r="E17474" s="5" t="str">
        <f t="array" ref="E17474">XLOOKUP(A17474,Content!A:A,Content!B:B,,0)</f>
        <v>photo</v>
      </c>
      <c r="F17474" s="5">
        <f t="array" ref="F17474">XLOOKUP(B17474,ReactionTypes!A:A,ReactionTypes!C:C,,0)</f>
        <v>12</v>
      </c>
      <c r="H17474" s="8"/>
    </row>
    <row r="17475">
      <c r="A17475" s="1" t="s">
        <v>701</v>
      </c>
      <c r="B17475" s="2" t="s">
        <v>23</v>
      </c>
      <c r="C17475" s="3">
        <v>0.19484953703703703</v>
      </c>
      <c r="D17475" s="5" t="str">
        <f t="array" ref="D17475">XLOOKUP(A17475,Content!A:A,Content!C:C,,0)</f>
        <v>culture</v>
      </c>
      <c r="E17475" s="5" t="str">
        <f t="array" ref="E17475">XLOOKUP(A17475,Content!A:A,Content!B:B,,0)</f>
        <v>photo</v>
      </c>
      <c r="F17475" s="5">
        <f t="array" ref="F17475">XLOOKUP(B17475,ReactionTypes!A:A,ReactionTypes!C:C,,0)</f>
        <v>35</v>
      </c>
      <c r="H17475" s="8"/>
    </row>
    <row r="17476">
      <c r="A17476" s="1" t="s">
        <v>701</v>
      </c>
      <c r="B17476" s="2" t="s">
        <v>14</v>
      </c>
      <c r="C17476" s="3">
        <v>0.26625</v>
      </c>
      <c r="D17476" s="5" t="str">
        <f t="array" ref="D17476">XLOOKUP(A17476,Content!A:A,Content!C:C,,0)</f>
        <v>culture</v>
      </c>
      <c r="E17476" s="5" t="str">
        <f t="array" ref="E17476">XLOOKUP(A17476,Content!A:A,Content!B:B,,0)</f>
        <v>photo</v>
      </c>
      <c r="F17476" s="5">
        <f t="array" ref="F17476">XLOOKUP(B17476,ReactionTypes!A:A,ReactionTypes!C:C,,0)</f>
        <v>70</v>
      </c>
      <c r="H17476" s="8"/>
    </row>
    <row r="17477">
      <c r="A17477" s="1" t="s">
        <v>701</v>
      </c>
      <c r="B17477" s="2" t="s">
        <v>9</v>
      </c>
      <c r="C17477" s="3">
        <v>0.2713425925925926</v>
      </c>
      <c r="D17477" s="5" t="str">
        <f t="array" ref="D17477">XLOOKUP(A17477,Content!A:A,Content!C:C,,0)</f>
        <v>culture</v>
      </c>
      <c r="E17477" s="5" t="str">
        <f t="array" ref="E17477">XLOOKUP(A17477,Content!A:A,Content!B:B,,0)</f>
        <v>photo</v>
      </c>
      <c r="F17477" s="5">
        <f t="array" ref="F17477">XLOOKUP(B17477,ReactionTypes!A:A,ReactionTypes!C:C,,0)</f>
        <v>12</v>
      </c>
      <c r="H17477" s="8"/>
    </row>
    <row r="17478">
      <c r="A17478" s="1" t="s">
        <v>701</v>
      </c>
      <c r="B17478" s="2" t="s">
        <v>21</v>
      </c>
      <c r="C17478" s="3">
        <v>0.2877199074074074</v>
      </c>
      <c r="D17478" s="5" t="str">
        <f t="array" ref="D17478">XLOOKUP(A17478,Content!A:A,Content!C:C,,0)</f>
        <v>culture</v>
      </c>
      <c r="E17478" s="5" t="str">
        <f t="array" ref="E17478">XLOOKUP(A17478,Content!A:A,Content!B:B,,0)</f>
        <v>photo</v>
      </c>
      <c r="F17478" s="5">
        <f t="array" ref="F17478">XLOOKUP(B17478,ReactionTypes!A:A,ReactionTypes!C:C,,0)</f>
        <v>50</v>
      </c>
      <c r="H17478" s="8"/>
    </row>
    <row r="17479">
      <c r="A17479" s="1" t="s">
        <v>701</v>
      </c>
      <c r="B17479" s="2" t="s">
        <v>18</v>
      </c>
      <c r="C17479" s="3">
        <v>0.34449074074074076</v>
      </c>
      <c r="D17479" s="5" t="str">
        <f t="array" ref="D17479">XLOOKUP(A17479,Content!A:A,Content!C:C,,0)</f>
        <v>culture</v>
      </c>
      <c r="E17479" s="5" t="str">
        <f t="array" ref="E17479">XLOOKUP(A17479,Content!A:A,Content!B:B,,0)</f>
        <v>photo</v>
      </c>
      <c r="F17479" s="5">
        <f t="array" ref="F17479">XLOOKUP(B17479,ReactionTypes!A:A,ReactionTypes!C:C,,0)</f>
        <v>30</v>
      </c>
      <c r="H17479" s="8"/>
    </row>
    <row r="17480">
      <c r="A17480" s="1" t="s">
        <v>701</v>
      </c>
      <c r="B17480" s="2" t="s">
        <v>18</v>
      </c>
      <c r="C17480" s="3">
        <v>0.3602662037037037</v>
      </c>
      <c r="D17480" s="5" t="str">
        <f t="array" ref="D17480">XLOOKUP(A17480,Content!A:A,Content!C:C,,0)</f>
        <v>culture</v>
      </c>
      <c r="E17480" s="5" t="str">
        <f t="array" ref="E17480">XLOOKUP(A17480,Content!A:A,Content!B:B,,0)</f>
        <v>photo</v>
      </c>
      <c r="F17480" s="5">
        <f t="array" ref="F17480">XLOOKUP(B17480,ReactionTypes!A:A,ReactionTypes!C:C,,0)</f>
        <v>30</v>
      </c>
      <c r="H17480" s="8"/>
    </row>
    <row r="17481">
      <c r="A17481" s="1" t="s">
        <v>701</v>
      </c>
      <c r="B17481" s="2" t="s">
        <v>23</v>
      </c>
      <c r="C17481" s="3">
        <v>0.37037037037037035</v>
      </c>
      <c r="D17481" s="5" t="str">
        <f t="array" ref="D17481">XLOOKUP(A17481,Content!A:A,Content!C:C,,0)</f>
        <v>culture</v>
      </c>
      <c r="E17481" s="5" t="str">
        <f t="array" ref="E17481">XLOOKUP(A17481,Content!A:A,Content!B:B,,0)</f>
        <v>photo</v>
      </c>
      <c r="F17481" s="5">
        <f t="array" ref="F17481">XLOOKUP(B17481,ReactionTypes!A:A,ReactionTypes!C:C,,0)</f>
        <v>35</v>
      </c>
      <c r="H17481" s="8"/>
    </row>
    <row r="17482">
      <c r="A17482" s="1" t="s">
        <v>701</v>
      </c>
      <c r="B17482" s="2" t="s">
        <v>22</v>
      </c>
      <c r="C17482" s="3">
        <v>0.39699074074074076</v>
      </c>
      <c r="D17482" s="5" t="str">
        <f t="array" ref="D17482">XLOOKUP(A17482,Content!A:A,Content!C:C,,0)</f>
        <v>culture</v>
      </c>
      <c r="E17482" s="5" t="str">
        <f t="array" ref="E17482">XLOOKUP(A17482,Content!A:A,Content!B:B,,0)</f>
        <v>photo</v>
      </c>
      <c r="F17482" s="5">
        <f t="array" ref="F17482">XLOOKUP(B17482,ReactionTypes!A:A,ReactionTypes!C:C,,0)</f>
        <v>0</v>
      </c>
      <c r="H17482" s="8"/>
    </row>
    <row r="17483">
      <c r="A17483" s="1" t="s">
        <v>701</v>
      </c>
      <c r="B17483" s="2" t="s">
        <v>23</v>
      </c>
      <c r="C17483" s="3">
        <v>0.40099537037037036</v>
      </c>
      <c r="D17483" s="5" t="str">
        <f t="array" ref="D17483">XLOOKUP(A17483,Content!A:A,Content!C:C,,0)</f>
        <v>culture</v>
      </c>
      <c r="E17483" s="5" t="str">
        <f t="array" ref="E17483">XLOOKUP(A17483,Content!A:A,Content!B:B,,0)</f>
        <v>photo</v>
      </c>
      <c r="F17483" s="5">
        <f t="array" ref="F17483">XLOOKUP(B17483,ReactionTypes!A:A,ReactionTypes!C:C,,0)</f>
        <v>35</v>
      </c>
      <c r="H17483" s="8"/>
    </row>
    <row r="17484">
      <c r="A17484" s="1" t="s">
        <v>701</v>
      </c>
      <c r="B17484" s="2" t="s">
        <v>7</v>
      </c>
      <c r="C17484" s="3">
        <v>0.41400462962962964</v>
      </c>
      <c r="D17484" s="5" t="str">
        <f t="array" ref="D17484">XLOOKUP(A17484,Content!A:A,Content!C:C,,0)</f>
        <v>culture</v>
      </c>
      <c r="E17484" s="5" t="str">
        <f t="array" ref="E17484">XLOOKUP(A17484,Content!A:A,Content!B:B,,0)</f>
        <v>photo</v>
      </c>
      <c r="F17484" s="5">
        <f t="array" ref="F17484">XLOOKUP(B17484,ReactionTypes!A:A,ReactionTypes!C:C,,0)</f>
        <v>60</v>
      </c>
      <c r="H17484" s="8"/>
    </row>
    <row r="17485">
      <c r="A17485" s="1" t="s">
        <v>701</v>
      </c>
      <c r="B17485" s="2" t="s">
        <v>22</v>
      </c>
      <c r="C17485" s="3">
        <v>0.49030092592592595</v>
      </c>
      <c r="D17485" s="5" t="str">
        <f t="array" ref="D17485">XLOOKUP(A17485,Content!A:A,Content!C:C,,0)</f>
        <v>culture</v>
      </c>
      <c r="E17485" s="5" t="str">
        <f t="array" ref="E17485">XLOOKUP(A17485,Content!A:A,Content!B:B,,0)</f>
        <v>photo</v>
      </c>
      <c r="F17485" s="5">
        <f t="array" ref="F17485">XLOOKUP(B17485,ReactionTypes!A:A,ReactionTypes!C:C,,0)</f>
        <v>0</v>
      </c>
      <c r="H17485" s="8"/>
    </row>
    <row r="17486">
      <c r="A17486" s="1" t="s">
        <v>701</v>
      </c>
      <c r="B17486" s="2" t="s">
        <v>22</v>
      </c>
      <c r="C17486" s="3">
        <v>0.5072800925925925</v>
      </c>
      <c r="D17486" s="5" t="str">
        <f t="array" ref="D17486">XLOOKUP(A17486,Content!A:A,Content!C:C,,0)</f>
        <v>culture</v>
      </c>
      <c r="E17486" s="5" t="str">
        <f t="array" ref="E17486">XLOOKUP(A17486,Content!A:A,Content!B:B,,0)</f>
        <v>photo</v>
      </c>
      <c r="F17486" s="5">
        <f t="array" ref="F17486">XLOOKUP(B17486,ReactionTypes!A:A,ReactionTypes!C:C,,0)</f>
        <v>0</v>
      </c>
      <c r="H17486" s="8"/>
    </row>
    <row r="17487">
      <c r="A17487" s="1" t="s">
        <v>701</v>
      </c>
      <c r="B17487" s="2" t="s">
        <v>11</v>
      </c>
      <c r="C17487" s="3">
        <v>0.5279976851851852</v>
      </c>
      <c r="D17487" s="5" t="str">
        <f t="array" ref="D17487">XLOOKUP(A17487,Content!A:A,Content!C:C,,0)</f>
        <v>culture</v>
      </c>
      <c r="E17487" s="5" t="str">
        <f t="array" ref="E17487">XLOOKUP(A17487,Content!A:A,Content!B:B,,0)</f>
        <v>photo</v>
      </c>
      <c r="F17487" s="5">
        <f t="array" ref="F17487">XLOOKUP(B17487,ReactionTypes!A:A,ReactionTypes!C:C,,0)</f>
        <v>15</v>
      </c>
      <c r="H17487" s="8"/>
    </row>
    <row r="17488">
      <c r="A17488" s="1" t="s">
        <v>701</v>
      </c>
      <c r="B17488" s="2" t="s">
        <v>18</v>
      </c>
      <c r="C17488" s="3">
        <v>0.5685300925925926</v>
      </c>
      <c r="D17488" s="5" t="str">
        <f t="array" ref="D17488">XLOOKUP(A17488,Content!A:A,Content!C:C,,0)</f>
        <v>culture</v>
      </c>
      <c r="E17488" s="5" t="str">
        <f t="array" ref="E17488">XLOOKUP(A17488,Content!A:A,Content!B:B,,0)</f>
        <v>photo</v>
      </c>
      <c r="F17488" s="5">
        <f t="array" ref="F17488">XLOOKUP(B17488,ReactionTypes!A:A,ReactionTypes!C:C,,0)</f>
        <v>30</v>
      </c>
      <c r="H17488" s="8"/>
    </row>
    <row r="17489">
      <c r="A17489" s="1" t="s">
        <v>701</v>
      </c>
      <c r="B17489" s="2" t="s">
        <v>18</v>
      </c>
      <c r="C17489" s="3">
        <v>0.604375</v>
      </c>
      <c r="D17489" s="5" t="str">
        <f t="array" ref="D17489">XLOOKUP(A17489,Content!A:A,Content!C:C,,0)</f>
        <v>culture</v>
      </c>
      <c r="E17489" s="5" t="str">
        <f t="array" ref="E17489">XLOOKUP(A17489,Content!A:A,Content!B:B,,0)</f>
        <v>photo</v>
      </c>
      <c r="F17489" s="5">
        <f t="array" ref="F17489">XLOOKUP(B17489,ReactionTypes!A:A,ReactionTypes!C:C,,0)</f>
        <v>30</v>
      </c>
      <c r="H17489" s="8"/>
    </row>
    <row r="17490">
      <c r="A17490" s="1" t="s">
        <v>701</v>
      </c>
      <c r="B17490" s="2" t="s">
        <v>23</v>
      </c>
      <c r="C17490" s="3">
        <v>0.6151851851851852</v>
      </c>
      <c r="D17490" s="5" t="str">
        <f t="array" ref="D17490">XLOOKUP(A17490,Content!A:A,Content!C:C,,0)</f>
        <v>culture</v>
      </c>
      <c r="E17490" s="5" t="str">
        <f t="array" ref="E17490">XLOOKUP(A17490,Content!A:A,Content!B:B,,0)</f>
        <v>photo</v>
      </c>
      <c r="F17490" s="5">
        <f t="array" ref="F17490">XLOOKUP(B17490,ReactionTypes!A:A,ReactionTypes!C:C,,0)</f>
        <v>35</v>
      </c>
      <c r="H17490" s="8"/>
    </row>
    <row r="17491">
      <c r="A17491" s="1" t="s">
        <v>701</v>
      </c>
      <c r="B17491" s="2" t="s">
        <v>19</v>
      </c>
      <c r="C17491" s="3">
        <v>0.6348148148148148</v>
      </c>
      <c r="D17491" s="5" t="str">
        <f t="array" ref="D17491">XLOOKUP(A17491,Content!A:A,Content!C:C,,0)</f>
        <v>culture</v>
      </c>
      <c r="E17491" s="5" t="str">
        <f t="array" ref="E17491">XLOOKUP(A17491,Content!A:A,Content!B:B,,0)</f>
        <v>photo</v>
      </c>
      <c r="F17491" s="5">
        <f t="array" ref="F17491">XLOOKUP(B17491,ReactionTypes!A:A,ReactionTypes!C:C,,0)</f>
        <v>20</v>
      </c>
      <c r="H17491" s="8"/>
    </row>
    <row r="17492">
      <c r="A17492" s="1" t="s">
        <v>701</v>
      </c>
      <c r="B17492" s="2" t="s">
        <v>15</v>
      </c>
      <c r="C17492" s="3">
        <v>0.6421296296296296</v>
      </c>
      <c r="D17492" s="5" t="str">
        <f t="array" ref="D17492">XLOOKUP(A17492,Content!A:A,Content!C:C,,0)</f>
        <v>culture</v>
      </c>
      <c r="E17492" s="5" t="str">
        <f t="array" ref="E17492">XLOOKUP(A17492,Content!A:A,Content!B:B,,0)</f>
        <v>photo</v>
      </c>
      <c r="F17492" s="5">
        <f t="array" ref="F17492">XLOOKUP(B17492,ReactionTypes!A:A,ReactionTypes!C:C,,0)</f>
        <v>70</v>
      </c>
      <c r="H17492" s="8"/>
    </row>
    <row r="17493">
      <c r="A17493" s="1" t="s">
        <v>701</v>
      </c>
      <c r="B17493" s="2" t="s">
        <v>23</v>
      </c>
      <c r="C17493" s="3">
        <v>0.6707175925925926</v>
      </c>
      <c r="D17493" s="5" t="str">
        <f t="array" ref="D17493">XLOOKUP(A17493,Content!A:A,Content!C:C,,0)</f>
        <v>culture</v>
      </c>
      <c r="E17493" s="5" t="str">
        <f t="array" ref="E17493">XLOOKUP(A17493,Content!A:A,Content!B:B,,0)</f>
        <v>photo</v>
      </c>
      <c r="F17493" s="5">
        <f t="array" ref="F17493">XLOOKUP(B17493,ReactionTypes!A:A,ReactionTypes!C:C,,0)</f>
        <v>35</v>
      </c>
      <c r="H17493" s="8"/>
    </row>
    <row r="17494">
      <c r="A17494" s="1" t="s">
        <v>701</v>
      </c>
      <c r="B17494" s="2" t="s">
        <v>17</v>
      </c>
      <c r="C17494" s="3">
        <v>0.6852083333333333</v>
      </c>
      <c r="D17494" s="5" t="str">
        <f t="array" ref="D17494">XLOOKUP(A17494,Content!A:A,Content!C:C,,0)</f>
        <v>culture</v>
      </c>
      <c r="E17494" s="5" t="str">
        <f t="array" ref="E17494">XLOOKUP(A17494,Content!A:A,Content!B:B,,0)</f>
        <v>photo</v>
      </c>
      <c r="F17494" s="5">
        <f t="array" ref="F17494">XLOOKUP(B17494,ReactionTypes!A:A,ReactionTypes!C:C,,0)</f>
        <v>5</v>
      </c>
      <c r="H17494" s="8"/>
    </row>
    <row r="17495">
      <c r="A17495" s="1" t="s">
        <v>701</v>
      </c>
      <c r="B17495" s="2" t="s">
        <v>15</v>
      </c>
      <c r="C17495" s="3">
        <v>0.7888425925925926</v>
      </c>
      <c r="D17495" s="5" t="str">
        <f t="array" ref="D17495">XLOOKUP(A17495,Content!A:A,Content!C:C,,0)</f>
        <v>culture</v>
      </c>
      <c r="E17495" s="5" t="str">
        <f t="array" ref="E17495">XLOOKUP(A17495,Content!A:A,Content!B:B,,0)</f>
        <v>photo</v>
      </c>
      <c r="F17495" s="5">
        <f t="array" ref="F17495">XLOOKUP(B17495,ReactionTypes!A:A,ReactionTypes!C:C,,0)</f>
        <v>70</v>
      </c>
      <c r="H17495" s="8"/>
    </row>
    <row r="17496">
      <c r="A17496" s="1" t="s">
        <v>701</v>
      </c>
      <c r="B17496" s="2" t="s">
        <v>13</v>
      </c>
      <c r="C17496" s="3">
        <v>0.7968287037037037</v>
      </c>
      <c r="D17496" s="5" t="str">
        <f t="array" ref="D17496">XLOOKUP(A17496,Content!A:A,Content!C:C,,0)</f>
        <v>culture</v>
      </c>
      <c r="E17496" s="5" t="str">
        <f t="array" ref="E17496">XLOOKUP(A17496,Content!A:A,Content!B:B,,0)</f>
        <v>photo</v>
      </c>
      <c r="F17496" s="5">
        <f t="array" ref="F17496">XLOOKUP(B17496,ReactionTypes!A:A,ReactionTypes!C:C,,0)</f>
        <v>45</v>
      </c>
      <c r="H17496" s="8"/>
    </row>
    <row r="17497">
      <c r="A17497" s="1" t="s">
        <v>701</v>
      </c>
      <c r="B17497" s="2" t="s">
        <v>17</v>
      </c>
      <c r="C17497" s="3">
        <v>0.8050115740740741</v>
      </c>
      <c r="D17497" s="5" t="str">
        <f t="array" ref="D17497">XLOOKUP(A17497,Content!A:A,Content!C:C,,0)</f>
        <v>culture</v>
      </c>
      <c r="E17497" s="5" t="str">
        <f t="array" ref="E17497">XLOOKUP(A17497,Content!A:A,Content!B:B,,0)</f>
        <v>photo</v>
      </c>
      <c r="F17497" s="5">
        <f t="array" ref="F17497">XLOOKUP(B17497,ReactionTypes!A:A,ReactionTypes!C:C,,0)</f>
        <v>5</v>
      </c>
      <c r="H17497" s="8"/>
    </row>
    <row r="17498">
      <c r="A17498" s="1" t="s">
        <v>701</v>
      </c>
      <c r="B17498" s="2" t="s">
        <v>9</v>
      </c>
      <c r="C17498" s="3">
        <v>0.9193518518518519</v>
      </c>
      <c r="D17498" s="5" t="str">
        <f t="array" ref="D17498">XLOOKUP(A17498,Content!A:A,Content!C:C,,0)</f>
        <v>culture</v>
      </c>
      <c r="E17498" s="5" t="str">
        <f t="array" ref="E17498">XLOOKUP(A17498,Content!A:A,Content!B:B,,0)</f>
        <v>photo</v>
      </c>
      <c r="F17498" s="5">
        <f t="array" ref="F17498">XLOOKUP(B17498,ReactionTypes!A:A,ReactionTypes!C:C,,0)</f>
        <v>12</v>
      </c>
      <c r="H17498" s="8"/>
    </row>
    <row r="17499">
      <c r="A17499" s="1" t="s">
        <v>701</v>
      </c>
      <c r="B17499" s="2" t="s">
        <v>10</v>
      </c>
      <c r="C17499" s="3">
        <v>0.9389583333333333</v>
      </c>
      <c r="D17499" s="5" t="str">
        <f t="array" ref="D17499">XLOOKUP(A17499,Content!A:A,Content!C:C,,0)</f>
        <v>culture</v>
      </c>
      <c r="E17499" s="5" t="str">
        <f t="array" ref="E17499">XLOOKUP(A17499,Content!A:A,Content!B:B,,0)</f>
        <v>photo</v>
      </c>
      <c r="F17499" s="5">
        <f t="array" ref="F17499">XLOOKUP(B17499,ReactionTypes!A:A,ReactionTypes!C:C,,0)</f>
        <v>72</v>
      </c>
      <c r="H17499" s="8"/>
    </row>
    <row r="17500">
      <c r="A17500" s="1" t="s">
        <v>702</v>
      </c>
      <c r="B17500" s="2" t="s">
        <v>16</v>
      </c>
      <c r="C17500" s="3">
        <v>0.015347222222222222</v>
      </c>
      <c r="D17500" s="5" t="str">
        <f t="array" ref="D17500">XLOOKUP(A17500,Content!A:A,Content!C:C,,0)</f>
        <v>public speaking</v>
      </c>
      <c r="E17500" s="5" t="str">
        <f t="array" ref="E17500">XLOOKUP(A17500,Content!A:A,Content!B:B,,0)</f>
        <v>photo</v>
      </c>
      <c r="F17500" s="5">
        <f t="array" ref="F17500">XLOOKUP(B17500,ReactionTypes!A:A,ReactionTypes!C:C,,0)</f>
        <v>75</v>
      </c>
      <c r="H17500" s="8"/>
    </row>
    <row r="17501">
      <c r="A17501" s="1" t="s">
        <v>702</v>
      </c>
      <c r="B17501" s="2" t="s">
        <v>16</v>
      </c>
      <c r="C17501" s="3">
        <v>0.018587962962962962</v>
      </c>
      <c r="D17501" s="5" t="str">
        <f t="array" ref="D17501">XLOOKUP(A17501,Content!A:A,Content!C:C,,0)</f>
        <v>public speaking</v>
      </c>
      <c r="E17501" s="5" t="str">
        <f t="array" ref="E17501">XLOOKUP(A17501,Content!A:A,Content!B:B,,0)</f>
        <v>photo</v>
      </c>
      <c r="F17501" s="5">
        <f t="array" ref="F17501">XLOOKUP(B17501,ReactionTypes!A:A,ReactionTypes!C:C,,0)</f>
        <v>75</v>
      </c>
      <c r="H17501" s="8"/>
    </row>
    <row r="17502">
      <c r="A17502" s="1" t="s">
        <v>702</v>
      </c>
      <c r="B17502" s="2" t="s">
        <v>20</v>
      </c>
      <c r="C17502" s="3">
        <v>0.030659722222222224</v>
      </c>
      <c r="D17502" s="5" t="str">
        <f t="array" ref="D17502">XLOOKUP(A17502,Content!A:A,Content!C:C,,0)</f>
        <v>public speaking</v>
      </c>
      <c r="E17502" s="5" t="str">
        <f t="array" ref="E17502">XLOOKUP(A17502,Content!A:A,Content!B:B,,0)</f>
        <v>photo</v>
      </c>
      <c r="F17502" s="5">
        <f t="array" ref="F17502">XLOOKUP(B17502,ReactionTypes!A:A,ReactionTypes!C:C,,0)</f>
        <v>65</v>
      </c>
      <c r="H17502" s="8"/>
    </row>
    <row r="17503">
      <c r="A17503" s="1" t="s">
        <v>702</v>
      </c>
      <c r="B17503" s="2" t="s">
        <v>7</v>
      </c>
      <c r="C17503" s="3">
        <v>0.04601851851851852</v>
      </c>
      <c r="D17503" s="5" t="str">
        <f t="array" ref="D17503">XLOOKUP(A17503,Content!A:A,Content!C:C,,0)</f>
        <v>public speaking</v>
      </c>
      <c r="E17503" s="5" t="str">
        <f t="array" ref="E17503">XLOOKUP(A17503,Content!A:A,Content!B:B,,0)</f>
        <v>photo</v>
      </c>
      <c r="F17503" s="5">
        <f t="array" ref="F17503">XLOOKUP(B17503,ReactionTypes!A:A,ReactionTypes!C:C,,0)</f>
        <v>60</v>
      </c>
      <c r="H17503" s="8"/>
    </row>
    <row r="17504">
      <c r="A17504" s="1" t="s">
        <v>702</v>
      </c>
      <c r="B17504" s="2" t="s">
        <v>13</v>
      </c>
      <c r="C17504" s="3">
        <v>0.05449074074074074</v>
      </c>
      <c r="D17504" s="5" t="str">
        <f t="array" ref="D17504">XLOOKUP(A17504,Content!A:A,Content!C:C,,0)</f>
        <v>public speaking</v>
      </c>
      <c r="E17504" s="5" t="str">
        <f t="array" ref="E17504">XLOOKUP(A17504,Content!A:A,Content!B:B,,0)</f>
        <v>photo</v>
      </c>
      <c r="F17504" s="5">
        <f t="array" ref="F17504">XLOOKUP(B17504,ReactionTypes!A:A,ReactionTypes!C:C,,0)</f>
        <v>45</v>
      </c>
      <c r="H17504" s="8"/>
    </row>
    <row r="17505">
      <c r="A17505" s="1" t="s">
        <v>702</v>
      </c>
      <c r="B17505" s="2" t="s">
        <v>16</v>
      </c>
      <c r="C17505" s="3">
        <v>0.06829861111111112</v>
      </c>
      <c r="D17505" s="5" t="str">
        <f t="array" ref="D17505">XLOOKUP(A17505,Content!A:A,Content!C:C,,0)</f>
        <v>public speaking</v>
      </c>
      <c r="E17505" s="5" t="str">
        <f t="array" ref="E17505">XLOOKUP(A17505,Content!A:A,Content!B:B,,0)</f>
        <v>photo</v>
      </c>
      <c r="F17505" s="5">
        <f t="array" ref="F17505">XLOOKUP(B17505,ReactionTypes!A:A,ReactionTypes!C:C,,0)</f>
        <v>75</v>
      </c>
      <c r="H17505" s="8"/>
    </row>
    <row r="17506">
      <c r="A17506" s="1" t="s">
        <v>702</v>
      </c>
      <c r="B17506" s="2" t="s">
        <v>15</v>
      </c>
      <c r="C17506" s="3">
        <v>0.08375</v>
      </c>
      <c r="D17506" s="5" t="str">
        <f t="array" ref="D17506">XLOOKUP(A17506,Content!A:A,Content!C:C,,0)</f>
        <v>public speaking</v>
      </c>
      <c r="E17506" s="5" t="str">
        <f t="array" ref="E17506">XLOOKUP(A17506,Content!A:A,Content!B:B,,0)</f>
        <v>photo</v>
      </c>
      <c r="F17506" s="5">
        <f t="array" ref="F17506">XLOOKUP(B17506,ReactionTypes!A:A,ReactionTypes!C:C,,0)</f>
        <v>70</v>
      </c>
      <c r="H17506" s="8"/>
    </row>
    <row r="17507">
      <c r="A17507" s="1" t="s">
        <v>702</v>
      </c>
      <c r="B17507" s="2" t="s">
        <v>23</v>
      </c>
      <c r="C17507" s="3">
        <v>0.11431712962962963</v>
      </c>
      <c r="D17507" s="5" t="str">
        <f t="array" ref="D17507">XLOOKUP(A17507,Content!A:A,Content!C:C,,0)</f>
        <v>public speaking</v>
      </c>
      <c r="E17507" s="5" t="str">
        <f t="array" ref="E17507">XLOOKUP(A17507,Content!A:A,Content!B:B,,0)</f>
        <v>photo</v>
      </c>
      <c r="F17507" s="5">
        <f t="array" ref="F17507">XLOOKUP(B17507,ReactionTypes!A:A,ReactionTypes!C:C,,0)</f>
        <v>35</v>
      </c>
      <c r="H17507" s="8"/>
    </row>
    <row r="17508">
      <c r="A17508" s="1" t="s">
        <v>702</v>
      </c>
      <c r="B17508" s="2" t="s">
        <v>22</v>
      </c>
      <c r="C17508" s="3">
        <v>0.1724074074074074</v>
      </c>
      <c r="D17508" s="5" t="str">
        <f t="array" ref="D17508">XLOOKUP(A17508,Content!A:A,Content!C:C,,0)</f>
        <v>public speaking</v>
      </c>
      <c r="E17508" s="5" t="str">
        <f t="array" ref="E17508">XLOOKUP(A17508,Content!A:A,Content!B:B,,0)</f>
        <v>photo</v>
      </c>
      <c r="F17508" s="5">
        <f t="array" ref="F17508">XLOOKUP(B17508,ReactionTypes!A:A,ReactionTypes!C:C,,0)</f>
        <v>0</v>
      </c>
      <c r="H17508" s="8"/>
    </row>
    <row r="17509">
      <c r="A17509" s="1" t="s">
        <v>702</v>
      </c>
      <c r="B17509" s="2" t="s">
        <v>9</v>
      </c>
      <c r="C17509" s="3">
        <v>0.18284722222222222</v>
      </c>
      <c r="D17509" s="5" t="str">
        <f t="array" ref="D17509">XLOOKUP(A17509,Content!A:A,Content!C:C,,0)</f>
        <v>public speaking</v>
      </c>
      <c r="E17509" s="5" t="str">
        <f t="array" ref="E17509">XLOOKUP(A17509,Content!A:A,Content!B:B,,0)</f>
        <v>photo</v>
      </c>
      <c r="F17509" s="5">
        <f t="array" ref="F17509">XLOOKUP(B17509,ReactionTypes!A:A,ReactionTypes!C:C,,0)</f>
        <v>12</v>
      </c>
      <c r="H17509" s="8"/>
    </row>
    <row r="17510">
      <c r="A17510" s="1" t="s">
        <v>702</v>
      </c>
      <c r="B17510" s="2" t="s">
        <v>9</v>
      </c>
      <c r="C17510" s="3">
        <v>0.20608796296296297</v>
      </c>
      <c r="D17510" s="5" t="str">
        <f t="array" ref="D17510">XLOOKUP(A17510,Content!A:A,Content!C:C,,0)</f>
        <v>public speaking</v>
      </c>
      <c r="E17510" s="5" t="str">
        <f t="array" ref="E17510">XLOOKUP(A17510,Content!A:A,Content!B:B,,0)</f>
        <v>photo</v>
      </c>
      <c r="F17510" s="5">
        <f t="array" ref="F17510">XLOOKUP(B17510,ReactionTypes!A:A,ReactionTypes!C:C,,0)</f>
        <v>12</v>
      </c>
      <c r="H17510" s="8"/>
    </row>
    <row r="17511">
      <c r="A17511" s="1" t="s">
        <v>702</v>
      </c>
      <c r="B17511" s="2" t="s">
        <v>10</v>
      </c>
      <c r="C17511" s="3">
        <v>0.2166435185185185</v>
      </c>
      <c r="D17511" s="5" t="str">
        <f t="array" ref="D17511">XLOOKUP(A17511,Content!A:A,Content!C:C,,0)</f>
        <v>public speaking</v>
      </c>
      <c r="E17511" s="5" t="str">
        <f t="array" ref="E17511">XLOOKUP(A17511,Content!A:A,Content!B:B,,0)</f>
        <v>photo</v>
      </c>
      <c r="F17511" s="5">
        <f t="array" ref="F17511">XLOOKUP(B17511,ReactionTypes!A:A,ReactionTypes!C:C,,0)</f>
        <v>72</v>
      </c>
      <c r="H17511" s="8"/>
    </row>
    <row r="17512">
      <c r="A17512" s="1" t="s">
        <v>702</v>
      </c>
      <c r="B17512" s="2" t="s">
        <v>20</v>
      </c>
      <c r="C17512" s="3">
        <v>0.2344212962962963</v>
      </c>
      <c r="D17512" s="5" t="str">
        <f t="array" ref="D17512">XLOOKUP(A17512,Content!A:A,Content!C:C,,0)</f>
        <v>public speaking</v>
      </c>
      <c r="E17512" s="5" t="str">
        <f t="array" ref="E17512">XLOOKUP(A17512,Content!A:A,Content!B:B,,0)</f>
        <v>photo</v>
      </c>
      <c r="F17512" s="5">
        <f t="array" ref="F17512">XLOOKUP(B17512,ReactionTypes!A:A,ReactionTypes!C:C,,0)</f>
        <v>65</v>
      </c>
      <c r="H17512" s="8"/>
    </row>
    <row r="17513">
      <c r="A17513" s="1" t="s">
        <v>702</v>
      </c>
      <c r="B17513" s="2" t="s">
        <v>20</v>
      </c>
      <c r="C17513" s="3">
        <v>0.3156712962962963</v>
      </c>
      <c r="D17513" s="5" t="str">
        <f t="array" ref="D17513">XLOOKUP(A17513,Content!A:A,Content!C:C,,0)</f>
        <v>public speaking</v>
      </c>
      <c r="E17513" s="5" t="str">
        <f t="array" ref="E17513">XLOOKUP(A17513,Content!A:A,Content!B:B,,0)</f>
        <v>photo</v>
      </c>
      <c r="F17513" s="5">
        <f t="array" ref="F17513">XLOOKUP(B17513,ReactionTypes!A:A,ReactionTypes!C:C,,0)</f>
        <v>65</v>
      </c>
      <c r="H17513" s="8"/>
    </row>
    <row r="17514">
      <c r="A17514" s="1" t="s">
        <v>702</v>
      </c>
      <c r="B17514" s="2" t="s">
        <v>15</v>
      </c>
      <c r="C17514" s="3">
        <v>0.34012731481481484</v>
      </c>
      <c r="D17514" s="5" t="str">
        <f t="array" ref="D17514">XLOOKUP(A17514,Content!A:A,Content!C:C,,0)</f>
        <v>public speaking</v>
      </c>
      <c r="E17514" s="5" t="str">
        <f t="array" ref="E17514">XLOOKUP(A17514,Content!A:A,Content!B:B,,0)</f>
        <v>photo</v>
      </c>
      <c r="F17514" s="5">
        <f t="array" ref="F17514">XLOOKUP(B17514,ReactionTypes!A:A,ReactionTypes!C:C,,0)</f>
        <v>70</v>
      </c>
      <c r="H17514" s="8"/>
    </row>
    <row r="17515">
      <c r="A17515" s="1" t="s">
        <v>702</v>
      </c>
      <c r="B17515" s="2" t="s">
        <v>12</v>
      </c>
      <c r="C17515" s="3">
        <v>0.3702662037037037</v>
      </c>
      <c r="D17515" s="5" t="str">
        <f t="array" ref="D17515">XLOOKUP(A17515,Content!A:A,Content!C:C,,0)</f>
        <v>public speaking</v>
      </c>
      <c r="E17515" s="5" t="str">
        <f t="array" ref="E17515">XLOOKUP(A17515,Content!A:A,Content!B:B,,0)</f>
        <v>photo</v>
      </c>
      <c r="F17515" s="5">
        <f t="array" ref="F17515">XLOOKUP(B17515,ReactionTypes!A:A,ReactionTypes!C:C,,0)</f>
        <v>10</v>
      </c>
      <c r="H17515" s="8"/>
    </row>
    <row r="17516">
      <c r="A17516" s="1" t="s">
        <v>702</v>
      </c>
      <c r="B17516" s="2" t="s">
        <v>17</v>
      </c>
      <c r="C17516" s="3">
        <v>0.4034259259259259</v>
      </c>
      <c r="D17516" s="5" t="str">
        <f t="array" ref="D17516">XLOOKUP(A17516,Content!A:A,Content!C:C,,0)</f>
        <v>public speaking</v>
      </c>
      <c r="E17516" s="5" t="str">
        <f t="array" ref="E17516">XLOOKUP(A17516,Content!A:A,Content!B:B,,0)</f>
        <v>photo</v>
      </c>
      <c r="F17516" s="5">
        <f t="array" ref="F17516">XLOOKUP(B17516,ReactionTypes!A:A,ReactionTypes!C:C,,0)</f>
        <v>5</v>
      </c>
      <c r="H17516" s="8"/>
    </row>
    <row r="17517">
      <c r="A17517" s="1" t="s">
        <v>702</v>
      </c>
      <c r="B17517" s="2" t="s">
        <v>23</v>
      </c>
      <c r="C17517" s="3">
        <v>0.4167592592592593</v>
      </c>
      <c r="D17517" s="5" t="str">
        <f t="array" ref="D17517">XLOOKUP(A17517,Content!A:A,Content!C:C,,0)</f>
        <v>public speaking</v>
      </c>
      <c r="E17517" s="5" t="str">
        <f t="array" ref="E17517">XLOOKUP(A17517,Content!A:A,Content!B:B,,0)</f>
        <v>photo</v>
      </c>
      <c r="F17517" s="5">
        <f t="array" ref="F17517">XLOOKUP(B17517,ReactionTypes!A:A,ReactionTypes!C:C,,0)</f>
        <v>35</v>
      </c>
      <c r="H17517" s="8"/>
    </row>
    <row r="17518">
      <c r="A17518" s="1" t="s">
        <v>702</v>
      </c>
      <c r="B17518" s="2" t="s">
        <v>10</v>
      </c>
      <c r="C17518" s="3">
        <v>0.4196064814814815</v>
      </c>
      <c r="D17518" s="5" t="str">
        <f t="array" ref="D17518">XLOOKUP(A17518,Content!A:A,Content!C:C,,0)</f>
        <v>public speaking</v>
      </c>
      <c r="E17518" s="5" t="str">
        <f t="array" ref="E17518">XLOOKUP(A17518,Content!A:A,Content!B:B,,0)</f>
        <v>photo</v>
      </c>
      <c r="F17518" s="5">
        <f t="array" ref="F17518">XLOOKUP(B17518,ReactionTypes!A:A,ReactionTypes!C:C,,0)</f>
        <v>72</v>
      </c>
      <c r="H17518" s="8"/>
    </row>
    <row r="17519">
      <c r="A17519" s="1" t="s">
        <v>702</v>
      </c>
      <c r="B17519" s="2" t="s">
        <v>23</v>
      </c>
      <c r="C17519" s="3">
        <v>0.45858796296296295</v>
      </c>
      <c r="D17519" s="5" t="str">
        <f t="array" ref="D17519">XLOOKUP(A17519,Content!A:A,Content!C:C,,0)</f>
        <v>public speaking</v>
      </c>
      <c r="E17519" s="5" t="str">
        <f t="array" ref="E17519">XLOOKUP(A17519,Content!A:A,Content!B:B,,0)</f>
        <v>photo</v>
      </c>
      <c r="F17519" s="5">
        <f t="array" ref="F17519">XLOOKUP(B17519,ReactionTypes!A:A,ReactionTypes!C:C,,0)</f>
        <v>35</v>
      </c>
      <c r="H17519" s="8"/>
    </row>
    <row r="17520">
      <c r="A17520" s="1" t="s">
        <v>702</v>
      </c>
      <c r="B17520" s="2" t="s">
        <v>18</v>
      </c>
      <c r="C17520" s="3">
        <v>0.4892824074074074</v>
      </c>
      <c r="D17520" s="5" t="str">
        <f t="array" ref="D17520">XLOOKUP(A17520,Content!A:A,Content!C:C,,0)</f>
        <v>public speaking</v>
      </c>
      <c r="E17520" s="5" t="str">
        <f t="array" ref="E17520">XLOOKUP(A17520,Content!A:A,Content!B:B,,0)</f>
        <v>photo</v>
      </c>
      <c r="F17520" s="5">
        <f t="array" ref="F17520">XLOOKUP(B17520,ReactionTypes!A:A,ReactionTypes!C:C,,0)</f>
        <v>30</v>
      </c>
      <c r="H17520" s="8"/>
    </row>
    <row r="17521">
      <c r="A17521" s="1" t="s">
        <v>702</v>
      </c>
      <c r="B17521" s="2" t="s">
        <v>14</v>
      </c>
      <c r="C17521" s="3">
        <v>0.500150462962963</v>
      </c>
      <c r="D17521" s="5" t="str">
        <f t="array" ref="D17521">XLOOKUP(A17521,Content!A:A,Content!C:C,,0)</f>
        <v>public speaking</v>
      </c>
      <c r="E17521" s="5" t="str">
        <f t="array" ref="E17521">XLOOKUP(A17521,Content!A:A,Content!B:B,,0)</f>
        <v>photo</v>
      </c>
      <c r="F17521" s="5">
        <f t="array" ref="F17521">XLOOKUP(B17521,ReactionTypes!A:A,ReactionTypes!C:C,,0)</f>
        <v>70</v>
      </c>
      <c r="H17521" s="8"/>
    </row>
    <row r="17522">
      <c r="A17522" s="1" t="s">
        <v>702</v>
      </c>
      <c r="B17522" s="2" t="s">
        <v>11</v>
      </c>
      <c r="C17522" s="3">
        <v>0.5214004629629629</v>
      </c>
      <c r="D17522" s="5" t="str">
        <f t="array" ref="D17522">XLOOKUP(A17522,Content!A:A,Content!C:C,,0)</f>
        <v>public speaking</v>
      </c>
      <c r="E17522" s="5" t="str">
        <f t="array" ref="E17522">XLOOKUP(A17522,Content!A:A,Content!B:B,,0)</f>
        <v>photo</v>
      </c>
      <c r="F17522" s="5">
        <f t="array" ref="F17522">XLOOKUP(B17522,ReactionTypes!A:A,ReactionTypes!C:C,,0)</f>
        <v>15</v>
      </c>
      <c r="H17522" s="8"/>
    </row>
    <row r="17523">
      <c r="A17523" s="1" t="s">
        <v>702</v>
      </c>
      <c r="B17523" s="2" t="s">
        <v>21</v>
      </c>
      <c r="C17523" s="3">
        <v>0.5462962962962963</v>
      </c>
      <c r="D17523" s="5" t="str">
        <f t="array" ref="D17523">XLOOKUP(A17523,Content!A:A,Content!C:C,,0)</f>
        <v>public speaking</v>
      </c>
      <c r="E17523" s="5" t="str">
        <f t="array" ref="E17523">XLOOKUP(A17523,Content!A:A,Content!B:B,,0)</f>
        <v>photo</v>
      </c>
      <c r="F17523" s="5">
        <f t="array" ref="F17523">XLOOKUP(B17523,ReactionTypes!A:A,ReactionTypes!C:C,,0)</f>
        <v>50</v>
      </c>
      <c r="H17523" s="8"/>
    </row>
    <row r="17524">
      <c r="A17524" s="1" t="s">
        <v>702</v>
      </c>
      <c r="B17524" s="2" t="s">
        <v>11</v>
      </c>
      <c r="C17524" s="3">
        <v>0.5498611111111111</v>
      </c>
      <c r="D17524" s="5" t="str">
        <f t="array" ref="D17524">XLOOKUP(A17524,Content!A:A,Content!C:C,,0)</f>
        <v>public speaking</v>
      </c>
      <c r="E17524" s="5" t="str">
        <f t="array" ref="E17524">XLOOKUP(A17524,Content!A:A,Content!B:B,,0)</f>
        <v>photo</v>
      </c>
      <c r="F17524" s="5">
        <f t="array" ref="F17524">XLOOKUP(B17524,ReactionTypes!A:A,ReactionTypes!C:C,,0)</f>
        <v>15</v>
      </c>
      <c r="H17524" s="8"/>
    </row>
    <row r="17525">
      <c r="A17525" s="1" t="s">
        <v>702</v>
      </c>
      <c r="B17525" s="2" t="s">
        <v>14</v>
      </c>
      <c r="C17525" s="3">
        <v>0.5903472222222222</v>
      </c>
      <c r="D17525" s="5" t="str">
        <f t="array" ref="D17525">XLOOKUP(A17525,Content!A:A,Content!C:C,,0)</f>
        <v>public speaking</v>
      </c>
      <c r="E17525" s="5" t="str">
        <f t="array" ref="E17525">XLOOKUP(A17525,Content!A:A,Content!B:B,,0)</f>
        <v>photo</v>
      </c>
      <c r="F17525" s="5">
        <f t="array" ref="F17525">XLOOKUP(B17525,ReactionTypes!A:A,ReactionTypes!C:C,,0)</f>
        <v>70</v>
      </c>
      <c r="H17525" s="8"/>
    </row>
    <row r="17526">
      <c r="A17526" s="1" t="s">
        <v>702</v>
      </c>
      <c r="B17526" s="2" t="s">
        <v>15</v>
      </c>
      <c r="C17526" s="3">
        <v>0.6203587962962963</v>
      </c>
      <c r="D17526" s="5" t="str">
        <f t="array" ref="D17526">XLOOKUP(A17526,Content!A:A,Content!C:C,,0)</f>
        <v>public speaking</v>
      </c>
      <c r="E17526" s="5" t="str">
        <f t="array" ref="E17526">XLOOKUP(A17526,Content!A:A,Content!B:B,,0)</f>
        <v>photo</v>
      </c>
      <c r="F17526" s="5">
        <f t="array" ref="F17526">XLOOKUP(B17526,ReactionTypes!A:A,ReactionTypes!C:C,,0)</f>
        <v>70</v>
      </c>
      <c r="H17526" s="8"/>
    </row>
    <row r="17527">
      <c r="A17527" s="1" t="s">
        <v>702</v>
      </c>
      <c r="B17527" s="2" t="s">
        <v>9</v>
      </c>
      <c r="C17527" s="3">
        <v>0.6350347222222222</v>
      </c>
      <c r="D17527" s="5" t="str">
        <f t="array" ref="D17527">XLOOKUP(A17527,Content!A:A,Content!C:C,,0)</f>
        <v>public speaking</v>
      </c>
      <c r="E17527" s="5" t="str">
        <f t="array" ref="E17527">XLOOKUP(A17527,Content!A:A,Content!B:B,,0)</f>
        <v>photo</v>
      </c>
      <c r="F17527" s="5">
        <f t="array" ref="F17527">XLOOKUP(B17527,ReactionTypes!A:A,ReactionTypes!C:C,,0)</f>
        <v>12</v>
      </c>
      <c r="H17527" s="8"/>
    </row>
    <row r="17528">
      <c r="A17528" s="1" t="s">
        <v>702</v>
      </c>
      <c r="B17528" s="2" t="s">
        <v>19</v>
      </c>
      <c r="C17528" s="3">
        <v>0.6775694444444444</v>
      </c>
      <c r="D17528" s="5" t="str">
        <f t="array" ref="D17528">XLOOKUP(A17528,Content!A:A,Content!C:C,,0)</f>
        <v>public speaking</v>
      </c>
      <c r="E17528" s="5" t="str">
        <f t="array" ref="E17528">XLOOKUP(A17528,Content!A:A,Content!B:B,,0)</f>
        <v>photo</v>
      </c>
      <c r="F17528" s="5">
        <f t="array" ref="F17528">XLOOKUP(B17528,ReactionTypes!A:A,ReactionTypes!C:C,,0)</f>
        <v>20</v>
      </c>
      <c r="H17528" s="8"/>
    </row>
    <row r="17529">
      <c r="A17529" s="1" t="s">
        <v>702</v>
      </c>
      <c r="B17529" s="2" t="s">
        <v>11</v>
      </c>
      <c r="C17529" s="3">
        <v>0.6879282407407408</v>
      </c>
      <c r="D17529" s="5" t="str">
        <f t="array" ref="D17529">XLOOKUP(A17529,Content!A:A,Content!C:C,,0)</f>
        <v>public speaking</v>
      </c>
      <c r="E17529" s="5" t="str">
        <f t="array" ref="E17529">XLOOKUP(A17529,Content!A:A,Content!B:B,,0)</f>
        <v>photo</v>
      </c>
      <c r="F17529" s="5">
        <f t="array" ref="F17529">XLOOKUP(B17529,ReactionTypes!A:A,ReactionTypes!C:C,,0)</f>
        <v>15</v>
      </c>
      <c r="H17529" s="8"/>
    </row>
    <row r="17530">
      <c r="A17530" s="1" t="s">
        <v>702</v>
      </c>
      <c r="B17530" s="2" t="s">
        <v>21</v>
      </c>
      <c r="C17530" s="3">
        <v>0.6886226851851852</v>
      </c>
      <c r="D17530" s="5" t="str">
        <f t="array" ref="D17530">XLOOKUP(A17530,Content!A:A,Content!C:C,,0)</f>
        <v>public speaking</v>
      </c>
      <c r="E17530" s="5" t="str">
        <f t="array" ref="E17530">XLOOKUP(A17530,Content!A:A,Content!B:B,,0)</f>
        <v>photo</v>
      </c>
      <c r="F17530" s="5">
        <f t="array" ref="F17530">XLOOKUP(B17530,ReactionTypes!A:A,ReactionTypes!C:C,,0)</f>
        <v>50</v>
      </c>
      <c r="H17530" s="8"/>
    </row>
    <row r="17531">
      <c r="A17531" s="1" t="s">
        <v>702</v>
      </c>
      <c r="B17531" s="2" t="s">
        <v>19</v>
      </c>
      <c r="C17531" s="3">
        <v>0.6963773148148148</v>
      </c>
      <c r="D17531" s="5" t="str">
        <f t="array" ref="D17531">XLOOKUP(A17531,Content!A:A,Content!C:C,,0)</f>
        <v>public speaking</v>
      </c>
      <c r="E17531" s="5" t="str">
        <f t="array" ref="E17531">XLOOKUP(A17531,Content!A:A,Content!B:B,,0)</f>
        <v>photo</v>
      </c>
      <c r="F17531" s="5">
        <f t="array" ref="F17531">XLOOKUP(B17531,ReactionTypes!A:A,ReactionTypes!C:C,,0)</f>
        <v>20</v>
      </c>
      <c r="H17531" s="8"/>
    </row>
    <row r="17532">
      <c r="A17532" s="1" t="s">
        <v>702</v>
      </c>
      <c r="B17532" s="2" t="s">
        <v>19</v>
      </c>
      <c r="C17532" s="3">
        <v>0.7138425925925926</v>
      </c>
      <c r="D17532" s="5" t="str">
        <f t="array" ref="D17532">XLOOKUP(A17532,Content!A:A,Content!C:C,,0)</f>
        <v>public speaking</v>
      </c>
      <c r="E17532" s="5" t="str">
        <f t="array" ref="E17532">XLOOKUP(A17532,Content!A:A,Content!B:B,,0)</f>
        <v>photo</v>
      </c>
      <c r="F17532" s="5">
        <f t="array" ref="F17532">XLOOKUP(B17532,ReactionTypes!A:A,ReactionTypes!C:C,,0)</f>
        <v>20</v>
      </c>
      <c r="H17532" s="8"/>
    </row>
    <row r="17533">
      <c r="A17533" s="1" t="s">
        <v>702</v>
      </c>
      <c r="B17533" s="2" t="s">
        <v>14</v>
      </c>
      <c r="C17533" s="3">
        <v>0.7557407407407407</v>
      </c>
      <c r="D17533" s="5" t="str">
        <f t="array" ref="D17533">XLOOKUP(A17533,Content!A:A,Content!C:C,,0)</f>
        <v>public speaking</v>
      </c>
      <c r="E17533" s="5" t="str">
        <f t="array" ref="E17533">XLOOKUP(A17533,Content!A:A,Content!B:B,,0)</f>
        <v>photo</v>
      </c>
      <c r="F17533" s="5">
        <f t="array" ref="F17533">XLOOKUP(B17533,ReactionTypes!A:A,ReactionTypes!C:C,,0)</f>
        <v>70</v>
      </c>
      <c r="H17533" s="8"/>
    </row>
    <row r="17534">
      <c r="A17534" s="1" t="s">
        <v>702</v>
      </c>
      <c r="B17534" s="2" t="s">
        <v>11</v>
      </c>
      <c r="C17534" s="3">
        <v>0.787974537037037</v>
      </c>
      <c r="D17534" s="5" t="str">
        <f t="array" ref="D17534">XLOOKUP(A17534,Content!A:A,Content!C:C,,0)</f>
        <v>public speaking</v>
      </c>
      <c r="E17534" s="5" t="str">
        <f t="array" ref="E17534">XLOOKUP(A17534,Content!A:A,Content!B:B,,0)</f>
        <v>photo</v>
      </c>
      <c r="F17534" s="5">
        <f t="array" ref="F17534">XLOOKUP(B17534,ReactionTypes!A:A,ReactionTypes!C:C,,0)</f>
        <v>15</v>
      </c>
      <c r="H17534" s="8"/>
    </row>
    <row r="17535">
      <c r="A17535" s="1" t="s">
        <v>702</v>
      </c>
      <c r="B17535" s="2" t="s">
        <v>14</v>
      </c>
      <c r="C17535" s="3">
        <v>0.8278240740740741</v>
      </c>
      <c r="D17535" s="5" t="str">
        <f t="array" ref="D17535">XLOOKUP(A17535,Content!A:A,Content!C:C,,0)</f>
        <v>public speaking</v>
      </c>
      <c r="E17535" s="5" t="str">
        <f t="array" ref="E17535">XLOOKUP(A17535,Content!A:A,Content!B:B,,0)</f>
        <v>photo</v>
      </c>
      <c r="F17535" s="5">
        <f t="array" ref="F17535">XLOOKUP(B17535,ReactionTypes!A:A,ReactionTypes!C:C,,0)</f>
        <v>70</v>
      </c>
      <c r="H17535" s="8"/>
    </row>
    <row r="17536">
      <c r="A17536" s="1" t="s">
        <v>702</v>
      </c>
      <c r="B17536" s="2" t="s">
        <v>12</v>
      </c>
      <c r="C17536" s="3">
        <v>0.8580902777777778</v>
      </c>
      <c r="D17536" s="5" t="str">
        <f t="array" ref="D17536">XLOOKUP(A17536,Content!A:A,Content!C:C,,0)</f>
        <v>public speaking</v>
      </c>
      <c r="E17536" s="5" t="str">
        <f t="array" ref="E17536">XLOOKUP(A17536,Content!A:A,Content!B:B,,0)</f>
        <v>photo</v>
      </c>
      <c r="F17536" s="5">
        <f t="array" ref="F17536">XLOOKUP(B17536,ReactionTypes!A:A,ReactionTypes!C:C,,0)</f>
        <v>10</v>
      </c>
      <c r="H17536" s="8"/>
    </row>
    <row r="17537">
      <c r="A17537" s="1" t="s">
        <v>702</v>
      </c>
      <c r="B17537" s="2" t="s">
        <v>22</v>
      </c>
      <c r="C17537" s="3">
        <v>0.9066435185185185</v>
      </c>
      <c r="D17537" s="5" t="str">
        <f t="array" ref="D17537">XLOOKUP(A17537,Content!A:A,Content!C:C,,0)</f>
        <v>public speaking</v>
      </c>
      <c r="E17537" s="5" t="str">
        <f t="array" ref="E17537">XLOOKUP(A17537,Content!A:A,Content!B:B,,0)</f>
        <v>photo</v>
      </c>
      <c r="F17537" s="5">
        <f t="array" ref="F17537">XLOOKUP(B17537,ReactionTypes!A:A,ReactionTypes!C:C,,0)</f>
        <v>0</v>
      </c>
      <c r="H17537" s="8"/>
    </row>
    <row r="17538">
      <c r="A17538" s="1" t="s">
        <v>702</v>
      </c>
      <c r="B17538" s="2" t="s">
        <v>18</v>
      </c>
      <c r="C17538" s="3">
        <v>0.9351736111111111</v>
      </c>
      <c r="D17538" s="5" t="str">
        <f t="array" ref="D17538">XLOOKUP(A17538,Content!A:A,Content!C:C,,0)</f>
        <v>public speaking</v>
      </c>
      <c r="E17538" s="5" t="str">
        <f t="array" ref="E17538">XLOOKUP(A17538,Content!A:A,Content!B:B,,0)</f>
        <v>photo</v>
      </c>
      <c r="F17538" s="5">
        <f t="array" ref="F17538">XLOOKUP(B17538,ReactionTypes!A:A,ReactionTypes!C:C,,0)</f>
        <v>30</v>
      </c>
      <c r="H17538" s="8"/>
    </row>
    <row r="17539">
      <c r="A17539" s="1" t="s">
        <v>702</v>
      </c>
      <c r="B17539" s="2" t="s">
        <v>9</v>
      </c>
      <c r="C17539" s="3">
        <v>0.9456481481481481</v>
      </c>
      <c r="D17539" s="5" t="str">
        <f t="array" ref="D17539">XLOOKUP(A17539,Content!A:A,Content!C:C,,0)</f>
        <v>public speaking</v>
      </c>
      <c r="E17539" s="5" t="str">
        <f t="array" ref="E17539">XLOOKUP(A17539,Content!A:A,Content!B:B,,0)</f>
        <v>photo</v>
      </c>
      <c r="F17539" s="5">
        <f t="array" ref="F17539">XLOOKUP(B17539,ReactionTypes!A:A,ReactionTypes!C:C,,0)</f>
        <v>12</v>
      </c>
      <c r="H17539" s="8"/>
    </row>
    <row r="17540">
      <c r="A17540" s="1" t="s">
        <v>702</v>
      </c>
      <c r="B17540" s="2" t="s">
        <v>17</v>
      </c>
      <c r="C17540" s="3">
        <v>0.9520486111111112</v>
      </c>
      <c r="D17540" s="5" t="str">
        <f t="array" ref="D17540">XLOOKUP(A17540,Content!A:A,Content!C:C,,0)</f>
        <v>public speaking</v>
      </c>
      <c r="E17540" s="5" t="str">
        <f t="array" ref="E17540">XLOOKUP(A17540,Content!A:A,Content!B:B,,0)</f>
        <v>photo</v>
      </c>
      <c r="F17540" s="5">
        <f t="array" ref="F17540">XLOOKUP(B17540,ReactionTypes!A:A,ReactionTypes!C:C,,0)</f>
        <v>5</v>
      </c>
      <c r="H17540" s="8"/>
    </row>
    <row r="17541">
      <c r="A17541" s="1" t="s">
        <v>702</v>
      </c>
      <c r="B17541" s="2" t="s">
        <v>16</v>
      </c>
      <c r="C17541" s="3">
        <v>0.9529398148148148</v>
      </c>
      <c r="D17541" s="5" t="str">
        <f t="array" ref="D17541">XLOOKUP(A17541,Content!A:A,Content!C:C,,0)</f>
        <v>public speaking</v>
      </c>
      <c r="E17541" s="5" t="str">
        <f t="array" ref="E17541">XLOOKUP(A17541,Content!A:A,Content!B:B,,0)</f>
        <v>photo</v>
      </c>
      <c r="F17541" s="5">
        <f t="array" ref="F17541">XLOOKUP(B17541,ReactionTypes!A:A,ReactionTypes!C:C,,0)</f>
        <v>75</v>
      </c>
      <c r="H17541" s="8"/>
    </row>
    <row r="17542">
      <c r="A17542" s="1" t="s">
        <v>702</v>
      </c>
      <c r="B17542" s="2" t="s">
        <v>22</v>
      </c>
      <c r="C17542" s="3">
        <v>0.9593055555555555</v>
      </c>
      <c r="D17542" s="5" t="str">
        <f t="array" ref="D17542">XLOOKUP(A17542,Content!A:A,Content!C:C,,0)</f>
        <v>public speaking</v>
      </c>
      <c r="E17542" s="5" t="str">
        <f t="array" ref="E17542">XLOOKUP(A17542,Content!A:A,Content!B:B,,0)</f>
        <v>photo</v>
      </c>
      <c r="F17542" s="5">
        <f t="array" ref="F17542">XLOOKUP(B17542,ReactionTypes!A:A,ReactionTypes!C:C,,0)</f>
        <v>0</v>
      </c>
      <c r="H17542" s="8"/>
    </row>
    <row r="17543">
      <c r="A17543" s="1" t="s">
        <v>702</v>
      </c>
      <c r="B17543" s="2" t="s">
        <v>13</v>
      </c>
      <c r="C17543" s="3">
        <v>0.9676388888888889</v>
      </c>
      <c r="D17543" s="5" t="str">
        <f t="array" ref="D17543">XLOOKUP(A17543,Content!A:A,Content!C:C,,0)</f>
        <v>public speaking</v>
      </c>
      <c r="E17543" s="5" t="str">
        <f t="array" ref="E17543">XLOOKUP(A17543,Content!A:A,Content!B:B,,0)</f>
        <v>photo</v>
      </c>
      <c r="F17543" s="5">
        <f t="array" ref="F17543">XLOOKUP(B17543,ReactionTypes!A:A,ReactionTypes!C:C,,0)</f>
        <v>45</v>
      </c>
      <c r="H17543" s="8"/>
    </row>
    <row r="17544">
      <c r="A17544" s="1" t="s">
        <v>703</v>
      </c>
      <c r="B17544" s="2" t="s">
        <v>22</v>
      </c>
      <c r="C17544" s="3">
        <v>0.0020486111111111113</v>
      </c>
      <c r="D17544" s="5" t="str">
        <f t="array" ref="D17544">XLOOKUP(A17544,Content!A:A,Content!C:C,,0)</f>
        <v>travel</v>
      </c>
      <c r="E17544" s="5" t="str">
        <f t="array" ref="E17544">XLOOKUP(A17544,Content!A:A,Content!B:B,,0)</f>
        <v>video</v>
      </c>
      <c r="F17544" s="5">
        <f t="array" ref="F17544">XLOOKUP(B17544,ReactionTypes!A:A,ReactionTypes!C:C,,0)</f>
        <v>0</v>
      </c>
      <c r="H17544" s="8"/>
    </row>
    <row r="17545">
      <c r="A17545" s="1" t="s">
        <v>703</v>
      </c>
      <c r="B17545" s="2" t="s">
        <v>15</v>
      </c>
      <c r="C17545" s="3">
        <v>0.004131944444444444</v>
      </c>
      <c r="D17545" s="5" t="str">
        <f t="array" ref="D17545">XLOOKUP(A17545,Content!A:A,Content!C:C,,0)</f>
        <v>travel</v>
      </c>
      <c r="E17545" s="5" t="str">
        <f t="array" ref="E17545">XLOOKUP(A17545,Content!A:A,Content!B:B,,0)</f>
        <v>video</v>
      </c>
      <c r="F17545" s="5">
        <f t="array" ref="F17545">XLOOKUP(B17545,ReactionTypes!A:A,ReactionTypes!C:C,,0)</f>
        <v>70</v>
      </c>
      <c r="H17545" s="8"/>
    </row>
    <row r="17546">
      <c r="A17546" s="1" t="s">
        <v>703</v>
      </c>
      <c r="B17546" s="2" t="s">
        <v>16</v>
      </c>
      <c r="C17546" s="3">
        <v>0.07631944444444444</v>
      </c>
      <c r="D17546" s="5" t="str">
        <f t="array" ref="D17546">XLOOKUP(A17546,Content!A:A,Content!C:C,,0)</f>
        <v>travel</v>
      </c>
      <c r="E17546" s="5" t="str">
        <f t="array" ref="E17546">XLOOKUP(A17546,Content!A:A,Content!B:B,,0)</f>
        <v>video</v>
      </c>
      <c r="F17546" s="5">
        <f t="array" ref="F17546">XLOOKUP(B17546,ReactionTypes!A:A,ReactionTypes!C:C,,0)</f>
        <v>75</v>
      </c>
      <c r="H17546" s="8"/>
    </row>
    <row r="17547">
      <c r="A17547" s="1" t="s">
        <v>703</v>
      </c>
      <c r="B17547" s="2" t="s">
        <v>21</v>
      </c>
      <c r="C17547" s="3">
        <v>0.10363425925925926</v>
      </c>
      <c r="D17547" s="5" t="str">
        <f t="array" ref="D17547">XLOOKUP(A17547,Content!A:A,Content!C:C,,0)</f>
        <v>travel</v>
      </c>
      <c r="E17547" s="5" t="str">
        <f t="array" ref="E17547">XLOOKUP(A17547,Content!A:A,Content!B:B,,0)</f>
        <v>video</v>
      </c>
      <c r="F17547" s="5">
        <f t="array" ref="F17547">XLOOKUP(B17547,ReactionTypes!A:A,ReactionTypes!C:C,,0)</f>
        <v>50</v>
      </c>
      <c r="H17547" s="8"/>
    </row>
    <row r="17548">
      <c r="A17548" s="1" t="s">
        <v>703</v>
      </c>
      <c r="B17548" s="2" t="s">
        <v>22</v>
      </c>
      <c r="C17548" s="3">
        <v>0.10861111111111112</v>
      </c>
      <c r="D17548" s="5" t="str">
        <f t="array" ref="D17548">XLOOKUP(A17548,Content!A:A,Content!C:C,,0)</f>
        <v>travel</v>
      </c>
      <c r="E17548" s="5" t="str">
        <f t="array" ref="E17548">XLOOKUP(A17548,Content!A:A,Content!B:B,,0)</f>
        <v>video</v>
      </c>
      <c r="F17548" s="5">
        <f t="array" ref="F17548">XLOOKUP(B17548,ReactionTypes!A:A,ReactionTypes!C:C,,0)</f>
        <v>0</v>
      </c>
      <c r="H17548" s="8"/>
    </row>
    <row r="17549">
      <c r="A17549" s="1" t="s">
        <v>703</v>
      </c>
      <c r="B17549" s="2" t="s">
        <v>15</v>
      </c>
      <c r="C17549" s="3">
        <v>0.1512962962962963</v>
      </c>
      <c r="D17549" s="5" t="str">
        <f t="array" ref="D17549">XLOOKUP(A17549,Content!A:A,Content!C:C,,0)</f>
        <v>travel</v>
      </c>
      <c r="E17549" s="5" t="str">
        <f t="array" ref="E17549">XLOOKUP(A17549,Content!A:A,Content!B:B,,0)</f>
        <v>video</v>
      </c>
      <c r="F17549" s="5">
        <f t="array" ref="F17549">XLOOKUP(B17549,ReactionTypes!A:A,ReactionTypes!C:C,,0)</f>
        <v>70</v>
      </c>
      <c r="H17549" s="8"/>
    </row>
    <row r="17550">
      <c r="A17550" s="1" t="s">
        <v>703</v>
      </c>
      <c r="B17550" s="2" t="s">
        <v>9</v>
      </c>
      <c r="C17550" s="3">
        <v>0.19457175925925926</v>
      </c>
      <c r="D17550" s="5" t="str">
        <f t="array" ref="D17550">XLOOKUP(A17550,Content!A:A,Content!C:C,,0)</f>
        <v>travel</v>
      </c>
      <c r="E17550" s="5" t="str">
        <f t="array" ref="E17550">XLOOKUP(A17550,Content!A:A,Content!B:B,,0)</f>
        <v>video</v>
      </c>
      <c r="F17550" s="5">
        <f t="array" ref="F17550">XLOOKUP(B17550,ReactionTypes!A:A,ReactionTypes!C:C,,0)</f>
        <v>12</v>
      </c>
      <c r="H17550" s="8"/>
    </row>
    <row r="17551">
      <c r="A17551" s="1" t="s">
        <v>703</v>
      </c>
      <c r="B17551" s="2" t="s">
        <v>11</v>
      </c>
      <c r="C17551" s="3">
        <v>0.19725694444444444</v>
      </c>
      <c r="D17551" s="5" t="str">
        <f t="array" ref="D17551">XLOOKUP(A17551,Content!A:A,Content!C:C,,0)</f>
        <v>travel</v>
      </c>
      <c r="E17551" s="5" t="str">
        <f t="array" ref="E17551">XLOOKUP(A17551,Content!A:A,Content!B:B,,0)</f>
        <v>video</v>
      </c>
      <c r="F17551" s="5">
        <f t="array" ref="F17551">XLOOKUP(B17551,ReactionTypes!A:A,ReactionTypes!C:C,,0)</f>
        <v>15</v>
      </c>
      <c r="H17551" s="8"/>
    </row>
    <row r="17552">
      <c r="A17552" s="1" t="s">
        <v>703</v>
      </c>
      <c r="B17552" s="2" t="s">
        <v>20</v>
      </c>
      <c r="C17552" s="3">
        <v>0.2082175925925926</v>
      </c>
      <c r="D17552" s="5" t="str">
        <f t="array" ref="D17552">XLOOKUP(A17552,Content!A:A,Content!C:C,,0)</f>
        <v>travel</v>
      </c>
      <c r="E17552" s="5" t="str">
        <f t="array" ref="E17552">XLOOKUP(A17552,Content!A:A,Content!B:B,,0)</f>
        <v>video</v>
      </c>
      <c r="F17552" s="5">
        <f t="array" ref="F17552">XLOOKUP(B17552,ReactionTypes!A:A,ReactionTypes!C:C,,0)</f>
        <v>65</v>
      </c>
      <c r="H17552" s="8"/>
    </row>
    <row r="17553">
      <c r="A17553" s="1" t="s">
        <v>703</v>
      </c>
      <c r="B17553" s="2" t="s">
        <v>9</v>
      </c>
      <c r="C17553" s="3">
        <v>0.27871527777777777</v>
      </c>
      <c r="D17553" s="5" t="str">
        <f t="array" ref="D17553">XLOOKUP(A17553,Content!A:A,Content!C:C,,0)</f>
        <v>travel</v>
      </c>
      <c r="E17553" s="5" t="str">
        <f t="array" ref="E17553">XLOOKUP(A17553,Content!A:A,Content!B:B,,0)</f>
        <v>video</v>
      </c>
      <c r="F17553" s="5">
        <f t="array" ref="F17553">XLOOKUP(B17553,ReactionTypes!A:A,ReactionTypes!C:C,,0)</f>
        <v>12</v>
      </c>
      <c r="H17553" s="8"/>
    </row>
    <row r="17554">
      <c r="A17554" s="1" t="s">
        <v>703</v>
      </c>
      <c r="B17554" s="2" t="s">
        <v>12</v>
      </c>
      <c r="C17554" s="3">
        <v>0.2793171296296296</v>
      </c>
      <c r="D17554" s="5" t="str">
        <f t="array" ref="D17554">XLOOKUP(A17554,Content!A:A,Content!C:C,,0)</f>
        <v>travel</v>
      </c>
      <c r="E17554" s="5" t="str">
        <f t="array" ref="E17554">XLOOKUP(A17554,Content!A:A,Content!B:B,,0)</f>
        <v>video</v>
      </c>
      <c r="F17554" s="5">
        <f t="array" ref="F17554">XLOOKUP(B17554,ReactionTypes!A:A,ReactionTypes!C:C,,0)</f>
        <v>10</v>
      </c>
      <c r="H17554" s="8"/>
    </row>
    <row r="17555">
      <c r="A17555" s="1" t="s">
        <v>703</v>
      </c>
      <c r="B17555" s="2" t="s">
        <v>9</v>
      </c>
      <c r="C17555" s="3">
        <v>0.2988310185185185</v>
      </c>
      <c r="D17555" s="5" t="str">
        <f t="array" ref="D17555">XLOOKUP(A17555,Content!A:A,Content!C:C,,0)</f>
        <v>travel</v>
      </c>
      <c r="E17555" s="5" t="str">
        <f t="array" ref="E17555">XLOOKUP(A17555,Content!A:A,Content!B:B,,0)</f>
        <v>video</v>
      </c>
      <c r="F17555" s="5">
        <f t="array" ref="F17555">XLOOKUP(B17555,ReactionTypes!A:A,ReactionTypes!C:C,,0)</f>
        <v>12</v>
      </c>
      <c r="H17555" s="8"/>
    </row>
    <row r="17556">
      <c r="A17556" s="1" t="s">
        <v>703</v>
      </c>
      <c r="B17556" s="2" t="s">
        <v>11</v>
      </c>
      <c r="C17556" s="3">
        <v>0.30128472222222225</v>
      </c>
      <c r="D17556" s="5" t="str">
        <f t="array" ref="D17556">XLOOKUP(A17556,Content!A:A,Content!C:C,,0)</f>
        <v>travel</v>
      </c>
      <c r="E17556" s="5" t="str">
        <f t="array" ref="E17556">XLOOKUP(A17556,Content!A:A,Content!B:B,,0)</f>
        <v>video</v>
      </c>
      <c r="F17556" s="5">
        <f t="array" ref="F17556">XLOOKUP(B17556,ReactionTypes!A:A,ReactionTypes!C:C,,0)</f>
        <v>15</v>
      </c>
      <c r="H17556" s="8"/>
    </row>
    <row r="17557">
      <c r="A17557" s="1" t="s">
        <v>703</v>
      </c>
      <c r="B17557" s="2" t="s">
        <v>12</v>
      </c>
      <c r="C17557" s="3">
        <v>0.3134375</v>
      </c>
      <c r="D17557" s="5" t="str">
        <f t="array" ref="D17557">XLOOKUP(A17557,Content!A:A,Content!C:C,,0)</f>
        <v>travel</v>
      </c>
      <c r="E17557" s="5" t="str">
        <f t="array" ref="E17557">XLOOKUP(A17557,Content!A:A,Content!B:B,,0)</f>
        <v>video</v>
      </c>
      <c r="F17557" s="5">
        <f t="array" ref="F17557">XLOOKUP(B17557,ReactionTypes!A:A,ReactionTypes!C:C,,0)</f>
        <v>10</v>
      </c>
      <c r="H17557" s="8"/>
    </row>
    <row r="17558">
      <c r="A17558" s="1" t="s">
        <v>703</v>
      </c>
      <c r="B17558" s="2" t="s">
        <v>22</v>
      </c>
      <c r="C17558" s="3">
        <v>0.3157638888888889</v>
      </c>
      <c r="D17558" s="5" t="str">
        <f t="array" ref="D17558">XLOOKUP(A17558,Content!A:A,Content!C:C,,0)</f>
        <v>travel</v>
      </c>
      <c r="E17558" s="5" t="str">
        <f t="array" ref="E17558">XLOOKUP(A17558,Content!A:A,Content!B:B,,0)</f>
        <v>video</v>
      </c>
      <c r="F17558" s="5">
        <f t="array" ref="F17558">XLOOKUP(B17558,ReactionTypes!A:A,ReactionTypes!C:C,,0)</f>
        <v>0</v>
      </c>
      <c r="H17558" s="8"/>
    </row>
    <row r="17559">
      <c r="A17559" s="1" t="s">
        <v>703</v>
      </c>
      <c r="B17559" s="2" t="s">
        <v>20</v>
      </c>
      <c r="C17559" s="3">
        <v>0.3939236111111111</v>
      </c>
      <c r="D17559" s="5" t="str">
        <f t="array" ref="D17559">XLOOKUP(A17559,Content!A:A,Content!C:C,,0)</f>
        <v>travel</v>
      </c>
      <c r="E17559" s="5" t="str">
        <f t="array" ref="E17559">XLOOKUP(A17559,Content!A:A,Content!B:B,,0)</f>
        <v>video</v>
      </c>
      <c r="F17559" s="5">
        <f t="array" ref="F17559">XLOOKUP(B17559,ReactionTypes!A:A,ReactionTypes!C:C,,0)</f>
        <v>65</v>
      </c>
      <c r="H17559" s="8"/>
    </row>
    <row r="17560">
      <c r="A17560" s="1" t="s">
        <v>703</v>
      </c>
      <c r="B17560" s="2" t="s">
        <v>13</v>
      </c>
      <c r="C17560" s="3">
        <v>0.4025578703703704</v>
      </c>
      <c r="D17560" s="5" t="str">
        <f t="array" ref="D17560">XLOOKUP(A17560,Content!A:A,Content!C:C,,0)</f>
        <v>travel</v>
      </c>
      <c r="E17560" s="5" t="str">
        <f t="array" ref="E17560">XLOOKUP(A17560,Content!A:A,Content!B:B,,0)</f>
        <v>video</v>
      </c>
      <c r="F17560" s="5">
        <f t="array" ref="F17560">XLOOKUP(B17560,ReactionTypes!A:A,ReactionTypes!C:C,,0)</f>
        <v>45</v>
      </c>
      <c r="H17560" s="8"/>
    </row>
    <row r="17561">
      <c r="A17561" s="1" t="s">
        <v>703</v>
      </c>
      <c r="B17561" s="2" t="s">
        <v>23</v>
      </c>
      <c r="C17561" s="3">
        <v>0.44784722222222223</v>
      </c>
      <c r="D17561" s="5" t="str">
        <f t="array" ref="D17561">XLOOKUP(A17561,Content!A:A,Content!C:C,,0)</f>
        <v>travel</v>
      </c>
      <c r="E17561" s="5" t="str">
        <f t="array" ref="E17561">XLOOKUP(A17561,Content!A:A,Content!B:B,,0)</f>
        <v>video</v>
      </c>
      <c r="F17561" s="5">
        <f t="array" ref="F17561">XLOOKUP(B17561,ReactionTypes!A:A,ReactionTypes!C:C,,0)</f>
        <v>35</v>
      </c>
      <c r="H17561" s="8"/>
    </row>
    <row r="17562">
      <c r="A17562" s="1" t="s">
        <v>703</v>
      </c>
      <c r="B17562" s="2" t="s">
        <v>15</v>
      </c>
      <c r="C17562" s="3">
        <v>0.4639583333333333</v>
      </c>
      <c r="D17562" s="5" t="str">
        <f t="array" ref="D17562">XLOOKUP(A17562,Content!A:A,Content!C:C,,0)</f>
        <v>travel</v>
      </c>
      <c r="E17562" s="5" t="str">
        <f t="array" ref="E17562">XLOOKUP(A17562,Content!A:A,Content!B:B,,0)</f>
        <v>video</v>
      </c>
      <c r="F17562" s="5">
        <f t="array" ref="F17562">XLOOKUP(B17562,ReactionTypes!A:A,ReactionTypes!C:C,,0)</f>
        <v>70</v>
      </c>
      <c r="H17562" s="8"/>
    </row>
    <row r="17563">
      <c r="A17563" s="1" t="s">
        <v>703</v>
      </c>
      <c r="B17563" s="2" t="s">
        <v>21</v>
      </c>
      <c r="C17563" s="3">
        <v>0.47912037037037036</v>
      </c>
      <c r="D17563" s="5" t="str">
        <f t="array" ref="D17563">XLOOKUP(A17563,Content!A:A,Content!C:C,,0)</f>
        <v>travel</v>
      </c>
      <c r="E17563" s="5" t="str">
        <f t="array" ref="E17563">XLOOKUP(A17563,Content!A:A,Content!B:B,,0)</f>
        <v>video</v>
      </c>
      <c r="F17563" s="5">
        <f t="array" ref="F17563">XLOOKUP(B17563,ReactionTypes!A:A,ReactionTypes!C:C,,0)</f>
        <v>50</v>
      </c>
      <c r="H17563" s="8"/>
    </row>
    <row r="17564">
      <c r="A17564" s="1" t="s">
        <v>703</v>
      </c>
      <c r="B17564" s="2" t="s">
        <v>17</v>
      </c>
      <c r="C17564" s="3">
        <v>0.4824189814814815</v>
      </c>
      <c r="D17564" s="5" t="str">
        <f t="array" ref="D17564">XLOOKUP(A17564,Content!A:A,Content!C:C,,0)</f>
        <v>travel</v>
      </c>
      <c r="E17564" s="5" t="str">
        <f t="array" ref="E17564">XLOOKUP(A17564,Content!A:A,Content!B:B,,0)</f>
        <v>video</v>
      </c>
      <c r="F17564" s="5">
        <f t="array" ref="F17564">XLOOKUP(B17564,ReactionTypes!A:A,ReactionTypes!C:C,,0)</f>
        <v>5</v>
      </c>
      <c r="H17564" s="8"/>
    </row>
    <row r="17565">
      <c r="A17565" s="1" t="s">
        <v>703</v>
      </c>
      <c r="B17565" s="2" t="s">
        <v>15</v>
      </c>
      <c r="C17565" s="3">
        <v>0.4865162037037037</v>
      </c>
      <c r="D17565" s="5" t="str">
        <f t="array" ref="D17565">XLOOKUP(A17565,Content!A:A,Content!C:C,,0)</f>
        <v>travel</v>
      </c>
      <c r="E17565" s="5" t="str">
        <f t="array" ref="E17565">XLOOKUP(A17565,Content!A:A,Content!B:B,,0)</f>
        <v>video</v>
      </c>
      <c r="F17565" s="5">
        <f t="array" ref="F17565">XLOOKUP(B17565,ReactionTypes!A:A,ReactionTypes!C:C,,0)</f>
        <v>70</v>
      </c>
      <c r="H17565" s="8"/>
    </row>
    <row r="17566">
      <c r="A17566" s="1" t="s">
        <v>703</v>
      </c>
      <c r="B17566" s="2" t="s">
        <v>14</v>
      </c>
      <c r="C17566" s="3">
        <v>0.525162037037037</v>
      </c>
      <c r="D17566" s="5" t="str">
        <f t="array" ref="D17566">XLOOKUP(A17566,Content!A:A,Content!C:C,,0)</f>
        <v>travel</v>
      </c>
      <c r="E17566" s="5" t="str">
        <f t="array" ref="E17566">XLOOKUP(A17566,Content!A:A,Content!B:B,,0)</f>
        <v>video</v>
      </c>
      <c r="F17566" s="5">
        <f t="array" ref="F17566">XLOOKUP(B17566,ReactionTypes!A:A,ReactionTypes!C:C,,0)</f>
        <v>70</v>
      </c>
      <c r="H17566" s="8"/>
    </row>
    <row r="17567">
      <c r="A17567" s="1" t="s">
        <v>703</v>
      </c>
      <c r="B17567" s="2" t="s">
        <v>22</v>
      </c>
      <c r="C17567" s="3">
        <v>0.5764236111111111</v>
      </c>
      <c r="D17567" s="5" t="str">
        <f t="array" ref="D17567">XLOOKUP(A17567,Content!A:A,Content!C:C,,0)</f>
        <v>travel</v>
      </c>
      <c r="E17567" s="5" t="str">
        <f t="array" ref="E17567">XLOOKUP(A17567,Content!A:A,Content!B:B,,0)</f>
        <v>video</v>
      </c>
      <c r="F17567" s="5">
        <f t="array" ref="F17567">XLOOKUP(B17567,ReactionTypes!A:A,ReactionTypes!C:C,,0)</f>
        <v>0</v>
      </c>
      <c r="H17567" s="8"/>
    </row>
    <row r="17568">
      <c r="A17568" s="1" t="s">
        <v>703</v>
      </c>
      <c r="B17568" s="2" t="s">
        <v>19</v>
      </c>
      <c r="C17568" s="3">
        <v>0.6202083333333334</v>
      </c>
      <c r="D17568" s="5" t="str">
        <f t="array" ref="D17568">XLOOKUP(A17568,Content!A:A,Content!C:C,,0)</f>
        <v>travel</v>
      </c>
      <c r="E17568" s="5" t="str">
        <f t="array" ref="E17568">XLOOKUP(A17568,Content!A:A,Content!B:B,,0)</f>
        <v>video</v>
      </c>
      <c r="F17568" s="5">
        <f t="array" ref="F17568">XLOOKUP(B17568,ReactionTypes!A:A,ReactionTypes!C:C,,0)</f>
        <v>20</v>
      </c>
      <c r="H17568" s="8"/>
    </row>
    <row r="17569">
      <c r="A17569" s="1" t="s">
        <v>703</v>
      </c>
      <c r="B17569" s="2" t="s">
        <v>15</v>
      </c>
      <c r="C17569" s="3">
        <v>0.6317592592592592</v>
      </c>
      <c r="D17569" s="5" t="str">
        <f t="array" ref="D17569">XLOOKUP(A17569,Content!A:A,Content!C:C,,0)</f>
        <v>travel</v>
      </c>
      <c r="E17569" s="5" t="str">
        <f t="array" ref="E17569">XLOOKUP(A17569,Content!A:A,Content!B:B,,0)</f>
        <v>video</v>
      </c>
      <c r="F17569" s="5">
        <f t="array" ref="F17569">XLOOKUP(B17569,ReactionTypes!A:A,ReactionTypes!C:C,,0)</f>
        <v>70</v>
      </c>
      <c r="H17569" s="8"/>
    </row>
    <row r="17570">
      <c r="A17570" s="1" t="s">
        <v>703</v>
      </c>
      <c r="B17570" s="2" t="s">
        <v>11</v>
      </c>
      <c r="C17570" s="3">
        <v>0.7313194444444444</v>
      </c>
      <c r="D17570" s="5" t="str">
        <f t="array" ref="D17570">XLOOKUP(A17570,Content!A:A,Content!C:C,,0)</f>
        <v>travel</v>
      </c>
      <c r="E17570" s="5" t="str">
        <f t="array" ref="E17570">XLOOKUP(A17570,Content!A:A,Content!B:B,,0)</f>
        <v>video</v>
      </c>
      <c r="F17570" s="5">
        <f t="array" ref="F17570">XLOOKUP(B17570,ReactionTypes!A:A,ReactionTypes!C:C,,0)</f>
        <v>15</v>
      </c>
      <c r="H17570" s="8"/>
    </row>
    <row r="17571">
      <c r="A17571" s="1" t="s">
        <v>703</v>
      </c>
      <c r="B17571" s="2" t="s">
        <v>16</v>
      </c>
      <c r="C17571" s="3">
        <v>0.7610648148148148</v>
      </c>
      <c r="D17571" s="5" t="str">
        <f t="array" ref="D17571">XLOOKUP(A17571,Content!A:A,Content!C:C,,0)</f>
        <v>travel</v>
      </c>
      <c r="E17571" s="5" t="str">
        <f t="array" ref="E17571">XLOOKUP(A17571,Content!A:A,Content!B:B,,0)</f>
        <v>video</v>
      </c>
      <c r="F17571" s="5">
        <f t="array" ref="F17571">XLOOKUP(B17571,ReactionTypes!A:A,ReactionTypes!C:C,,0)</f>
        <v>75</v>
      </c>
      <c r="H17571" s="8"/>
    </row>
    <row r="17572">
      <c r="A17572" s="1" t="s">
        <v>703</v>
      </c>
      <c r="B17572" s="2" t="s">
        <v>10</v>
      </c>
      <c r="C17572" s="3">
        <v>0.7820138888888889</v>
      </c>
      <c r="D17572" s="5" t="str">
        <f t="array" ref="D17572">XLOOKUP(A17572,Content!A:A,Content!C:C,,0)</f>
        <v>travel</v>
      </c>
      <c r="E17572" s="5" t="str">
        <f t="array" ref="E17572">XLOOKUP(A17572,Content!A:A,Content!B:B,,0)</f>
        <v>video</v>
      </c>
      <c r="F17572" s="5">
        <f t="array" ref="F17572">XLOOKUP(B17572,ReactionTypes!A:A,ReactionTypes!C:C,,0)</f>
        <v>72</v>
      </c>
      <c r="H17572" s="8"/>
    </row>
    <row r="17573">
      <c r="A17573" s="1" t="s">
        <v>703</v>
      </c>
      <c r="B17573" s="2" t="s">
        <v>21</v>
      </c>
      <c r="C17573" s="3">
        <v>0.7988078703703704</v>
      </c>
      <c r="D17573" s="5" t="str">
        <f t="array" ref="D17573">XLOOKUP(A17573,Content!A:A,Content!C:C,,0)</f>
        <v>travel</v>
      </c>
      <c r="E17573" s="5" t="str">
        <f t="array" ref="E17573">XLOOKUP(A17573,Content!A:A,Content!B:B,,0)</f>
        <v>video</v>
      </c>
      <c r="F17573" s="5">
        <f t="array" ref="F17573">XLOOKUP(B17573,ReactionTypes!A:A,ReactionTypes!C:C,,0)</f>
        <v>50</v>
      </c>
      <c r="H17573" s="8"/>
    </row>
    <row r="17574">
      <c r="A17574" s="1" t="s">
        <v>703</v>
      </c>
      <c r="B17574" s="2" t="s">
        <v>14</v>
      </c>
      <c r="C17574" s="3">
        <v>0.8458101851851851</v>
      </c>
      <c r="D17574" s="5" t="str">
        <f t="array" ref="D17574">XLOOKUP(A17574,Content!A:A,Content!C:C,,0)</f>
        <v>travel</v>
      </c>
      <c r="E17574" s="5" t="str">
        <f t="array" ref="E17574">XLOOKUP(A17574,Content!A:A,Content!B:B,,0)</f>
        <v>video</v>
      </c>
      <c r="F17574" s="5">
        <f t="array" ref="F17574">XLOOKUP(B17574,ReactionTypes!A:A,ReactionTypes!C:C,,0)</f>
        <v>70</v>
      </c>
      <c r="H17574" s="8"/>
    </row>
    <row r="17575">
      <c r="A17575" s="1" t="s">
        <v>703</v>
      </c>
      <c r="B17575" s="2" t="s">
        <v>12</v>
      </c>
      <c r="C17575" s="3">
        <v>0.8655208333333333</v>
      </c>
      <c r="D17575" s="5" t="str">
        <f t="array" ref="D17575">XLOOKUP(A17575,Content!A:A,Content!C:C,,0)</f>
        <v>travel</v>
      </c>
      <c r="E17575" s="5" t="str">
        <f t="array" ref="E17575">XLOOKUP(A17575,Content!A:A,Content!B:B,,0)</f>
        <v>video</v>
      </c>
      <c r="F17575" s="5">
        <f t="array" ref="F17575">XLOOKUP(B17575,ReactionTypes!A:A,ReactionTypes!C:C,,0)</f>
        <v>10</v>
      </c>
      <c r="H17575" s="8"/>
    </row>
    <row r="17576">
      <c r="A17576" s="1" t="s">
        <v>703</v>
      </c>
      <c r="B17576" s="2" t="s">
        <v>12</v>
      </c>
      <c r="C17576" s="3">
        <v>0.9229282407407408</v>
      </c>
      <c r="D17576" s="5" t="str">
        <f t="array" ref="D17576">XLOOKUP(A17576,Content!A:A,Content!C:C,,0)</f>
        <v>travel</v>
      </c>
      <c r="E17576" s="5" t="str">
        <f t="array" ref="E17576">XLOOKUP(A17576,Content!A:A,Content!B:B,,0)</f>
        <v>video</v>
      </c>
      <c r="F17576" s="5">
        <f t="array" ref="F17576">XLOOKUP(B17576,ReactionTypes!A:A,ReactionTypes!C:C,,0)</f>
        <v>10</v>
      </c>
      <c r="H17576" s="8"/>
    </row>
    <row r="17577">
      <c r="A17577" s="1" t="s">
        <v>703</v>
      </c>
      <c r="B17577" s="2" t="s">
        <v>9</v>
      </c>
      <c r="C17577" s="3">
        <v>0.9249189814814814</v>
      </c>
      <c r="D17577" s="5" t="str">
        <f t="array" ref="D17577">XLOOKUP(A17577,Content!A:A,Content!C:C,,0)</f>
        <v>travel</v>
      </c>
      <c r="E17577" s="5" t="str">
        <f t="array" ref="E17577">XLOOKUP(A17577,Content!A:A,Content!B:B,,0)</f>
        <v>video</v>
      </c>
      <c r="F17577" s="5">
        <f t="array" ref="F17577">XLOOKUP(B17577,ReactionTypes!A:A,ReactionTypes!C:C,,0)</f>
        <v>12</v>
      </c>
      <c r="H17577" s="8"/>
    </row>
    <row r="17578">
      <c r="A17578" s="1" t="s">
        <v>703</v>
      </c>
      <c r="B17578" s="2" t="s">
        <v>16</v>
      </c>
      <c r="C17578" s="3">
        <v>0.9273032407407408</v>
      </c>
      <c r="D17578" s="5" t="str">
        <f t="array" ref="D17578">XLOOKUP(A17578,Content!A:A,Content!C:C,,0)</f>
        <v>travel</v>
      </c>
      <c r="E17578" s="5" t="str">
        <f t="array" ref="E17578">XLOOKUP(A17578,Content!A:A,Content!B:B,,0)</f>
        <v>video</v>
      </c>
      <c r="F17578" s="5">
        <f t="array" ref="F17578">XLOOKUP(B17578,ReactionTypes!A:A,ReactionTypes!C:C,,0)</f>
        <v>75</v>
      </c>
      <c r="H17578" s="8"/>
    </row>
    <row r="17579">
      <c r="A17579" s="1" t="s">
        <v>703</v>
      </c>
      <c r="B17579" s="2" t="s">
        <v>22</v>
      </c>
      <c r="C17579" s="3">
        <v>0.9401273148148148</v>
      </c>
      <c r="D17579" s="5" t="str">
        <f t="array" ref="D17579">XLOOKUP(A17579,Content!A:A,Content!C:C,,0)</f>
        <v>travel</v>
      </c>
      <c r="E17579" s="5" t="str">
        <f t="array" ref="E17579">XLOOKUP(A17579,Content!A:A,Content!B:B,,0)</f>
        <v>video</v>
      </c>
      <c r="F17579" s="5">
        <f t="array" ref="F17579">XLOOKUP(B17579,ReactionTypes!A:A,ReactionTypes!C:C,,0)</f>
        <v>0</v>
      </c>
      <c r="H17579" s="8"/>
    </row>
    <row r="17580">
      <c r="A17580" s="1" t="s">
        <v>703</v>
      </c>
      <c r="B17580" s="2" t="s">
        <v>20</v>
      </c>
      <c r="C17580" s="3">
        <v>0.9569097222222223</v>
      </c>
      <c r="D17580" s="5" t="str">
        <f t="array" ref="D17580">XLOOKUP(A17580,Content!A:A,Content!C:C,,0)</f>
        <v>travel</v>
      </c>
      <c r="E17580" s="5" t="str">
        <f t="array" ref="E17580">XLOOKUP(A17580,Content!A:A,Content!B:B,,0)</f>
        <v>video</v>
      </c>
      <c r="F17580" s="5">
        <f t="array" ref="F17580">XLOOKUP(B17580,ReactionTypes!A:A,ReactionTypes!C:C,,0)</f>
        <v>65</v>
      </c>
      <c r="H17580" s="8"/>
    </row>
    <row r="17581">
      <c r="A17581" s="1" t="s">
        <v>703</v>
      </c>
      <c r="B17581" s="2" t="s">
        <v>19</v>
      </c>
      <c r="C17581" s="3">
        <v>0.9900694444444444</v>
      </c>
      <c r="D17581" s="5" t="str">
        <f t="array" ref="D17581">XLOOKUP(A17581,Content!A:A,Content!C:C,,0)</f>
        <v>travel</v>
      </c>
      <c r="E17581" s="5" t="str">
        <f t="array" ref="E17581">XLOOKUP(A17581,Content!A:A,Content!B:B,,0)</f>
        <v>video</v>
      </c>
      <c r="F17581" s="5">
        <f t="array" ref="F17581">XLOOKUP(B17581,ReactionTypes!A:A,ReactionTypes!C:C,,0)</f>
        <v>20</v>
      </c>
      <c r="H17581" s="8"/>
    </row>
    <row r="17582">
      <c r="A17582" s="1" t="s">
        <v>704</v>
      </c>
      <c r="B17582" s="2" t="s">
        <v>20</v>
      </c>
      <c r="C17582" s="3">
        <v>0.005706018518518518</v>
      </c>
      <c r="D17582" s="5" t="str">
        <f t="array" ref="D17582">XLOOKUP(A17582,Content!A:A,Content!C:C,,0)</f>
        <v>education</v>
      </c>
      <c r="E17582" s="5" t="str">
        <f t="array" ref="E17582">XLOOKUP(A17582,Content!A:A,Content!B:B,,0)</f>
        <v>photo</v>
      </c>
      <c r="F17582" s="5">
        <f t="array" ref="F17582">XLOOKUP(B17582,ReactionTypes!A:A,ReactionTypes!C:C,,0)</f>
        <v>65</v>
      </c>
      <c r="H17582" s="8"/>
    </row>
    <row r="17583">
      <c r="A17583" s="1" t="s">
        <v>704</v>
      </c>
      <c r="B17583" s="2" t="s">
        <v>20</v>
      </c>
      <c r="C17583" s="3">
        <v>0.1174537037037037</v>
      </c>
      <c r="D17583" s="5" t="str">
        <f t="array" ref="D17583">XLOOKUP(A17583,Content!A:A,Content!C:C,,0)</f>
        <v>education</v>
      </c>
      <c r="E17583" s="5" t="str">
        <f t="array" ref="E17583">XLOOKUP(A17583,Content!A:A,Content!B:B,,0)</f>
        <v>photo</v>
      </c>
      <c r="F17583" s="5">
        <f t="array" ref="F17583">XLOOKUP(B17583,ReactionTypes!A:A,ReactionTypes!C:C,,0)</f>
        <v>65</v>
      </c>
      <c r="H17583" s="8"/>
    </row>
    <row r="17584">
      <c r="A17584" s="1" t="s">
        <v>704</v>
      </c>
      <c r="B17584" s="2" t="s">
        <v>11</v>
      </c>
      <c r="C17584" s="3">
        <v>0.11875</v>
      </c>
      <c r="D17584" s="5" t="str">
        <f t="array" ref="D17584">XLOOKUP(A17584,Content!A:A,Content!C:C,,0)</f>
        <v>education</v>
      </c>
      <c r="E17584" s="5" t="str">
        <f t="array" ref="E17584">XLOOKUP(A17584,Content!A:A,Content!B:B,,0)</f>
        <v>photo</v>
      </c>
      <c r="F17584" s="5">
        <f t="array" ref="F17584">XLOOKUP(B17584,ReactionTypes!A:A,ReactionTypes!C:C,,0)</f>
        <v>15</v>
      </c>
      <c r="H17584" s="8"/>
    </row>
    <row r="17585">
      <c r="A17585" s="1" t="s">
        <v>704</v>
      </c>
      <c r="B17585" s="2" t="s">
        <v>18</v>
      </c>
      <c r="C17585" s="3">
        <v>0.1894212962962963</v>
      </c>
      <c r="D17585" s="5" t="str">
        <f t="array" ref="D17585">XLOOKUP(A17585,Content!A:A,Content!C:C,,0)</f>
        <v>education</v>
      </c>
      <c r="E17585" s="5" t="str">
        <f t="array" ref="E17585">XLOOKUP(A17585,Content!A:A,Content!B:B,,0)</f>
        <v>photo</v>
      </c>
      <c r="F17585" s="5">
        <f t="array" ref="F17585">XLOOKUP(B17585,ReactionTypes!A:A,ReactionTypes!C:C,,0)</f>
        <v>30</v>
      </c>
      <c r="H17585" s="8"/>
    </row>
    <row r="17586">
      <c r="A17586" s="1" t="s">
        <v>704</v>
      </c>
      <c r="B17586" s="2" t="s">
        <v>20</v>
      </c>
      <c r="C17586" s="3">
        <v>0.22299768518518517</v>
      </c>
      <c r="D17586" s="5" t="str">
        <f t="array" ref="D17586">XLOOKUP(A17586,Content!A:A,Content!C:C,,0)</f>
        <v>education</v>
      </c>
      <c r="E17586" s="5" t="str">
        <f t="array" ref="E17586">XLOOKUP(A17586,Content!A:A,Content!B:B,,0)</f>
        <v>photo</v>
      </c>
      <c r="F17586" s="5">
        <f t="array" ref="F17586">XLOOKUP(B17586,ReactionTypes!A:A,ReactionTypes!C:C,,0)</f>
        <v>65</v>
      </c>
      <c r="H17586" s="8"/>
    </row>
    <row r="17587">
      <c r="A17587" s="1" t="s">
        <v>704</v>
      </c>
      <c r="B17587" s="2" t="s">
        <v>9</v>
      </c>
      <c r="C17587" s="3">
        <v>0.24688657407407408</v>
      </c>
      <c r="D17587" s="5" t="str">
        <f t="array" ref="D17587">XLOOKUP(A17587,Content!A:A,Content!C:C,,0)</f>
        <v>education</v>
      </c>
      <c r="E17587" s="5" t="str">
        <f t="array" ref="E17587">XLOOKUP(A17587,Content!A:A,Content!B:B,,0)</f>
        <v>photo</v>
      </c>
      <c r="F17587" s="5">
        <f t="array" ref="F17587">XLOOKUP(B17587,ReactionTypes!A:A,ReactionTypes!C:C,,0)</f>
        <v>12</v>
      </c>
      <c r="H17587" s="8"/>
    </row>
    <row r="17588">
      <c r="A17588" s="1" t="s">
        <v>704</v>
      </c>
      <c r="B17588" s="2" t="s">
        <v>14</v>
      </c>
      <c r="C17588" s="3">
        <v>0.26070601851851855</v>
      </c>
      <c r="D17588" s="5" t="str">
        <f t="array" ref="D17588">XLOOKUP(A17588,Content!A:A,Content!C:C,,0)</f>
        <v>education</v>
      </c>
      <c r="E17588" s="5" t="str">
        <f t="array" ref="E17588">XLOOKUP(A17588,Content!A:A,Content!B:B,,0)</f>
        <v>photo</v>
      </c>
      <c r="F17588" s="5">
        <f t="array" ref="F17588">XLOOKUP(B17588,ReactionTypes!A:A,ReactionTypes!C:C,,0)</f>
        <v>70</v>
      </c>
      <c r="H17588" s="8"/>
    </row>
    <row r="17589">
      <c r="A17589" s="1" t="s">
        <v>704</v>
      </c>
      <c r="B17589" s="2" t="s">
        <v>20</v>
      </c>
      <c r="C17589" s="3">
        <v>0.27653935185185186</v>
      </c>
      <c r="D17589" s="5" t="str">
        <f t="array" ref="D17589">XLOOKUP(A17589,Content!A:A,Content!C:C,,0)</f>
        <v>education</v>
      </c>
      <c r="E17589" s="5" t="str">
        <f t="array" ref="E17589">XLOOKUP(A17589,Content!A:A,Content!B:B,,0)</f>
        <v>photo</v>
      </c>
      <c r="F17589" s="5">
        <f t="array" ref="F17589">XLOOKUP(B17589,ReactionTypes!A:A,ReactionTypes!C:C,,0)</f>
        <v>65</v>
      </c>
      <c r="H17589" s="8"/>
    </row>
    <row r="17590">
      <c r="A17590" s="1" t="s">
        <v>704</v>
      </c>
      <c r="B17590" s="2" t="s">
        <v>12</v>
      </c>
      <c r="C17590" s="3">
        <v>0.3134490740740741</v>
      </c>
      <c r="D17590" s="5" t="str">
        <f t="array" ref="D17590">XLOOKUP(A17590,Content!A:A,Content!C:C,,0)</f>
        <v>education</v>
      </c>
      <c r="E17590" s="5" t="str">
        <f t="array" ref="E17590">XLOOKUP(A17590,Content!A:A,Content!B:B,,0)</f>
        <v>photo</v>
      </c>
      <c r="F17590" s="5">
        <f t="array" ref="F17590">XLOOKUP(B17590,ReactionTypes!A:A,ReactionTypes!C:C,,0)</f>
        <v>10</v>
      </c>
      <c r="H17590" s="8"/>
    </row>
    <row r="17591">
      <c r="A17591" s="1" t="s">
        <v>704</v>
      </c>
      <c r="B17591" s="2" t="s">
        <v>22</v>
      </c>
      <c r="C17591" s="3">
        <v>0.3182523148148148</v>
      </c>
      <c r="D17591" s="5" t="str">
        <f t="array" ref="D17591">XLOOKUP(A17591,Content!A:A,Content!C:C,,0)</f>
        <v>education</v>
      </c>
      <c r="E17591" s="5" t="str">
        <f t="array" ref="E17591">XLOOKUP(A17591,Content!A:A,Content!B:B,,0)</f>
        <v>photo</v>
      </c>
      <c r="F17591" s="5">
        <f t="array" ref="F17591">XLOOKUP(B17591,ReactionTypes!A:A,ReactionTypes!C:C,,0)</f>
        <v>0</v>
      </c>
      <c r="H17591" s="8"/>
    </row>
    <row r="17592">
      <c r="A17592" s="1" t="s">
        <v>704</v>
      </c>
      <c r="B17592" s="2" t="s">
        <v>17</v>
      </c>
      <c r="C17592" s="3">
        <v>0.457337962962963</v>
      </c>
      <c r="D17592" s="5" t="str">
        <f t="array" ref="D17592">XLOOKUP(A17592,Content!A:A,Content!C:C,,0)</f>
        <v>education</v>
      </c>
      <c r="E17592" s="5" t="str">
        <f t="array" ref="E17592">XLOOKUP(A17592,Content!A:A,Content!B:B,,0)</f>
        <v>photo</v>
      </c>
      <c r="F17592" s="5">
        <f t="array" ref="F17592">XLOOKUP(B17592,ReactionTypes!A:A,ReactionTypes!C:C,,0)</f>
        <v>5</v>
      </c>
      <c r="H17592" s="8"/>
    </row>
    <row r="17593">
      <c r="A17593" s="1" t="s">
        <v>704</v>
      </c>
      <c r="B17593" s="2" t="s">
        <v>23</v>
      </c>
      <c r="C17593" s="3">
        <v>0.4960185185185185</v>
      </c>
      <c r="D17593" s="5" t="str">
        <f t="array" ref="D17593">XLOOKUP(A17593,Content!A:A,Content!C:C,,0)</f>
        <v>education</v>
      </c>
      <c r="E17593" s="5" t="str">
        <f t="array" ref="E17593">XLOOKUP(A17593,Content!A:A,Content!B:B,,0)</f>
        <v>photo</v>
      </c>
      <c r="F17593" s="5">
        <f t="array" ref="F17593">XLOOKUP(B17593,ReactionTypes!A:A,ReactionTypes!C:C,,0)</f>
        <v>35</v>
      </c>
      <c r="H17593" s="8"/>
    </row>
    <row r="17594">
      <c r="A17594" s="1" t="s">
        <v>704</v>
      </c>
      <c r="B17594" s="2" t="s">
        <v>22</v>
      </c>
      <c r="C17594" s="3">
        <v>0.5241666666666667</v>
      </c>
      <c r="D17594" s="5" t="str">
        <f t="array" ref="D17594">XLOOKUP(A17594,Content!A:A,Content!C:C,,0)</f>
        <v>education</v>
      </c>
      <c r="E17594" s="5" t="str">
        <f t="array" ref="E17594">XLOOKUP(A17594,Content!A:A,Content!B:B,,0)</f>
        <v>photo</v>
      </c>
      <c r="F17594" s="5">
        <f t="array" ref="F17594">XLOOKUP(B17594,ReactionTypes!A:A,ReactionTypes!C:C,,0)</f>
        <v>0</v>
      </c>
      <c r="H17594" s="8"/>
    </row>
    <row r="17595">
      <c r="A17595" s="1" t="s">
        <v>704</v>
      </c>
      <c r="B17595" s="2" t="s">
        <v>12</v>
      </c>
      <c r="C17595" s="3">
        <v>0.5702083333333333</v>
      </c>
      <c r="D17595" s="5" t="str">
        <f t="array" ref="D17595">XLOOKUP(A17595,Content!A:A,Content!C:C,,0)</f>
        <v>education</v>
      </c>
      <c r="E17595" s="5" t="str">
        <f t="array" ref="E17595">XLOOKUP(A17595,Content!A:A,Content!B:B,,0)</f>
        <v>photo</v>
      </c>
      <c r="F17595" s="5">
        <f t="array" ref="F17595">XLOOKUP(B17595,ReactionTypes!A:A,ReactionTypes!C:C,,0)</f>
        <v>10</v>
      </c>
      <c r="H17595" s="8"/>
    </row>
    <row r="17596">
      <c r="A17596" s="1" t="s">
        <v>704</v>
      </c>
      <c r="B17596" s="2" t="s">
        <v>11</v>
      </c>
      <c r="C17596" s="3">
        <v>0.5856828703703704</v>
      </c>
      <c r="D17596" s="5" t="str">
        <f t="array" ref="D17596">XLOOKUP(A17596,Content!A:A,Content!C:C,,0)</f>
        <v>education</v>
      </c>
      <c r="E17596" s="5" t="str">
        <f t="array" ref="E17596">XLOOKUP(A17596,Content!A:A,Content!B:B,,0)</f>
        <v>photo</v>
      </c>
      <c r="F17596" s="5">
        <f t="array" ref="F17596">XLOOKUP(B17596,ReactionTypes!A:A,ReactionTypes!C:C,,0)</f>
        <v>15</v>
      </c>
      <c r="H17596" s="8"/>
    </row>
    <row r="17597">
      <c r="A17597" s="1" t="s">
        <v>704</v>
      </c>
      <c r="B17597" s="2" t="s">
        <v>12</v>
      </c>
      <c r="C17597" s="3">
        <v>0.6291550925925926</v>
      </c>
      <c r="D17597" s="5" t="str">
        <f t="array" ref="D17597">XLOOKUP(A17597,Content!A:A,Content!C:C,,0)</f>
        <v>education</v>
      </c>
      <c r="E17597" s="5" t="str">
        <f t="array" ref="E17597">XLOOKUP(A17597,Content!A:A,Content!B:B,,0)</f>
        <v>photo</v>
      </c>
      <c r="F17597" s="5">
        <f t="array" ref="F17597">XLOOKUP(B17597,ReactionTypes!A:A,ReactionTypes!C:C,,0)</f>
        <v>10</v>
      </c>
      <c r="H17597" s="8"/>
    </row>
    <row r="17598">
      <c r="A17598" s="1" t="s">
        <v>704</v>
      </c>
      <c r="B17598" s="2" t="s">
        <v>10</v>
      </c>
      <c r="C17598" s="3">
        <v>0.7092361111111111</v>
      </c>
      <c r="D17598" s="5" t="str">
        <f t="array" ref="D17598">XLOOKUP(A17598,Content!A:A,Content!C:C,,0)</f>
        <v>education</v>
      </c>
      <c r="E17598" s="5" t="str">
        <f t="array" ref="E17598">XLOOKUP(A17598,Content!A:A,Content!B:B,,0)</f>
        <v>photo</v>
      </c>
      <c r="F17598" s="5">
        <f t="array" ref="F17598">XLOOKUP(B17598,ReactionTypes!A:A,ReactionTypes!C:C,,0)</f>
        <v>72</v>
      </c>
      <c r="H17598" s="8"/>
    </row>
    <row r="17599">
      <c r="A17599" s="1" t="s">
        <v>704</v>
      </c>
      <c r="B17599" s="2" t="s">
        <v>23</v>
      </c>
      <c r="C17599" s="3">
        <v>0.7101388888888889</v>
      </c>
      <c r="D17599" s="5" t="str">
        <f t="array" ref="D17599">XLOOKUP(A17599,Content!A:A,Content!C:C,,0)</f>
        <v>education</v>
      </c>
      <c r="E17599" s="5" t="str">
        <f t="array" ref="E17599">XLOOKUP(A17599,Content!A:A,Content!B:B,,0)</f>
        <v>photo</v>
      </c>
      <c r="F17599" s="5">
        <f t="array" ref="F17599">XLOOKUP(B17599,ReactionTypes!A:A,ReactionTypes!C:C,,0)</f>
        <v>35</v>
      </c>
      <c r="H17599" s="8"/>
    </row>
    <row r="17600">
      <c r="A17600" s="1" t="s">
        <v>704</v>
      </c>
      <c r="B17600" s="2" t="s">
        <v>7</v>
      </c>
      <c r="C17600" s="3">
        <v>0.7102314814814815</v>
      </c>
      <c r="D17600" s="5" t="str">
        <f t="array" ref="D17600">XLOOKUP(A17600,Content!A:A,Content!C:C,,0)</f>
        <v>education</v>
      </c>
      <c r="E17600" s="5" t="str">
        <f t="array" ref="E17600">XLOOKUP(A17600,Content!A:A,Content!B:B,,0)</f>
        <v>photo</v>
      </c>
      <c r="F17600" s="5">
        <f t="array" ref="F17600">XLOOKUP(B17600,ReactionTypes!A:A,ReactionTypes!C:C,,0)</f>
        <v>60</v>
      </c>
      <c r="H17600" s="8"/>
    </row>
    <row r="17601">
      <c r="A17601" s="1" t="s">
        <v>704</v>
      </c>
      <c r="B17601" s="2" t="s">
        <v>17</v>
      </c>
      <c r="C17601" s="3">
        <v>0.7119675925925926</v>
      </c>
      <c r="D17601" s="5" t="str">
        <f t="array" ref="D17601">XLOOKUP(A17601,Content!A:A,Content!C:C,,0)</f>
        <v>education</v>
      </c>
      <c r="E17601" s="5" t="str">
        <f t="array" ref="E17601">XLOOKUP(A17601,Content!A:A,Content!B:B,,0)</f>
        <v>photo</v>
      </c>
      <c r="F17601" s="5">
        <f t="array" ref="F17601">XLOOKUP(B17601,ReactionTypes!A:A,ReactionTypes!C:C,,0)</f>
        <v>5</v>
      </c>
      <c r="H17601" s="8"/>
    </row>
    <row r="17602">
      <c r="A17602" s="1" t="s">
        <v>704</v>
      </c>
      <c r="B17602" s="2" t="s">
        <v>10</v>
      </c>
      <c r="C17602" s="3">
        <v>0.7263078703703704</v>
      </c>
      <c r="D17602" s="5" t="str">
        <f t="array" ref="D17602">XLOOKUP(A17602,Content!A:A,Content!C:C,,0)</f>
        <v>education</v>
      </c>
      <c r="E17602" s="5" t="str">
        <f t="array" ref="E17602">XLOOKUP(A17602,Content!A:A,Content!B:B,,0)</f>
        <v>photo</v>
      </c>
      <c r="F17602" s="5">
        <f t="array" ref="F17602">XLOOKUP(B17602,ReactionTypes!A:A,ReactionTypes!C:C,,0)</f>
        <v>72</v>
      </c>
      <c r="H17602" s="8"/>
    </row>
    <row r="17603">
      <c r="A17603" s="1" t="s">
        <v>704</v>
      </c>
      <c r="B17603" s="2" t="s">
        <v>20</v>
      </c>
      <c r="C17603" s="3">
        <v>0.7403472222222223</v>
      </c>
      <c r="D17603" s="5" t="str">
        <f t="array" ref="D17603">XLOOKUP(A17603,Content!A:A,Content!C:C,,0)</f>
        <v>education</v>
      </c>
      <c r="E17603" s="5" t="str">
        <f t="array" ref="E17603">XLOOKUP(A17603,Content!A:A,Content!B:B,,0)</f>
        <v>photo</v>
      </c>
      <c r="F17603" s="5">
        <f t="array" ref="F17603">XLOOKUP(B17603,ReactionTypes!A:A,ReactionTypes!C:C,,0)</f>
        <v>65</v>
      </c>
      <c r="H17603" s="8"/>
    </row>
    <row r="17604">
      <c r="A17604" s="1" t="s">
        <v>704</v>
      </c>
      <c r="B17604" s="2" t="s">
        <v>12</v>
      </c>
      <c r="C17604" s="3">
        <v>0.8155092592592592</v>
      </c>
      <c r="D17604" s="5" t="str">
        <f t="array" ref="D17604">XLOOKUP(A17604,Content!A:A,Content!C:C,,0)</f>
        <v>education</v>
      </c>
      <c r="E17604" s="5" t="str">
        <f t="array" ref="E17604">XLOOKUP(A17604,Content!A:A,Content!B:B,,0)</f>
        <v>photo</v>
      </c>
      <c r="F17604" s="5">
        <f t="array" ref="F17604">XLOOKUP(B17604,ReactionTypes!A:A,ReactionTypes!C:C,,0)</f>
        <v>10</v>
      </c>
      <c r="H17604" s="8"/>
    </row>
    <row r="17605">
      <c r="A17605" s="1" t="s">
        <v>704</v>
      </c>
      <c r="B17605" s="2" t="s">
        <v>11</v>
      </c>
      <c r="C17605" s="3">
        <v>0.8815509259259259</v>
      </c>
      <c r="D17605" s="5" t="str">
        <f t="array" ref="D17605">XLOOKUP(A17605,Content!A:A,Content!C:C,,0)</f>
        <v>education</v>
      </c>
      <c r="E17605" s="5" t="str">
        <f t="array" ref="E17605">XLOOKUP(A17605,Content!A:A,Content!B:B,,0)</f>
        <v>photo</v>
      </c>
      <c r="F17605" s="5">
        <f t="array" ref="F17605">XLOOKUP(B17605,ReactionTypes!A:A,ReactionTypes!C:C,,0)</f>
        <v>15</v>
      </c>
      <c r="H17605" s="8"/>
    </row>
    <row r="17606">
      <c r="A17606" s="1" t="s">
        <v>704</v>
      </c>
      <c r="B17606" s="2" t="s">
        <v>15</v>
      </c>
      <c r="C17606" s="3">
        <v>0.8959259259259259</v>
      </c>
      <c r="D17606" s="5" t="str">
        <f t="array" ref="D17606">XLOOKUP(A17606,Content!A:A,Content!C:C,,0)</f>
        <v>education</v>
      </c>
      <c r="E17606" s="5" t="str">
        <f t="array" ref="E17606">XLOOKUP(A17606,Content!A:A,Content!B:B,,0)</f>
        <v>photo</v>
      </c>
      <c r="F17606" s="5">
        <f t="array" ref="F17606">XLOOKUP(B17606,ReactionTypes!A:A,ReactionTypes!C:C,,0)</f>
        <v>70</v>
      </c>
      <c r="H17606" s="8"/>
    </row>
    <row r="17607">
      <c r="A17607" s="1" t="s">
        <v>704</v>
      </c>
      <c r="B17607" s="2" t="s">
        <v>19</v>
      </c>
      <c r="C17607" s="3">
        <v>0.9804166666666667</v>
      </c>
      <c r="D17607" s="5" t="str">
        <f t="array" ref="D17607">XLOOKUP(A17607,Content!A:A,Content!C:C,,0)</f>
        <v>education</v>
      </c>
      <c r="E17607" s="5" t="str">
        <f t="array" ref="E17607">XLOOKUP(A17607,Content!A:A,Content!B:B,,0)</f>
        <v>photo</v>
      </c>
      <c r="F17607" s="5">
        <f t="array" ref="F17607">XLOOKUP(B17607,ReactionTypes!A:A,ReactionTypes!C:C,,0)</f>
        <v>20</v>
      </c>
      <c r="H17607" s="8"/>
    </row>
    <row r="17608">
      <c r="A17608" s="1" t="s">
        <v>704</v>
      </c>
      <c r="B17608" s="2" t="s">
        <v>7</v>
      </c>
      <c r="C17608" s="3">
        <v>0.9836805555555556</v>
      </c>
      <c r="D17608" s="5" t="str">
        <f t="array" ref="D17608">XLOOKUP(A17608,Content!A:A,Content!C:C,,0)</f>
        <v>education</v>
      </c>
      <c r="E17608" s="5" t="str">
        <f t="array" ref="E17608">XLOOKUP(A17608,Content!A:A,Content!B:B,,0)</f>
        <v>photo</v>
      </c>
      <c r="F17608" s="5">
        <f t="array" ref="F17608">XLOOKUP(B17608,ReactionTypes!A:A,ReactionTypes!C:C,,0)</f>
        <v>60</v>
      </c>
      <c r="H17608" s="8"/>
    </row>
    <row r="17609">
      <c r="A17609" s="1" t="s">
        <v>704</v>
      </c>
      <c r="B17609" s="2" t="s">
        <v>17</v>
      </c>
      <c r="C17609" s="3">
        <v>0.9940393518518519</v>
      </c>
      <c r="D17609" s="5" t="str">
        <f t="array" ref="D17609">XLOOKUP(A17609,Content!A:A,Content!C:C,,0)</f>
        <v>education</v>
      </c>
      <c r="E17609" s="5" t="str">
        <f t="array" ref="E17609">XLOOKUP(A17609,Content!A:A,Content!B:B,,0)</f>
        <v>photo</v>
      </c>
      <c r="F17609" s="5">
        <f t="array" ref="F17609">XLOOKUP(B17609,ReactionTypes!A:A,ReactionTypes!C:C,,0)</f>
        <v>5</v>
      </c>
      <c r="H17609" s="8"/>
    </row>
    <row r="17610">
      <c r="A17610" s="1" t="s">
        <v>705</v>
      </c>
      <c r="B17610" s="2" t="s">
        <v>15</v>
      </c>
      <c r="C17610" s="3">
        <v>0.032442129629629626</v>
      </c>
      <c r="D17610" s="5" t="str">
        <f t="array" ref="D17610">XLOOKUP(A17610,Content!A:A,Content!C:C,,0)</f>
        <v>science</v>
      </c>
      <c r="E17610" s="5" t="str">
        <f t="array" ref="E17610">XLOOKUP(A17610,Content!A:A,Content!B:B,,0)</f>
        <v>audio</v>
      </c>
      <c r="F17610" s="5">
        <f t="array" ref="F17610">XLOOKUP(B17610,ReactionTypes!A:A,ReactionTypes!C:C,,0)</f>
        <v>70</v>
      </c>
      <c r="H17610" s="8"/>
    </row>
    <row r="17611">
      <c r="A17611" s="1" t="s">
        <v>705</v>
      </c>
      <c r="B17611" s="2" t="s">
        <v>10</v>
      </c>
      <c r="C17611" s="3">
        <v>0.04040509259259259</v>
      </c>
      <c r="D17611" s="5" t="str">
        <f t="array" ref="D17611">XLOOKUP(A17611,Content!A:A,Content!C:C,,0)</f>
        <v>science</v>
      </c>
      <c r="E17611" s="5" t="str">
        <f t="array" ref="E17611">XLOOKUP(A17611,Content!A:A,Content!B:B,,0)</f>
        <v>audio</v>
      </c>
      <c r="F17611" s="5">
        <f t="array" ref="F17611">XLOOKUP(B17611,ReactionTypes!A:A,ReactionTypes!C:C,,0)</f>
        <v>72</v>
      </c>
      <c r="H17611" s="8"/>
    </row>
    <row r="17612">
      <c r="A17612" s="1" t="s">
        <v>705</v>
      </c>
      <c r="B17612" s="2" t="s">
        <v>21</v>
      </c>
      <c r="C17612" s="3">
        <v>0.07300925925925926</v>
      </c>
      <c r="D17612" s="5" t="str">
        <f t="array" ref="D17612">XLOOKUP(A17612,Content!A:A,Content!C:C,,0)</f>
        <v>science</v>
      </c>
      <c r="E17612" s="5" t="str">
        <f t="array" ref="E17612">XLOOKUP(A17612,Content!A:A,Content!B:B,,0)</f>
        <v>audio</v>
      </c>
      <c r="F17612" s="5">
        <f t="array" ref="F17612">XLOOKUP(B17612,ReactionTypes!A:A,ReactionTypes!C:C,,0)</f>
        <v>50</v>
      </c>
      <c r="H17612" s="8"/>
    </row>
    <row r="17613">
      <c r="A17613" s="1" t="s">
        <v>705</v>
      </c>
      <c r="B17613" s="2" t="s">
        <v>14</v>
      </c>
      <c r="C17613" s="3">
        <v>0.14435185185185184</v>
      </c>
      <c r="D17613" s="5" t="str">
        <f t="array" ref="D17613">XLOOKUP(A17613,Content!A:A,Content!C:C,,0)</f>
        <v>science</v>
      </c>
      <c r="E17613" s="5" t="str">
        <f t="array" ref="E17613">XLOOKUP(A17613,Content!A:A,Content!B:B,,0)</f>
        <v>audio</v>
      </c>
      <c r="F17613" s="5">
        <f t="array" ref="F17613">XLOOKUP(B17613,ReactionTypes!A:A,ReactionTypes!C:C,,0)</f>
        <v>70</v>
      </c>
      <c r="H17613" s="8"/>
    </row>
    <row r="17614">
      <c r="A17614" s="1" t="s">
        <v>705</v>
      </c>
      <c r="B17614" s="2" t="s">
        <v>13</v>
      </c>
      <c r="C17614" s="3">
        <v>0.2014351851851852</v>
      </c>
      <c r="D17614" s="5" t="str">
        <f t="array" ref="D17614">XLOOKUP(A17614,Content!A:A,Content!C:C,,0)</f>
        <v>science</v>
      </c>
      <c r="E17614" s="5" t="str">
        <f t="array" ref="E17614">XLOOKUP(A17614,Content!A:A,Content!B:B,,0)</f>
        <v>audio</v>
      </c>
      <c r="F17614" s="5">
        <f t="array" ref="F17614">XLOOKUP(B17614,ReactionTypes!A:A,ReactionTypes!C:C,,0)</f>
        <v>45</v>
      </c>
      <c r="H17614" s="8"/>
    </row>
    <row r="17615">
      <c r="A17615" s="1" t="s">
        <v>705</v>
      </c>
      <c r="B17615" s="2" t="s">
        <v>22</v>
      </c>
      <c r="C17615" s="3">
        <v>0.2637962962962963</v>
      </c>
      <c r="D17615" s="5" t="str">
        <f t="array" ref="D17615">XLOOKUP(A17615,Content!A:A,Content!C:C,,0)</f>
        <v>science</v>
      </c>
      <c r="E17615" s="5" t="str">
        <f t="array" ref="E17615">XLOOKUP(A17615,Content!A:A,Content!B:B,,0)</f>
        <v>audio</v>
      </c>
      <c r="F17615" s="5">
        <f t="array" ref="F17615">XLOOKUP(B17615,ReactionTypes!A:A,ReactionTypes!C:C,,0)</f>
        <v>0</v>
      </c>
      <c r="H17615" s="8"/>
    </row>
    <row r="17616">
      <c r="A17616" s="1" t="s">
        <v>705</v>
      </c>
      <c r="B17616" s="2" t="s">
        <v>13</v>
      </c>
      <c r="C17616" s="3">
        <v>0.29181712962962963</v>
      </c>
      <c r="D17616" s="5" t="str">
        <f t="array" ref="D17616">XLOOKUP(A17616,Content!A:A,Content!C:C,,0)</f>
        <v>science</v>
      </c>
      <c r="E17616" s="5" t="str">
        <f t="array" ref="E17616">XLOOKUP(A17616,Content!A:A,Content!B:B,,0)</f>
        <v>audio</v>
      </c>
      <c r="F17616" s="5">
        <f t="array" ref="F17616">XLOOKUP(B17616,ReactionTypes!A:A,ReactionTypes!C:C,,0)</f>
        <v>45</v>
      </c>
      <c r="H17616" s="8"/>
    </row>
    <row r="17617">
      <c r="A17617" s="1" t="s">
        <v>705</v>
      </c>
      <c r="B17617" s="2" t="s">
        <v>14</v>
      </c>
      <c r="C17617" s="3">
        <v>0.3390856481481481</v>
      </c>
      <c r="D17617" s="5" t="str">
        <f t="array" ref="D17617">XLOOKUP(A17617,Content!A:A,Content!C:C,,0)</f>
        <v>science</v>
      </c>
      <c r="E17617" s="5" t="str">
        <f t="array" ref="E17617">XLOOKUP(A17617,Content!A:A,Content!B:B,,0)</f>
        <v>audio</v>
      </c>
      <c r="F17617" s="5">
        <f t="array" ref="F17617">XLOOKUP(B17617,ReactionTypes!A:A,ReactionTypes!C:C,,0)</f>
        <v>70</v>
      </c>
      <c r="H17617" s="8"/>
    </row>
    <row r="17618">
      <c r="A17618" s="1" t="s">
        <v>705</v>
      </c>
      <c r="B17618" s="2" t="s">
        <v>10</v>
      </c>
      <c r="C17618" s="3">
        <v>0.3409259259259259</v>
      </c>
      <c r="D17618" s="5" t="str">
        <f t="array" ref="D17618">XLOOKUP(A17618,Content!A:A,Content!C:C,,0)</f>
        <v>science</v>
      </c>
      <c r="E17618" s="5" t="str">
        <f t="array" ref="E17618">XLOOKUP(A17618,Content!A:A,Content!B:B,,0)</f>
        <v>audio</v>
      </c>
      <c r="F17618" s="5">
        <f t="array" ref="F17618">XLOOKUP(B17618,ReactionTypes!A:A,ReactionTypes!C:C,,0)</f>
        <v>72</v>
      </c>
      <c r="H17618" s="8"/>
    </row>
    <row r="17619">
      <c r="A17619" s="1" t="s">
        <v>705</v>
      </c>
      <c r="B17619" s="2" t="s">
        <v>19</v>
      </c>
      <c r="C17619" s="3">
        <v>0.37960648148148146</v>
      </c>
      <c r="D17619" s="5" t="str">
        <f t="array" ref="D17619">XLOOKUP(A17619,Content!A:A,Content!C:C,,0)</f>
        <v>science</v>
      </c>
      <c r="E17619" s="5" t="str">
        <f t="array" ref="E17619">XLOOKUP(A17619,Content!A:A,Content!B:B,,0)</f>
        <v>audio</v>
      </c>
      <c r="F17619" s="5">
        <f t="array" ref="F17619">XLOOKUP(B17619,ReactionTypes!A:A,ReactionTypes!C:C,,0)</f>
        <v>20</v>
      </c>
      <c r="H17619" s="8"/>
    </row>
    <row r="17620">
      <c r="A17620" s="1" t="s">
        <v>705</v>
      </c>
      <c r="B17620" s="2" t="s">
        <v>10</v>
      </c>
      <c r="C17620" s="3">
        <v>0.3815972222222222</v>
      </c>
      <c r="D17620" s="5" t="str">
        <f t="array" ref="D17620">XLOOKUP(A17620,Content!A:A,Content!C:C,,0)</f>
        <v>science</v>
      </c>
      <c r="E17620" s="5" t="str">
        <f t="array" ref="E17620">XLOOKUP(A17620,Content!A:A,Content!B:B,,0)</f>
        <v>audio</v>
      </c>
      <c r="F17620" s="5">
        <f t="array" ref="F17620">XLOOKUP(B17620,ReactionTypes!A:A,ReactionTypes!C:C,,0)</f>
        <v>72</v>
      </c>
      <c r="H17620" s="8"/>
    </row>
    <row r="17621">
      <c r="A17621" s="1" t="s">
        <v>705</v>
      </c>
      <c r="B17621" s="2" t="s">
        <v>14</v>
      </c>
      <c r="C17621" s="3">
        <v>0.3849884259259259</v>
      </c>
      <c r="D17621" s="5" t="str">
        <f t="array" ref="D17621">XLOOKUP(A17621,Content!A:A,Content!C:C,,0)</f>
        <v>science</v>
      </c>
      <c r="E17621" s="5" t="str">
        <f t="array" ref="E17621">XLOOKUP(A17621,Content!A:A,Content!B:B,,0)</f>
        <v>audio</v>
      </c>
      <c r="F17621" s="5">
        <f t="array" ref="F17621">XLOOKUP(B17621,ReactionTypes!A:A,ReactionTypes!C:C,,0)</f>
        <v>70</v>
      </c>
      <c r="H17621" s="8"/>
    </row>
    <row r="17622">
      <c r="A17622" s="1" t="s">
        <v>705</v>
      </c>
      <c r="B17622" s="2" t="s">
        <v>18</v>
      </c>
      <c r="C17622" s="3">
        <v>0.4225347222222222</v>
      </c>
      <c r="D17622" s="5" t="str">
        <f t="array" ref="D17622">XLOOKUP(A17622,Content!A:A,Content!C:C,,0)</f>
        <v>science</v>
      </c>
      <c r="E17622" s="5" t="str">
        <f t="array" ref="E17622">XLOOKUP(A17622,Content!A:A,Content!B:B,,0)</f>
        <v>audio</v>
      </c>
      <c r="F17622" s="5">
        <f t="array" ref="F17622">XLOOKUP(B17622,ReactionTypes!A:A,ReactionTypes!C:C,,0)</f>
        <v>30</v>
      </c>
      <c r="H17622" s="8"/>
    </row>
    <row r="17623">
      <c r="A17623" s="1" t="s">
        <v>705</v>
      </c>
      <c r="B17623" s="2" t="s">
        <v>21</v>
      </c>
      <c r="C17623" s="3">
        <v>0.4742708333333333</v>
      </c>
      <c r="D17623" s="5" t="str">
        <f t="array" ref="D17623">XLOOKUP(A17623,Content!A:A,Content!C:C,,0)</f>
        <v>science</v>
      </c>
      <c r="E17623" s="5" t="str">
        <f t="array" ref="E17623">XLOOKUP(A17623,Content!A:A,Content!B:B,,0)</f>
        <v>audio</v>
      </c>
      <c r="F17623" s="5">
        <f t="array" ref="F17623">XLOOKUP(B17623,ReactionTypes!A:A,ReactionTypes!C:C,,0)</f>
        <v>50</v>
      </c>
      <c r="H17623" s="8"/>
    </row>
    <row r="17624">
      <c r="A17624" s="1" t="s">
        <v>705</v>
      </c>
      <c r="B17624" s="2" t="s">
        <v>12</v>
      </c>
      <c r="C17624" s="3">
        <v>0.4764467592592593</v>
      </c>
      <c r="D17624" s="5" t="str">
        <f t="array" ref="D17624">XLOOKUP(A17624,Content!A:A,Content!C:C,,0)</f>
        <v>science</v>
      </c>
      <c r="E17624" s="5" t="str">
        <f t="array" ref="E17624">XLOOKUP(A17624,Content!A:A,Content!B:B,,0)</f>
        <v>audio</v>
      </c>
      <c r="F17624" s="5">
        <f t="array" ref="F17624">XLOOKUP(B17624,ReactionTypes!A:A,ReactionTypes!C:C,,0)</f>
        <v>10</v>
      </c>
      <c r="H17624" s="8"/>
    </row>
    <row r="17625">
      <c r="A17625" s="1" t="s">
        <v>705</v>
      </c>
      <c r="B17625" s="2" t="s">
        <v>17</v>
      </c>
      <c r="C17625" s="3">
        <v>0.5095486111111112</v>
      </c>
      <c r="D17625" s="5" t="str">
        <f t="array" ref="D17625">XLOOKUP(A17625,Content!A:A,Content!C:C,,0)</f>
        <v>science</v>
      </c>
      <c r="E17625" s="5" t="str">
        <f t="array" ref="E17625">XLOOKUP(A17625,Content!A:A,Content!B:B,,0)</f>
        <v>audio</v>
      </c>
      <c r="F17625" s="5">
        <f t="array" ref="F17625">XLOOKUP(B17625,ReactionTypes!A:A,ReactionTypes!C:C,,0)</f>
        <v>5</v>
      </c>
      <c r="H17625" s="8"/>
    </row>
    <row r="17626">
      <c r="A17626" s="1" t="s">
        <v>705</v>
      </c>
      <c r="B17626" s="2" t="s">
        <v>18</v>
      </c>
      <c r="C17626" s="3">
        <v>0.5665740740740741</v>
      </c>
      <c r="D17626" s="5" t="str">
        <f t="array" ref="D17626">XLOOKUP(A17626,Content!A:A,Content!C:C,,0)</f>
        <v>science</v>
      </c>
      <c r="E17626" s="5" t="str">
        <f t="array" ref="E17626">XLOOKUP(A17626,Content!A:A,Content!B:B,,0)</f>
        <v>audio</v>
      </c>
      <c r="F17626" s="5">
        <f t="array" ref="F17626">XLOOKUP(B17626,ReactionTypes!A:A,ReactionTypes!C:C,,0)</f>
        <v>30</v>
      </c>
      <c r="H17626" s="8"/>
    </row>
    <row r="17627">
      <c r="A17627" s="1" t="s">
        <v>705</v>
      </c>
      <c r="B17627" s="2" t="s">
        <v>16</v>
      </c>
      <c r="C17627" s="3">
        <v>0.5768981481481481</v>
      </c>
      <c r="D17627" s="5" t="str">
        <f t="array" ref="D17627">XLOOKUP(A17627,Content!A:A,Content!C:C,,0)</f>
        <v>science</v>
      </c>
      <c r="E17627" s="5" t="str">
        <f t="array" ref="E17627">XLOOKUP(A17627,Content!A:A,Content!B:B,,0)</f>
        <v>audio</v>
      </c>
      <c r="F17627" s="5">
        <f t="array" ref="F17627">XLOOKUP(B17627,ReactionTypes!A:A,ReactionTypes!C:C,,0)</f>
        <v>75</v>
      </c>
      <c r="H17627" s="8"/>
    </row>
    <row r="17628">
      <c r="A17628" s="1" t="s">
        <v>705</v>
      </c>
      <c r="B17628" s="2" t="s">
        <v>17</v>
      </c>
      <c r="C17628" s="3">
        <v>0.5984375</v>
      </c>
      <c r="D17628" s="5" t="str">
        <f t="array" ref="D17628">XLOOKUP(A17628,Content!A:A,Content!C:C,,0)</f>
        <v>science</v>
      </c>
      <c r="E17628" s="5" t="str">
        <f t="array" ref="E17628">XLOOKUP(A17628,Content!A:A,Content!B:B,,0)</f>
        <v>audio</v>
      </c>
      <c r="F17628" s="5">
        <f t="array" ref="F17628">XLOOKUP(B17628,ReactionTypes!A:A,ReactionTypes!C:C,,0)</f>
        <v>5</v>
      </c>
      <c r="H17628" s="8"/>
    </row>
    <row r="17629">
      <c r="A17629" s="1" t="s">
        <v>705</v>
      </c>
      <c r="B17629" s="2" t="s">
        <v>20</v>
      </c>
      <c r="C17629" s="3">
        <v>0.6079282407407407</v>
      </c>
      <c r="D17629" s="5" t="str">
        <f t="array" ref="D17629">XLOOKUP(A17629,Content!A:A,Content!C:C,,0)</f>
        <v>science</v>
      </c>
      <c r="E17629" s="5" t="str">
        <f t="array" ref="E17629">XLOOKUP(A17629,Content!A:A,Content!B:B,,0)</f>
        <v>audio</v>
      </c>
      <c r="F17629" s="5">
        <f t="array" ref="F17629">XLOOKUP(B17629,ReactionTypes!A:A,ReactionTypes!C:C,,0)</f>
        <v>65</v>
      </c>
      <c r="H17629" s="8"/>
    </row>
    <row r="17630">
      <c r="A17630" s="1" t="s">
        <v>705</v>
      </c>
      <c r="B17630" s="2" t="s">
        <v>14</v>
      </c>
      <c r="C17630" s="3">
        <v>0.6152546296296296</v>
      </c>
      <c r="D17630" s="5" t="str">
        <f t="array" ref="D17630">XLOOKUP(A17630,Content!A:A,Content!C:C,,0)</f>
        <v>science</v>
      </c>
      <c r="E17630" s="5" t="str">
        <f t="array" ref="E17630">XLOOKUP(A17630,Content!A:A,Content!B:B,,0)</f>
        <v>audio</v>
      </c>
      <c r="F17630" s="5">
        <f t="array" ref="F17630">XLOOKUP(B17630,ReactionTypes!A:A,ReactionTypes!C:C,,0)</f>
        <v>70</v>
      </c>
      <c r="H17630" s="8"/>
    </row>
    <row r="17631">
      <c r="A17631" s="1" t="s">
        <v>705</v>
      </c>
      <c r="B17631" s="2" t="s">
        <v>23</v>
      </c>
      <c r="C17631" s="3">
        <v>0.6329398148148148</v>
      </c>
      <c r="D17631" s="5" t="str">
        <f t="array" ref="D17631">XLOOKUP(A17631,Content!A:A,Content!C:C,,0)</f>
        <v>science</v>
      </c>
      <c r="E17631" s="5" t="str">
        <f t="array" ref="E17631">XLOOKUP(A17631,Content!A:A,Content!B:B,,0)</f>
        <v>audio</v>
      </c>
      <c r="F17631" s="5">
        <f t="array" ref="F17631">XLOOKUP(B17631,ReactionTypes!A:A,ReactionTypes!C:C,,0)</f>
        <v>35</v>
      </c>
      <c r="H17631" s="8"/>
    </row>
    <row r="17632">
      <c r="A17632" s="1" t="s">
        <v>705</v>
      </c>
      <c r="B17632" s="2" t="s">
        <v>16</v>
      </c>
      <c r="C17632" s="3">
        <v>0.6339583333333333</v>
      </c>
      <c r="D17632" s="5" t="str">
        <f t="array" ref="D17632">XLOOKUP(A17632,Content!A:A,Content!C:C,,0)</f>
        <v>science</v>
      </c>
      <c r="E17632" s="5" t="str">
        <f t="array" ref="E17632">XLOOKUP(A17632,Content!A:A,Content!B:B,,0)</f>
        <v>audio</v>
      </c>
      <c r="F17632" s="5">
        <f t="array" ref="F17632">XLOOKUP(B17632,ReactionTypes!A:A,ReactionTypes!C:C,,0)</f>
        <v>75</v>
      </c>
      <c r="H17632" s="8"/>
    </row>
    <row r="17633">
      <c r="A17633" s="1" t="s">
        <v>705</v>
      </c>
      <c r="B17633" s="2" t="s">
        <v>10</v>
      </c>
      <c r="C17633" s="3">
        <v>0.6385648148148149</v>
      </c>
      <c r="D17633" s="5" t="str">
        <f t="array" ref="D17633">XLOOKUP(A17633,Content!A:A,Content!C:C,,0)</f>
        <v>science</v>
      </c>
      <c r="E17633" s="5" t="str">
        <f t="array" ref="E17633">XLOOKUP(A17633,Content!A:A,Content!B:B,,0)</f>
        <v>audio</v>
      </c>
      <c r="F17633" s="5">
        <f t="array" ref="F17633">XLOOKUP(B17633,ReactionTypes!A:A,ReactionTypes!C:C,,0)</f>
        <v>72</v>
      </c>
      <c r="H17633" s="8"/>
    </row>
    <row r="17634">
      <c r="A17634" s="1" t="s">
        <v>705</v>
      </c>
      <c r="B17634" s="2" t="s">
        <v>22</v>
      </c>
      <c r="C17634" s="3">
        <v>0.6427314814814815</v>
      </c>
      <c r="D17634" s="5" t="str">
        <f t="array" ref="D17634">XLOOKUP(A17634,Content!A:A,Content!C:C,,0)</f>
        <v>science</v>
      </c>
      <c r="E17634" s="5" t="str">
        <f t="array" ref="E17634">XLOOKUP(A17634,Content!A:A,Content!B:B,,0)</f>
        <v>audio</v>
      </c>
      <c r="F17634" s="5">
        <f t="array" ref="F17634">XLOOKUP(B17634,ReactionTypes!A:A,ReactionTypes!C:C,,0)</f>
        <v>0</v>
      </c>
      <c r="H17634" s="8"/>
    </row>
    <row r="17635">
      <c r="A17635" s="1" t="s">
        <v>705</v>
      </c>
      <c r="B17635" s="2" t="s">
        <v>19</v>
      </c>
      <c r="C17635" s="3">
        <v>0.6684143518518518</v>
      </c>
      <c r="D17635" s="5" t="str">
        <f t="array" ref="D17635">XLOOKUP(A17635,Content!A:A,Content!C:C,,0)</f>
        <v>science</v>
      </c>
      <c r="E17635" s="5" t="str">
        <f t="array" ref="E17635">XLOOKUP(A17635,Content!A:A,Content!B:B,,0)</f>
        <v>audio</v>
      </c>
      <c r="F17635" s="5">
        <f t="array" ref="F17635">XLOOKUP(B17635,ReactionTypes!A:A,ReactionTypes!C:C,,0)</f>
        <v>20</v>
      </c>
      <c r="H17635" s="8"/>
    </row>
    <row r="17636">
      <c r="A17636" s="1" t="s">
        <v>705</v>
      </c>
      <c r="B17636" s="2" t="s">
        <v>22</v>
      </c>
      <c r="C17636" s="3">
        <v>0.7068634259259259</v>
      </c>
      <c r="D17636" s="5" t="str">
        <f t="array" ref="D17636">XLOOKUP(A17636,Content!A:A,Content!C:C,,0)</f>
        <v>science</v>
      </c>
      <c r="E17636" s="5" t="str">
        <f t="array" ref="E17636">XLOOKUP(A17636,Content!A:A,Content!B:B,,0)</f>
        <v>audio</v>
      </c>
      <c r="F17636" s="5">
        <f t="array" ref="F17636">XLOOKUP(B17636,ReactionTypes!A:A,ReactionTypes!C:C,,0)</f>
        <v>0</v>
      </c>
      <c r="H17636" s="8"/>
    </row>
    <row r="17637">
      <c r="A17637" s="1" t="s">
        <v>705</v>
      </c>
      <c r="B17637" s="2" t="s">
        <v>11</v>
      </c>
      <c r="C17637" s="3">
        <v>0.7314351851851851</v>
      </c>
      <c r="D17637" s="5" t="str">
        <f t="array" ref="D17637">XLOOKUP(A17637,Content!A:A,Content!C:C,,0)</f>
        <v>science</v>
      </c>
      <c r="E17637" s="5" t="str">
        <f t="array" ref="E17637">XLOOKUP(A17637,Content!A:A,Content!B:B,,0)</f>
        <v>audio</v>
      </c>
      <c r="F17637" s="5">
        <f t="array" ref="F17637">XLOOKUP(B17637,ReactionTypes!A:A,ReactionTypes!C:C,,0)</f>
        <v>15</v>
      </c>
      <c r="H17637" s="8"/>
    </row>
    <row r="17638">
      <c r="A17638" s="1" t="s">
        <v>705</v>
      </c>
      <c r="B17638" s="2" t="s">
        <v>9</v>
      </c>
      <c r="C17638" s="3">
        <v>0.7802083333333333</v>
      </c>
      <c r="D17638" s="5" t="str">
        <f t="array" ref="D17638">XLOOKUP(A17638,Content!A:A,Content!C:C,,0)</f>
        <v>science</v>
      </c>
      <c r="E17638" s="5" t="str">
        <f t="array" ref="E17638">XLOOKUP(A17638,Content!A:A,Content!B:B,,0)</f>
        <v>audio</v>
      </c>
      <c r="F17638" s="5">
        <f t="array" ref="F17638">XLOOKUP(B17638,ReactionTypes!A:A,ReactionTypes!C:C,,0)</f>
        <v>12</v>
      </c>
      <c r="H17638" s="8"/>
    </row>
    <row r="17639">
      <c r="A17639" s="1" t="s">
        <v>705</v>
      </c>
      <c r="B17639" s="2" t="s">
        <v>22</v>
      </c>
      <c r="C17639" s="3">
        <v>0.7866203703703704</v>
      </c>
      <c r="D17639" s="5" t="str">
        <f t="array" ref="D17639">XLOOKUP(A17639,Content!A:A,Content!C:C,,0)</f>
        <v>science</v>
      </c>
      <c r="E17639" s="5" t="str">
        <f t="array" ref="E17639">XLOOKUP(A17639,Content!A:A,Content!B:B,,0)</f>
        <v>audio</v>
      </c>
      <c r="F17639" s="5">
        <f t="array" ref="F17639">XLOOKUP(B17639,ReactionTypes!A:A,ReactionTypes!C:C,,0)</f>
        <v>0</v>
      </c>
      <c r="H17639" s="8"/>
    </row>
    <row r="17640">
      <c r="A17640" s="1" t="s">
        <v>705</v>
      </c>
      <c r="B17640" s="2" t="s">
        <v>22</v>
      </c>
      <c r="C17640" s="3">
        <v>0.8477893518518519</v>
      </c>
      <c r="D17640" s="5" t="str">
        <f t="array" ref="D17640">XLOOKUP(A17640,Content!A:A,Content!C:C,,0)</f>
        <v>science</v>
      </c>
      <c r="E17640" s="5" t="str">
        <f t="array" ref="E17640">XLOOKUP(A17640,Content!A:A,Content!B:B,,0)</f>
        <v>audio</v>
      </c>
      <c r="F17640" s="5">
        <f t="array" ref="F17640">XLOOKUP(B17640,ReactionTypes!A:A,ReactionTypes!C:C,,0)</f>
        <v>0</v>
      </c>
      <c r="H17640" s="8"/>
    </row>
    <row r="17641">
      <c r="A17641" s="1" t="s">
        <v>705</v>
      </c>
      <c r="B17641" s="2" t="s">
        <v>13</v>
      </c>
      <c r="C17641" s="3">
        <v>0.8983680555555555</v>
      </c>
      <c r="D17641" s="5" t="str">
        <f t="array" ref="D17641">XLOOKUP(A17641,Content!A:A,Content!C:C,,0)</f>
        <v>science</v>
      </c>
      <c r="E17641" s="5" t="str">
        <f t="array" ref="E17641">XLOOKUP(A17641,Content!A:A,Content!B:B,,0)</f>
        <v>audio</v>
      </c>
      <c r="F17641" s="5">
        <f t="array" ref="F17641">XLOOKUP(B17641,ReactionTypes!A:A,ReactionTypes!C:C,,0)</f>
        <v>45</v>
      </c>
      <c r="H17641" s="8"/>
    </row>
    <row r="17642">
      <c r="A17642" s="1" t="s">
        <v>705</v>
      </c>
      <c r="B17642" s="2" t="s">
        <v>9</v>
      </c>
      <c r="C17642" s="3">
        <v>0.9383217592592593</v>
      </c>
      <c r="D17642" s="5" t="str">
        <f t="array" ref="D17642">XLOOKUP(A17642,Content!A:A,Content!C:C,,0)</f>
        <v>science</v>
      </c>
      <c r="E17642" s="5" t="str">
        <f t="array" ref="E17642">XLOOKUP(A17642,Content!A:A,Content!B:B,,0)</f>
        <v>audio</v>
      </c>
      <c r="F17642" s="5">
        <f t="array" ref="F17642">XLOOKUP(B17642,ReactionTypes!A:A,ReactionTypes!C:C,,0)</f>
        <v>12</v>
      </c>
      <c r="H17642" s="8"/>
    </row>
    <row r="17643">
      <c r="A17643" s="1" t="s">
        <v>705</v>
      </c>
      <c r="B17643" s="2" t="s">
        <v>18</v>
      </c>
      <c r="C17643" s="3">
        <v>0.9404861111111111</v>
      </c>
      <c r="D17643" s="5" t="str">
        <f t="array" ref="D17643">XLOOKUP(A17643,Content!A:A,Content!C:C,,0)</f>
        <v>science</v>
      </c>
      <c r="E17643" s="5" t="str">
        <f t="array" ref="E17643">XLOOKUP(A17643,Content!A:A,Content!B:B,,0)</f>
        <v>audio</v>
      </c>
      <c r="F17643" s="5">
        <f t="array" ref="F17643">XLOOKUP(B17643,ReactionTypes!A:A,ReactionTypes!C:C,,0)</f>
        <v>30</v>
      </c>
      <c r="H17643" s="8"/>
    </row>
    <row r="17644">
      <c r="A17644" s="1" t="s">
        <v>705</v>
      </c>
      <c r="B17644" s="2" t="s">
        <v>21</v>
      </c>
      <c r="C17644" s="3">
        <v>0.948125</v>
      </c>
      <c r="D17644" s="5" t="str">
        <f t="array" ref="D17644">XLOOKUP(A17644,Content!A:A,Content!C:C,,0)</f>
        <v>science</v>
      </c>
      <c r="E17644" s="5" t="str">
        <f t="array" ref="E17644">XLOOKUP(A17644,Content!A:A,Content!B:B,,0)</f>
        <v>audio</v>
      </c>
      <c r="F17644" s="5">
        <f t="array" ref="F17644">XLOOKUP(B17644,ReactionTypes!A:A,ReactionTypes!C:C,,0)</f>
        <v>50</v>
      </c>
      <c r="H17644" s="8"/>
    </row>
    <row r="17645">
      <c r="A17645" s="1" t="s">
        <v>705</v>
      </c>
      <c r="B17645" s="2" t="s">
        <v>14</v>
      </c>
      <c r="C17645" s="3">
        <v>0.9768055555555556</v>
      </c>
      <c r="D17645" s="5" t="str">
        <f t="array" ref="D17645">XLOOKUP(A17645,Content!A:A,Content!C:C,,0)</f>
        <v>science</v>
      </c>
      <c r="E17645" s="5" t="str">
        <f t="array" ref="E17645">XLOOKUP(A17645,Content!A:A,Content!B:B,,0)</f>
        <v>audio</v>
      </c>
      <c r="F17645" s="5">
        <f t="array" ref="F17645">XLOOKUP(B17645,ReactionTypes!A:A,ReactionTypes!C:C,,0)</f>
        <v>70</v>
      </c>
      <c r="H17645" s="8"/>
    </row>
    <row r="17646">
      <c r="A17646" s="1" t="s">
        <v>705</v>
      </c>
      <c r="B17646" s="2" t="s">
        <v>22</v>
      </c>
      <c r="C17646" s="3">
        <v>0.9933564814814815</v>
      </c>
      <c r="D17646" s="5" t="str">
        <f t="array" ref="D17646">XLOOKUP(A17646,Content!A:A,Content!C:C,,0)</f>
        <v>science</v>
      </c>
      <c r="E17646" s="5" t="str">
        <f t="array" ref="E17646">XLOOKUP(A17646,Content!A:A,Content!B:B,,0)</f>
        <v>audio</v>
      </c>
      <c r="F17646" s="5">
        <f t="array" ref="F17646">XLOOKUP(B17646,ReactionTypes!A:A,ReactionTypes!C:C,,0)</f>
        <v>0</v>
      </c>
      <c r="H17646" s="8"/>
    </row>
    <row r="17647">
      <c r="A17647" s="1" t="s">
        <v>706</v>
      </c>
      <c r="B17647" s="2" t="s">
        <v>20</v>
      </c>
      <c r="C17647" s="3">
        <v>0.05596064814814815</v>
      </c>
      <c r="D17647" s="5" t="str">
        <f t="array" ref="D17647">XLOOKUP(A17647,Content!A:A,Content!C:C,,0)</f>
        <v>culture</v>
      </c>
      <c r="E17647" s="5" t="str">
        <f t="array" ref="E17647">XLOOKUP(A17647,Content!A:A,Content!B:B,,0)</f>
        <v>video</v>
      </c>
      <c r="F17647" s="5">
        <f t="array" ref="F17647">XLOOKUP(B17647,ReactionTypes!A:A,ReactionTypes!C:C,,0)</f>
        <v>65</v>
      </c>
      <c r="H17647" s="8"/>
    </row>
    <row r="17648">
      <c r="A17648" s="1" t="s">
        <v>706</v>
      </c>
      <c r="B17648" s="2" t="s">
        <v>21</v>
      </c>
      <c r="C17648" s="3">
        <v>0.08233796296296296</v>
      </c>
      <c r="D17648" s="5" t="str">
        <f t="array" ref="D17648">XLOOKUP(A17648,Content!A:A,Content!C:C,,0)</f>
        <v>culture</v>
      </c>
      <c r="E17648" s="5" t="str">
        <f t="array" ref="E17648">XLOOKUP(A17648,Content!A:A,Content!B:B,,0)</f>
        <v>video</v>
      </c>
      <c r="F17648" s="5">
        <f t="array" ref="F17648">XLOOKUP(B17648,ReactionTypes!A:A,ReactionTypes!C:C,,0)</f>
        <v>50</v>
      </c>
      <c r="H17648" s="8"/>
    </row>
    <row r="17649">
      <c r="A17649" s="1" t="s">
        <v>706</v>
      </c>
      <c r="B17649" s="2" t="s">
        <v>11</v>
      </c>
      <c r="C17649" s="3">
        <v>0.10409722222222222</v>
      </c>
      <c r="D17649" s="5" t="str">
        <f t="array" ref="D17649">XLOOKUP(A17649,Content!A:A,Content!C:C,,0)</f>
        <v>culture</v>
      </c>
      <c r="E17649" s="5" t="str">
        <f t="array" ref="E17649">XLOOKUP(A17649,Content!A:A,Content!B:B,,0)</f>
        <v>video</v>
      </c>
      <c r="F17649" s="5">
        <f t="array" ref="F17649">XLOOKUP(B17649,ReactionTypes!A:A,ReactionTypes!C:C,,0)</f>
        <v>15</v>
      </c>
      <c r="H17649" s="8"/>
    </row>
    <row r="17650">
      <c r="A17650" s="1" t="s">
        <v>706</v>
      </c>
      <c r="B17650" s="2" t="s">
        <v>16</v>
      </c>
      <c r="C17650" s="3">
        <v>0.10510416666666667</v>
      </c>
      <c r="D17650" s="5" t="str">
        <f t="array" ref="D17650">XLOOKUP(A17650,Content!A:A,Content!C:C,,0)</f>
        <v>culture</v>
      </c>
      <c r="E17650" s="5" t="str">
        <f t="array" ref="E17650">XLOOKUP(A17650,Content!A:A,Content!B:B,,0)</f>
        <v>video</v>
      </c>
      <c r="F17650" s="5">
        <f t="array" ref="F17650">XLOOKUP(B17650,ReactionTypes!A:A,ReactionTypes!C:C,,0)</f>
        <v>75</v>
      </c>
      <c r="H17650" s="8"/>
    </row>
    <row r="17651">
      <c r="A17651" s="1" t="s">
        <v>706</v>
      </c>
      <c r="B17651" s="2" t="s">
        <v>18</v>
      </c>
      <c r="C17651" s="3">
        <v>0.21555555555555556</v>
      </c>
      <c r="D17651" s="5" t="str">
        <f t="array" ref="D17651">XLOOKUP(A17651,Content!A:A,Content!C:C,,0)</f>
        <v>culture</v>
      </c>
      <c r="E17651" s="5" t="str">
        <f t="array" ref="E17651">XLOOKUP(A17651,Content!A:A,Content!B:B,,0)</f>
        <v>video</v>
      </c>
      <c r="F17651" s="5">
        <f t="array" ref="F17651">XLOOKUP(B17651,ReactionTypes!A:A,ReactionTypes!C:C,,0)</f>
        <v>30</v>
      </c>
      <c r="H17651" s="8"/>
    </row>
    <row r="17652">
      <c r="A17652" s="1" t="s">
        <v>706</v>
      </c>
      <c r="B17652" s="2" t="s">
        <v>20</v>
      </c>
      <c r="C17652" s="3">
        <v>0.2203125</v>
      </c>
      <c r="D17652" s="5" t="str">
        <f t="array" ref="D17652">XLOOKUP(A17652,Content!A:A,Content!C:C,,0)</f>
        <v>culture</v>
      </c>
      <c r="E17652" s="5" t="str">
        <f t="array" ref="E17652">XLOOKUP(A17652,Content!A:A,Content!B:B,,0)</f>
        <v>video</v>
      </c>
      <c r="F17652" s="5">
        <f t="array" ref="F17652">XLOOKUP(B17652,ReactionTypes!A:A,ReactionTypes!C:C,,0)</f>
        <v>65</v>
      </c>
      <c r="H17652" s="8"/>
    </row>
    <row r="17653">
      <c r="A17653" s="1" t="s">
        <v>706</v>
      </c>
      <c r="B17653" s="2" t="s">
        <v>9</v>
      </c>
      <c r="C17653" s="3">
        <v>0.2587962962962963</v>
      </c>
      <c r="D17653" s="5" t="str">
        <f t="array" ref="D17653">XLOOKUP(A17653,Content!A:A,Content!C:C,,0)</f>
        <v>culture</v>
      </c>
      <c r="E17653" s="5" t="str">
        <f t="array" ref="E17653">XLOOKUP(A17653,Content!A:A,Content!B:B,,0)</f>
        <v>video</v>
      </c>
      <c r="F17653" s="5">
        <f t="array" ref="F17653">XLOOKUP(B17653,ReactionTypes!A:A,ReactionTypes!C:C,,0)</f>
        <v>12</v>
      </c>
      <c r="H17653" s="8"/>
    </row>
    <row r="17654">
      <c r="A17654" s="1" t="s">
        <v>706</v>
      </c>
      <c r="B17654" s="2" t="s">
        <v>11</v>
      </c>
      <c r="C17654" s="3">
        <v>0.2756712962962963</v>
      </c>
      <c r="D17654" s="5" t="str">
        <f t="array" ref="D17654">XLOOKUP(A17654,Content!A:A,Content!C:C,,0)</f>
        <v>culture</v>
      </c>
      <c r="E17654" s="5" t="str">
        <f t="array" ref="E17654">XLOOKUP(A17654,Content!A:A,Content!B:B,,0)</f>
        <v>video</v>
      </c>
      <c r="F17654" s="5">
        <f t="array" ref="F17654">XLOOKUP(B17654,ReactionTypes!A:A,ReactionTypes!C:C,,0)</f>
        <v>15</v>
      </c>
      <c r="H17654" s="8"/>
    </row>
    <row r="17655">
      <c r="A17655" s="1" t="s">
        <v>706</v>
      </c>
      <c r="B17655" s="2" t="s">
        <v>18</v>
      </c>
      <c r="C17655" s="3">
        <v>0.27738425925925925</v>
      </c>
      <c r="D17655" s="5" t="str">
        <f t="array" ref="D17655">XLOOKUP(A17655,Content!A:A,Content!C:C,,0)</f>
        <v>culture</v>
      </c>
      <c r="E17655" s="5" t="str">
        <f t="array" ref="E17655">XLOOKUP(A17655,Content!A:A,Content!B:B,,0)</f>
        <v>video</v>
      </c>
      <c r="F17655" s="5">
        <f t="array" ref="F17655">XLOOKUP(B17655,ReactionTypes!A:A,ReactionTypes!C:C,,0)</f>
        <v>30</v>
      </c>
      <c r="H17655" s="8"/>
    </row>
    <row r="17656">
      <c r="A17656" s="1" t="s">
        <v>706</v>
      </c>
      <c r="B17656" s="2" t="s">
        <v>23</v>
      </c>
      <c r="C17656" s="3">
        <v>0.3361226851851852</v>
      </c>
      <c r="D17656" s="5" t="str">
        <f t="array" ref="D17656">XLOOKUP(A17656,Content!A:A,Content!C:C,,0)</f>
        <v>culture</v>
      </c>
      <c r="E17656" s="5" t="str">
        <f t="array" ref="E17656">XLOOKUP(A17656,Content!A:A,Content!B:B,,0)</f>
        <v>video</v>
      </c>
      <c r="F17656" s="5">
        <f t="array" ref="F17656">XLOOKUP(B17656,ReactionTypes!A:A,ReactionTypes!C:C,,0)</f>
        <v>35</v>
      </c>
      <c r="H17656" s="8"/>
    </row>
    <row r="17657">
      <c r="A17657" s="1" t="s">
        <v>706</v>
      </c>
      <c r="B17657" s="2" t="s">
        <v>10</v>
      </c>
      <c r="C17657" s="3">
        <v>0.39753472222222225</v>
      </c>
      <c r="D17657" s="5" t="str">
        <f t="array" ref="D17657">XLOOKUP(A17657,Content!A:A,Content!C:C,,0)</f>
        <v>culture</v>
      </c>
      <c r="E17657" s="5" t="str">
        <f t="array" ref="E17657">XLOOKUP(A17657,Content!A:A,Content!B:B,,0)</f>
        <v>video</v>
      </c>
      <c r="F17657" s="5">
        <f t="array" ref="F17657">XLOOKUP(B17657,ReactionTypes!A:A,ReactionTypes!C:C,,0)</f>
        <v>72</v>
      </c>
      <c r="H17657" s="8"/>
    </row>
    <row r="17658">
      <c r="A17658" s="1" t="s">
        <v>706</v>
      </c>
      <c r="B17658" s="2" t="s">
        <v>10</v>
      </c>
      <c r="C17658" s="3">
        <v>0.436087962962963</v>
      </c>
      <c r="D17658" s="5" t="str">
        <f t="array" ref="D17658">XLOOKUP(A17658,Content!A:A,Content!C:C,,0)</f>
        <v>culture</v>
      </c>
      <c r="E17658" s="5" t="str">
        <f t="array" ref="E17658">XLOOKUP(A17658,Content!A:A,Content!B:B,,0)</f>
        <v>video</v>
      </c>
      <c r="F17658" s="5">
        <f t="array" ref="F17658">XLOOKUP(B17658,ReactionTypes!A:A,ReactionTypes!C:C,,0)</f>
        <v>72</v>
      </c>
      <c r="H17658" s="8"/>
    </row>
    <row r="17659">
      <c r="A17659" s="1" t="s">
        <v>706</v>
      </c>
      <c r="B17659" s="2" t="s">
        <v>16</v>
      </c>
      <c r="C17659" s="3">
        <v>0.4634259259259259</v>
      </c>
      <c r="D17659" s="5" t="str">
        <f t="array" ref="D17659">XLOOKUP(A17659,Content!A:A,Content!C:C,,0)</f>
        <v>culture</v>
      </c>
      <c r="E17659" s="5" t="str">
        <f t="array" ref="E17659">XLOOKUP(A17659,Content!A:A,Content!B:B,,0)</f>
        <v>video</v>
      </c>
      <c r="F17659" s="5">
        <f t="array" ref="F17659">XLOOKUP(B17659,ReactionTypes!A:A,ReactionTypes!C:C,,0)</f>
        <v>75</v>
      </c>
      <c r="H17659" s="8"/>
    </row>
    <row r="17660">
      <c r="A17660" s="1" t="s">
        <v>706</v>
      </c>
      <c r="B17660" s="2" t="s">
        <v>9</v>
      </c>
      <c r="C17660" s="3">
        <v>0.4645138888888889</v>
      </c>
      <c r="D17660" s="5" t="str">
        <f t="array" ref="D17660">XLOOKUP(A17660,Content!A:A,Content!C:C,,0)</f>
        <v>culture</v>
      </c>
      <c r="E17660" s="5" t="str">
        <f t="array" ref="E17660">XLOOKUP(A17660,Content!A:A,Content!B:B,,0)</f>
        <v>video</v>
      </c>
      <c r="F17660" s="5">
        <f t="array" ref="F17660">XLOOKUP(B17660,ReactionTypes!A:A,ReactionTypes!C:C,,0)</f>
        <v>12</v>
      </c>
      <c r="H17660" s="8"/>
    </row>
    <row r="17661">
      <c r="A17661" s="1" t="s">
        <v>706</v>
      </c>
      <c r="B17661" s="2" t="s">
        <v>21</v>
      </c>
      <c r="C17661" s="3">
        <v>0.538425925925926</v>
      </c>
      <c r="D17661" s="5" t="str">
        <f t="array" ref="D17661">XLOOKUP(A17661,Content!A:A,Content!C:C,,0)</f>
        <v>culture</v>
      </c>
      <c r="E17661" s="5" t="str">
        <f t="array" ref="E17661">XLOOKUP(A17661,Content!A:A,Content!B:B,,0)</f>
        <v>video</v>
      </c>
      <c r="F17661" s="5">
        <f t="array" ref="F17661">XLOOKUP(B17661,ReactionTypes!A:A,ReactionTypes!C:C,,0)</f>
        <v>50</v>
      </c>
      <c r="H17661" s="8"/>
    </row>
    <row r="17662">
      <c r="A17662" s="1" t="s">
        <v>706</v>
      </c>
      <c r="B17662" s="2" t="s">
        <v>20</v>
      </c>
      <c r="C17662" s="3">
        <v>0.5611805555555556</v>
      </c>
      <c r="D17662" s="5" t="str">
        <f t="array" ref="D17662">XLOOKUP(A17662,Content!A:A,Content!C:C,,0)</f>
        <v>culture</v>
      </c>
      <c r="E17662" s="5" t="str">
        <f t="array" ref="E17662">XLOOKUP(A17662,Content!A:A,Content!B:B,,0)</f>
        <v>video</v>
      </c>
      <c r="F17662" s="5">
        <f t="array" ref="F17662">XLOOKUP(B17662,ReactionTypes!A:A,ReactionTypes!C:C,,0)</f>
        <v>65</v>
      </c>
      <c r="H17662" s="8"/>
    </row>
    <row r="17663">
      <c r="A17663" s="1" t="s">
        <v>706</v>
      </c>
      <c r="B17663" s="2" t="s">
        <v>9</v>
      </c>
      <c r="C17663" s="3">
        <v>0.5740046296296296</v>
      </c>
      <c r="D17663" s="5" t="str">
        <f t="array" ref="D17663">XLOOKUP(A17663,Content!A:A,Content!C:C,,0)</f>
        <v>culture</v>
      </c>
      <c r="E17663" s="5" t="str">
        <f t="array" ref="E17663">XLOOKUP(A17663,Content!A:A,Content!B:B,,0)</f>
        <v>video</v>
      </c>
      <c r="F17663" s="5">
        <f t="array" ref="F17663">XLOOKUP(B17663,ReactionTypes!A:A,ReactionTypes!C:C,,0)</f>
        <v>12</v>
      </c>
      <c r="H17663" s="8"/>
    </row>
    <row r="17664">
      <c r="A17664" s="1" t="s">
        <v>706</v>
      </c>
      <c r="B17664" s="2" t="s">
        <v>7</v>
      </c>
      <c r="C17664" s="3">
        <v>0.618275462962963</v>
      </c>
      <c r="D17664" s="5" t="str">
        <f t="array" ref="D17664">XLOOKUP(A17664,Content!A:A,Content!C:C,,0)</f>
        <v>culture</v>
      </c>
      <c r="E17664" s="5" t="str">
        <f t="array" ref="E17664">XLOOKUP(A17664,Content!A:A,Content!B:B,,0)</f>
        <v>video</v>
      </c>
      <c r="F17664" s="5">
        <f t="array" ref="F17664">XLOOKUP(B17664,ReactionTypes!A:A,ReactionTypes!C:C,,0)</f>
        <v>60</v>
      </c>
      <c r="H17664" s="8"/>
    </row>
    <row r="17665">
      <c r="A17665" s="1" t="s">
        <v>706</v>
      </c>
      <c r="B17665" s="2" t="s">
        <v>9</v>
      </c>
      <c r="C17665" s="3">
        <v>0.6207407407407407</v>
      </c>
      <c r="D17665" s="5" t="str">
        <f t="array" ref="D17665">XLOOKUP(A17665,Content!A:A,Content!C:C,,0)</f>
        <v>culture</v>
      </c>
      <c r="E17665" s="5" t="str">
        <f t="array" ref="E17665">XLOOKUP(A17665,Content!A:A,Content!B:B,,0)</f>
        <v>video</v>
      </c>
      <c r="F17665" s="5">
        <f t="array" ref="F17665">XLOOKUP(B17665,ReactionTypes!A:A,ReactionTypes!C:C,,0)</f>
        <v>12</v>
      </c>
      <c r="H17665" s="8"/>
    </row>
    <row r="17666">
      <c r="A17666" s="1" t="s">
        <v>706</v>
      </c>
      <c r="B17666" s="2" t="s">
        <v>13</v>
      </c>
      <c r="C17666" s="3">
        <v>0.6318981481481482</v>
      </c>
      <c r="D17666" s="5" t="str">
        <f t="array" ref="D17666">XLOOKUP(A17666,Content!A:A,Content!C:C,,0)</f>
        <v>culture</v>
      </c>
      <c r="E17666" s="5" t="str">
        <f t="array" ref="E17666">XLOOKUP(A17666,Content!A:A,Content!B:B,,0)</f>
        <v>video</v>
      </c>
      <c r="F17666" s="5">
        <f t="array" ref="F17666">XLOOKUP(B17666,ReactionTypes!A:A,ReactionTypes!C:C,,0)</f>
        <v>45</v>
      </c>
      <c r="H17666" s="8"/>
    </row>
    <row r="17667">
      <c r="A17667" s="1" t="s">
        <v>706</v>
      </c>
      <c r="B17667" s="2" t="s">
        <v>22</v>
      </c>
      <c r="C17667" s="3">
        <v>0.6814814814814815</v>
      </c>
      <c r="D17667" s="5" t="str">
        <f t="array" ref="D17667">XLOOKUP(A17667,Content!A:A,Content!C:C,,0)</f>
        <v>culture</v>
      </c>
      <c r="E17667" s="5" t="str">
        <f t="array" ref="E17667">XLOOKUP(A17667,Content!A:A,Content!B:B,,0)</f>
        <v>video</v>
      </c>
      <c r="F17667" s="5">
        <f t="array" ref="F17667">XLOOKUP(B17667,ReactionTypes!A:A,ReactionTypes!C:C,,0)</f>
        <v>0</v>
      </c>
      <c r="H17667" s="8"/>
    </row>
    <row r="17668">
      <c r="A17668" s="1" t="s">
        <v>706</v>
      </c>
      <c r="B17668" s="2" t="s">
        <v>13</v>
      </c>
      <c r="C17668" s="3">
        <v>0.7106018518518519</v>
      </c>
      <c r="D17668" s="5" t="str">
        <f t="array" ref="D17668">XLOOKUP(A17668,Content!A:A,Content!C:C,,0)</f>
        <v>culture</v>
      </c>
      <c r="E17668" s="5" t="str">
        <f t="array" ref="E17668">XLOOKUP(A17668,Content!A:A,Content!B:B,,0)</f>
        <v>video</v>
      </c>
      <c r="F17668" s="5">
        <f t="array" ref="F17668">XLOOKUP(B17668,ReactionTypes!A:A,ReactionTypes!C:C,,0)</f>
        <v>45</v>
      </c>
      <c r="H17668" s="8"/>
    </row>
    <row r="17669">
      <c r="A17669" s="1" t="s">
        <v>706</v>
      </c>
      <c r="B17669" s="2" t="s">
        <v>16</v>
      </c>
      <c r="C17669" s="3">
        <v>0.7148611111111111</v>
      </c>
      <c r="D17669" s="5" t="str">
        <f t="array" ref="D17669">XLOOKUP(A17669,Content!A:A,Content!C:C,,0)</f>
        <v>culture</v>
      </c>
      <c r="E17669" s="5" t="str">
        <f t="array" ref="E17669">XLOOKUP(A17669,Content!A:A,Content!B:B,,0)</f>
        <v>video</v>
      </c>
      <c r="F17669" s="5">
        <f t="array" ref="F17669">XLOOKUP(B17669,ReactionTypes!A:A,ReactionTypes!C:C,,0)</f>
        <v>75</v>
      </c>
      <c r="H17669" s="8"/>
    </row>
    <row r="17670">
      <c r="A17670" s="1" t="s">
        <v>706</v>
      </c>
      <c r="B17670" s="2" t="s">
        <v>20</v>
      </c>
      <c r="C17670" s="3">
        <v>0.7291550925925926</v>
      </c>
      <c r="D17670" s="5" t="str">
        <f t="array" ref="D17670">XLOOKUP(A17670,Content!A:A,Content!C:C,,0)</f>
        <v>culture</v>
      </c>
      <c r="E17670" s="5" t="str">
        <f t="array" ref="E17670">XLOOKUP(A17670,Content!A:A,Content!B:B,,0)</f>
        <v>video</v>
      </c>
      <c r="F17670" s="5">
        <f t="array" ref="F17670">XLOOKUP(B17670,ReactionTypes!A:A,ReactionTypes!C:C,,0)</f>
        <v>65</v>
      </c>
      <c r="H17670" s="8"/>
    </row>
    <row r="17671">
      <c r="A17671" s="1" t="s">
        <v>706</v>
      </c>
      <c r="B17671" s="2" t="s">
        <v>21</v>
      </c>
      <c r="C17671" s="3">
        <v>0.7600231481481482</v>
      </c>
      <c r="D17671" s="5" t="str">
        <f t="array" ref="D17671">XLOOKUP(A17671,Content!A:A,Content!C:C,,0)</f>
        <v>culture</v>
      </c>
      <c r="E17671" s="5" t="str">
        <f t="array" ref="E17671">XLOOKUP(A17671,Content!A:A,Content!B:B,,0)</f>
        <v>video</v>
      </c>
      <c r="F17671" s="5">
        <f t="array" ref="F17671">XLOOKUP(B17671,ReactionTypes!A:A,ReactionTypes!C:C,,0)</f>
        <v>50</v>
      </c>
      <c r="H17671" s="8"/>
    </row>
    <row r="17672">
      <c r="A17672" s="1" t="s">
        <v>706</v>
      </c>
      <c r="B17672" s="2" t="s">
        <v>7</v>
      </c>
      <c r="C17672" s="3">
        <v>0.7703587962962963</v>
      </c>
      <c r="D17672" s="5" t="str">
        <f t="array" ref="D17672">XLOOKUP(A17672,Content!A:A,Content!C:C,,0)</f>
        <v>culture</v>
      </c>
      <c r="E17672" s="5" t="str">
        <f t="array" ref="E17672">XLOOKUP(A17672,Content!A:A,Content!B:B,,0)</f>
        <v>video</v>
      </c>
      <c r="F17672" s="5">
        <f t="array" ref="F17672">XLOOKUP(B17672,ReactionTypes!A:A,ReactionTypes!C:C,,0)</f>
        <v>60</v>
      </c>
      <c r="H17672" s="8"/>
    </row>
    <row r="17673">
      <c r="A17673" s="1" t="s">
        <v>706</v>
      </c>
      <c r="B17673" s="2" t="s">
        <v>20</v>
      </c>
      <c r="C17673" s="3">
        <v>0.7816550925925926</v>
      </c>
      <c r="D17673" s="5" t="str">
        <f t="array" ref="D17673">XLOOKUP(A17673,Content!A:A,Content!C:C,,0)</f>
        <v>culture</v>
      </c>
      <c r="E17673" s="5" t="str">
        <f t="array" ref="E17673">XLOOKUP(A17673,Content!A:A,Content!B:B,,0)</f>
        <v>video</v>
      </c>
      <c r="F17673" s="5">
        <f t="array" ref="F17673">XLOOKUP(B17673,ReactionTypes!A:A,ReactionTypes!C:C,,0)</f>
        <v>65</v>
      </c>
      <c r="H17673" s="8"/>
    </row>
    <row r="17674">
      <c r="A17674" s="1" t="s">
        <v>706</v>
      </c>
      <c r="B17674" s="2" t="s">
        <v>18</v>
      </c>
      <c r="C17674" s="3">
        <v>0.8445949074074074</v>
      </c>
      <c r="D17674" s="5" t="str">
        <f t="array" ref="D17674">XLOOKUP(A17674,Content!A:A,Content!C:C,,0)</f>
        <v>culture</v>
      </c>
      <c r="E17674" s="5" t="str">
        <f t="array" ref="E17674">XLOOKUP(A17674,Content!A:A,Content!B:B,,0)</f>
        <v>video</v>
      </c>
      <c r="F17674" s="5">
        <f t="array" ref="F17674">XLOOKUP(B17674,ReactionTypes!A:A,ReactionTypes!C:C,,0)</f>
        <v>30</v>
      </c>
      <c r="H17674" s="8"/>
    </row>
    <row r="17675">
      <c r="A17675" s="1" t="s">
        <v>706</v>
      </c>
      <c r="B17675" s="2" t="s">
        <v>18</v>
      </c>
      <c r="C17675" s="3">
        <v>0.8491087962962963</v>
      </c>
      <c r="D17675" s="5" t="str">
        <f t="array" ref="D17675">XLOOKUP(A17675,Content!A:A,Content!C:C,,0)</f>
        <v>culture</v>
      </c>
      <c r="E17675" s="5" t="str">
        <f t="array" ref="E17675">XLOOKUP(A17675,Content!A:A,Content!B:B,,0)</f>
        <v>video</v>
      </c>
      <c r="F17675" s="5">
        <f t="array" ref="F17675">XLOOKUP(B17675,ReactionTypes!A:A,ReactionTypes!C:C,,0)</f>
        <v>30</v>
      </c>
      <c r="H17675" s="8"/>
    </row>
    <row r="17676">
      <c r="A17676" s="1" t="s">
        <v>706</v>
      </c>
      <c r="B17676" s="2" t="s">
        <v>17</v>
      </c>
      <c r="C17676" s="3">
        <v>0.9043287037037037</v>
      </c>
      <c r="D17676" s="5" t="str">
        <f t="array" ref="D17676">XLOOKUP(A17676,Content!A:A,Content!C:C,,0)</f>
        <v>culture</v>
      </c>
      <c r="E17676" s="5" t="str">
        <f t="array" ref="E17676">XLOOKUP(A17676,Content!A:A,Content!B:B,,0)</f>
        <v>video</v>
      </c>
      <c r="F17676" s="5">
        <f t="array" ref="F17676">XLOOKUP(B17676,ReactionTypes!A:A,ReactionTypes!C:C,,0)</f>
        <v>5</v>
      </c>
      <c r="H17676" s="8"/>
    </row>
    <row r="17677">
      <c r="A17677" s="1" t="s">
        <v>706</v>
      </c>
      <c r="B17677" s="2" t="s">
        <v>18</v>
      </c>
      <c r="C17677" s="3">
        <v>0.9932291666666667</v>
      </c>
      <c r="D17677" s="5" t="str">
        <f t="array" ref="D17677">XLOOKUP(A17677,Content!A:A,Content!C:C,,0)</f>
        <v>culture</v>
      </c>
      <c r="E17677" s="5" t="str">
        <f t="array" ref="E17677">XLOOKUP(A17677,Content!A:A,Content!B:B,,0)</f>
        <v>video</v>
      </c>
      <c r="F17677" s="5">
        <f t="array" ref="F17677">XLOOKUP(B17677,ReactionTypes!A:A,ReactionTypes!C:C,,0)</f>
        <v>30</v>
      </c>
      <c r="H17677" s="8"/>
    </row>
    <row r="17678">
      <c r="A17678" s="1" t="s">
        <v>707</v>
      </c>
      <c r="B17678" s="2" t="s">
        <v>19</v>
      </c>
      <c r="C17678" s="3">
        <v>0.02326388888888889</v>
      </c>
      <c r="D17678" s="5" t="str">
        <f t="array" ref="D17678">XLOOKUP(A17678,Content!A:A,Content!C:C,,0)</f>
        <v>fitness</v>
      </c>
      <c r="E17678" s="5" t="str">
        <f t="array" ref="E17678">XLOOKUP(A17678,Content!A:A,Content!B:B,,0)</f>
        <v>audio</v>
      </c>
      <c r="F17678" s="5">
        <f t="array" ref="F17678">XLOOKUP(B17678,ReactionTypes!A:A,ReactionTypes!C:C,,0)</f>
        <v>20</v>
      </c>
      <c r="H17678" s="8"/>
    </row>
    <row r="17679">
      <c r="A17679" s="1" t="s">
        <v>707</v>
      </c>
      <c r="B17679" s="2" t="s">
        <v>7</v>
      </c>
      <c r="C17679" s="3">
        <v>0.12118055555555556</v>
      </c>
      <c r="D17679" s="5" t="str">
        <f t="array" ref="D17679">XLOOKUP(A17679,Content!A:A,Content!C:C,,0)</f>
        <v>fitness</v>
      </c>
      <c r="E17679" s="5" t="str">
        <f t="array" ref="E17679">XLOOKUP(A17679,Content!A:A,Content!B:B,,0)</f>
        <v>audio</v>
      </c>
      <c r="F17679" s="5">
        <f t="array" ref="F17679">XLOOKUP(B17679,ReactionTypes!A:A,ReactionTypes!C:C,,0)</f>
        <v>60</v>
      </c>
      <c r="H17679" s="8"/>
    </row>
    <row r="17680">
      <c r="A17680" s="1" t="s">
        <v>707</v>
      </c>
      <c r="B17680" s="2" t="s">
        <v>7</v>
      </c>
      <c r="C17680" s="3">
        <v>0.15094907407407407</v>
      </c>
      <c r="D17680" s="5" t="str">
        <f t="array" ref="D17680">XLOOKUP(A17680,Content!A:A,Content!C:C,,0)</f>
        <v>fitness</v>
      </c>
      <c r="E17680" s="5" t="str">
        <f t="array" ref="E17680">XLOOKUP(A17680,Content!A:A,Content!B:B,,0)</f>
        <v>audio</v>
      </c>
      <c r="F17680" s="5">
        <f t="array" ref="F17680">XLOOKUP(B17680,ReactionTypes!A:A,ReactionTypes!C:C,,0)</f>
        <v>60</v>
      </c>
      <c r="H17680" s="8"/>
    </row>
    <row r="17681">
      <c r="A17681" s="1" t="s">
        <v>707</v>
      </c>
      <c r="B17681" s="2" t="s">
        <v>7</v>
      </c>
      <c r="C17681" s="3">
        <v>0.3776851851851852</v>
      </c>
      <c r="D17681" s="5" t="str">
        <f t="array" ref="D17681">XLOOKUP(A17681,Content!A:A,Content!C:C,,0)</f>
        <v>fitness</v>
      </c>
      <c r="E17681" s="5" t="str">
        <f t="array" ref="E17681">XLOOKUP(A17681,Content!A:A,Content!B:B,,0)</f>
        <v>audio</v>
      </c>
      <c r="F17681" s="5">
        <f t="array" ref="F17681">XLOOKUP(B17681,ReactionTypes!A:A,ReactionTypes!C:C,,0)</f>
        <v>60</v>
      </c>
      <c r="H17681" s="8"/>
    </row>
    <row r="17682">
      <c r="A17682" s="1" t="s">
        <v>707</v>
      </c>
      <c r="B17682" s="2" t="s">
        <v>19</v>
      </c>
      <c r="C17682" s="3">
        <v>0.4544675925925926</v>
      </c>
      <c r="D17682" s="5" t="str">
        <f t="array" ref="D17682">XLOOKUP(A17682,Content!A:A,Content!C:C,,0)</f>
        <v>fitness</v>
      </c>
      <c r="E17682" s="5" t="str">
        <f t="array" ref="E17682">XLOOKUP(A17682,Content!A:A,Content!B:B,,0)</f>
        <v>audio</v>
      </c>
      <c r="F17682" s="5">
        <f t="array" ref="F17682">XLOOKUP(B17682,ReactionTypes!A:A,ReactionTypes!C:C,,0)</f>
        <v>20</v>
      </c>
      <c r="H17682" s="8"/>
    </row>
    <row r="17683">
      <c r="A17683" s="1" t="s">
        <v>707</v>
      </c>
      <c r="B17683" s="2" t="s">
        <v>16</v>
      </c>
      <c r="C17683" s="3">
        <v>0.548587962962963</v>
      </c>
      <c r="D17683" s="5" t="str">
        <f t="array" ref="D17683">XLOOKUP(A17683,Content!A:A,Content!C:C,,0)</f>
        <v>fitness</v>
      </c>
      <c r="E17683" s="5" t="str">
        <f t="array" ref="E17683">XLOOKUP(A17683,Content!A:A,Content!B:B,,0)</f>
        <v>audio</v>
      </c>
      <c r="F17683" s="5">
        <f t="array" ref="F17683">XLOOKUP(B17683,ReactionTypes!A:A,ReactionTypes!C:C,,0)</f>
        <v>75</v>
      </c>
      <c r="H17683" s="8"/>
    </row>
    <row r="17684">
      <c r="A17684" s="1" t="s">
        <v>707</v>
      </c>
      <c r="B17684" s="2" t="s">
        <v>13</v>
      </c>
      <c r="C17684" s="3">
        <v>0.8863888888888889</v>
      </c>
      <c r="D17684" s="5" t="str">
        <f t="array" ref="D17684">XLOOKUP(A17684,Content!A:A,Content!C:C,,0)</f>
        <v>fitness</v>
      </c>
      <c r="E17684" s="5" t="str">
        <f t="array" ref="E17684">XLOOKUP(A17684,Content!A:A,Content!B:B,,0)</f>
        <v>audio</v>
      </c>
      <c r="F17684" s="5">
        <f t="array" ref="F17684">XLOOKUP(B17684,ReactionTypes!A:A,ReactionTypes!C:C,,0)</f>
        <v>45</v>
      </c>
      <c r="H17684" s="8"/>
    </row>
    <row r="17685">
      <c r="A17685" s="1" t="s">
        <v>708</v>
      </c>
      <c r="B17685" s="2" t="s">
        <v>12</v>
      </c>
      <c r="C17685" s="3">
        <v>0.002534722222222222</v>
      </c>
      <c r="D17685" s="5" t="str">
        <f t="array" ref="D17685">XLOOKUP(A17685,Content!A:A,Content!C:C,,0)</f>
        <v>dogs</v>
      </c>
      <c r="E17685" s="5" t="str">
        <f t="array" ref="E17685">XLOOKUP(A17685,Content!A:A,Content!B:B,,0)</f>
        <v>video</v>
      </c>
      <c r="F17685" s="5">
        <f t="array" ref="F17685">XLOOKUP(B17685,ReactionTypes!A:A,ReactionTypes!C:C,,0)</f>
        <v>10</v>
      </c>
      <c r="H17685" s="8"/>
    </row>
    <row r="17686">
      <c r="A17686" s="1" t="s">
        <v>708</v>
      </c>
      <c r="B17686" s="2" t="s">
        <v>17</v>
      </c>
      <c r="C17686" s="3">
        <v>0.13496527777777778</v>
      </c>
      <c r="D17686" s="5" t="str">
        <f t="array" ref="D17686">XLOOKUP(A17686,Content!A:A,Content!C:C,,0)</f>
        <v>dogs</v>
      </c>
      <c r="E17686" s="5" t="str">
        <f t="array" ref="E17686">XLOOKUP(A17686,Content!A:A,Content!B:B,,0)</f>
        <v>video</v>
      </c>
      <c r="F17686" s="5">
        <f t="array" ref="F17686">XLOOKUP(B17686,ReactionTypes!A:A,ReactionTypes!C:C,,0)</f>
        <v>5</v>
      </c>
      <c r="H17686" s="8"/>
    </row>
    <row r="17687">
      <c r="A17687" s="1" t="s">
        <v>708</v>
      </c>
      <c r="B17687" s="2" t="s">
        <v>19</v>
      </c>
      <c r="C17687" s="3">
        <v>0.2116435185185185</v>
      </c>
      <c r="D17687" s="5" t="str">
        <f t="array" ref="D17687">XLOOKUP(A17687,Content!A:A,Content!C:C,,0)</f>
        <v>dogs</v>
      </c>
      <c r="E17687" s="5" t="str">
        <f t="array" ref="E17687">XLOOKUP(A17687,Content!A:A,Content!B:B,,0)</f>
        <v>video</v>
      </c>
      <c r="F17687" s="5">
        <f t="array" ref="F17687">XLOOKUP(B17687,ReactionTypes!A:A,ReactionTypes!C:C,,0)</f>
        <v>20</v>
      </c>
      <c r="H17687" s="8"/>
    </row>
    <row r="17688">
      <c r="A17688" s="1" t="s">
        <v>708</v>
      </c>
      <c r="B17688" s="2" t="s">
        <v>18</v>
      </c>
      <c r="C17688" s="3">
        <v>0.21604166666666666</v>
      </c>
      <c r="D17688" s="5" t="str">
        <f t="array" ref="D17688">XLOOKUP(A17688,Content!A:A,Content!C:C,,0)</f>
        <v>dogs</v>
      </c>
      <c r="E17688" s="5" t="str">
        <f t="array" ref="E17688">XLOOKUP(A17688,Content!A:A,Content!B:B,,0)</f>
        <v>video</v>
      </c>
      <c r="F17688" s="5">
        <f t="array" ref="F17688">XLOOKUP(B17688,ReactionTypes!A:A,ReactionTypes!C:C,,0)</f>
        <v>30</v>
      </c>
      <c r="H17688" s="8"/>
    </row>
    <row r="17689">
      <c r="A17689" s="1" t="s">
        <v>708</v>
      </c>
      <c r="B17689" s="2" t="s">
        <v>11</v>
      </c>
      <c r="C17689" s="3">
        <v>0.22586805555555556</v>
      </c>
      <c r="D17689" s="5" t="str">
        <f t="array" ref="D17689">XLOOKUP(A17689,Content!A:A,Content!C:C,,0)</f>
        <v>dogs</v>
      </c>
      <c r="E17689" s="5" t="str">
        <f t="array" ref="E17689">XLOOKUP(A17689,Content!A:A,Content!B:B,,0)</f>
        <v>video</v>
      </c>
      <c r="F17689" s="5">
        <f t="array" ref="F17689">XLOOKUP(B17689,ReactionTypes!A:A,ReactionTypes!C:C,,0)</f>
        <v>15</v>
      </c>
      <c r="H17689" s="8"/>
    </row>
    <row r="17690">
      <c r="A17690" s="1" t="s">
        <v>708</v>
      </c>
      <c r="B17690" s="2" t="s">
        <v>9</v>
      </c>
      <c r="C17690" s="3">
        <v>0.30255787037037035</v>
      </c>
      <c r="D17690" s="5" t="str">
        <f t="array" ref="D17690">XLOOKUP(A17690,Content!A:A,Content!C:C,,0)</f>
        <v>dogs</v>
      </c>
      <c r="E17690" s="5" t="str">
        <f t="array" ref="E17690">XLOOKUP(A17690,Content!A:A,Content!B:B,,0)</f>
        <v>video</v>
      </c>
      <c r="F17690" s="5">
        <f t="array" ref="F17690">XLOOKUP(B17690,ReactionTypes!A:A,ReactionTypes!C:C,,0)</f>
        <v>12</v>
      </c>
      <c r="H17690" s="8"/>
    </row>
    <row r="17691">
      <c r="A17691" s="1" t="s">
        <v>708</v>
      </c>
      <c r="B17691" s="2" t="s">
        <v>18</v>
      </c>
      <c r="C17691" s="3">
        <v>0.30929398148148146</v>
      </c>
      <c r="D17691" s="5" t="str">
        <f t="array" ref="D17691">XLOOKUP(A17691,Content!A:A,Content!C:C,,0)</f>
        <v>dogs</v>
      </c>
      <c r="E17691" s="5" t="str">
        <f t="array" ref="E17691">XLOOKUP(A17691,Content!A:A,Content!B:B,,0)</f>
        <v>video</v>
      </c>
      <c r="F17691" s="5">
        <f t="array" ref="F17691">XLOOKUP(B17691,ReactionTypes!A:A,ReactionTypes!C:C,,0)</f>
        <v>30</v>
      </c>
      <c r="H17691" s="8"/>
    </row>
    <row r="17692">
      <c r="A17692" s="1" t="s">
        <v>708</v>
      </c>
      <c r="B17692" s="2" t="s">
        <v>23</v>
      </c>
      <c r="C17692" s="3">
        <v>0.31320601851851854</v>
      </c>
      <c r="D17692" s="5" t="str">
        <f t="array" ref="D17692">XLOOKUP(A17692,Content!A:A,Content!C:C,,0)</f>
        <v>dogs</v>
      </c>
      <c r="E17692" s="5" t="str">
        <f t="array" ref="E17692">XLOOKUP(A17692,Content!A:A,Content!B:B,,0)</f>
        <v>video</v>
      </c>
      <c r="F17692" s="5">
        <f t="array" ref="F17692">XLOOKUP(B17692,ReactionTypes!A:A,ReactionTypes!C:C,,0)</f>
        <v>35</v>
      </c>
      <c r="H17692" s="8"/>
    </row>
    <row r="17693">
      <c r="A17693" s="1" t="s">
        <v>708</v>
      </c>
      <c r="B17693" s="2" t="s">
        <v>19</v>
      </c>
      <c r="C17693" s="3">
        <v>0.3514351851851852</v>
      </c>
      <c r="D17693" s="5" t="str">
        <f t="array" ref="D17693">XLOOKUP(A17693,Content!A:A,Content!C:C,,0)</f>
        <v>dogs</v>
      </c>
      <c r="E17693" s="5" t="str">
        <f t="array" ref="E17693">XLOOKUP(A17693,Content!A:A,Content!B:B,,0)</f>
        <v>video</v>
      </c>
      <c r="F17693" s="5">
        <f t="array" ref="F17693">XLOOKUP(B17693,ReactionTypes!A:A,ReactionTypes!C:C,,0)</f>
        <v>20</v>
      </c>
      <c r="H17693" s="8"/>
    </row>
    <row r="17694">
      <c r="A17694" s="1" t="s">
        <v>708</v>
      </c>
      <c r="B17694" s="2" t="s">
        <v>18</v>
      </c>
      <c r="C17694" s="3">
        <v>0.36846064814814816</v>
      </c>
      <c r="D17694" s="5" t="str">
        <f t="array" ref="D17694">XLOOKUP(A17694,Content!A:A,Content!C:C,,0)</f>
        <v>dogs</v>
      </c>
      <c r="E17694" s="5" t="str">
        <f t="array" ref="E17694">XLOOKUP(A17694,Content!A:A,Content!B:B,,0)</f>
        <v>video</v>
      </c>
      <c r="F17694" s="5">
        <f t="array" ref="F17694">XLOOKUP(B17694,ReactionTypes!A:A,ReactionTypes!C:C,,0)</f>
        <v>30</v>
      </c>
      <c r="H17694" s="8"/>
    </row>
    <row r="17695">
      <c r="A17695" s="1" t="s">
        <v>708</v>
      </c>
      <c r="B17695" s="2" t="s">
        <v>7</v>
      </c>
      <c r="C17695" s="3">
        <v>0.39534722222222224</v>
      </c>
      <c r="D17695" s="5" t="str">
        <f t="array" ref="D17695">XLOOKUP(A17695,Content!A:A,Content!C:C,,0)</f>
        <v>dogs</v>
      </c>
      <c r="E17695" s="5" t="str">
        <f t="array" ref="E17695">XLOOKUP(A17695,Content!A:A,Content!B:B,,0)</f>
        <v>video</v>
      </c>
      <c r="F17695" s="5">
        <f t="array" ref="F17695">XLOOKUP(B17695,ReactionTypes!A:A,ReactionTypes!C:C,,0)</f>
        <v>60</v>
      </c>
      <c r="H17695" s="8"/>
    </row>
    <row r="17696">
      <c r="A17696" s="1" t="s">
        <v>708</v>
      </c>
      <c r="B17696" s="2" t="s">
        <v>17</v>
      </c>
      <c r="C17696" s="3">
        <v>0.516087962962963</v>
      </c>
      <c r="D17696" s="5" t="str">
        <f t="array" ref="D17696">XLOOKUP(A17696,Content!A:A,Content!C:C,,0)</f>
        <v>dogs</v>
      </c>
      <c r="E17696" s="5" t="str">
        <f t="array" ref="E17696">XLOOKUP(A17696,Content!A:A,Content!B:B,,0)</f>
        <v>video</v>
      </c>
      <c r="F17696" s="5">
        <f t="array" ref="F17696">XLOOKUP(B17696,ReactionTypes!A:A,ReactionTypes!C:C,,0)</f>
        <v>5</v>
      </c>
      <c r="H17696" s="8"/>
    </row>
    <row r="17697">
      <c r="A17697" s="1" t="s">
        <v>708</v>
      </c>
      <c r="B17697" s="2" t="s">
        <v>14</v>
      </c>
      <c r="C17697" s="3">
        <v>0.608125</v>
      </c>
      <c r="D17697" s="5" t="str">
        <f t="array" ref="D17697">XLOOKUP(A17697,Content!A:A,Content!C:C,,0)</f>
        <v>dogs</v>
      </c>
      <c r="E17697" s="5" t="str">
        <f t="array" ref="E17697">XLOOKUP(A17697,Content!A:A,Content!B:B,,0)</f>
        <v>video</v>
      </c>
      <c r="F17697" s="5">
        <f t="array" ref="F17697">XLOOKUP(B17697,ReactionTypes!A:A,ReactionTypes!C:C,,0)</f>
        <v>70</v>
      </c>
      <c r="H17697" s="8"/>
    </row>
    <row r="17698">
      <c r="A17698" s="1" t="s">
        <v>708</v>
      </c>
      <c r="B17698" s="2" t="s">
        <v>11</v>
      </c>
      <c r="C17698" s="3">
        <v>0.6253240740740741</v>
      </c>
      <c r="D17698" s="5" t="str">
        <f t="array" ref="D17698">XLOOKUP(A17698,Content!A:A,Content!C:C,,0)</f>
        <v>dogs</v>
      </c>
      <c r="E17698" s="5" t="str">
        <f t="array" ref="E17698">XLOOKUP(A17698,Content!A:A,Content!B:B,,0)</f>
        <v>video</v>
      </c>
      <c r="F17698" s="5">
        <f t="array" ref="F17698">XLOOKUP(B17698,ReactionTypes!A:A,ReactionTypes!C:C,,0)</f>
        <v>15</v>
      </c>
      <c r="H17698" s="8"/>
    </row>
    <row r="17699">
      <c r="A17699" s="1" t="s">
        <v>708</v>
      </c>
      <c r="B17699" s="2" t="s">
        <v>19</v>
      </c>
      <c r="C17699" s="3">
        <v>0.6394212962962963</v>
      </c>
      <c r="D17699" s="5" t="str">
        <f t="array" ref="D17699">XLOOKUP(A17699,Content!A:A,Content!C:C,,0)</f>
        <v>dogs</v>
      </c>
      <c r="E17699" s="5" t="str">
        <f t="array" ref="E17699">XLOOKUP(A17699,Content!A:A,Content!B:B,,0)</f>
        <v>video</v>
      </c>
      <c r="F17699" s="5">
        <f t="array" ref="F17699">XLOOKUP(B17699,ReactionTypes!A:A,ReactionTypes!C:C,,0)</f>
        <v>20</v>
      </c>
      <c r="H17699" s="8"/>
    </row>
    <row r="17700">
      <c r="A17700" s="1" t="s">
        <v>708</v>
      </c>
      <c r="B17700" s="2" t="s">
        <v>11</v>
      </c>
      <c r="C17700" s="3">
        <v>0.7365277777777778</v>
      </c>
      <c r="D17700" s="5" t="str">
        <f t="array" ref="D17700">XLOOKUP(A17700,Content!A:A,Content!C:C,,0)</f>
        <v>dogs</v>
      </c>
      <c r="E17700" s="5" t="str">
        <f t="array" ref="E17700">XLOOKUP(A17700,Content!A:A,Content!B:B,,0)</f>
        <v>video</v>
      </c>
      <c r="F17700" s="5">
        <f t="array" ref="F17700">XLOOKUP(B17700,ReactionTypes!A:A,ReactionTypes!C:C,,0)</f>
        <v>15</v>
      </c>
      <c r="H17700" s="8"/>
    </row>
    <row r="17701">
      <c r="A17701" s="1" t="s">
        <v>708</v>
      </c>
      <c r="B17701" s="2" t="s">
        <v>21</v>
      </c>
      <c r="C17701" s="3">
        <v>0.7871412037037037</v>
      </c>
      <c r="D17701" s="5" t="str">
        <f t="array" ref="D17701">XLOOKUP(A17701,Content!A:A,Content!C:C,,0)</f>
        <v>dogs</v>
      </c>
      <c r="E17701" s="5" t="str">
        <f t="array" ref="E17701">XLOOKUP(A17701,Content!A:A,Content!B:B,,0)</f>
        <v>video</v>
      </c>
      <c r="F17701" s="5">
        <f t="array" ref="F17701">XLOOKUP(B17701,ReactionTypes!A:A,ReactionTypes!C:C,,0)</f>
        <v>50</v>
      </c>
      <c r="H17701" s="8"/>
    </row>
    <row r="17702">
      <c r="A17702" s="1" t="s">
        <v>708</v>
      </c>
      <c r="B17702" s="2" t="s">
        <v>9</v>
      </c>
      <c r="C17702" s="3">
        <v>0.9192939814814814</v>
      </c>
      <c r="D17702" s="5" t="str">
        <f t="array" ref="D17702">XLOOKUP(A17702,Content!A:A,Content!C:C,,0)</f>
        <v>dogs</v>
      </c>
      <c r="E17702" s="5" t="str">
        <f t="array" ref="E17702">XLOOKUP(A17702,Content!A:A,Content!B:B,,0)</f>
        <v>video</v>
      </c>
      <c r="F17702" s="5">
        <f t="array" ref="F17702">XLOOKUP(B17702,ReactionTypes!A:A,ReactionTypes!C:C,,0)</f>
        <v>12</v>
      </c>
      <c r="H17702" s="8"/>
    </row>
    <row r="17703">
      <c r="A17703" s="1" t="s">
        <v>708</v>
      </c>
      <c r="B17703" s="2" t="s">
        <v>16</v>
      </c>
      <c r="C17703" s="3">
        <v>0.9316550925925926</v>
      </c>
      <c r="D17703" s="5" t="str">
        <f t="array" ref="D17703">XLOOKUP(A17703,Content!A:A,Content!C:C,,0)</f>
        <v>dogs</v>
      </c>
      <c r="E17703" s="5" t="str">
        <f t="array" ref="E17703">XLOOKUP(A17703,Content!A:A,Content!B:B,,0)</f>
        <v>video</v>
      </c>
      <c r="F17703" s="5">
        <f t="array" ref="F17703">XLOOKUP(B17703,ReactionTypes!A:A,ReactionTypes!C:C,,0)</f>
        <v>75</v>
      </c>
      <c r="H17703" s="8"/>
    </row>
    <row r="17704">
      <c r="A17704" s="1" t="s">
        <v>709</v>
      </c>
      <c r="B17704" s="2" t="s">
        <v>21</v>
      </c>
      <c r="C17704" s="3">
        <v>0.028680555555555556</v>
      </c>
      <c r="D17704" s="5" t="str">
        <f t="array" ref="D17704">XLOOKUP(A17704,Content!A:A,Content!C:C,,0)</f>
        <v>studying</v>
      </c>
      <c r="E17704" s="5" t="str">
        <f t="array" ref="E17704">XLOOKUP(A17704,Content!A:A,Content!B:B,,0)</f>
        <v>audio</v>
      </c>
      <c r="F17704" s="5">
        <f t="array" ref="F17704">XLOOKUP(B17704,ReactionTypes!A:A,ReactionTypes!C:C,,0)</f>
        <v>50</v>
      </c>
      <c r="H17704" s="8"/>
    </row>
    <row r="17705">
      <c r="A17705" s="1" t="s">
        <v>709</v>
      </c>
      <c r="B17705" s="2" t="s">
        <v>22</v>
      </c>
      <c r="C17705" s="3">
        <v>0.042881944444444445</v>
      </c>
      <c r="D17705" s="5" t="str">
        <f t="array" ref="D17705">XLOOKUP(A17705,Content!A:A,Content!C:C,,0)</f>
        <v>studying</v>
      </c>
      <c r="E17705" s="5" t="str">
        <f t="array" ref="E17705">XLOOKUP(A17705,Content!A:A,Content!B:B,,0)</f>
        <v>audio</v>
      </c>
      <c r="F17705" s="5">
        <f t="array" ref="F17705">XLOOKUP(B17705,ReactionTypes!A:A,ReactionTypes!C:C,,0)</f>
        <v>0</v>
      </c>
      <c r="H17705" s="8"/>
    </row>
    <row r="17706">
      <c r="A17706" s="1" t="s">
        <v>709</v>
      </c>
      <c r="B17706" s="2" t="s">
        <v>20</v>
      </c>
      <c r="C17706" s="3">
        <v>0.1367824074074074</v>
      </c>
      <c r="D17706" s="5" t="str">
        <f t="array" ref="D17706">XLOOKUP(A17706,Content!A:A,Content!C:C,,0)</f>
        <v>studying</v>
      </c>
      <c r="E17706" s="5" t="str">
        <f t="array" ref="E17706">XLOOKUP(A17706,Content!A:A,Content!B:B,,0)</f>
        <v>audio</v>
      </c>
      <c r="F17706" s="5">
        <f t="array" ref="F17706">XLOOKUP(B17706,ReactionTypes!A:A,ReactionTypes!C:C,,0)</f>
        <v>65</v>
      </c>
      <c r="H17706" s="8"/>
    </row>
    <row r="17707">
      <c r="A17707" s="1" t="s">
        <v>709</v>
      </c>
      <c r="B17707" s="2" t="s">
        <v>7</v>
      </c>
      <c r="C17707" s="3">
        <v>0.16969907407407409</v>
      </c>
      <c r="D17707" s="5" t="str">
        <f t="array" ref="D17707">XLOOKUP(A17707,Content!A:A,Content!C:C,,0)</f>
        <v>studying</v>
      </c>
      <c r="E17707" s="5" t="str">
        <f t="array" ref="E17707">XLOOKUP(A17707,Content!A:A,Content!B:B,,0)</f>
        <v>audio</v>
      </c>
      <c r="F17707" s="5">
        <f t="array" ref="F17707">XLOOKUP(B17707,ReactionTypes!A:A,ReactionTypes!C:C,,0)</f>
        <v>60</v>
      </c>
      <c r="H17707" s="8"/>
    </row>
    <row r="17708">
      <c r="A17708" s="1" t="s">
        <v>709</v>
      </c>
      <c r="B17708" s="2" t="s">
        <v>23</v>
      </c>
      <c r="C17708" s="3">
        <v>0.20429398148148148</v>
      </c>
      <c r="D17708" s="5" t="str">
        <f t="array" ref="D17708">XLOOKUP(A17708,Content!A:A,Content!C:C,,0)</f>
        <v>studying</v>
      </c>
      <c r="E17708" s="5" t="str">
        <f t="array" ref="E17708">XLOOKUP(A17708,Content!A:A,Content!B:B,,0)</f>
        <v>audio</v>
      </c>
      <c r="F17708" s="5">
        <f t="array" ref="F17708">XLOOKUP(B17708,ReactionTypes!A:A,ReactionTypes!C:C,,0)</f>
        <v>35</v>
      </c>
      <c r="H17708" s="8"/>
    </row>
    <row r="17709">
      <c r="A17709" s="1" t="s">
        <v>709</v>
      </c>
      <c r="B17709" s="2" t="s">
        <v>15</v>
      </c>
      <c r="C17709" s="3">
        <v>0.27501157407407406</v>
      </c>
      <c r="D17709" s="5" t="str">
        <f t="array" ref="D17709">XLOOKUP(A17709,Content!A:A,Content!C:C,,0)</f>
        <v>studying</v>
      </c>
      <c r="E17709" s="5" t="str">
        <f t="array" ref="E17709">XLOOKUP(A17709,Content!A:A,Content!B:B,,0)</f>
        <v>audio</v>
      </c>
      <c r="F17709" s="5">
        <f t="array" ref="F17709">XLOOKUP(B17709,ReactionTypes!A:A,ReactionTypes!C:C,,0)</f>
        <v>70</v>
      </c>
      <c r="H17709" s="8"/>
    </row>
    <row r="17710">
      <c r="A17710" s="1" t="s">
        <v>709</v>
      </c>
      <c r="B17710" s="2" t="s">
        <v>10</v>
      </c>
      <c r="C17710" s="3">
        <v>0.32502314814814814</v>
      </c>
      <c r="D17710" s="5" t="str">
        <f t="array" ref="D17710">XLOOKUP(A17710,Content!A:A,Content!C:C,,0)</f>
        <v>studying</v>
      </c>
      <c r="E17710" s="5" t="str">
        <f t="array" ref="E17710">XLOOKUP(A17710,Content!A:A,Content!B:B,,0)</f>
        <v>audio</v>
      </c>
      <c r="F17710" s="5">
        <f t="array" ref="F17710">XLOOKUP(B17710,ReactionTypes!A:A,ReactionTypes!C:C,,0)</f>
        <v>72</v>
      </c>
      <c r="H17710" s="8"/>
    </row>
    <row r="17711">
      <c r="A17711" s="1" t="s">
        <v>709</v>
      </c>
      <c r="B17711" s="2" t="s">
        <v>17</v>
      </c>
      <c r="C17711" s="3">
        <v>0.3440740740740741</v>
      </c>
      <c r="D17711" s="5" t="str">
        <f t="array" ref="D17711">XLOOKUP(A17711,Content!A:A,Content!C:C,,0)</f>
        <v>studying</v>
      </c>
      <c r="E17711" s="5" t="str">
        <f t="array" ref="E17711">XLOOKUP(A17711,Content!A:A,Content!B:B,,0)</f>
        <v>audio</v>
      </c>
      <c r="F17711" s="5">
        <f t="array" ref="F17711">XLOOKUP(B17711,ReactionTypes!A:A,ReactionTypes!C:C,,0)</f>
        <v>5</v>
      </c>
      <c r="H17711" s="8"/>
    </row>
    <row r="17712">
      <c r="A17712" s="1" t="s">
        <v>709</v>
      </c>
      <c r="B17712" s="2" t="s">
        <v>9</v>
      </c>
      <c r="C17712" s="3">
        <v>0.3449537037037037</v>
      </c>
      <c r="D17712" s="5" t="str">
        <f t="array" ref="D17712">XLOOKUP(A17712,Content!A:A,Content!C:C,,0)</f>
        <v>studying</v>
      </c>
      <c r="E17712" s="5" t="str">
        <f t="array" ref="E17712">XLOOKUP(A17712,Content!A:A,Content!B:B,,0)</f>
        <v>audio</v>
      </c>
      <c r="F17712" s="5">
        <f t="array" ref="F17712">XLOOKUP(B17712,ReactionTypes!A:A,ReactionTypes!C:C,,0)</f>
        <v>12</v>
      </c>
      <c r="H17712" s="8"/>
    </row>
    <row r="17713">
      <c r="A17713" s="1" t="s">
        <v>709</v>
      </c>
      <c r="B17713" s="2" t="s">
        <v>20</v>
      </c>
      <c r="C17713" s="3">
        <v>0.3797916666666667</v>
      </c>
      <c r="D17713" s="5" t="str">
        <f t="array" ref="D17713">XLOOKUP(A17713,Content!A:A,Content!C:C,,0)</f>
        <v>studying</v>
      </c>
      <c r="E17713" s="5" t="str">
        <f t="array" ref="E17713">XLOOKUP(A17713,Content!A:A,Content!B:B,,0)</f>
        <v>audio</v>
      </c>
      <c r="F17713" s="5">
        <f t="array" ref="F17713">XLOOKUP(B17713,ReactionTypes!A:A,ReactionTypes!C:C,,0)</f>
        <v>65</v>
      </c>
      <c r="H17713" s="8"/>
    </row>
    <row r="17714">
      <c r="A17714" s="1" t="s">
        <v>709</v>
      </c>
      <c r="B17714" s="2" t="s">
        <v>23</v>
      </c>
      <c r="C17714" s="3">
        <v>0.3841898148148148</v>
      </c>
      <c r="D17714" s="5" t="str">
        <f t="array" ref="D17714">XLOOKUP(A17714,Content!A:A,Content!C:C,,0)</f>
        <v>studying</v>
      </c>
      <c r="E17714" s="5" t="str">
        <f t="array" ref="E17714">XLOOKUP(A17714,Content!A:A,Content!B:B,,0)</f>
        <v>audio</v>
      </c>
      <c r="F17714" s="5">
        <f t="array" ref="F17714">XLOOKUP(B17714,ReactionTypes!A:A,ReactionTypes!C:C,,0)</f>
        <v>35</v>
      </c>
      <c r="H17714" s="8"/>
    </row>
    <row r="17715">
      <c r="A17715" s="1" t="s">
        <v>709</v>
      </c>
      <c r="B17715" s="2" t="s">
        <v>7</v>
      </c>
      <c r="C17715" s="3">
        <v>0.3870601851851852</v>
      </c>
      <c r="D17715" s="5" t="str">
        <f t="array" ref="D17715">XLOOKUP(A17715,Content!A:A,Content!C:C,,0)</f>
        <v>studying</v>
      </c>
      <c r="E17715" s="5" t="str">
        <f t="array" ref="E17715">XLOOKUP(A17715,Content!A:A,Content!B:B,,0)</f>
        <v>audio</v>
      </c>
      <c r="F17715" s="5">
        <f t="array" ref="F17715">XLOOKUP(B17715,ReactionTypes!A:A,ReactionTypes!C:C,,0)</f>
        <v>60</v>
      </c>
      <c r="H17715" s="8"/>
    </row>
    <row r="17716">
      <c r="A17716" s="1" t="s">
        <v>709</v>
      </c>
      <c r="B17716" s="2" t="s">
        <v>14</v>
      </c>
      <c r="C17716" s="3">
        <v>0.41864583333333333</v>
      </c>
      <c r="D17716" s="5" t="str">
        <f t="array" ref="D17716">XLOOKUP(A17716,Content!A:A,Content!C:C,,0)</f>
        <v>studying</v>
      </c>
      <c r="E17716" s="5" t="str">
        <f t="array" ref="E17716">XLOOKUP(A17716,Content!A:A,Content!B:B,,0)</f>
        <v>audio</v>
      </c>
      <c r="F17716" s="5">
        <f t="array" ref="F17716">XLOOKUP(B17716,ReactionTypes!A:A,ReactionTypes!C:C,,0)</f>
        <v>70</v>
      </c>
      <c r="H17716" s="8"/>
    </row>
    <row r="17717">
      <c r="A17717" s="1" t="s">
        <v>709</v>
      </c>
      <c r="B17717" s="2" t="s">
        <v>14</v>
      </c>
      <c r="C17717" s="3">
        <v>0.46953703703703703</v>
      </c>
      <c r="D17717" s="5" t="str">
        <f t="array" ref="D17717">XLOOKUP(A17717,Content!A:A,Content!C:C,,0)</f>
        <v>studying</v>
      </c>
      <c r="E17717" s="5" t="str">
        <f t="array" ref="E17717">XLOOKUP(A17717,Content!A:A,Content!B:B,,0)</f>
        <v>audio</v>
      </c>
      <c r="F17717" s="5">
        <f t="array" ref="F17717">XLOOKUP(B17717,ReactionTypes!A:A,ReactionTypes!C:C,,0)</f>
        <v>70</v>
      </c>
      <c r="H17717" s="8"/>
    </row>
    <row r="17718">
      <c r="A17718" s="1" t="s">
        <v>709</v>
      </c>
      <c r="B17718" s="2" t="s">
        <v>16</v>
      </c>
      <c r="C17718" s="3">
        <v>0.4733101851851852</v>
      </c>
      <c r="D17718" s="5" t="str">
        <f t="array" ref="D17718">XLOOKUP(A17718,Content!A:A,Content!C:C,,0)</f>
        <v>studying</v>
      </c>
      <c r="E17718" s="5" t="str">
        <f t="array" ref="E17718">XLOOKUP(A17718,Content!A:A,Content!B:B,,0)</f>
        <v>audio</v>
      </c>
      <c r="F17718" s="5">
        <f t="array" ref="F17718">XLOOKUP(B17718,ReactionTypes!A:A,ReactionTypes!C:C,,0)</f>
        <v>75</v>
      </c>
      <c r="H17718" s="8"/>
    </row>
    <row r="17719">
      <c r="A17719" s="1" t="s">
        <v>709</v>
      </c>
      <c r="B17719" s="2" t="s">
        <v>15</v>
      </c>
      <c r="C17719" s="3">
        <v>0.48689814814814814</v>
      </c>
      <c r="D17719" s="5" t="str">
        <f t="array" ref="D17719">XLOOKUP(A17719,Content!A:A,Content!C:C,,0)</f>
        <v>studying</v>
      </c>
      <c r="E17719" s="5" t="str">
        <f t="array" ref="E17719">XLOOKUP(A17719,Content!A:A,Content!B:B,,0)</f>
        <v>audio</v>
      </c>
      <c r="F17719" s="5">
        <f t="array" ref="F17719">XLOOKUP(B17719,ReactionTypes!A:A,ReactionTypes!C:C,,0)</f>
        <v>70</v>
      </c>
      <c r="H17719" s="8"/>
    </row>
    <row r="17720">
      <c r="A17720" s="1" t="s">
        <v>709</v>
      </c>
      <c r="B17720" s="2" t="s">
        <v>20</v>
      </c>
      <c r="C17720" s="3">
        <v>0.48854166666666665</v>
      </c>
      <c r="D17720" s="5" t="str">
        <f t="array" ref="D17720">XLOOKUP(A17720,Content!A:A,Content!C:C,,0)</f>
        <v>studying</v>
      </c>
      <c r="E17720" s="5" t="str">
        <f t="array" ref="E17720">XLOOKUP(A17720,Content!A:A,Content!B:B,,0)</f>
        <v>audio</v>
      </c>
      <c r="F17720" s="5">
        <f t="array" ref="F17720">XLOOKUP(B17720,ReactionTypes!A:A,ReactionTypes!C:C,,0)</f>
        <v>65</v>
      </c>
      <c r="H17720" s="8"/>
    </row>
    <row r="17721">
      <c r="A17721" s="1" t="s">
        <v>709</v>
      </c>
      <c r="B17721" s="2" t="s">
        <v>18</v>
      </c>
      <c r="C17721" s="3">
        <v>0.5147685185185186</v>
      </c>
      <c r="D17721" s="5" t="str">
        <f t="array" ref="D17721">XLOOKUP(A17721,Content!A:A,Content!C:C,,0)</f>
        <v>studying</v>
      </c>
      <c r="E17721" s="5" t="str">
        <f t="array" ref="E17721">XLOOKUP(A17721,Content!A:A,Content!B:B,,0)</f>
        <v>audio</v>
      </c>
      <c r="F17721" s="5">
        <f t="array" ref="F17721">XLOOKUP(B17721,ReactionTypes!A:A,ReactionTypes!C:C,,0)</f>
        <v>30</v>
      </c>
      <c r="H17721" s="8"/>
    </row>
    <row r="17722">
      <c r="A17722" s="1" t="s">
        <v>709</v>
      </c>
      <c r="B17722" s="2" t="s">
        <v>14</v>
      </c>
      <c r="C17722" s="3">
        <v>0.5160300925925926</v>
      </c>
      <c r="D17722" s="5" t="str">
        <f t="array" ref="D17722">XLOOKUP(A17722,Content!A:A,Content!C:C,,0)</f>
        <v>studying</v>
      </c>
      <c r="E17722" s="5" t="str">
        <f t="array" ref="E17722">XLOOKUP(A17722,Content!A:A,Content!B:B,,0)</f>
        <v>audio</v>
      </c>
      <c r="F17722" s="5">
        <f t="array" ref="F17722">XLOOKUP(B17722,ReactionTypes!A:A,ReactionTypes!C:C,,0)</f>
        <v>70</v>
      </c>
      <c r="H17722" s="8"/>
    </row>
    <row r="17723">
      <c r="A17723" s="1" t="s">
        <v>709</v>
      </c>
      <c r="B17723" s="2" t="s">
        <v>16</v>
      </c>
      <c r="C17723" s="3">
        <v>0.5199074074074074</v>
      </c>
      <c r="D17723" s="5" t="str">
        <f t="array" ref="D17723">XLOOKUP(A17723,Content!A:A,Content!C:C,,0)</f>
        <v>studying</v>
      </c>
      <c r="E17723" s="5" t="str">
        <f t="array" ref="E17723">XLOOKUP(A17723,Content!A:A,Content!B:B,,0)</f>
        <v>audio</v>
      </c>
      <c r="F17723" s="5">
        <f t="array" ref="F17723">XLOOKUP(B17723,ReactionTypes!A:A,ReactionTypes!C:C,,0)</f>
        <v>75</v>
      </c>
      <c r="H17723" s="8"/>
    </row>
    <row r="17724">
      <c r="A17724" s="1" t="s">
        <v>709</v>
      </c>
      <c r="B17724" s="2" t="s">
        <v>16</v>
      </c>
      <c r="C17724" s="3">
        <v>0.5878703703703704</v>
      </c>
      <c r="D17724" s="5" t="str">
        <f t="array" ref="D17724">XLOOKUP(A17724,Content!A:A,Content!C:C,,0)</f>
        <v>studying</v>
      </c>
      <c r="E17724" s="5" t="str">
        <f t="array" ref="E17724">XLOOKUP(A17724,Content!A:A,Content!B:B,,0)</f>
        <v>audio</v>
      </c>
      <c r="F17724" s="5">
        <f t="array" ref="F17724">XLOOKUP(B17724,ReactionTypes!A:A,ReactionTypes!C:C,,0)</f>
        <v>75</v>
      </c>
      <c r="H17724" s="8"/>
    </row>
    <row r="17725">
      <c r="A17725" s="1" t="s">
        <v>709</v>
      </c>
      <c r="B17725" s="2" t="s">
        <v>14</v>
      </c>
      <c r="C17725" s="3">
        <v>0.6022453703703704</v>
      </c>
      <c r="D17725" s="5" t="str">
        <f t="array" ref="D17725">XLOOKUP(A17725,Content!A:A,Content!C:C,,0)</f>
        <v>studying</v>
      </c>
      <c r="E17725" s="5" t="str">
        <f t="array" ref="E17725">XLOOKUP(A17725,Content!A:A,Content!B:B,,0)</f>
        <v>audio</v>
      </c>
      <c r="F17725" s="5">
        <f t="array" ref="F17725">XLOOKUP(B17725,ReactionTypes!A:A,ReactionTypes!C:C,,0)</f>
        <v>70</v>
      </c>
      <c r="H17725" s="8"/>
    </row>
    <row r="17726">
      <c r="A17726" s="1" t="s">
        <v>709</v>
      </c>
      <c r="B17726" s="2" t="s">
        <v>13</v>
      </c>
      <c r="C17726" s="3">
        <v>0.6585648148148148</v>
      </c>
      <c r="D17726" s="5" t="str">
        <f t="array" ref="D17726">XLOOKUP(A17726,Content!A:A,Content!C:C,,0)</f>
        <v>studying</v>
      </c>
      <c r="E17726" s="5" t="str">
        <f t="array" ref="E17726">XLOOKUP(A17726,Content!A:A,Content!B:B,,0)</f>
        <v>audio</v>
      </c>
      <c r="F17726" s="5">
        <f t="array" ref="F17726">XLOOKUP(B17726,ReactionTypes!A:A,ReactionTypes!C:C,,0)</f>
        <v>45</v>
      </c>
      <c r="H17726" s="8"/>
    </row>
    <row r="17727">
      <c r="A17727" s="1" t="s">
        <v>709</v>
      </c>
      <c r="B17727" s="2" t="s">
        <v>14</v>
      </c>
      <c r="C17727" s="3">
        <v>0.7256597222222222</v>
      </c>
      <c r="D17727" s="5" t="str">
        <f t="array" ref="D17727">XLOOKUP(A17727,Content!A:A,Content!C:C,,0)</f>
        <v>studying</v>
      </c>
      <c r="E17727" s="5" t="str">
        <f t="array" ref="E17727">XLOOKUP(A17727,Content!A:A,Content!B:B,,0)</f>
        <v>audio</v>
      </c>
      <c r="F17727" s="5">
        <f t="array" ref="F17727">XLOOKUP(B17727,ReactionTypes!A:A,ReactionTypes!C:C,,0)</f>
        <v>70</v>
      </c>
      <c r="H17727" s="8"/>
    </row>
    <row r="17728">
      <c r="A17728" s="1" t="s">
        <v>709</v>
      </c>
      <c r="B17728" s="2" t="s">
        <v>17</v>
      </c>
      <c r="C17728" s="3">
        <v>0.7365393518518518</v>
      </c>
      <c r="D17728" s="5" t="str">
        <f t="array" ref="D17728">XLOOKUP(A17728,Content!A:A,Content!C:C,,0)</f>
        <v>studying</v>
      </c>
      <c r="E17728" s="5" t="str">
        <f t="array" ref="E17728">XLOOKUP(A17728,Content!A:A,Content!B:B,,0)</f>
        <v>audio</v>
      </c>
      <c r="F17728" s="5">
        <f t="array" ref="F17728">XLOOKUP(B17728,ReactionTypes!A:A,ReactionTypes!C:C,,0)</f>
        <v>5</v>
      </c>
      <c r="H17728" s="8"/>
    </row>
    <row r="17729">
      <c r="A17729" s="1" t="s">
        <v>709</v>
      </c>
      <c r="B17729" s="2" t="s">
        <v>21</v>
      </c>
      <c r="C17729" s="3">
        <v>0.7452199074074074</v>
      </c>
      <c r="D17729" s="5" t="str">
        <f t="array" ref="D17729">XLOOKUP(A17729,Content!A:A,Content!C:C,,0)</f>
        <v>studying</v>
      </c>
      <c r="E17729" s="5" t="str">
        <f t="array" ref="E17729">XLOOKUP(A17729,Content!A:A,Content!B:B,,0)</f>
        <v>audio</v>
      </c>
      <c r="F17729" s="5">
        <f t="array" ref="F17729">XLOOKUP(B17729,ReactionTypes!A:A,ReactionTypes!C:C,,0)</f>
        <v>50</v>
      </c>
      <c r="H17729" s="8"/>
    </row>
    <row r="17730">
      <c r="A17730" s="1" t="s">
        <v>709</v>
      </c>
      <c r="B17730" s="2" t="s">
        <v>22</v>
      </c>
      <c r="C17730" s="3">
        <v>0.8032986111111111</v>
      </c>
      <c r="D17730" s="5" t="str">
        <f t="array" ref="D17730">XLOOKUP(A17730,Content!A:A,Content!C:C,,0)</f>
        <v>studying</v>
      </c>
      <c r="E17730" s="5" t="str">
        <f t="array" ref="E17730">XLOOKUP(A17730,Content!A:A,Content!B:B,,0)</f>
        <v>audio</v>
      </c>
      <c r="F17730" s="5">
        <f t="array" ref="F17730">XLOOKUP(B17730,ReactionTypes!A:A,ReactionTypes!C:C,,0)</f>
        <v>0</v>
      </c>
      <c r="H17730" s="8"/>
    </row>
    <row r="17731">
      <c r="A17731" s="1" t="s">
        <v>709</v>
      </c>
      <c r="B17731" s="2" t="s">
        <v>9</v>
      </c>
      <c r="C17731" s="3">
        <v>0.8090740740740741</v>
      </c>
      <c r="D17731" s="5" t="str">
        <f t="array" ref="D17731">XLOOKUP(A17731,Content!A:A,Content!C:C,,0)</f>
        <v>studying</v>
      </c>
      <c r="E17731" s="5" t="str">
        <f t="array" ref="E17731">XLOOKUP(A17731,Content!A:A,Content!B:B,,0)</f>
        <v>audio</v>
      </c>
      <c r="F17731" s="5">
        <f t="array" ref="F17731">XLOOKUP(B17731,ReactionTypes!A:A,ReactionTypes!C:C,,0)</f>
        <v>12</v>
      </c>
      <c r="H17731" s="8"/>
    </row>
    <row r="17732">
      <c r="A17732" s="1" t="s">
        <v>709</v>
      </c>
      <c r="B17732" s="2" t="s">
        <v>13</v>
      </c>
      <c r="C17732" s="3">
        <v>0.8118981481481482</v>
      </c>
      <c r="D17732" s="5" t="str">
        <f t="array" ref="D17732">XLOOKUP(A17732,Content!A:A,Content!C:C,,0)</f>
        <v>studying</v>
      </c>
      <c r="E17732" s="5" t="str">
        <f t="array" ref="E17732">XLOOKUP(A17732,Content!A:A,Content!B:B,,0)</f>
        <v>audio</v>
      </c>
      <c r="F17732" s="5">
        <f t="array" ref="F17732">XLOOKUP(B17732,ReactionTypes!A:A,ReactionTypes!C:C,,0)</f>
        <v>45</v>
      </c>
      <c r="H17732" s="8"/>
    </row>
    <row r="17733">
      <c r="A17733" s="1" t="s">
        <v>709</v>
      </c>
      <c r="B17733" s="2" t="s">
        <v>22</v>
      </c>
      <c r="C17733" s="3">
        <v>0.8357291666666666</v>
      </c>
      <c r="D17733" s="5" t="str">
        <f t="array" ref="D17733">XLOOKUP(A17733,Content!A:A,Content!C:C,,0)</f>
        <v>studying</v>
      </c>
      <c r="E17733" s="5" t="str">
        <f t="array" ref="E17733">XLOOKUP(A17733,Content!A:A,Content!B:B,,0)</f>
        <v>audio</v>
      </c>
      <c r="F17733" s="5">
        <f t="array" ref="F17733">XLOOKUP(B17733,ReactionTypes!A:A,ReactionTypes!C:C,,0)</f>
        <v>0</v>
      </c>
      <c r="H17733" s="8"/>
    </row>
    <row r="17734">
      <c r="A17734" s="1" t="s">
        <v>709</v>
      </c>
      <c r="B17734" s="2" t="s">
        <v>20</v>
      </c>
      <c r="C17734" s="3">
        <v>0.8423148148148148</v>
      </c>
      <c r="D17734" s="5" t="str">
        <f t="array" ref="D17734">XLOOKUP(A17734,Content!A:A,Content!C:C,,0)</f>
        <v>studying</v>
      </c>
      <c r="E17734" s="5" t="str">
        <f t="array" ref="E17734">XLOOKUP(A17734,Content!A:A,Content!B:B,,0)</f>
        <v>audio</v>
      </c>
      <c r="F17734" s="5">
        <f t="array" ref="F17734">XLOOKUP(B17734,ReactionTypes!A:A,ReactionTypes!C:C,,0)</f>
        <v>65</v>
      </c>
      <c r="H17734" s="8"/>
    </row>
    <row r="17735">
      <c r="A17735" s="1" t="s">
        <v>709</v>
      </c>
      <c r="B17735" s="2" t="s">
        <v>17</v>
      </c>
      <c r="C17735" s="3">
        <v>0.8445254629629629</v>
      </c>
      <c r="D17735" s="5" t="str">
        <f t="array" ref="D17735">XLOOKUP(A17735,Content!A:A,Content!C:C,,0)</f>
        <v>studying</v>
      </c>
      <c r="E17735" s="5" t="str">
        <f t="array" ref="E17735">XLOOKUP(A17735,Content!A:A,Content!B:B,,0)</f>
        <v>audio</v>
      </c>
      <c r="F17735" s="5">
        <f t="array" ref="F17735">XLOOKUP(B17735,ReactionTypes!A:A,ReactionTypes!C:C,,0)</f>
        <v>5</v>
      </c>
      <c r="H17735" s="8"/>
    </row>
    <row r="17736">
      <c r="A17736" s="1" t="s">
        <v>709</v>
      </c>
      <c r="B17736" s="2" t="s">
        <v>21</v>
      </c>
      <c r="C17736" s="3">
        <v>0.848599537037037</v>
      </c>
      <c r="D17736" s="5" t="str">
        <f t="array" ref="D17736">XLOOKUP(A17736,Content!A:A,Content!C:C,,0)</f>
        <v>studying</v>
      </c>
      <c r="E17736" s="5" t="str">
        <f t="array" ref="E17736">XLOOKUP(A17736,Content!A:A,Content!B:B,,0)</f>
        <v>audio</v>
      </c>
      <c r="F17736" s="5">
        <f t="array" ref="F17736">XLOOKUP(B17736,ReactionTypes!A:A,ReactionTypes!C:C,,0)</f>
        <v>50</v>
      </c>
      <c r="H17736" s="8"/>
    </row>
    <row r="17737">
      <c r="A17737" s="1" t="s">
        <v>709</v>
      </c>
      <c r="B17737" s="2" t="s">
        <v>17</v>
      </c>
      <c r="C17737" s="3">
        <v>0.8740393518518519</v>
      </c>
      <c r="D17737" s="5" t="str">
        <f t="array" ref="D17737">XLOOKUP(A17737,Content!A:A,Content!C:C,,0)</f>
        <v>studying</v>
      </c>
      <c r="E17737" s="5" t="str">
        <f t="array" ref="E17737">XLOOKUP(A17737,Content!A:A,Content!B:B,,0)</f>
        <v>audio</v>
      </c>
      <c r="F17737" s="5">
        <f t="array" ref="F17737">XLOOKUP(B17737,ReactionTypes!A:A,ReactionTypes!C:C,,0)</f>
        <v>5</v>
      </c>
      <c r="H17737" s="8"/>
    </row>
    <row r="17738">
      <c r="A17738" s="1" t="s">
        <v>709</v>
      </c>
      <c r="B17738" s="2" t="s">
        <v>9</v>
      </c>
      <c r="C17738" s="3">
        <v>0.8761342592592593</v>
      </c>
      <c r="D17738" s="5" t="str">
        <f t="array" ref="D17738">XLOOKUP(A17738,Content!A:A,Content!C:C,,0)</f>
        <v>studying</v>
      </c>
      <c r="E17738" s="5" t="str">
        <f t="array" ref="E17738">XLOOKUP(A17738,Content!A:A,Content!B:B,,0)</f>
        <v>audio</v>
      </c>
      <c r="F17738" s="5">
        <f t="array" ref="F17738">XLOOKUP(B17738,ReactionTypes!A:A,ReactionTypes!C:C,,0)</f>
        <v>12</v>
      </c>
      <c r="H17738" s="8"/>
    </row>
    <row r="17739">
      <c r="A17739" s="1" t="s">
        <v>709</v>
      </c>
      <c r="B17739" s="2" t="s">
        <v>15</v>
      </c>
      <c r="C17739" s="3">
        <v>0.9260300925925926</v>
      </c>
      <c r="D17739" s="5" t="str">
        <f t="array" ref="D17739">XLOOKUP(A17739,Content!A:A,Content!C:C,,0)</f>
        <v>studying</v>
      </c>
      <c r="E17739" s="5" t="str">
        <f t="array" ref="E17739">XLOOKUP(A17739,Content!A:A,Content!B:B,,0)</f>
        <v>audio</v>
      </c>
      <c r="F17739" s="5">
        <f t="array" ref="F17739">XLOOKUP(B17739,ReactionTypes!A:A,ReactionTypes!C:C,,0)</f>
        <v>70</v>
      </c>
      <c r="H17739" s="8"/>
    </row>
    <row r="17740">
      <c r="A17740" s="1" t="s">
        <v>709</v>
      </c>
      <c r="B17740" s="2" t="s">
        <v>12</v>
      </c>
      <c r="C17740" s="3">
        <v>0.9463425925925926</v>
      </c>
      <c r="D17740" s="5" t="str">
        <f t="array" ref="D17740">XLOOKUP(A17740,Content!A:A,Content!C:C,,0)</f>
        <v>studying</v>
      </c>
      <c r="E17740" s="5" t="str">
        <f t="array" ref="E17740">XLOOKUP(A17740,Content!A:A,Content!B:B,,0)</f>
        <v>audio</v>
      </c>
      <c r="F17740" s="5">
        <f t="array" ref="F17740">XLOOKUP(B17740,ReactionTypes!A:A,ReactionTypes!C:C,,0)</f>
        <v>10</v>
      </c>
      <c r="H17740" s="8"/>
    </row>
    <row r="17741">
      <c r="A17741" s="1" t="s">
        <v>709</v>
      </c>
      <c r="B17741" s="2" t="s">
        <v>19</v>
      </c>
      <c r="C17741" s="3">
        <v>0.946412037037037</v>
      </c>
      <c r="D17741" s="5" t="str">
        <f t="array" ref="D17741">XLOOKUP(A17741,Content!A:A,Content!C:C,,0)</f>
        <v>studying</v>
      </c>
      <c r="E17741" s="5" t="str">
        <f t="array" ref="E17741">XLOOKUP(A17741,Content!A:A,Content!B:B,,0)</f>
        <v>audio</v>
      </c>
      <c r="F17741" s="5">
        <f t="array" ref="F17741">XLOOKUP(B17741,ReactionTypes!A:A,ReactionTypes!C:C,,0)</f>
        <v>20</v>
      </c>
      <c r="H17741" s="8"/>
    </row>
    <row r="17742">
      <c r="A17742" s="1" t="s">
        <v>709</v>
      </c>
      <c r="B17742" s="2" t="s">
        <v>20</v>
      </c>
      <c r="C17742" s="3">
        <v>0.9916550925925925</v>
      </c>
      <c r="D17742" s="5" t="str">
        <f t="array" ref="D17742">XLOOKUP(A17742,Content!A:A,Content!C:C,,0)</f>
        <v>studying</v>
      </c>
      <c r="E17742" s="5" t="str">
        <f t="array" ref="E17742">XLOOKUP(A17742,Content!A:A,Content!B:B,,0)</f>
        <v>audio</v>
      </c>
      <c r="F17742" s="5">
        <f t="array" ref="F17742">XLOOKUP(B17742,ReactionTypes!A:A,ReactionTypes!C:C,,0)</f>
        <v>65</v>
      </c>
      <c r="H17742" s="8"/>
    </row>
    <row r="17743">
      <c r="A17743" s="1" t="s">
        <v>710</v>
      </c>
      <c r="B17743" s="2" t="s">
        <v>12</v>
      </c>
      <c r="C17743" s="3">
        <v>0.010891203703703703</v>
      </c>
      <c r="D17743" s="5" t="str">
        <f t="array" ref="D17743">XLOOKUP(A17743,Content!A:A,Content!C:C,,0)</f>
        <v>education</v>
      </c>
      <c r="E17743" s="5" t="str">
        <f t="array" ref="E17743">XLOOKUP(A17743,Content!A:A,Content!B:B,,0)</f>
        <v>GIF</v>
      </c>
      <c r="F17743" s="5">
        <f t="array" ref="F17743">XLOOKUP(B17743,ReactionTypes!A:A,ReactionTypes!C:C,,0)</f>
        <v>10</v>
      </c>
      <c r="H17743" s="8"/>
    </row>
    <row r="17744">
      <c r="A17744" s="1" t="s">
        <v>710</v>
      </c>
      <c r="B17744" s="2" t="s">
        <v>15</v>
      </c>
      <c r="C17744" s="3">
        <v>0.09922453703703704</v>
      </c>
      <c r="D17744" s="5" t="str">
        <f t="array" ref="D17744">XLOOKUP(A17744,Content!A:A,Content!C:C,,0)</f>
        <v>education</v>
      </c>
      <c r="E17744" s="5" t="str">
        <f t="array" ref="E17744">XLOOKUP(A17744,Content!A:A,Content!B:B,,0)</f>
        <v>GIF</v>
      </c>
      <c r="F17744" s="5">
        <f t="array" ref="F17744">XLOOKUP(B17744,ReactionTypes!A:A,ReactionTypes!C:C,,0)</f>
        <v>70</v>
      </c>
      <c r="H17744" s="8"/>
    </row>
    <row r="17745">
      <c r="A17745" s="1" t="s">
        <v>710</v>
      </c>
      <c r="B17745" s="2" t="s">
        <v>18</v>
      </c>
      <c r="C17745" s="3">
        <v>0.2592361111111111</v>
      </c>
      <c r="D17745" s="5" t="str">
        <f t="array" ref="D17745">XLOOKUP(A17745,Content!A:A,Content!C:C,,0)</f>
        <v>education</v>
      </c>
      <c r="E17745" s="5" t="str">
        <f t="array" ref="E17745">XLOOKUP(A17745,Content!A:A,Content!B:B,,0)</f>
        <v>GIF</v>
      </c>
      <c r="F17745" s="5">
        <f t="array" ref="F17745">XLOOKUP(B17745,ReactionTypes!A:A,ReactionTypes!C:C,,0)</f>
        <v>30</v>
      </c>
      <c r="H17745" s="8"/>
    </row>
    <row r="17746">
      <c r="A17746" s="1" t="s">
        <v>710</v>
      </c>
      <c r="B17746" s="2" t="s">
        <v>23</v>
      </c>
      <c r="C17746" s="3">
        <v>0.34350694444444446</v>
      </c>
      <c r="D17746" s="5" t="str">
        <f t="array" ref="D17746">XLOOKUP(A17746,Content!A:A,Content!C:C,,0)</f>
        <v>education</v>
      </c>
      <c r="E17746" s="5" t="str">
        <f t="array" ref="E17746">XLOOKUP(A17746,Content!A:A,Content!B:B,,0)</f>
        <v>GIF</v>
      </c>
      <c r="F17746" s="5">
        <f t="array" ref="F17746">XLOOKUP(B17746,ReactionTypes!A:A,ReactionTypes!C:C,,0)</f>
        <v>35</v>
      </c>
      <c r="H17746" s="8"/>
    </row>
    <row r="17747">
      <c r="A17747" s="1" t="s">
        <v>710</v>
      </c>
      <c r="B17747" s="2" t="s">
        <v>19</v>
      </c>
      <c r="C17747" s="3">
        <v>0.4912037037037037</v>
      </c>
      <c r="D17747" s="5" t="str">
        <f t="array" ref="D17747">XLOOKUP(A17747,Content!A:A,Content!C:C,,0)</f>
        <v>education</v>
      </c>
      <c r="E17747" s="5" t="str">
        <f t="array" ref="E17747">XLOOKUP(A17747,Content!A:A,Content!B:B,,0)</f>
        <v>GIF</v>
      </c>
      <c r="F17747" s="5">
        <f t="array" ref="F17747">XLOOKUP(B17747,ReactionTypes!A:A,ReactionTypes!C:C,,0)</f>
        <v>20</v>
      </c>
      <c r="H17747" s="8"/>
    </row>
    <row r="17748">
      <c r="A17748" s="1" t="s">
        <v>710</v>
      </c>
      <c r="B17748" s="2" t="s">
        <v>17</v>
      </c>
      <c r="C17748" s="3">
        <v>0.6042592592592593</v>
      </c>
      <c r="D17748" s="5" t="str">
        <f t="array" ref="D17748">XLOOKUP(A17748,Content!A:A,Content!C:C,,0)</f>
        <v>education</v>
      </c>
      <c r="E17748" s="5" t="str">
        <f t="array" ref="E17748">XLOOKUP(A17748,Content!A:A,Content!B:B,,0)</f>
        <v>GIF</v>
      </c>
      <c r="F17748" s="5">
        <f t="array" ref="F17748">XLOOKUP(B17748,ReactionTypes!A:A,ReactionTypes!C:C,,0)</f>
        <v>5</v>
      </c>
      <c r="H17748" s="8"/>
    </row>
    <row r="17749">
      <c r="A17749" s="1" t="s">
        <v>710</v>
      </c>
      <c r="B17749" s="2" t="s">
        <v>22</v>
      </c>
      <c r="C17749" s="3">
        <v>0.651412037037037</v>
      </c>
      <c r="D17749" s="5" t="str">
        <f t="array" ref="D17749">XLOOKUP(A17749,Content!A:A,Content!C:C,,0)</f>
        <v>education</v>
      </c>
      <c r="E17749" s="5" t="str">
        <f t="array" ref="E17749">XLOOKUP(A17749,Content!A:A,Content!B:B,,0)</f>
        <v>GIF</v>
      </c>
      <c r="F17749" s="5">
        <f t="array" ref="F17749">XLOOKUP(B17749,ReactionTypes!A:A,ReactionTypes!C:C,,0)</f>
        <v>0</v>
      </c>
      <c r="H17749" s="8"/>
    </row>
    <row r="17750">
      <c r="A17750" s="1" t="s">
        <v>710</v>
      </c>
      <c r="B17750" s="2" t="s">
        <v>23</v>
      </c>
      <c r="C17750" s="3">
        <v>0.6796180555555555</v>
      </c>
      <c r="D17750" s="5" t="str">
        <f t="array" ref="D17750">XLOOKUP(A17750,Content!A:A,Content!C:C,,0)</f>
        <v>education</v>
      </c>
      <c r="E17750" s="5" t="str">
        <f t="array" ref="E17750">XLOOKUP(A17750,Content!A:A,Content!B:B,,0)</f>
        <v>GIF</v>
      </c>
      <c r="F17750" s="5">
        <f t="array" ref="F17750">XLOOKUP(B17750,ReactionTypes!A:A,ReactionTypes!C:C,,0)</f>
        <v>35</v>
      </c>
      <c r="H17750" s="8"/>
    </row>
    <row r="17751">
      <c r="A17751" s="1" t="s">
        <v>710</v>
      </c>
      <c r="B17751" s="2" t="s">
        <v>19</v>
      </c>
      <c r="C17751" s="3">
        <v>0.8239814814814815</v>
      </c>
      <c r="D17751" s="5" t="str">
        <f t="array" ref="D17751">XLOOKUP(A17751,Content!A:A,Content!C:C,,0)</f>
        <v>education</v>
      </c>
      <c r="E17751" s="5" t="str">
        <f t="array" ref="E17751">XLOOKUP(A17751,Content!A:A,Content!B:B,,0)</f>
        <v>GIF</v>
      </c>
      <c r="F17751" s="5">
        <f t="array" ref="F17751">XLOOKUP(B17751,ReactionTypes!A:A,ReactionTypes!C:C,,0)</f>
        <v>20</v>
      </c>
      <c r="H17751" s="8"/>
    </row>
    <row r="17752">
      <c r="A17752" s="1" t="s">
        <v>710</v>
      </c>
      <c r="B17752" s="2" t="s">
        <v>13</v>
      </c>
      <c r="C17752" s="3">
        <v>0.8895949074074074</v>
      </c>
      <c r="D17752" s="5" t="str">
        <f t="array" ref="D17752">XLOOKUP(A17752,Content!A:A,Content!C:C,,0)</f>
        <v>education</v>
      </c>
      <c r="E17752" s="5" t="str">
        <f t="array" ref="E17752">XLOOKUP(A17752,Content!A:A,Content!B:B,,0)</f>
        <v>GIF</v>
      </c>
      <c r="F17752" s="5">
        <f t="array" ref="F17752">XLOOKUP(B17752,ReactionTypes!A:A,ReactionTypes!C:C,,0)</f>
        <v>45</v>
      </c>
      <c r="H17752" s="8"/>
    </row>
    <row r="17753">
      <c r="A17753" s="1" t="s">
        <v>710</v>
      </c>
      <c r="B17753" s="2" t="s">
        <v>20</v>
      </c>
      <c r="C17753" s="3">
        <v>0.8953587962962963</v>
      </c>
      <c r="D17753" s="5" t="str">
        <f t="array" ref="D17753">XLOOKUP(A17753,Content!A:A,Content!C:C,,0)</f>
        <v>education</v>
      </c>
      <c r="E17753" s="5" t="str">
        <f t="array" ref="E17753">XLOOKUP(A17753,Content!A:A,Content!B:B,,0)</f>
        <v>GIF</v>
      </c>
      <c r="F17753" s="5">
        <f t="array" ref="F17753">XLOOKUP(B17753,ReactionTypes!A:A,ReactionTypes!C:C,,0)</f>
        <v>65</v>
      </c>
      <c r="H17753" s="8"/>
    </row>
    <row r="17754">
      <c r="A17754" s="1" t="s">
        <v>711</v>
      </c>
      <c r="B17754" s="2" t="s">
        <v>15</v>
      </c>
      <c r="C17754" s="3">
        <v>0.014363425925925925</v>
      </c>
      <c r="D17754" s="5" t="str">
        <f t="array" ref="D17754">XLOOKUP(A17754,Content!A:A,Content!C:C,,0)</f>
        <v>travel</v>
      </c>
      <c r="E17754" s="5" t="str">
        <f t="array" ref="E17754">XLOOKUP(A17754,Content!A:A,Content!B:B,,0)</f>
        <v>video</v>
      </c>
      <c r="F17754" s="5">
        <f t="array" ref="F17754">XLOOKUP(B17754,ReactionTypes!A:A,ReactionTypes!C:C,,0)</f>
        <v>70</v>
      </c>
      <c r="H17754" s="8"/>
    </row>
    <row r="17755">
      <c r="A17755" s="1" t="s">
        <v>711</v>
      </c>
      <c r="B17755" s="2" t="s">
        <v>23</v>
      </c>
      <c r="C17755" s="3">
        <v>0.03158564814814815</v>
      </c>
      <c r="D17755" s="5" t="str">
        <f t="array" ref="D17755">XLOOKUP(A17755,Content!A:A,Content!C:C,,0)</f>
        <v>travel</v>
      </c>
      <c r="E17755" s="5" t="str">
        <f t="array" ref="E17755">XLOOKUP(A17755,Content!A:A,Content!B:B,,0)</f>
        <v>video</v>
      </c>
      <c r="F17755" s="5">
        <f t="array" ref="F17755">XLOOKUP(B17755,ReactionTypes!A:A,ReactionTypes!C:C,,0)</f>
        <v>35</v>
      </c>
      <c r="H17755" s="8"/>
    </row>
    <row r="17756">
      <c r="A17756" s="1" t="s">
        <v>711</v>
      </c>
      <c r="B17756" s="2" t="s">
        <v>22</v>
      </c>
      <c r="C17756" s="3">
        <v>0.07164351851851852</v>
      </c>
      <c r="D17756" s="5" t="str">
        <f t="array" ref="D17756">XLOOKUP(A17756,Content!A:A,Content!C:C,,0)</f>
        <v>travel</v>
      </c>
      <c r="E17756" s="5" t="str">
        <f t="array" ref="E17756">XLOOKUP(A17756,Content!A:A,Content!B:B,,0)</f>
        <v>video</v>
      </c>
      <c r="F17756" s="5">
        <f t="array" ref="F17756">XLOOKUP(B17756,ReactionTypes!A:A,ReactionTypes!C:C,,0)</f>
        <v>0</v>
      </c>
      <c r="H17756" s="8"/>
    </row>
    <row r="17757">
      <c r="A17757" s="1" t="s">
        <v>711</v>
      </c>
      <c r="B17757" s="2" t="s">
        <v>22</v>
      </c>
      <c r="C17757" s="3">
        <v>0.09664351851851852</v>
      </c>
      <c r="D17757" s="5" t="str">
        <f t="array" ref="D17757">XLOOKUP(A17757,Content!A:A,Content!C:C,,0)</f>
        <v>travel</v>
      </c>
      <c r="E17757" s="5" t="str">
        <f t="array" ref="E17757">XLOOKUP(A17757,Content!A:A,Content!B:B,,0)</f>
        <v>video</v>
      </c>
      <c r="F17757" s="5">
        <f t="array" ref="F17757">XLOOKUP(B17757,ReactionTypes!A:A,ReactionTypes!C:C,,0)</f>
        <v>0</v>
      </c>
      <c r="H17757" s="8"/>
    </row>
    <row r="17758">
      <c r="A17758" s="1" t="s">
        <v>711</v>
      </c>
      <c r="B17758" s="2" t="s">
        <v>20</v>
      </c>
      <c r="C17758" s="3">
        <v>0.09922453703703704</v>
      </c>
      <c r="D17758" s="5" t="str">
        <f t="array" ref="D17758">XLOOKUP(A17758,Content!A:A,Content!C:C,,0)</f>
        <v>travel</v>
      </c>
      <c r="E17758" s="5" t="str">
        <f t="array" ref="E17758">XLOOKUP(A17758,Content!A:A,Content!B:B,,0)</f>
        <v>video</v>
      </c>
      <c r="F17758" s="5">
        <f t="array" ref="F17758">XLOOKUP(B17758,ReactionTypes!A:A,ReactionTypes!C:C,,0)</f>
        <v>65</v>
      </c>
      <c r="H17758" s="8"/>
    </row>
    <row r="17759">
      <c r="A17759" s="1" t="s">
        <v>711</v>
      </c>
      <c r="B17759" s="2" t="s">
        <v>7</v>
      </c>
      <c r="C17759" s="3">
        <v>0.10729166666666666</v>
      </c>
      <c r="D17759" s="5" t="str">
        <f t="array" ref="D17759">XLOOKUP(A17759,Content!A:A,Content!C:C,,0)</f>
        <v>travel</v>
      </c>
      <c r="E17759" s="5" t="str">
        <f t="array" ref="E17759">XLOOKUP(A17759,Content!A:A,Content!B:B,,0)</f>
        <v>video</v>
      </c>
      <c r="F17759" s="5">
        <f t="array" ref="F17759">XLOOKUP(B17759,ReactionTypes!A:A,ReactionTypes!C:C,,0)</f>
        <v>60</v>
      </c>
      <c r="H17759" s="8"/>
    </row>
    <row r="17760">
      <c r="A17760" s="1" t="s">
        <v>711</v>
      </c>
      <c r="B17760" s="2" t="s">
        <v>10</v>
      </c>
      <c r="C17760" s="3">
        <v>0.15215277777777778</v>
      </c>
      <c r="D17760" s="5" t="str">
        <f t="array" ref="D17760">XLOOKUP(A17760,Content!A:A,Content!C:C,,0)</f>
        <v>travel</v>
      </c>
      <c r="E17760" s="5" t="str">
        <f t="array" ref="E17760">XLOOKUP(A17760,Content!A:A,Content!B:B,,0)</f>
        <v>video</v>
      </c>
      <c r="F17760" s="5">
        <f t="array" ref="F17760">XLOOKUP(B17760,ReactionTypes!A:A,ReactionTypes!C:C,,0)</f>
        <v>72</v>
      </c>
      <c r="H17760" s="8"/>
    </row>
    <row r="17761">
      <c r="A17761" s="1" t="s">
        <v>711</v>
      </c>
      <c r="B17761" s="2" t="s">
        <v>15</v>
      </c>
      <c r="C17761" s="3">
        <v>0.16130787037037037</v>
      </c>
      <c r="D17761" s="5" t="str">
        <f t="array" ref="D17761">XLOOKUP(A17761,Content!A:A,Content!C:C,,0)</f>
        <v>travel</v>
      </c>
      <c r="E17761" s="5" t="str">
        <f t="array" ref="E17761">XLOOKUP(A17761,Content!A:A,Content!B:B,,0)</f>
        <v>video</v>
      </c>
      <c r="F17761" s="5">
        <f t="array" ref="F17761">XLOOKUP(B17761,ReactionTypes!A:A,ReactionTypes!C:C,,0)</f>
        <v>70</v>
      </c>
      <c r="H17761" s="8"/>
    </row>
    <row r="17762">
      <c r="A17762" s="1" t="s">
        <v>711</v>
      </c>
      <c r="B17762" s="2" t="s">
        <v>12</v>
      </c>
      <c r="C17762" s="3">
        <v>0.17474537037037038</v>
      </c>
      <c r="D17762" s="5" t="str">
        <f t="array" ref="D17762">XLOOKUP(A17762,Content!A:A,Content!C:C,,0)</f>
        <v>travel</v>
      </c>
      <c r="E17762" s="5" t="str">
        <f t="array" ref="E17762">XLOOKUP(A17762,Content!A:A,Content!B:B,,0)</f>
        <v>video</v>
      </c>
      <c r="F17762" s="5">
        <f t="array" ref="F17762">XLOOKUP(B17762,ReactionTypes!A:A,ReactionTypes!C:C,,0)</f>
        <v>10</v>
      </c>
      <c r="H17762" s="8"/>
    </row>
    <row r="17763">
      <c r="A17763" s="1" t="s">
        <v>711</v>
      </c>
      <c r="B17763" s="2" t="s">
        <v>20</v>
      </c>
      <c r="C17763" s="3">
        <v>0.24335648148148148</v>
      </c>
      <c r="D17763" s="5" t="str">
        <f t="array" ref="D17763">XLOOKUP(A17763,Content!A:A,Content!C:C,,0)</f>
        <v>travel</v>
      </c>
      <c r="E17763" s="5" t="str">
        <f t="array" ref="E17763">XLOOKUP(A17763,Content!A:A,Content!B:B,,0)</f>
        <v>video</v>
      </c>
      <c r="F17763" s="5">
        <f t="array" ref="F17763">XLOOKUP(B17763,ReactionTypes!A:A,ReactionTypes!C:C,,0)</f>
        <v>65</v>
      </c>
      <c r="H17763" s="8"/>
    </row>
    <row r="17764">
      <c r="A17764" s="1" t="s">
        <v>711</v>
      </c>
      <c r="B17764" s="2" t="s">
        <v>9</v>
      </c>
      <c r="C17764" s="3">
        <v>0.2564814814814815</v>
      </c>
      <c r="D17764" s="5" t="str">
        <f t="array" ref="D17764">XLOOKUP(A17764,Content!A:A,Content!C:C,,0)</f>
        <v>travel</v>
      </c>
      <c r="E17764" s="5" t="str">
        <f t="array" ref="E17764">XLOOKUP(A17764,Content!A:A,Content!B:B,,0)</f>
        <v>video</v>
      </c>
      <c r="F17764" s="5">
        <f t="array" ref="F17764">XLOOKUP(B17764,ReactionTypes!A:A,ReactionTypes!C:C,,0)</f>
        <v>12</v>
      </c>
      <c r="H17764" s="8"/>
    </row>
    <row r="17765">
      <c r="A17765" s="1" t="s">
        <v>711</v>
      </c>
      <c r="B17765" s="2" t="s">
        <v>14</v>
      </c>
      <c r="C17765" s="3">
        <v>0.2886342592592593</v>
      </c>
      <c r="D17765" s="5" t="str">
        <f t="array" ref="D17765">XLOOKUP(A17765,Content!A:A,Content!C:C,,0)</f>
        <v>travel</v>
      </c>
      <c r="E17765" s="5" t="str">
        <f t="array" ref="E17765">XLOOKUP(A17765,Content!A:A,Content!B:B,,0)</f>
        <v>video</v>
      </c>
      <c r="F17765" s="5">
        <f t="array" ref="F17765">XLOOKUP(B17765,ReactionTypes!A:A,ReactionTypes!C:C,,0)</f>
        <v>70</v>
      </c>
      <c r="H17765" s="8"/>
    </row>
    <row r="17766">
      <c r="A17766" s="1" t="s">
        <v>711</v>
      </c>
      <c r="B17766" s="2" t="s">
        <v>11</v>
      </c>
      <c r="C17766" s="3">
        <v>0.2894907407407407</v>
      </c>
      <c r="D17766" s="5" t="str">
        <f t="array" ref="D17766">XLOOKUP(A17766,Content!A:A,Content!C:C,,0)</f>
        <v>travel</v>
      </c>
      <c r="E17766" s="5" t="str">
        <f t="array" ref="E17766">XLOOKUP(A17766,Content!A:A,Content!B:B,,0)</f>
        <v>video</v>
      </c>
      <c r="F17766" s="5">
        <f t="array" ref="F17766">XLOOKUP(B17766,ReactionTypes!A:A,ReactionTypes!C:C,,0)</f>
        <v>15</v>
      </c>
      <c r="H17766" s="8"/>
    </row>
    <row r="17767">
      <c r="A17767" s="1" t="s">
        <v>711</v>
      </c>
      <c r="B17767" s="2" t="s">
        <v>9</v>
      </c>
      <c r="C17767" s="3">
        <v>0.29962962962962963</v>
      </c>
      <c r="D17767" s="5" t="str">
        <f t="array" ref="D17767">XLOOKUP(A17767,Content!A:A,Content!C:C,,0)</f>
        <v>travel</v>
      </c>
      <c r="E17767" s="5" t="str">
        <f t="array" ref="E17767">XLOOKUP(A17767,Content!A:A,Content!B:B,,0)</f>
        <v>video</v>
      </c>
      <c r="F17767" s="5">
        <f t="array" ref="F17767">XLOOKUP(B17767,ReactionTypes!A:A,ReactionTypes!C:C,,0)</f>
        <v>12</v>
      </c>
      <c r="H17767" s="8"/>
    </row>
    <row r="17768">
      <c r="A17768" s="1" t="s">
        <v>711</v>
      </c>
      <c r="B17768" s="2" t="s">
        <v>16</v>
      </c>
      <c r="C17768" s="3">
        <v>0.33131944444444444</v>
      </c>
      <c r="D17768" s="5" t="str">
        <f t="array" ref="D17768">XLOOKUP(A17768,Content!A:A,Content!C:C,,0)</f>
        <v>travel</v>
      </c>
      <c r="E17768" s="5" t="str">
        <f t="array" ref="E17768">XLOOKUP(A17768,Content!A:A,Content!B:B,,0)</f>
        <v>video</v>
      </c>
      <c r="F17768" s="5">
        <f t="array" ref="F17768">XLOOKUP(B17768,ReactionTypes!A:A,ReactionTypes!C:C,,0)</f>
        <v>75</v>
      </c>
      <c r="H17768" s="8"/>
    </row>
    <row r="17769">
      <c r="A17769" s="1" t="s">
        <v>711</v>
      </c>
      <c r="B17769" s="2" t="s">
        <v>13</v>
      </c>
      <c r="C17769" s="3">
        <v>0.33363425925925927</v>
      </c>
      <c r="D17769" s="5" t="str">
        <f t="array" ref="D17769">XLOOKUP(A17769,Content!A:A,Content!C:C,,0)</f>
        <v>travel</v>
      </c>
      <c r="E17769" s="5" t="str">
        <f t="array" ref="E17769">XLOOKUP(A17769,Content!A:A,Content!B:B,,0)</f>
        <v>video</v>
      </c>
      <c r="F17769" s="5">
        <f t="array" ref="F17769">XLOOKUP(B17769,ReactionTypes!A:A,ReactionTypes!C:C,,0)</f>
        <v>45</v>
      </c>
      <c r="H17769" s="8"/>
    </row>
    <row r="17770">
      <c r="A17770" s="1" t="s">
        <v>711</v>
      </c>
      <c r="B17770" s="2" t="s">
        <v>11</v>
      </c>
      <c r="C17770" s="3">
        <v>0.337037037037037</v>
      </c>
      <c r="D17770" s="5" t="str">
        <f t="array" ref="D17770">XLOOKUP(A17770,Content!A:A,Content!C:C,,0)</f>
        <v>travel</v>
      </c>
      <c r="E17770" s="5" t="str">
        <f t="array" ref="E17770">XLOOKUP(A17770,Content!A:A,Content!B:B,,0)</f>
        <v>video</v>
      </c>
      <c r="F17770" s="5">
        <f t="array" ref="F17770">XLOOKUP(B17770,ReactionTypes!A:A,ReactionTypes!C:C,,0)</f>
        <v>15</v>
      </c>
      <c r="H17770" s="8"/>
    </row>
    <row r="17771">
      <c r="A17771" s="1" t="s">
        <v>711</v>
      </c>
      <c r="B17771" s="2" t="s">
        <v>14</v>
      </c>
      <c r="C17771" s="3">
        <v>0.38006944444444446</v>
      </c>
      <c r="D17771" s="5" t="str">
        <f t="array" ref="D17771">XLOOKUP(A17771,Content!A:A,Content!C:C,,0)</f>
        <v>travel</v>
      </c>
      <c r="E17771" s="5" t="str">
        <f t="array" ref="E17771">XLOOKUP(A17771,Content!A:A,Content!B:B,,0)</f>
        <v>video</v>
      </c>
      <c r="F17771" s="5">
        <f t="array" ref="F17771">XLOOKUP(B17771,ReactionTypes!A:A,ReactionTypes!C:C,,0)</f>
        <v>70</v>
      </c>
      <c r="H17771" s="8"/>
    </row>
    <row r="17772">
      <c r="A17772" s="1" t="s">
        <v>711</v>
      </c>
      <c r="B17772" s="2" t="s">
        <v>11</v>
      </c>
      <c r="C17772" s="3">
        <v>0.3883449074074074</v>
      </c>
      <c r="D17772" s="5" t="str">
        <f t="array" ref="D17772">XLOOKUP(A17772,Content!A:A,Content!C:C,,0)</f>
        <v>travel</v>
      </c>
      <c r="E17772" s="5" t="str">
        <f t="array" ref="E17772">XLOOKUP(A17772,Content!A:A,Content!B:B,,0)</f>
        <v>video</v>
      </c>
      <c r="F17772" s="5">
        <f t="array" ref="F17772">XLOOKUP(B17772,ReactionTypes!A:A,ReactionTypes!C:C,,0)</f>
        <v>15</v>
      </c>
      <c r="H17772" s="8"/>
    </row>
    <row r="17773">
      <c r="A17773" s="1" t="s">
        <v>711</v>
      </c>
      <c r="B17773" s="2" t="s">
        <v>7</v>
      </c>
      <c r="C17773" s="3">
        <v>0.415150462962963</v>
      </c>
      <c r="D17773" s="5" t="str">
        <f t="array" ref="D17773">XLOOKUP(A17773,Content!A:A,Content!C:C,,0)</f>
        <v>travel</v>
      </c>
      <c r="E17773" s="5" t="str">
        <f t="array" ref="E17773">XLOOKUP(A17773,Content!A:A,Content!B:B,,0)</f>
        <v>video</v>
      </c>
      <c r="F17773" s="5">
        <f t="array" ref="F17773">XLOOKUP(B17773,ReactionTypes!A:A,ReactionTypes!C:C,,0)</f>
        <v>60</v>
      </c>
      <c r="H17773" s="8"/>
    </row>
    <row r="17774">
      <c r="A17774" s="1" t="s">
        <v>711</v>
      </c>
      <c r="B17774" s="2" t="s">
        <v>11</v>
      </c>
      <c r="C17774" s="3">
        <v>0.4472337962962963</v>
      </c>
      <c r="D17774" s="5" t="str">
        <f t="array" ref="D17774">XLOOKUP(A17774,Content!A:A,Content!C:C,,0)</f>
        <v>travel</v>
      </c>
      <c r="E17774" s="5" t="str">
        <f t="array" ref="E17774">XLOOKUP(A17774,Content!A:A,Content!B:B,,0)</f>
        <v>video</v>
      </c>
      <c r="F17774" s="5">
        <f t="array" ref="F17774">XLOOKUP(B17774,ReactionTypes!A:A,ReactionTypes!C:C,,0)</f>
        <v>15</v>
      </c>
      <c r="H17774" s="8"/>
    </row>
    <row r="17775">
      <c r="A17775" s="1" t="s">
        <v>711</v>
      </c>
      <c r="B17775" s="2" t="s">
        <v>15</v>
      </c>
      <c r="C17775" s="3">
        <v>0.44884259259259257</v>
      </c>
      <c r="D17775" s="5" t="str">
        <f t="array" ref="D17775">XLOOKUP(A17775,Content!A:A,Content!C:C,,0)</f>
        <v>travel</v>
      </c>
      <c r="E17775" s="5" t="str">
        <f t="array" ref="E17775">XLOOKUP(A17775,Content!A:A,Content!B:B,,0)</f>
        <v>video</v>
      </c>
      <c r="F17775" s="5">
        <f t="array" ref="F17775">XLOOKUP(B17775,ReactionTypes!A:A,ReactionTypes!C:C,,0)</f>
        <v>70</v>
      </c>
      <c r="H17775" s="8"/>
    </row>
    <row r="17776">
      <c r="A17776" s="1" t="s">
        <v>711</v>
      </c>
      <c r="B17776" s="2" t="s">
        <v>12</v>
      </c>
      <c r="C17776" s="3">
        <v>0.45114583333333336</v>
      </c>
      <c r="D17776" s="5" t="str">
        <f t="array" ref="D17776">XLOOKUP(A17776,Content!A:A,Content!C:C,,0)</f>
        <v>travel</v>
      </c>
      <c r="E17776" s="5" t="str">
        <f t="array" ref="E17776">XLOOKUP(A17776,Content!A:A,Content!B:B,,0)</f>
        <v>video</v>
      </c>
      <c r="F17776" s="5">
        <f t="array" ref="F17776">XLOOKUP(B17776,ReactionTypes!A:A,ReactionTypes!C:C,,0)</f>
        <v>10</v>
      </c>
      <c r="H17776" s="8"/>
    </row>
    <row r="17777">
      <c r="A17777" s="1" t="s">
        <v>711</v>
      </c>
      <c r="B17777" s="2" t="s">
        <v>23</v>
      </c>
      <c r="C17777" s="3">
        <v>0.4621296296296296</v>
      </c>
      <c r="D17777" s="5" t="str">
        <f t="array" ref="D17777">XLOOKUP(A17777,Content!A:A,Content!C:C,,0)</f>
        <v>travel</v>
      </c>
      <c r="E17777" s="5" t="str">
        <f t="array" ref="E17777">XLOOKUP(A17777,Content!A:A,Content!B:B,,0)</f>
        <v>video</v>
      </c>
      <c r="F17777" s="5">
        <f t="array" ref="F17777">XLOOKUP(B17777,ReactionTypes!A:A,ReactionTypes!C:C,,0)</f>
        <v>35</v>
      </c>
      <c r="H17777" s="8"/>
    </row>
    <row r="17778">
      <c r="A17778" s="1" t="s">
        <v>711</v>
      </c>
      <c r="B17778" s="2" t="s">
        <v>19</v>
      </c>
      <c r="C17778" s="3">
        <v>0.4844212962962963</v>
      </c>
      <c r="D17778" s="5" t="str">
        <f t="array" ref="D17778">XLOOKUP(A17778,Content!A:A,Content!C:C,,0)</f>
        <v>travel</v>
      </c>
      <c r="E17778" s="5" t="str">
        <f t="array" ref="E17778">XLOOKUP(A17778,Content!A:A,Content!B:B,,0)</f>
        <v>video</v>
      </c>
      <c r="F17778" s="5">
        <f t="array" ref="F17778">XLOOKUP(B17778,ReactionTypes!A:A,ReactionTypes!C:C,,0)</f>
        <v>20</v>
      </c>
      <c r="H17778" s="8"/>
    </row>
    <row r="17779">
      <c r="A17779" s="1" t="s">
        <v>711</v>
      </c>
      <c r="B17779" s="2" t="s">
        <v>18</v>
      </c>
      <c r="C17779" s="3">
        <v>0.5040625</v>
      </c>
      <c r="D17779" s="5" t="str">
        <f t="array" ref="D17779">XLOOKUP(A17779,Content!A:A,Content!C:C,,0)</f>
        <v>travel</v>
      </c>
      <c r="E17779" s="5" t="str">
        <f t="array" ref="E17779">XLOOKUP(A17779,Content!A:A,Content!B:B,,0)</f>
        <v>video</v>
      </c>
      <c r="F17779" s="5">
        <f t="array" ref="F17779">XLOOKUP(B17779,ReactionTypes!A:A,ReactionTypes!C:C,,0)</f>
        <v>30</v>
      </c>
      <c r="H17779" s="8"/>
    </row>
    <row r="17780">
      <c r="A17780" s="1" t="s">
        <v>711</v>
      </c>
      <c r="B17780" s="2" t="s">
        <v>17</v>
      </c>
      <c r="C17780" s="3">
        <v>0.5184953703703704</v>
      </c>
      <c r="D17780" s="5" t="str">
        <f t="array" ref="D17780">XLOOKUP(A17780,Content!A:A,Content!C:C,,0)</f>
        <v>travel</v>
      </c>
      <c r="E17780" s="5" t="str">
        <f t="array" ref="E17780">XLOOKUP(A17780,Content!A:A,Content!B:B,,0)</f>
        <v>video</v>
      </c>
      <c r="F17780" s="5">
        <f t="array" ref="F17780">XLOOKUP(B17780,ReactionTypes!A:A,ReactionTypes!C:C,,0)</f>
        <v>5</v>
      </c>
      <c r="H17780" s="8"/>
    </row>
    <row r="17781">
      <c r="A17781" s="1" t="s">
        <v>711</v>
      </c>
      <c r="B17781" s="2" t="s">
        <v>11</v>
      </c>
      <c r="C17781" s="3">
        <v>0.5367361111111111</v>
      </c>
      <c r="D17781" s="5" t="str">
        <f t="array" ref="D17781">XLOOKUP(A17781,Content!A:A,Content!C:C,,0)</f>
        <v>travel</v>
      </c>
      <c r="E17781" s="5" t="str">
        <f t="array" ref="E17781">XLOOKUP(A17781,Content!A:A,Content!B:B,,0)</f>
        <v>video</v>
      </c>
      <c r="F17781" s="5">
        <f t="array" ref="F17781">XLOOKUP(B17781,ReactionTypes!A:A,ReactionTypes!C:C,,0)</f>
        <v>15</v>
      </c>
      <c r="H17781" s="8"/>
    </row>
    <row r="17782">
      <c r="A17782" s="1" t="s">
        <v>711</v>
      </c>
      <c r="B17782" s="2" t="s">
        <v>11</v>
      </c>
      <c r="C17782" s="3">
        <v>0.5892939814814815</v>
      </c>
      <c r="D17782" s="5" t="str">
        <f t="array" ref="D17782">XLOOKUP(A17782,Content!A:A,Content!C:C,,0)</f>
        <v>travel</v>
      </c>
      <c r="E17782" s="5" t="str">
        <f t="array" ref="E17782">XLOOKUP(A17782,Content!A:A,Content!B:B,,0)</f>
        <v>video</v>
      </c>
      <c r="F17782" s="5">
        <f t="array" ref="F17782">XLOOKUP(B17782,ReactionTypes!A:A,ReactionTypes!C:C,,0)</f>
        <v>15</v>
      </c>
      <c r="H17782" s="8"/>
    </row>
    <row r="17783">
      <c r="A17783" s="1" t="s">
        <v>711</v>
      </c>
      <c r="B17783" s="2" t="s">
        <v>18</v>
      </c>
      <c r="C17783" s="3">
        <v>0.6187037037037038</v>
      </c>
      <c r="D17783" s="5" t="str">
        <f t="array" ref="D17783">XLOOKUP(A17783,Content!A:A,Content!C:C,,0)</f>
        <v>travel</v>
      </c>
      <c r="E17783" s="5" t="str">
        <f t="array" ref="E17783">XLOOKUP(A17783,Content!A:A,Content!B:B,,0)</f>
        <v>video</v>
      </c>
      <c r="F17783" s="5">
        <f t="array" ref="F17783">XLOOKUP(B17783,ReactionTypes!A:A,ReactionTypes!C:C,,0)</f>
        <v>30</v>
      </c>
      <c r="H17783" s="8"/>
    </row>
    <row r="17784">
      <c r="A17784" s="1" t="s">
        <v>711</v>
      </c>
      <c r="B17784" s="2" t="s">
        <v>16</v>
      </c>
      <c r="C17784" s="3">
        <v>0.6886689814814815</v>
      </c>
      <c r="D17784" s="5" t="str">
        <f t="array" ref="D17784">XLOOKUP(A17784,Content!A:A,Content!C:C,,0)</f>
        <v>travel</v>
      </c>
      <c r="E17784" s="5" t="str">
        <f t="array" ref="E17784">XLOOKUP(A17784,Content!A:A,Content!B:B,,0)</f>
        <v>video</v>
      </c>
      <c r="F17784" s="5">
        <f t="array" ref="F17784">XLOOKUP(B17784,ReactionTypes!A:A,ReactionTypes!C:C,,0)</f>
        <v>75</v>
      </c>
      <c r="H17784" s="8"/>
    </row>
    <row r="17785">
      <c r="A17785" s="1" t="s">
        <v>711</v>
      </c>
      <c r="B17785" s="2" t="s">
        <v>16</v>
      </c>
      <c r="C17785" s="3">
        <v>0.7591435185185185</v>
      </c>
      <c r="D17785" s="5" t="str">
        <f t="array" ref="D17785">XLOOKUP(A17785,Content!A:A,Content!C:C,,0)</f>
        <v>travel</v>
      </c>
      <c r="E17785" s="5" t="str">
        <f t="array" ref="E17785">XLOOKUP(A17785,Content!A:A,Content!B:B,,0)</f>
        <v>video</v>
      </c>
      <c r="F17785" s="5">
        <f t="array" ref="F17785">XLOOKUP(B17785,ReactionTypes!A:A,ReactionTypes!C:C,,0)</f>
        <v>75</v>
      </c>
      <c r="H17785" s="8"/>
    </row>
    <row r="17786">
      <c r="A17786" s="1" t="s">
        <v>711</v>
      </c>
      <c r="B17786" s="2" t="s">
        <v>12</v>
      </c>
      <c r="C17786" s="3">
        <v>0.7832523148148148</v>
      </c>
      <c r="D17786" s="5" t="str">
        <f t="array" ref="D17786">XLOOKUP(A17786,Content!A:A,Content!C:C,,0)</f>
        <v>travel</v>
      </c>
      <c r="E17786" s="5" t="str">
        <f t="array" ref="E17786">XLOOKUP(A17786,Content!A:A,Content!B:B,,0)</f>
        <v>video</v>
      </c>
      <c r="F17786" s="5">
        <f t="array" ref="F17786">XLOOKUP(B17786,ReactionTypes!A:A,ReactionTypes!C:C,,0)</f>
        <v>10</v>
      </c>
      <c r="H17786" s="8"/>
    </row>
    <row r="17787">
      <c r="A17787" s="1" t="s">
        <v>711</v>
      </c>
      <c r="B17787" s="2" t="s">
        <v>19</v>
      </c>
      <c r="C17787" s="3">
        <v>0.8992708333333334</v>
      </c>
      <c r="D17787" s="5" t="str">
        <f t="array" ref="D17787">XLOOKUP(A17787,Content!A:A,Content!C:C,,0)</f>
        <v>travel</v>
      </c>
      <c r="E17787" s="5" t="str">
        <f t="array" ref="E17787">XLOOKUP(A17787,Content!A:A,Content!B:B,,0)</f>
        <v>video</v>
      </c>
      <c r="F17787" s="5">
        <f t="array" ref="F17787">XLOOKUP(B17787,ReactionTypes!A:A,ReactionTypes!C:C,,0)</f>
        <v>20</v>
      </c>
      <c r="H17787" s="8"/>
    </row>
    <row r="17788">
      <c r="A17788" s="1" t="s">
        <v>711</v>
      </c>
      <c r="B17788" s="2" t="s">
        <v>23</v>
      </c>
      <c r="C17788" s="3">
        <v>0.9093055555555556</v>
      </c>
      <c r="D17788" s="5" t="str">
        <f t="array" ref="D17788">XLOOKUP(A17788,Content!A:A,Content!C:C,,0)</f>
        <v>travel</v>
      </c>
      <c r="E17788" s="5" t="str">
        <f t="array" ref="E17788">XLOOKUP(A17788,Content!A:A,Content!B:B,,0)</f>
        <v>video</v>
      </c>
      <c r="F17788" s="5">
        <f t="array" ref="F17788">XLOOKUP(B17788,ReactionTypes!A:A,ReactionTypes!C:C,,0)</f>
        <v>35</v>
      </c>
      <c r="H17788" s="8"/>
    </row>
    <row r="17789">
      <c r="A17789" s="1" t="s">
        <v>711</v>
      </c>
      <c r="B17789" s="2" t="s">
        <v>23</v>
      </c>
      <c r="C17789" s="3">
        <v>0.9314467592592592</v>
      </c>
      <c r="D17789" s="5" t="str">
        <f t="array" ref="D17789">XLOOKUP(A17789,Content!A:A,Content!C:C,,0)</f>
        <v>travel</v>
      </c>
      <c r="E17789" s="5" t="str">
        <f t="array" ref="E17789">XLOOKUP(A17789,Content!A:A,Content!B:B,,0)</f>
        <v>video</v>
      </c>
      <c r="F17789" s="5">
        <f t="array" ref="F17789">XLOOKUP(B17789,ReactionTypes!A:A,ReactionTypes!C:C,,0)</f>
        <v>35</v>
      </c>
      <c r="H17789" s="8"/>
    </row>
    <row r="17790">
      <c r="A17790" s="1" t="s">
        <v>711</v>
      </c>
      <c r="B17790" s="2" t="s">
        <v>20</v>
      </c>
      <c r="C17790" s="3">
        <v>0.9794791666666667</v>
      </c>
      <c r="D17790" s="5" t="str">
        <f t="array" ref="D17790">XLOOKUP(A17790,Content!A:A,Content!C:C,,0)</f>
        <v>travel</v>
      </c>
      <c r="E17790" s="5" t="str">
        <f t="array" ref="E17790">XLOOKUP(A17790,Content!A:A,Content!B:B,,0)</f>
        <v>video</v>
      </c>
      <c r="F17790" s="5">
        <f t="array" ref="F17790">XLOOKUP(B17790,ReactionTypes!A:A,ReactionTypes!C:C,,0)</f>
        <v>65</v>
      </c>
      <c r="H17790" s="8"/>
    </row>
    <row r="17791">
      <c r="A17791" s="1" t="s">
        <v>712</v>
      </c>
      <c r="B17791" s="2" t="s">
        <v>15</v>
      </c>
      <c r="C17791" s="3">
        <v>0.5401041666666667</v>
      </c>
      <c r="D17791" s="5" t="str">
        <f t="array" ref="D17791">XLOOKUP(A17791,Content!A:A,Content!C:C,,0)</f>
        <v>public speaking</v>
      </c>
      <c r="E17791" s="5" t="str">
        <f t="array" ref="E17791">XLOOKUP(A17791,Content!A:A,Content!B:B,,0)</f>
        <v>video</v>
      </c>
      <c r="F17791" s="5">
        <f t="array" ref="F17791">XLOOKUP(B17791,ReactionTypes!A:A,ReactionTypes!C:C,,0)</f>
        <v>70</v>
      </c>
      <c r="H17791" s="8"/>
    </row>
    <row r="17792">
      <c r="A17792" s="1" t="s">
        <v>712</v>
      </c>
      <c r="B17792" s="2" t="s">
        <v>19</v>
      </c>
      <c r="C17792" s="3">
        <v>0.5404745370370371</v>
      </c>
      <c r="D17792" s="5" t="str">
        <f t="array" ref="D17792">XLOOKUP(A17792,Content!A:A,Content!C:C,,0)</f>
        <v>public speaking</v>
      </c>
      <c r="E17792" s="5" t="str">
        <f t="array" ref="E17792">XLOOKUP(A17792,Content!A:A,Content!B:B,,0)</f>
        <v>video</v>
      </c>
      <c r="F17792" s="5">
        <f t="array" ref="F17792">XLOOKUP(B17792,ReactionTypes!A:A,ReactionTypes!C:C,,0)</f>
        <v>20</v>
      </c>
      <c r="H17792" s="8"/>
    </row>
    <row r="17793">
      <c r="A17793" s="1" t="s">
        <v>712</v>
      </c>
      <c r="B17793" s="2" t="s">
        <v>23</v>
      </c>
      <c r="C17793" s="3">
        <v>0.8203703703703704</v>
      </c>
      <c r="D17793" s="5" t="str">
        <f t="array" ref="D17793">XLOOKUP(A17793,Content!A:A,Content!C:C,,0)</f>
        <v>public speaking</v>
      </c>
      <c r="E17793" s="5" t="str">
        <f t="array" ref="E17793">XLOOKUP(A17793,Content!A:A,Content!B:B,,0)</f>
        <v>video</v>
      </c>
      <c r="F17793" s="5">
        <f t="array" ref="F17793">XLOOKUP(B17793,ReactionTypes!A:A,ReactionTypes!C:C,,0)</f>
        <v>35</v>
      </c>
      <c r="H17793" s="8"/>
    </row>
    <row r="17794">
      <c r="A17794" s="1" t="s">
        <v>713</v>
      </c>
      <c r="B17794" s="2" t="s">
        <v>20</v>
      </c>
      <c r="C17794" s="3">
        <v>0.021944444444444444</v>
      </c>
      <c r="D17794" s="5" t="str">
        <f t="array" ref="D17794">XLOOKUP(A17794,Content!A:A,Content!C:C,,0)</f>
        <v>healthy eating</v>
      </c>
      <c r="E17794" s="5" t="str">
        <f t="array" ref="E17794">XLOOKUP(A17794,Content!A:A,Content!B:B,,0)</f>
        <v>video</v>
      </c>
      <c r="F17794" s="5">
        <f t="array" ref="F17794">XLOOKUP(B17794,ReactionTypes!A:A,ReactionTypes!C:C,,0)</f>
        <v>65</v>
      </c>
      <c r="H17794" s="8"/>
    </row>
    <row r="17795">
      <c r="A17795" s="1" t="s">
        <v>713</v>
      </c>
      <c r="B17795" s="2" t="s">
        <v>10</v>
      </c>
      <c r="C17795" s="3">
        <v>0.03241898148148148</v>
      </c>
      <c r="D17795" s="5" t="str">
        <f t="array" ref="D17795">XLOOKUP(A17795,Content!A:A,Content!C:C,,0)</f>
        <v>healthy eating</v>
      </c>
      <c r="E17795" s="5" t="str">
        <f t="array" ref="E17795">XLOOKUP(A17795,Content!A:A,Content!B:B,,0)</f>
        <v>video</v>
      </c>
      <c r="F17795" s="5">
        <f t="array" ref="F17795">XLOOKUP(B17795,ReactionTypes!A:A,ReactionTypes!C:C,,0)</f>
        <v>72</v>
      </c>
      <c r="H17795" s="8"/>
    </row>
    <row r="17796">
      <c r="A17796" s="1" t="s">
        <v>713</v>
      </c>
      <c r="B17796" s="2" t="s">
        <v>11</v>
      </c>
      <c r="C17796" s="3">
        <v>0.051770833333333335</v>
      </c>
      <c r="D17796" s="5" t="str">
        <f t="array" ref="D17796">XLOOKUP(A17796,Content!A:A,Content!C:C,,0)</f>
        <v>healthy eating</v>
      </c>
      <c r="E17796" s="5" t="str">
        <f t="array" ref="E17796">XLOOKUP(A17796,Content!A:A,Content!B:B,,0)</f>
        <v>video</v>
      </c>
      <c r="F17796" s="5">
        <f t="array" ref="F17796">XLOOKUP(B17796,ReactionTypes!A:A,ReactionTypes!C:C,,0)</f>
        <v>15</v>
      </c>
      <c r="H17796" s="8"/>
    </row>
    <row r="17797">
      <c r="A17797" s="1" t="s">
        <v>713</v>
      </c>
      <c r="B17797" s="2" t="s">
        <v>23</v>
      </c>
      <c r="C17797" s="3">
        <v>0.10604166666666667</v>
      </c>
      <c r="D17797" s="5" t="str">
        <f t="array" ref="D17797">XLOOKUP(A17797,Content!A:A,Content!C:C,,0)</f>
        <v>healthy eating</v>
      </c>
      <c r="E17797" s="5" t="str">
        <f t="array" ref="E17797">XLOOKUP(A17797,Content!A:A,Content!B:B,,0)</f>
        <v>video</v>
      </c>
      <c r="F17797" s="5">
        <f t="array" ref="F17797">XLOOKUP(B17797,ReactionTypes!A:A,ReactionTypes!C:C,,0)</f>
        <v>35</v>
      </c>
      <c r="H17797" s="8"/>
    </row>
    <row r="17798">
      <c r="A17798" s="1" t="s">
        <v>713</v>
      </c>
      <c r="B17798" s="2" t="s">
        <v>16</v>
      </c>
      <c r="C17798" s="3">
        <v>0.10950231481481482</v>
      </c>
      <c r="D17798" s="5" t="str">
        <f t="array" ref="D17798">XLOOKUP(A17798,Content!A:A,Content!C:C,,0)</f>
        <v>healthy eating</v>
      </c>
      <c r="E17798" s="5" t="str">
        <f t="array" ref="E17798">XLOOKUP(A17798,Content!A:A,Content!B:B,,0)</f>
        <v>video</v>
      </c>
      <c r="F17798" s="5">
        <f t="array" ref="F17798">XLOOKUP(B17798,ReactionTypes!A:A,ReactionTypes!C:C,,0)</f>
        <v>75</v>
      </c>
      <c r="H17798" s="8"/>
    </row>
    <row r="17799">
      <c r="A17799" s="1" t="s">
        <v>713</v>
      </c>
      <c r="B17799" s="2" t="s">
        <v>23</v>
      </c>
      <c r="C17799" s="3">
        <v>0.11752314814814815</v>
      </c>
      <c r="D17799" s="5" t="str">
        <f t="array" ref="D17799">XLOOKUP(A17799,Content!A:A,Content!C:C,,0)</f>
        <v>healthy eating</v>
      </c>
      <c r="E17799" s="5" t="str">
        <f t="array" ref="E17799">XLOOKUP(A17799,Content!A:A,Content!B:B,,0)</f>
        <v>video</v>
      </c>
      <c r="F17799" s="5">
        <f t="array" ref="F17799">XLOOKUP(B17799,ReactionTypes!A:A,ReactionTypes!C:C,,0)</f>
        <v>35</v>
      </c>
      <c r="H17799" s="8"/>
    </row>
    <row r="17800">
      <c r="A17800" s="1" t="s">
        <v>713</v>
      </c>
      <c r="B17800" s="2" t="s">
        <v>19</v>
      </c>
      <c r="C17800" s="3">
        <v>0.15988425925925925</v>
      </c>
      <c r="D17800" s="5" t="str">
        <f t="array" ref="D17800">XLOOKUP(A17800,Content!A:A,Content!C:C,,0)</f>
        <v>healthy eating</v>
      </c>
      <c r="E17800" s="5" t="str">
        <f t="array" ref="E17800">XLOOKUP(A17800,Content!A:A,Content!B:B,,0)</f>
        <v>video</v>
      </c>
      <c r="F17800" s="5">
        <f t="array" ref="F17800">XLOOKUP(B17800,ReactionTypes!A:A,ReactionTypes!C:C,,0)</f>
        <v>20</v>
      </c>
      <c r="H17800" s="8"/>
    </row>
    <row r="17801">
      <c r="A17801" s="1" t="s">
        <v>713</v>
      </c>
      <c r="B17801" s="2" t="s">
        <v>9</v>
      </c>
      <c r="C17801" s="3">
        <v>0.16130787037037037</v>
      </c>
      <c r="D17801" s="5" t="str">
        <f t="array" ref="D17801">XLOOKUP(A17801,Content!A:A,Content!C:C,,0)</f>
        <v>healthy eating</v>
      </c>
      <c r="E17801" s="5" t="str">
        <f t="array" ref="E17801">XLOOKUP(A17801,Content!A:A,Content!B:B,,0)</f>
        <v>video</v>
      </c>
      <c r="F17801" s="5">
        <f t="array" ref="F17801">XLOOKUP(B17801,ReactionTypes!A:A,ReactionTypes!C:C,,0)</f>
        <v>12</v>
      </c>
      <c r="H17801" s="8"/>
    </row>
    <row r="17802">
      <c r="A17802" s="1" t="s">
        <v>713</v>
      </c>
      <c r="B17802" s="2" t="s">
        <v>9</v>
      </c>
      <c r="C17802" s="3">
        <v>0.1778125</v>
      </c>
      <c r="D17802" s="5" t="str">
        <f t="array" ref="D17802">XLOOKUP(A17802,Content!A:A,Content!C:C,,0)</f>
        <v>healthy eating</v>
      </c>
      <c r="E17802" s="5" t="str">
        <f t="array" ref="E17802">XLOOKUP(A17802,Content!A:A,Content!B:B,,0)</f>
        <v>video</v>
      </c>
      <c r="F17802" s="5">
        <f t="array" ref="F17802">XLOOKUP(B17802,ReactionTypes!A:A,ReactionTypes!C:C,,0)</f>
        <v>12</v>
      </c>
      <c r="H17802" s="8"/>
    </row>
    <row r="17803">
      <c r="A17803" s="1" t="s">
        <v>713</v>
      </c>
      <c r="B17803" s="2" t="s">
        <v>21</v>
      </c>
      <c r="C17803" s="3">
        <v>0.2156712962962963</v>
      </c>
      <c r="D17803" s="5" t="str">
        <f t="array" ref="D17803">XLOOKUP(A17803,Content!A:A,Content!C:C,,0)</f>
        <v>healthy eating</v>
      </c>
      <c r="E17803" s="5" t="str">
        <f t="array" ref="E17803">XLOOKUP(A17803,Content!A:A,Content!B:B,,0)</f>
        <v>video</v>
      </c>
      <c r="F17803" s="5">
        <f t="array" ref="F17803">XLOOKUP(B17803,ReactionTypes!A:A,ReactionTypes!C:C,,0)</f>
        <v>50</v>
      </c>
      <c r="H17803" s="8"/>
    </row>
    <row r="17804">
      <c r="A17804" s="1" t="s">
        <v>713</v>
      </c>
      <c r="B17804" s="2" t="s">
        <v>15</v>
      </c>
      <c r="C17804" s="3">
        <v>0.27479166666666666</v>
      </c>
      <c r="D17804" s="5" t="str">
        <f t="array" ref="D17804">XLOOKUP(A17804,Content!A:A,Content!C:C,,0)</f>
        <v>healthy eating</v>
      </c>
      <c r="E17804" s="5" t="str">
        <f t="array" ref="E17804">XLOOKUP(A17804,Content!A:A,Content!B:B,,0)</f>
        <v>video</v>
      </c>
      <c r="F17804" s="5">
        <f t="array" ref="F17804">XLOOKUP(B17804,ReactionTypes!A:A,ReactionTypes!C:C,,0)</f>
        <v>70</v>
      </c>
      <c r="H17804" s="8"/>
    </row>
    <row r="17805">
      <c r="A17805" s="1" t="s">
        <v>713</v>
      </c>
      <c r="B17805" s="2" t="s">
        <v>23</v>
      </c>
      <c r="C17805" s="3">
        <v>0.3372685185185185</v>
      </c>
      <c r="D17805" s="5" t="str">
        <f t="array" ref="D17805">XLOOKUP(A17805,Content!A:A,Content!C:C,,0)</f>
        <v>healthy eating</v>
      </c>
      <c r="E17805" s="5" t="str">
        <f t="array" ref="E17805">XLOOKUP(A17805,Content!A:A,Content!B:B,,0)</f>
        <v>video</v>
      </c>
      <c r="F17805" s="5">
        <f t="array" ref="F17805">XLOOKUP(B17805,ReactionTypes!A:A,ReactionTypes!C:C,,0)</f>
        <v>35</v>
      </c>
      <c r="H17805" s="8"/>
    </row>
    <row r="17806">
      <c r="A17806" s="1" t="s">
        <v>713</v>
      </c>
      <c r="B17806" s="2" t="s">
        <v>21</v>
      </c>
      <c r="C17806" s="3">
        <v>0.34605324074074073</v>
      </c>
      <c r="D17806" s="5" t="str">
        <f t="array" ref="D17806">XLOOKUP(A17806,Content!A:A,Content!C:C,,0)</f>
        <v>healthy eating</v>
      </c>
      <c r="E17806" s="5" t="str">
        <f t="array" ref="E17806">XLOOKUP(A17806,Content!A:A,Content!B:B,,0)</f>
        <v>video</v>
      </c>
      <c r="F17806" s="5">
        <f t="array" ref="F17806">XLOOKUP(B17806,ReactionTypes!A:A,ReactionTypes!C:C,,0)</f>
        <v>50</v>
      </c>
      <c r="H17806" s="8"/>
    </row>
    <row r="17807">
      <c r="A17807" s="1" t="s">
        <v>713</v>
      </c>
      <c r="B17807" s="2" t="s">
        <v>18</v>
      </c>
      <c r="C17807" s="3">
        <v>0.37148148148148147</v>
      </c>
      <c r="D17807" s="5" t="str">
        <f t="array" ref="D17807">XLOOKUP(A17807,Content!A:A,Content!C:C,,0)</f>
        <v>healthy eating</v>
      </c>
      <c r="E17807" s="5" t="str">
        <f t="array" ref="E17807">XLOOKUP(A17807,Content!A:A,Content!B:B,,0)</f>
        <v>video</v>
      </c>
      <c r="F17807" s="5">
        <f t="array" ref="F17807">XLOOKUP(B17807,ReactionTypes!A:A,ReactionTypes!C:C,,0)</f>
        <v>30</v>
      </c>
      <c r="H17807" s="8"/>
    </row>
    <row r="17808">
      <c r="A17808" s="1" t="s">
        <v>713</v>
      </c>
      <c r="B17808" s="2" t="s">
        <v>19</v>
      </c>
      <c r="C17808" s="3">
        <v>0.39644675925925926</v>
      </c>
      <c r="D17808" s="5" t="str">
        <f t="array" ref="D17808">XLOOKUP(A17808,Content!A:A,Content!C:C,,0)</f>
        <v>healthy eating</v>
      </c>
      <c r="E17808" s="5" t="str">
        <f t="array" ref="E17808">XLOOKUP(A17808,Content!A:A,Content!B:B,,0)</f>
        <v>video</v>
      </c>
      <c r="F17808" s="5">
        <f t="array" ref="F17808">XLOOKUP(B17808,ReactionTypes!A:A,ReactionTypes!C:C,,0)</f>
        <v>20</v>
      </c>
      <c r="H17808" s="8"/>
    </row>
    <row r="17809">
      <c r="A17809" s="1" t="s">
        <v>713</v>
      </c>
      <c r="B17809" s="2" t="s">
        <v>21</v>
      </c>
      <c r="C17809" s="3">
        <v>0.5510416666666667</v>
      </c>
      <c r="D17809" s="5" t="str">
        <f t="array" ref="D17809">XLOOKUP(A17809,Content!A:A,Content!C:C,,0)</f>
        <v>healthy eating</v>
      </c>
      <c r="E17809" s="5" t="str">
        <f t="array" ref="E17809">XLOOKUP(A17809,Content!A:A,Content!B:B,,0)</f>
        <v>video</v>
      </c>
      <c r="F17809" s="5">
        <f t="array" ref="F17809">XLOOKUP(B17809,ReactionTypes!A:A,ReactionTypes!C:C,,0)</f>
        <v>50</v>
      </c>
      <c r="H17809" s="8"/>
    </row>
    <row r="17810">
      <c r="A17810" s="1" t="s">
        <v>713</v>
      </c>
      <c r="B17810" s="2" t="s">
        <v>12</v>
      </c>
      <c r="C17810" s="3">
        <v>0.5823842592592593</v>
      </c>
      <c r="D17810" s="5" t="str">
        <f t="array" ref="D17810">XLOOKUP(A17810,Content!A:A,Content!C:C,,0)</f>
        <v>healthy eating</v>
      </c>
      <c r="E17810" s="5" t="str">
        <f t="array" ref="E17810">XLOOKUP(A17810,Content!A:A,Content!B:B,,0)</f>
        <v>video</v>
      </c>
      <c r="F17810" s="5">
        <f t="array" ref="F17810">XLOOKUP(B17810,ReactionTypes!A:A,ReactionTypes!C:C,,0)</f>
        <v>10</v>
      </c>
      <c r="H17810" s="8"/>
    </row>
    <row r="17811">
      <c r="A17811" s="1" t="s">
        <v>713</v>
      </c>
      <c r="B17811" s="2" t="s">
        <v>17</v>
      </c>
      <c r="C17811" s="3">
        <v>0.588113425925926</v>
      </c>
      <c r="D17811" s="5" t="str">
        <f t="array" ref="D17811">XLOOKUP(A17811,Content!A:A,Content!C:C,,0)</f>
        <v>healthy eating</v>
      </c>
      <c r="E17811" s="5" t="str">
        <f t="array" ref="E17811">XLOOKUP(A17811,Content!A:A,Content!B:B,,0)</f>
        <v>video</v>
      </c>
      <c r="F17811" s="5">
        <f t="array" ref="F17811">XLOOKUP(B17811,ReactionTypes!A:A,ReactionTypes!C:C,,0)</f>
        <v>5</v>
      </c>
      <c r="H17811" s="8"/>
    </row>
    <row r="17812">
      <c r="A17812" s="1" t="s">
        <v>713</v>
      </c>
      <c r="B17812" s="2" t="s">
        <v>9</v>
      </c>
      <c r="C17812" s="3">
        <v>0.5993402777777778</v>
      </c>
      <c r="D17812" s="5" t="str">
        <f t="array" ref="D17812">XLOOKUP(A17812,Content!A:A,Content!C:C,,0)</f>
        <v>healthy eating</v>
      </c>
      <c r="E17812" s="5" t="str">
        <f t="array" ref="E17812">XLOOKUP(A17812,Content!A:A,Content!B:B,,0)</f>
        <v>video</v>
      </c>
      <c r="F17812" s="5">
        <f t="array" ref="F17812">XLOOKUP(B17812,ReactionTypes!A:A,ReactionTypes!C:C,,0)</f>
        <v>12</v>
      </c>
      <c r="H17812" s="8"/>
    </row>
    <row r="17813">
      <c r="A17813" s="1" t="s">
        <v>713</v>
      </c>
      <c r="B17813" s="2" t="s">
        <v>21</v>
      </c>
      <c r="C17813" s="3">
        <v>0.6115625</v>
      </c>
      <c r="D17813" s="5" t="str">
        <f t="array" ref="D17813">XLOOKUP(A17813,Content!A:A,Content!C:C,,0)</f>
        <v>healthy eating</v>
      </c>
      <c r="E17813" s="5" t="str">
        <f t="array" ref="E17813">XLOOKUP(A17813,Content!A:A,Content!B:B,,0)</f>
        <v>video</v>
      </c>
      <c r="F17813" s="5">
        <f t="array" ref="F17813">XLOOKUP(B17813,ReactionTypes!A:A,ReactionTypes!C:C,,0)</f>
        <v>50</v>
      </c>
      <c r="H17813" s="8"/>
    </row>
    <row r="17814">
      <c r="A17814" s="1" t="s">
        <v>713</v>
      </c>
      <c r="B17814" s="2" t="s">
        <v>12</v>
      </c>
      <c r="C17814" s="3">
        <v>0.6132060185185185</v>
      </c>
      <c r="D17814" s="5" t="str">
        <f t="array" ref="D17814">XLOOKUP(A17814,Content!A:A,Content!C:C,,0)</f>
        <v>healthy eating</v>
      </c>
      <c r="E17814" s="5" t="str">
        <f t="array" ref="E17814">XLOOKUP(A17814,Content!A:A,Content!B:B,,0)</f>
        <v>video</v>
      </c>
      <c r="F17814" s="5">
        <f t="array" ref="F17814">XLOOKUP(B17814,ReactionTypes!A:A,ReactionTypes!C:C,,0)</f>
        <v>10</v>
      </c>
      <c r="H17814" s="8"/>
    </row>
    <row r="17815">
      <c r="A17815" s="1" t="s">
        <v>713</v>
      </c>
      <c r="B17815" s="2" t="s">
        <v>16</v>
      </c>
      <c r="C17815" s="3">
        <v>0.6254282407407408</v>
      </c>
      <c r="D17815" s="5" t="str">
        <f t="array" ref="D17815">XLOOKUP(A17815,Content!A:A,Content!C:C,,0)</f>
        <v>healthy eating</v>
      </c>
      <c r="E17815" s="5" t="str">
        <f t="array" ref="E17815">XLOOKUP(A17815,Content!A:A,Content!B:B,,0)</f>
        <v>video</v>
      </c>
      <c r="F17815" s="5">
        <f t="array" ref="F17815">XLOOKUP(B17815,ReactionTypes!A:A,ReactionTypes!C:C,,0)</f>
        <v>75</v>
      </c>
      <c r="H17815" s="8"/>
    </row>
    <row r="17816">
      <c r="A17816" s="1" t="s">
        <v>713</v>
      </c>
      <c r="B17816" s="2" t="s">
        <v>13</v>
      </c>
      <c r="C17816" s="3">
        <v>0.6986921296296297</v>
      </c>
      <c r="D17816" s="5" t="str">
        <f t="array" ref="D17816">XLOOKUP(A17816,Content!A:A,Content!C:C,,0)</f>
        <v>healthy eating</v>
      </c>
      <c r="E17816" s="5" t="str">
        <f t="array" ref="E17816">XLOOKUP(A17816,Content!A:A,Content!B:B,,0)</f>
        <v>video</v>
      </c>
      <c r="F17816" s="5">
        <f t="array" ref="F17816">XLOOKUP(B17816,ReactionTypes!A:A,ReactionTypes!C:C,,0)</f>
        <v>45</v>
      </c>
      <c r="H17816" s="8"/>
    </row>
    <row r="17817">
      <c r="A17817" s="1" t="s">
        <v>713</v>
      </c>
      <c r="B17817" s="2" t="s">
        <v>15</v>
      </c>
      <c r="C17817" s="3">
        <v>0.7136689814814815</v>
      </c>
      <c r="D17817" s="5" t="str">
        <f t="array" ref="D17817">XLOOKUP(A17817,Content!A:A,Content!C:C,,0)</f>
        <v>healthy eating</v>
      </c>
      <c r="E17817" s="5" t="str">
        <f t="array" ref="E17817">XLOOKUP(A17817,Content!A:A,Content!B:B,,0)</f>
        <v>video</v>
      </c>
      <c r="F17817" s="5">
        <f t="array" ref="F17817">XLOOKUP(B17817,ReactionTypes!A:A,ReactionTypes!C:C,,0)</f>
        <v>70</v>
      </c>
      <c r="H17817" s="8"/>
    </row>
    <row r="17818">
      <c r="A17818" s="1" t="s">
        <v>713</v>
      </c>
      <c r="B17818" s="2" t="s">
        <v>14</v>
      </c>
      <c r="C17818" s="3">
        <v>0.7258333333333333</v>
      </c>
      <c r="D17818" s="5" t="str">
        <f t="array" ref="D17818">XLOOKUP(A17818,Content!A:A,Content!C:C,,0)</f>
        <v>healthy eating</v>
      </c>
      <c r="E17818" s="5" t="str">
        <f t="array" ref="E17818">XLOOKUP(A17818,Content!A:A,Content!B:B,,0)</f>
        <v>video</v>
      </c>
      <c r="F17818" s="5">
        <f t="array" ref="F17818">XLOOKUP(B17818,ReactionTypes!A:A,ReactionTypes!C:C,,0)</f>
        <v>70</v>
      </c>
      <c r="H17818" s="8"/>
    </row>
    <row r="17819">
      <c r="A17819" s="1" t="s">
        <v>713</v>
      </c>
      <c r="B17819" s="2" t="s">
        <v>14</v>
      </c>
      <c r="C17819" s="3">
        <v>0.74875</v>
      </c>
      <c r="D17819" s="5" t="str">
        <f t="array" ref="D17819">XLOOKUP(A17819,Content!A:A,Content!C:C,,0)</f>
        <v>healthy eating</v>
      </c>
      <c r="E17819" s="5" t="str">
        <f t="array" ref="E17819">XLOOKUP(A17819,Content!A:A,Content!B:B,,0)</f>
        <v>video</v>
      </c>
      <c r="F17819" s="5">
        <f t="array" ref="F17819">XLOOKUP(B17819,ReactionTypes!A:A,ReactionTypes!C:C,,0)</f>
        <v>70</v>
      </c>
      <c r="H17819" s="8"/>
    </row>
    <row r="17820">
      <c r="A17820" s="1" t="s">
        <v>713</v>
      </c>
      <c r="B17820" s="2" t="s">
        <v>10</v>
      </c>
      <c r="C17820" s="3">
        <v>0.7701157407407407</v>
      </c>
      <c r="D17820" s="5" t="str">
        <f t="array" ref="D17820">XLOOKUP(A17820,Content!A:A,Content!C:C,,0)</f>
        <v>healthy eating</v>
      </c>
      <c r="E17820" s="5" t="str">
        <f t="array" ref="E17820">XLOOKUP(A17820,Content!A:A,Content!B:B,,0)</f>
        <v>video</v>
      </c>
      <c r="F17820" s="5">
        <f t="array" ref="F17820">XLOOKUP(B17820,ReactionTypes!A:A,ReactionTypes!C:C,,0)</f>
        <v>72</v>
      </c>
      <c r="H17820" s="8"/>
    </row>
    <row r="17821">
      <c r="A17821" s="1" t="s">
        <v>713</v>
      </c>
      <c r="B17821" s="2" t="s">
        <v>19</v>
      </c>
      <c r="C17821" s="3">
        <v>0.7994097222222222</v>
      </c>
      <c r="D17821" s="5" t="str">
        <f t="array" ref="D17821">XLOOKUP(A17821,Content!A:A,Content!C:C,,0)</f>
        <v>healthy eating</v>
      </c>
      <c r="E17821" s="5" t="str">
        <f t="array" ref="E17821">XLOOKUP(A17821,Content!A:A,Content!B:B,,0)</f>
        <v>video</v>
      </c>
      <c r="F17821" s="5">
        <f t="array" ref="F17821">XLOOKUP(B17821,ReactionTypes!A:A,ReactionTypes!C:C,,0)</f>
        <v>20</v>
      </c>
      <c r="H17821" s="8"/>
    </row>
    <row r="17822">
      <c r="A17822" s="1" t="s">
        <v>713</v>
      </c>
      <c r="B17822" s="2" t="s">
        <v>16</v>
      </c>
      <c r="C17822" s="3">
        <v>0.8588078703703703</v>
      </c>
      <c r="D17822" s="5" t="str">
        <f t="array" ref="D17822">XLOOKUP(A17822,Content!A:A,Content!C:C,,0)</f>
        <v>healthy eating</v>
      </c>
      <c r="E17822" s="5" t="str">
        <f t="array" ref="E17822">XLOOKUP(A17822,Content!A:A,Content!B:B,,0)</f>
        <v>video</v>
      </c>
      <c r="F17822" s="5">
        <f t="array" ref="F17822">XLOOKUP(B17822,ReactionTypes!A:A,ReactionTypes!C:C,,0)</f>
        <v>75</v>
      </c>
      <c r="H17822" s="8"/>
    </row>
    <row r="17823">
      <c r="A17823" s="1" t="s">
        <v>713</v>
      </c>
      <c r="B17823" s="2" t="s">
        <v>21</v>
      </c>
      <c r="C17823" s="3">
        <v>0.86875</v>
      </c>
      <c r="D17823" s="5" t="str">
        <f t="array" ref="D17823">XLOOKUP(A17823,Content!A:A,Content!C:C,,0)</f>
        <v>healthy eating</v>
      </c>
      <c r="E17823" s="5" t="str">
        <f t="array" ref="E17823">XLOOKUP(A17823,Content!A:A,Content!B:B,,0)</f>
        <v>video</v>
      </c>
      <c r="F17823" s="5">
        <f t="array" ref="F17823">XLOOKUP(B17823,ReactionTypes!A:A,ReactionTypes!C:C,,0)</f>
        <v>50</v>
      </c>
      <c r="H17823" s="8"/>
    </row>
    <row r="17824">
      <c r="A17824" s="1" t="s">
        <v>713</v>
      </c>
      <c r="B17824" s="2" t="s">
        <v>17</v>
      </c>
      <c r="C17824" s="3">
        <v>0.9037847222222222</v>
      </c>
      <c r="D17824" s="5" t="str">
        <f t="array" ref="D17824">XLOOKUP(A17824,Content!A:A,Content!C:C,,0)</f>
        <v>healthy eating</v>
      </c>
      <c r="E17824" s="5" t="str">
        <f t="array" ref="E17824">XLOOKUP(A17824,Content!A:A,Content!B:B,,0)</f>
        <v>video</v>
      </c>
      <c r="F17824" s="5">
        <f t="array" ref="F17824">XLOOKUP(B17824,ReactionTypes!A:A,ReactionTypes!C:C,,0)</f>
        <v>5</v>
      </c>
      <c r="H17824" s="8"/>
    </row>
    <row r="17825">
      <c r="A17825" s="1" t="s">
        <v>713</v>
      </c>
      <c r="B17825" s="2" t="s">
        <v>9</v>
      </c>
      <c r="C17825" s="3">
        <v>0.9103472222222222</v>
      </c>
      <c r="D17825" s="5" t="str">
        <f t="array" ref="D17825">XLOOKUP(A17825,Content!A:A,Content!C:C,,0)</f>
        <v>healthy eating</v>
      </c>
      <c r="E17825" s="5" t="str">
        <f t="array" ref="E17825">XLOOKUP(A17825,Content!A:A,Content!B:B,,0)</f>
        <v>video</v>
      </c>
      <c r="F17825" s="5">
        <f t="array" ref="F17825">XLOOKUP(B17825,ReactionTypes!A:A,ReactionTypes!C:C,,0)</f>
        <v>12</v>
      </c>
      <c r="H17825" s="8"/>
    </row>
    <row r="17826">
      <c r="A17826" s="1" t="s">
        <v>713</v>
      </c>
      <c r="B17826" s="2" t="s">
        <v>21</v>
      </c>
      <c r="C17826" s="3">
        <v>0.95125</v>
      </c>
      <c r="D17826" s="5" t="str">
        <f t="array" ref="D17826">XLOOKUP(A17826,Content!A:A,Content!C:C,,0)</f>
        <v>healthy eating</v>
      </c>
      <c r="E17826" s="5" t="str">
        <f t="array" ref="E17826">XLOOKUP(A17826,Content!A:A,Content!B:B,,0)</f>
        <v>video</v>
      </c>
      <c r="F17826" s="5">
        <f t="array" ref="F17826">XLOOKUP(B17826,ReactionTypes!A:A,ReactionTypes!C:C,,0)</f>
        <v>50</v>
      </c>
      <c r="H17826" s="8"/>
    </row>
    <row r="17827">
      <c r="A17827" s="1" t="s">
        <v>713</v>
      </c>
      <c r="B17827" s="2" t="s">
        <v>12</v>
      </c>
      <c r="C17827" s="3">
        <v>0.9776273148148148</v>
      </c>
      <c r="D17827" s="5" t="str">
        <f t="array" ref="D17827">XLOOKUP(A17827,Content!A:A,Content!C:C,,0)</f>
        <v>healthy eating</v>
      </c>
      <c r="E17827" s="5" t="str">
        <f t="array" ref="E17827">XLOOKUP(A17827,Content!A:A,Content!B:B,,0)</f>
        <v>video</v>
      </c>
      <c r="F17827" s="5">
        <f t="array" ref="F17827">XLOOKUP(B17827,ReactionTypes!A:A,ReactionTypes!C:C,,0)</f>
        <v>10</v>
      </c>
      <c r="H17827" s="8"/>
    </row>
    <row r="17828">
      <c r="A17828" s="1" t="s">
        <v>713</v>
      </c>
      <c r="B17828" s="2" t="s">
        <v>10</v>
      </c>
      <c r="C17828" s="3">
        <v>0.9893287037037037</v>
      </c>
      <c r="D17828" s="5" t="str">
        <f t="array" ref="D17828">XLOOKUP(A17828,Content!A:A,Content!C:C,,0)</f>
        <v>healthy eating</v>
      </c>
      <c r="E17828" s="5" t="str">
        <f t="array" ref="E17828">XLOOKUP(A17828,Content!A:A,Content!B:B,,0)</f>
        <v>video</v>
      </c>
      <c r="F17828" s="5">
        <f t="array" ref="F17828">XLOOKUP(B17828,ReactionTypes!A:A,ReactionTypes!C:C,,0)</f>
        <v>72</v>
      </c>
      <c r="H17828" s="8"/>
    </row>
    <row r="17829">
      <c r="A17829" s="1" t="s">
        <v>714</v>
      </c>
      <c r="B17829" s="2" t="s">
        <v>7</v>
      </c>
      <c r="C17829" s="3">
        <v>0.039502314814814816</v>
      </c>
      <c r="D17829" s="5" t="str">
        <f t="array" ref="D17829">XLOOKUP(A17829,Content!A:A,Content!C:C,,0)</f>
        <v>cooking</v>
      </c>
      <c r="E17829" s="5" t="str">
        <f t="array" ref="E17829">XLOOKUP(A17829,Content!A:A,Content!B:B,,0)</f>
        <v>photo</v>
      </c>
      <c r="F17829" s="5">
        <f t="array" ref="F17829">XLOOKUP(B17829,ReactionTypes!A:A,ReactionTypes!C:C,,0)</f>
        <v>60</v>
      </c>
      <c r="H17829" s="8"/>
    </row>
    <row r="17830">
      <c r="A17830" s="1" t="s">
        <v>714</v>
      </c>
      <c r="B17830" s="2" t="s">
        <v>16</v>
      </c>
      <c r="C17830" s="3">
        <v>0.10097222222222223</v>
      </c>
      <c r="D17830" s="5" t="str">
        <f t="array" ref="D17830">XLOOKUP(A17830,Content!A:A,Content!C:C,,0)</f>
        <v>cooking</v>
      </c>
      <c r="E17830" s="5" t="str">
        <f t="array" ref="E17830">XLOOKUP(A17830,Content!A:A,Content!B:B,,0)</f>
        <v>photo</v>
      </c>
      <c r="F17830" s="5">
        <f t="array" ref="F17830">XLOOKUP(B17830,ReactionTypes!A:A,ReactionTypes!C:C,,0)</f>
        <v>75</v>
      </c>
      <c r="H17830" s="8"/>
    </row>
    <row r="17831">
      <c r="A17831" s="1" t="s">
        <v>714</v>
      </c>
      <c r="B17831" s="2" t="s">
        <v>9</v>
      </c>
      <c r="C17831" s="3">
        <v>0.17884259259259258</v>
      </c>
      <c r="D17831" s="5" t="str">
        <f t="array" ref="D17831">XLOOKUP(A17831,Content!A:A,Content!C:C,,0)</f>
        <v>cooking</v>
      </c>
      <c r="E17831" s="5" t="str">
        <f t="array" ref="E17831">XLOOKUP(A17831,Content!A:A,Content!B:B,,0)</f>
        <v>photo</v>
      </c>
      <c r="F17831" s="5">
        <f t="array" ref="F17831">XLOOKUP(B17831,ReactionTypes!A:A,ReactionTypes!C:C,,0)</f>
        <v>12</v>
      </c>
      <c r="H17831" s="8"/>
    </row>
    <row r="17832">
      <c r="A17832" s="1" t="s">
        <v>714</v>
      </c>
      <c r="B17832" s="2" t="s">
        <v>12</v>
      </c>
      <c r="C17832" s="3">
        <v>0.20373842592592592</v>
      </c>
      <c r="D17832" s="5" t="str">
        <f t="array" ref="D17832">XLOOKUP(A17832,Content!A:A,Content!C:C,,0)</f>
        <v>cooking</v>
      </c>
      <c r="E17832" s="5" t="str">
        <f t="array" ref="E17832">XLOOKUP(A17832,Content!A:A,Content!B:B,,0)</f>
        <v>photo</v>
      </c>
      <c r="F17832" s="5">
        <f t="array" ref="F17832">XLOOKUP(B17832,ReactionTypes!A:A,ReactionTypes!C:C,,0)</f>
        <v>10</v>
      </c>
      <c r="H17832" s="8"/>
    </row>
    <row r="17833">
      <c r="A17833" s="1" t="s">
        <v>714</v>
      </c>
      <c r="B17833" s="2" t="s">
        <v>10</v>
      </c>
      <c r="C17833" s="3">
        <v>0.29532407407407407</v>
      </c>
      <c r="D17833" s="5" t="str">
        <f t="array" ref="D17833">XLOOKUP(A17833,Content!A:A,Content!C:C,,0)</f>
        <v>cooking</v>
      </c>
      <c r="E17833" s="5" t="str">
        <f t="array" ref="E17833">XLOOKUP(A17833,Content!A:A,Content!B:B,,0)</f>
        <v>photo</v>
      </c>
      <c r="F17833" s="5">
        <f t="array" ref="F17833">XLOOKUP(B17833,ReactionTypes!A:A,ReactionTypes!C:C,,0)</f>
        <v>72</v>
      </c>
      <c r="H17833" s="8"/>
    </row>
    <row r="17834">
      <c r="A17834" s="1" t="s">
        <v>714</v>
      </c>
      <c r="B17834" s="2" t="s">
        <v>13</v>
      </c>
      <c r="C17834" s="3">
        <v>0.31118055555555557</v>
      </c>
      <c r="D17834" s="5" t="str">
        <f t="array" ref="D17834">XLOOKUP(A17834,Content!A:A,Content!C:C,,0)</f>
        <v>cooking</v>
      </c>
      <c r="E17834" s="5" t="str">
        <f t="array" ref="E17834">XLOOKUP(A17834,Content!A:A,Content!B:B,,0)</f>
        <v>photo</v>
      </c>
      <c r="F17834" s="5">
        <f t="array" ref="F17834">XLOOKUP(B17834,ReactionTypes!A:A,ReactionTypes!C:C,,0)</f>
        <v>45</v>
      </c>
      <c r="H17834" s="8"/>
    </row>
    <row r="17835">
      <c r="A17835" s="1" t="s">
        <v>714</v>
      </c>
      <c r="B17835" s="2" t="s">
        <v>11</v>
      </c>
      <c r="C17835" s="3">
        <v>0.3417939814814815</v>
      </c>
      <c r="D17835" s="5" t="str">
        <f t="array" ref="D17835">XLOOKUP(A17835,Content!A:A,Content!C:C,,0)</f>
        <v>cooking</v>
      </c>
      <c r="E17835" s="5" t="str">
        <f t="array" ref="E17835">XLOOKUP(A17835,Content!A:A,Content!B:B,,0)</f>
        <v>photo</v>
      </c>
      <c r="F17835" s="5">
        <f t="array" ref="F17835">XLOOKUP(B17835,ReactionTypes!A:A,ReactionTypes!C:C,,0)</f>
        <v>15</v>
      </c>
      <c r="H17835" s="8"/>
    </row>
    <row r="17836">
      <c r="A17836" s="1" t="s">
        <v>714</v>
      </c>
      <c r="B17836" s="2" t="s">
        <v>22</v>
      </c>
      <c r="C17836" s="3">
        <v>0.3698148148148148</v>
      </c>
      <c r="D17836" s="5" t="str">
        <f t="array" ref="D17836">XLOOKUP(A17836,Content!A:A,Content!C:C,,0)</f>
        <v>cooking</v>
      </c>
      <c r="E17836" s="5" t="str">
        <f t="array" ref="E17836">XLOOKUP(A17836,Content!A:A,Content!B:B,,0)</f>
        <v>photo</v>
      </c>
      <c r="F17836" s="5">
        <f t="array" ref="F17836">XLOOKUP(B17836,ReactionTypes!A:A,ReactionTypes!C:C,,0)</f>
        <v>0</v>
      </c>
      <c r="H17836" s="8"/>
    </row>
    <row r="17837">
      <c r="A17837" s="1" t="s">
        <v>714</v>
      </c>
      <c r="B17837" s="2" t="s">
        <v>14</v>
      </c>
      <c r="C17837" s="3">
        <v>0.4696180555555556</v>
      </c>
      <c r="D17837" s="5" t="str">
        <f t="array" ref="D17837">XLOOKUP(A17837,Content!A:A,Content!C:C,,0)</f>
        <v>cooking</v>
      </c>
      <c r="E17837" s="5" t="str">
        <f t="array" ref="E17837">XLOOKUP(A17837,Content!A:A,Content!B:B,,0)</f>
        <v>photo</v>
      </c>
      <c r="F17837" s="5">
        <f t="array" ref="F17837">XLOOKUP(B17837,ReactionTypes!A:A,ReactionTypes!C:C,,0)</f>
        <v>70</v>
      </c>
      <c r="H17837" s="8"/>
    </row>
    <row r="17838">
      <c r="A17838" s="1" t="s">
        <v>714</v>
      </c>
      <c r="B17838" s="2" t="s">
        <v>11</v>
      </c>
      <c r="C17838" s="3">
        <v>0.47487268518518516</v>
      </c>
      <c r="D17838" s="5" t="str">
        <f t="array" ref="D17838">XLOOKUP(A17838,Content!A:A,Content!C:C,,0)</f>
        <v>cooking</v>
      </c>
      <c r="E17838" s="5" t="str">
        <f t="array" ref="E17838">XLOOKUP(A17838,Content!A:A,Content!B:B,,0)</f>
        <v>photo</v>
      </c>
      <c r="F17838" s="5">
        <f t="array" ref="F17838">XLOOKUP(B17838,ReactionTypes!A:A,ReactionTypes!C:C,,0)</f>
        <v>15</v>
      </c>
      <c r="H17838" s="8"/>
    </row>
    <row r="17839">
      <c r="A17839" s="1" t="s">
        <v>714</v>
      </c>
      <c r="B17839" s="2" t="s">
        <v>10</v>
      </c>
      <c r="C17839" s="3">
        <v>0.5456712962962963</v>
      </c>
      <c r="D17839" s="5" t="str">
        <f t="array" ref="D17839">XLOOKUP(A17839,Content!A:A,Content!C:C,,0)</f>
        <v>cooking</v>
      </c>
      <c r="E17839" s="5" t="str">
        <f t="array" ref="E17839">XLOOKUP(A17839,Content!A:A,Content!B:B,,0)</f>
        <v>photo</v>
      </c>
      <c r="F17839" s="5">
        <f t="array" ref="F17839">XLOOKUP(B17839,ReactionTypes!A:A,ReactionTypes!C:C,,0)</f>
        <v>72</v>
      </c>
      <c r="H17839" s="8"/>
    </row>
    <row r="17840">
      <c r="A17840" s="1" t="s">
        <v>714</v>
      </c>
      <c r="B17840" s="2" t="s">
        <v>18</v>
      </c>
      <c r="C17840" s="3">
        <v>0.6932986111111111</v>
      </c>
      <c r="D17840" s="5" t="str">
        <f t="array" ref="D17840">XLOOKUP(A17840,Content!A:A,Content!C:C,,0)</f>
        <v>cooking</v>
      </c>
      <c r="E17840" s="5" t="str">
        <f t="array" ref="E17840">XLOOKUP(A17840,Content!A:A,Content!B:B,,0)</f>
        <v>photo</v>
      </c>
      <c r="F17840" s="5">
        <f t="array" ref="F17840">XLOOKUP(B17840,ReactionTypes!A:A,ReactionTypes!C:C,,0)</f>
        <v>30</v>
      </c>
      <c r="H17840" s="8"/>
    </row>
    <row r="17841">
      <c r="A17841" s="1" t="s">
        <v>714</v>
      </c>
      <c r="B17841" s="2" t="s">
        <v>17</v>
      </c>
      <c r="C17841" s="3">
        <v>0.7103703703703703</v>
      </c>
      <c r="D17841" s="5" t="str">
        <f t="array" ref="D17841">XLOOKUP(A17841,Content!A:A,Content!C:C,,0)</f>
        <v>cooking</v>
      </c>
      <c r="E17841" s="5" t="str">
        <f t="array" ref="E17841">XLOOKUP(A17841,Content!A:A,Content!B:B,,0)</f>
        <v>photo</v>
      </c>
      <c r="F17841" s="5">
        <f t="array" ref="F17841">XLOOKUP(B17841,ReactionTypes!A:A,ReactionTypes!C:C,,0)</f>
        <v>5</v>
      </c>
      <c r="H17841" s="8"/>
    </row>
    <row r="17842">
      <c r="A17842" s="1" t="s">
        <v>714</v>
      </c>
      <c r="B17842" s="2" t="s">
        <v>21</v>
      </c>
      <c r="C17842" s="3">
        <v>0.7117592592592593</v>
      </c>
      <c r="D17842" s="5" t="str">
        <f t="array" ref="D17842">XLOOKUP(A17842,Content!A:A,Content!C:C,,0)</f>
        <v>cooking</v>
      </c>
      <c r="E17842" s="5" t="str">
        <f t="array" ref="E17842">XLOOKUP(A17842,Content!A:A,Content!B:B,,0)</f>
        <v>photo</v>
      </c>
      <c r="F17842" s="5">
        <f t="array" ref="F17842">XLOOKUP(B17842,ReactionTypes!A:A,ReactionTypes!C:C,,0)</f>
        <v>50</v>
      </c>
      <c r="H17842" s="8"/>
    </row>
    <row r="17843">
      <c r="A17843" s="1" t="s">
        <v>714</v>
      </c>
      <c r="B17843" s="2" t="s">
        <v>20</v>
      </c>
      <c r="C17843" s="3">
        <v>0.7496875</v>
      </c>
      <c r="D17843" s="5" t="str">
        <f t="array" ref="D17843">XLOOKUP(A17843,Content!A:A,Content!C:C,,0)</f>
        <v>cooking</v>
      </c>
      <c r="E17843" s="5" t="str">
        <f t="array" ref="E17843">XLOOKUP(A17843,Content!A:A,Content!B:B,,0)</f>
        <v>photo</v>
      </c>
      <c r="F17843" s="5">
        <f t="array" ref="F17843">XLOOKUP(B17843,ReactionTypes!A:A,ReactionTypes!C:C,,0)</f>
        <v>65</v>
      </c>
      <c r="H17843" s="8"/>
    </row>
    <row r="17844">
      <c r="A17844" s="1" t="s">
        <v>714</v>
      </c>
      <c r="B17844" s="2" t="s">
        <v>12</v>
      </c>
      <c r="C17844" s="3">
        <v>0.750462962962963</v>
      </c>
      <c r="D17844" s="5" t="str">
        <f t="array" ref="D17844">XLOOKUP(A17844,Content!A:A,Content!C:C,,0)</f>
        <v>cooking</v>
      </c>
      <c r="E17844" s="5" t="str">
        <f t="array" ref="E17844">XLOOKUP(A17844,Content!A:A,Content!B:B,,0)</f>
        <v>photo</v>
      </c>
      <c r="F17844" s="5">
        <f t="array" ref="F17844">XLOOKUP(B17844,ReactionTypes!A:A,ReactionTypes!C:C,,0)</f>
        <v>10</v>
      </c>
      <c r="H17844" s="8"/>
    </row>
    <row r="17845">
      <c r="A17845" s="1" t="s">
        <v>714</v>
      </c>
      <c r="B17845" s="2" t="s">
        <v>7</v>
      </c>
      <c r="C17845" s="3">
        <v>0.7646064814814815</v>
      </c>
      <c r="D17845" s="5" t="str">
        <f t="array" ref="D17845">XLOOKUP(A17845,Content!A:A,Content!C:C,,0)</f>
        <v>cooking</v>
      </c>
      <c r="E17845" s="5" t="str">
        <f t="array" ref="E17845">XLOOKUP(A17845,Content!A:A,Content!B:B,,0)</f>
        <v>photo</v>
      </c>
      <c r="F17845" s="5">
        <f t="array" ref="F17845">XLOOKUP(B17845,ReactionTypes!A:A,ReactionTypes!C:C,,0)</f>
        <v>60</v>
      </c>
      <c r="H17845" s="8"/>
    </row>
    <row r="17846">
      <c r="A17846" s="1" t="s">
        <v>714</v>
      </c>
      <c r="B17846" s="2" t="s">
        <v>11</v>
      </c>
      <c r="C17846" s="3">
        <v>0.7954050925925926</v>
      </c>
      <c r="D17846" s="5" t="str">
        <f t="array" ref="D17846">XLOOKUP(A17846,Content!A:A,Content!C:C,,0)</f>
        <v>cooking</v>
      </c>
      <c r="E17846" s="5" t="str">
        <f t="array" ref="E17846">XLOOKUP(A17846,Content!A:A,Content!B:B,,0)</f>
        <v>photo</v>
      </c>
      <c r="F17846" s="5">
        <f t="array" ref="F17846">XLOOKUP(B17846,ReactionTypes!A:A,ReactionTypes!C:C,,0)</f>
        <v>15</v>
      </c>
      <c r="H17846" s="8"/>
    </row>
    <row r="17847">
      <c r="A17847" s="1" t="s">
        <v>714</v>
      </c>
      <c r="B17847" s="2" t="s">
        <v>19</v>
      </c>
      <c r="C17847" s="3">
        <v>0.8165509259259259</v>
      </c>
      <c r="D17847" s="5" t="str">
        <f t="array" ref="D17847">XLOOKUP(A17847,Content!A:A,Content!C:C,,0)</f>
        <v>cooking</v>
      </c>
      <c r="E17847" s="5" t="str">
        <f t="array" ref="E17847">XLOOKUP(A17847,Content!A:A,Content!B:B,,0)</f>
        <v>photo</v>
      </c>
      <c r="F17847" s="5">
        <f t="array" ref="F17847">XLOOKUP(B17847,ReactionTypes!A:A,ReactionTypes!C:C,,0)</f>
        <v>20</v>
      </c>
      <c r="H17847" s="8"/>
    </row>
    <row r="17848">
      <c r="A17848" s="1" t="s">
        <v>714</v>
      </c>
      <c r="B17848" s="2" t="s">
        <v>15</v>
      </c>
      <c r="C17848" s="3">
        <v>0.843900462962963</v>
      </c>
      <c r="D17848" s="5" t="str">
        <f t="array" ref="D17848">XLOOKUP(A17848,Content!A:A,Content!C:C,,0)</f>
        <v>cooking</v>
      </c>
      <c r="E17848" s="5" t="str">
        <f t="array" ref="E17848">XLOOKUP(A17848,Content!A:A,Content!B:B,,0)</f>
        <v>photo</v>
      </c>
      <c r="F17848" s="5">
        <f t="array" ref="F17848">XLOOKUP(B17848,ReactionTypes!A:A,ReactionTypes!C:C,,0)</f>
        <v>70</v>
      </c>
      <c r="H17848" s="8"/>
    </row>
    <row r="17849">
      <c r="A17849" s="1" t="s">
        <v>714</v>
      </c>
      <c r="B17849" s="2" t="s">
        <v>14</v>
      </c>
      <c r="C17849" s="3">
        <v>0.8919212962962964</v>
      </c>
      <c r="D17849" s="5" t="str">
        <f t="array" ref="D17849">XLOOKUP(A17849,Content!A:A,Content!C:C,,0)</f>
        <v>cooking</v>
      </c>
      <c r="E17849" s="5" t="str">
        <f t="array" ref="E17849">XLOOKUP(A17849,Content!A:A,Content!B:B,,0)</f>
        <v>photo</v>
      </c>
      <c r="F17849" s="5">
        <f t="array" ref="F17849">XLOOKUP(B17849,ReactionTypes!A:A,ReactionTypes!C:C,,0)</f>
        <v>70</v>
      </c>
      <c r="H17849" s="8"/>
    </row>
    <row r="17850">
      <c r="A17850" s="1" t="s">
        <v>714</v>
      </c>
      <c r="B17850" s="2" t="s">
        <v>23</v>
      </c>
      <c r="C17850" s="3">
        <v>0.9572685185185185</v>
      </c>
      <c r="D17850" s="5" t="str">
        <f t="array" ref="D17850">XLOOKUP(A17850,Content!A:A,Content!C:C,,0)</f>
        <v>cooking</v>
      </c>
      <c r="E17850" s="5" t="str">
        <f t="array" ref="E17850">XLOOKUP(A17850,Content!A:A,Content!B:B,,0)</f>
        <v>photo</v>
      </c>
      <c r="F17850" s="5">
        <f t="array" ref="F17850">XLOOKUP(B17850,ReactionTypes!A:A,ReactionTypes!C:C,,0)</f>
        <v>35</v>
      </c>
      <c r="H17850" s="8"/>
    </row>
    <row r="17851">
      <c r="A17851" s="1" t="s">
        <v>714</v>
      </c>
      <c r="B17851" s="2" t="s">
        <v>9</v>
      </c>
      <c r="C17851" s="3">
        <v>0.9617824074074074</v>
      </c>
      <c r="D17851" s="5" t="str">
        <f t="array" ref="D17851">XLOOKUP(A17851,Content!A:A,Content!C:C,,0)</f>
        <v>cooking</v>
      </c>
      <c r="E17851" s="5" t="str">
        <f t="array" ref="E17851">XLOOKUP(A17851,Content!A:A,Content!B:B,,0)</f>
        <v>photo</v>
      </c>
      <c r="F17851" s="5">
        <f t="array" ref="F17851">XLOOKUP(B17851,ReactionTypes!A:A,ReactionTypes!C:C,,0)</f>
        <v>12</v>
      </c>
      <c r="H17851" s="8"/>
    </row>
    <row r="17852">
      <c r="A17852" s="1" t="s">
        <v>715</v>
      </c>
      <c r="B17852" s="2" t="s">
        <v>13</v>
      </c>
      <c r="C17852" s="3">
        <v>0.0275</v>
      </c>
      <c r="D17852" s="5" t="str">
        <f t="array" ref="D17852">XLOOKUP(A17852,Content!A:A,Content!C:C,,0)</f>
        <v>studying</v>
      </c>
      <c r="E17852" s="5" t="str">
        <f t="array" ref="E17852">XLOOKUP(A17852,Content!A:A,Content!B:B,,0)</f>
        <v>GIF</v>
      </c>
      <c r="F17852" s="5">
        <f t="array" ref="F17852">XLOOKUP(B17852,ReactionTypes!A:A,ReactionTypes!C:C,,0)</f>
        <v>45</v>
      </c>
      <c r="H17852" s="8"/>
    </row>
    <row r="17853">
      <c r="A17853" s="1" t="s">
        <v>715</v>
      </c>
      <c r="B17853" s="2" t="s">
        <v>12</v>
      </c>
      <c r="C17853" s="3">
        <v>0.061377314814814815</v>
      </c>
      <c r="D17853" s="5" t="str">
        <f t="array" ref="D17853">XLOOKUP(A17853,Content!A:A,Content!C:C,,0)</f>
        <v>studying</v>
      </c>
      <c r="E17853" s="5" t="str">
        <f t="array" ref="E17853">XLOOKUP(A17853,Content!A:A,Content!B:B,,0)</f>
        <v>GIF</v>
      </c>
      <c r="F17853" s="5">
        <f t="array" ref="F17853">XLOOKUP(B17853,ReactionTypes!A:A,ReactionTypes!C:C,,0)</f>
        <v>10</v>
      </c>
      <c r="H17853" s="8"/>
    </row>
    <row r="17854">
      <c r="A17854" s="1" t="s">
        <v>715</v>
      </c>
      <c r="B17854" s="2" t="s">
        <v>22</v>
      </c>
      <c r="C17854" s="3">
        <v>0.13899305555555555</v>
      </c>
      <c r="D17854" s="5" t="str">
        <f t="array" ref="D17854">XLOOKUP(A17854,Content!A:A,Content!C:C,,0)</f>
        <v>studying</v>
      </c>
      <c r="E17854" s="5" t="str">
        <f t="array" ref="E17854">XLOOKUP(A17854,Content!A:A,Content!B:B,,0)</f>
        <v>GIF</v>
      </c>
      <c r="F17854" s="5">
        <f t="array" ref="F17854">XLOOKUP(B17854,ReactionTypes!A:A,ReactionTypes!C:C,,0)</f>
        <v>0</v>
      </c>
      <c r="H17854" s="8"/>
    </row>
    <row r="17855">
      <c r="A17855" s="1" t="s">
        <v>715</v>
      </c>
      <c r="B17855" s="2" t="s">
        <v>17</v>
      </c>
      <c r="C17855" s="3">
        <v>0.17244212962962963</v>
      </c>
      <c r="D17855" s="5" t="str">
        <f t="array" ref="D17855">XLOOKUP(A17855,Content!A:A,Content!C:C,,0)</f>
        <v>studying</v>
      </c>
      <c r="E17855" s="5" t="str">
        <f t="array" ref="E17855">XLOOKUP(A17855,Content!A:A,Content!B:B,,0)</f>
        <v>GIF</v>
      </c>
      <c r="F17855" s="5">
        <f t="array" ref="F17855">XLOOKUP(B17855,ReactionTypes!A:A,ReactionTypes!C:C,,0)</f>
        <v>5</v>
      </c>
      <c r="H17855" s="8"/>
    </row>
    <row r="17856">
      <c r="A17856" s="1" t="s">
        <v>715</v>
      </c>
      <c r="B17856" s="2" t="s">
        <v>15</v>
      </c>
      <c r="C17856" s="3">
        <v>0.1975925925925926</v>
      </c>
      <c r="D17856" s="5" t="str">
        <f t="array" ref="D17856">XLOOKUP(A17856,Content!A:A,Content!C:C,,0)</f>
        <v>studying</v>
      </c>
      <c r="E17856" s="5" t="str">
        <f t="array" ref="E17856">XLOOKUP(A17856,Content!A:A,Content!B:B,,0)</f>
        <v>GIF</v>
      </c>
      <c r="F17856" s="5">
        <f t="array" ref="F17856">XLOOKUP(B17856,ReactionTypes!A:A,ReactionTypes!C:C,,0)</f>
        <v>70</v>
      </c>
      <c r="H17856" s="8"/>
    </row>
    <row r="17857">
      <c r="A17857" s="1" t="s">
        <v>715</v>
      </c>
      <c r="B17857" s="2" t="s">
        <v>17</v>
      </c>
      <c r="C17857" s="3">
        <v>0.22287037037037036</v>
      </c>
      <c r="D17857" s="5" t="str">
        <f t="array" ref="D17857">XLOOKUP(A17857,Content!A:A,Content!C:C,,0)</f>
        <v>studying</v>
      </c>
      <c r="E17857" s="5" t="str">
        <f t="array" ref="E17857">XLOOKUP(A17857,Content!A:A,Content!B:B,,0)</f>
        <v>GIF</v>
      </c>
      <c r="F17857" s="5">
        <f t="array" ref="F17857">XLOOKUP(B17857,ReactionTypes!A:A,ReactionTypes!C:C,,0)</f>
        <v>5</v>
      </c>
      <c r="H17857" s="8"/>
    </row>
    <row r="17858">
      <c r="A17858" s="1" t="s">
        <v>715</v>
      </c>
      <c r="B17858" s="2" t="s">
        <v>22</v>
      </c>
      <c r="C17858" s="3">
        <v>0.24443287037037037</v>
      </c>
      <c r="D17858" s="5" t="str">
        <f t="array" ref="D17858">XLOOKUP(A17858,Content!A:A,Content!C:C,,0)</f>
        <v>studying</v>
      </c>
      <c r="E17858" s="5" t="str">
        <f t="array" ref="E17858">XLOOKUP(A17858,Content!A:A,Content!B:B,,0)</f>
        <v>GIF</v>
      </c>
      <c r="F17858" s="5">
        <f t="array" ref="F17858">XLOOKUP(B17858,ReactionTypes!A:A,ReactionTypes!C:C,,0)</f>
        <v>0</v>
      </c>
      <c r="H17858" s="8"/>
    </row>
    <row r="17859">
      <c r="A17859" s="1" t="s">
        <v>715</v>
      </c>
      <c r="B17859" s="2" t="s">
        <v>18</v>
      </c>
      <c r="C17859" s="3">
        <v>0.2879976851851852</v>
      </c>
      <c r="D17859" s="5" t="str">
        <f t="array" ref="D17859">XLOOKUP(A17859,Content!A:A,Content!C:C,,0)</f>
        <v>studying</v>
      </c>
      <c r="E17859" s="5" t="str">
        <f t="array" ref="E17859">XLOOKUP(A17859,Content!A:A,Content!B:B,,0)</f>
        <v>GIF</v>
      </c>
      <c r="F17859" s="5">
        <f t="array" ref="F17859">XLOOKUP(B17859,ReactionTypes!A:A,ReactionTypes!C:C,,0)</f>
        <v>30</v>
      </c>
      <c r="H17859" s="8"/>
    </row>
    <row r="17860">
      <c r="A17860" s="1" t="s">
        <v>715</v>
      </c>
      <c r="B17860" s="2" t="s">
        <v>19</v>
      </c>
      <c r="C17860" s="3">
        <v>0.3358333333333333</v>
      </c>
      <c r="D17860" s="5" t="str">
        <f t="array" ref="D17860">XLOOKUP(A17860,Content!A:A,Content!C:C,,0)</f>
        <v>studying</v>
      </c>
      <c r="E17860" s="5" t="str">
        <f t="array" ref="E17860">XLOOKUP(A17860,Content!A:A,Content!B:B,,0)</f>
        <v>GIF</v>
      </c>
      <c r="F17860" s="5">
        <f t="array" ref="F17860">XLOOKUP(B17860,ReactionTypes!A:A,ReactionTypes!C:C,,0)</f>
        <v>20</v>
      </c>
      <c r="H17860" s="8"/>
    </row>
    <row r="17861">
      <c r="A17861" s="1" t="s">
        <v>715</v>
      </c>
      <c r="B17861" s="2" t="s">
        <v>11</v>
      </c>
      <c r="C17861" s="3">
        <v>0.46457175925925925</v>
      </c>
      <c r="D17861" s="5" t="str">
        <f t="array" ref="D17861">XLOOKUP(A17861,Content!A:A,Content!C:C,,0)</f>
        <v>studying</v>
      </c>
      <c r="E17861" s="5" t="str">
        <f t="array" ref="E17861">XLOOKUP(A17861,Content!A:A,Content!B:B,,0)</f>
        <v>GIF</v>
      </c>
      <c r="F17861" s="5">
        <f t="array" ref="F17861">XLOOKUP(B17861,ReactionTypes!A:A,ReactionTypes!C:C,,0)</f>
        <v>15</v>
      </c>
      <c r="H17861" s="8"/>
    </row>
    <row r="17862">
      <c r="A17862" s="1" t="s">
        <v>715</v>
      </c>
      <c r="B17862" s="2" t="s">
        <v>9</v>
      </c>
      <c r="C17862" s="3">
        <v>0.4810185185185185</v>
      </c>
      <c r="D17862" s="5" t="str">
        <f t="array" ref="D17862">XLOOKUP(A17862,Content!A:A,Content!C:C,,0)</f>
        <v>studying</v>
      </c>
      <c r="E17862" s="5" t="str">
        <f t="array" ref="E17862">XLOOKUP(A17862,Content!A:A,Content!B:B,,0)</f>
        <v>GIF</v>
      </c>
      <c r="F17862" s="5">
        <f t="array" ref="F17862">XLOOKUP(B17862,ReactionTypes!A:A,ReactionTypes!C:C,,0)</f>
        <v>12</v>
      </c>
      <c r="H17862" s="8"/>
    </row>
    <row r="17863">
      <c r="A17863" s="1" t="s">
        <v>715</v>
      </c>
      <c r="B17863" s="2" t="s">
        <v>14</v>
      </c>
      <c r="C17863" s="3">
        <v>0.4874537037037037</v>
      </c>
      <c r="D17863" s="5" t="str">
        <f t="array" ref="D17863">XLOOKUP(A17863,Content!A:A,Content!C:C,,0)</f>
        <v>studying</v>
      </c>
      <c r="E17863" s="5" t="str">
        <f t="array" ref="E17863">XLOOKUP(A17863,Content!A:A,Content!B:B,,0)</f>
        <v>GIF</v>
      </c>
      <c r="F17863" s="5">
        <f t="array" ref="F17863">XLOOKUP(B17863,ReactionTypes!A:A,ReactionTypes!C:C,,0)</f>
        <v>70</v>
      </c>
      <c r="H17863" s="8"/>
    </row>
    <row r="17864">
      <c r="A17864" s="1" t="s">
        <v>715</v>
      </c>
      <c r="B17864" s="2" t="s">
        <v>11</v>
      </c>
      <c r="C17864" s="3">
        <v>0.4934722222222222</v>
      </c>
      <c r="D17864" s="5" t="str">
        <f t="array" ref="D17864">XLOOKUP(A17864,Content!A:A,Content!C:C,,0)</f>
        <v>studying</v>
      </c>
      <c r="E17864" s="5" t="str">
        <f t="array" ref="E17864">XLOOKUP(A17864,Content!A:A,Content!B:B,,0)</f>
        <v>GIF</v>
      </c>
      <c r="F17864" s="5">
        <f t="array" ref="F17864">XLOOKUP(B17864,ReactionTypes!A:A,ReactionTypes!C:C,,0)</f>
        <v>15</v>
      </c>
      <c r="H17864" s="8"/>
    </row>
    <row r="17865">
      <c r="A17865" s="1" t="s">
        <v>715</v>
      </c>
      <c r="B17865" s="2" t="s">
        <v>21</v>
      </c>
      <c r="C17865" s="3">
        <v>0.514375</v>
      </c>
      <c r="D17865" s="5" t="str">
        <f t="array" ref="D17865">XLOOKUP(A17865,Content!A:A,Content!C:C,,0)</f>
        <v>studying</v>
      </c>
      <c r="E17865" s="5" t="str">
        <f t="array" ref="E17865">XLOOKUP(A17865,Content!A:A,Content!B:B,,0)</f>
        <v>GIF</v>
      </c>
      <c r="F17865" s="5">
        <f t="array" ref="F17865">XLOOKUP(B17865,ReactionTypes!A:A,ReactionTypes!C:C,,0)</f>
        <v>50</v>
      </c>
      <c r="H17865" s="8"/>
    </row>
    <row r="17866">
      <c r="A17866" s="1" t="s">
        <v>715</v>
      </c>
      <c r="B17866" s="2" t="s">
        <v>11</v>
      </c>
      <c r="C17866" s="3">
        <v>0.5277430555555556</v>
      </c>
      <c r="D17866" s="5" t="str">
        <f t="array" ref="D17866">XLOOKUP(A17866,Content!A:A,Content!C:C,,0)</f>
        <v>studying</v>
      </c>
      <c r="E17866" s="5" t="str">
        <f t="array" ref="E17866">XLOOKUP(A17866,Content!A:A,Content!B:B,,0)</f>
        <v>GIF</v>
      </c>
      <c r="F17866" s="5">
        <f t="array" ref="F17866">XLOOKUP(B17866,ReactionTypes!A:A,ReactionTypes!C:C,,0)</f>
        <v>15</v>
      </c>
      <c r="H17866" s="8"/>
    </row>
    <row r="17867">
      <c r="A17867" s="1" t="s">
        <v>715</v>
      </c>
      <c r="B17867" s="2" t="s">
        <v>7</v>
      </c>
      <c r="C17867" s="3">
        <v>0.5307638888888889</v>
      </c>
      <c r="D17867" s="5" t="str">
        <f t="array" ref="D17867">XLOOKUP(A17867,Content!A:A,Content!C:C,,0)</f>
        <v>studying</v>
      </c>
      <c r="E17867" s="5" t="str">
        <f t="array" ref="E17867">XLOOKUP(A17867,Content!A:A,Content!B:B,,0)</f>
        <v>GIF</v>
      </c>
      <c r="F17867" s="5">
        <f t="array" ref="F17867">XLOOKUP(B17867,ReactionTypes!A:A,ReactionTypes!C:C,,0)</f>
        <v>60</v>
      </c>
      <c r="H17867" s="8"/>
    </row>
    <row r="17868">
      <c r="A17868" s="1" t="s">
        <v>715</v>
      </c>
      <c r="B17868" s="2" t="s">
        <v>13</v>
      </c>
      <c r="C17868" s="3">
        <v>0.5423842592592593</v>
      </c>
      <c r="D17868" s="5" t="str">
        <f t="array" ref="D17868">XLOOKUP(A17868,Content!A:A,Content!C:C,,0)</f>
        <v>studying</v>
      </c>
      <c r="E17868" s="5" t="str">
        <f t="array" ref="E17868">XLOOKUP(A17868,Content!A:A,Content!B:B,,0)</f>
        <v>GIF</v>
      </c>
      <c r="F17868" s="5">
        <f t="array" ref="F17868">XLOOKUP(B17868,ReactionTypes!A:A,ReactionTypes!C:C,,0)</f>
        <v>45</v>
      </c>
      <c r="H17868" s="8"/>
    </row>
    <row r="17869">
      <c r="A17869" s="1" t="s">
        <v>715</v>
      </c>
      <c r="B17869" s="2" t="s">
        <v>21</v>
      </c>
      <c r="C17869" s="3">
        <v>0.5594791666666666</v>
      </c>
      <c r="D17869" s="5" t="str">
        <f t="array" ref="D17869">XLOOKUP(A17869,Content!A:A,Content!C:C,,0)</f>
        <v>studying</v>
      </c>
      <c r="E17869" s="5" t="str">
        <f t="array" ref="E17869">XLOOKUP(A17869,Content!A:A,Content!B:B,,0)</f>
        <v>GIF</v>
      </c>
      <c r="F17869" s="5">
        <f t="array" ref="F17869">XLOOKUP(B17869,ReactionTypes!A:A,ReactionTypes!C:C,,0)</f>
        <v>50</v>
      </c>
      <c r="H17869" s="8"/>
    </row>
    <row r="17870">
      <c r="A17870" s="1" t="s">
        <v>715</v>
      </c>
      <c r="B17870" s="2" t="s">
        <v>21</v>
      </c>
      <c r="C17870" s="3">
        <v>0.6257986111111111</v>
      </c>
      <c r="D17870" s="5" t="str">
        <f t="array" ref="D17870">XLOOKUP(A17870,Content!A:A,Content!C:C,,0)</f>
        <v>studying</v>
      </c>
      <c r="E17870" s="5" t="str">
        <f t="array" ref="E17870">XLOOKUP(A17870,Content!A:A,Content!B:B,,0)</f>
        <v>GIF</v>
      </c>
      <c r="F17870" s="5">
        <f t="array" ref="F17870">XLOOKUP(B17870,ReactionTypes!A:A,ReactionTypes!C:C,,0)</f>
        <v>50</v>
      </c>
      <c r="H17870" s="8"/>
    </row>
    <row r="17871">
      <c r="A17871" s="1" t="s">
        <v>715</v>
      </c>
      <c r="B17871" s="2" t="s">
        <v>12</v>
      </c>
      <c r="C17871" s="3">
        <v>0.6327083333333333</v>
      </c>
      <c r="D17871" s="5" t="str">
        <f t="array" ref="D17871">XLOOKUP(A17871,Content!A:A,Content!C:C,,0)</f>
        <v>studying</v>
      </c>
      <c r="E17871" s="5" t="str">
        <f t="array" ref="E17871">XLOOKUP(A17871,Content!A:A,Content!B:B,,0)</f>
        <v>GIF</v>
      </c>
      <c r="F17871" s="5">
        <f t="array" ref="F17871">XLOOKUP(B17871,ReactionTypes!A:A,ReactionTypes!C:C,,0)</f>
        <v>10</v>
      </c>
      <c r="H17871" s="8"/>
    </row>
    <row r="17872">
      <c r="A17872" s="1" t="s">
        <v>715</v>
      </c>
      <c r="B17872" s="2" t="s">
        <v>13</v>
      </c>
      <c r="C17872" s="3">
        <v>0.655613425925926</v>
      </c>
      <c r="D17872" s="5" t="str">
        <f t="array" ref="D17872">XLOOKUP(A17872,Content!A:A,Content!C:C,,0)</f>
        <v>studying</v>
      </c>
      <c r="E17872" s="5" t="str">
        <f t="array" ref="E17872">XLOOKUP(A17872,Content!A:A,Content!B:B,,0)</f>
        <v>GIF</v>
      </c>
      <c r="F17872" s="5">
        <f t="array" ref="F17872">XLOOKUP(B17872,ReactionTypes!A:A,ReactionTypes!C:C,,0)</f>
        <v>45</v>
      </c>
      <c r="H17872" s="8"/>
    </row>
    <row r="17873">
      <c r="A17873" s="1" t="s">
        <v>715</v>
      </c>
      <c r="B17873" s="2" t="s">
        <v>13</v>
      </c>
      <c r="C17873" s="3">
        <v>0.7031481481481482</v>
      </c>
      <c r="D17873" s="5" t="str">
        <f t="array" ref="D17873">XLOOKUP(A17873,Content!A:A,Content!C:C,,0)</f>
        <v>studying</v>
      </c>
      <c r="E17873" s="5" t="str">
        <f t="array" ref="E17873">XLOOKUP(A17873,Content!A:A,Content!B:B,,0)</f>
        <v>GIF</v>
      </c>
      <c r="F17873" s="5">
        <f t="array" ref="F17873">XLOOKUP(B17873,ReactionTypes!A:A,ReactionTypes!C:C,,0)</f>
        <v>45</v>
      </c>
      <c r="H17873" s="8"/>
    </row>
    <row r="17874">
      <c r="A17874" s="1" t="s">
        <v>715</v>
      </c>
      <c r="B17874" s="2" t="s">
        <v>23</v>
      </c>
      <c r="C17874" s="3">
        <v>0.731087962962963</v>
      </c>
      <c r="D17874" s="5" t="str">
        <f t="array" ref="D17874">XLOOKUP(A17874,Content!A:A,Content!C:C,,0)</f>
        <v>studying</v>
      </c>
      <c r="E17874" s="5" t="str">
        <f t="array" ref="E17874">XLOOKUP(A17874,Content!A:A,Content!B:B,,0)</f>
        <v>GIF</v>
      </c>
      <c r="F17874" s="5">
        <f t="array" ref="F17874">XLOOKUP(B17874,ReactionTypes!A:A,ReactionTypes!C:C,,0)</f>
        <v>35</v>
      </c>
      <c r="H17874" s="8"/>
    </row>
    <row r="17875">
      <c r="A17875" s="1" t="s">
        <v>715</v>
      </c>
      <c r="B17875" s="2" t="s">
        <v>10</v>
      </c>
      <c r="C17875" s="3">
        <v>0.7410416666666667</v>
      </c>
      <c r="D17875" s="5" t="str">
        <f t="array" ref="D17875">XLOOKUP(A17875,Content!A:A,Content!C:C,,0)</f>
        <v>studying</v>
      </c>
      <c r="E17875" s="5" t="str">
        <f t="array" ref="E17875">XLOOKUP(A17875,Content!A:A,Content!B:B,,0)</f>
        <v>GIF</v>
      </c>
      <c r="F17875" s="5">
        <f t="array" ref="F17875">XLOOKUP(B17875,ReactionTypes!A:A,ReactionTypes!C:C,,0)</f>
        <v>72</v>
      </c>
      <c r="H17875" s="8"/>
    </row>
    <row r="17876">
      <c r="A17876" s="1" t="s">
        <v>715</v>
      </c>
      <c r="B17876" s="2" t="s">
        <v>22</v>
      </c>
      <c r="C17876" s="3">
        <v>0.7426851851851852</v>
      </c>
      <c r="D17876" s="5" t="str">
        <f t="array" ref="D17876">XLOOKUP(A17876,Content!A:A,Content!C:C,,0)</f>
        <v>studying</v>
      </c>
      <c r="E17876" s="5" t="str">
        <f t="array" ref="E17876">XLOOKUP(A17876,Content!A:A,Content!B:B,,0)</f>
        <v>GIF</v>
      </c>
      <c r="F17876" s="5">
        <f t="array" ref="F17876">XLOOKUP(B17876,ReactionTypes!A:A,ReactionTypes!C:C,,0)</f>
        <v>0</v>
      </c>
      <c r="H17876" s="8"/>
    </row>
    <row r="17877">
      <c r="A17877" s="1" t="s">
        <v>715</v>
      </c>
      <c r="B17877" s="2" t="s">
        <v>19</v>
      </c>
      <c r="C17877" s="3">
        <v>0.7516087962962963</v>
      </c>
      <c r="D17877" s="5" t="str">
        <f t="array" ref="D17877">XLOOKUP(A17877,Content!A:A,Content!C:C,,0)</f>
        <v>studying</v>
      </c>
      <c r="E17877" s="5" t="str">
        <f t="array" ref="E17877">XLOOKUP(A17877,Content!A:A,Content!B:B,,0)</f>
        <v>GIF</v>
      </c>
      <c r="F17877" s="5">
        <f t="array" ref="F17877">XLOOKUP(B17877,ReactionTypes!A:A,ReactionTypes!C:C,,0)</f>
        <v>20</v>
      </c>
      <c r="H17877" s="8"/>
    </row>
    <row r="17878">
      <c r="A17878" s="1" t="s">
        <v>715</v>
      </c>
      <c r="B17878" s="2" t="s">
        <v>14</v>
      </c>
      <c r="C17878" s="3">
        <v>0.7692592592592593</v>
      </c>
      <c r="D17878" s="5" t="str">
        <f t="array" ref="D17878">XLOOKUP(A17878,Content!A:A,Content!C:C,,0)</f>
        <v>studying</v>
      </c>
      <c r="E17878" s="5" t="str">
        <f t="array" ref="E17878">XLOOKUP(A17878,Content!A:A,Content!B:B,,0)</f>
        <v>GIF</v>
      </c>
      <c r="F17878" s="5">
        <f t="array" ref="F17878">XLOOKUP(B17878,ReactionTypes!A:A,ReactionTypes!C:C,,0)</f>
        <v>70</v>
      </c>
      <c r="H17878" s="8"/>
    </row>
    <row r="17879">
      <c r="A17879" s="1" t="s">
        <v>715</v>
      </c>
      <c r="B17879" s="2" t="s">
        <v>17</v>
      </c>
      <c r="C17879" s="3">
        <v>0.7713657407407407</v>
      </c>
      <c r="D17879" s="5" t="str">
        <f t="array" ref="D17879">XLOOKUP(A17879,Content!A:A,Content!C:C,,0)</f>
        <v>studying</v>
      </c>
      <c r="E17879" s="5" t="str">
        <f t="array" ref="E17879">XLOOKUP(A17879,Content!A:A,Content!B:B,,0)</f>
        <v>GIF</v>
      </c>
      <c r="F17879" s="5">
        <f t="array" ref="F17879">XLOOKUP(B17879,ReactionTypes!A:A,ReactionTypes!C:C,,0)</f>
        <v>5</v>
      </c>
      <c r="H17879" s="8"/>
    </row>
    <row r="17880">
      <c r="A17880" s="1" t="s">
        <v>715</v>
      </c>
      <c r="B17880" s="2" t="s">
        <v>17</v>
      </c>
      <c r="C17880" s="3">
        <v>0.8494212962962963</v>
      </c>
      <c r="D17880" s="5" t="str">
        <f t="array" ref="D17880">XLOOKUP(A17880,Content!A:A,Content!C:C,,0)</f>
        <v>studying</v>
      </c>
      <c r="E17880" s="5" t="str">
        <f t="array" ref="E17880">XLOOKUP(A17880,Content!A:A,Content!B:B,,0)</f>
        <v>GIF</v>
      </c>
      <c r="F17880" s="5">
        <f t="array" ref="F17880">XLOOKUP(B17880,ReactionTypes!A:A,ReactionTypes!C:C,,0)</f>
        <v>5</v>
      </c>
      <c r="H17880" s="8"/>
    </row>
    <row r="17881">
      <c r="A17881" s="1" t="s">
        <v>715</v>
      </c>
      <c r="B17881" s="2" t="s">
        <v>14</v>
      </c>
      <c r="C17881" s="3">
        <v>0.8496412037037037</v>
      </c>
      <c r="D17881" s="5" t="str">
        <f t="array" ref="D17881">XLOOKUP(A17881,Content!A:A,Content!C:C,,0)</f>
        <v>studying</v>
      </c>
      <c r="E17881" s="5" t="str">
        <f t="array" ref="E17881">XLOOKUP(A17881,Content!A:A,Content!B:B,,0)</f>
        <v>GIF</v>
      </c>
      <c r="F17881" s="5">
        <f t="array" ref="F17881">XLOOKUP(B17881,ReactionTypes!A:A,ReactionTypes!C:C,,0)</f>
        <v>70</v>
      </c>
      <c r="H17881" s="8"/>
    </row>
    <row r="17882">
      <c r="A17882" s="1" t="s">
        <v>715</v>
      </c>
      <c r="B17882" s="2" t="s">
        <v>20</v>
      </c>
      <c r="C17882" s="3">
        <v>0.876099537037037</v>
      </c>
      <c r="D17882" s="5" t="str">
        <f t="array" ref="D17882">XLOOKUP(A17882,Content!A:A,Content!C:C,,0)</f>
        <v>studying</v>
      </c>
      <c r="E17882" s="5" t="str">
        <f t="array" ref="E17882">XLOOKUP(A17882,Content!A:A,Content!B:B,,0)</f>
        <v>GIF</v>
      </c>
      <c r="F17882" s="5">
        <f t="array" ref="F17882">XLOOKUP(B17882,ReactionTypes!A:A,ReactionTypes!C:C,,0)</f>
        <v>65</v>
      </c>
      <c r="H17882" s="8"/>
    </row>
    <row r="17883">
      <c r="A17883" s="1" t="s">
        <v>715</v>
      </c>
      <c r="B17883" s="2" t="s">
        <v>23</v>
      </c>
      <c r="C17883" s="3">
        <v>0.8844097222222222</v>
      </c>
      <c r="D17883" s="5" t="str">
        <f t="array" ref="D17883">XLOOKUP(A17883,Content!A:A,Content!C:C,,0)</f>
        <v>studying</v>
      </c>
      <c r="E17883" s="5" t="str">
        <f t="array" ref="E17883">XLOOKUP(A17883,Content!A:A,Content!B:B,,0)</f>
        <v>GIF</v>
      </c>
      <c r="F17883" s="5">
        <f t="array" ref="F17883">XLOOKUP(B17883,ReactionTypes!A:A,ReactionTypes!C:C,,0)</f>
        <v>35</v>
      </c>
      <c r="H17883" s="8"/>
    </row>
    <row r="17884">
      <c r="A17884" s="1" t="s">
        <v>715</v>
      </c>
      <c r="B17884" s="2" t="s">
        <v>21</v>
      </c>
      <c r="C17884" s="3">
        <v>0.92125</v>
      </c>
      <c r="D17884" s="5" t="str">
        <f t="array" ref="D17884">XLOOKUP(A17884,Content!A:A,Content!C:C,,0)</f>
        <v>studying</v>
      </c>
      <c r="E17884" s="5" t="str">
        <f t="array" ref="E17884">XLOOKUP(A17884,Content!A:A,Content!B:B,,0)</f>
        <v>GIF</v>
      </c>
      <c r="F17884" s="5">
        <f t="array" ref="F17884">XLOOKUP(B17884,ReactionTypes!A:A,ReactionTypes!C:C,,0)</f>
        <v>50</v>
      </c>
      <c r="H17884" s="8"/>
    </row>
    <row r="17885">
      <c r="A17885" s="1" t="s">
        <v>715</v>
      </c>
      <c r="B17885" s="2" t="s">
        <v>9</v>
      </c>
      <c r="C17885" s="3">
        <v>0.9302430555555555</v>
      </c>
      <c r="D17885" s="5" t="str">
        <f t="array" ref="D17885">XLOOKUP(A17885,Content!A:A,Content!C:C,,0)</f>
        <v>studying</v>
      </c>
      <c r="E17885" s="5" t="str">
        <f t="array" ref="E17885">XLOOKUP(A17885,Content!A:A,Content!B:B,,0)</f>
        <v>GIF</v>
      </c>
      <c r="F17885" s="5">
        <f t="array" ref="F17885">XLOOKUP(B17885,ReactionTypes!A:A,ReactionTypes!C:C,,0)</f>
        <v>12</v>
      </c>
      <c r="H17885" s="8"/>
    </row>
    <row r="17886">
      <c r="A17886" s="1" t="s">
        <v>715</v>
      </c>
      <c r="B17886" s="2" t="s">
        <v>22</v>
      </c>
      <c r="C17886" s="3">
        <v>0.9854050925925926</v>
      </c>
      <c r="D17886" s="5" t="str">
        <f t="array" ref="D17886">XLOOKUP(A17886,Content!A:A,Content!C:C,,0)</f>
        <v>studying</v>
      </c>
      <c r="E17886" s="5" t="str">
        <f t="array" ref="E17886">XLOOKUP(A17886,Content!A:A,Content!B:B,,0)</f>
        <v>GIF</v>
      </c>
      <c r="F17886" s="5">
        <f t="array" ref="F17886">XLOOKUP(B17886,ReactionTypes!A:A,ReactionTypes!C:C,,0)</f>
        <v>0</v>
      </c>
      <c r="H17886" s="8"/>
    </row>
    <row r="17887">
      <c r="A17887" s="1" t="s">
        <v>716</v>
      </c>
      <c r="B17887" s="2" t="s">
        <v>9</v>
      </c>
      <c r="C17887" s="3">
        <v>0.017546296296296296</v>
      </c>
      <c r="D17887" s="5" t="str">
        <f t="array" ref="D17887">XLOOKUP(A17887,Content!A:A,Content!C:C,,0)</f>
        <v>veganism</v>
      </c>
      <c r="E17887" s="5" t="str">
        <f t="array" ref="E17887">XLOOKUP(A17887,Content!A:A,Content!B:B,,0)</f>
        <v>video</v>
      </c>
      <c r="F17887" s="5">
        <f t="array" ref="F17887">XLOOKUP(B17887,ReactionTypes!A:A,ReactionTypes!C:C,,0)</f>
        <v>12</v>
      </c>
      <c r="H17887" s="8"/>
    </row>
    <row r="17888">
      <c r="A17888" s="1" t="s">
        <v>716</v>
      </c>
      <c r="B17888" s="2" t="s">
        <v>13</v>
      </c>
      <c r="C17888" s="3">
        <v>0.10402777777777777</v>
      </c>
      <c r="D17888" s="5" t="str">
        <f t="array" ref="D17888">XLOOKUP(A17888,Content!A:A,Content!C:C,,0)</f>
        <v>veganism</v>
      </c>
      <c r="E17888" s="5" t="str">
        <f t="array" ref="E17888">XLOOKUP(A17888,Content!A:A,Content!B:B,,0)</f>
        <v>video</v>
      </c>
      <c r="F17888" s="5">
        <f t="array" ref="F17888">XLOOKUP(B17888,ReactionTypes!A:A,ReactionTypes!C:C,,0)</f>
        <v>45</v>
      </c>
      <c r="H17888" s="8"/>
    </row>
    <row r="17889">
      <c r="A17889" s="1" t="s">
        <v>716</v>
      </c>
      <c r="B17889" s="2" t="s">
        <v>22</v>
      </c>
      <c r="C17889" s="3">
        <v>0.12144675925925925</v>
      </c>
      <c r="D17889" s="5" t="str">
        <f t="array" ref="D17889">XLOOKUP(A17889,Content!A:A,Content!C:C,,0)</f>
        <v>veganism</v>
      </c>
      <c r="E17889" s="5" t="str">
        <f t="array" ref="E17889">XLOOKUP(A17889,Content!A:A,Content!B:B,,0)</f>
        <v>video</v>
      </c>
      <c r="F17889" s="5">
        <f t="array" ref="F17889">XLOOKUP(B17889,ReactionTypes!A:A,ReactionTypes!C:C,,0)</f>
        <v>0</v>
      </c>
      <c r="H17889" s="8"/>
    </row>
    <row r="17890">
      <c r="A17890" s="1" t="s">
        <v>716</v>
      </c>
      <c r="B17890" s="2" t="s">
        <v>7</v>
      </c>
      <c r="C17890" s="3">
        <v>0.15375</v>
      </c>
      <c r="D17890" s="5" t="str">
        <f t="array" ref="D17890">XLOOKUP(A17890,Content!A:A,Content!C:C,,0)</f>
        <v>veganism</v>
      </c>
      <c r="E17890" s="5" t="str">
        <f t="array" ref="E17890">XLOOKUP(A17890,Content!A:A,Content!B:B,,0)</f>
        <v>video</v>
      </c>
      <c r="F17890" s="5">
        <f t="array" ref="F17890">XLOOKUP(B17890,ReactionTypes!A:A,ReactionTypes!C:C,,0)</f>
        <v>60</v>
      </c>
      <c r="H17890" s="8"/>
    </row>
    <row r="17891">
      <c r="A17891" s="1" t="s">
        <v>716</v>
      </c>
      <c r="B17891" s="2" t="s">
        <v>23</v>
      </c>
      <c r="C17891" s="3">
        <v>0.19907407407407407</v>
      </c>
      <c r="D17891" s="5" t="str">
        <f t="array" ref="D17891">XLOOKUP(A17891,Content!A:A,Content!C:C,,0)</f>
        <v>veganism</v>
      </c>
      <c r="E17891" s="5" t="str">
        <f t="array" ref="E17891">XLOOKUP(A17891,Content!A:A,Content!B:B,,0)</f>
        <v>video</v>
      </c>
      <c r="F17891" s="5">
        <f t="array" ref="F17891">XLOOKUP(B17891,ReactionTypes!A:A,ReactionTypes!C:C,,0)</f>
        <v>35</v>
      </c>
      <c r="H17891" s="8"/>
    </row>
    <row r="17892">
      <c r="A17892" s="1" t="s">
        <v>716</v>
      </c>
      <c r="B17892" s="2" t="s">
        <v>7</v>
      </c>
      <c r="C17892" s="3">
        <v>0.20447916666666666</v>
      </c>
      <c r="D17892" s="5" t="str">
        <f t="array" ref="D17892">XLOOKUP(A17892,Content!A:A,Content!C:C,,0)</f>
        <v>veganism</v>
      </c>
      <c r="E17892" s="5" t="str">
        <f t="array" ref="E17892">XLOOKUP(A17892,Content!A:A,Content!B:B,,0)</f>
        <v>video</v>
      </c>
      <c r="F17892" s="5">
        <f t="array" ref="F17892">XLOOKUP(B17892,ReactionTypes!A:A,ReactionTypes!C:C,,0)</f>
        <v>60</v>
      </c>
      <c r="H17892" s="8"/>
    </row>
    <row r="17893">
      <c r="A17893" s="1" t="s">
        <v>716</v>
      </c>
      <c r="B17893" s="2" t="s">
        <v>20</v>
      </c>
      <c r="C17893" s="3">
        <v>0.3218287037037037</v>
      </c>
      <c r="D17893" s="5" t="str">
        <f t="array" ref="D17893">XLOOKUP(A17893,Content!A:A,Content!C:C,,0)</f>
        <v>veganism</v>
      </c>
      <c r="E17893" s="5" t="str">
        <f t="array" ref="E17893">XLOOKUP(A17893,Content!A:A,Content!B:B,,0)</f>
        <v>video</v>
      </c>
      <c r="F17893" s="5">
        <f t="array" ref="F17893">XLOOKUP(B17893,ReactionTypes!A:A,ReactionTypes!C:C,,0)</f>
        <v>65</v>
      </c>
      <c r="H17893" s="8"/>
    </row>
    <row r="17894">
      <c r="A17894" s="1" t="s">
        <v>716</v>
      </c>
      <c r="B17894" s="2" t="s">
        <v>12</v>
      </c>
      <c r="C17894" s="3">
        <v>0.37475694444444446</v>
      </c>
      <c r="D17894" s="5" t="str">
        <f t="array" ref="D17894">XLOOKUP(A17894,Content!A:A,Content!C:C,,0)</f>
        <v>veganism</v>
      </c>
      <c r="E17894" s="5" t="str">
        <f t="array" ref="E17894">XLOOKUP(A17894,Content!A:A,Content!B:B,,0)</f>
        <v>video</v>
      </c>
      <c r="F17894" s="5">
        <f t="array" ref="F17894">XLOOKUP(B17894,ReactionTypes!A:A,ReactionTypes!C:C,,0)</f>
        <v>10</v>
      </c>
      <c r="H17894" s="8"/>
    </row>
    <row r="17895">
      <c r="A17895" s="1" t="s">
        <v>716</v>
      </c>
      <c r="B17895" s="2" t="s">
        <v>11</v>
      </c>
      <c r="C17895" s="3">
        <v>0.3812847222222222</v>
      </c>
      <c r="D17895" s="5" t="str">
        <f t="array" ref="D17895">XLOOKUP(A17895,Content!A:A,Content!C:C,,0)</f>
        <v>veganism</v>
      </c>
      <c r="E17895" s="5" t="str">
        <f t="array" ref="E17895">XLOOKUP(A17895,Content!A:A,Content!B:B,,0)</f>
        <v>video</v>
      </c>
      <c r="F17895" s="5">
        <f t="array" ref="F17895">XLOOKUP(B17895,ReactionTypes!A:A,ReactionTypes!C:C,,0)</f>
        <v>15</v>
      </c>
      <c r="H17895" s="8"/>
    </row>
    <row r="17896">
      <c r="A17896" s="1" t="s">
        <v>716</v>
      </c>
      <c r="B17896" s="2" t="s">
        <v>7</v>
      </c>
      <c r="C17896" s="3">
        <v>0.3814351851851852</v>
      </c>
      <c r="D17896" s="5" t="str">
        <f t="array" ref="D17896">XLOOKUP(A17896,Content!A:A,Content!C:C,,0)</f>
        <v>veganism</v>
      </c>
      <c r="E17896" s="5" t="str">
        <f t="array" ref="E17896">XLOOKUP(A17896,Content!A:A,Content!B:B,,0)</f>
        <v>video</v>
      </c>
      <c r="F17896" s="5">
        <f t="array" ref="F17896">XLOOKUP(B17896,ReactionTypes!A:A,ReactionTypes!C:C,,0)</f>
        <v>60</v>
      </c>
      <c r="H17896" s="8"/>
    </row>
    <row r="17897">
      <c r="A17897" s="1" t="s">
        <v>716</v>
      </c>
      <c r="B17897" s="2" t="s">
        <v>19</v>
      </c>
      <c r="C17897" s="3">
        <v>0.3924537037037037</v>
      </c>
      <c r="D17897" s="5" t="str">
        <f t="array" ref="D17897">XLOOKUP(A17897,Content!A:A,Content!C:C,,0)</f>
        <v>veganism</v>
      </c>
      <c r="E17897" s="5" t="str">
        <f t="array" ref="E17897">XLOOKUP(A17897,Content!A:A,Content!B:B,,0)</f>
        <v>video</v>
      </c>
      <c r="F17897" s="5">
        <f t="array" ref="F17897">XLOOKUP(B17897,ReactionTypes!A:A,ReactionTypes!C:C,,0)</f>
        <v>20</v>
      </c>
      <c r="H17897" s="8"/>
    </row>
    <row r="17898">
      <c r="A17898" s="1" t="s">
        <v>716</v>
      </c>
      <c r="B17898" s="2" t="s">
        <v>21</v>
      </c>
      <c r="C17898" s="3">
        <v>0.3945138888888889</v>
      </c>
      <c r="D17898" s="5" t="str">
        <f t="array" ref="D17898">XLOOKUP(A17898,Content!A:A,Content!C:C,,0)</f>
        <v>veganism</v>
      </c>
      <c r="E17898" s="5" t="str">
        <f t="array" ref="E17898">XLOOKUP(A17898,Content!A:A,Content!B:B,,0)</f>
        <v>video</v>
      </c>
      <c r="F17898" s="5">
        <f t="array" ref="F17898">XLOOKUP(B17898,ReactionTypes!A:A,ReactionTypes!C:C,,0)</f>
        <v>50</v>
      </c>
      <c r="H17898" s="8"/>
    </row>
    <row r="17899">
      <c r="A17899" s="1" t="s">
        <v>716</v>
      </c>
      <c r="B17899" s="2" t="s">
        <v>12</v>
      </c>
      <c r="C17899" s="3">
        <v>0.4056018518518518</v>
      </c>
      <c r="D17899" s="5" t="str">
        <f t="array" ref="D17899">XLOOKUP(A17899,Content!A:A,Content!C:C,,0)</f>
        <v>veganism</v>
      </c>
      <c r="E17899" s="5" t="str">
        <f t="array" ref="E17899">XLOOKUP(A17899,Content!A:A,Content!B:B,,0)</f>
        <v>video</v>
      </c>
      <c r="F17899" s="5">
        <f t="array" ref="F17899">XLOOKUP(B17899,ReactionTypes!A:A,ReactionTypes!C:C,,0)</f>
        <v>10</v>
      </c>
      <c r="H17899" s="8"/>
    </row>
    <row r="17900">
      <c r="A17900" s="1" t="s">
        <v>716</v>
      </c>
      <c r="B17900" s="2" t="s">
        <v>16</v>
      </c>
      <c r="C17900" s="3">
        <v>0.4607060185185185</v>
      </c>
      <c r="D17900" s="5" t="str">
        <f t="array" ref="D17900">XLOOKUP(A17900,Content!A:A,Content!C:C,,0)</f>
        <v>veganism</v>
      </c>
      <c r="E17900" s="5" t="str">
        <f t="array" ref="E17900">XLOOKUP(A17900,Content!A:A,Content!B:B,,0)</f>
        <v>video</v>
      </c>
      <c r="F17900" s="5">
        <f t="array" ref="F17900">XLOOKUP(B17900,ReactionTypes!A:A,ReactionTypes!C:C,,0)</f>
        <v>75</v>
      </c>
      <c r="H17900" s="8"/>
    </row>
    <row r="17901">
      <c r="A17901" s="1" t="s">
        <v>716</v>
      </c>
      <c r="B17901" s="2" t="s">
        <v>9</v>
      </c>
      <c r="C17901" s="3">
        <v>0.4886226851851852</v>
      </c>
      <c r="D17901" s="5" t="str">
        <f t="array" ref="D17901">XLOOKUP(A17901,Content!A:A,Content!C:C,,0)</f>
        <v>veganism</v>
      </c>
      <c r="E17901" s="5" t="str">
        <f t="array" ref="E17901">XLOOKUP(A17901,Content!A:A,Content!B:B,,0)</f>
        <v>video</v>
      </c>
      <c r="F17901" s="5">
        <f t="array" ref="F17901">XLOOKUP(B17901,ReactionTypes!A:A,ReactionTypes!C:C,,0)</f>
        <v>12</v>
      </c>
      <c r="H17901" s="8"/>
    </row>
    <row r="17902">
      <c r="A17902" s="1" t="s">
        <v>716</v>
      </c>
      <c r="B17902" s="2" t="s">
        <v>9</v>
      </c>
      <c r="C17902" s="3">
        <v>0.4949884259259259</v>
      </c>
      <c r="D17902" s="5" t="str">
        <f t="array" ref="D17902">XLOOKUP(A17902,Content!A:A,Content!C:C,,0)</f>
        <v>veganism</v>
      </c>
      <c r="E17902" s="5" t="str">
        <f t="array" ref="E17902">XLOOKUP(A17902,Content!A:A,Content!B:B,,0)</f>
        <v>video</v>
      </c>
      <c r="F17902" s="5">
        <f t="array" ref="F17902">XLOOKUP(B17902,ReactionTypes!A:A,ReactionTypes!C:C,,0)</f>
        <v>12</v>
      </c>
      <c r="H17902" s="8"/>
    </row>
    <row r="17903">
      <c r="A17903" s="1" t="s">
        <v>716</v>
      </c>
      <c r="B17903" s="2" t="s">
        <v>16</v>
      </c>
      <c r="C17903" s="3">
        <v>0.5096527777777777</v>
      </c>
      <c r="D17903" s="5" t="str">
        <f t="array" ref="D17903">XLOOKUP(A17903,Content!A:A,Content!C:C,,0)</f>
        <v>veganism</v>
      </c>
      <c r="E17903" s="5" t="str">
        <f t="array" ref="E17903">XLOOKUP(A17903,Content!A:A,Content!B:B,,0)</f>
        <v>video</v>
      </c>
      <c r="F17903" s="5">
        <f t="array" ref="F17903">XLOOKUP(B17903,ReactionTypes!A:A,ReactionTypes!C:C,,0)</f>
        <v>75</v>
      </c>
      <c r="H17903" s="8"/>
    </row>
    <row r="17904">
      <c r="A17904" s="1" t="s">
        <v>716</v>
      </c>
      <c r="B17904" s="2" t="s">
        <v>14</v>
      </c>
      <c r="C17904" s="3">
        <v>0.5551273148148148</v>
      </c>
      <c r="D17904" s="5" t="str">
        <f t="array" ref="D17904">XLOOKUP(A17904,Content!A:A,Content!C:C,,0)</f>
        <v>veganism</v>
      </c>
      <c r="E17904" s="5" t="str">
        <f t="array" ref="E17904">XLOOKUP(A17904,Content!A:A,Content!B:B,,0)</f>
        <v>video</v>
      </c>
      <c r="F17904" s="5">
        <f t="array" ref="F17904">XLOOKUP(B17904,ReactionTypes!A:A,ReactionTypes!C:C,,0)</f>
        <v>70</v>
      </c>
      <c r="H17904" s="8"/>
    </row>
    <row r="17905">
      <c r="A17905" s="1" t="s">
        <v>716</v>
      </c>
      <c r="B17905" s="2" t="s">
        <v>12</v>
      </c>
      <c r="C17905" s="3">
        <v>0.5702662037037037</v>
      </c>
      <c r="D17905" s="5" t="str">
        <f t="array" ref="D17905">XLOOKUP(A17905,Content!A:A,Content!C:C,,0)</f>
        <v>veganism</v>
      </c>
      <c r="E17905" s="5" t="str">
        <f t="array" ref="E17905">XLOOKUP(A17905,Content!A:A,Content!B:B,,0)</f>
        <v>video</v>
      </c>
      <c r="F17905" s="5">
        <f t="array" ref="F17905">XLOOKUP(B17905,ReactionTypes!A:A,ReactionTypes!C:C,,0)</f>
        <v>10</v>
      </c>
      <c r="H17905" s="8"/>
    </row>
    <row r="17906">
      <c r="A17906" s="1" t="s">
        <v>716</v>
      </c>
      <c r="B17906" s="2" t="s">
        <v>12</v>
      </c>
      <c r="C17906" s="3">
        <v>0.6080787037037036</v>
      </c>
      <c r="D17906" s="5" t="str">
        <f t="array" ref="D17906">XLOOKUP(A17906,Content!A:A,Content!C:C,,0)</f>
        <v>veganism</v>
      </c>
      <c r="E17906" s="5" t="str">
        <f t="array" ref="E17906">XLOOKUP(A17906,Content!A:A,Content!B:B,,0)</f>
        <v>video</v>
      </c>
      <c r="F17906" s="5">
        <f t="array" ref="F17906">XLOOKUP(B17906,ReactionTypes!A:A,ReactionTypes!C:C,,0)</f>
        <v>10</v>
      </c>
      <c r="H17906" s="8"/>
    </row>
    <row r="17907">
      <c r="A17907" s="1" t="s">
        <v>716</v>
      </c>
      <c r="B17907" s="2" t="s">
        <v>15</v>
      </c>
      <c r="C17907" s="3">
        <v>0.6167476851851852</v>
      </c>
      <c r="D17907" s="5" t="str">
        <f t="array" ref="D17907">XLOOKUP(A17907,Content!A:A,Content!C:C,,0)</f>
        <v>veganism</v>
      </c>
      <c r="E17907" s="5" t="str">
        <f t="array" ref="E17907">XLOOKUP(A17907,Content!A:A,Content!B:B,,0)</f>
        <v>video</v>
      </c>
      <c r="F17907" s="5">
        <f t="array" ref="F17907">XLOOKUP(B17907,ReactionTypes!A:A,ReactionTypes!C:C,,0)</f>
        <v>70</v>
      </c>
      <c r="H17907" s="8"/>
    </row>
    <row r="17908">
      <c r="A17908" s="1" t="s">
        <v>716</v>
      </c>
      <c r="B17908" s="2" t="s">
        <v>18</v>
      </c>
      <c r="C17908" s="3">
        <v>0.6202893518518519</v>
      </c>
      <c r="D17908" s="5" t="str">
        <f t="array" ref="D17908">XLOOKUP(A17908,Content!A:A,Content!C:C,,0)</f>
        <v>veganism</v>
      </c>
      <c r="E17908" s="5" t="str">
        <f t="array" ref="E17908">XLOOKUP(A17908,Content!A:A,Content!B:B,,0)</f>
        <v>video</v>
      </c>
      <c r="F17908" s="5">
        <f t="array" ref="F17908">XLOOKUP(B17908,ReactionTypes!A:A,ReactionTypes!C:C,,0)</f>
        <v>30</v>
      </c>
      <c r="H17908" s="8"/>
    </row>
    <row r="17909">
      <c r="A17909" s="1" t="s">
        <v>716</v>
      </c>
      <c r="B17909" s="2" t="s">
        <v>11</v>
      </c>
      <c r="C17909" s="3">
        <v>0.6383680555555555</v>
      </c>
      <c r="D17909" s="5" t="str">
        <f t="array" ref="D17909">XLOOKUP(A17909,Content!A:A,Content!C:C,,0)</f>
        <v>veganism</v>
      </c>
      <c r="E17909" s="5" t="str">
        <f t="array" ref="E17909">XLOOKUP(A17909,Content!A:A,Content!B:B,,0)</f>
        <v>video</v>
      </c>
      <c r="F17909" s="5">
        <f t="array" ref="F17909">XLOOKUP(B17909,ReactionTypes!A:A,ReactionTypes!C:C,,0)</f>
        <v>15</v>
      </c>
      <c r="H17909" s="8"/>
    </row>
    <row r="17910">
      <c r="A17910" s="1" t="s">
        <v>716</v>
      </c>
      <c r="B17910" s="2" t="s">
        <v>19</v>
      </c>
      <c r="C17910" s="3">
        <v>0.6765509259259259</v>
      </c>
      <c r="D17910" s="5" t="str">
        <f t="array" ref="D17910">XLOOKUP(A17910,Content!A:A,Content!C:C,,0)</f>
        <v>veganism</v>
      </c>
      <c r="E17910" s="5" t="str">
        <f t="array" ref="E17910">XLOOKUP(A17910,Content!A:A,Content!B:B,,0)</f>
        <v>video</v>
      </c>
      <c r="F17910" s="5">
        <f t="array" ref="F17910">XLOOKUP(B17910,ReactionTypes!A:A,ReactionTypes!C:C,,0)</f>
        <v>20</v>
      </c>
      <c r="H17910" s="8"/>
    </row>
    <row r="17911">
      <c r="A17911" s="1" t="s">
        <v>716</v>
      </c>
      <c r="B17911" s="2" t="s">
        <v>9</v>
      </c>
      <c r="C17911" s="3">
        <v>0.6935763888888888</v>
      </c>
      <c r="D17911" s="5" t="str">
        <f t="array" ref="D17911">XLOOKUP(A17911,Content!A:A,Content!C:C,,0)</f>
        <v>veganism</v>
      </c>
      <c r="E17911" s="5" t="str">
        <f t="array" ref="E17911">XLOOKUP(A17911,Content!A:A,Content!B:B,,0)</f>
        <v>video</v>
      </c>
      <c r="F17911" s="5">
        <f t="array" ref="F17911">XLOOKUP(B17911,ReactionTypes!A:A,ReactionTypes!C:C,,0)</f>
        <v>12</v>
      </c>
      <c r="H17911" s="8"/>
    </row>
    <row r="17912">
      <c r="A17912" s="1" t="s">
        <v>716</v>
      </c>
      <c r="B17912" s="2" t="s">
        <v>22</v>
      </c>
      <c r="C17912" s="3">
        <v>0.694675925925926</v>
      </c>
      <c r="D17912" s="5" t="str">
        <f t="array" ref="D17912">XLOOKUP(A17912,Content!A:A,Content!C:C,,0)</f>
        <v>veganism</v>
      </c>
      <c r="E17912" s="5" t="str">
        <f t="array" ref="E17912">XLOOKUP(A17912,Content!A:A,Content!B:B,,0)</f>
        <v>video</v>
      </c>
      <c r="F17912" s="5">
        <f t="array" ref="F17912">XLOOKUP(B17912,ReactionTypes!A:A,ReactionTypes!C:C,,0)</f>
        <v>0</v>
      </c>
      <c r="H17912" s="8"/>
    </row>
    <row r="17913">
      <c r="A17913" s="1" t="s">
        <v>716</v>
      </c>
      <c r="B17913" s="2" t="s">
        <v>9</v>
      </c>
      <c r="C17913" s="3">
        <v>0.7218402777777778</v>
      </c>
      <c r="D17913" s="5" t="str">
        <f t="array" ref="D17913">XLOOKUP(A17913,Content!A:A,Content!C:C,,0)</f>
        <v>veganism</v>
      </c>
      <c r="E17913" s="5" t="str">
        <f t="array" ref="E17913">XLOOKUP(A17913,Content!A:A,Content!B:B,,0)</f>
        <v>video</v>
      </c>
      <c r="F17913" s="5">
        <f t="array" ref="F17913">XLOOKUP(B17913,ReactionTypes!A:A,ReactionTypes!C:C,,0)</f>
        <v>12</v>
      </c>
      <c r="H17913" s="8"/>
    </row>
    <row r="17914">
      <c r="A17914" s="1" t="s">
        <v>716</v>
      </c>
      <c r="B17914" s="2" t="s">
        <v>15</v>
      </c>
      <c r="C17914" s="3">
        <v>0.758287037037037</v>
      </c>
      <c r="D17914" s="5" t="str">
        <f t="array" ref="D17914">XLOOKUP(A17914,Content!A:A,Content!C:C,,0)</f>
        <v>veganism</v>
      </c>
      <c r="E17914" s="5" t="str">
        <f t="array" ref="E17914">XLOOKUP(A17914,Content!A:A,Content!B:B,,0)</f>
        <v>video</v>
      </c>
      <c r="F17914" s="5">
        <f t="array" ref="F17914">XLOOKUP(B17914,ReactionTypes!A:A,ReactionTypes!C:C,,0)</f>
        <v>70</v>
      </c>
      <c r="H17914" s="8"/>
    </row>
    <row r="17915">
      <c r="A17915" s="1" t="s">
        <v>716</v>
      </c>
      <c r="B17915" s="2" t="s">
        <v>18</v>
      </c>
      <c r="C17915" s="3">
        <v>0.7621990740740741</v>
      </c>
      <c r="D17915" s="5" t="str">
        <f t="array" ref="D17915">XLOOKUP(A17915,Content!A:A,Content!C:C,,0)</f>
        <v>veganism</v>
      </c>
      <c r="E17915" s="5" t="str">
        <f t="array" ref="E17915">XLOOKUP(A17915,Content!A:A,Content!B:B,,0)</f>
        <v>video</v>
      </c>
      <c r="F17915" s="5">
        <f t="array" ref="F17915">XLOOKUP(B17915,ReactionTypes!A:A,ReactionTypes!C:C,,0)</f>
        <v>30</v>
      </c>
      <c r="H17915" s="8"/>
    </row>
    <row r="17916">
      <c r="A17916" s="1" t="s">
        <v>716</v>
      </c>
      <c r="B17916" s="2" t="s">
        <v>11</v>
      </c>
      <c r="C17916" s="3">
        <v>0.7627546296296296</v>
      </c>
      <c r="D17916" s="5" t="str">
        <f t="array" ref="D17916">XLOOKUP(A17916,Content!A:A,Content!C:C,,0)</f>
        <v>veganism</v>
      </c>
      <c r="E17916" s="5" t="str">
        <f t="array" ref="E17916">XLOOKUP(A17916,Content!A:A,Content!B:B,,0)</f>
        <v>video</v>
      </c>
      <c r="F17916" s="5">
        <f t="array" ref="F17916">XLOOKUP(B17916,ReactionTypes!A:A,ReactionTypes!C:C,,0)</f>
        <v>15</v>
      </c>
      <c r="H17916" s="8"/>
    </row>
    <row r="17917">
      <c r="A17917" s="1" t="s">
        <v>716</v>
      </c>
      <c r="B17917" s="2" t="s">
        <v>9</v>
      </c>
      <c r="C17917" s="3">
        <v>0.769375</v>
      </c>
      <c r="D17917" s="5" t="str">
        <f t="array" ref="D17917">XLOOKUP(A17917,Content!A:A,Content!C:C,,0)</f>
        <v>veganism</v>
      </c>
      <c r="E17917" s="5" t="str">
        <f t="array" ref="E17917">XLOOKUP(A17917,Content!A:A,Content!B:B,,0)</f>
        <v>video</v>
      </c>
      <c r="F17917" s="5">
        <f t="array" ref="F17917">XLOOKUP(B17917,ReactionTypes!A:A,ReactionTypes!C:C,,0)</f>
        <v>12</v>
      </c>
      <c r="H17917" s="8"/>
    </row>
    <row r="17918">
      <c r="A17918" s="1" t="s">
        <v>716</v>
      </c>
      <c r="B17918" s="2" t="s">
        <v>18</v>
      </c>
      <c r="C17918" s="3">
        <v>0.7874768518518519</v>
      </c>
      <c r="D17918" s="5" t="str">
        <f t="array" ref="D17918">XLOOKUP(A17918,Content!A:A,Content!C:C,,0)</f>
        <v>veganism</v>
      </c>
      <c r="E17918" s="5" t="str">
        <f t="array" ref="E17918">XLOOKUP(A17918,Content!A:A,Content!B:B,,0)</f>
        <v>video</v>
      </c>
      <c r="F17918" s="5">
        <f t="array" ref="F17918">XLOOKUP(B17918,ReactionTypes!A:A,ReactionTypes!C:C,,0)</f>
        <v>30</v>
      </c>
      <c r="H17918" s="8"/>
    </row>
    <row r="17919">
      <c r="A17919" s="1" t="s">
        <v>716</v>
      </c>
      <c r="B17919" s="2" t="s">
        <v>11</v>
      </c>
      <c r="C17919" s="3">
        <v>0.8035416666666667</v>
      </c>
      <c r="D17919" s="5" t="str">
        <f t="array" ref="D17919">XLOOKUP(A17919,Content!A:A,Content!C:C,,0)</f>
        <v>veganism</v>
      </c>
      <c r="E17919" s="5" t="str">
        <f t="array" ref="E17919">XLOOKUP(A17919,Content!A:A,Content!B:B,,0)</f>
        <v>video</v>
      </c>
      <c r="F17919" s="5">
        <f t="array" ref="F17919">XLOOKUP(B17919,ReactionTypes!A:A,ReactionTypes!C:C,,0)</f>
        <v>15</v>
      </c>
      <c r="H17919" s="8"/>
    </row>
    <row r="17920">
      <c r="A17920" s="1" t="s">
        <v>716</v>
      </c>
      <c r="B17920" s="2" t="s">
        <v>12</v>
      </c>
      <c r="C17920" s="3">
        <v>0.8083449074074074</v>
      </c>
      <c r="D17920" s="5" t="str">
        <f t="array" ref="D17920">XLOOKUP(A17920,Content!A:A,Content!C:C,,0)</f>
        <v>veganism</v>
      </c>
      <c r="E17920" s="5" t="str">
        <f t="array" ref="E17920">XLOOKUP(A17920,Content!A:A,Content!B:B,,0)</f>
        <v>video</v>
      </c>
      <c r="F17920" s="5">
        <f t="array" ref="F17920">XLOOKUP(B17920,ReactionTypes!A:A,ReactionTypes!C:C,,0)</f>
        <v>10</v>
      </c>
      <c r="H17920" s="8"/>
    </row>
    <row r="17921">
      <c r="A17921" s="1" t="s">
        <v>716</v>
      </c>
      <c r="B17921" s="2" t="s">
        <v>23</v>
      </c>
      <c r="C17921" s="3">
        <v>0.8129861111111111</v>
      </c>
      <c r="D17921" s="5" t="str">
        <f t="array" ref="D17921">XLOOKUP(A17921,Content!A:A,Content!C:C,,0)</f>
        <v>veganism</v>
      </c>
      <c r="E17921" s="5" t="str">
        <f t="array" ref="E17921">XLOOKUP(A17921,Content!A:A,Content!B:B,,0)</f>
        <v>video</v>
      </c>
      <c r="F17921" s="5">
        <f t="array" ref="F17921">XLOOKUP(B17921,ReactionTypes!A:A,ReactionTypes!C:C,,0)</f>
        <v>35</v>
      </c>
      <c r="H17921" s="8"/>
    </row>
    <row r="17922">
      <c r="A17922" s="1" t="s">
        <v>716</v>
      </c>
      <c r="B17922" s="2" t="s">
        <v>19</v>
      </c>
      <c r="C17922" s="3">
        <v>0.8516550925925926</v>
      </c>
      <c r="D17922" s="5" t="str">
        <f t="array" ref="D17922">XLOOKUP(A17922,Content!A:A,Content!C:C,,0)</f>
        <v>veganism</v>
      </c>
      <c r="E17922" s="5" t="str">
        <f t="array" ref="E17922">XLOOKUP(A17922,Content!A:A,Content!B:B,,0)</f>
        <v>video</v>
      </c>
      <c r="F17922" s="5">
        <f t="array" ref="F17922">XLOOKUP(B17922,ReactionTypes!A:A,ReactionTypes!C:C,,0)</f>
        <v>20</v>
      </c>
      <c r="H17922" s="8"/>
    </row>
    <row r="17923">
      <c r="A17923" s="1" t="s">
        <v>716</v>
      </c>
      <c r="B17923" s="2" t="s">
        <v>18</v>
      </c>
      <c r="C17923" s="3">
        <v>0.8664699074074074</v>
      </c>
      <c r="D17923" s="5" t="str">
        <f t="array" ref="D17923">XLOOKUP(A17923,Content!A:A,Content!C:C,,0)</f>
        <v>veganism</v>
      </c>
      <c r="E17923" s="5" t="str">
        <f t="array" ref="E17923">XLOOKUP(A17923,Content!A:A,Content!B:B,,0)</f>
        <v>video</v>
      </c>
      <c r="F17923" s="5">
        <f t="array" ref="F17923">XLOOKUP(B17923,ReactionTypes!A:A,ReactionTypes!C:C,,0)</f>
        <v>30</v>
      </c>
      <c r="H17923" s="8"/>
    </row>
    <row r="17924">
      <c r="A17924" s="1" t="s">
        <v>716</v>
      </c>
      <c r="B17924" s="2" t="s">
        <v>16</v>
      </c>
      <c r="C17924" s="3">
        <v>0.8759143518518518</v>
      </c>
      <c r="D17924" s="5" t="str">
        <f t="array" ref="D17924">XLOOKUP(A17924,Content!A:A,Content!C:C,,0)</f>
        <v>veganism</v>
      </c>
      <c r="E17924" s="5" t="str">
        <f t="array" ref="E17924">XLOOKUP(A17924,Content!A:A,Content!B:B,,0)</f>
        <v>video</v>
      </c>
      <c r="F17924" s="5">
        <f t="array" ref="F17924">XLOOKUP(B17924,ReactionTypes!A:A,ReactionTypes!C:C,,0)</f>
        <v>75</v>
      </c>
      <c r="H17924" s="8"/>
    </row>
    <row r="17925">
      <c r="A17925" s="1" t="s">
        <v>716</v>
      </c>
      <c r="B17925" s="2" t="s">
        <v>7</v>
      </c>
      <c r="C17925" s="3">
        <v>0.8844444444444445</v>
      </c>
      <c r="D17925" s="5" t="str">
        <f t="array" ref="D17925">XLOOKUP(A17925,Content!A:A,Content!C:C,,0)</f>
        <v>veganism</v>
      </c>
      <c r="E17925" s="5" t="str">
        <f t="array" ref="E17925">XLOOKUP(A17925,Content!A:A,Content!B:B,,0)</f>
        <v>video</v>
      </c>
      <c r="F17925" s="5">
        <f t="array" ref="F17925">XLOOKUP(B17925,ReactionTypes!A:A,ReactionTypes!C:C,,0)</f>
        <v>60</v>
      </c>
      <c r="H17925" s="8"/>
    </row>
    <row r="17926">
      <c r="A17926" s="1" t="s">
        <v>716</v>
      </c>
      <c r="B17926" s="2" t="s">
        <v>15</v>
      </c>
      <c r="C17926" s="3">
        <v>0.9028356481481481</v>
      </c>
      <c r="D17926" s="5" t="str">
        <f t="array" ref="D17926">XLOOKUP(A17926,Content!A:A,Content!C:C,,0)</f>
        <v>veganism</v>
      </c>
      <c r="E17926" s="5" t="str">
        <f t="array" ref="E17926">XLOOKUP(A17926,Content!A:A,Content!B:B,,0)</f>
        <v>video</v>
      </c>
      <c r="F17926" s="5">
        <f t="array" ref="F17926">XLOOKUP(B17926,ReactionTypes!A:A,ReactionTypes!C:C,,0)</f>
        <v>70</v>
      </c>
      <c r="H17926" s="8"/>
    </row>
    <row r="17927">
      <c r="A17927" s="1" t="s">
        <v>716</v>
      </c>
      <c r="B17927" s="2" t="s">
        <v>23</v>
      </c>
      <c r="C17927" s="3">
        <v>0.9168402777777778</v>
      </c>
      <c r="D17927" s="5" t="str">
        <f t="array" ref="D17927">XLOOKUP(A17927,Content!A:A,Content!C:C,,0)</f>
        <v>veganism</v>
      </c>
      <c r="E17927" s="5" t="str">
        <f t="array" ref="E17927">XLOOKUP(A17927,Content!A:A,Content!B:B,,0)</f>
        <v>video</v>
      </c>
      <c r="F17927" s="5">
        <f t="array" ref="F17927">XLOOKUP(B17927,ReactionTypes!A:A,ReactionTypes!C:C,,0)</f>
        <v>35</v>
      </c>
      <c r="H17927" s="8"/>
    </row>
    <row r="17928">
      <c r="A17928" s="1" t="s">
        <v>716</v>
      </c>
      <c r="B17928" s="2" t="s">
        <v>9</v>
      </c>
      <c r="C17928" s="3">
        <v>0.9305902777777778</v>
      </c>
      <c r="D17928" s="5" t="str">
        <f t="array" ref="D17928">XLOOKUP(A17928,Content!A:A,Content!C:C,,0)</f>
        <v>veganism</v>
      </c>
      <c r="E17928" s="5" t="str">
        <f t="array" ref="E17928">XLOOKUP(A17928,Content!A:A,Content!B:B,,0)</f>
        <v>video</v>
      </c>
      <c r="F17928" s="5">
        <f t="array" ref="F17928">XLOOKUP(B17928,ReactionTypes!A:A,ReactionTypes!C:C,,0)</f>
        <v>12</v>
      </c>
      <c r="H17928" s="8"/>
    </row>
    <row r="17929">
      <c r="A17929" s="1" t="s">
        <v>716</v>
      </c>
      <c r="B17929" s="2" t="s">
        <v>14</v>
      </c>
      <c r="C17929" s="3">
        <v>0.9886574074074074</v>
      </c>
      <c r="D17929" s="5" t="str">
        <f t="array" ref="D17929">XLOOKUP(A17929,Content!A:A,Content!C:C,,0)</f>
        <v>veganism</v>
      </c>
      <c r="E17929" s="5" t="str">
        <f t="array" ref="E17929">XLOOKUP(A17929,Content!A:A,Content!B:B,,0)</f>
        <v>video</v>
      </c>
      <c r="F17929" s="5">
        <f t="array" ref="F17929">XLOOKUP(B17929,ReactionTypes!A:A,ReactionTypes!C:C,,0)</f>
        <v>70</v>
      </c>
      <c r="H17929" s="8"/>
    </row>
    <row r="17930">
      <c r="A17930" s="1" t="s">
        <v>716</v>
      </c>
      <c r="B17930" s="2" t="s">
        <v>14</v>
      </c>
      <c r="C17930" s="3">
        <v>0.9962152777777777</v>
      </c>
      <c r="D17930" s="5" t="str">
        <f t="array" ref="D17930">XLOOKUP(A17930,Content!A:A,Content!C:C,,0)</f>
        <v>veganism</v>
      </c>
      <c r="E17930" s="5" t="str">
        <f t="array" ref="E17930">XLOOKUP(A17930,Content!A:A,Content!B:B,,0)</f>
        <v>video</v>
      </c>
      <c r="F17930" s="5">
        <f t="array" ref="F17930">XLOOKUP(B17930,ReactionTypes!A:A,ReactionTypes!C:C,,0)</f>
        <v>70</v>
      </c>
      <c r="H17930" s="8"/>
    </row>
    <row r="17931">
      <c r="A17931" s="1" t="s">
        <v>717</v>
      </c>
      <c r="B17931" s="2" t="s">
        <v>17</v>
      </c>
      <c r="C17931" s="3">
        <v>0.20912037037037037</v>
      </c>
      <c r="D17931" s="5" t="str">
        <f t="array" ref="D17931">XLOOKUP(A17931,Content!A:A,Content!C:C,,0)</f>
        <v>Soccer</v>
      </c>
      <c r="E17931" s="5" t="str">
        <f t="array" ref="E17931">XLOOKUP(A17931,Content!A:A,Content!B:B,,0)</f>
        <v>GIF</v>
      </c>
      <c r="F17931" s="5">
        <f t="array" ref="F17931">XLOOKUP(B17931,ReactionTypes!A:A,ReactionTypes!C:C,,0)</f>
        <v>5</v>
      </c>
      <c r="H17931" s="8"/>
    </row>
    <row r="17932">
      <c r="A17932" s="1" t="s">
        <v>717</v>
      </c>
      <c r="B17932" s="2" t="s">
        <v>21</v>
      </c>
      <c r="C17932" s="3">
        <v>0.3869675925925926</v>
      </c>
      <c r="D17932" s="5" t="str">
        <f t="array" ref="D17932">XLOOKUP(A17932,Content!A:A,Content!C:C,,0)</f>
        <v>Soccer</v>
      </c>
      <c r="E17932" s="5" t="str">
        <f t="array" ref="E17932">XLOOKUP(A17932,Content!A:A,Content!B:B,,0)</f>
        <v>GIF</v>
      </c>
      <c r="F17932" s="5">
        <f t="array" ref="F17932">XLOOKUP(B17932,ReactionTypes!A:A,ReactionTypes!C:C,,0)</f>
        <v>50</v>
      </c>
      <c r="H17932" s="8"/>
    </row>
    <row r="17933">
      <c r="A17933" s="1" t="s">
        <v>717</v>
      </c>
      <c r="B17933" s="2" t="s">
        <v>12</v>
      </c>
      <c r="C17933" s="3">
        <v>0.5602546296296296</v>
      </c>
      <c r="D17933" s="5" t="str">
        <f t="array" ref="D17933">XLOOKUP(A17933,Content!A:A,Content!C:C,,0)</f>
        <v>Soccer</v>
      </c>
      <c r="E17933" s="5" t="str">
        <f t="array" ref="E17933">XLOOKUP(A17933,Content!A:A,Content!B:B,,0)</f>
        <v>GIF</v>
      </c>
      <c r="F17933" s="5">
        <f t="array" ref="F17933">XLOOKUP(B17933,ReactionTypes!A:A,ReactionTypes!C:C,,0)</f>
        <v>10</v>
      </c>
      <c r="H17933" s="8"/>
    </row>
    <row r="17934">
      <c r="A17934" s="1" t="s">
        <v>717</v>
      </c>
      <c r="B17934" s="2" t="s">
        <v>20</v>
      </c>
      <c r="C17934" s="3">
        <v>0.8005671296296296</v>
      </c>
      <c r="D17934" s="5" t="str">
        <f t="array" ref="D17934">XLOOKUP(A17934,Content!A:A,Content!C:C,,0)</f>
        <v>Soccer</v>
      </c>
      <c r="E17934" s="5" t="str">
        <f t="array" ref="E17934">XLOOKUP(A17934,Content!A:A,Content!B:B,,0)</f>
        <v>GIF</v>
      </c>
      <c r="F17934" s="5">
        <f t="array" ref="F17934">XLOOKUP(B17934,ReactionTypes!A:A,ReactionTypes!C:C,,0)</f>
        <v>65</v>
      </c>
      <c r="H17934" s="8"/>
    </row>
    <row r="17935">
      <c r="A17935" s="1" t="s">
        <v>717</v>
      </c>
      <c r="B17935" s="2" t="s">
        <v>20</v>
      </c>
      <c r="C17935" s="3">
        <v>0.8544791666666667</v>
      </c>
      <c r="D17935" s="5" t="str">
        <f t="array" ref="D17935">XLOOKUP(A17935,Content!A:A,Content!C:C,,0)</f>
        <v>Soccer</v>
      </c>
      <c r="E17935" s="5" t="str">
        <f t="array" ref="E17935">XLOOKUP(A17935,Content!A:A,Content!B:B,,0)</f>
        <v>GIF</v>
      </c>
      <c r="F17935" s="5">
        <f t="array" ref="F17935">XLOOKUP(B17935,ReactionTypes!A:A,ReactionTypes!C:C,,0)</f>
        <v>65</v>
      </c>
      <c r="H17935" s="8"/>
    </row>
    <row r="17936">
      <c r="A17936" s="1" t="s">
        <v>717</v>
      </c>
      <c r="B17936" s="2" t="s">
        <v>21</v>
      </c>
      <c r="C17936" s="3">
        <v>0.937037037037037</v>
      </c>
      <c r="D17936" s="5" t="str">
        <f t="array" ref="D17936">XLOOKUP(A17936,Content!A:A,Content!C:C,,0)</f>
        <v>Soccer</v>
      </c>
      <c r="E17936" s="5" t="str">
        <f t="array" ref="E17936">XLOOKUP(A17936,Content!A:A,Content!B:B,,0)</f>
        <v>GIF</v>
      </c>
      <c r="F17936" s="5">
        <f t="array" ref="F17936">XLOOKUP(B17936,ReactionTypes!A:A,ReactionTypes!C:C,,0)</f>
        <v>50</v>
      </c>
      <c r="H17936" s="8"/>
    </row>
    <row r="17937">
      <c r="A17937" s="1" t="s">
        <v>718</v>
      </c>
      <c r="B17937" s="2" t="s">
        <v>22</v>
      </c>
      <c r="C17937" s="3">
        <v>0.07635416666666667</v>
      </c>
      <c r="D17937" s="5" t="str">
        <f t="array" ref="D17937">XLOOKUP(A17937,Content!A:A,Content!C:C,,0)</f>
        <v>animals</v>
      </c>
      <c r="E17937" s="5" t="str">
        <f t="array" ref="E17937">XLOOKUP(A17937,Content!A:A,Content!B:B,,0)</f>
        <v>audio</v>
      </c>
      <c r="F17937" s="5">
        <f t="array" ref="F17937">XLOOKUP(B17937,ReactionTypes!A:A,ReactionTypes!C:C,,0)</f>
        <v>0</v>
      </c>
      <c r="H17937" s="8"/>
    </row>
    <row r="17938">
      <c r="A17938" s="1" t="s">
        <v>718</v>
      </c>
      <c r="B17938" s="2" t="s">
        <v>11</v>
      </c>
      <c r="C17938" s="3">
        <v>0.085</v>
      </c>
      <c r="D17938" s="5" t="str">
        <f t="array" ref="D17938">XLOOKUP(A17938,Content!A:A,Content!C:C,,0)</f>
        <v>animals</v>
      </c>
      <c r="E17938" s="5" t="str">
        <f t="array" ref="E17938">XLOOKUP(A17938,Content!A:A,Content!B:B,,0)</f>
        <v>audio</v>
      </c>
      <c r="F17938" s="5">
        <f t="array" ref="F17938">XLOOKUP(B17938,ReactionTypes!A:A,ReactionTypes!C:C,,0)</f>
        <v>15</v>
      </c>
      <c r="H17938" s="8"/>
    </row>
    <row r="17939">
      <c r="A17939" s="1" t="s">
        <v>718</v>
      </c>
      <c r="B17939" s="2" t="s">
        <v>21</v>
      </c>
      <c r="C17939" s="3">
        <v>0.12260416666666667</v>
      </c>
      <c r="D17939" s="5" t="str">
        <f t="array" ref="D17939">XLOOKUP(A17939,Content!A:A,Content!C:C,,0)</f>
        <v>animals</v>
      </c>
      <c r="E17939" s="5" t="str">
        <f t="array" ref="E17939">XLOOKUP(A17939,Content!A:A,Content!B:B,,0)</f>
        <v>audio</v>
      </c>
      <c r="F17939" s="5">
        <f t="array" ref="F17939">XLOOKUP(B17939,ReactionTypes!A:A,ReactionTypes!C:C,,0)</f>
        <v>50</v>
      </c>
      <c r="H17939" s="8"/>
    </row>
    <row r="17940">
      <c r="A17940" s="1" t="s">
        <v>718</v>
      </c>
      <c r="B17940" s="2" t="s">
        <v>14</v>
      </c>
      <c r="C17940" s="3">
        <v>0.19452546296296297</v>
      </c>
      <c r="D17940" s="5" t="str">
        <f t="array" ref="D17940">XLOOKUP(A17940,Content!A:A,Content!C:C,,0)</f>
        <v>animals</v>
      </c>
      <c r="E17940" s="5" t="str">
        <f t="array" ref="E17940">XLOOKUP(A17940,Content!A:A,Content!B:B,,0)</f>
        <v>audio</v>
      </c>
      <c r="F17940" s="5">
        <f t="array" ref="F17940">XLOOKUP(B17940,ReactionTypes!A:A,ReactionTypes!C:C,,0)</f>
        <v>70</v>
      </c>
      <c r="H17940" s="8"/>
    </row>
    <row r="17941">
      <c r="A17941" s="1" t="s">
        <v>718</v>
      </c>
      <c r="B17941" s="2" t="s">
        <v>21</v>
      </c>
      <c r="C17941" s="3">
        <v>0.20319444444444446</v>
      </c>
      <c r="D17941" s="5" t="str">
        <f t="array" ref="D17941">XLOOKUP(A17941,Content!A:A,Content!C:C,,0)</f>
        <v>animals</v>
      </c>
      <c r="E17941" s="5" t="str">
        <f t="array" ref="E17941">XLOOKUP(A17941,Content!A:A,Content!B:B,,0)</f>
        <v>audio</v>
      </c>
      <c r="F17941" s="5">
        <f t="array" ref="F17941">XLOOKUP(B17941,ReactionTypes!A:A,ReactionTypes!C:C,,0)</f>
        <v>50</v>
      </c>
      <c r="H17941" s="8"/>
    </row>
    <row r="17942">
      <c r="A17942" s="1" t="s">
        <v>718</v>
      </c>
      <c r="B17942" s="2" t="s">
        <v>18</v>
      </c>
      <c r="C17942" s="3">
        <v>0.21421296296296297</v>
      </c>
      <c r="D17942" s="5" t="str">
        <f t="array" ref="D17942">XLOOKUP(A17942,Content!A:A,Content!C:C,,0)</f>
        <v>animals</v>
      </c>
      <c r="E17942" s="5" t="str">
        <f t="array" ref="E17942">XLOOKUP(A17942,Content!A:A,Content!B:B,,0)</f>
        <v>audio</v>
      </c>
      <c r="F17942" s="5">
        <f t="array" ref="F17942">XLOOKUP(B17942,ReactionTypes!A:A,ReactionTypes!C:C,,0)</f>
        <v>30</v>
      </c>
      <c r="H17942" s="8"/>
    </row>
    <row r="17943">
      <c r="A17943" s="1" t="s">
        <v>718</v>
      </c>
      <c r="B17943" s="2" t="s">
        <v>14</v>
      </c>
      <c r="C17943" s="3">
        <v>0.2369675925925926</v>
      </c>
      <c r="D17943" s="5" t="str">
        <f t="array" ref="D17943">XLOOKUP(A17943,Content!A:A,Content!C:C,,0)</f>
        <v>animals</v>
      </c>
      <c r="E17943" s="5" t="str">
        <f t="array" ref="E17943">XLOOKUP(A17943,Content!A:A,Content!B:B,,0)</f>
        <v>audio</v>
      </c>
      <c r="F17943" s="5">
        <f t="array" ref="F17943">XLOOKUP(B17943,ReactionTypes!A:A,ReactionTypes!C:C,,0)</f>
        <v>70</v>
      </c>
      <c r="H17943" s="8"/>
    </row>
    <row r="17944">
      <c r="A17944" s="1" t="s">
        <v>718</v>
      </c>
      <c r="B17944" s="2" t="s">
        <v>13</v>
      </c>
      <c r="C17944" s="3">
        <v>0.2563078703703704</v>
      </c>
      <c r="D17944" s="5" t="str">
        <f t="array" ref="D17944">XLOOKUP(A17944,Content!A:A,Content!C:C,,0)</f>
        <v>animals</v>
      </c>
      <c r="E17944" s="5" t="str">
        <f t="array" ref="E17944">XLOOKUP(A17944,Content!A:A,Content!B:B,,0)</f>
        <v>audio</v>
      </c>
      <c r="F17944" s="5">
        <f t="array" ref="F17944">XLOOKUP(B17944,ReactionTypes!A:A,ReactionTypes!C:C,,0)</f>
        <v>45</v>
      </c>
      <c r="H17944" s="8"/>
    </row>
    <row r="17945">
      <c r="A17945" s="1" t="s">
        <v>718</v>
      </c>
      <c r="B17945" s="2" t="s">
        <v>10</v>
      </c>
      <c r="C17945" s="3">
        <v>0.2624884259259259</v>
      </c>
      <c r="D17945" s="5" t="str">
        <f t="array" ref="D17945">XLOOKUP(A17945,Content!A:A,Content!C:C,,0)</f>
        <v>animals</v>
      </c>
      <c r="E17945" s="5" t="str">
        <f t="array" ref="E17945">XLOOKUP(A17945,Content!A:A,Content!B:B,,0)</f>
        <v>audio</v>
      </c>
      <c r="F17945" s="5">
        <f t="array" ref="F17945">XLOOKUP(B17945,ReactionTypes!A:A,ReactionTypes!C:C,,0)</f>
        <v>72</v>
      </c>
      <c r="H17945" s="8"/>
    </row>
    <row r="17946">
      <c r="A17946" s="1" t="s">
        <v>718</v>
      </c>
      <c r="B17946" s="2" t="s">
        <v>14</v>
      </c>
      <c r="C17946" s="3">
        <v>0.2702662037037037</v>
      </c>
      <c r="D17946" s="5" t="str">
        <f t="array" ref="D17946">XLOOKUP(A17946,Content!A:A,Content!C:C,,0)</f>
        <v>animals</v>
      </c>
      <c r="E17946" s="5" t="str">
        <f t="array" ref="E17946">XLOOKUP(A17946,Content!A:A,Content!B:B,,0)</f>
        <v>audio</v>
      </c>
      <c r="F17946" s="5">
        <f t="array" ref="F17946">XLOOKUP(B17946,ReactionTypes!A:A,ReactionTypes!C:C,,0)</f>
        <v>70</v>
      </c>
      <c r="H17946" s="8"/>
    </row>
    <row r="17947">
      <c r="A17947" s="1" t="s">
        <v>718</v>
      </c>
      <c r="B17947" s="2" t="s">
        <v>14</v>
      </c>
      <c r="C17947" s="3">
        <v>0.27784722222222225</v>
      </c>
      <c r="D17947" s="5" t="str">
        <f t="array" ref="D17947">XLOOKUP(A17947,Content!A:A,Content!C:C,,0)</f>
        <v>animals</v>
      </c>
      <c r="E17947" s="5" t="str">
        <f t="array" ref="E17947">XLOOKUP(A17947,Content!A:A,Content!B:B,,0)</f>
        <v>audio</v>
      </c>
      <c r="F17947" s="5">
        <f t="array" ref="F17947">XLOOKUP(B17947,ReactionTypes!A:A,ReactionTypes!C:C,,0)</f>
        <v>70</v>
      </c>
      <c r="H17947" s="8"/>
    </row>
    <row r="17948">
      <c r="A17948" s="1" t="s">
        <v>718</v>
      </c>
      <c r="B17948" s="2" t="s">
        <v>17</v>
      </c>
      <c r="C17948" s="3">
        <v>0.29333333333333333</v>
      </c>
      <c r="D17948" s="5" t="str">
        <f t="array" ref="D17948">XLOOKUP(A17948,Content!A:A,Content!C:C,,0)</f>
        <v>animals</v>
      </c>
      <c r="E17948" s="5" t="str">
        <f t="array" ref="E17948">XLOOKUP(A17948,Content!A:A,Content!B:B,,0)</f>
        <v>audio</v>
      </c>
      <c r="F17948" s="5">
        <f t="array" ref="F17948">XLOOKUP(B17948,ReactionTypes!A:A,ReactionTypes!C:C,,0)</f>
        <v>5</v>
      </c>
      <c r="H17948" s="8"/>
    </row>
    <row r="17949">
      <c r="A17949" s="1" t="s">
        <v>718</v>
      </c>
      <c r="B17949" s="2" t="s">
        <v>14</v>
      </c>
      <c r="C17949" s="3">
        <v>0.3003125</v>
      </c>
      <c r="D17949" s="5" t="str">
        <f t="array" ref="D17949">XLOOKUP(A17949,Content!A:A,Content!C:C,,0)</f>
        <v>animals</v>
      </c>
      <c r="E17949" s="5" t="str">
        <f t="array" ref="E17949">XLOOKUP(A17949,Content!A:A,Content!B:B,,0)</f>
        <v>audio</v>
      </c>
      <c r="F17949" s="5">
        <f t="array" ref="F17949">XLOOKUP(B17949,ReactionTypes!A:A,ReactionTypes!C:C,,0)</f>
        <v>70</v>
      </c>
      <c r="H17949" s="8"/>
    </row>
    <row r="17950">
      <c r="A17950" s="1" t="s">
        <v>718</v>
      </c>
      <c r="B17950" s="2" t="s">
        <v>10</v>
      </c>
      <c r="C17950" s="3">
        <v>0.30378472222222225</v>
      </c>
      <c r="D17950" s="5" t="str">
        <f t="array" ref="D17950">XLOOKUP(A17950,Content!A:A,Content!C:C,,0)</f>
        <v>animals</v>
      </c>
      <c r="E17950" s="5" t="str">
        <f t="array" ref="E17950">XLOOKUP(A17950,Content!A:A,Content!B:B,,0)</f>
        <v>audio</v>
      </c>
      <c r="F17950" s="5">
        <f t="array" ref="F17950">XLOOKUP(B17950,ReactionTypes!A:A,ReactionTypes!C:C,,0)</f>
        <v>72</v>
      </c>
      <c r="H17950" s="8"/>
    </row>
    <row r="17951">
      <c r="A17951" s="1" t="s">
        <v>718</v>
      </c>
      <c r="B17951" s="2" t="s">
        <v>20</v>
      </c>
      <c r="C17951" s="3">
        <v>0.3175810185185185</v>
      </c>
      <c r="D17951" s="5" t="str">
        <f t="array" ref="D17951">XLOOKUP(A17951,Content!A:A,Content!C:C,,0)</f>
        <v>animals</v>
      </c>
      <c r="E17951" s="5" t="str">
        <f t="array" ref="E17951">XLOOKUP(A17951,Content!A:A,Content!B:B,,0)</f>
        <v>audio</v>
      </c>
      <c r="F17951" s="5">
        <f t="array" ref="F17951">XLOOKUP(B17951,ReactionTypes!A:A,ReactionTypes!C:C,,0)</f>
        <v>65</v>
      </c>
      <c r="H17951" s="8"/>
    </row>
    <row r="17952">
      <c r="A17952" s="1" t="s">
        <v>718</v>
      </c>
      <c r="B17952" s="2" t="s">
        <v>10</v>
      </c>
      <c r="C17952" s="3">
        <v>0.3282291666666667</v>
      </c>
      <c r="D17952" s="5" t="str">
        <f t="array" ref="D17952">XLOOKUP(A17952,Content!A:A,Content!C:C,,0)</f>
        <v>animals</v>
      </c>
      <c r="E17952" s="5" t="str">
        <f t="array" ref="E17952">XLOOKUP(A17952,Content!A:A,Content!B:B,,0)</f>
        <v>audio</v>
      </c>
      <c r="F17952" s="5">
        <f t="array" ref="F17952">XLOOKUP(B17952,ReactionTypes!A:A,ReactionTypes!C:C,,0)</f>
        <v>72</v>
      </c>
      <c r="H17952" s="8"/>
    </row>
    <row r="17953">
      <c r="A17953" s="1" t="s">
        <v>718</v>
      </c>
      <c r="B17953" s="2" t="s">
        <v>20</v>
      </c>
      <c r="C17953" s="3">
        <v>0.33939814814814817</v>
      </c>
      <c r="D17953" s="5" t="str">
        <f t="array" ref="D17953">XLOOKUP(A17953,Content!A:A,Content!C:C,,0)</f>
        <v>animals</v>
      </c>
      <c r="E17953" s="5" t="str">
        <f t="array" ref="E17953">XLOOKUP(A17953,Content!A:A,Content!B:B,,0)</f>
        <v>audio</v>
      </c>
      <c r="F17953" s="5">
        <f t="array" ref="F17953">XLOOKUP(B17953,ReactionTypes!A:A,ReactionTypes!C:C,,0)</f>
        <v>65</v>
      </c>
      <c r="H17953" s="8"/>
    </row>
    <row r="17954">
      <c r="A17954" s="1" t="s">
        <v>718</v>
      </c>
      <c r="B17954" s="2" t="s">
        <v>22</v>
      </c>
      <c r="C17954" s="3">
        <v>0.3415740740740741</v>
      </c>
      <c r="D17954" s="5" t="str">
        <f t="array" ref="D17954">XLOOKUP(A17954,Content!A:A,Content!C:C,,0)</f>
        <v>animals</v>
      </c>
      <c r="E17954" s="5" t="str">
        <f t="array" ref="E17954">XLOOKUP(A17954,Content!A:A,Content!B:B,,0)</f>
        <v>audio</v>
      </c>
      <c r="F17954" s="5">
        <f t="array" ref="F17954">XLOOKUP(B17954,ReactionTypes!A:A,ReactionTypes!C:C,,0)</f>
        <v>0</v>
      </c>
      <c r="H17954" s="8"/>
    </row>
    <row r="17955">
      <c r="A17955" s="1" t="s">
        <v>718</v>
      </c>
      <c r="B17955" s="2" t="s">
        <v>17</v>
      </c>
      <c r="C17955" s="3">
        <v>0.3488888888888889</v>
      </c>
      <c r="D17955" s="5" t="str">
        <f t="array" ref="D17955">XLOOKUP(A17955,Content!A:A,Content!C:C,,0)</f>
        <v>animals</v>
      </c>
      <c r="E17955" s="5" t="str">
        <f t="array" ref="E17955">XLOOKUP(A17955,Content!A:A,Content!B:B,,0)</f>
        <v>audio</v>
      </c>
      <c r="F17955" s="5">
        <f t="array" ref="F17955">XLOOKUP(B17955,ReactionTypes!A:A,ReactionTypes!C:C,,0)</f>
        <v>5</v>
      </c>
      <c r="H17955" s="8"/>
    </row>
    <row r="17956">
      <c r="A17956" s="1" t="s">
        <v>718</v>
      </c>
      <c r="B17956" s="2" t="s">
        <v>18</v>
      </c>
      <c r="C17956" s="3">
        <v>0.3567013888888889</v>
      </c>
      <c r="D17956" s="5" t="str">
        <f t="array" ref="D17956">XLOOKUP(A17956,Content!A:A,Content!C:C,,0)</f>
        <v>animals</v>
      </c>
      <c r="E17956" s="5" t="str">
        <f t="array" ref="E17956">XLOOKUP(A17956,Content!A:A,Content!B:B,,0)</f>
        <v>audio</v>
      </c>
      <c r="F17956" s="5">
        <f t="array" ref="F17956">XLOOKUP(B17956,ReactionTypes!A:A,ReactionTypes!C:C,,0)</f>
        <v>30</v>
      </c>
      <c r="H17956" s="8"/>
    </row>
    <row r="17957">
      <c r="A17957" s="1" t="s">
        <v>718</v>
      </c>
      <c r="B17957" s="2" t="s">
        <v>19</v>
      </c>
      <c r="C17957" s="3">
        <v>0.36780092592592595</v>
      </c>
      <c r="D17957" s="5" t="str">
        <f t="array" ref="D17957">XLOOKUP(A17957,Content!A:A,Content!C:C,,0)</f>
        <v>animals</v>
      </c>
      <c r="E17957" s="5" t="str">
        <f t="array" ref="E17957">XLOOKUP(A17957,Content!A:A,Content!B:B,,0)</f>
        <v>audio</v>
      </c>
      <c r="F17957" s="5">
        <f t="array" ref="F17957">XLOOKUP(B17957,ReactionTypes!A:A,ReactionTypes!C:C,,0)</f>
        <v>20</v>
      </c>
      <c r="H17957" s="8"/>
    </row>
    <row r="17958">
      <c r="A17958" s="1" t="s">
        <v>718</v>
      </c>
      <c r="B17958" s="2" t="s">
        <v>10</v>
      </c>
      <c r="C17958" s="3">
        <v>0.39273148148148146</v>
      </c>
      <c r="D17958" s="5" t="str">
        <f t="array" ref="D17958">XLOOKUP(A17958,Content!A:A,Content!C:C,,0)</f>
        <v>animals</v>
      </c>
      <c r="E17958" s="5" t="str">
        <f t="array" ref="E17958">XLOOKUP(A17958,Content!A:A,Content!B:B,,0)</f>
        <v>audio</v>
      </c>
      <c r="F17958" s="5">
        <f t="array" ref="F17958">XLOOKUP(B17958,ReactionTypes!A:A,ReactionTypes!C:C,,0)</f>
        <v>72</v>
      </c>
      <c r="H17958" s="8"/>
    </row>
    <row r="17959">
      <c r="A17959" s="1" t="s">
        <v>718</v>
      </c>
      <c r="B17959" s="2" t="s">
        <v>16</v>
      </c>
      <c r="C17959" s="3">
        <v>0.40118055555555554</v>
      </c>
      <c r="D17959" s="5" t="str">
        <f t="array" ref="D17959">XLOOKUP(A17959,Content!A:A,Content!C:C,,0)</f>
        <v>animals</v>
      </c>
      <c r="E17959" s="5" t="str">
        <f t="array" ref="E17959">XLOOKUP(A17959,Content!A:A,Content!B:B,,0)</f>
        <v>audio</v>
      </c>
      <c r="F17959" s="5">
        <f t="array" ref="F17959">XLOOKUP(B17959,ReactionTypes!A:A,ReactionTypes!C:C,,0)</f>
        <v>75</v>
      </c>
      <c r="H17959" s="8"/>
    </row>
    <row r="17960">
      <c r="A17960" s="1" t="s">
        <v>718</v>
      </c>
      <c r="B17960" s="2" t="s">
        <v>23</v>
      </c>
      <c r="C17960" s="3">
        <v>0.4177199074074074</v>
      </c>
      <c r="D17960" s="5" t="str">
        <f t="array" ref="D17960">XLOOKUP(A17960,Content!A:A,Content!C:C,,0)</f>
        <v>animals</v>
      </c>
      <c r="E17960" s="5" t="str">
        <f t="array" ref="E17960">XLOOKUP(A17960,Content!A:A,Content!B:B,,0)</f>
        <v>audio</v>
      </c>
      <c r="F17960" s="5">
        <f t="array" ref="F17960">XLOOKUP(B17960,ReactionTypes!A:A,ReactionTypes!C:C,,0)</f>
        <v>35</v>
      </c>
      <c r="H17960" s="8"/>
    </row>
    <row r="17961">
      <c r="A17961" s="1" t="s">
        <v>718</v>
      </c>
      <c r="B17961" s="2" t="s">
        <v>20</v>
      </c>
      <c r="C17961" s="3">
        <v>0.43474537037037037</v>
      </c>
      <c r="D17961" s="5" t="str">
        <f t="array" ref="D17961">XLOOKUP(A17961,Content!A:A,Content!C:C,,0)</f>
        <v>animals</v>
      </c>
      <c r="E17961" s="5" t="str">
        <f t="array" ref="E17961">XLOOKUP(A17961,Content!A:A,Content!B:B,,0)</f>
        <v>audio</v>
      </c>
      <c r="F17961" s="5">
        <f t="array" ref="F17961">XLOOKUP(B17961,ReactionTypes!A:A,ReactionTypes!C:C,,0)</f>
        <v>65</v>
      </c>
      <c r="H17961" s="8"/>
    </row>
    <row r="17962">
      <c r="A17962" s="1" t="s">
        <v>718</v>
      </c>
      <c r="B17962" s="2" t="s">
        <v>23</v>
      </c>
      <c r="C17962" s="3">
        <v>0.44028935185185186</v>
      </c>
      <c r="D17962" s="5" t="str">
        <f t="array" ref="D17962">XLOOKUP(A17962,Content!A:A,Content!C:C,,0)</f>
        <v>animals</v>
      </c>
      <c r="E17962" s="5" t="str">
        <f t="array" ref="E17962">XLOOKUP(A17962,Content!A:A,Content!B:B,,0)</f>
        <v>audio</v>
      </c>
      <c r="F17962" s="5">
        <f t="array" ref="F17962">XLOOKUP(B17962,ReactionTypes!A:A,ReactionTypes!C:C,,0)</f>
        <v>35</v>
      </c>
      <c r="H17962" s="8"/>
    </row>
    <row r="17963">
      <c r="A17963" s="1" t="s">
        <v>718</v>
      </c>
      <c r="B17963" s="2" t="s">
        <v>7</v>
      </c>
      <c r="C17963" s="3">
        <v>0.45395833333333335</v>
      </c>
      <c r="D17963" s="5" t="str">
        <f t="array" ref="D17963">XLOOKUP(A17963,Content!A:A,Content!C:C,,0)</f>
        <v>animals</v>
      </c>
      <c r="E17963" s="5" t="str">
        <f t="array" ref="E17963">XLOOKUP(A17963,Content!A:A,Content!B:B,,0)</f>
        <v>audio</v>
      </c>
      <c r="F17963" s="5">
        <f t="array" ref="F17963">XLOOKUP(B17963,ReactionTypes!A:A,ReactionTypes!C:C,,0)</f>
        <v>60</v>
      </c>
      <c r="H17963" s="8"/>
    </row>
    <row r="17964">
      <c r="A17964" s="1" t="s">
        <v>718</v>
      </c>
      <c r="B17964" s="2" t="s">
        <v>21</v>
      </c>
      <c r="C17964" s="3">
        <v>0.47225694444444444</v>
      </c>
      <c r="D17964" s="5" t="str">
        <f t="array" ref="D17964">XLOOKUP(A17964,Content!A:A,Content!C:C,,0)</f>
        <v>animals</v>
      </c>
      <c r="E17964" s="5" t="str">
        <f t="array" ref="E17964">XLOOKUP(A17964,Content!A:A,Content!B:B,,0)</f>
        <v>audio</v>
      </c>
      <c r="F17964" s="5">
        <f t="array" ref="F17964">XLOOKUP(B17964,ReactionTypes!A:A,ReactionTypes!C:C,,0)</f>
        <v>50</v>
      </c>
      <c r="H17964" s="8"/>
    </row>
    <row r="17965">
      <c r="A17965" s="1" t="s">
        <v>718</v>
      </c>
      <c r="B17965" s="2" t="s">
        <v>15</v>
      </c>
      <c r="C17965" s="3">
        <v>0.5258217592592592</v>
      </c>
      <c r="D17965" s="5" t="str">
        <f t="array" ref="D17965">XLOOKUP(A17965,Content!A:A,Content!C:C,,0)</f>
        <v>animals</v>
      </c>
      <c r="E17965" s="5" t="str">
        <f t="array" ref="E17965">XLOOKUP(A17965,Content!A:A,Content!B:B,,0)</f>
        <v>audio</v>
      </c>
      <c r="F17965" s="5">
        <f t="array" ref="F17965">XLOOKUP(B17965,ReactionTypes!A:A,ReactionTypes!C:C,,0)</f>
        <v>70</v>
      </c>
      <c r="H17965" s="8"/>
    </row>
    <row r="17966">
      <c r="A17966" s="1" t="s">
        <v>718</v>
      </c>
      <c r="B17966" s="2" t="s">
        <v>16</v>
      </c>
      <c r="C17966" s="3">
        <v>0.5314467592592592</v>
      </c>
      <c r="D17966" s="5" t="str">
        <f t="array" ref="D17966">XLOOKUP(A17966,Content!A:A,Content!C:C,,0)</f>
        <v>animals</v>
      </c>
      <c r="E17966" s="5" t="str">
        <f t="array" ref="E17966">XLOOKUP(A17966,Content!A:A,Content!B:B,,0)</f>
        <v>audio</v>
      </c>
      <c r="F17966" s="5">
        <f t="array" ref="F17966">XLOOKUP(B17966,ReactionTypes!A:A,ReactionTypes!C:C,,0)</f>
        <v>75</v>
      </c>
      <c r="H17966" s="8"/>
    </row>
    <row r="17967">
      <c r="A17967" s="1" t="s">
        <v>718</v>
      </c>
      <c r="B17967" s="2" t="s">
        <v>17</v>
      </c>
      <c r="C17967" s="3">
        <v>0.5451736111111111</v>
      </c>
      <c r="D17967" s="5" t="str">
        <f t="array" ref="D17967">XLOOKUP(A17967,Content!A:A,Content!C:C,,0)</f>
        <v>animals</v>
      </c>
      <c r="E17967" s="5" t="str">
        <f t="array" ref="E17967">XLOOKUP(A17967,Content!A:A,Content!B:B,,0)</f>
        <v>audio</v>
      </c>
      <c r="F17967" s="5">
        <f t="array" ref="F17967">XLOOKUP(B17967,ReactionTypes!A:A,ReactionTypes!C:C,,0)</f>
        <v>5</v>
      </c>
      <c r="H17967" s="8"/>
    </row>
    <row r="17968">
      <c r="A17968" s="1" t="s">
        <v>718</v>
      </c>
      <c r="B17968" s="2" t="s">
        <v>20</v>
      </c>
      <c r="C17968" s="3">
        <v>0.5648958333333334</v>
      </c>
      <c r="D17968" s="5" t="str">
        <f t="array" ref="D17968">XLOOKUP(A17968,Content!A:A,Content!C:C,,0)</f>
        <v>animals</v>
      </c>
      <c r="E17968" s="5" t="str">
        <f t="array" ref="E17968">XLOOKUP(A17968,Content!A:A,Content!B:B,,0)</f>
        <v>audio</v>
      </c>
      <c r="F17968" s="5">
        <f t="array" ref="F17968">XLOOKUP(B17968,ReactionTypes!A:A,ReactionTypes!C:C,,0)</f>
        <v>65</v>
      </c>
      <c r="H17968" s="8"/>
    </row>
    <row r="17969">
      <c r="A17969" s="1" t="s">
        <v>718</v>
      </c>
      <c r="B17969" s="2" t="s">
        <v>11</v>
      </c>
      <c r="C17969" s="3">
        <v>0.603761574074074</v>
      </c>
      <c r="D17969" s="5" t="str">
        <f t="array" ref="D17969">XLOOKUP(A17969,Content!A:A,Content!C:C,,0)</f>
        <v>animals</v>
      </c>
      <c r="E17969" s="5" t="str">
        <f t="array" ref="E17969">XLOOKUP(A17969,Content!A:A,Content!B:B,,0)</f>
        <v>audio</v>
      </c>
      <c r="F17969" s="5">
        <f t="array" ref="F17969">XLOOKUP(B17969,ReactionTypes!A:A,ReactionTypes!C:C,,0)</f>
        <v>15</v>
      </c>
      <c r="H17969" s="8"/>
    </row>
    <row r="17970">
      <c r="A17970" s="1" t="s">
        <v>718</v>
      </c>
      <c r="B17970" s="2" t="s">
        <v>11</v>
      </c>
      <c r="C17970" s="3">
        <v>0.6255555555555555</v>
      </c>
      <c r="D17970" s="5" t="str">
        <f t="array" ref="D17970">XLOOKUP(A17970,Content!A:A,Content!C:C,,0)</f>
        <v>animals</v>
      </c>
      <c r="E17970" s="5" t="str">
        <f t="array" ref="E17970">XLOOKUP(A17970,Content!A:A,Content!B:B,,0)</f>
        <v>audio</v>
      </c>
      <c r="F17970" s="5">
        <f t="array" ref="F17970">XLOOKUP(B17970,ReactionTypes!A:A,ReactionTypes!C:C,,0)</f>
        <v>15</v>
      </c>
      <c r="H17970" s="8"/>
    </row>
    <row r="17971">
      <c r="A17971" s="1" t="s">
        <v>718</v>
      </c>
      <c r="B17971" s="2" t="s">
        <v>10</v>
      </c>
      <c r="C17971" s="3">
        <v>0.6445949074074074</v>
      </c>
      <c r="D17971" s="5" t="str">
        <f t="array" ref="D17971">XLOOKUP(A17971,Content!A:A,Content!C:C,,0)</f>
        <v>animals</v>
      </c>
      <c r="E17971" s="5" t="str">
        <f t="array" ref="E17971">XLOOKUP(A17971,Content!A:A,Content!B:B,,0)</f>
        <v>audio</v>
      </c>
      <c r="F17971" s="5">
        <f t="array" ref="F17971">XLOOKUP(B17971,ReactionTypes!A:A,ReactionTypes!C:C,,0)</f>
        <v>72</v>
      </c>
      <c r="H17971" s="8"/>
    </row>
    <row r="17972">
      <c r="A17972" s="1" t="s">
        <v>718</v>
      </c>
      <c r="B17972" s="2" t="s">
        <v>19</v>
      </c>
      <c r="C17972" s="3">
        <v>0.6980324074074075</v>
      </c>
      <c r="D17972" s="5" t="str">
        <f t="array" ref="D17972">XLOOKUP(A17972,Content!A:A,Content!C:C,,0)</f>
        <v>animals</v>
      </c>
      <c r="E17972" s="5" t="str">
        <f t="array" ref="E17972">XLOOKUP(A17972,Content!A:A,Content!B:B,,0)</f>
        <v>audio</v>
      </c>
      <c r="F17972" s="5">
        <f t="array" ref="F17972">XLOOKUP(B17972,ReactionTypes!A:A,ReactionTypes!C:C,,0)</f>
        <v>20</v>
      </c>
      <c r="H17972" s="8"/>
    </row>
    <row r="17973">
      <c r="A17973" s="1" t="s">
        <v>718</v>
      </c>
      <c r="B17973" s="2" t="s">
        <v>14</v>
      </c>
      <c r="C17973" s="3">
        <v>0.6992592592592592</v>
      </c>
      <c r="D17973" s="5" t="str">
        <f t="array" ref="D17973">XLOOKUP(A17973,Content!A:A,Content!C:C,,0)</f>
        <v>animals</v>
      </c>
      <c r="E17973" s="5" t="str">
        <f t="array" ref="E17973">XLOOKUP(A17973,Content!A:A,Content!B:B,,0)</f>
        <v>audio</v>
      </c>
      <c r="F17973" s="5">
        <f t="array" ref="F17973">XLOOKUP(B17973,ReactionTypes!A:A,ReactionTypes!C:C,,0)</f>
        <v>70</v>
      </c>
      <c r="H17973" s="8"/>
    </row>
    <row r="17974">
      <c r="A17974" s="1" t="s">
        <v>718</v>
      </c>
      <c r="B17974" s="2" t="s">
        <v>12</v>
      </c>
      <c r="C17974" s="3">
        <v>0.6995023148148148</v>
      </c>
      <c r="D17974" s="5" t="str">
        <f t="array" ref="D17974">XLOOKUP(A17974,Content!A:A,Content!C:C,,0)</f>
        <v>animals</v>
      </c>
      <c r="E17974" s="5" t="str">
        <f t="array" ref="E17974">XLOOKUP(A17974,Content!A:A,Content!B:B,,0)</f>
        <v>audio</v>
      </c>
      <c r="F17974" s="5">
        <f t="array" ref="F17974">XLOOKUP(B17974,ReactionTypes!A:A,ReactionTypes!C:C,,0)</f>
        <v>10</v>
      </c>
      <c r="H17974" s="8"/>
    </row>
    <row r="17975">
      <c r="A17975" s="1" t="s">
        <v>718</v>
      </c>
      <c r="B17975" s="2" t="s">
        <v>20</v>
      </c>
      <c r="C17975" s="3">
        <v>0.7794675925925926</v>
      </c>
      <c r="D17975" s="5" t="str">
        <f t="array" ref="D17975">XLOOKUP(A17975,Content!A:A,Content!C:C,,0)</f>
        <v>animals</v>
      </c>
      <c r="E17975" s="5" t="str">
        <f t="array" ref="E17975">XLOOKUP(A17975,Content!A:A,Content!B:B,,0)</f>
        <v>audio</v>
      </c>
      <c r="F17975" s="5">
        <f t="array" ref="F17975">XLOOKUP(B17975,ReactionTypes!A:A,ReactionTypes!C:C,,0)</f>
        <v>65</v>
      </c>
      <c r="H17975" s="8"/>
    </row>
    <row r="17976">
      <c r="A17976" s="1" t="s">
        <v>718</v>
      </c>
      <c r="B17976" s="2" t="s">
        <v>12</v>
      </c>
      <c r="C17976" s="3">
        <v>0.7882870370370371</v>
      </c>
      <c r="D17976" s="5" t="str">
        <f t="array" ref="D17976">XLOOKUP(A17976,Content!A:A,Content!C:C,,0)</f>
        <v>animals</v>
      </c>
      <c r="E17976" s="5" t="str">
        <f t="array" ref="E17976">XLOOKUP(A17976,Content!A:A,Content!B:B,,0)</f>
        <v>audio</v>
      </c>
      <c r="F17976" s="5">
        <f t="array" ref="F17976">XLOOKUP(B17976,ReactionTypes!A:A,ReactionTypes!C:C,,0)</f>
        <v>10</v>
      </c>
      <c r="H17976" s="8"/>
    </row>
    <row r="17977">
      <c r="A17977" s="1" t="s">
        <v>718</v>
      </c>
      <c r="B17977" s="2" t="s">
        <v>10</v>
      </c>
      <c r="C17977" s="3">
        <v>0.801886574074074</v>
      </c>
      <c r="D17977" s="5" t="str">
        <f t="array" ref="D17977">XLOOKUP(A17977,Content!A:A,Content!C:C,,0)</f>
        <v>animals</v>
      </c>
      <c r="E17977" s="5" t="str">
        <f t="array" ref="E17977">XLOOKUP(A17977,Content!A:A,Content!B:B,,0)</f>
        <v>audio</v>
      </c>
      <c r="F17977" s="5">
        <f t="array" ref="F17977">XLOOKUP(B17977,ReactionTypes!A:A,ReactionTypes!C:C,,0)</f>
        <v>72</v>
      </c>
      <c r="H17977" s="8"/>
    </row>
    <row r="17978">
      <c r="A17978" s="1" t="s">
        <v>718</v>
      </c>
      <c r="B17978" s="2" t="s">
        <v>18</v>
      </c>
      <c r="C17978" s="3">
        <v>0.8716203703703703</v>
      </c>
      <c r="D17978" s="5" t="str">
        <f t="array" ref="D17978">XLOOKUP(A17978,Content!A:A,Content!C:C,,0)</f>
        <v>animals</v>
      </c>
      <c r="E17978" s="5" t="str">
        <f t="array" ref="E17978">XLOOKUP(A17978,Content!A:A,Content!B:B,,0)</f>
        <v>audio</v>
      </c>
      <c r="F17978" s="5">
        <f t="array" ref="F17978">XLOOKUP(B17978,ReactionTypes!A:A,ReactionTypes!C:C,,0)</f>
        <v>30</v>
      </c>
      <c r="H17978" s="8"/>
    </row>
    <row r="17979">
      <c r="A17979" s="1" t="s">
        <v>718</v>
      </c>
      <c r="B17979" s="2" t="s">
        <v>18</v>
      </c>
      <c r="C17979" s="3">
        <v>0.9176041666666667</v>
      </c>
      <c r="D17979" s="5" t="str">
        <f t="array" ref="D17979">XLOOKUP(A17979,Content!A:A,Content!C:C,,0)</f>
        <v>animals</v>
      </c>
      <c r="E17979" s="5" t="str">
        <f t="array" ref="E17979">XLOOKUP(A17979,Content!A:A,Content!B:B,,0)</f>
        <v>audio</v>
      </c>
      <c r="F17979" s="5">
        <f t="array" ref="F17979">XLOOKUP(B17979,ReactionTypes!A:A,ReactionTypes!C:C,,0)</f>
        <v>30</v>
      </c>
      <c r="H17979" s="8"/>
    </row>
    <row r="17980">
      <c r="A17980" s="1" t="s">
        <v>718</v>
      </c>
      <c r="B17980" s="2" t="s">
        <v>7</v>
      </c>
      <c r="C17980" s="3">
        <v>0.9299652777777778</v>
      </c>
      <c r="D17980" s="5" t="str">
        <f t="array" ref="D17980">XLOOKUP(A17980,Content!A:A,Content!C:C,,0)</f>
        <v>animals</v>
      </c>
      <c r="E17980" s="5" t="str">
        <f t="array" ref="E17980">XLOOKUP(A17980,Content!A:A,Content!B:B,,0)</f>
        <v>audio</v>
      </c>
      <c r="F17980" s="5">
        <f t="array" ref="F17980">XLOOKUP(B17980,ReactionTypes!A:A,ReactionTypes!C:C,,0)</f>
        <v>60</v>
      </c>
      <c r="H17980" s="8"/>
    </row>
    <row r="17981">
      <c r="A17981" s="1" t="s">
        <v>718</v>
      </c>
      <c r="B17981" s="2" t="s">
        <v>13</v>
      </c>
      <c r="C17981" s="3">
        <v>0.9341203703703703</v>
      </c>
      <c r="D17981" s="5" t="str">
        <f t="array" ref="D17981">XLOOKUP(A17981,Content!A:A,Content!C:C,,0)</f>
        <v>animals</v>
      </c>
      <c r="E17981" s="5" t="str">
        <f t="array" ref="E17981">XLOOKUP(A17981,Content!A:A,Content!B:B,,0)</f>
        <v>audio</v>
      </c>
      <c r="F17981" s="5">
        <f t="array" ref="F17981">XLOOKUP(B17981,ReactionTypes!A:A,ReactionTypes!C:C,,0)</f>
        <v>45</v>
      </c>
      <c r="H17981" s="8"/>
    </row>
    <row r="17982">
      <c r="A17982" s="1" t="s">
        <v>719</v>
      </c>
      <c r="B17982" s="2" t="s">
        <v>20</v>
      </c>
      <c r="C17982" s="3">
        <v>0.005069444444444444</v>
      </c>
      <c r="D17982" s="5" t="str">
        <f t="array" ref="D17982">XLOOKUP(A17982,Content!A:A,Content!C:C,,0)</f>
        <v>food</v>
      </c>
      <c r="E17982" s="5" t="str">
        <f t="array" ref="E17982">XLOOKUP(A17982,Content!A:A,Content!B:B,,0)</f>
        <v>photo</v>
      </c>
      <c r="F17982" s="5">
        <f t="array" ref="F17982">XLOOKUP(B17982,ReactionTypes!A:A,ReactionTypes!C:C,,0)</f>
        <v>65</v>
      </c>
      <c r="H17982" s="8"/>
    </row>
    <row r="17983">
      <c r="A17983" s="1" t="s">
        <v>719</v>
      </c>
      <c r="B17983" s="2" t="s">
        <v>13</v>
      </c>
      <c r="C17983" s="3">
        <v>0.0553125</v>
      </c>
      <c r="D17983" s="5" t="str">
        <f t="array" ref="D17983">XLOOKUP(A17983,Content!A:A,Content!C:C,,0)</f>
        <v>food</v>
      </c>
      <c r="E17983" s="5" t="str">
        <f t="array" ref="E17983">XLOOKUP(A17983,Content!A:A,Content!B:B,,0)</f>
        <v>photo</v>
      </c>
      <c r="F17983" s="5">
        <f t="array" ref="F17983">XLOOKUP(B17983,ReactionTypes!A:A,ReactionTypes!C:C,,0)</f>
        <v>45</v>
      </c>
      <c r="H17983" s="8"/>
    </row>
    <row r="17984">
      <c r="A17984" s="1" t="s">
        <v>719</v>
      </c>
      <c r="B17984" s="2" t="s">
        <v>22</v>
      </c>
      <c r="C17984" s="3">
        <v>0.056979166666666664</v>
      </c>
      <c r="D17984" s="5" t="str">
        <f t="array" ref="D17984">XLOOKUP(A17984,Content!A:A,Content!C:C,,0)</f>
        <v>food</v>
      </c>
      <c r="E17984" s="5" t="str">
        <f t="array" ref="E17984">XLOOKUP(A17984,Content!A:A,Content!B:B,,0)</f>
        <v>photo</v>
      </c>
      <c r="F17984" s="5">
        <f t="array" ref="F17984">XLOOKUP(B17984,ReactionTypes!A:A,ReactionTypes!C:C,,0)</f>
        <v>0</v>
      </c>
      <c r="H17984" s="8"/>
    </row>
    <row r="17985">
      <c r="A17985" s="1" t="s">
        <v>719</v>
      </c>
      <c r="B17985" s="2" t="s">
        <v>17</v>
      </c>
      <c r="C17985" s="3">
        <v>0.08153935185185185</v>
      </c>
      <c r="D17985" s="5" t="str">
        <f t="array" ref="D17985">XLOOKUP(A17985,Content!A:A,Content!C:C,,0)</f>
        <v>food</v>
      </c>
      <c r="E17985" s="5" t="str">
        <f t="array" ref="E17985">XLOOKUP(A17985,Content!A:A,Content!B:B,,0)</f>
        <v>photo</v>
      </c>
      <c r="F17985" s="5">
        <f t="array" ref="F17985">XLOOKUP(B17985,ReactionTypes!A:A,ReactionTypes!C:C,,0)</f>
        <v>5</v>
      </c>
      <c r="H17985" s="8"/>
    </row>
    <row r="17986">
      <c r="A17986" s="1" t="s">
        <v>719</v>
      </c>
      <c r="B17986" s="2" t="s">
        <v>19</v>
      </c>
      <c r="C17986" s="3">
        <v>0.09408564814814815</v>
      </c>
      <c r="D17986" s="5" t="str">
        <f t="array" ref="D17986">XLOOKUP(A17986,Content!A:A,Content!C:C,,0)</f>
        <v>food</v>
      </c>
      <c r="E17986" s="5" t="str">
        <f t="array" ref="E17986">XLOOKUP(A17986,Content!A:A,Content!B:B,,0)</f>
        <v>photo</v>
      </c>
      <c r="F17986" s="5">
        <f t="array" ref="F17986">XLOOKUP(B17986,ReactionTypes!A:A,ReactionTypes!C:C,,0)</f>
        <v>20</v>
      </c>
      <c r="H17986" s="8"/>
    </row>
    <row r="17987">
      <c r="A17987" s="1" t="s">
        <v>719</v>
      </c>
      <c r="B17987" s="2" t="s">
        <v>14</v>
      </c>
      <c r="C17987" s="3">
        <v>0.14083333333333334</v>
      </c>
      <c r="D17987" s="5" t="str">
        <f t="array" ref="D17987">XLOOKUP(A17987,Content!A:A,Content!C:C,,0)</f>
        <v>food</v>
      </c>
      <c r="E17987" s="5" t="str">
        <f t="array" ref="E17987">XLOOKUP(A17987,Content!A:A,Content!B:B,,0)</f>
        <v>photo</v>
      </c>
      <c r="F17987" s="5">
        <f t="array" ref="F17987">XLOOKUP(B17987,ReactionTypes!A:A,ReactionTypes!C:C,,0)</f>
        <v>70</v>
      </c>
      <c r="H17987" s="8"/>
    </row>
    <row r="17988">
      <c r="A17988" s="1" t="s">
        <v>719</v>
      </c>
      <c r="B17988" s="2" t="s">
        <v>18</v>
      </c>
      <c r="C17988" s="3">
        <v>0.15655092592592593</v>
      </c>
      <c r="D17988" s="5" t="str">
        <f t="array" ref="D17988">XLOOKUP(A17988,Content!A:A,Content!C:C,,0)</f>
        <v>food</v>
      </c>
      <c r="E17988" s="5" t="str">
        <f t="array" ref="E17988">XLOOKUP(A17988,Content!A:A,Content!B:B,,0)</f>
        <v>photo</v>
      </c>
      <c r="F17988" s="5">
        <f t="array" ref="F17988">XLOOKUP(B17988,ReactionTypes!A:A,ReactionTypes!C:C,,0)</f>
        <v>30</v>
      </c>
      <c r="H17988" s="8"/>
    </row>
    <row r="17989">
      <c r="A17989" s="1" t="s">
        <v>719</v>
      </c>
      <c r="B17989" s="2" t="s">
        <v>23</v>
      </c>
      <c r="C17989" s="3">
        <v>0.16627314814814814</v>
      </c>
      <c r="D17989" s="5" t="str">
        <f t="array" ref="D17989">XLOOKUP(A17989,Content!A:A,Content!C:C,,0)</f>
        <v>food</v>
      </c>
      <c r="E17989" s="5" t="str">
        <f t="array" ref="E17989">XLOOKUP(A17989,Content!A:A,Content!B:B,,0)</f>
        <v>photo</v>
      </c>
      <c r="F17989" s="5">
        <f t="array" ref="F17989">XLOOKUP(B17989,ReactionTypes!A:A,ReactionTypes!C:C,,0)</f>
        <v>35</v>
      </c>
      <c r="H17989" s="8"/>
    </row>
    <row r="17990">
      <c r="A17990" s="1" t="s">
        <v>719</v>
      </c>
      <c r="B17990" s="2" t="s">
        <v>22</v>
      </c>
      <c r="C17990" s="3">
        <v>0.16975694444444445</v>
      </c>
      <c r="D17990" s="5" t="str">
        <f t="array" ref="D17990">XLOOKUP(A17990,Content!A:A,Content!C:C,,0)</f>
        <v>food</v>
      </c>
      <c r="E17990" s="5" t="str">
        <f t="array" ref="E17990">XLOOKUP(A17990,Content!A:A,Content!B:B,,0)</f>
        <v>photo</v>
      </c>
      <c r="F17990" s="5">
        <f t="array" ref="F17990">XLOOKUP(B17990,ReactionTypes!A:A,ReactionTypes!C:C,,0)</f>
        <v>0</v>
      </c>
      <c r="H17990" s="8"/>
    </row>
    <row r="17991">
      <c r="A17991" s="1" t="s">
        <v>719</v>
      </c>
      <c r="B17991" s="2" t="s">
        <v>20</v>
      </c>
      <c r="C17991" s="3">
        <v>0.17278935185185185</v>
      </c>
      <c r="D17991" s="5" t="str">
        <f t="array" ref="D17991">XLOOKUP(A17991,Content!A:A,Content!C:C,,0)</f>
        <v>food</v>
      </c>
      <c r="E17991" s="5" t="str">
        <f t="array" ref="E17991">XLOOKUP(A17991,Content!A:A,Content!B:B,,0)</f>
        <v>photo</v>
      </c>
      <c r="F17991" s="5">
        <f t="array" ref="F17991">XLOOKUP(B17991,ReactionTypes!A:A,ReactionTypes!C:C,,0)</f>
        <v>65</v>
      </c>
      <c r="H17991" s="8"/>
    </row>
    <row r="17992">
      <c r="A17992" s="1" t="s">
        <v>719</v>
      </c>
      <c r="B17992" s="2" t="s">
        <v>21</v>
      </c>
      <c r="C17992" s="3">
        <v>0.21266203703703704</v>
      </c>
      <c r="D17992" s="5" t="str">
        <f t="array" ref="D17992">XLOOKUP(A17992,Content!A:A,Content!C:C,,0)</f>
        <v>food</v>
      </c>
      <c r="E17992" s="5" t="str">
        <f t="array" ref="E17992">XLOOKUP(A17992,Content!A:A,Content!B:B,,0)</f>
        <v>photo</v>
      </c>
      <c r="F17992" s="5">
        <f t="array" ref="F17992">XLOOKUP(B17992,ReactionTypes!A:A,ReactionTypes!C:C,,0)</f>
        <v>50</v>
      </c>
      <c r="H17992" s="8"/>
    </row>
    <row r="17993">
      <c r="A17993" s="1" t="s">
        <v>719</v>
      </c>
      <c r="B17993" s="2" t="s">
        <v>19</v>
      </c>
      <c r="C17993" s="3">
        <v>0.2487962962962963</v>
      </c>
      <c r="D17993" s="5" t="str">
        <f t="array" ref="D17993">XLOOKUP(A17993,Content!A:A,Content!C:C,,0)</f>
        <v>food</v>
      </c>
      <c r="E17993" s="5" t="str">
        <f t="array" ref="E17993">XLOOKUP(A17993,Content!A:A,Content!B:B,,0)</f>
        <v>photo</v>
      </c>
      <c r="F17993" s="5">
        <f t="array" ref="F17993">XLOOKUP(B17993,ReactionTypes!A:A,ReactionTypes!C:C,,0)</f>
        <v>20</v>
      </c>
      <c r="H17993" s="8"/>
    </row>
    <row r="17994">
      <c r="A17994" s="1" t="s">
        <v>719</v>
      </c>
      <c r="B17994" s="2" t="s">
        <v>20</v>
      </c>
      <c r="C17994" s="3">
        <v>0.2562962962962963</v>
      </c>
      <c r="D17994" s="5" t="str">
        <f t="array" ref="D17994">XLOOKUP(A17994,Content!A:A,Content!C:C,,0)</f>
        <v>food</v>
      </c>
      <c r="E17994" s="5" t="str">
        <f t="array" ref="E17994">XLOOKUP(A17994,Content!A:A,Content!B:B,,0)</f>
        <v>photo</v>
      </c>
      <c r="F17994" s="5">
        <f t="array" ref="F17994">XLOOKUP(B17994,ReactionTypes!A:A,ReactionTypes!C:C,,0)</f>
        <v>65</v>
      </c>
      <c r="H17994" s="8"/>
    </row>
    <row r="17995">
      <c r="A17995" s="1" t="s">
        <v>719</v>
      </c>
      <c r="B17995" s="2" t="s">
        <v>23</v>
      </c>
      <c r="C17995" s="3">
        <v>0.2934259259259259</v>
      </c>
      <c r="D17995" s="5" t="str">
        <f t="array" ref="D17995">XLOOKUP(A17995,Content!A:A,Content!C:C,,0)</f>
        <v>food</v>
      </c>
      <c r="E17995" s="5" t="str">
        <f t="array" ref="E17995">XLOOKUP(A17995,Content!A:A,Content!B:B,,0)</f>
        <v>photo</v>
      </c>
      <c r="F17995" s="5">
        <f t="array" ref="F17995">XLOOKUP(B17995,ReactionTypes!A:A,ReactionTypes!C:C,,0)</f>
        <v>35</v>
      </c>
      <c r="H17995" s="8"/>
    </row>
    <row r="17996">
      <c r="A17996" s="1" t="s">
        <v>719</v>
      </c>
      <c r="B17996" s="2" t="s">
        <v>7</v>
      </c>
      <c r="C17996" s="3">
        <v>0.3053125</v>
      </c>
      <c r="D17996" s="5" t="str">
        <f t="array" ref="D17996">XLOOKUP(A17996,Content!A:A,Content!C:C,,0)</f>
        <v>food</v>
      </c>
      <c r="E17996" s="5" t="str">
        <f t="array" ref="E17996">XLOOKUP(A17996,Content!A:A,Content!B:B,,0)</f>
        <v>photo</v>
      </c>
      <c r="F17996" s="5">
        <f t="array" ref="F17996">XLOOKUP(B17996,ReactionTypes!A:A,ReactionTypes!C:C,,0)</f>
        <v>60</v>
      </c>
      <c r="H17996" s="8"/>
    </row>
    <row r="17997">
      <c r="A17997" s="1" t="s">
        <v>719</v>
      </c>
      <c r="B17997" s="2" t="s">
        <v>23</v>
      </c>
      <c r="C17997" s="3">
        <v>0.31681712962962966</v>
      </c>
      <c r="D17997" s="5" t="str">
        <f t="array" ref="D17997">XLOOKUP(A17997,Content!A:A,Content!C:C,,0)</f>
        <v>food</v>
      </c>
      <c r="E17997" s="5" t="str">
        <f t="array" ref="E17997">XLOOKUP(A17997,Content!A:A,Content!B:B,,0)</f>
        <v>photo</v>
      </c>
      <c r="F17997" s="5">
        <f t="array" ref="F17997">XLOOKUP(B17997,ReactionTypes!A:A,ReactionTypes!C:C,,0)</f>
        <v>35</v>
      </c>
      <c r="H17997" s="8"/>
    </row>
    <row r="17998">
      <c r="A17998" s="1" t="s">
        <v>719</v>
      </c>
      <c r="B17998" s="2" t="s">
        <v>23</v>
      </c>
      <c r="C17998" s="3">
        <v>0.3263773148148148</v>
      </c>
      <c r="D17998" s="5" t="str">
        <f t="array" ref="D17998">XLOOKUP(A17998,Content!A:A,Content!C:C,,0)</f>
        <v>food</v>
      </c>
      <c r="E17998" s="5" t="str">
        <f t="array" ref="E17998">XLOOKUP(A17998,Content!A:A,Content!B:B,,0)</f>
        <v>photo</v>
      </c>
      <c r="F17998" s="5">
        <f t="array" ref="F17998">XLOOKUP(B17998,ReactionTypes!A:A,ReactionTypes!C:C,,0)</f>
        <v>35</v>
      </c>
      <c r="H17998" s="8"/>
    </row>
    <row r="17999">
      <c r="A17999" s="1" t="s">
        <v>719</v>
      </c>
      <c r="B17999" s="2" t="s">
        <v>14</v>
      </c>
      <c r="C17999" s="3">
        <v>0.3546412037037037</v>
      </c>
      <c r="D17999" s="5" t="str">
        <f t="array" ref="D17999">XLOOKUP(A17999,Content!A:A,Content!C:C,,0)</f>
        <v>food</v>
      </c>
      <c r="E17999" s="5" t="str">
        <f t="array" ref="E17999">XLOOKUP(A17999,Content!A:A,Content!B:B,,0)</f>
        <v>photo</v>
      </c>
      <c r="F17999" s="5">
        <f t="array" ref="F17999">XLOOKUP(B17999,ReactionTypes!A:A,ReactionTypes!C:C,,0)</f>
        <v>70</v>
      </c>
      <c r="H17999" s="8"/>
    </row>
    <row r="18000">
      <c r="A18000" s="1" t="s">
        <v>719</v>
      </c>
      <c r="B18000" s="2" t="s">
        <v>18</v>
      </c>
      <c r="C18000" s="3">
        <v>0.3756712962962963</v>
      </c>
      <c r="D18000" s="5" t="str">
        <f t="array" ref="D18000">XLOOKUP(A18000,Content!A:A,Content!C:C,,0)</f>
        <v>food</v>
      </c>
      <c r="E18000" s="5" t="str">
        <f t="array" ref="E18000">XLOOKUP(A18000,Content!A:A,Content!B:B,,0)</f>
        <v>photo</v>
      </c>
      <c r="F18000" s="5">
        <f t="array" ref="F18000">XLOOKUP(B18000,ReactionTypes!A:A,ReactionTypes!C:C,,0)</f>
        <v>30</v>
      </c>
      <c r="H18000" s="8"/>
    </row>
    <row r="18001">
      <c r="A18001" s="1" t="s">
        <v>719</v>
      </c>
      <c r="B18001" s="2" t="s">
        <v>21</v>
      </c>
      <c r="C18001" s="3">
        <v>0.38127314814814817</v>
      </c>
      <c r="D18001" s="5" t="str">
        <f t="array" ref="D18001">XLOOKUP(A18001,Content!A:A,Content!C:C,,0)</f>
        <v>food</v>
      </c>
      <c r="E18001" s="5" t="str">
        <f t="array" ref="E18001">XLOOKUP(A18001,Content!A:A,Content!B:B,,0)</f>
        <v>photo</v>
      </c>
      <c r="F18001" s="5">
        <f t="array" ref="F18001">XLOOKUP(B18001,ReactionTypes!A:A,ReactionTypes!C:C,,0)</f>
        <v>50</v>
      </c>
      <c r="H18001" s="8"/>
    </row>
    <row r="18002">
      <c r="A18002" s="1" t="s">
        <v>719</v>
      </c>
      <c r="B18002" s="2" t="s">
        <v>20</v>
      </c>
      <c r="C18002" s="3">
        <v>0.40693287037037035</v>
      </c>
      <c r="D18002" s="5" t="str">
        <f t="array" ref="D18002">XLOOKUP(A18002,Content!A:A,Content!C:C,,0)</f>
        <v>food</v>
      </c>
      <c r="E18002" s="5" t="str">
        <f t="array" ref="E18002">XLOOKUP(A18002,Content!A:A,Content!B:B,,0)</f>
        <v>photo</v>
      </c>
      <c r="F18002" s="5">
        <f t="array" ref="F18002">XLOOKUP(B18002,ReactionTypes!A:A,ReactionTypes!C:C,,0)</f>
        <v>65</v>
      </c>
      <c r="H18002" s="8"/>
    </row>
    <row r="18003">
      <c r="A18003" s="1" t="s">
        <v>719</v>
      </c>
      <c r="B18003" s="2" t="s">
        <v>22</v>
      </c>
      <c r="C18003" s="3">
        <v>0.4254513888888889</v>
      </c>
      <c r="D18003" s="5" t="str">
        <f t="array" ref="D18003">XLOOKUP(A18003,Content!A:A,Content!C:C,,0)</f>
        <v>food</v>
      </c>
      <c r="E18003" s="5" t="str">
        <f t="array" ref="E18003">XLOOKUP(A18003,Content!A:A,Content!B:B,,0)</f>
        <v>photo</v>
      </c>
      <c r="F18003" s="5">
        <f t="array" ref="F18003">XLOOKUP(B18003,ReactionTypes!A:A,ReactionTypes!C:C,,0)</f>
        <v>0</v>
      </c>
      <c r="H18003" s="8"/>
    </row>
    <row r="18004">
      <c r="A18004" s="1" t="s">
        <v>719</v>
      </c>
      <c r="B18004" s="2" t="s">
        <v>7</v>
      </c>
      <c r="C18004" s="3">
        <v>0.43136574074074074</v>
      </c>
      <c r="D18004" s="5" t="str">
        <f t="array" ref="D18004">XLOOKUP(A18004,Content!A:A,Content!C:C,,0)</f>
        <v>food</v>
      </c>
      <c r="E18004" s="5" t="str">
        <f t="array" ref="E18004">XLOOKUP(A18004,Content!A:A,Content!B:B,,0)</f>
        <v>photo</v>
      </c>
      <c r="F18004" s="5">
        <f t="array" ref="F18004">XLOOKUP(B18004,ReactionTypes!A:A,ReactionTypes!C:C,,0)</f>
        <v>60</v>
      </c>
      <c r="H18004" s="8"/>
    </row>
    <row r="18005">
      <c r="A18005" s="1" t="s">
        <v>719</v>
      </c>
      <c r="B18005" s="2" t="s">
        <v>19</v>
      </c>
      <c r="C18005" s="3">
        <v>0.44981481481481483</v>
      </c>
      <c r="D18005" s="5" t="str">
        <f t="array" ref="D18005">XLOOKUP(A18005,Content!A:A,Content!C:C,,0)</f>
        <v>food</v>
      </c>
      <c r="E18005" s="5" t="str">
        <f t="array" ref="E18005">XLOOKUP(A18005,Content!A:A,Content!B:B,,0)</f>
        <v>photo</v>
      </c>
      <c r="F18005" s="5">
        <f t="array" ref="F18005">XLOOKUP(B18005,ReactionTypes!A:A,ReactionTypes!C:C,,0)</f>
        <v>20</v>
      </c>
      <c r="H18005" s="8"/>
    </row>
    <row r="18006">
      <c r="A18006" s="1" t="s">
        <v>719</v>
      </c>
      <c r="B18006" s="2" t="s">
        <v>12</v>
      </c>
      <c r="C18006" s="3">
        <v>0.5356712962962963</v>
      </c>
      <c r="D18006" s="5" t="str">
        <f t="array" ref="D18006">XLOOKUP(A18006,Content!A:A,Content!C:C,,0)</f>
        <v>food</v>
      </c>
      <c r="E18006" s="5" t="str">
        <f t="array" ref="E18006">XLOOKUP(A18006,Content!A:A,Content!B:B,,0)</f>
        <v>photo</v>
      </c>
      <c r="F18006" s="5">
        <f t="array" ref="F18006">XLOOKUP(B18006,ReactionTypes!A:A,ReactionTypes!C:C,,0)</f>
        <v>10</v>
      </c>
      <c r="H18006" s="8"/>
    </row>
    <row r="18007">
      <c r="A18007" s="1" t="s">
        <v>719</v>
      </c>
      <c r="B18007" s="2" t="s">
        <v>13</v>
      </c>
      <c r="C18007" s="3">
        <v>0.5388657407407408</v>
      </c>
      <c r="D18007" s="5" t="str">
        <f t="array" ref="D18007">XLOOKUP(A18007,Content!A:A,Content!C:C,,0)</f>
        <v>food</v>
      </c>
      <c r="E18007" s="5" t="str">
        <f t="array" ref="E18007">XLOOKUP(A18007,Content!A:A,Content!B:B,,0)</f>
        <v>photo</v>
      </c>
      <c r="F18007" s="5">
        <f t="array" ref="F18007">XLOOKUP(B18007,ReactionTypes!A:A,ReactionTypes!C:C,,0)</f>
        <v>45</v>
      </c>
      <c r="H18007" s="8"/>
    </row>
    <row r="18008">
      <c r="A18008" s="1" t="s">
        <v>719</v>
      </c>
      <c r="B18008" s="2" t="s">
        <v>7</v>
      </c>
      <c r="C18008" s="3">
        <v>0.5490393518518518</v>
      </c>
      <c r="D18008" s="5" t="str">
        <f t="array" ref="D18008">XLOOKUP(A18008,Content!A:A,Content!C:C,,0)</f>
        <v>food</v>
      </c>
      <c r="E18008" s="5" t="str">
        <f t="array" ref="E18008">XLOOKUP(A18008,Content!A:A,Content!B:B,,0)</f>
        <v>photo</v>
      </c>
      <c r="F18008" s="5">
        <f t="array" ref="F18008">XLOOKUP(B18008,ReactionTypes!A:A,ReactionTypes!C:C,,0)</f>
        <v>60</v>
      </c>
      <c r="H18008" s="8"/>
    </row>
    <row r="18009">
      <c r="A18009" s="1" t="s">
        <v>719</v>
      </c>
      <c r="B18009" s="2" t="s">
        <v>19</v>
      </c>
      <c r="C18009" s="3">
        <v>0.6281828703703703</v>
      </c>
      <c r="D18009" s="5" t="str">
        <f t="array" ref="D18009">XLOOKUP(A18009,Content!A:A,Content!C:C,,0)</f>
        <v>food</v>
      </c>
      <c r="E18009" s="5" t="str">
        <f t="array" ref="E18009">XLOOKUP(A18009,Content!A:A,Content!B:B,,0)</f>
        <v>photo</v>
      </c>
      <c r="F18009" s="5">
        <f t="array" ref="F18009">XLOOKUP(B18009,ReactionTypes!A:A,ReactionTypes!C:C,,0)</f>
        <v>20</v>
      </c>
      <c r="H18009" s="8"/>
    </row>
    <row r="18010">
      <c r="A18010" s="1" t="s">
        <v>719</v>
      </c>
      <c r="B18010" s="2" t="s">
        <v>20</v>
      </c>
      <c r="C18010" s="3">
        <v>0.6755439814814815</v>
      </c>
      <c r="D18010" s="5" t="str">
        <f t="array" ref="D18010">XLOOKUP(A18010,Content!A:A,Content!C:C,,0)</f>
        <v>food</v>
      </c>
      <c r="E18010" s="5" t="str">
        <f t="array" ref="E18010">XLOOKUP(A18010,Content!A:A,Content!B:B,,0)</f>
        <v>photo</v>
      </c>
      <c r="F18010" s="5">
        <f t="array" ref="F18010">XLOOKUP(B18010,ReactionTypes!A:A,ReactionTypes!C:C,,0)</f>
        <v>65</v>
      </c>
      <c r="H18010" s="8"/>
    </row>
    <row r="18011">
      <c r="A18011" s="1" t="s">
        <v>719</v>
      </c>
      <c r="B18011" s="2" t="s">
        <v>15</v>
      </c>
      <c r="C18011" s="3">
        <v>0.704837962962963</v>
      </c>
      <c r="D18011" s="5" t="str">
        <f t="array" ref="D18011">XLOOKUP(A18011,Content!A:A,Content!C:C,,0)</f>
        <v>food</v>
      </c>
      <c r="E18011" s="5" t="str">
        <f t="array" ref="E18011">XLOOKUP(A18011,Content!A:A,Content!B:B,,0)</f>
        <v>photo</v>
      </c>
      <c r="F18011" s="5">
        <f t="array" ref="F18011">XLOOKUP(B18011,ReactionTypes!A:A,ReactionTypes!C:C,,0)</f>
        <v>70</v>
      </c>
      <c r="H18011" s="8"/>
    </row>
    <row r="18012">
      <c r="A18012" s="1" t="s">
        <v>719</v>
      </c>
      <c r="B18012" s="2" t="s">
        <v>14</v>
      </c>
      <c r="C18012" s="3">
        <v>0.7059953703703704</v>
      </c>
      <c r="D18012" s="5" t="str">
        <f t="array" ref="D18012">XLOOKUP(A18012,Content!A:A,Content!C:C,,0)</f>
        <v>food</v>
      </c>
      <c r="E18012" s="5" t="str">
        <f t="array" ref="E18012">XLOOKUP(A18012,Content!A:A,Content!B:B,,0)</f>
        <v>photo</v>
      </c>
      <c r="F18012" s="5">
        <f t="array" ref="F18012">XLOOKUP(B18012,ReactionTypes!A:A,ReactionTypes!C:C,,0)</f>
        <v>70</v>
      </c>
      <c r="H18012" s="8"/>
    </row>
    <row r="18013">
      <c r="A18013" s="1" t="s">
        <v>719</v>
      </c>
      <c r="B18013" s="2" t="s">
        <v>15</v>
      </c>
      <c r="C18013" s="3">
        <v>0.7194791666666667</v>
      </c>
      <c r="D18013" s="5" t="str">
        <f t="array" ref="D18013">XLOOKUP(A18013,Content!A:A,Content!C:C,,0)</f>
        <v>food</v>
      </c>
      <c r="E18013" s="5" t="str">
        <f t="array" ref="E18013">XLOOKUP(A18013,Content!A:A,Content!B:B,,0)</f>
        <v>photo</v>
      </c>
      <c r="F18013" s="5">
        <f t="array" ref="F18013">XLOOKUP(B18013,ReactionTypes!A:A,ReactionTypes!C:C,,0)</f>
        <v>70</v>
      </c>
      <c r="H18013" s="8"/>
    </row>
    <row r="18014">
      <c r="A18014" s="1" t="s">
        <v>719</v>
      </c>
      <c r="B18014" s="2" t="s">
        <v>12</v>
      </c>
      <c r="C18014" s="3">
        <v>0.7295717592592592</v>
      </c>
      <c r="D18014" s="5" t="str">
        <f t="array" ref="D18014">XLOOKUP(A18014,Content!A:A,Content!C:C,,0)</f>
        <v>food</v>
      </c>
      <c r="E18014" s="5" t="str">
        <f t="array" ref="E18014">XLOOKUP(A18014,Content!A:A,Content!B:B,,0)</f>
        <v>photo</v>
      </c>
      <c r="F18014" s="5">
        <f t="array" ref="F18014">XLOOKUP(B18014,ReactionTypes!A:A,ReactionTypes!C:C,,0)</f>
        <v>10</v>
      </c>
      <c r="H18014" s="8"/>
    </row>
    <row r="18015">
      <c r="A18015" s="1" t="s">
        <v>719</v>
      </c>
      <c r="B18015" s="2" t="s">
        <v>23</v>
      </c>
      <c r="C18015" s="3">
        <v>0.7630439814814814</v>
      </c>
      <c r="D18015" s="5" t="str">
        <f t="array" ref="D18015">XLOOKUP(A18015,Content!A:A,Content!C:C,,0)</f>
        <v>food</v>
      </c>
      <c r="E18015" s="5" t="str">
        <f t="array" ref="E18015">XLOOKUP(A18015,Content!A:A,Content!B:B,,0)</f>
        <v>photo</v>
      </c>
      <c r="F18015" s="5">
        <f t="array" ref="F18015">XLOOKUP(B18015,ReactionTypes!A:A,ReactionTypes!C:C,,0)</f>
        <v>35</v>
      </c>
      <c r="H18015" s="8"/>
    </row>
    <row r="18016">
      <c r="A18016" s="1" t="s">
        <v>719</v>
      </c>
      <c r="B18016" s="2" t="s">
        <v>18</v>
      </c>
      <c r="C18016" s="3">
        <v>0.7880555555555555</v>
      </c>
      <c r="D18016" s="5" t="str">
        <f t="array" ref="D18016">XLOOKUP(A18016,Content!A:A,Content!C:C,,0)</f>
        <v>food</v>
      </c>
      <c r="E18016" s="5" t="str">
        <f t="array" ref="E18016">XLOOKUP(A18016,Content!A:A,Content!B:B,,0)</f>
        <v>photo</v>
      </c>
      <c r="F18016" s="5">
        <f t="array" ref="F18016">XLOOKUP(B18016,ReactionTypes!A:A,ReactionTypes!C:C,,0)</f>
        <v>30</v>
      </c>
      <c r="H18016" s="8"/>
    </row>
    <row r="18017">
      <c r="A18017" s="1" t="s">
        <v>719</v>
      </c>
      <c r="B18017" s="2" t="s">
        <v>17</v>
      </c>
      <c r="C18017" s="3">
        <v>0.8237847222222222</v>
      </c>
      <c r="D18017" s="5" t="str">
        <f t="array" ref="D18017">XLOOKUP(A18017,Content!A:A,Content!C:C,,0)</f>
        <v>food</v>
      </c>
      <c r="E18017" s="5" t="str">
        <f t="array" ref="E18017">XLOOKUP(A18017,Content!A:A,Content!B:B,,0)</f>
        <v>photo</v>
      </c>
      <c r="F18017" s="5">
        <f t="array" ref="F18017">XLOOKUP(B18017,ReactionTypes!A:A,ReactionTypes!C:C,,0)</f>
        <v>5</v>
      </c>
      <c r="H18017" s="8"/>
    </row>
    <row r="18018">
      <c r="A18018" s="1" t="s">
        <v>719</v>
      </c>
      <c r="B18018" s="2" t="s">
        <v>14</v>
      </c>
      <c r="C18018" s="3">
        <v>0.8291203703703703</v>
      </c>
      <c r="D18018" s="5" t="str">
        <f t="array" ref="D18018">XLOOKUP(A18018,Content!A:A,Content!C:C,,0)</f>
        <v>food</v>
      </c>
      <c r="E18018" s="5" t="str">
        <f t="array" ref="E18018">XLOOKUP(A18018,Content!A:A,Content!B:B,,0)</f>
        <v>photo</v>
      </c>
      <c r="F18018" s="5">
        <f t="array" ref="F18018">XLOOKUP(B18018,ReactionTypes!A:A,ReactionTypes!C:C,,0)</f>
        <v>70</v>
      </c>
      <c r="H18018" s="8"/>
    </row>
    <row r="18019">
      <c r="A18019" s="1" t="s">
        <v>719</v>
      </c>
      <c r="B18019" s="2" t="s">
        <v>19</v>
      </c>
      <c r="C18019" s="3">
        <v>0.8438310185185185</v>
      </c>
      <c r="D18019" s="5" t="str">
        <f t="array" ref="D18019">XLOOKUP(A18019,Content!A:A,Content!C:C,,0)</f>
        <v>food</v>
      </c>
      <c r="E18019" s="5" t="str">
        <f t="array" ref="E18019">XLOOKUP(A18019,Content!A:A,Content!B:B,,0)</f>
        <v>photo</v>
      </c>
      <c r="F18019" s="5">
        <f t="array" ref="F18019">XLOOKUP(B18019,ReactionTypes!A:A,ReactionTypes!C:C,,0)</f>
        <v>20</v>
      </c>
      <c r="H18019" s="8"/>
    </row>
    <row r="18020">
      <c r="A18020" s="1" t="s">
        <v>719</v>
      </c>
      <c r="B18020" s="2" t="s">
        <v>17</v>
      </c>
      <c r="C18020" s="3">
        <v>0.8791550925925926</v>
      </c>
      <c r="D18020" s="5" t="str">
        <f t="array" ref="D18020">XLOOKUP(A18020,Content!A:A,Content!C:C,,0)</f>
        <v>food</v>
      </c>
      <c r="E18020" s="5" t="str">
        <f t="array" ref="E18020">XLOOKUP(A18020,Content!A:A,Content!B:B,,0)</f>
        <v>photo</v>
      </c>
      <c r="F18020" s="5">
        <f t="array" ref="F18020">XLOOKUP(B18020,ReactionTypes!A:A,ReactionTypes!C:C,,0)</f>
        <v>5</v>
      </c>
      <c r="H18020" s="8"/>
    </row>
    <row r="18021">
      <c r="A18021" s="1" t="s">
        <v>719</v>
      </c>
      <c r="B18021" s="2" t="s">
        <v>17</v>
      </c>
      <c r="C18021" s="3">
        <v>0.8989467592592593</v>
      </c>
      <c r="D18021" s="5" t="str">
        <f t="array" ref="D18021">XLOOKUP(A18021,Content!A:A,Content!C:C,,0)</f>
        <v>food</v>
      </c>
      <c r="E18021" s="5" t="str">
        <f t="array" ref="E18021">XLOOKUP(A18021,Content!A:A,Content!B:B,,0)</f>
        <v>photo</v>
      </c>
      <c r="F18021" s="5">
        <f t="array" ref="F18021">XLOOKUP(B18021,ReactionTypes!A:A,ReactionTypes!C:C,,0)</f>
        <v>5</v>
      </c>
      <c r="H18021" s="8"/>
    </row>
    <row r="18022">
      <c r="A18022" s="1" t="s">
        <v>719</v>
      </c>
      <c r="B18022" s="2" t="s">
        <v>21</v>
      </c>
      <c r="C18022" s="3">
        <v>0.9259722222222222</v>
      </c>
      <c r="D18022" s="5" t="str">
        <f t="array" ref="D18022">XLOOKUP(A18022,Content!A:A,Content!C:C,,0)</f>
        <v>food</v>
      </c>
      <c r="E18022" s="5" t="str">
        <f t="array" ref="E18022">XLOOKUP(A18022,Content!A:A,Content!B:B,,0)</f>
        <v>photo</v>
      </c>
      <c r="F18022" s="5">
        <f t="array" ref="F18022">XLOOKUP(B18022,ReactionTypes!A:A,ReactionTypes!C:C,,0)</f>
        <v>50</v>
      </c>
      <c r="H18022" s="8"/>
    </row>
    <row r="18023">
      <c r="A18023" s="1" t="s">
        <v>720</v>
      </c>
      <c r="B18023" s="2" t="s">
        <v>22</v>
      </c>
      <c r="C18023" s="3">
        <v>0.06604166666666667</v>
      </c>
      <c r="D18023" s="5" t="str">
        <f t="array" ref="D18023">XLOOKUP(A18023,Content!A:A,Content!C:C,,0)</f>
        <v>travel</v>
      </c>
      <c r="E18023" s="5" t="str">
        <f t="array" ref="E18023">XLOOKUP(A18023,Content!A:A,Content!B:B,,0)</f>
        <v>photo</v>
      </c>
      <c r="F18023" s="5">
        <f t="array" ref="F18023">XLOOKUP(B18023,ReactionTypes!A:A,ReactionTypes!C:C,,0)</f>
        <v>0</v>
      </c>
      <c r="H18023" s="8"/>
    </row>
    <row r="18024">
      <c r="A18024" s="1" t="s">
        <v>720</v>
      </c>
      <c r="B18024" s="2" t="s">
        <v>9</v>
      </c>
      <c r="C18024" s="3">
        <v>0.07059027777777778</v>
      </c>
      <c r="D18024" s="5" t="str">
        <f t="array" ref="D18024">XLOOKUP(A18024,Content!A:A,Content!C:C,,0)</f>
        <v>travel</v>
      </c>
      <c r="E18024" s="5" t="str">
        <f t="array" ref="E18024">XLOOKUP(A18024,Content!A:A,Content!B:B,,0)</f>
        <v>photo</v>
      </c>
      <c r="F18024" s="5">
        <f t="array" ref="F18024">XLOOKUP(B18024,ReactionTypes!A:A,ReactionTypes!C:C,,0)</f>
        <v>12</v>
      </c>
      <c r="H18024" s="8"/>
    </row>
    <row r="18025">
      <c r="A18025" s="1" t="s">
        <v>720</v>
      </c>
      <c r="B18025" s="2" t="s">
        <v>10</v>
      </c>
      <c r="C18025" s="3">
        <v>0.12193287037037037</v>
      </c>
      <c r="D18025" s="5" t="str">
        <f t="array" ref="D18025">XLOOKUP(A18025,Content!A:A,Content!C:C,,0)</f>
        <v>travel</v>
      </c>
      <c r="E18025" s="5" t="str">
        <f t="array" ref="E18025">XLOOKUP(A18025,Content!A:A,Content!B:B,,0)</f>
        <v>photo</v>
      </c>
      <c r="F18025" s="5">
        <f t="array" ref="F18025">XLOOKUP(B18025,ReactionTypes!A:A,ReactionTypes!C:C,,0)</f>
        <v>72</v>
      </c>
      <c r="H18025" s="8"/>
    </row>
    <row r="18026">
      <c r="A18026" s="1" t="s">
        <v>720</v>
      </c>
      <c r="B18026" s="2" t="s">
        <v>16</v>
      </c>
      <c r="C18026" s="3">
        <v>0.15101851851851852</v>
      </c>
      <c r="D18026" s="5" t="str">
        <f t="array" ref="D18026">XLOOKUP(A18026,Content!A:A,Content!C:C,,0)</f>
        <v>travel</v>
      </c>
      <c r="E18026" s="5" t="str">
        <f t="array" ref="E18026">XLOOKUP(A18026,Content!A:A,Content!B:B,,0)</f>
        <v>photo</v>
      </c>
      <c r="F18026" s="5">
        <f t="array" ref="F18026">XLOOKUP(B18026,ReactionTypes!A:A,ReactionTypes!C:C,,0)</f>
        <v>75</v>
      </c>
      <c r="H18026" s="8"/>
    </row>
    <row r="18027">
      <c r="A18027" s="1" t="s">
        <v>720</v>
      </c>
      <c r="B18027" s="2" t="s">
        <v>20</v>
      </c>
      <c r="C18027" s="3">
        <v>0.1687847222222222</v>
      </c>
      <c r="D18027" s="5" t="str">
        <f t="array" ref="D18027">XLOOKUP(A18027,Content!A:A,Content!C:C,,0)</f>
        <v>travel</v>
      </c>
      <c r="E18027" s="5" t="str">
        <f t="array" ref="E18027">XLOOKUP(A18027,Content!A:A,Content!B:B,,0)</f>
        <v>photo</v>
      </c>
      <c r="F18027" s="5">
        <f t="array" ref="F18027">XLOOKUP(B18027,ReactionTypes!A:A,ReactionTypes!C:C,,0)</f>
        <v>65</v>
      </c>
      <c r="H18027" s="8"/>
    </row>
    <row r="18028">
      <c r="A18028" s="1" t="s">
        <v>720</v>
      </c>
      <c r="B18028" s="2" t="s">
        <v>20</v>
      </c>
      <c r="C18028" s="3">
        <v>0.19336805555555556</v>
      </c>
      <c r="D18028" s="5" t="str">
        <f t="array" ref="D18028">XLOOKUP(A18028,Content!A:A,Content!C:C,,0)</f>
        <v>travel</v>
      </c>
      <c r="E18028" s="5" t="str">
        <f t="array" ref="E18028">XLOOKUP(A18028,Content!A:A,Content!B:B,,0)</f>
        <v>photo</v>
      </c>
      <c r="F18028" s="5">
        <f t="array" ref="F18028">XLOOKUP(B18028,ReactionTypes!A:A,ReactionTypes!C:C,,0)</f>
        <v>65</v>
      </c>
      <c r="H18028" s="8"/>
    </row>
    <row r="18029">
      <c r="A18029" s="1" t="s">
        <v>720</v>
      </c>
      <c r="B18029" s="2" t="s">
        <v>18</v>
      </c>
      <c r="C18029" s="3">
        <v>0.20824074074074075</v>
      </c>
      <c r="D18029" s="5" t="str">
        <f t="array" ref="D18029">XLOOKUP(A18029,Content!A:A,Content!C:C,,0)</f>
        <v>travel</v>
      </c>
      <c r="E18029" s="5" t="str">
        <f t="array" ref="E18029">XLOOKUP(A18029,Content!A:A,Content!B:B,,0)</f>
        <v>photo</v>
      </c>
      <c r="F18029" s="5">
        <f t="array" ref="F18029">XLOOKUP(B18029,ReactionTypes!A:A,ReactionTypes!C:C,,0)</f>
        <v>30</v>
      </c>
      <c r="H18029" s="8"/>
    </row>
    <row r="18030">
      <c r="A18030" s="1" t="s">
        <v>720</v>
      </c>
      <c r="B18030" s="2" t="s">
        <v>18</v>
      </c>
      <c r="C18030" s="3">
        <v>0.21993055555555555</v>
      </c>
      <c r="D18030" s="5" t="str">
        <f t="array" ref="D18030">XLOOKUP(A18030,Content!A:A,Content!C:C,,0)</f>
        <v>travel</v>
      </c>
      <c r="E18030" s="5" t="str">
        <f t="array" ref="E18030">XLOOKUP(A18030,Content!A:A,Content!B:B,,0)</f>
        <v>photo</v>
      </c>
      <c r="F18030" s="5">
        <f t="array" ref="F18030">XLOOKUP(B18030,ReactionTypes!A:A,ReactionTypes!C:C,,0)</f>
        <v>30</v>
      </c>
      <c r="H18030" s="8"/>
    </row>
    <row r="18031">
      <c r="A18031" s="1" t="s">
        <v>720</v>
      </c>
      <c r="B18031" s="2" t="s">
        <v>10</v>
      </c>
      <c r="C18031" s="3">
        <v>0.3625347222222222</v>
      </c>
      <c r="D18031" s="5" t="str">
        <f t="array" ref="D18031">XLOOKUP(A18031,Content!A:A,Content!C:C,,0)</f>
        <v>travel</v>
      </c>
      <c r="E18031" s="5" t="str">
        <f t="array" ref="E18031">XLOOKUP(A18031,Content!A:A,Content!B:B,,0)</f>
        <v>photo</v>
      </c>
      <c r="F18031" s="5">
        <f t="array" ref="F18031">XLOOKUP(B18031,ReactionTypes!A:A,ReactionTypes!C:C,,0)</f>
        <v>72</v>
      </c>
      <c r="H18031" s="8"/>
    </row>
    <row r="18032">
      <c r="A18032" s="1" t="s">
        <v>720</v>
      </c>
      <c r="B18032" s="2" t="s">
        <v>17</v>
      </c>
      <c r="C18032" s="3">
        <v>0.4592361111111111</v>
      </c>
      <c r="D18032" s="5" t="str">
        <f t="array" ref="D18032">XLOOKUP(A18032,Content!A:A,Content!C:C,,0)</f>
        <v>travel</v>
      </c>
      <c r="E18032" s="5" t="str">
        <f t="array" ref="E18032">XLOOKUP(A18032,Content!A:A,Content!B:B,,0)</f>
        <v>photo</v>
      </c>
      <c r="F18032" s="5">
        <f t="array" ref="F18032">XLOOKUP(B18032,ReactionTypes!A:A,ReactionTypes!C:C,,0)</f>
        <v>5</v>
      </c>
      <c r="H18032" s="8"/>
    </row>
    <row r="18033">
      <c r="A18033" s="1" t="s">
        <v>720</v>
      </c>
      <c r="B18033" s="2" t="s">
        <v>22</v>
      </c>
      <c r="C18033" s="3">
        <v>0.46140046296296294</v>
      </c>
      <c r="D18033" s="5" t="str">
        <f t="array" ref="D18033">XLOOKUP(A18033,Content!A:A,Content!C:C,,0)</f>
        <v>travel</v>
      </c>
      <c r="E18033" s="5" t="str">
        <f t="array" ref="E18033">XLOOKUP(A18033,Content!A:A,Content!B:B,,0)</f>
        <v>photo</v>
      </c>
      <c r="F18033" s="5">
        <f t="array" ref="F18033">XLOOKUP(B18033,ReactionTypes!A:A,ReactionTypes!C:C,,0)</f>
        <v>0</v>
      </c>
      <c r="H18033" s="8"/>
    </row>
    <row r="18034">
      <c r="A18034" s="1" t="s">
        <v>720</v>
      </c>
      <c r="B18034" s="2" t="s">
        <v>10</v>
      </c>
      <c r="C18034" s="3">
        <v>0.5583217592592593</v>
      </c>
      <c r="D18034" s="5" t="str">
        <f t="array" ref="D18034">XLOOKUP(A18034,Content!A:A,Content!C:C,,0)</f>
        <v>travel</v>
      </c>
      <c r="E18034" s="5" t="str">
        <f t="array" ref="E18034">XLOOKUP(A18034,Content!A:A,Content!B:B,,0)</f>
        <v>photo</v>
      </c>
      <c r="F18034" s="5">
        <f t="array" ref="F18034">XLOOKUP(B18034,ReactionTypes!A:A,ReactionTypes!C:C,,0)</f>
        <v>72</v>
      </c>
      <c r="H18034" s="8"/>
    </row>
    <row r="18035">
      <c r="A18035" s="1" t="s">
        <v>720</v>
      </c>
      <c r="B18035" s="2" t="s">
        <v>17</v>
      </c>
      <c r="C18035" s="3">
        <v>0.5745370370370371</v>
      </c>
      <c r="D18035" s="5" t="str">
        <f t="array" ref="D18035">XLOOKUP(A18035,Content!A:A,Content!C:C,,0)</f>
        <v>travel</v>
      </c>
      <c r="E18035" s="5" t="str">
        <f t="array" ref="E18035">XLOOKUP(A18035,Content!A:A,Content!B:B,,0)</f>
        <v>photo</v>
      </c>
      <c r="F18035" s="5">
        <f t="array" ref="F18035">XLOOKUP(B18035,ReactionTypes!A:A,ReactionTypes!C:C,,0)</f>
        <v>5</v>
      </c>
      <c r="H18035" s="8"/>
    </row>
    <row r="18036">
      <c r="A18036" s="1" t="s">
        <v>720</v>
      </c>
      <c r="B18036" s="2" t="s">
        <v>13</v>
      </c>
      <c r="C18036" s="3">
        <v>0.5765856481481482</v>
      </c>
      <c r="D18036" s="5" t="str">
        <f t="array" ref="D18036">XLOOKUP(A18036,Content!A:A,Content!C:C,,0)</f>
        <v>travel</v>
      </c>
      <c r="E18036" s="5" t="str">
        <f t="array" ref="E18036">XLOOKUP(A18036,Content!A:A,Content!B:B,,0)</f>
        <v>photo</v>
      </c>
      <c r="F18036" s="5">
        <f t="array" ref="F18036">XLOOKUP(B18036,ReactionTypes!A:A,ReactionTypes!C:C,,0)</f>
        <v>45</v>
      </c>
      <c r="H18036" s="8"/>
    </row>
    <row r="18037">
      <c r="A18037" s="1" t="s">
        <v>720</v>
      </c>
      <c r="B18037" s="2" t="s">
        <v>18</v>
      </c>
      <c r="C18037" s="3">
        <v>0.5981944444444445</v>
      </c>
      <c r="D18037" s="5" t="str">
        <f t="array" ref="D18037">XLOOKUP(A18037,Content!A:A,Content!C:C,,0)</f>
        <v>travel</v>
      </c>
      <c r="E18037" s="5" t="str">
        <f t="array" ref="E18037">XLOOKUP(A18037,Content!A:A,Content!B:B,,0)</f>
        <v>photo</v>
      </c>
      <c r="F18037" s="5">
        <f t="array" ref="F18037">XLOOKUP(B18037,ReactionTypes!A:A,ReactionTypes!C:C,,0)</f>
        <v>30</v>
      </c>
      <c r="H18037" s="8"/>
    </row>
    <row r="18038">
      <c r="A18038" s="1" t="s">
        <v>720</v>
      </c>
      <c r="B18038" s="2" t="s">
        <v>12</v>
      </c>
      <c r="C18038" s="3">
        <v>0.6553472222222222</v>
      </c>
      <c r="D18038" s="5" t="str">
        <f t="array" ref="D18038">XLOOKUP(A18038,Content!A:A,Content!C:C,,0)</f>
        <v>travel</v>
      </c>
      <c r="E18038" s="5" t="str">
        <f t="array" ref="E18038">XLOOKUP(A18038,Content!A:A,Content!B:B,,0)</f>
        <v>photo</v>
      </c>
      <c r="F18038" s="5">
        <f t="array" ref="F18038">XLOOKUP(B18038,ReactionTypes!A:A,ReactionTypes!C:C,,0)</f>
        <v>10</v>
      </c>
      <c r="H18038" s="8"/>
    </row>
    <row r="18039">
      <c r="A18039" s="1" t="s">
        <v>720</v>
      </c>
      <c r="B18039" s="2" t="s">
        <v>19</v>
      </c>
      <c r="C18039" s="3">
        <v>0.676875</v>
      </c>
      <c r="D18039" s="5" t="str">
        <f t="array" ref="D18039">XLOOKUP(A18039,Content!A:A,Content!C:C,,0)</f>
        <v>travel</v>
      </c>
      <c r="E18039" s="5" t="str">
        <f t="array" ref="E18039">XLOOKUP(A18039,Content!A:A,Content!B:B,,0)</f>
        <v>photo</v>
      </c>
      <c r="F18039" s="5">
        <f t="array" ref="F18039">XLOOKUP(B18039,ReactionTypes!A:A,ReactionTypes!C:C,,0)</f>
        <v>20</v>
      </c>
      <c r="H18039" s="8"/>
    </row>
    <row r="18040">
      <c r="A18040" s="1" t="s">
        <v>720</v>
      </c>
      <c r="B18040" s="2" t="s">
        <v>22</v>
      </c>
      <c r="C18040" s="3">
        <v>0.6814467592592592</v>
      </c>
      <c r="D18040" s="5" t="str">
        <f t="array" ref="D18040">XLOOKUP(A18040,Content!A:A,Content!C:C,,0)</f>
        <v>travel</v>
      </c>
      <c r="E18040" s="5" t="str">
        <f t="array" ref="E18040">XLOOKUP(A18040,Content!A:A,Content!B:B,,0)</f>
        <v>photo</v>
      </c>
      <c r="F18040" s="5">
        <f t="array" ref="F18040">XLOOKUP(B18040,ReactionTypes!A:A,ReactionTypes!C:C,,0)</f>
        <v>0</v>
      </c>
      <c r="H18040" s="8"/>
    </row>
    <row r="18041">
      <c r="A18041" s="1" t="s">
        <v>720</v>
      </c>
      <c r="B18041" s="2" t="s">
        <v>14</v>
      </c>
      <c r="C18041" s="3">
        <v>0.6964814814814815</v>
      </c>
      <c r="D18041" s="5" t="str">
        <f t="array" ref="D18041">XLOOKUP(A18041,Content!A:A,Content!C:C,,0)</f>
        <v>travel</v>
      </c>
      <c r="E18041" s="5" t="str">
        <f t="array" ref="E18041">XLOOKUP(A18041,Content!A:A,Content!B:B,,0)</f>
        <v>photo</v>
      </c>
      <c r="F18041" s="5">
        <f t="array" ref="F18041">XLOOKUP(B18041,ReactionTypes!A:A,ReactionTypes!C:C,,0)</f>
        <v>70</v>
      </c>
      <c r="H18041" s="8"/>
    </row>
    <row r="18042">
      <c r="A18042" s="1" t="s">
        <v>720</v>
      </c>
      <c r="B18042" s="2" t="s">
        <v>10</v>
      </c>
      <c r="C18042" s="3">
        <v>0.7132291666666667</v>
      </c>
      <c r="D18042" s="5" t="str">
        <f t="array" ref="D18042">XLOOKUP(A18042,Content!A:A,Content!C:C,,0)</f>
        <v>travel</v>
      </c>
      <c r="E18042" s="5" t="str">
        <f t="array" ref="E18042">XLOOKUP(A18042,Content!A:A,Content!B:B,,0)</f>
        <v>photo</v>
      </c>
      <c r="F18042" s="5">
        <f t="array" ref="F18042">XLOOKUP(B18042,ReactionTypes!A:A,ReactionTypes!C:C,,0)</f>
        <v>72</v>
      </c>
      <c r="H18042" s="8"/>
    </row>
    <row r="18043">
      <c r="A18043" s="1" t="s">
        <v>720</v>
      </c>
      <c r="B18043" s="2" t="s">
        <v>7</v>
      </c>
      <c r="C18043" s="3">
        <v>0.7168055555555556</v>
      </c>
      <c r="D18043" s="5" t="str">
        <f t="array" ref="D18043">XLOOKUP(A18043,Content!A:A,Content!C:C,,0)</f>
        <v>travel</v>
      </c>
      <c r="E18043" s="5" t="str">
        <f t="array" ref="E18043">XLOOKUP(A18043,Content!A:A,Content!B:B,,0)</f>
        <v>photo</v>
      </c>
      <c r="F18043" s="5">
        <f t="array" ref="F18043">XLOOKUP(B18043,ReactionTypes!A:A,ReactionTypes!C:C,,0)</f>
        <v>60</v>
      </c>
      <c r="H18043" s="8"/>
    </row>
    <row r="18044">
      <c r="A18044" s="1" t="s">
        <v>720</v>
      </c>
      <c r="B18044" s="2" t="s">
        <v>15</v>
      </c>
      <c r="C18044" s="3">
        <v>0.7197800925925926</v>
      </c>
      <c r="D18044" s="5" t="str">
        <f t="array" ref="D18044">XLOOKUP(A18044,Content!A:A,Content!C:C,,0)</f>
        <v>travel</v>
      </c>
      <c r="E18044" s="5" t="str">
        <f t="array" ref="E18044">XLOOKUP(A18044,Content!A:A,Content!B:B,,0)</f>
        <v>photo</v>
      </c>
      <c r="F18044" s="5">
        <f t="array" ref="F18044">XLOOKUP(B18044,ReactionTypes!A:A,ReactionTypes!C:C,,0)</f>
        <v>70</v>
      </c>
      <c r="H18044" s="8"/>
    </row>
    <row r="18045">
      <c r="A18045" s="1" t="s">
        <v>720</v>
      </c>
      <c r="B18045" s="2" t="s">
        <v>23</v>
      </c>
      <c r="C18045" s="3">
        <v>0.7317592592592592</v>
      </c>
      <c r="D18045" s="5" t="str">
        <f t="array" ref="D18045">XLOOKUP(A18045,Content!A:A,Content!C:C,,0)</f>
        <v>travel</v>
      </c>
      <c r="E18045" s="5" t="str">
        <f t="array" ref="E18045">XLOOKUP(A18045,Content!A:A,Content!B:B,,0)</f>
        <v>photo</v>
      </c>
      <c r="F18045" s="5">
        <f t="array" ref="F18045">XLOOKUP(B18045,ReactionTypes!A:A,ReactionTypes!C:C,,0)</f>
        <v>35</v>
      </c>
      <c r="H18045" s="8"/>
    </row>
    <row r="18046">
      <c r="A18046" s="1" t="s">
        <v>720</v>
      </c>
      <c r="B18046" s="2" t="s">
        <v>21</v>
      </c>
      <c r="C18046" s="3">
        <v>0.7325347222222223</v>
      </c>
      <c r="D18046" s="5" t="str">
        <f t="array" ref="D18046">XLOOKUP(A18046,Content!A:A,Content!C:C,,0)</f>
        <v>travel</v>
      </c>
      <c r="E18046" s="5" t="str">
        <f t="array" ref="E18046">XLOOKUP(A18046,Content!A:A,Content!B:B,,0)</f>
        <v>photo</v>
      </c>
      <c r="F18046" s="5">
        <f t="array" ref="F18046">XLOOKUP(B18046,ReactionTypes!A:A,ReactionTypes!C:C,,0)</f>
        <v>50</v>
      </c>
      <c r="H18046" s="8"/>
    </row>
    <row r="18047">
      <c r="A18047" s="1" t="s">
        <v>720</v>
      </c>
      <c r="B18047" s="2" t="s">
        <v>21</v>
      </c>
      <c r="C18047" s="3">
        <v>0.7500231481481482</v>
      </c>
      <c r="D18047" s="5" t="str">
        <f t="array" ref="D18047">XLOOKUP(A18047,Content!A:A,Content!C:C,,0)</f>
        <v>travel</v>
      </c>
      <c r="E18047" s="5" t="str">
        <f t="array" ref="E18047">XLOOKUP(A18047,Content!A:A,Content!B:B,,0)</f>
        <v>photo</v>
      </c>
      <c r="F18047" s="5">
        <f t="array" ref="F18047">XLOOKUP(B18047,ReactionTypes!A:A,ReactionTypes!C:C,,0)</f>
        <v>50</v>
      </c>
      <c r="H18047" s="8"/>
    </row>
    <row r="18048">
      <c r="A18048" s="1" t="s">
        <v>720</v>
      </c>
      <c r="B18048" s="2" t="s">
        <v>20</v>
      </c>
      <c r="C18048" s="3">
        <v>0.783587962962963</v>
      </c>
      <c r="D18048" s="5" t="str">
        <f t="array" ref="D18048">XLOOKUP(A18048,Content!A:A,Content!C:C,,0)</f>
        <v>travel</v>
      </c>
      <c r="E18048" s="5" t="str">
        <f t="array" ref="E18048">XLOOKUP(A18048,Content!A:A,Content!B:B,,0)</f>
        <v>photo</v>
      </c>
      <c r="F18048" s="5">
        <f t="array" ref="F18048">XLOOKUP(B18048,ReactionTypes!A:A,ReactionTypes!C:C,,0)</f>
        <v>65</v>
      </c>
      <c r="H18048" s="8"/>
    </row>
    <row r="18049">
      <c r="A18049" s="1" t="s">
        <v>720</v>
      </c>
      <c r="B18049" s="2" t="s">
        <v>22</v>
      </c>
      <c r="C18049" s="3">
        <v>0.8323726851851851</v>
      </c>
      <c r="D18049" s="5" t="str">
        <f t="array" ref="D18049">XLOOKUP(A18049,Content!A:A,Content!C:C,,0)</f>
        <v>travel</v>
      </c>
      <c r="E18049" s="5" t="str">
        <f t="array" ref="E18049">XLOOKUP(A18049,Content!A:A,Content!B:B,,0)</f>
        <v>photo</v>
      </c>
      <c r="F18049" s="5">
        <f t="array" ref="F18049">XLOOKUP(B18049,ReactionTypes!A:A,ReactionTypes!C:C,,0)</f>
        <v>0</v>
      </c>
      <c r="H18049" s="8"/>
    </row>
    <row r="18050">
      <c r="A18050" s="1" t="s">
        <v>720</v>
      </c>
      <c r="B18050" s="2" t="s">
        <v>20</v>
      </c>
      <c r="C18050" s="3">
        <v>0.8428935185185186</v>
      </c>
      <c r="D18050" s="5" t="str">
        <f t="array" ref="D18050">XLOOKUP(A18050,Content!A:A,Content!C:C,,0)</f>
        <v>travel</v>
      </c>
      <c r="E18050" s="5" t="str">
        <f t="array" ref="E18050">XLOOKUP(A18050,Content!A:A,Content!B:B,,0)</f>
        <v>photo</v>
      </c>
      <c r="F18050" s="5">
        <f t="array" ref="F18050">XLOOKUP(B18050,ReactionTypes!A:A,ReactionTypes!C:C,,0)</f>
        <v>65</v>
      </c>
      <c r="H18050" s="8"/>
    </row>
    <row r="18051">
      <c r="A18051" s="1" t="s">
        <v>720</v>
      </c>
      <c r="B18051" s="2" t="s">
        <v>11</v>
      </c>
      <c r="C18051" s="3">
        <v>0.8836574074074074</v>
      </c>
      <c r="D18051" s="5" t="str">
        <f t="array" ref="D18051">XLOOKUP(A18051,Content!A:A,Content!C:C,,0)</f>
        <v>travel</v>
      </c>
      <c r="E18051" s="5" t="str">
        <f t="array" ref="E18051">XLOOKUP(A18051,Content!A:A,Content!B:B,,0)</f>
        <v>photo</v>
      </c>
      <c r="F18051" s="5">
        <f t="array" ref="F18051">XLOOKUP(B18051,ReactionTypes!A:A,ReactionTypes!C:C,,0)</f>
        <v>15</v>
      </c>
      <c r="H18051" s="8"/>
    </row>
    <row r="18052">
      <c r="A18052" s="1" t="s">
        <v>720</v>
      </c>
      <c r="B18052" s="2" t="s">
        <v>15</v>
      </c>
      <c r="C18052" s="3">
        <v>0.8898263888888889</v>
      </c>
      <c r="D18052" s="5" t="str">
        <f t="array" ref="D18052">XLOOKUP(A18052,Content!A:A,Content!C:C,,0)</f>
        <v>travel</v>
      </c>
      <c r="E18052" s="5" t="str">
        <f t="array" ref="E18052">XLOOKUP(A18052,Content!A:A,Content!B:B,,0)</f>
        <v>photo</v>
      </c>
      <c r="F18052" s="5">
        <f t="array" ref="F18052">XLOOKUP(B18052,ReactionTypes!A:A,ReactionTypes!C:C,,0)</f>
        <v>70</v>
      </c>
      <c r="H18052" s="8"/>
    </row>
    <row r="18053">
      <c r="A18053" s="1" t="s">
        <v>720</v>
      </c>
      <c r="B18053" s="2" t="s">
        <v>10</v>
      </c>
      <c r="C18053" s="3">
        <v>0.8941435185185185</v>
      </c>
      <c r="D18053" s="5" t="str">
        <f t="array" ref="D18053">XLOOKUP(A18053,Content!A:A,Content!C:C,,0)</f>
        <v>travel</v>
      </c>
      <c r="E18053" s="5" t="str">
        <f t="array" ref="E18053">XLOOKUP(A18053,Content!A:A,Content!B:B,,0)</f>
        <v>photo</v>
      </c>
      <c r="F18053" s="5">
        <f t="array" ref="F18053">XLOOKUP(B18053,ReactionTypes!A:A,ReactionTypes!C:C,,0)</f>
        <v>72</v>
      </c>
      <c r="H18053" s="8"/>
    </row>
    <row r="18054">
      <c r="A18054" s="1" t="s">
        <v>720</v>
      </c>
      <c r="B18054" s="2" t="s">
        <v>7</v>
      </c>
      <c r="C18054" s="3">
        <v>0.915625</v>
      </c>
      <c r="D18054" s="5" t="str">
        <f t="array" ref="D18054">XLOOKUP(A18054,Content!A:A,Content!C:C,,0)</f>
        <v>travel</v>
      </c>
      <c r="E18054" s="5" t="str">
        <f t="array" ref="E18054">XLOOKUP(A18054,Content!A:A,Content!B:B,,0)</f>
        <v>photo</v>
      </c>
      <c r="F18054" s="5">
        <f t="array" ref="F18054">XLOOKUP(B18054,ReactionTypes!A:A,ReactionTypes!C:C,,0)</f>
        <v>60</v>
      </c>
      <c r="H18054" s="8"/>
    </row>
    <row r="18055">
      <c r="A18055" s="1" t="s">
        <v>720</v>
      </c>
      <c r="B18055" s="2" t="s">
        <v>21</v>
      </c>
      <c r="C18055" s="3">
        <v>0.9277430555555556</v>
      </c>
      <c r="D18055" s="5" t="str">
        <f t="array" ref="D18055">XLOOKUP(A18055,Content!A:A,Content!C:C,,0)</f>
        <v>travel</v>
      </c>
      <c r="E18055" s="5" t="str">
        <f t="array" ref="E18055">XLOOKUP(A18055,Content!A:A,Content!B:B,,0)</f>
        <v>photo</v>
      </c>
      <c r="F18055" s="5">
        <f t="array" ref="F18055">XLOOKUP(B18055,ReactionTypes!A:A,ReactionTypes!C:C,,0)</f>
        <v>50</v>
      </c>
      <c r="H18055" s="8"/>
    </row>
    <row r="18056">
      <c r="A18056" s="1" t="s">
        <v>720</v>
      </c>
      <c r="B18056" s="2" t="s">
        <v>13</v>
      </c>
      <c r="C18056" s="3">
        <v>0.9453587962962963</v>
      </c>
      <c r="D18056" s="5" t="str">
        <f t="array" ref="D18056">XLOOKUP(A18056,Content!A:A,Content!C:C,,0)</f>
        <v>travel</v>
      </c>
      <c r="E18056" s="5" t="str">
        <f t="array" ref="E18056">XLOOKUP(A18056,Content!A:A,Content!B:B,,0)</f>
        <v>photo</v>
      </c>
      <c r="F18056" s="5">
        <f t="array" ref="F18056">XLOOKUP(B18056,ReactionTypes!A:A,ReactionTypes!C:C,,0)</f>
        <v>45</v>
      </c>
      <c r="H18056" s="8"/>
    </row>
    <row r="18057">
      <c r="A18057" s="1" t="s">
        <v>720</v>
      </c>
      <c r="B18057" s="2" t="s">
        <v>17</v>
      </c>
      <c r="C18057" s="3">
        <v>0.9587847222222222</v>
      </c>
      <c r="D18057" s="5" t="str">
        <f t="array" ref="D18057">XLOOKUP(A18057,Content!A:A,Content!C:C,,0)</f>
        <v>travel</v>
      </c>
      <c r="E18057" s="5" t="str">
        <f t="array" ref="E18057">XLOOKUP(A18057,Content!A:A,Content!B:B,,0)</f>
        <v>photo</v>
      </c>
      <c r="F18057" s="5">
        <f t="array" ref="F18057">XLOOKUP(B18057,ReactionTypes!A:A,ReactionTypes!C:C,,0)</f>
        <v>5</v>
      </c>
      <c r="H18057" s="8"/>
    </row>
    <row r="18058">
      <c r="A18058" s="1" t="s">
        <v>720</v>
      </c>
      <c r="B18058" s="2" t="s">
        <v>11</v>
      </c>
      <c r="C18058" s="3">
        <v>0.9803009259259259</v>
      </c>
      <c r="D18058" s="5" t="str">
        <f t="array" ref="D18058">XLOOKUP(A18058,Content!A:A,Content!C:C,,0)</f>
        <v>travel</v>
      </c>
      <c r="E18058" s="5" t="str">
        <f t="array" ref="E18058">XLOOKUP(A18058,Content!A:A,Content!B:B,,0)</f>
        <v>photo</v>
      </c>
      <c r="F18058" s="5">
        <f t="array" ref="F18058">XLOOKUP(B18058,ReactionTypes!A:A,ReactionTypes!C:C,,0)</f>
        <v>15</v>
      </c>
      <c r="H18058" s="8"/>
    </row>
    <row r="18059">
      <c r="A18059" s="1" t="s">
        <v>721</v>
      </c>
      <c r="B18059" s="2" t="s">
        <v>23</v>
      </c>
      <c r="C18059" s="3">
        <v>0.0024421296296296296</v>
      </c>
      <c r="D18059" s="5" t="str">
        <f t="array" ref="D18059">XLOOKUP(A18059,Content!A:A,Content!C:C,,0)</f>
        <v>culture</v>
      </c>
      <c r="E18059" s="5" t="str">
        <f t="array" ref="E18059">XLOOKUP(A18059,Content!A:A,Content!B:B,,0)</f>
        <v>photo</v>
      </c>
      <c r="F18059" s="5">
        <f t="array" ref="F18059">XLOOKUP(B18059,ReactionTypes!A:A,ReactionTypes!C:C,,0)</f>
        <v>35</v>
      </c>
      <c r="H18059" s="8"/>
    </row>
    <row r="18060">
      <c r="A18060" s="1" t="s">
        <v>721</v>
      </c>
      <c r="B18060" s="2" t="s">
        <v>14</v>
      </c>
      <c r="C18060" s="3">
        <v>0.08209490740740741</v>
      </c>
      <c r="D18060" s="5" t="str">
        <f t="array" ref="D18060">XLOOKUP(A18060,Content!A:A,Content!C:C,,0)</f>
        <v>culture</v>
      </c>
      <c r="E18060" s="5" t="str">
        <f t="array" ref="E18060">XLOOKUP(A18060,Content!A:A,Content!B:B,,0)</f>
        <v>photo</v>
      </c>
      <c r="F18060" s="5">
        <f t="array" ref="F18060">XLOOKUP(B18060,ReactionTypes!A:A,ReactionTypes!C:C,,0)</f>
        <v>70</v>
      </c>
      <c r="H18060" s="8"/>
    </row>
    <row r="18061">
      <c r="A18061" s="1" t="s">
        <v>721</v>
      </c>
      <c r="B18061" s="2" t="s">
        <v>12</v>
      </c>
      <c r="C18061" s="3">
        <v>0.15942129629629628</v>
      </c>
      <c r="D18061" s="5" t="str">
        <f t="array" ref="D18061">XLOOKUP(A18061,Content!A:A,Content!C:C,,0)</f>
        <v>culture</v>
      </c>
      <c r="E18061" s="5" t="str">
        <f t="array" ref="E18061">XLOOKUP(A18061,Content!A:A,Content!B:B,,0)</f>
        <v>photo</v>
      </c>
      <c r="F18061" s="5">
        <f t="array" ref="F18061">XLOOKUP(B18061,ReactionTypes!A:A,ReactionTypes!C:C,,0)</f>
        <v>10</v>
      </c>
      <c r="H18061" s="8"/>
    </row>
    <row r="18062">
      <c r="A18062" s="1" t="s">
        <v>721</v>
      </c>
      <c r="B18062" s="2" t="s">
        <v>14</v>
      </c>
      <c r="C18062" s="3">
        <v>0.16787037037037036</v>
      </c>
      <c r="D18062" s="5" t="str">
        <f t="array" ref="D18062">XLOOKUP(A18062,Content!A:A,Content!C:C,,0)</f>
        <v>culture</v>
      </c>
      <c r="E18062" s="5" t="str">
        <f t="array" ref="E18062">XLOOKUP(A18062,Content!A:A,Content!B:B,,0)</f>
        <v>photo</v>
      </c>
      <c r="F18062" s="5">
        <f t="array" ref="F18062">XLOOKUP(B18062,ReactionTypes!A:A,ReactionTypes!C:C,,0)</f>
        <v>70</v>
      </c>
      <c r="H18062" s="8"/>
    </row>
    <row r="18063">
      <c r="A18063" s="1" t="s">
        <v>721</v>
      </c>
      <c r="B18063" s="2" t="s">
        <v>12</v>
      </c>
      <c r="C18063" s="3">
        <v>0.31050925925925926</v>
      </c>
      <c r="D18063" s="5" t="str">
        <f t="array" ref="D18063">XLOOKUP(A18063,Content!A:A,Content!C:C,,0)</f>
        <v>culture</v>
      </c>
      <c r="E18063" s="5" t="str">
        <f t="array" ref="E18063">XLOOKUP(A18063,Content!A:A,Content!B:B,,0)</f>
        <v>photo</v>
      </c>
      <c r="F18063" s="5">
        <f t="array" ref="F18063">XLOOKUP(B18063,ReactionTypes!A:A,ReactionTypes!C:C,,0)</f>
        <v>10</v>
      </c>
      <c r="H18063" s="8"/>
    </row>
    <row r="18064">
      <c r="A18064" s="1" t="s">
        <v>721</v>
      </c>
      <c r="B18064" s="2" t="s">
        <v>12</v>
      </c>
      <c r="C18064" s="3">
        <v>0.33630787037037035</v>
      </c>
      <c r="D18064" s="5" t="str">
        <f t="array" ref="D18064">XLOOKUP(A18064,Content!A:A,Content!C:C,,0)</f>
        <v>culture</v>
      </c>
      <c r="E18064" s="5" t="str">
        <f t="array" ref="E18064">XLOOKUP(A18064,Content!A:A,Content!B:B,,0)</f>
        <v>photo</v>
      </c>
      <c r="F18064" s="5">
        <f t="array" ref="F18064">XLOOKUP(B18064,ReactionTypes!A:A,ReactionTypes!C:C,,0)</f>
        <v>10</v>
      </c>
      <c r="H18064" s="8"/>
    </row>
    <row r="18065">
      <c r="A18065" s="1" t="s">
        <v>721</v>
      </c>
      <c r="B18065" s="2" t="s">
        <v>12</v>
      </c>
      <c r="C18065" s="3">
        <v>0.37863425925925925</v>
      </c>
      <c r="D18065" s="5" t="str">
        <f t="array" ref="D18065">XLOOKUP(A18065,Content!A:A,Content!C:C,,0)</f>
        <v>culture</v>
      </c>
      <c r="E18065" s="5" t="str">
        <f t="array" ref="E18065">XLOOKUP(A18065,Content!A:A,Content!B:B,,0)</f>
        <v>photo</v>
      </c>
      <c r="F18065" s="5">
        <f t="array" ref="F18065">XLOOKUP(B18065,ReactionTypes!A:A,ReactionTypes!C:C,,0)</f>
        <v>10</v>
      </c>
      <c r="H18065" s="8"/>
    </row>
    <row r="18066">
      <c r="A18066" s="1" t="s">
        <v>721</v>
      </c>
      <c r="B18066" s="2" t="s">
        <v>19</v>
      </c>
      <c r="C18066" s="3">
        <v>0.40063657407407405</v>
      </c>
      <c r="D18066" s="5" t="str">
        <f t="array" ref="D18066">XLOOKUP(A18066,Content!A:A,Content!C:C,,0)</f>
        <v>culture</v>
      </c>
      <c r="E18066" s="5" t="str">
        <f t="array" ref="E18066">XLOOKUP(A18066,Content!A:A,Content!B:B,,0)</f>
        <v>photo</v>
      </c>
      <c r="F18066" s="5">
        <f t="array" ref="F18066">XLOOKUP(B18066,ReactionTypes!A:A,ReactionTypes!C:C,,0)</f>
        <v>20</v>
      </c>
      <c r="H18066" s="8"/>
    </row>
    <row r="18067">
      <c r="A18067" s="1" t="s">
        <v>721</v>
      </c>
      <c r="B18067" s="2" t="s">
        <v>9</v>
      </c>
      <c r="C18067" s="3">
        <v>0.43777777777777777</v>
      </c>
      <c r="D18067" s="5" t="str">
        <f t="array" ref="D18067">XLOOKUP(A18067,Content!A:A,Content!C:C,,0)</f>
        <v>culture</v>
      </c>
      <c r="E18067" s="5" t="str">
        <f t="array" ref="E18067">XLOOKUP(A18067,Content!A:A,Content!B:B,,0)</f>
        <v>photo</v>
      </c>
      <c r="F18067" s="5">
        <f t="array" ref="F18067">XLOOKUP(B18067,ReactionTypes!A:A,ReactionTypes!C:C,,0)</f>
        <v>12</v>
      </c>
      <c r="H18067" s="8"/>
    </row>
    <row r="18068">
      <c r="A18068" s="1" t="s">
        <v>721</v>
      </c>
      <c r="B18068" s="2" t="s">
        <v>15</v>
      </c>
      <c r="C18068" s="3">
        <v>0.4594560185185185</v>
      </c>
      <c r="D18068" s="5" t="str">
        <f t="array" ref="D18068">XLOOKUP(A18068,Content!A:A,Content!C:C,,0)</f>
        <v>culture</v>
      </c>
      <c r="E18068" s="5" t="str">
        <f t="array" ref="E18068">XLOOKUP(A18068,Content!A:A,Content!B:B,,0)</f>
        <v>photo</v>
      </c>
      <c r="F18068" s="5">
        <f t="array" ref="F18068">XLOOKUP(B18068,ReactionTypes!A:A,ReactionTypes!C:C,,0)</f>
        <v>70</v>
      </c>
      <c r="H18068" s="8"/>
    </row>
    <row r="18069">
      <c r="A18069" s="1" t="s">
        <v>721</v>
      </c>
      <c r="B18069" s="2" t="s">
        <v>15</v>
      </c>
      <c r="C18069" s="3">
        <v>0.5206712962962963</v>
      </c>
      <c r="D18069" s="5" t="str">
        <f t="array" ref="D18069">XLOOKUP(A18069,Content!A:A,Content!C:C,,0)</f>
        <v>culture</v>
      </c>
      <c r="E18069" s="5" t="str">
        <f t="array" ref="E18069">XLOOKUP(A18069,Content!A:A,Content!B:B,,0)</f>
        <v>photo</v>
      </c>
      <c r="F18069" s="5">
        <f t="array" ref="F18069">XLOOKUP(B18069,ReactionTypes!A:A,ReactionTypes!C:C,,0)</f>
        <v>70</v>
      </c>
      <c r="H18069" s="8"/>
    </row>
    <row r="18070">
      <c r="A18070" s="1" t="s">
        <v>721</v>
      </c>
      <c r="B18070" s="2" t="s">
        <v>16</v>
      </c>
      <c r="C18070" s="3">
        <v>0.5621643518518519</v>
      </c>
      <c r="D18070" s="5" t="str">
        <f t="array" ref="D18070">XLOOKUP(A18070,Content!A:A,Content!C:C,,0)</f>
        <v>culture</v>
      </c>
      <c r="E18070" s="5" t="str">
        <f t="array" ref="E18070">XLOOKUP(A18070,Content!A:A,Content!B:B,,0)</f>
        <v>photo</v>
      </c>
      <c r="F18070" s="5">
        <f t="array" ref="F18070">XLOOKUP(B18070,ReactionTypes!A:A,ReactionTypes!C:C,,0)</f>
        <v>75</v>
      </c>
      <c r="H18070" s="8"/>
    </row>
    <row r="18071">
      <c r="A18071" s="1" t="s">
        <v>721</v>
      </c>
      <c r="B18071" s="2" t="s">
        <v>23</v>
      </c>
      <c r="C18071" s="3">
        <v>0.6794328703703704</v>
      </c>
      <c r="D18071" s="5" t="str">
        <f t="array" ref="D18071">XLOOKUP(A18071,Content!A:A,Content!C:C,,0)</f>
        <v>culture</v>
      </c>
      <c r="E18071" s="5" t="str">
        <f t="array" ref="E18071">XLOOKUP(A18071,Content!A:A,Content!B:B,,0)</f>
        <v>photo</v>
      </c>
      <c r="F18071" s="5">
        <f t="array" ref="F18071">XLOOKUP(B18071,ReactionTypes!A:A,ReactionTypes!C:C,,0)</f>
        <v>35</v>
      </c>
      <c r="H18071" s="8"/>
    </row>
    <row r="18072">
      <c r="A18072" s="1" t="s">
        <v>721</v>
      </c>
      <c r="B18072" s="2" t="s">
        <v>7</v>
      </c>
      <c r="C18072" s="3">
        <v>0.7327199074074074</v>
      </c>
      <c r="D18072" s="5" t="str">
        <f t="array" ref="D18072">XLOOKUP(A18072,Content!A:A,Content!C:C,,0)</f>
        <v>culture</v>
      </c>
      <c r="E18072" s="5" t="str">
        <f t="array" ref="E18072">XLOOKUP(A18072,Content!A:A,Content!B:B,,0)</f>
        <v>photo</v>
      </c>
      <c r="F18072" s="5">
        <f t="array" ref="F18072">XLOOKUP(B18072,ReactionTypes!A:A,ReactionTypes!C:C,,0)</f>
        <v>60</v>
      </c>
      <c r="H18072" s="8"/>
    </row>
    <row r="18073">
      <c r="A18073" s="1" t="s">
        <v>721</v>
      </c>
      <c r="B18073" s="2" t="s">
        <v>18</v>
      </c>
      <c r="C18073" s="3">
        <v>0.789375</v>
      </c>
      <c r="D18073" s="5" t="str">
        <f t="array" ref="D18073">XLOOKUP(A18073,Content!A:A,Content!C:C,,0)</f>
        <v>culture</v>
      </c>
      <c r="E18073" s="5" t="str">
        <f t="array" ref="E18073">XLOOKUP(A18073,Content!A:A,Content!B:B,,0)</f>
        <v>photo</v>
      </c>
      <c r="F18073" s="5">
        <f t="array" ref="F18073">XLOOKUP(B18073,ReactionTypes!A:A,ReactionTypes!C:C,,0)</f>
        <v>30</v>
      </c>
      <c r="H18073" s="8"/>
    </row>
    <row r="18074">
      <c r="A18074" s="1" t="s">
        <v>721</v>
      </c>
      <c r="B18074" s="2" t="s">
        <v>12</v>
      </c>
      <c r="C18074" s="3">
        <v>0.8410763888888889</v>
      </c>
      <c r="D18074" s="5" t="str">
        <f t="array" ref="D18074">XLOOKUP(A18074,Content!A:A,Content!C:C,,0)</f>
        <v>culture</v>
      </c>
      <c r="E18074" s="5" t="str">
        <f t="array" ref="E18074">XLOOKUP(A18074,Content!A:A,Content!B:B,,0)</f>
        <v>photo</v>
      </c>
      <c r="F18074" s="5">
        <f t="array" ref="F18074">XLOOKUP(B18074,ReactionTypes!A:A,ReactionTypes!C:C,,0)</f>
        <v>10</v>
      </c>
      <c r="H18074" s="8"/>
    </row>
    <row r="18075">
      <c r="A18075" s="1" t="s">
        <v>721</v>
      </c>
      <c r="B18075" s="2" t="s">
        <v>18</v>
      </c>
      <c r="C18075" s="3">
        <v>0.8461111111111111</v>
      </c>
      <c r="D18075" s="5" t="str">
        <f t="array" ref="D18075">XLOOKUP(A18075,Content!A:A,Content!C:C,,0)</f>
        <v>culture</v>
      </c>
      <c r="E18075" s="5" t="str">
        <f t="array" ref="E18075">XLOOKUP(A18075,Content!A:A,Content!B:B,,0)</f>
        <v>photo</v>
      </c>
      <c r="F18075" s="5">
        <f t="array" ref="F18075">XLOOKUP(B18075,ReactionTypes!A:A,ReactionTypes!C:C,,0)</f>
        <v>30</v>
      </c>
      <c r="H18075" s="8"/>
    </row>
    <row r="18076">
      <c r="A18076" s="1" t="s">
        <v>721</v>
      </c>
      <c r="B18076" s="2" t="s">
        <v>20</v>
      </c>
      <c r="C18076" s="3">
        <v>0.8924537037037037</v>
      </c>
      <c r="D18076" s="5" t="str">
        <f t="array" ref="D18076">XLOOKUP(A18076,Content!A:A,Content!C:C,,0)</f>
        <v>culture</v>
      </c>
      <c r="E18076" s="5" t="str">
        <f t="array" ref="E18076">XLOOKUP(A18076,Content!A:A,Content!B:B,,0)</f>
        <v>photo</v>
      </c>
      <c r="F18076" s="5">
        <f t="array" ref="F18076">XLOOKUP(B18076,ReactionTypes!A:A,ReactionTypes!C:C,,0)</f>
        <v>65</v>
      </c>
      <c r="H18076" s="8"/>
    </row>
    <row r="18077">
      <c r="A18077" s="1" t="s">
        <v>721</v>
      </c>
      <c r="B18077" s="2" t="s">
        <v>22</v>
      </c>
      <c r="C18077" s="3">
        <v>0.9014236111111111</v>
      </c>
      <c r="D18077" s="5" t="str">
        <f t="array" ref="D18077">XLOOKUP(A18077,Content!A:A,Content!C:C,,0)</f>
        <v>culture</v>
      </c>
      <c r="E18077" s="5" t="str">
        <f t="array" ref="E18077">XLOOKUP(A18077,Content!A:A,Content!B:B,,0)</f>
        <v>photo</v>
      </c>
      <c r="F18077" s="5">
        <f t="array" ref="F18077">XLOOKUP(B18077,ReactionTypes!A:A,ReactionTypes!C:C,,0)</f>
        <v>0</v>
      </c>
      <c r="H18077" s="8"/>
    </row>
    <row r="18078">
      <c r="A18078" s="1" t="s">
        <v>721</v>
      </c>
      <c r="B18078" s="2" t="s">
        <v>20</v>
      </c>
      <c r="C18078" s="3">
        <v>0.9393634259259259</v>
      </c>
      <c r="D18078" s="5" t="str">
        <f t="array" ref="D18078">XLOOKUP(A18078,Content!A:A,Content!C:C,,0)</f>
        <v>culture</v>
      </c>
      <c r="E18078" s="5" t="str">
        <f t="array" ref="E18078">XLOOKUP(A18078,Content!A:A,Content!B:B,,0)</f>
        <v>photo</v>
      </c>
      <c r="F18078" s="5">
        <f t="array" ref="F18078">XLOOKUP(B18078,ReactionTypes!A:A,ReactionTypes!C:C,,0)</f>
        <v>65</v>
      </c>
      <c r="H18078" s="8"/>
    </row>
    <row r="18079">
      <c r="A18079" s="1" t="s">
        <v>721</v>
      </c>
      <c r="B18079" s="2" t="s">
        <v>15</v>
      </c>
      <c r="C18079" s="3">
        <v>0.9578472222222222</v>
      </c>
      <c r="D18079" s="5" t="str">
        <f t="array" ref="D18079">XLOOKUP(A18079,Content!A:A,Content!C:C,,0)</f>
        <v>culture</v>
      </c>
      <c r="E18079" s="5" t="str">
        <f t="array" ref="E18079">XLOOKUP(A18079,Content!A:A,Content!B:B,,0)</f>
        <v>photo</v>
      </c>
      <c r="F18079" s="5">
        <f t="array" ref="F18079">XLOOKUP(B18079,ReactionTypes!A:A,ReactionTypes!C:C,,0)</f>
        <v>70</v>
      </c>
      <c r="H18079" s="8"/>
    </row>
    <row r="18080">
      <c r="A18080" s="1" t="s">
        <v>722</v>
      </c>
      <c r="B18080" s="2" t="s">
        <v>15</v>
      </c>
      <c r="C18080" s="3">
        <v>0.02050925925925926</v>
      </c>
      <c r="D18080" s="5" t="str">
        <f t="array" ref="D18080">XLOOKUP(A18080,Content!A:A,Content!C:C,,0)</f>
        <v>veganism</v>
      </c>
      <c r="E18080" s="5" t="str">
        <f t="array" ref="E18080">XLOOKUP(A18080,Content!A:A,Content!B:B,,0)</f>
        <v>photo</v>
      </c>
      <c r="F18080" s="5">
        <f t="array" ref="F18080">XLOOKUP(B18080,ReactionTypes!A:A,ReactionTypes!C:C,,0)</f>
        <v>70</v>
      </c>
      <c r="H18080" s="8"/>
    </row>
    <row r="18081">
      <c r="A18081" s="1" t="s">
        <v>722</v>
      </c>
      <c r="B18081" s="2" t="s">
        <v>12</v>
      </c>
      <c r="C18081" s="3">
        <v>0.02625</v>
      </c>
      <c r="D18081" s="5" t="str">
        <f t="array" ref="D18081">XLOOKUP(A18081,Content!A:A,Content!C:C,,0)</f>
        <v>veganism</v>
      </c>
      <c r="E18081" s="5" t="str">
        <f t="array" ref="E18081">XLOOKUP(A18081,Content!A:A,Content!B:B,,0)</f>
        <v>photo</v>
      </c>
      <c r="F18081" s="5">
        <f t="array" ref="F18081">XLOOKUP(B18081,ReactionTypes!A:A,ReactionTypes!C:C,,0)</f>
        <v>10</v>
      </c>
      <c r="H18081" s="8"/>
    </row>
    <row r="18082">
      <c r="A18082" s="1" t="s">
        <v>722</v>
      </c>
      <c r="B18082" s="2" t="s">
        <v>18</v>
      </c>
      <c r="C18082" s="3">
        <v>0.029583333333333333</v>
      </c>
      <c r="D18082" s="5" t="str">
        <f t="array" ref="D18082">XLOOKUP(A18082,Content!A:A,Content!C:C,,0)</f>
        <v>veganism</v>
      </c>
      <c r="E18082" s="5" t="str">
        <f t="array" ref="E18082">XLOOKUP(A18082,Content!A:A,Content!B:B,,0)</f>
        <v>photo</v>
      </c>
      <c r="F18082" s="5">
        <f t="array" ref="F18082">XLOOKUP(B18082,ReactionTypes!A:A,ReactionTypes!C:C,,0)</f>
        <v>30</v>
      </c>
      <c r="H18082" s="8"/>
    </row>
    <row r="18083">
      <c r="A18083" s="1" t="s">
        <v>722</v>
      </c>
      <c r="B18083" s="2" t="s">
        <v>12</v>
      </c>
      <c r="C18083" s="3">
        <v>0.037592592592592594</v>
      </c>
      <c r="D18083" s="5" t="str">
        <f t="array" ref="D18083">XLOOKUP(A18083,Content!A:A,Content!C:C,,0)</f>
        <v>veganism</v>
      </c>
      <c r="E18083" s="5" t="str">
        <f t="array" ref="E18083">XLOOKUP(A18083,Content!A:A,Content!B:B,,0)</f>
        <v>photo</v>
      </c>
      <c r="F18083" s="5">
        <f t="array" ref="F18083">XLOOKUP(B18083,ReactionTypes!A:A,ReactionTypes!C:C,,0)</f>
        <v>10</v>
      </c>
      <c r="H18083" s="8"/>
    </row>
    <row r="18084">
      <c r="A18084" s="1" t="s">
        <v>722</v>
      </c>
      <c r="B18084" s="2" t="s">
        <v>12</v>
      </c>
      <c r="C18084" s="3">
        <v>0.041574074074074076</v>
      </c>
      <c r="D18084" s="5" t="str">
        <f t="array" ref="D18084">XLOOKUP(A18084,Content!A:A,Content!C:C,,0)</f>
        <v>veganism</v>
      </c>
      <c r="E18084" s="5" t="str">
        <f t="array" ref="E18084">XLOOKUP(A18084,Content!A:A,Content!B:B,,0)</f>
        <v>photo</v>
      </c>
      <c r="F18084" s="5">
        <f t="array" ref="F18084">XLOOKUP(B18084,ReactionTypes!A:A,ReactionTypes!C:C,,0)</f>
        <v>10</v>
      </c>
      <c r="H18084" s="8"/>
    </row>
    <row r="18085">
      <c r="A18085" s="1" t="s">
        <v>722</v>
      </c>
      <c r="B18085" s="2" t="s">
        <v>13</v>
      </c>
      <c r="C18085" s="3">
        <v>0.04864583333333333</v>
      </c>
      <c r="D18085" s="5" t="str">
        <f t="array" ref="D18085">XLOOKUP(A18085,Content!A:A,Content!C:C,,0)</f>
        <v>veganism</v>
      </c>
      <c r="E18085" s="5" t="str">
        <f t="array" ref="E18085">XLOOKUP(A18085,Content!A:A,Content!B:B,,0)</f>
        <v>photo</v>
      </c>
      <c r="F18085" s="5">
        <f t="array" ref="F18085">XLOOKUP(B18085,ReactionTypes!A:A,ReactionTypes!C:C,,0)</f>
        <v>45</v>
      </c>
      <c r="H18085" s="8"/>
    </row>
    <row r="18086">
      <c r="A18086" s="1" t="s">
        <v>722</v>
      </c>
      <c r="B18086" s="2" t="s">
        <v>15</v>
      </c>
      <c r="C18086" s="3">
        <v>0.10966435185185185</v>
      </c>
      <c r="D18086" s="5" t="str">
        <f t="array" ref="D18086">XLOOKUP(A18086,Content!A:A,Content!C:C,,0)</f>
        <v>veganism</v>
      </c>
      <c r="E18086" s="5" t="str">
        <f t="array" ref="E18086">XLOOKUP(A18086,Content!A:A,Content!B:B,,0)</f>
        <v>photo</v>
      </c>
      <c r="F18086" s="5">
        <f t="array" ref="F18086">XLOOKUP(B18086,ReactionTypes!A:A,ReactionTypes!C:C,,0)</f>
        <v>70</v>
      </c>
      <c r="H18086" s="8"/>
    </row>
    <row r="18087">
      <c r="A18087" s="1" t="s">
        <v>722</v>
      </c>
      <c r="B18087" s="2" t="s">
        <v>12</v>
      </c>
      <c r="C18087" s="3">
        <v>0.12877314814814814</v>
      </c>
      <c r="D18087" s="5" t="str">
        <f t="array" ref="D18087">XLOOKUP(A18087,Content!A:A,Content!C:C,,0)</f>
        <v>veganism</v>
      </c>
      <c r="E18087" s="5" t="str">
        <f t="array" ref="E18087">XLOOKUP(A18087,Content!A:A,Content!B:B,,0)</f>
        <v>photo</v>
      </c>
      <c r="F18087" s="5">
        <f t="array" ref="F18087">XLOOKUP(B18087,ReactionTypes!A:A,ReactionTypes!C:C,,0)</f>
        <v>10</v>
      </c>
      <c r="H18087" s="8"/>
    </row>
    <row r="18088">
      <c r="A18088" s="1" t="s">
        <v>722</v>
      </c>
      <c r="B18088" s="2" t="s">
        <v>17</v>
      </c>
      <c r="C18088" s="3">
        <v>0.1294675925925926</v>
      </c>
      <c r="D18088" s="5" t="str">
        <f t="array" ref="D18088">XLOOKUP(A18088,Content!A:A,Content!C:C,,0)</f>
        <v>veganism</v>
      </c>
      <c r="E18088" s="5" t="str">
        <f t="array" ref="E18088">XLOOKUP(A18088,Content!A:A,Content!B:B,,0)</f>
        <v>photo</v>
      </c>
      <c r="F18088" s="5">
        <f t="array" ref="F18088">XLOOKUP(B18088,ReactionTypes!A:A,ReactionTypes!C:C,,0)</f>
        <v>5</v>
      </c>
      <c r="H18088" s="8"/>
    </row>
    <row r="18089">
      <c r="A18089" s="1" t="s">
        <v>722</v>
      </c>
      <c r="B18089" s="2" t="s">
        <v>22</v>
      </c>
      <c r="C18089" s="3">
        <v>0.17293981481481482</v>
      </c>
      <c r="D18089" s="5" t="str">
        <f t="array" ref="D18089">XLOOKUP(A18089,Content!A:A,Content!C:C,,0)</f>
        <v>veganism</v>
      </c>
      <c r="E18089" s="5" t="str">
        <f t="array" ref="E18089">XLOOKUP(A18089,Content!A:A,Content!B:B,,0)</f>
        <v>photo</v>
      </c>
      <c r="F18089" s="5">
        <f t="array" ref="F18089">XLOOKUP(B18089,ReactionTypes!A:A,ReactionTypes!C:C,,0)</f>
        <v>0</v>
      </c>
      <c r="H18089" s="8"/>
    </row>
    <row r="18090">
      <c r="A18090" s="1" t="s">
        <v>722</v>
      </c>
      <c r="B18090" s="2" t="s">
        <v>21</v>
      </c>
      <c r="C18090" s="3">
        <v>0.18605324074074073</v>
      </c>
      <c r="D18090" s="5" t="str">
        <f t="array" ref="D18090">XLOOKUP(A18090,Content!A:A,Content!C:C,,0)</f>
        <v>veganism</v>
      </c>
      <c r="E18090" s="5" t="str">
        <f t="array" ref="E18090">XLOOKUP(A18090,Content!A:A,Content!B:B,,0)</f>
        <v>photo</v>
      </c>
      <c r="F18090" s="5">
        <f t="array" ref="F18090">XLOOKUP(B18090,ReactionTypes!A:A,ReactionTypes!C:C,,0)</f>
        <v>50</v>
      </c>
      <c r="H18090" s="8"/>
    </row>
    <row r="18091">
      <c r="A18091" s="1" t="s">
        <v>722</v>
      </c>
      <c r="B18091" s="2" t="s">
        <v>13</v>
      </c>
      <c r="C18091" s="3">
        <v>0.1973263888888889</v>
      </c>
      <c r="D18091" s="5" t="str">
        <f t="array" ref="D18091">XLOOKUP(A18091,Content!A:A,Content!C:C,,0)</f>
        <v>veganism</v>
      </c>
      <c r="E18091" s="5" t="str">
        <f t="array" ref="E18091">XLOOKUP(A18091,Content!A:A,Content!B:B,,0)</f>
        <v>photo</v>
      </c>
      <c r="F18091" s="5">
        <f t="array" ref="F18091">XLOOKUP(B18091,ReactionTypes!A:A,ReactionTypes!C:C,,0)</f>
        <v>45</v>
      </c>
      <c r="H18091" s="8"/>
    </row>
    <row r="18092">
      <c r="A18092" s="1" t="s">
        <v>722</v>
      </c>
      <c r="B18092" s="2" t="s">
        <v>21</v>
      </c>
      <c r="C18092" s="3">
        <v>0.21217592592592593</v>
      </c>
      <c r="D18092" s="5" t="str">
        <f t="array" ref="D18092">XLOOKUP(A18092,Content!A:A,Content!C:C,,0)</f>
        <v>veganism</v>
      </c>
      <c r="E18092" s="5" t="str">
        <f t="array" ref="E18092">XLOOKUP(A18092,Content!A:A,Content!B:B,,0)</f>
        <v>photo</v>
      </c>
      <c r="F18092" s="5">
        <f t="array" ref="F18092">XLOOKUP(B18092,ReactionTypes!A:A,ReactionTypes!C:C,,0)</f>
        <v>50</v>
      </c>
      <c r="H18092" s="8"/>
    </row>
    <row r="18093">
      <c r="A18093" s="1" t="s">
        <v>722</v>
      </c>
      <c r="B18093" s="2" t="s">
        <v>14</v>
      </c>
      <c r="C18093" s="3">
        <v>0.21408564814814815</v>
      </c>
      <c r="D18093" s="5" t="str">
        <f t="array" ref="D18093">XLOOKUP(A18093,Content!A:A,Content!C:C,,0)</f>
        <v>veganism</v>
      </c>
      <c r="E18093" s="5" t="str">
        <f t="array" ref="E18093">XLOOKUP(A18093,Content!A:A,Content!B:B,,0)</f>
        <v>photo</v>
      </c>
      <c r="F18093" s="5">
        <f t="array" ref="F18093">XLOOKUP(B18093,ReactionTypes!A:A,ReactionTypes!C:C,,0)</f>
        <v>70</v>
      </c>
      <c r="H18093" s="8"/>
    </row>
    <row r="18094">
      <c r="A18094" s="1" t="s">
        <v>722</v>
      </c>
      <c r="B18094" s="2" t="s">
        <v>22</v>
      </c>
      <c r="C18094" s="3">
        <v>0.21552083333333333</v>
      </c>
      <c r="D18094" s="5" t="str">
        <f t="array" ref="D18094">XLOOKUP(A18094,Content!A:A,Content!C:C,,0)</f>
        <v>veganism</v>
      </c>
      <c r="E18094" s="5" t="str">
        <f t="array" ref="E18094">XLOOKUP(A18094,Content!A:A,Content!B:B,,0)</f>
        <v>photo</v>
      </c>
      <c r="F18094" s="5">
        <f t="array" ref="F18094">XLOOKUP(B18094,ReactionTypes!A:A,ReactionTypes!C:C,,0)</f>
        <v>0</v>
      </c>
      <c r="H18094" s="8"/>
    </row>
    <row r="18095">
      <c r="A18095" s="1" t="s">
        <v>722</v>
      </c>
      <c r="B18095" s="2" t="s">
        <v>16</v>
      </c>
      <c r="C18095" s="3">
        <v>0.2223263888888889</v>
      </c>
      <c r="D18095" s="5" t="str">
        <f t="array" ref="D18095">XLOOKUP(A18095,Content!A:A,Content!C:C,,0)</f>
        <v>veganism</v>
      </c>
      <c r="E18095" s="5" t="str">
        <f t="array" ref="E18095">XLOOKUP(A18095,Content!A:A,Content!B:B,,0)</f>
        <v>photo</v>
      </c>
      <c r="F18095" s="5">
        <f t="array" ref="F18095">XLOOKUP(B18095,ReactionTypes!A:A,ReactionTypes!C:C,,0)</f>
        <v>75</v>
      </c>
      <c r="H18095" s="8"/>
    </row>
    <row r="18096">
      <c r="A18096" s="1" t="s">
        <v>722</v>
      </c>
      <c r="B18096" s="2" t="s">
        <v>17</v>
      </c>
      <c r="C18096" s="3">
        <v>0.295775462962963</v>
      </c>
      <c r="D18096" s="5" t="str">
        <f t="array" ref="D18096">XLOOKUP(A18096,Content!A:A,Content!C:C,,0)</f>
        <v>veganism</v>
      </c>
      <c r="E18096" s="5" t="str">
        <f t="array" ref="E18096">XLOOKUP(A18096,Content!A:A,Content!B:B,,0)</f>
        <v>photo</v>
      </c>
      <c r="F18096" s="5">
        <f t="array" ref="F18096">XLOOKUP(B18096,ReactionTypes!A:A,ReactionTypes!C:C,,0)</f>
        <v>5</v>
      </c>
      <c r="H18096" s="8"/>
    </row>
    <row r="18097">
      <c r="A18097" s="1" t="s">
        <v>722</v>
      </c>
      <c r="B18097" s="2" t="s">
        <v>15</v>
      </c>
      <c r="C18097" s="3">
        <v>0.29680555555555554</v>
      </c>
      <c r="D18097" s="5" t="str">
        <f t="array" ref="D18097">XLOOKUP(A18097,Content!A:A,Content!C:C,,0)</f>
        <v>veganism</v>
      </c>
      <c r="E18097" s="5" t="str">
        <f t="array" ref="E18097">XLOOKUP(A18097,Content!A:A,Content!B:B,,0)</f>
        <v>photo</v>
      </c>
      <c r="F18097" s="5">
        <f t="array" ref="F18097">XLOOKUP(B18097,ReactionTypes!A:A,ReactionTypes!C:C,,0)</f>
        <v>70</v>
      </c>
      <c r="H18097" s="8"/>
    </row>
    <row r="18098">
      <c r="A18098" s="1" t="s">
        <v>722</v>
      </c>
      <c r="B18098" s="2" t="s">
        <v>11</v>
      </c>
      <c r="C18098" s="3">
        <v>0.4036458333333333</v>
      </c>
      <c r="D18098" s="5" t="str">
        <f t="array" ref="D18098">XLOOKUP(A18098,Content!A:A,Content!C:C,,0)</f>
        <v>veganism</v>
      </c>
      <c r="E18098" s="5" t="str">
        <f t="array" ref="E18098">XLOOKUP(A18098,Content!A:A,Content!B:B,,0)</f>
        <v>photo</v>
      </c>
      <c r="F18098" s="5">
        <f t="array" ref="F18098">XLOOKUP(B18098,ReactionTypes!A:A,ReactionTypes!C:C,,0)</f>
        <v>15</v>
      </c>
      <c r="H18098" s="8"/>
    </row>
    <row r="18099">
      <c r="A18099" s="1" t="s">
        <v>722</v>
      </c>
      <c r="B18099" s="2" t="s">
        <v>9</v>
      </c>
      <c r="C18099" s="3">
        <v>0.41020833333333334</v>
      </c>
      <c r="D18099" s="5" t="str">
        <f t="array" ref="D18099">XLOOKUP(A18099,Content!A:A,Content!C:C,,0)</f>
        <v>veganism</v>
      </c>
      <c r="E18099" s="5" t="str">
        <f t="array" ref="E18099">XLOOKUP(A18099,Content!A:A,Content!B:B,,0)</f>
        <v>photo</v>
      </c>
      <c r="F18099" s="5">
        <f t="array" ref="F18099">XLOOKUP(B18099,ReactionTypes!A:A,ReactionTypes!C:C,,0)</f>
        <v>12</v>
      </c>
      <c r="H18099" s="8"/>
    </row>
    <row r="18100">
      <c r="A18100" s="1" t="s">
        <v>722</v>
      </c>
      <c r="B18100" s="2" t="s">
        <v>19</v>
      </c>
      <c r="C18100" s="3">
        <v>0.4151388888888889</v>
      </c>
      <c r="D18100" s="5" t="str">
        <f t="array" ref="D18100">XLOOKUP(A18100,Content!A:A,Content!C:C,,0)</f>
        <v>veganism</v>
      </c>
      <c r="E18100" s="5" t="str">
        <f t="array" ref="E18100">XLOOKUP(A18100,Content!A:A,Content!B:B,,0)</f>
        <v>photo</v>
      </c>
      <c r="F18100" s="5">
        <f t="array" ref="F18100">XLOOKUP(B18100,ReactionTypes!A:A,ReactionTypes!C:C,,0)</f>
        <v>20</v>
      </c>
      <c r="H18100" s="8"/>
    </row>
    <row r="18101">
      <c r="A18101" s="1" t="s">
        <v>722</v>
      </c>
      <c r="B18101" s="2" t="s">
        <v>23</v>
      </c>
      <c r="C18101" s="3">
        <v>0.4378356481481481</v>
      </c>
      <c r="D18101" s="5" t="str">
        <f t="array" ref="D18101">XLOOKUP(A18101,Content!A:A,Content!C:C,,0)</f>
        <v>veganism</v>
      </c>
      <c r="E18101" s="5" t="str">
        <f t="array" ref="E18101">XLOOKUP(A18101,Content!A:A,Content!B:B,,0)</f>
        <v>photo</v>
      </c>
      <c r="F18101" s="5">
        <f t="array" ref="F18101">XLOOKUP(B18101,ReactionTypes!A:A,ReactionTypes!C:C,,0)</f>
        <v>35</v>
      </c>
      <c r="H18101" s="8"/>
    </row>
    <row r="18102">
      <c r="A18102" s="1" t="s">
        <v>722</v>
      </c>
      <c r="B18102" s="2" t="s">
        <v>7</v>
      </c>
      <c r="C18102" s="3">
        <v>0.44025462962962963</v>
      </c>
      <c r="D18102" s="5" t="str">
        <f t="array" ref="D18102">XLOOKUP(A18102,Content!A:A,Content!C:C,,0)</f>
        <v>veganism</v>
      </c>
      <c r="E18102" s="5" t="str">
        <f t="array" ref="E18102">XLOOKUP(A18102,Content!A:A,Content!B:B,,0)</f>
        <v>photo</v>
      </c>
      <c r="F18102" s="5">
        <f t="array" ref="F18102">XLOOKUP(B18102,ReactionTypes!A:A,ReactionTypes!C:C,,0)</f>
        <v>60</v>
      </c>
      <c r="H18102" s="8"/>
    </row>
    <row r="18103">
      <c r="A18103" s="1" t="s">
        <v>722</v>
      </c>
      <c r="B18103" s="2" t="s">
        <v>14</v>
      </c>
      <c r="C18103" s="3">
        <v>0.448912037037037</v>
      </c>
      <c r="D18103" s="5" t="str">
        <f t="array" ref="D18103">XLOOKUP(A18103,Content!A:A,Content!C:C,,0)</f>
        <v>veganism</v>
      </c>
      <c r="E18103" s="5" t="str">
        <f t="array" ref="E18103">XLOOKUP(A18103,Content!A:A,Content!B:B,,0)</f>
        <v>photo</v>
      </c>
      <c r="F18103" s="5">
        <f t="array" ref="F18103">XLOOKUP(B18103,ReactionTypes!A:A,ReactionTypes!C:C,,0)</f>
        <v>70</v>
      </c>
      <c r="H18103" s="8"/>
    </row>
    <row r="18104">
      <c r="A18104" s="1" t="s">
        <v>722</v>
      </c>
      <c r="B18104" s="2" t="s">
        <v>15</v>
      </c>
      <c r="C18104" s="3">
        <v>0.45447916666666666</v>
      </c>
      <c r="D18104" s="5" t="str">
        <f t="array" ref="D18104">XLOOKUP(A18104,Content!A:A,Content!C:C,,0)</f>
        <v>veganism</v>
      </c>
      <c r="E18104" s="5" t="str">
        <f t="array" ref="E18104">XLOOKUP(A18104,Content!A:A,Content!B:B,,0)</f>
        <v>photo</v>
      </c>
      <c r="F18104" s="5">
        <f t="array" ref="F18104">XLOOKUP(B18104,ReactionTypes!A:A,ReactionTypes!C:C,,0)</f>
        <v>70</v>
      </c>
      <c r="H18104" s="8"/>
    </row>
    <row r="18105">
      <c r="A18105" s="1" t="s">
        <v>722</v>
      </c>
      <c r="B18105" s="2" t="s">
        <v>17</v>
      </c>
      <c r="C18105" s="3">
        <v>0.45565972222222223</v>
      </c>
      <c r="D18105" s="5" t="str">
        <f t="array" ref="D18105">XLOOKUP(A18105,Content!A:A,Content!C:C,,0)</f>
        <v>veganism</v>
      </c>
      <c r="E18105" s="5" t="str">
        <f t="array" ref="E18105">XLOOKUP(A18105,Content!A:A,Content!B:B,,0)</f>
        <v>photo</v>
      </c>
      <c r="F18105" s="5">
        <f t="array" ref="F18105">XLOOKUP(B18105,ReactionTypes!A:A,ReactionTypes!C:C,,0)</f>
        <v>5</v>
      </c>
      <c r="H18105" s="8"/>
    </row>
    <row r="18106">
      <c r="A18106" s="1" t="s">
        <v>722</v>
      </c>
      <c r="B18106" s="2" t="s">
        <v>19</v>
      </c>
      <c r="C18106" s="3">
        <v>0.4603125</v>
      </c>
      <c r="D18106" s="5" t="str">
        <f t="array" ref="D18106">XLOOKUP(A18106,Content!A:A,Content!C:C,,0)</f>
        <v>veganism</v>
      </c>
      <c r="E18106" s="5" t="str">
        <f t="array" ref="E18106">XLOOKUP(A18106,Content!A:A,Content!B:B,,0)</f>
        <v>photo</v>
      </c>
      <c r="F18106" s="5">
        <f t="array" ref="F18106">XLOOKUP(B18106,ReactionTypes!A:A,ReactionTypes!C:C,,0)</f>
        <v>20</v>
      </c>
      <c r="H18106" s="8"/>
    </row>
    <row r="18107">
      <c r="A18107" s="1" t="s">
        <v>722</v>
      </c>
      <c r="B18107" s="2" t="s">
        <v>16</v>
      </c>
      <c r="C18107" s="3">
        <v>0.4668865740740741</v>
      </c>
      <c r="D18107" s="5" t="str">
        <f t="array" ref="D18107">XLOOKUP(A18107,Content!A:A,Content!C:C,,0)</f>
        <v>veganism</v>
      </c>
      <c r="E18107" s="5" t="str">
        <f t="array" ref="E18107">XLOOKUP(A18107,Content!A:A,Content!B:B,,0)</f>
        <v>photo</v>
      </c>
      <c r="F18107" s="5">
        <f t="array" ref="F18107">XLOOKUP(B18107,ReactionTypes!A:A,ReactionTypes!C:C,,0)</f>
        <v>75</v>
      </c>
      <c r="H18107" s="8"/>
    </row>
    <row r="18108">
      <c r="A18108" s="1" t="s">
        <v>722</v>
      </c>
      <c r="B18108" s="2" t="s">
        <v>23</v>
      </c>
      <c r="C18108" s="3">
        <v>0.521099537037037</v>
      </c>
      <c r="D18108" s="5" t="str">
        <f t="array" ref="D18108">XLOOKUP(A18108,Content!A:A,Content!C:C,,0)</f>
        <v>veganism</v>
      </c>
      <c r="E18108" s="5" t="str">
        <f t="array" ref="E18108">XLOOKUP(A18108,Content!A:A,Content!B:B,,0)</f>
        <v>photo</v>
      </c>
      <c r="F18108" s="5">
        <f t="array" ref="F18108">XLOOKUP(B18108,ReactionTypes!A:A,ReactionTypes!C:C,,0)</f>
        <v>35</v>
      </c>
      <c r="H18108" s="8"/>
    </row>
    <row r="18109">
      <c r="A18109" s="1" t="s">
        <v>722</v>
      </c>
      <c r="B18109" s="2" t="s">
        <v>21</v>
      </c>
      <c r="C18109" s="3">
        <v>0.5360185185185186</v>
      </c>
      <c r="D18109" s="5" t="str">
        <f t="array" ref="D18109">XLOOKUP(A18109,Content!A:A,Content!C:C,,0)</f>
        <v>veganism</v>
      </c>
      <c r="E18109" s="5" t="str">
        <f t="array" ref="E18109">XLOOKUP(A18109,Content!A:A,Content!B:B,,0)</f>
        <v>photo</v>
      </c>
      <c r="F18109" s="5">
        <f t="array" ref="F18109">XLOOKUP(B18109,ReactionTypes!A:A,ReactionTypes!C:C,,0)</f>
        <v>50</v>
      </c>
      <c r="H18109" s="8"/>
    </row>
    <row r="18110">
      <c r="A18110" s="1" t="s">
        <v>722</v>
      </c>
      <c r="B18110" s="2" t="s">
        <v>7</v>
      </c>
      <c r="C18110" s="3">
        <v>0.5425231481481482</v>
      </c>
      <c r="D18110" s="5" t="str">
        <f t="array" ref="D18110">XLOOKUP(A18110,Content!A:A,Content!C:C,,0)</f>
        <v>veganism</v>
      </c>
      <c r="E18110" s="5" t="str">
        <f t="array" ref="E18110">XLOOKUP(A18110,Content!A:A,Content!B:B,,0)</f>
        <v>photo</v>
      </c>
      <c r="F18110" s="5">
        <f t="array" ref="F18110">XLOOKUP(B18110,ReactionTypes!A:A,ReactionTypes!C:C,,0)</f>
        <v>60</v>
      </c>
      <c r="H18110" s="8"/>
    </row>
    <row r="18111">
      <c r="A18111" s="1" t="s">
        <v>722</v>
      </c>
      <c r="B18111" s="2" t="s">
        <v>14</v>
      </c>
      <c r="C18111" s="3">
        <v>0.5684143518518519</v>
      </c>
      <c r="D18111" s="5" t="str">
        <f t="array" ref="D18111">XLOOKUP(A18111,Content!A:A,Content!C:C,,0)</f>
        <v>veganism</v>
      </c>
      <c r="E18111" s="5" t="str">
        <f t="array" ref="E18111">XLOOKUP(A18111,Content!A:A,Content!B:B,,0)</f>
        <v>photo</v>
      </c>
      <c r="F18111" s="5">
        <f t="array" ref="F18111">XLOOKUP(B18111,ReactionTypes!A:A,ReactionTypes!C:C,,0)</f>
        <v>70</v>
      </c>
      <c r="H18111" s="8"/>
    </row>
    <row r="18112">
      <c r="A18112" s="1" t="s">
        <v>722</v>
      </c>
      <c r="B18112" s="2" t="s">
        <v>19</v>
      </c>
      <c r="C18112" s="3">
        <v>0.6086111111111111</v>
      </c>
      <c r="D18112" s="5" t="str">
        <f t="array" ref="D18112">XLOOKUP(A18112,Content!A:A,Content!C:C,,0)</f>
        <v>veganism</v>
      </c>
      <c r="E18112" s="5" t="str">
        <f t="array" ref="E18112">XLOOKUP(A18112,Content!A:A,Content!B:B,,0)</f>
        <v>photo</v>
      </c>
      <c r="F18112" s="5">
        <f t="array" ref="F18112">XLOOKUP(B18112,ReactionTypes!A:A,ReactionTypes!C:C,,0)</f>
        <v>20</v>
      </c>
      <c r="H18112" s="8"/>
    </row>
    <row r="18113">
      <c r="A18113" s="1" t="s">
        <v>722</v>
      </c>
      <c r="B18113" s="2" t="s">
        <v>7</v>
      </c>
      <c r="C18113" s="3">
        <v>0.6682523148148148</v>
      </c>
      <c r="D18113" s="5" t="str">
        <f t="array" ref="D18113">XLOOKUP(A18113,Content!A:A,Content!C:C,,0)</f>
        <v>veganism</v>
      </c>
      <c r="E18113" s="5" t="str">
        <f t="array" ref="E18113">XLOOKUP(A18113,Content!A:A,Content!B:B,,0)</f>
        <v>photo</v>
      </c>
      <c r="F18113" s="5">
        <f t="array" ref="F18113">XLOOKUP(B18113,ReactionTypes!A:A,ReactionTypes!C:C,,0)</f>
        <v>60</v>
      </c>
      <c r="H18113" s="8"/>
    </row>
    <row r="18114">
      <c r="A18114" s="1" t="s">
        <v>722</v>
      </c>
      <c r="B18114" s="2" t="s">
        <v>19</v>
      </c>
      <c r="C18114" s="3">
        <v>0.6715509259259259</v>
      </c>
      <c r="D18114" s="5" t="str">
        <f t="array" ref="D18114">XLOOKUP(A18114,Content!A:A,Content!C:C,,0)</f>
        <v>veganism</v>
      </c>
      <c r="E18114" s="5" t="str">
        <f t="array" ref="E18114">XLOOKUP(A18114,Content!A:A,Content!B:B,,0)</f>
        <v>photo</v>
      </c>
      <c r="F18114" s="5">
        <f t="array" ref="F18114">XLOOKUP(B18114,ReactionTypes!A:A,ReactionTypes!C:C,,0)</f>
        <v>20</v>
      </c>
      <c r="H18114" s="8"/>
    </row>
    <row r="18115">
      <c r="A18115" s="1" t="s">
        <v>722</v>
      </c>
      <c r="B18115" s="2" t="s">
        <v>17</v>
      </c>
      <c r="C18115" s="3">
        <v>0.7047337962962963</v>
      </c>
      <c r="D18115" s="5" t="str">
        <f t="array" ref="D18115">XLOOKUP(A18115,Content!A:A,Content!C:C,,0)</f>
        <v>veganism</v>
      </c>
      <c r="E18115" s="5" t="str">
        <f t="array" ref="E18115">XLOOKUP(A18115,Content!A:A,Content!B:B,,0)</f>
        <v>photo</v>
      </c>
      <c r="F18115" s="5">
        <f t="array" ref="F18115">XLOOKUP(B18115,ReactionTypes!A:A,ReactionTypes!C:C,,0)</f>
        <v>5</v>
      </c>
      <c r="H18115" s="8"/>
    </row>
    <row r="18116">
      <c r="A18116" s="1" t="s">
        <v>722</v>
      </c>
      <c r="B18116" s="2" t="s">
        <v>14</v>
      </c>
      <c r="C18116" s="3">
        <v>0.7093402777777778</v>
      </c>
      <c r="D18116" s="5" t="str">
        <f t="array" ref="D18116">XLOOKUP(A18116,Content!A:A,Content!C:C,,0)</f>
        <v>veganism</v>
      </c>
      <c r="E18116" s="5" t="str">
        <f t="array" ref="E18116">XLOOKUP(A18116,Content!A:A,Content!B:B,,0)</f>
        <v>photo</v>
      </c>
      <c r="F18116" s="5">
        <f t="array" ref="F18116">XLOOKUP(B18116,ReactionTypes!A:A,ReactionTypes!C:C,,0)</f>
        <v>70</v>
      </c>
      <c r="H18116" s="8"/>
    </row>
    <row r="18117">
      <c r="A18117" s="1" t="s">
        <v>722</v>
      </c>
      <c r="B18117" s="2" t="s">
        <v>13</v>
      </c>
      <c r="C18117" s="3">
        <v>0.7696180555555555</v>
      </c>
      <c r="D18117" s="5" t="str">
        <f t="array" ref="D18117">XLOOKUP(A18117,Content!A:A,Content!C:C,,0)</f>
        <v>veganism</v>
      </c>
      <c r="E18117" s="5" t="str">
        <f t="array" ref="E18117">XLOOKUP(A18117,Content!A:A,Content!B:B,,0)</f>
        <v>photo</v>
      </c>
      <c r="F18117" s="5">
        <f t="array" ref="F18117">XLOOKUP(B18117,ReactionTypes!A:A,ReactionTypes!C:C,,0)</f>
        <v>45</v>
      </c>
      <c r="H18117" s="8"/>
    </row>
    <row r="18118">
      <c r="A18118" s="1" t="s">
        <v>722</v>
      </c>
      <c r="B18118" s="2" t="s">
        <v>14</v>
      </c>
      <c r="C18118" s="3">
        <v>0.7958101851851852</v>
      </c>
      <c r="D18118" s="5" t="str">
        <f t="array" ref="D18118">XLOOKUP(A18118,Content!A:A,Content!C:C,,0)</f>
        <v>veganism</v>
      </c>
      <c r="E18118" s="5" t="str">
        <f t="array" ref="E18118">XLOOKUP(A18118,Content!A:A,Content!B:B,,0)</f>
        <v>photo</v>
      </c>
      <c r="F18118" s="5">
        <f t="array" ref="F18118">XLOOKUP(B18118,ReactionTypes!A:A,ReactionTypes!C:C,,0)</f>
        <v>70</v>
      </c>
      <c r="H18118" s="8"/>
    </row>
    <row r="18119">
      <c r="A18119" s="1" t="s">
        <v>722</v>
      </c>
      <c r="B18119" s="2" t="s">
        <v>20</v>
      </c>
      <c r="C18119" s="3">
        <v>0.8534837962962963</v>
      </c>
      <c r="D18119" s="5" t="str">
        <f t="array" ref="D18119">XLOOKUP(A18119,Content!A:A,Content!C:C,,0)</f>
        <v>veganism</v>
      </c>
      <c r="E18119" s="5" t="str">
        <f t="array" ref="E18119">XLOOKUP(A18119,Content!A:A,Content!B:B,,0)</f>
        <v>photo</v>
      </c>
      <c r="F18119" s="5">
        <f t="array" ref="F18119">XLOOKUP(B18119,ReactionTypes!A:A,ReactionTypes!C:C,,0)</f>
        <v>65</v>
      </c>
      <c r="H18119" s="8"/>
    </row>
    <row r="18120">
      <c r="A18120" s="1" t="s">
        <v>722</v>
      </c>
      <c r="B18120" s="2" t="s">
        <v>20</v>
      </c>
      <c r="C18120" s="3">
        <v>0.8556597222222222</v>
      </c>
      <c r="D18120" s="5" t="str">
        <f t="array" ref="D18120">XLOOKUP(A18120,Content!A:A,Content!C:C,,0)</f>
        <v>veganism</v>
      </c>
      <c r="E18120" s="5" t="str">
        <f t="array" ref="E18120">XLOOKUP(A18120,Content!A:A,Content!B:B,,0)</f>
        <v>photo</v>
      </c>
      <c r="F18120" s="5">
        <f t="array" ref="F18120">XLOOKUP(B18120,ReactionTypes!A:A,ReactionTypes!C:C,,0)</f>
        <v>65</v>
      </c>
      <c r="H18120" s="8"/>
    </row>
    <row r="18121">
      <c r="A18121" s="1" t="s">
        <v>722</v>
      </c>
      <c r="B18121" s="2" t="s">
        <v>15</v>
      </c>
      <c r="C18121" s="3">
        <v>0.8583449074074074</v>
      </c>
      <c r="D18121" s="5" t="str">
        <f t="array" ref="D18121">XLOOKUP(A18121,Content!A:A,Content!C:C,,0)</f>
        <v>veganism</v>
      </c>
      <c r="E18121" s="5" t="str">
        <f t="array" ref="E18121">XLOOKUP(A18121,Content!A:A,Content!B:B,,0)</f>
        <v>photo</v>
      </c>
      <c r="F18121" s="5">
        <f t="array" ref="F18121">XLOOKUP(B18121,ReactionTypes!A:A,ReactionTypes!C:C,,0)</f>
        <v>70</v>
      </c>
      <c r="H18121" s="8"/>
    </row>
    <row r="18122">
      <c r="A18122" s="1" t="s">
        <v>722</v>
      </c>
      <c r="B18122" s="2" t="s">
        <v>14</v>
      </c>
      <c r="C18122" s="3">
        <v>0.8663425925925926</v>
      </c>
      <c r="D18122" s="5" t="str">
        <f t="array" ref="D18122">XLOOKUP(A18122,Content!A:A,Content!C:C,,0)</f>
        <v>veganism</v>
      </c>
      <c r="E18122" s="5" t="str">
        <f t="array" ref="E18122">XLOOKUP(A18122,Content!A:A,Content!B:B,,0)</f>
        <v>photo</v>
      </c>
      <c r="F18122" s="5">
        <f t="array" ref="F18122">XLOOKUP(B18122,ReactionTypes!A:A,ReactionTypes!C:C,,0)</f>
        <v>70</v>
      </c>
      <c r="H18122" s="8"/>
    </row>
    <row r="18123">
      <c r="A18123" s="1" t="s">
        <v>722</v>
      </c>
      <c r="B18123" s="2" t="s">
        <v>19</v>
      </c>
      <c r="C18123" s="3">
        <v>0.9004745370370371</v>
      </c>
      <c r="D18123" s="5" t="str">
        <f t="array" ref="D18123">XLOOKUP(A18123,Content!A:A,Content!C:C,,0)</f>
        <v>veganism</v>
      </c>
      <c r="E18123" s="5" t="str">
        <f t="array" ref="E18123">XLOOKUP(A18123,Content!A:A,Content!B:B,,0)</f>
        <v>photo</v>
      </c>
      <c r="F18123" s="5">
        <f t="array" ref="F18123">XLOOKUP(B18123,ReactionTypes!A:A,ReactionTypes!C:C,,0)</f>
        <v>20</v>
      </c>
      <c r="H18123" s="8"/>
    </row>
    <row r="18124">
      <c r="A18124" s="1" t="s">
        <v>722</v>
      </c>
      <c r="B18124" s="2" t="s">
        <v>14</v>
      </c>
      <c r="C18124" s="3">
        <v>0.9571990740740741</v>
      </c>
      <c r="D18124" s="5" t="str">
        <f t="array" ref="D18124">XLOOKUP(A18124,Content!A:A,Content!C:C,,0)</f>
        <v>veganism</v>
      </c>
      <c r="E18124" s="5" t="str">
        <f t="array" ref="E18124">XLOOKUP(A18124,Content!A:A,Content!B:B,,0)</f>
        <v>photo</v>
      </c>
      <c r="F18124" s="5">
        <f t="array" ref="F18124">XLOOKUP(B18124,ReactionTypes!A:A,ReactionTypes!C:C,,0)</f>
        <v>70</v>
      </c>
      <c r="H18124" s="8"/>
    </row>
    <row r="18125">
      <c r="A18125" s="1" t="s">
        <v>722</v>
      </c>
      <c r="B18125" s="2" t="s">
        <v>23</v>
      </c>
      <c r="C18125" s="3">
        <v>0.9758101851851851</v>
      </c>
      <c r="D18125" s="5" t="str">
        <f t="array" ref="D18125">XLOOKUP(A18125,Content!A:A,Content!C:C,,0)</f>
        <v>veganism</v>
      </c>
      <c r="E18125" s="5" t="str">
        <f t="array" ref="E18125">XLOOKUP(A18125,Content!A:A,Content!B:B,,0)</f>
        <v>photo</v>
      </c>
      <c r="F18125" s="5">
        <f t="array" ref="F18125">XLOOKUP(B18125,ReactionTypes!A:A,ReactionTypes!C:C,,0)</f>
        <v>35</v>
      </c>
      <c r="H18125" s="8"/>
    </row>
    <row r="18126">
      <c r="A18126" s="1" t="s">
        <v>723</v>
      </c>
      <c r="B18126" s="2" t="s">
        <v>19</v>
      </c>
      <c r="C18126" s="3">
        <v>0.06947916666666666</v>
      </c>
      <c r="D18126" s="5" t="str">
        <f t="array" ref="D18126">XLOOKUP(A18126,Content!A:A,Content!C:C,,0)</f>
        <v>animals</v>
      </c>
      <c r="E18126" s="5" t="str">
        <f t="array" ref="E18126">XLOOKUP(A18126,Content!A:A,Content!B:B,,0)</f>
        <v>video</v>
      </c>
      <c r="F18126" s="5">
        <f t="array" ref="F18126">XLOOKUP(B18126,ReactionTypes!A:A,ReactionTypes!C:C,,0)</f>
        <v>20</v>
      </c>
      <c r="H18126" s="8"/>
    </row>
    <row r="18127">
      <c r="A18127" s="1" t="s">
        <v>723</v>
      </c>
      <c r="B18127" s="2" t="s">
        <v>12</v>
      </c>
      <c r="C18127" s="3">
        <v>0.267025462962963</v>
      </c>
      <c r="D18127" s="5" t="str">
        <f t="array" ref="D18127">XLOOKUP(A18127,Content!A:A,Content!C:C,,0)</f>
        <v>animals</v>
      </c>
      <c r="E18127" s="5" t="str">
        <f t="array" ref="E18127">XLOOKUP(A18127,Content!A:A,Content!B:B,,0)</f>
        <v>video</v>
      </c>
      <c r="F18127" s="5">
        <f t="array" ref="F18127">XLOOKUP(B18127,ReactionTypes!A:A,ReactionTypes!C:C,,0)</f>
        <v>10</v>
      </c>
      <c r="H18127" s="8"/>
    </row>
    <row r="18128">
      <c r="A18128" s="1" t="s">
        <v>723</v>
      </c>
      <c r="B18128" s="2" t="s">
        <v>23</v>
      </c>
      <c r="C18128" s="3">
        <v>0.5511226851851851</v>
      </c>
      <c r="D18128" s="5" t="str">
        <f t="array" ref="D18128">XLOOKUP(A18128,Content!A:A,Content!C:C,,0)</f>
        <v>animals</v>
      </c>
      <c r="E18128" s="5" t="str">
        <f t="array" ref="E18128">XLOOKUP(A18128,Content!A:A,Content!B:B,,0)</f>
        <v>video</v>
      </c>
      <c r="F18128" s="5">
        <f t="array" ref="F18128">XLOOKUP(B18128,ReactionTypes!A:A,ReactionTypes!C:C,,0)</f>
        <v>35</v>
      </c>
      <c r="H18128" s="8"/>
    </row>
    <row r="18129">
      <c r="A18129" s="1" t="s">
        <v>723</v>
      </c>
      <c r="B18129" s="2" t="s">
        <v>16</v>
      </c>
      <c r="C18129" s="3">
        <v>0.6013773148148148</v>
      </c>
      <c r="D18129" s="5" t="str">
        <f t="array" ref="D18129">XLOOKUP(A18129,Content!A:A,Content!C:C,,0)</f>
        <v>animals</v>
      </c>
      <c r="E18129" s="5" t="str">
        <f t="array" ref="E18129">XLOOKUP(A18129,Content!A:A,Content!B:B,,0)</f>
        <v>video</v>
      </c>
      <c r="F18129" s="5">
        <f t="array" ref="F18129">XLOOKUP(B18129,ReactionTypes!A:A,ReactionTypes!C:C,,0)</f>
        <v>75</v>
      </c>
      <c r="H18129" s="8"/>
    </row>
    <row r="18130">
      <c r="A18130" s="1" t="s">
        <v>724</v>
      </c>
      <c r="B18130" s="2" t="s">
        <v>21</v>
      </c>
      <c r="C18130" s="3">
        <v>0.013622685185185186</v>
      </c>
      <c r="D18130" s="5" t="str">
        <f t="array" ref="D18130">XLOOKUP(A18130,Content!A:A,Content!C:C,,0)</f>
        <v>dogs</v>
      </c>
      <c r="E18130" s="5" t="str">
        <f t="array" ref="E18130">XLOOKUP(A18130,Content!A:A,Content!B:B,,0)</f>
        <v>audio</v>
      </c>
      <c r="F18130" s="5">
        <f t="array" ref="F18130">XLOOKUP(B18130,ReactionTypes!A:A,ReactionTypes!C:C,,0)</f>
        <v>50</v>
      </c>
      <c r="H18130" s="8"/>
    </row>
    <row r="18131">
      <c r="A18131" s="1" t="s">
        <v>724</v>
      </c>
      <c r="B18131" s="2" t="s">
        <v>18</v>
      </c>
      <c r="C18131" s="3">
        <v>0.0927662037037037</v>
      </c>
      <c r="D18131" s="5" t="str">
        <f t="array" ref="D18131">XLOOKUP(A18131,Content!A:A,Content!C:C,,0)</f>
        <v>dogs</v>
      </c>
      <c r="E18131" s="5" t="str">
        <f t="array" ref="E18131">XLOOKUP(A18131,Content!A:A,Content!B:B,,0)</f>
        <v>audio</v>
      </c>
      <c r="F18131" s="5">
        <f t="array" ref="F18131">XLOOKUP(B18131,ReactionTypes!A:A,ReactionTypes!C:C,,0)</f>
        <v>30</v>
      </c>
      <c r="H18131" s="8"/>
    </row>
    <row r="18132">
      <c r="A18132" s="1" t="s">
        <v>724</v>
      </c>
      <c r="B18132" s="2" t="s">
        <v>14</v>
      </c>
      <c r="C18132" s="3">
        <v>0.13114583333333332</v>
      </c>
      <c r="D18132" s="5" t="str">
        <f t="array" ref="D18132">XLOOKUP(A18132,Content!A:A,Content!C:C,,0)</f>
        <v>dogs</v>
      </c>
      <c r="E18132" s="5" t="str">
        <f t="array" ref="E18132">XLOOKUP(A18132,Content!A:A,Content!B:B,,0)</f>
        <v>audio</v>
      </c>
      <c r="F18132" s="5">
        <f t="array" ref="F18132">XLOOKUP(B18132,ReactionTypes!A:A,ReactionTypes!C:C,,0)</f>
        <v>70</v>
      </c>
      <c r="H18132" s="8"/>
    </row>
    <row r="18133">
      <c r="A18133" s="1" t="s">
        <v>724</v>
      </c>
      <c r="B18133" s="2" t="s">
        <v>15</v>
      </c>
      <c r="C18133" s="3">
        <v>0.19130787037037036</v>
      </c>
      <c r="D18133" s="5" t="str">
        <f t="array" ref="D18133">XLOOKUP(A18133,Content!A:A,Content!C:C,,0)</f>
        <v>dogs</v>
      </c>
      <c r="E18133" s="5" t="str">
        <f t="array" ref="E18133">XLOOKUP(A18133,Content!A:A,Content!B:B,,0)</f>
        <v>audio</v>
      </c>
      <c r="F18133" s="5">
        <f t="array" ref="F18133">XLOOKUP(B18133,ReactionTypes!A:A,ReactionTypes!C:C,,0)</f>
        <v>70</v>
      </c>
      <c r="H18133" s="8"/>
    </row>
    <row r="18134">
      <c r="A18134" s="1" t="s">
        <v>724</v>
      </c>
      <c r="B18134" s="2" t="s">
        <v>14</v>
      </c>
      <c r="C18134" s="3">
        <v>0.26430555555555557</v>
      </c>
      <c r="D18134" s="5" t="str">
        <f t="array" ref="D18134">XLOOKUP(A18134,Content!A:A,Content!C:C,,0)</f>
        <v>dogs</v>
      </c>
      <c r="E18134" s="5" t="str">
        <f t="array" ref="E18134">XLOOKUP(A18134,Content!A:A,Content!B:B,,0)</f>
        <v>audio</v>
      </c>
      <c r="F18134" s="5">
        <f t="array" ref="F18134">XLOOKUP(B18134,ReactionTypes!A:A,ReactionTypes!C:C,,0)</f>
        <v>70</v>
      </c>
      <c r="H18134" s="8"/>
    </row>
    <row r="18135">
      <c r="A18135" s="1" t="s">
        <v>724</v>
      </c>
      <c r="B18135" s="2" t="s">
        <v>9</v>
      </c>
      <c r="C18135" s="3">
        <v>0.2683333333333333</v>
      </c>
      <c r="D18135" s="5" t="str">
        <f t="array" ref="D18135">XLOOKUP(A18135,Content!A:A,Content!C:C,,0)</f>
        <v>dogs</v>
      </c>
      <c r="E18135" s="5" t="str">
        <f t="array" ref="E18135">XLOOKUP(A18135,Content!A:A,Content!B:B,,0)</f>
        <v>audio</v>
      </c>
      <c r="F18135" s="5">
        <f t="array" ref="F18135">XLOOKUP(B18135,ReactionTypes!A:A,ReactionTypes!C:C,,0)</f>
        <v>12</v>
      </c>
      <c r="H18135" s="8"/>
    </row>
    <row r="18136">
      <c r="A18136" s="1" t="s">
        <v>724</v>
      </c>
      <c r="B18136" s="2" t="s">
        <v>12</v>
      </c>
      <c r="C18136" s="3">
        <v>0.4248958333333333</v>
      </c>
      <c r="D18136" s="5" t="str">
        <f t="array" ref="D18136">XLOOKUP(A18136,Content!A:A,Content!C:C,,0)</f>
        <v>dogs</v>
      </c>
      <c r="E18136" s="5" t="str">
        <f t="array" ref="E18136">XLOOKUP(A18136,Content!A:A,Content!B:B,,0)</f>
        <v>audio</v>
      </c>
      <c r="F18136" s="5">
        <f t="array" ref="F18136">XLOOKUP(B18136,ReactionTypes!A:A,ReactionTypes!C:C,,0)</f>
        <v>10</v>
      </c>
      <c r="H18136" s="8"/>
    </row>
    <row r="18137">
      <c r="A18137" s="1" t="s">
        <v>724</v>
      </c>
      <c r="B18137" s="2" t="s">
        <v>23</v>
      </c>
      <c r="C18137" s="3">
        <v>0.4468171296296296</v>
      </c>
      <c r="D18137" s="5" t="str">
        <f t="array" ref="D18137">XLOOKUP(A18137,Content!A:A,Content!C:C,,0)</f>
        <v>dogs</v>
      </c>
      <c r="E18137" s="5" t="str">
        <f t="array" ref="E18137">XLOOKUP(A18137,Content!A:A,Content!B:B,,0)</f>
        <v>audio</v>
      </c>
      <c r="F18137" s="5">
        <f t="array" ref="F18137">XLOOKUP(B18137,ReactionTypes!A:A,ReactionTypes!C:C,,0)</f>
        <v>35</v>
      </c>
      <c r="H18137" s="8"/>
    </row>
    <row r="18138">
      <c r="A18138" s="1" t="s">
        <v>724</v>
      </c>
      <c r="B18138" s="2" t="s">
        <v>20</v>
      </c>
      <c r="C18138" s="3">
        <v>0.4936226851851852</v>
      </c>
      <c r="D18138" s="5" t="str">
        <f t="array" ref="D18138">XLOOKUP(A18138,Content!A:A,Content!C:C,,0)</f>
        <v>dogs</v>
      </c>
      <c r="E18138" s="5" t="str">
        <f t="array" ref="E18138">XLOOKUP(A18138,Content!A:A,Content!B:B,,0)</f>
        <v>audio</v>
      </c>
      <c r="F18138" s="5">
        <f t="array" ref="F18138">XLOOKUP(B18138,ReactionTypes!A:A,ReactionTypes!C:C,,0)</f>
        <v>65</v>
      </c>
      <c r="H18138" s="8"/>
    </row>
    <row r="18139">
      <c r="A18139" s="1" t="s">
        <v>724</v>
      </c>
      <c r="B18139" s="2" t="s">
        <v>11</v>
      </c>
      <c r="C18139" s="3">
        <v>0.4944212962962963</v>
      </c>
      <c r="D18139" s="5" t="str">
        <f t="array" ref="D18139">XLOOKUP(A18139,Content!A:A,Content!C:C,,0)</f>
        <v>dogs</v>
      </c>
      <c r="E18139" s="5" t="str">
        <f t="array" ref="E18139">XLOOKUP(A18139,Content!A:A,Content!B:B,,0)</f>
        <v>audio</v>
      </c>
      <c r="F18139" s="5">
        <f t="array" ref="F18139">XLOOKUP(B18139,ReactionTypes!A:A,ReactionTypes!C:C,,0)</f>
        <v>15</v>
      </c>
      <c r="H18139" s="8"/>
    </row>
    <row r="18140">
      <c r="A18140" s="1" t="s">
        <v>724</v>
      </c>
      <c r="B18140" s="2" t="s">
        <v>17</v>
      </c>
      <c r="C18140" s="3">
        <v>0.5136458333333334</v>
      </c>
      <c r="D18140" s="5" t="str">
        <f t="array" ref="D18140">XLOOKUP(A18140,Content!A:A,Content!C:C,,0)</f>
        <v>dogs</v>
      </c>
      <c r="E18140" s="5" t="str">
        <f t="array" ref="E18140">XLOOKUP(A18140,Content!A:A,Content!B:B,,0)</f>
        <v>audio</v>
      </c>
      <c r="F18140" s="5">
        <f t="array" ref="F18140">XLOOKUP(B18140,ReactionTypes!A:A,ReactionTypes!C:C,,0)</f>
        <v>5</v>
      </c>
      <c r="H18140" s="8"/>
    </row>
    <row r="18141">
      <c r="A18141" s="1" t="s">
        <v>724</v>
      </c>
      <c r="B18141" s="2" t="s">
        <v>12</v>
      </c>
      <c r="C18141" s="3">
        <v>0.5793865740740741</v>
      </c>
      <c r="D18141" s="5" t="str">
        <f t="array" ref="D18141">XLOOKUP(A18141,Content!A:A,Content!C:C,,0)</f>
        <v>dogs</v>
      </c>
      <c r="E18141" s="5" t="str">
        <f t="array" ref="E18141">XLOOKUP(A18141,Content!A:A,Content!B:B,,0)</f>
        <v>audio</v>
      </c>
      <c r="F18141" s="5">
        <f t="array" ref="F18141">XLOOKUP(B18141,ReactionTypes!A:A,ReactionTypes!C:C,,0)</f>
        <v>10</v>
      </c>
      <c r="H18141" s="8"/>
    </row>
    <row r="18142">
      <c r="A18142" s="1" t="s">
        <v>724</v>
      </c>
      <c r="B18142" s="2" t="s">
        <v>13</v>
      </c>
      <c r="C18142" s="3">
        <v>0.5901504629629629</v>
      </c>
      <c r="D18142" s="5" t="str">
        <f t="array" ref="D18142">XLOOKUP(A18142,Content!A:A,Content!C:C,,0)</f>
        <v>dogs</v>
      </c>
      <c r="E18142" s="5" t="str">
        <f t="array" ref="E18142">XLOOKUP(A18142,Content!A:A,Content!B:B,,0)</f>
        <v>audio</v>
      </c>
      <c r="F18142" s="5">
        <f t="array" ref="F18142">XLOOKUP(B18142,ReactionTypes!A:A,ReactionTypes!C:C,,0)</f>
        <v>45</v>
      </c>
      <c r="H18142" s="8"/>
    </row>
    <row r="18143">
      <c r="A18143" s="1" t="s">
        <v>724</v>
      </c>
      <c r="B18143" s="2" t="s">
        <v>15</v>
      </c>
      <c r="C18143" s="3">
        <v>0.6422222222222222</v>
      </c>
      <c r="D18143" s="5" t="str">
        <f t="array" ref="D18143">XLOOKUP(A18143,Content!A:A,Content!C:C,,0)</f>
        <v>dogs</v>
      </c>
      <c r="E18143" s="5" t="str">
        <f t="array" ref="E18143">XLOOKUP(A18143,Content!A:A,Content!B:B,,0)</f>
        <v>audio</v>
      </c>
      <c r="F18143" s="5">
        <f t="array" ref="F18143">XLOOKUP(B18143,ReactionTypes!A:A,ReactionTypes!C:C,,0)</f>
        <v>70</v>
      </c>
      <c r="H18143" s="8"/>
    </row>
    <row r="18144">
      <c r="A18144" s="1" t="s">
        <v>724</v>
      </c>
      <c r="B18144" s="2" t="s">
        <v>21</v>
      </c>
      <c r="C18144" s="3">
        <v>0.6707523148148148</v>
      </c>
      <c r="D18144" s="5" t="str">
        <f t="array" ref="D18144">XLOOKUP(A18144,Content!A:A,Content!C:C,,0)</f>
        <v>dogs</v>
      </c>
      <c r="E18144" s="5" t="str">
        <f t="array" ref="E18144">XLOOKUP(A18144,Content!A:A,Content!B:B,,0)</f>
        <v>audio</v>
      </c>
      <c r="F18144" s="5">
        <f t="array" ref="F18144">XLOOKUP(B18144,ReactionTypes!A:A,ReactionTypes!C:C,,0)</f>
        <v>50</v>
      </c>
      <c r="H18144" s="8"/>
    </row>
    <row r="18145">
      <c r="A18145" s="1" t="s">
        <v>724</v>
      </c>
      <c r="B18145" s="2" t="s">
        <v>19</v>
      </c>
      <c r="C18145" s="3">
        <v>0.7202546296296296</v>
      </c>
      <c r="D18145" s="5" t="str">
        <f t="array" ref="D18145">XLOOKUP(A18145,Content!A:A,Content!C:C,,0)</f>
        <v>dogs</v>
      </c>
      <c r="E18145" s="5" t="str">
        <f t="array" ref="E18145">XLOOKUP(A18145,Content!A:A,Content!B:B,,0)</f>
        <v>audio</v>
      </c>
      <c r="F18145" s="5">
        <f t="array" ref="F18145">XLOOKUP(B18145,ReactionTypes!A:A,ReactionTypes!C:C,,0)</f>
        <v>20</v>
      </c>
      <c r="H18145" s="8"/>
    </row>
    <row r="18146">
      <c r="A18146" s="1" t="s">
        <v>724</v>
      </c>
      <c r="B18146" s="2" t="s">
        <v>21</v>
      </c>
      <c r="C18146" s="3">
        <v>0.7604282407407408</v>
      </c>
      <c r="D18146" s="5" t="str">
        <f t="array" ref="D18146">XLOOKUP(A18146,Content!A:A,Content!C:C,,0)</f>
        <v>dogs</v>
      </c>
      <c r="E18146" s="5" t="str">
        <f t="array" ref="E18146">XLOOKUP(A18146,Content!A:A,Content!B:B,,0)</f>
        <v>audio</v>
      </c>
      <c r="F18146" s="5">
        <f t="array" ref="F18146">XLOOKUP(B18146,ReactionTypes!A:A,ReactionTypes!C:C,,0)</f>
        <v>50</v>
      </c>
      <c r="H18146" s="8"/>
    </row>
    <row r="18147">
      <c r="A18147" s="1" t="s">
        <v>724</v>
      </c>
      <c r="B18147" s="2" t="s">
        <v>21</v>
      </c>
      <c r="C18147" s="3">
        <v>0.7723958333333333</v>
      </c>
      <c r="D18147" s="5" t="str">
        <f t="array" ref="D18147">XLOOKUP(A18147,Content!A:A,Content!C:C,,0)</f>
        <v>dogs</v>
      </c>
      <c r="E18147" s="5" t="str">
        <f t="array" ref="E18147">XLOOKUP(A18147,Content!A:A,Content!B:B,,0)</f>
        <v>audio</v>
      </c>
      <c r="F18147" s="5">
        <f t="array" ref="F18147">XLOOKUP(B18147,ReactionTypes!A:A,ReactionTypes!C:C,,0)</f>
        <v>50</v>
      </c>
      <c r="H18147" s="8"/>
    </row>
    <row r="18148">
      <c r="A18148" s="1" t="s">
        <v>724</v>
      </c>
      <c r="B18148" s="2" t="s">
        <v>16</v>
      </c>
      <c r="C18148" s="3">
        <v>0.8143518518518519</v>
      </c>
      <c r="D18148" s="5" t="str">
        <f t="array" ref="D18148">XLOOKUP(A18148,Content!A:A,Content!C:C,,0)</f>
        <v>dogs</v>
      </c>
      <c r="E18148" s="5" t="str">
        <f t="array" ref="E18148">XLOOKUP(A18148,Content!A:A,Content!B:B,,0)</f>
        <v>audio</v>
      </c>
      <c r="F18148" s="5">
        <f t="array" ref="F18148">XLOOKUP(B18148,ReactionTypes!A:A,ReactionTypes!C:C,,0)</f>
        <v>75</v>
      </c>
      <c r="H18148" s="8"/>
    </row>
    <row r="18149">
      <c r="A18149" s="1" t="s">
        <v>724</v>
      </c>
      <c r="B18149" s="2" t="s">
        <v>23</v>
      </c>
      <c r="C18149" s="3">
        <v>0.8491898148148148</v>
      </c>
      <c r="D18149" s="5" t="str">
        <f t="array" ref="D18149">XLOOKUP(A18149,Content!A:A,Content!C:C,,0)</f>
        <v>dogs</v>
      </c>
      <c r="E18149" s="5" t="str">
        <f t="array" ref="E18149">XLOOKUP(A18149,Content!A:A,Content!B:B,,0)</f>
        <v>audio</v>
      </c>
      <c r="F18149" s="5">
        <f t="array" ref="F18149">XLOOKUP(B18149,ReactionTypes!A:A,ReactionTypes!C:C,,0)</f>
        <v>35</v>
      </c>
      <c r="H18149" s="8"/>
    </row>
    <row r="18150">
      <c r="A18150" s="1" t="s">
        <v>724</v>
      </c>
      <c r="B18150" s="2" t="s">
        <v>13</v>
      </c>
      <c r="C18150" s="3">
        <v>0.8503587962962963</v>
      </c>
      <c r="D18150" s="5" t="str">
        <f t="array" ref="D18150">XLOOKUP(A18150,Content!A:A,Content!C:C,,0)</f>
        <v>dogs</v>
      </c>
      <c r="E18150" s="5" t="str">
        <f t="array" ref="E18150">XLOOKUP(A18150,Content!A:A,Content!B:B,,0)</f>
        <v>audio</v>
      </c>
      <c r="F18150" s="5">
        <f t="array" ref="F18150">XLOOKUP(B18150,ReactionTypes!A:A,ReactionTypes!C:C,,0)</f>
        <v>45</v>
      </c>
      <c r="H18150" s="8"/>
    </row>
    <row r="18151">
      <c r="A18151" s="1" t="s">
        <v>724</v>
      </c>
      <c r="B18151" s="2" t="s">
        <v>11</v>
      </c>
      <c r="C18151" s="3">
        <v>0.8589930555555556</v>
      </c>
      <c r="D18151" s="5" t="str">
        <f t="array" ref="D18151">XLOOKUP(A18151,Content!A:A,Content!C:C,,0)</f>
        <v>dogs</v>
      </c>
      <c r="E18151" s="5" t="str">
        <f t="array" ref="E18151">XLOOKUP(A18151,Content!A:A,Content!B:B,,0)</f>
        <v>audio</v>
      </c>
      <c r="F18151" s="5">
        <f t="array" ref="F18151">XLOOKUP(B18151,ReactionTypes!A:A,ReactionTypes!C:C,,0)</f>
        <v>15</v>
      </c>
      <c r="H18151" s="8"/>
    </row>
    <row r="18152">
      <c r="A18152" s="1" t="s">
        <v>724</v>
      </c>
      <c r="B18152" s="2" t="s">
        <v>21</v>
      </c>
      <c r="C18152" s="3">
        <v>0.9008217592592592</v>
      </c>
      <c r="D18152" s="5" t="str">
        <f t="array" ref="D18152">XLOOKUP(A18152,Content!A:A,Content!C:C,,0)</f>
        <v>dogs</v>
      </c>
      <c r="E18152" s="5" t="str">
        <f t="array" ref="E18152">XLOOKUP(A18152,Content!A:A,Content!B:B,,0)</f>
        <v>audio</v>
      </c>
      <c r="F18152" s="5">
        <f t="array" ref="F18152">XLOOKUP(B18152,ReactionTypes!A:A,ReactionTypes!C:C,,0)</f>
        <v>50</v>
      </c>
      <c r="H18152" s="8"/>
    </row>
    <row r="18153">
      <c r="A18153" s="1" t="s">
        <v>724</v>
      </c>
      <c r="B18153" s="2" t="s">
        <v>21</v>
      </c>
      <c r="C18153" s="3">
        <v>0.9150810185185185</v>
      </c>
      <c r="D18153" s="5" t="str">
        <f t="array" ref="D18153">XLOOKUP(A18153,Content!A:A,Content!C:C,,0)</f>
        <v>dogs</v>
      </c>
      <c r="E18153" s="5" t="str">
        <f t="array" ref="E18153">XLOOKUP(A18153,Content!A:A,Content!B:B,,0)</f>
        <v>audio</v>
      </c>
      <c r="F18153" s="5">
        <f t="array" ref="F18153">XLOOKUP(B18153,ReactionTypes!A:A,ReactionTypes!C:C,,0)</f>
        <v>50</v>
      </c>
      <c r="H18153" s="8"/>
    </row>
    <row r="18154">
      <c r="A18154" s="1" t="s">
        <v>725</v>
      </c>
      <c r="B18154" s="2" t="s">
        <v>23</v>
      </c>
      <c r="C18154" s="3">
        <v>0.9640856481481481</v>
      </c>
      <c r="D18154" s="5" t="str">
        <f t="array" ref="D18154">XLOOKUP(A18154,Content!A:A,Content!C:C,,0)</f>
        <v>cooking</v>
      </c>
      <c r="E18154" s="5" t="str">
        <f t="array" ref="E18154">XLOOKUP(A18154,Content!A:A,Content!B:B,,0)</f>
        <v>video</v>
      </c>
      <c r="F18154" s="5">
        <f t="array" ref="F18154">XLOOKUP(B18154,ReactionTypes!A:A,ReactionTypes!C:C,,0)</f>
        <v>35</v>
      </c>
      <c r="H18154" s="8"/>
    </row>
    <row r="18155">
      <c r="A18155" s="1" t="s">
        <v>726</v>
      </c>
      <c r="B18155" s="2" t="s">
        <v>17</v>
      </c>
      <c r="C18155" s="3">
        <v>0.13717592592592592</v>
      </c>
      <c r="D18155" s="5" t="str">
        <f t="array" ref="D18155">XLOOKUP(A18155,Content!A:A,Content!C:C,,0)</f>
        <v>culture</v>
      </c>
      <c r="E18155" s="5" t="str">
        <f t="array" ref="E18155">XLOOKUP(A18155,Content!A:A,Content!B:B,,0)</f>
        <v>GIF</v>
      </c>
      <c r="F18155" s="5">
        <f t="array" ref="F18155">XLOOKUP(B18155,ReactionTypes!A:A,ReactionTypes!C:C,,0)</f>
        <v>5</v>
      </c>
      <c r="H18155" s="8"/>
    </row>
    <row r="18156">
      <c r="A18156" s="1" t="s">
        <v>726</v>
      </c>
      <c r="B18156" s="2" t="s">
        <v>20</v>
      </c>
      <c r="C18156" s="3">
        <v>0.27685185185185185</v>
      </c>
      <c r="D18156" s="5" t="str">
        <f t="array" ref="D18156">XLOOKUP(A18156,Content!A:A,Content!C:C,,0)</f>
        <v>culture</v>
      </c>
      <c r="E18156" s="5" t="str">
        <f t="array" ref="E18156">XLOOKUP(A18156,Content!A:A,Content!B:B,,0)</f>
        <v>GIF</v>
      </c>
      <c r="F18156" s="5">
        <f t="array" ref="F18156">XLOOKUP(B18156,ReactionTypes!A:A,ReactionTypes!C:C,,0)</f>
        <v>65</v>
      </c>
      <c r="H18156" s="8"/>
    </row>
    <row r="18157">
      <c r="A18157" s="1" t="s">
        <v>726</v>
      </c>
      <c r="B18157" s="2" t="s">
        <v>19</v>
      </c>
      <c r="C18157" s="3">
        <v>0.28673611111111114</v>
      </c>
      <c r="D18157" s="5" t="str">
        <f t="array" ref="D18157">XLOOKUP(A18157,Content!A:A,Content!C:C,,0)</f>
        <v>culture</v>
      </c>
      <c r="E18157" s="5" t="str">
        <f t="array" ref="E18157">XLOOKUP(A18157,Content!A:A,Content!B:B,,0)</f>
        <v>GIF</v>
      </c>
      <c r="F18157" s="5">
        <f t="array" ref="F18157">XLOOKUP(B18157,ReactionTypes!A:A,ReactionTypes!C:C,,0)</f>
        <v>20</v>
      </c>
      <c r="H18157" s="8"/>
    </row>
    <row r="18158">
      <c r="A18158" s="1" t="s">
        <v>726</v>
      </c>
      <c r="B18158" s="2" t="s">
        <v>19</v>
      </c>
      <c r="C18158" s="3">
        <v>0.4030787037037037</v>
      </c>
      <c r="D18158" s="5" t="str">
        <f t="array" ref="D18158">XLOOKUP(A18158,Content!A:A,Content!C:C,,0)</f>
        <v>culture</v>
      </c>
      <c r="E18158" s="5" t="str">
        <f t="array" ref="E18158">XLOOKUP(A18158,Content!A:A,Content!B:B,,0)</f>
        <v>GIF</v>
      </c>
      <c r="F18158" s="5">
        <f t="array" ref="F18158">XLOOKUP(B18158,ReactionTypes!A:A,ReactionTypes!C:C,,0)</f>
        <v>20</v>
      </c>
      <c r="H18158" s="8"/>
    </row>
    <row r="18159">
      <c r="A18159" s="1" t="s">
        <v>726</v>
      </c>
      <c r="B18159" s="2" t="s">
        <v>18</v>
      </c>
      <c r="C18159" s="3">
        <v>0.45108796296296294</v>
      </c>
      <c r="D18159" s="5" t="str">
        <f t="array" ref="D18159">XLOOKUP(A18159,Content!A:A,Content!C:C,,0)</f>
        <v>culture</v>
      </c>
      <c r="E18159" s="5" t="str">
        <f t="array" ref="E18159">XLOOKUP(A18159,Content!A:A,Content!B:B,,0)</f>
        <v>GIF</v>
      </c>
      <c r="F18159" s="5">
        <f t="array" ref="F18159">XLOOKUP(B18159,ReactionTypes!A:A,ReactionTypes!C:C,,0)</f>
        <v>30</v>
      </c>
      <c r="H18159" s="8"/>
    </row>
    <row r="18160">
      <c r="A18160" s="1" t="s">
        <v>726</v>
      </c>
      <c r="B18160" s="2" t="s">
        <v>18</v>
      </c>
      <c r="C18160" s="3">
        <v>0.4526851851851852</v>
      </c>
      <c r="D18160" s="5" t="str">
        <f t="array" ref="D18160">XLOOKUP(A18160,Content!A:A,Content!C:C,,0)</f>
        <v>culture</v>
      </c>
      <c r="E18160" s="5" t="str">
        <f t="array" ref="E18160">XLOOKUP(A18160,Content!A:A,Content!B:B,,0)</f>
        <v>GIF</v>
      </c>
      <c r="F18160" s="5">
        <f t="array" ref="F18160">XLOOKUP(B18160,ReactionTypes!A:A,ReactionTypes!C:C,,0)</f>
        <v>30</v>
      </c>
      <c r="H18160" s="8"/>
    </row>
    <row r="18161">
      <c r="A18161" s="1" t="s">
        <v>726</v>
      </c>
      <c r="B18161" s="2" t="s">
        <v>20</v>
      </c>
      <c r="C18161" s="3">
        <v>0.6504745370370371</v>
      </c>
      <c r="D18161" s="5" t="str">
        <f t="array" ref="D18161">XLOOKUP(A18161,Content!A:A,Content!C:C,,0)</f>
        <v>culture</v>
      </c>
      <c r="E18161" s="5" t="str">
        <f t="array" ref="E18161">XLOOKUP(A18161,Content!A:A,Content!B:B,,0)</f>
        <v>GIF</v>
      </c>
      <c r="F18161" s="5">
        <f t="array" ref="F18161">XLOOKUP(B18161,ReactionTypes!A:A,ReactionTypes!C:C,,0)</f>
        <v>65</v>
      </c>
      <c r="H18161" s="8"/>
    </row>
    <row r="18162">
      <c r="A18162" s="1" t="s">
        <v>726</v>
      </c>
      <c r="B18162" s="2" t="s">
        <v>19</v>
      </c>
      <c r="C18162" s="3">
        <v>0.7644097222222223</v>
      </c>
      <c r="D18162" s="5" t="str">
        <f t="array" ref="D18162">XLOOKUP(A18162,Content!A:A,Content!C:C,,0)</f>
        <v>culture</v>
      </c>
      <c r="E18162" s="5" t="str">
        <f t="array" ref="E18162">XLOOKUP(A18162,Content!A:A,Content!B:B,,0)</f>
        <v>GIF</v>
      </c>
      <c r="F18162" s="5">
        <f t="array" ref="F18162">XLOOKUP(B18162,ReactionTypes!A:A,ReactionTypes!C:C,,0)</f>
        <v>20</v>
      </c>
      <c r="H18162" s="8"/>
    </row>
    <row r="18163">
      <c r="A18163" s="1" t="s">
        <v>726</v>
      </c>
      <c r="B18163" s="2" t="s">
        <v>12</v>
      </c>
      <c r="C18163" s="3">
        <v>0.9878587962962962</v>
      </c>
      <c r="D18163" s="5" t="str">
        <f t="array" ref="D18163">XLOOKUP(A18163,Content!A:A,Content!C:C,,0)</f>
        <v>culture</v>
      </c>
      <c r="E18163" s="5" t="str">
        <f t="array" ref="E18163">XLOOKUP(A18163,Content!A:A,Content!B:B,,0)</f>
        <v>GIF</v>
      </c>
      <c r="F18163" s="5">
        <f t="array" ref="F18163">XLOOKUP(B18163,ReactionTypes!A:A,ReactionTypes!C:C,,0)</f>
        <v>10</v>
      </c>
      <c r="H18163" s="8"/>
    </row>
    <row r="18164">
      <c r="A18164" s="1" t="s">
        <v>727</v>
      </c>
      <c r="B18164" s="2" t="s">
        <v>15</v>
      </c>
      <c r="C18164" s="3">
        <v>0.026863425925925926</v>
      </c>
      <c r="D18164" s="5" t="str">
        <f t="array" ref="D18164">XLOOKUP(A18164,Content!A:A,Content!C:C,,0)</f>
        <v>cooking</v>
      </c>
      <c r="E18164" s="5" t="str">
        <f t="array" ref="E18164">XLOOKUP(A18164,Content!A:A,Content!B:B,,0)</f>
        <v>audio</v>
      </c>
      <c r="F18164" s="5">
        <f t="array" ref="F18164">XLOOKUP(B18164,ReactionTypes!A:A,ReactionTypes!C:C,,0)</f>
        <v>70</v>
      </c>
      <c r="H18164" s="8"/>
    </row>
    <row r="18165">
      <c r="A18165" s="1" t="s">
        <v>727</v>
      </c>
      <c r="B18165" s="2" t="s">
        <v>17</v>
      </c>
      <c r="C18165" s="3">
        <v>0.1569212962962963</v>
      </c>
      <c r="D18165" s="5" t="str">
        <f t="array" ref="D18165">XLOOKUP(A18165,Content!A:A,Content!C:C,,0)</f>
        <v>cooking</v>
      </c>
      <c r="E18165" s="5" t="str">
        <f t="array" ref="E18165">XLOOKUP(A18165,Content!A:A,Content!B:B,,0)</f>
        <v>audio</v>
      </c>
      <c r="F18165" s="5">
        <f t="array" ref="F18165">XLOOKUP(B18165,ReactionTypes!A:A,ReactionTypes!C:C,,0)</f>
        <v>5</v>
      </c>
      <c r="H18165" s="8"/>
    </row>
    <row r="18166">
      <c r="A18166" s="1" t="s">
        <v>727</v>
      </c>
      <c r="B18166" s="2" t="s">
        <v>15</v>
      </c>
      <c r="C18166" s="3">
        <v>0.1594675925925926</v>
      </c>
      <c r="D18166" s="5" t="str">
        <f t="array" ref="D18166">XLOOKUP(A18166,Content!A:A,Content!C:C,,0)</f>
        <v>cooking</v>
      </c>
      <c r="E18166" s="5" t="str">
        <f t="array" ref="E18166">XLOOKUP(A18166,Content!A:A,Content!B:B,,0)</f>
        <v>audio</v>
      </c>
      <c r="F18166" s="5">
        <f t="array" ref="F18166">XLOOKUP(B18166,ReactionTypes!A:A,ReactionTypes!C:C,,0)</f>
        <v>70</v>
      </c>
      <c r="H18166" s="8"/>
    </row>
    <row r="18167">
      <c r="A18167" s="1" t="s">
        <v>727</v>
      </c>
      <c r="B18167" s="2" t="s">
        <v>15</v>
      </c>
      <c r="C18167" s="3">
        <v>0.17469907407407406</v>
      </c>
      <c r="D18167" s="5" t="str">
        <f t="array" ref="D18167">XLOOKUP(A18167,Content!A:A,Content!C:C,,0)</f>
        <v>cooking</v>
      </c>
      <c r="E18167" s="5" t="str">
        <f t="array" ref="E18167">XLOOKUP(A18167,Content!A:A,Content!B:B,,0)</f>
        <v>audio</v>
      </c>
      <c r="F18167" s="5">
        <f t="array" ref="F18167">XLOOKUP(B18167,ReactionTypes!A:A,ReactionTypes!C:C,,0)</f>
        <v>70</v>
      </c>
      <c r="H18167" s="8"/>
    </row>
    <row r="18168">
      <c r="A18168" s="1" t="s">
        <v>727</v>
      </c>
      <c r="B18168" s="2" t="s">
        <v>16</v>
      </c>
      <c r="C18168" s="3">
        <v>0.23983796296296298</v>
      </c>
      <c r="D18168" s="5" t="str">
        <f t="array" ref="D18168">XLOOKUP(A18168,Content!A:A,Content!C:C,,0)</f>
        <v>cooking</v>
      </c>
      <c r="E18168" s="5" t="str">
        <f t="array" ref="E18168">XLOOKUP(A18168,Content!A:A,Content!B:B,,0)</f>
        <v>audio</v>
      </c>
      <c r="F18168" s="5">
        <f t="array" ref="F18168">XLOOKUP(B18168,ReactionTypes!A:A,ReactionTypes!C:C,,0)</f>
        <v>75</v>
      </c>
      <c r="H18168" s="8"/>
    </row>
    <row r="18169">
      <c r="A18169" s="1" t="s">
        <v>727</v>
      </c>
      <c r="B18169" s="2" t="s">
        <v>12</v>
      </c>
      <c r="C18169" s="3">
        <v>0.24519675925925927</v>
      </c>
      <c r="D18169" s="5" t="str">
        <f t="array" ref="D18169">XLOOKUP(A18169,Content!A:A,Content!C:C,,0)</f>
        <v>cooking</v>
      </c>
      <c r="E18169" s="5" t="str">
        <f t="array" ref="E18169">XLOOKUP(A18169,Content!A:A,Content!B:B,,0)</f>
        <v>audio</v>
      </c>
      <c r="F18169" s="5">
        <f t="array" ref="F18169">XLOOKUP(B18169,ReactionTypes!A:A,ReactionTypes!C:C,,0)</f>
        <v>10</v>
      </c>
      <c r="H18169" s="8"/>
    </row>
    <row r="18170">
      <c r="A18170" s="1" t="s">
        <v>727</v>
      </c>
      <c r="B18170" s="2" t="s">
        <v>7</v>
      </c>
      <c r="C18170" s="3">
        <v>0.3856597222222222</v>
      </c>
      <c r="D18170" s="5" t="str">
        <f t="array" ref="D18170">XLOOKUP(A18170,Content!A:A,Content!C:C,,0)</f>
        <v>cooking</v>
      </c>
      <c r="E18170" s="5" t="str">
        <f t="array" ref="E18170">XLOOKUP(A18170,Content!A:A,Content!B:B,,0)</f>
        <v>audio</v>
      </c>
      <c r="F18170" s="5">
        <f t="array" ref="F18170">XLOOKUP(B18170,ReactionTypes!A:A,ReactionTypes!C:C,,0)</f>
        <v>60</v>
      </c>
      <c r="H18170" s="8"/>
    </row>
    <row r="18171">
      <c r="A18171" s="1" t="s">
        <v>727</v>
      </c>
      <c r="B18171" s="2" t="s">
        <v>10</v>
      </c>
      <c r="C18171" s="3">
        <v>0.4515972222222222</v>
      </c>
      <c r="D18171" s="5" t="str">
        <f t="array" ref="D18171">XLOOKUP(A18171,Content!A:A,Content!C:C,,0)</f>
        <v>cooking</v>
      </c>
      <c r="E18171" s="5" t="str">
        <f t="array" ref="E18171">XLOOKUP(A18171,Content!A:A,Content!B:B,,0)</f>
        <v>audio</v>
      </c>
      <c r="F18171" s="5">
        <f t="array" ref="F18171">XLOOKUP(B18171,ReactionTypes!A:A,ReactionTypes!C:C,,0)</f>
        <v>72</v>
      </c>
      <c r="H18171" s="8"/>
    </row>
    <row r="18172">
      <c r="A18172" s="1" t="s">
        <v>727</v>
      </c>
      <c r="B18172" s="2" t="s">
        <v>19</v>
      </c>
      <c r="C18172" s="3">
        <v>0.4799421296296296</v>
      </c>
      <c r="D18172" s="5" t="str">
        <f t="array" ref="D18172">XLOOKUP(A18172,Content!A:A,Content!C:C,,0)</f>
        <v>cooking</v>
      </c>
      <c r="E18172" s="5" t="str">
        <f t="array" ref="E18172">XLOOKUP(A18172,Content!A:A,Content!B:B,,0)</f>
        <v>audio</v>
      </c>
      <c r="F18172" s="5">
        <f t="array" ref="F18172">XLOOKUP(B18172,ReactionTypes!A:A,ReactionTypes!C:C,,0)</f>
        <v>20</v>
      </c>
      <c r="H18172" s="8"/>
    </row>
    <row r="18173">
      <c r="A18173" s="1" t="s">
        <v>727</v>
      </c>
      <c r="B18173" s="2" t="s">
        <v>10</v>
      </c>
      <c r="C18173" s="3">
        <v>0.49163194444444447</v>
      </c>
      <c r="D18173" s="5" t="str">
        <f t="array" ref="D18173">XLOOKUP(A18173,Content!A:A,Content!C:C,,0)</f>
        <v>cooking</v>
      </c>
      <c r="E18173" s="5" t="str">
        <f t="array" ref="E18173">XLOOKUP(A18173,Content!A:A,Content!B:B,,0)</f>
        <v>audio</v>
      </c>
      <c r="F18173" s="5">
        <f t="array" ref="F18173">XLOOKUP(B18173,ReactionTypes!A:A,ReactionTypes!C:C,,0)</f>
        <v>72</v>
      </c>
      <c r="H18173" s="8"/>
    </row>
    <row r="18174">
      <c r="A18174" s="1" t="s">
        <v>727</v>
      </c>
      <c r="B18174" s="2" t="s">
        <v>7</v>
      </c>
      <c r="C18174" s="3">
        <v>0.4934375</v>
      </c>
      <c r="D18174" s="5" t="str">
        <f t="array" ref="D18174">XLOOKUP(A18174,Content!A:A,Content!C:C,,0)</f>
        <v>cooking</v>
      </c>
      <c r="E18174" s="5" t="str">
        <f t="array" ref="E18174">XLOOKUP(A18174,Content!A:A,Content!B:B,,0)</f>
        <v>audio</v>
      </c>
      <c r="F18174" s="5">
        <f t="array" ref="F18174">XLOOKUP(B18174,ReactionTypes!A:A,ReactionTypes!C:C,,0)</f>
        <v>60</v>
      </c>
      <c r="H18174" s="8"/>
    </row>
    <row r="18175">
      <c r="A18175" s="1" t="s">
        <v>727</v>
      </c>
      <c r="B18175" s="2" t="s">
        <v>20</v>
      </c>
      <c r="C18175" s="3">
        <v>0.49672453703703706</v>
      </c>
      <c r="D18175" s="5" t="str">
        <f t="array" ref="D18175">XLOOKUP(A18175,Content!A:A,Content!C:C,,0)</f>
        <v>cooking</v>
      </c>
      <c r="E18175" s="5" t="str">
        <f t="array" ref="E18175">XLOOKUP(A18175,Content!A:A,Content!B:B,,0)</f>
        <v>audio</v>
      </c>
      <c r="F18175" s="5">
        <f t="array" ref="F18175">XLOOKUP(B18175,ReactionTypes!A:A,ReactionTypes!C:C,,0)</f>
        <v>65</v>
      </c>
      <c r="H18175" s="8"/>
    </row>
    <row r="18176">
      <c r="A18176" s="1" t="s">
        <v>727</v>
      </c>
      <c r="B18176" s="2" t="s">
        <v>10</v>
      </c>
      <c r="C18176" s="3">
        <v>0.5449421296296296</v>
      </c>
      <c r="D18176" s="5" t="str">
        <f t="array" ref="D18176">XLOOKUP(A18176,Content!A:A,Content!C:C,,0)</f>
        <v>cooking</v>
      </c>
      <c r="E18176" s="5" t="str">
        <f t="array" ref="E18176">XLOOKUP(A18176,Content!A:A,Content!B:B,,0)</f>
        <v>audio</v>
      </c>
      <c r="F18176" s="5">
        <f t="array" ref="F18176">XLOOKUP(B18176,ReactionTypes!A:A,ReactionTypes!C:C,,0)</f>
        <v>72</v>
      </c>
      <c r="H18176" s="8"/>
    </row>
    <row r="18177">
      <c r="A18177" s="1" t="s">
        <v>727</v>
      </c>
      <c r="B18177" s="2" t="s">
        <v>14</v>
      </c>
      <c r="C18177" s="3">
        <v>0.5642013888888889</v>
      </c>
      <c r="D18177" s="5" t="str">
        <f t="array" ref="D18177">XLOOKUP(A18177,Content!A:A,Content!C:C,,0)</f>
        <v>cooking</v>
      </c>
      <c r="E18177" s="5" t="str">
        <f t="array" ref="E18177">XLOOKUP(A18177,Content!A:A,Content!B:B,,0)</f>
        <v>audio</v>
      </c>
      <c r="F18177" s="5">
        <f t="array" ref="F18177">XLOOKUP(B18177,ReactionTypes!A:A,ReactionTypes!C:C,,0)</f>
        <v>70</v>
      </c>
      <c r="H18177" s="8"/>
    </row>
    <row r="18178">
      <c r="A18178" s="1" t="s">
        <v>727</v>
      </c>
      <c r="B18178" s="2" t="s">
        <v>7</v>
      </c>
      <c r="C18178" s="3">
        <v>0.630150462962963</v>
      </c>
      <c r="D18178" s="5" t="str">
        <f t="array" ref="D18178">XLOOKUP(A18178,Content!A:A,Content!C:C,,0)</f>
        <v>cooking</v>
      </c>
      <c r="E18178" s="5" t="str">
        <f t="array" ref="E18178">XLOOKUP(A18178,Content!A:A,Content!B:B,,0)</f>
        <v>audio</v>
      </c>
      <c r="F18178" s="5">
        <f t="array" ref="F18178">XLOOKUP(B18178,ReactionTypes!A:A,ReactionTypes!C:C,,0)</f>
        <v>60</v>
      </c>
      <c r="H18178" s="8"/>
    </row>
    <row r="18179">
      <c r="A18179" s="1" t="s">
        <v>727</v>
      </c>
      <c r="B18179" s="2" t="s">
        <v>22</v>
      </c>
      <c r="C18179" s="3">
        <v>0.6346180555555555</v>
      </c>
      <c r="D18179" s="5" t="str">
        <f t="array" ref="D18179">XLOOKUP(A18179,Content!A:A,Content!C:C,,0)</f>
        <v>cooking</v>
      </c>
      <c r="E18179" s="5" t="str">
        <f t="array" ref="E18179">XLOOKUP(A18179,Content!A:A,Content!B:B,,0)</f>
        <v>audio</v>
      </c>
      <c r="F18179" s="5">
        <f t="array" ref="F18179">XLOOKUP(B18179,ReactionTypes!A:A,ReactionTypes!C:C,,0)</f>
        <v>0</v>
      </c>
      <c r="H18179" s="8"/>
    </row>
    <row r="18180">
      <c r="A18180" s="1" t="s">
        <v>727</v>
      </c>
      <c r="B18180" s="2" t="s">
        <v>13</v>
      </c>
      <c r="C18180" s="3">
        <v>0.6544675925925926</v>
      </c>
      <c r="D18180" s="5" t="str">
        <f t="array" ref="D18180">XLOOKUP(A18180,Content!A:A,Content!C:C,,0)</f>
        <v>cooking</v>
      </c>
      <c r="E18180" s="5" t="str">
        <f t="array" ref="E18180">XLOOKUP(A18180,Content!A:A,Content!B:B,,0)</f>
        <v>audio</v>
      </c>
      <c r="F18180" s="5">
        <f t="array" ref="F18180">XLOOKUP(B18180,ReactionTypes!A:A,ReactionTypes!C:C,,0)</f>
        <v>45</v>
      </c>
      <c r="H18180" s="8"/>
    </row>
    <row r="18181">
      <c r="A18181" s="1" t="s">
        <v>727</v>
      </c>
      <c r="B18181" s="2" t="s">
        <v>21</v>
      </c>
      <c r="C18181" s="3">
        <v>0.6566898148148148</v>
      </c>
      <c r="D18181" s="5" t="str">
        <f t="array" ref="D18181">XLOOKUP(A18181,Content!A:A,Content!C:C,,0)</f>
        <v>cooking</v>
      </c>
      <c r="E18181" s="5" t="str">
        <f t="array" ref="E18181">XLOOKUP(A18181,Content!A:A,Content!B:B,,0)</f>
        <v>audio</v>
      </c>
      <c r="F18181" s="5">
        <f t="array" ref="F18181">XLOOKUP(B18181,ReactionTypes!A:A,ReactionTypes!C:C,,0)</f>
        <v>50</v>
      </c>
      <c r="H18181" s="8"/>
    </row>
    <row r="18182">
      <c r="A18182" s="1" t="s">
        <v>727</v>
      </c>
      <c r="B18182" s="2" t="s">
        <v>14</v>
      </c>
      <c r="C18182" s="3">
        <v>0.6731712962962964</v>
      </c>
      <c r="D18182" s="5" t="str">
        <f t="array" ref="D18182">XLOOKUP(A18182,Content!A:A,Content!C:C,,0)</f>
        <v>cooking</v>
      </c>
      <c r="E18182" s="5" t="str">
        <f t="array" ref="E18182">XLOOKUP(A18182,Content!A:A,Content!B:B,,0)</f>
        <v>audio</v>
      </c>
      <c r="F18182" s="5">
        <f t="array" ref="F18182">XLOOKUP(B18182,ReactionTypes!A:A,ReactionTypes!C:C,,0)</f>
        <v>70</v>
      </c>
      <c r="H18182" s="8"/>
    </row>
    <row r="18183">
      <c r="A18183" s="1" t="s">
        <v>727</v>
      </c>
      <c r="B18183" s="2" t="s">
        <v>23</v>
      </c>
      <c r="C18183" s="3">
        <v>0.6731828703703704</v>
      </c>
      <c r="D18183" s="5" t="str">
        <f t="array" ref="D18183">XLOOKUP(A18183,Content!A:A,Content!C:C,,0)</f>
        <v>cooking</v>
      </c>
      <c r="E18183" s="5" t="str">
        <f t="array" ref="E18183">XLOOKUP(A18183,Content!A:A,Content!B:B,,0)</f>
        <v>audio</v>
      </c>
      <c r="F18183" s="5">
        <f t="array" ref="F18183">XLOOKUP(B18183,ReactionTypes!A:A,ReactionTypes!C:C,,0)</f>
        <v>35</v>
      </c>
      <c r="H18183" s="8"/>
    </row>
    <row r="18184">
      <c r="A18184" s="1" t="s">
        <v>727</v>
      </c>
      <c r="B18184" s="2" t="s">
        <v>18</v>
      </c>
      <c r="C18184" s="3">
        <v>0.7242476851851852</v>
      </c>
      <c r="D18184" s="5" t="str">
        <f t="array" ref="D18184">XLOOKUP(A18184,Content!A:A,Content!C:C,,0)</f>
        <v>cooking</v>
      </c>
      <c r="E18184" s="5" t="str">
        <f t="array" ref="E18184">XLOOKUP(A18184,Content!A:A,Content!B:B,,0)</f>
        <v>audio</v>
      </c>
      <c r="F18184" s="5">
        <f t="array" ref="F18184">XLOOKUP(B18184,ReactionTypes!A:A,ReactionTypes!C:C,,0)</f>
        <v>30</v>
      </c>
      <c r="H18184" s="8"/>
    </row>
    <row r="18185">
      <c r="A18185" s="1" t="s">
        <v>727</v>
      </c>
      <c r="B18185" s="2" t="s">
        <v>9</v>
      </c>
      <c r="C18185" s="3">
        <v>0.7394907407407407</v>
      </c>
      <c r="D18185" s="5" t="str">
        <f t="array" ref="D18185">XLOOKUP(A18185,Content!A:A,Content!C:C,,0)</f>
        <v>cooking</v>
      </c>
      <c r="E18185" s="5" t="str">
        <f t="array" ref="E18185">XLOOKUP(A18185,Content!A:A,Content!B:B,,0)</f>
        <v>audio</v>
      </c>
      <c r="F18185" s="5">
        <f t="array" ref="F18185">XLOOKUP(B18185,ReactionTypes!A:A,ReactionTypes!C:C,,0)</f>
        <v>12</v>
      </c>
      <c r="H18185" s="8"/>
    </row>
    <row r="18186">
      <c r="A18186" s="1" t="s">
        <v>727</v>
      </c>
      <c r="B18186" s="2" t="s">
        <v>19</v>
      </c>
      <c r="C18186" s="3">
        <v>0.7620717592592593</v>
      </c>
      <c r="D18186" s="5" t="str">
        <f t="array" ref="D18186">XLOOKUP(A18186,Content!A:A,Content!C:C,,0)</f>
        <v>cooking</v>
      </c>
      <c r="E18186" s="5" t="str">
        <f t="array" ref="E18186">XLOOKUP(A18186,Content!A:A,Content!B:B,,0)</f>
        <v>audio</v>
      </c>
      <c r="F18186" s="5">
        <f t="array" ref="F18186">XLOOKUP(B18186,ReactionTypes!A:A,ReactionTypes!C:C,,0)</f>
        <v>20</v>
      </c>
      <c r="H18186" s="8"/>
    </row>
    <row r="18187">
      <c r="A18187" s="1" t="s">
        <v>727</v>
      </c>
      <c r="B18187" s="2" t="s">
        <v>7</v>
      </c>
      <c r="C18187" s="3">
        <v>0.7841203703703704</v>
      </c>
      <c r="D18187" s="5" t="str">
        <f t="array" ref="D18187">XLOOKUP(A18187,Content!A:A,Content!C:C,,0)</f>
        <v>cooking</v>
      </c>
      <c r="E18187" s="5" t="str">
        <f t="array" ref="E18187">XLOOKUP(A18187,Content!A:A,Content!B:B,,0)</f>
        <v>audio</v>
      </c>
      <c r="F18187" s="5">
        <f t="array" ref="F18187">XLOOKUP(B18187,ReactionTypes!A:A,ReactionTypes!C:C,,0)</f>
        <v>60</v>
      </c>
      <c r="H18187" s="8"/>
    </row>
    <row r="18188">
      <c r="A18188" s="1" t="s">
        <v>727</v>
      </c>
      <c r="B18188" s="2" t="s">
        <v>23</v>
      </c>
      <c r="C18188" s="3">
        <v>0.819699074074074</v>
      </c>
      <c r="D18188" s="5" t="str">
        <f t="array" ref="D18188">XLOOKUP(A18188,Content!A:A,Content!C:C,,0)</f>
        <v>cooking</v>
      </c>
      <c r="E18188" s="5" t="str">
        <f t="array" ref="E18188">XLOOKUP(A18188,Content!A:A,Content!B:B,,0)</f>
        <v>audio</v>
      </c>
      <c r="F18188" s="5">
        <f t="array" ref="F18188">XLOOKUP(B18188,ReactionTypes!A:A,ReactionTypes!C:C,,0)</f>
        <v>35</v>
      </c>
      <c r="H18188" s="8"/>
    </row>
    <row r="18189">
      <c r="A18189" s="1" t="s">
        <v>727</v>
      </c>
      <c r="B18189" s="2" t="s">
        <v>19</v>
      </c>
      <c r="C18189" s="3">
        <v>0.8425347222222223</v>
      </c>
      <c r="D18189" s="5" t="str">
        <f t="array" ref="D18189">XLOOKUP(A18189,Content!A:A,Content!C:C,,0)</f>
        <v>cooking</v>
      </c>
      <c r="E18189" s="5" t="str">
        <f t="array" ref="E18189">XLOOKUP(A18189,Content!A:A,Content!B:B,,0)</f>
        <v>audio</v>
      </c>
      <c r="F18189" s="5">
        <f t="array" ref="F18189">XLOOKUP(B18189,ReactionTypes!A:A,ReactionTypes!C:C,,0)</f>
        <v>20</v>
      </c>
      <c r="H18189" s="8"/>
    </row>
    <row r="18190">
      <c r="A18190" s="1" t="s">
        <v>727</v>
      </c>
      <c r="B18190" s="2" t="s">
        <v>9</v>
      </c>
      <c r="C18190" s="3">
        <v>0.8879050925925925</v>
      </c>
      <c r="D18190" s="5" t="str">
        <f t="array" ref="D18190">XLOOKUP(A18190,Content!A:A,Content!C:C,,0)</f>
        <v>cooking</v>
      </c>
      <c r="E18190" s="5" t="str">
        <f t="array" ref="E18190">XLOOKUP(A18190,Content!A:A,Content!B:B,,0)</f>
        <v>audio</v>
      </c>
      <c r="F18190" s="5">
        <f t="array" ref="F18190">XLOOKUP(B18190,ReactionTypes!A:A,ReactionTypes!C:C,,0)</f>
        <v>12</v>
      </c>
      <c r="H18190" s="8"/>
    </row>
    <row r="18191">
      <c r="A18191" s="1" t="s">
        <v>727</v>
      </c>
      <c r="B18191" s="2" t="s">
        <v>12</v>
      </c>
      <c r="C18191" s="3">
        <v>0.920162037037037</v>
      </c>
      <c r="D18191" s="5" t="str">
        <f t="array" ref="D18191">XLOOKUP(A18191,Content!A:A,Content!C:C,,0)</f>
        <v>cooking</v>
      </c>
      <c r="E18191" s="5" t="str">
        <f t="array" ref="E18191">XLOOKUP(A18191,Content!A:A,Content!B:B,,0)</f>
        <v>audio</v>
      </c>
      <c r="F18191" s="5">
        <f t="array" ref="F18191">XLOOKUP(B18191,ReactionTypes!A:A,ReactionTypes!C:C,,0)</f>
        <v>10</v>
      </c>
      <c r="H18191" s="8"/>
    </row>
    <row r="18192">
      <c r="A18192" s="1" t="s">
        <v>727</v>
      </c>
      <c r="B18192" s="2" t="s">
        <v>16</v>
      </c>
      <c r="C18192" s="3">
        <v>0.9821064814814815</v>
      </c>
      <c r="D18192" s="5" t="str">
        <f t="array" ref="D18192">XLOOKUP(A18192,Content!A:A,Content!C:C,,0)</f>
        <v>cooking</v>
      </c>
      <c r="E18192" s="5" t="str">
        <f t="array" ref="E18192">XLOOKUP(A18192,Content!A:A,Content!B:B,,0)</f>
        <v>audio</v>
      </c>
      <c r="F18192" s="5">
        <f t="array" ref="F18192">XLOOKUP(B18192,ReactionTypes!A:A,ReactionTypes!C:C,,0)</f>
        <v>75</v>
      </c>
      <c r="H18192" s="8"/>
    </row>
    <row r="18193">
      <c r="A18193" s="1" t="s">
        <v>727</v>
      </c>
      <c r="B18193" s="2" t="s">
        <v>22</v>
      </c>
      <c r="C18193" s="3">
        <v>0.9971064814814815</v>
      </c>
      <c r="D18193" s="5" t="str">
        <f t="array" ref="D18193">XLOOKUP(A18193,Content!A:A,Content!C:C,,0)</f>
        <v>cooking</v>
      </c>
      <c r="E18193" s="5" t="str">
        <f t="array" ref="E18193">XLOOKUP(A18193,Content!A:A,Content!B:B,,0)</f>
        <v>audio</v>
      </c>
      <c r="F18193" s="5">
        <f t="array" ref="F18193">XLOOKUP(B18193,ReactionTypes!A:A,ReactionTypes!C:C,,0)</f>
        <v>0</v>
      </c>
      <c r="H18193" s="8"/>
    </row>
    <row r="18194">
      <c r="A18194" s="1" t="s">
        <v>728</v>
      </c>
      <c r="B18194" s="2" t="s">
        <v>23</v>
      </c>
      <c r="C18194" s="3">
        <v>3.4722222222222224E-4</v>
      </c>
      <c r="D18194" s="5" t="str">
        <f t="array" ref="D18194">XLOOKUP(A18194,Content!A:A,Content!C:C,,0)</f>
        <v>technology</v>
      </c>
      <c r="E18194" s="5" t="str">
        <f t="array" ref="E18194">XLOOKUP(A18194,Content!A:A,Content!B:B,,0)</f>
        <v>audio</v>
      </c>
      <c r="F18194" s="5">
        <f t="array" ref="F18194">XLOOKUP(B18194,ReactionTypes!A:A,ReactionTypes!C:C,,0)</f>
        <v>35</v>
      </c>
      <c r="H18194" s="8"/>
    </row>
    <row r="18195">
      <c r="A18195" s="1" t="s">
        <v>728</v>
      </c>
      <c r="B18195" s="2" t="s">
        <v>22</v>
      </c>
      <c r="C18195" s="3">
        <v>0.03900462962962963</v>
      </c>
      <c r="D18195" s="5" t="str">
        <f t="array" ref="D18195">XLOOKUP(A18195,Content!A:A,Content!C:C,,0)</f>
        <v>technology</v>
      </c>
      <c r="E18195" s="5" t="str">
        <f t="array" ref="E18195">XLOOKUP(A18195,Content!A:A,Content!B:B,,0)</f>
        <v>audio</v>
      </c>
      <c r="F18195" s="5">
        <f t="array" ref="F18195">XLOOKUP(B18195,ReactionTypes!A:A,ReactionTypes!C:C,,0)</f>
        <v>0</v>
      </c>
      <c r="H18195" s="8"/>
    </row>
    <row r="18196">
      <c r="A18196" s="1" t="s">
        <v>728</v>
      </c>
      <c r="B18196" s="2" t="s">
        <v>18</v>
      </c>
      <c r="C18196" s="3">
        <v>0.03993055555555555</v>
      </c>
      <c r="D18196" s="5" t="str">
        <f t="array" ref="D18196">XLOOKUP(A18196,Content!A:A,Content!C:C,,0)</f>
        <v>technology</v>
      </c>
      <c r="E18196" s="5" t="str">
        <f t="array" ref="E18196">XLOOKUP(A18196,Content!A:A,Content!B:B,,0)</f>
        <v>audio</v>
      </c>
      <c r="F18196" s="5">
        <f t="array" ref="F18196">XLOOKUP(B18196,ReactionTypes!A:A,ReactionTypes!C:C,,0)</f>
        <v>30</v>
      </c>
      <c r="H18196" s="8"/>
    </row>
    <row r="18197">
      <c r="A18197" s="1" t="s">
        <v>728</v>
      </c>
      <c r="B18197" s="2" t="s">
        <v>9</v>
      </c>
      <c r="C18197" s="3">
        <v>0.07271990740740741</v>
      </c>
      <c r="D18197" s="5" t="str">
        <f t="array" ref="D18197">XLOOKUP(A18197,Content!A:A,Content!C:C,,0)</f>
        <v>technology</v>
      </c>
      <c r="E18197" s="5" t="str">
        <f t="array" ref="E18197">XLOOKUP(A18197,Content!A:A,Content!B:B,,0)</f>
        <v>audio</v>
      </c>
      <c r="F18197" s="5">
        <f t="array" ref="F18197">XLOOKUP(B18197,ReactionTypes!A:A,ReactionTypes!C:C,,0)</f>
        <v>12</v>
      </c>
      <c r="H18197" s="8"/>
    </row>
    <row r="18198">
      <c r="A18198" s="1" t="s">
        <v>728</v>
      </c>
      <c r="B18198" s="2" t="s">
        <v>14</v>
      </c>
      <c r="C18198" s="3">
        <v>0.09943287037037037</v>
      </c>
      <c r="D18198" s="5" t="str">
        <f t="array" ref="D18198">XLOOKUP(A18198,Content!A:A,Content!C:C,,0)</f>
        <v>technology</v>
      </c>
      <c r="E18198" s="5" t="str">
        <f t="array" ref="E18198">XLOOKUP(A18198,Content!A:A,Content!B:B,,0)</f>
        <v>audio</v>
      </c>
      <c r="F18198" s="5">
        <f t="array" ref="F18198">XLOOKUP(B18198,ReactionTypes!A:A,ReactionTypes!C:C,,0)</f>
        <v>70</v>
      </c>
      <c r="H18198" s="8"/>
    </row>
    <row r="18199">
      <c r="A18199" s="1" t="s">
        <v>728</v>
      </c>
      <c r="B18199" s="2" t="s">
        <v>18</v>
      </c>
      <c r="C18199" s="3">
        <v>0.11898148148148148</v>
      </c>
      <c r="D18199" s="5" t="str">
        <f t="array" ref="D18199">XLOOKUP(A18199,Content!A:A,Content!C:C,,0)</f>
        <v>technology</v>
      </c>
      <c r="E18199" s="5" t="str">
        <f t="array" ref="E18199">XLOOKUP(A18199,Content!A:A,Content!B:B,,0)</f>
        <v>audio</v>
      </c>
      <c r="F18199" s="5">
        <f t="array" ref="F18199">XLOOKUP(B18199,ReactionTypes!A:A,ReactionTypes!C:C,,0)</f>
        <v>30</v>
      </c>
      <c r="H18199" s="8"/>
    </row>
    <row r="18200">
      <c r="A18200" s="1" t="s">
        <v>728</v>
      </c>
      <c r="B18200" s="2" t="s">
        <v>16</v>
      </c>
      <c r="C18200" s="3">
        <v>0.12210648148148148</v>
      </c>
      <c r="D18200" s="5" t="str">
        <f t="array" ref="D18200">XLOOKUP(A18200,Content!A:A,Content!C:C,,0)</f>
        <v>technology</v>
      </c>
      <c r="E18200" s="5" t="str">
        <f t="array" ref="E18200">XLOOKUP(A18200,Content!A:A,Content!B:B,,0)</f>
        <v>audio</v>
      </c>
      <c r="F18200" s="5">
        <f t="array" ref="F18200">XLOOKUP(B18200,ReactionTypes!A:A,ReactionTypes!C:C,,0)</f>
        <v>75</v>
      </c>
      <c r="H18200" s="8"/>
    </row>
    <row r="18201">
      <c r="A18201" s="1" t="s">
        <v>728</v>
      </c>
      <c r="B18201" s="2" t="s">
        <v>19</v>
      </c>
      <c r="C18201" s="3">
        <v>0.15013888888888888</v>
      </c>
      <c r="D18201" s="5" t="str">
        <f t="array" ref="D18201">XLOOKUP(A18201,Content!A:A,Content!C:C,,0)</f>
        <v>technology</v>
      </c>
      <c r="E18201" s="5" t="str">
        <f t="array" ref="E18201">XLOOKUP(A18201,Content!A:A,Content!B:B,,0)</f>
        <v>audio</v>
      </c>
      <c r="F18201" s="5">
        <f t="array" ref="F18201">XLOOKUP(B18201,ReactionTypes!A:A,ReactionTypes!C:C,,0)</f>
        <v>20</v>
      </c>
      <c r="H18201" s="8"/>
    </row>
    <row r="18202">
      <c r="A18202" s="1" t="s">
        <v>728</v>
      </c>
      <c r="B18202" s="2" t="s">
        <v>10</v>
      </c>
      <c r="C18202" s="3">
        <v>0.18010416666666668</v>
      </c>
      <c r="D18202" s="5" t="str">
        <f t="array" ref="D18202">XLOOKUP(A18202,Content!A:A,Content!C:C,,0)</f>
        <v>technology</v>
      </c>
      <c r="E18202" s="5" t="str">
        <f t="array" ref="E18202">XLOOKUP(A18202,Content!A:A,Content!B:B,,0)</f>
        <v>audio</v>
      </c>
      <c r="F18202" s="5">
        <f t="array" ref="F18202">XLOOKUP(B18202,ReactionTypes!A:A,ReactionTypes!C:C,,0)</f>
        <v>72</v>
      </c>
      <c r="H18202" s="8"/>
    </row>
    <row r="18203">
      <c r="A18203" s="1" t="s">
        <v>728</v>
      </c>
      <c r="B18203" s="2" t="s">
        <v>10</v>
      </c>
      <c r="C18203" s="3">
        <v>0.18829861111111112</v>
      </c>
      <c r="D18203" s="5" t="str">
        <f t="array" ref="D18203">XLOOKUP(A18203,Content!A:A,Content!C:C,,0)</f>
        <v>technology</v>
      </c>
      <c r="E18203" s="5" t="str">
        <f t="array" ref="E18203">XLOOKUP(A18203,Content!A:A,Content!B:B,,0)</f>
        <v>audio</v>
      </c>
      <c r="F18203" s="5">
        <f t="array" ref="F18203">XLOOKUP(B18203,ReactionTypes!A:A,ReactionTypes!C:C,,0)</f>
        <v>72</v>
      </c>
      <c r="H18203" s="8"/>
    </row>
    <row r="18204">
      <c r="A18204" s="1" t="s">
        <v>728</v>
      </c>
      <c r="B18204" s="2" t="s">
        <v>17</v>
      </c>
      <c r="C18204" s="3">
        <v>0.2912268518518519</v>
      </c>
      <c r="D18204" s="5" t="str">
        <f t="array" ref="D18204">XLOOKUP(A18204,Content!A:A,Content!C:C,,0)</f>
        <v>technology</v>
      </c>
      <c r="E18204" s="5" t="str">
        <f t="array" ref="E18204">XLOOKUP(A18204,Content!A:A,Content!B:B,,0)</f>
        <v>audio</v>
      </c>
      <c r="F18204" s="5">
        <f t="array" ref="F18204">XLOOKUP(B18204,ReactionTypes!A:A,ReactionTypes!C:C,,0)</f>
        <v>5</v>
      </c>
      <c r="H18204" s="8"/>
    </row>
    <row r="18205">
      <c r="A18205" s="1" t="s">
        <v>728</v>
      </c>
      <c r="B18205" s="2" t="s">
        <v>16</v>
      </c>
      <c r="C18205" s="3">
        <v>0.38516203703703705</v>
      </c>
      <c r="D18205" s="5" t="str">
        <f t="array" ref="D18205">XLOOKUP(A18205,Content!A:A,Content!C:C,,0)</f>
        <v>technology</v>
      </c>
      <c r="E18205" s="5" t="str">
        <f t="array" ref="E18205">XLOOKUP(A18205,Content!A:A,Content!B:B,,0)</f>
        <v>audio</v>
      </c>
      <c r="F18205" s="5">
        <f t="array" ref="F18205">XLOOKUP(B18205,ReactionTypes!A:A,ReactionTypes!C:C,,0)</f>
        <v>75</v>
      </c>
      <c r="H18205" s="8"/>
    </row>
    <row r="18206">
      <c r="A18206" s="1" t="s">
        <v>728</v>
      </c>
      <c r="B18206" s="2" t="s">
        <v>20</v>
      </c>
      <c r="C18206" s="3">
        <v>0.4604976851851852</v>
      </c>
      <c r="D18206" s="5" t="str">
        <f t="array" ref="D18206">XLOOKUP(A18206,Content!A:A,Content!C:C,,0)</f>
        <v>technology</v>
      </c>
      <c r="E18206" s="5" t="str">
        <f t="array" ref="E18206">XLOOKUP(A18206,Content!A:A,Content!B:B,,0)</f>
        <v>audio</v>
      </c>
      <c r="F18206" s="5">
        <f t="array" ref="F18206">XLOOKUP(B18206,ReactionTypes!A:A,ReactionTypes!C:C,,0)</f>
        <v>65</v>
      </c>
      <c r="H18206" s="8"/>
    </row>
    <row r="18207">
      <c r="A18207" s="1" t="s">
        <v>728</v>
      </c>
      <c r="B18207" s="2" t="s">
        <v>7</v>
      </c>
      <c r="C18207" s="3">
        <v>0.47881944444444446</v>
      </c>
      <c r="D18207" s="5" t="str">
        <f t="array" ref="D18207">XLOOKUP(A18207,Content!A:A,Content!C:C,,0)</f>
        <v>technology</v>
      </c>
      <c r="E18207" s="5" t="str">
        <f t="array" ref="E18207">XLOOKUP(A18207,Content!A:A,Content!B:B,,0)</f>
        <v>audio</v>
      </c>
      <c r="F18207" s="5">
        <f t="array" ref="F18207">XLOOKUP(B18207,ReactionTypes!A:A,ReactionTypes!C:C,,0)</f>
        <v>60</v>
      </c>
      <c r="H18207" s="8"/>
    </row>
    <row r="18208">
      <c r="A18208" s="1" t="s">
        <v>728</v>
      </c>
      <c r="B18208" s="2" t="s">
        <v>9</v>
      </c>
      <c r="C18208" s="3">
        <v>0.5052893518518519</v>
      </c>
      <c r="D18208" s="5" t="str">
        <f t="array" ref="D18208">XLOOKUP(A18208,Content!A:A,Content!C:C,,0)</f>
        <v>technology</v>
      </c>
      <c r="E18208" s="5" t="str">
        <f t="array" ref="E18208">XLOOKUP(A18208,Content!A:A,Content!B:B,,0)</f>
        <v>audio</v>
      </c>
      <c r="F18208" s="5">
        <f t="array" ref="F18208">XLOOKUP(B18208,ReactionTypes!A:A,ReactionTypes!C:C,,0)</f>
        <v>12</v>
      </c>
      <c r="H18208" s="8"/>
    </row>
    <row r="18209">
      <c r="A18209" s="1" t="s">
        <v>728</v>
      </c>
      <c r="B18209" s="2" t="s">
        <v>17</v>
      </c>
      <c r="C18209" s="3">
        <v>0.5130555555555556</v>
      </c>
      <c r="D18209" s="5" t="str">
        <f t="array" ref="D18209">XLOOKUP(A18209,Content!A:A,Content!C:C,,0)</f>
        <v>technology</v>
      </c>
      <c r="E18209" s="5" t="str">
        <f t="array" ref="E18209">XLOOKUP(A18209,Content!A:A,Content!B:B,,0)</f>
        <v>audio</v>
      </c>
      <c r="F18209" s="5">
        <f t="array" ref="F18209">XLOOKUP(B18209,ReactionTypes!A:A,ReactionTypes!C:C,,0)</f>
        <v>5</v>
      </c>
      <c r="H18209" s="8"/>
    </row>
    <row r="18210">
      <c r="A18210" s="1" t="s">
        <v>728</v>
      </c>
      <c r="B18210" s="2" t="s">
        <v>21</v>
      </c>
      <c r="C18210" s="3">
        <v>0.5343171296296296</v>
      </c>
      <c r="D18210" s="5" t="str">
        <f t="array" ref="D18210">XLOOKUP(A18210,Content!A:A,Content!C:C,,0)</f>
        <v>technology</v>
      </c>
      <c r="E18210" s="5" t="str">
        <f t="array" ref="E18210">XLOOKUP(A18210,Content!A:A,Content!B:B,,0)</f>
        <v>audio</v>
      </c>
      <c r="F18210" s="5">
        <f t="array" ref="F18210">XLOOKUP(B18210,ReactionTypes!A:A,ReactionTypes!C:C,,0)</f>
        <v>50</v>
      </c>
      <c r="H18210" s="8"/>
    </row>
    <row r="18211">
      <c r="A18211" s="1" t="s">
        <v>728</v>
      </c>
      <c r="B18211" s="2" t="s">
        <v>19</v>
      </c>
      <c r="C18211" s="3">
        <v>0.5773726851851851</v>
      </c>
      <c r="D18211" s="5" t="str">
        <f t="array" ref="D18211">XLOOKUP(A18211,Content!A:A,Content!C:C,,0)</f>
        <v>technology</v>
      </c>
      <c r="E18211" s="5" t="str">
        <f t="array" ref="E18211">XLOOKUP(A18211,Content!A:A,Content!B:B,,0)</f>
        <v>audio</v>
      </c>
      <c r="F18211" s="5">
        <f t="array" ref="F18211">XLOOKUP(B18211,ReactionTypes!A:A,ReactionTypes!C:C,,0)</f>
        <v>20</v>
      </c>
      <c r="H18211" s="8"/>
    </row>
    <row r="18212">
      <c r="A18212" s="1" t="s">
        <v>728</v>
      </c>
      <c r="B18212" s="2" t="s">
        <v>10</v>
      </c>
      <c r="C18212" s="3">
        <v>0.5815972222222222</v>
      </c>
      <c r="D18212" s="5" t="str">
        <f t="array" ref="D18212">XLOOKUP(A18212,Content!A:A,Content!C:C,,0)</f>
        <v>technology</v>
      </c>
      <c r="E18212" s="5" t="str">
        <f t="array" ref="E18212">XLOOKUP(A18212,Content!A:A,Content!B:B,,0)</f>
        <v>audio</v>
      </c>
      <c r="F18212" s="5">
        <f t="array" ref="F18212">XLOOKUP(B18212,ReactionTypes!A:A,ReactionTypes!C:C,,0)</f>
        <v>72</v>
      </c>
      <c r="H18212" s="8"/>
    </row>
    <row r="18213">
      <c r="A18213" s="1" t="s">
        <v>728</v>
      </c>
      <c r="B18213" s="2" t="s">
        <v>16</v>
      </c>
      <c r="C18213" s="3">
        <v>0.6389930555555555</v>
      </c>
      <c r="D18213" s="5" t="str">
        <f t="array" ref="D18213">XLOOKUP(A18213,Content!A:A,Content!C:C,,0)</f>
        <v>technology</v>
      </c>
      <c r="E18213" s="5" t="str">
        <f t="array" ref="E18213">XLOOKUP(A18213,Content!A:A,Content!B:B,,0)</f>
        <v>audio</v>
      </c>
      <c r="F18213" s="5">
        <f t="array" ref="F18213">XLOOKUP(B18213,ReactionTypes!A:A,ReactionTypes!C:C,,0)</f>
        <v>75</v>
      </c>
      <c r="H18213" s="8"/>
    </row>
    <row r="18214">
      <c r="A18214" s="1" t="s">
        <v>728</v>
      </c>
      <c r="B18214" s="2" t="s">
        <v>22</v>
      </c>
      <c r="C18214" s="3">
        <v>0.6735185185185185</v>
      </c>
      <c r="D18214" s="5" t="str">
        <f t="array" ref="D18214">XLOOKUP(A18214,Content!A:A,Content!C:C,,0)</f>
        <v>technology</v>
      </c>
      <c r="E18214" s="5" t="str">
        <f t="array" ref="E18214">XLOOKUP(A18214,Content!A:A,Content!B:B,,0)</f>
        <v>audio</v>
      </c>
      <c r="F18214" s="5">
        <f t="array" ref="F18214">XLOOKUP(B18214,ReactionTypes!A:A,ReactionTypes!C:C,,0)</f>
        <v>0</v>
      </c>
      <c r="H18214" s="8"/>
    </row>
    <row r="18215">
      <c r="A18215" s="1" t="s">
        <v>728</v>
      </c>
      <c r="B18215" s="2" t="s">
        <v>10</v>
      </c>
      <c r="C18215" s="3">
        <v>0.6953587962962963</v>
      </c>
      <c r="D18215" s="5" t="str">
        <f t="array" ref="D18215">XLOOKUP(A18215,Content!A:A,Content!C:C,,0)</f>
        <v>technology</v>
      </c>
      <c r="E18215" s="5" t="str">
        <f t="array" ref="E18215">XLOOKUP(A18215,Content!A:A,Content!B:B,,0)</f>
        <v>audio</v>
      </c>
      <c r="F18215" s="5">
        <f t="array" ref="F18215">XLOOKUP(B18215,ReactionTypes!A:A,ReactionTypes!C:C,,0)</f>
        <v>72</v>
      </c>
      <c r="H18215" s="8"/>
    </row>
    <row r="18216">
      <c r="A18216" s="1" t="s">
        <v>728</v>
      </c>
      <c r="B18216" s="2" t="s">
        <v>7</v>
      </c>
      <c r="C18216" s="3">
        <v>0.7099074074074074</v>
      </c>
      <c r="D18216" s="5" t="str">
        <f t="array" ref="D18216">XLOOKUP(A18216,Content!A:A,Content!C:C,,0)</f>
        <v>technology</v>
      </c>
      <c r="E18216" s="5" t="str">
        <f t="array" ref="E18216">XLOOKUP(A18216,Content!A:A,Content!B:B,,0)</f>
        <v>audio</v>
      </c>
      <c r="F18216" s="5">
        <f t="array" ref="F18216">XLOOKUP(B18216,ReactionTypes!A:A,ReactionTypes!C:C,,0)</f>
        <v>60</v>
      </c>
      <c r="H18216" s="8"/>
    </row>
    <row r="18217">
      <c r="A18217" s="1" t="s">
        <v>728</v>
      </c>
      <c r="B18217" s="2" t="s">
        <v>14</v>
      </c>
      <c r="C18217" s="3">
        <v>0.742800925925926</v>
      </c>
      <c r="D18217" s="5" t="str">
        <f t="array" ref="D18217">XLOOKUP(A18217,Content!A:A,Content!C:C,,0)</f>
        <v>technology</v>
      </c>
      <c r="E18217" s="5" t="str">
        <f t="array" ref="E18217">XLOOKUP(A18217,Content!A:A,Content!B:B,,0)</f>
        <v>audio</v>
      </c>
      <c r="F18217" s="5">
        <f t="array" ref="F18217">XLOOKUP(B18217,ReactionTypes!A:A,ReactionTypes!C:C,,0)</f>
        <v>70</v>
      </c>
      <c r="H18217" s="8"/>
    </row>
    <row r="18218">
      <c r="A18218" s="1" t="s">
        <v>728</v>
      </c>
      <c r="B18218" s="2" t="s">
        <v>18</v>
      </c>
      <c r="C18218" s="3">
        <v>0.7604282407407408</v>
      </c>
      <c r="D18218" s="5" t="str">
        <f t="array" ref="D18218">XLOOKUP(A18218,Content!A:A,Content!C:C,,0)</f>
        <v>technology</v>
      </c>
      <c r="E18218" s="5" t="str">
        <f t="array" ref="E18218">XLOOKUP(A18218,Content!A:A,Content!B:B,,0)</f>
        <v>audio</v>
      </c>
      <c r="F18218" s="5">
        <f t="array" ref="F18218">XLOOKUP(B18218,ReactionTypes!A:A,ReactionTypes!C:C,,0)</f>
        <v>30</v>
      </c>
      <c r="H18218" s="8"/>
    </row>
    <row r="18219">
      <c r="A18219" s="1" t="s">
        <v>728</v>
      </c>
      <c r="B18219" s="2" t="s">
        <v>9</v>
      </c>
      <c r="C18219" s="3">
        <v>0.7878703703703703</v>
      </c>
      <c r="D18219" s="5" t="str">
        <f t="array" ref="D18219">XLOOKUP(A18219,Content!A:A,Content!C:C,,0)</f>
        <v>technology</v>
      </c>
      <c r="E18219" s="5" t="str">
        <f t="array" ref="E18219">XLOOKUP(A18219,Content!A:A,Content!B:B,,0)</f>
        <v>audio</v>
      </c>
      <c r="F18219" s="5">
        <f t="array" ref="F18219">XLOOKUP(B18219,ReactionTypes!A:A,ReactionTypes!C:C,,0)</f>
        <v>12</v>
      </c>
      <c r="H18219" s="8"/>
    </row>
    <row r="18220">
      <c r="A18220" s="1" t="s">
        <v>728</v>
      </c>
      <c r="B18220" s="2" t="s">
        <v>15</v>
      </c>
      <c r="C18220" s="3">
        <v>0.8475810185185185</v>
      </c>
      <c r="D18220" s="5" t="str">
        <f t="array" ref="D18220">XLOOKUP(A18220,Content!A:A,Content!C:C,,0)</f>
        <v>technology</v>
      </c>
      <c r="E18220" s="5" t="str">
        <f t="array" ref="E18220">XLOOKUP(A18220,Content!A:A,Content!B:B,,0)</f>
        <v>audio</v>
      </c>
      <c r="F18220" s="5">
        <f t="array" ref="F18220">XLOOKUP(B18220,ReactionTypes!A:A,ReactionTypes!C:C,,0)</f>
        <v>70</v>
      </c>
      <c r="H18220" s="8"/>
    </row>
    <row r="18221">
      <c r="A18221" s="1" t="s">
        <v>728</v>
      </c>
      <c r="B18221" s="2" t="s">
        <v>11</v>
      </c>
      <c r="C18221" s="3">
        <v>0.8770949074074074</v>
      </c>
      <c r="D18221" s="5" t="str">
        <f t="array" ref="D18221">XLOOKUP(A18221,Content!A:A,Content!C:C,,0)</f>
        <v>technology</v>
      </c>
      <c r="E18221" s="5" t="str">
        <f t="array" ref="E18221">XLOOKUP(A18221,Content!A:A,Content!B:B,,0)</f>
        <v>audio</v>
      </c>
      <c r="F18221" s="5">
        <f t="array" ref="F18221">XLOOKUP(B18221,ReactionTypes!A:A,ReactionTypes!C:C,,0)</f>
        <v>15</v>
      </c>
      <c r="H18221" s="8"/>
    </row>
    <row r="18222">
      <c r="A18222" s="1" t="s">
        <v>728</v>
      </c>
      <c r="B18222" s="2" t="s">
        <v>18</v>
      </c>
      <c r="C18222" s="3">
        <v>0.8955787037037037</v>
      </c>
      <c r="D18222" s="5" t="str">
        <f t="array" ref="D18222">XLOOKUP(A18222,Content!A:A,Content!C:C,,0)</f>
        <v>technology</v>
      </c>
      <c r="E18222" s="5" t="str">
        <f t="array" ref="E18222">XLOOKUP(A18222,Content!A:A,Content!B:B,,0)</f>
        <v>audio</v>
      </c>
      <c r="F18222" s="5">
        <f t="array" ref="F18222">XLOOKUP(B18222,ReactionTypes!A:A,ReactionTypes!C:C,,0)</f>
        <v>30</v>
      </c>
      <c r="H18222" s="8"/>
    </row>
    <row r="18223">
      <c r="A18223" s="1" t="s">
        <v>728</v>
      </c>
      <c r="B18223" s="2" t="s">
        <v>11</v>
      </c>
      <c r="C18223" s="3">
        <v>0.8986921296296296</v>
      </c>
      <c r="D18223" s="5" t="str">
        <f t="array" ref="D18223">XLOOKUP(A18223,Content!A:A,Content!C:C,,0)</f>
        <v>technology</v>
      </c>
      <c r="E18223" s="5" t="str">
        <f t="array" ref="E18223">XLOOKUP(A18223,Content!A:A,Content!B:B,,0)</f>
        <v>audio</v>
      </c>
      <c r="F18223" s="5">
        <f t="array" ref="F18223">XLOOKUP(B18223,ReactionTypes!A:A,ReactionTypes!C:C,,0)</f>
        <v>15</v>
      </c>
      <c r="H18223" s="8"/>
    </row>
    <row r="18224">
      <c r="A18224" s="1" t="s">
        <v>728</v>
      </c>
      <c r="B18224" s="2" t="s">
        <v>10</v>
      </c>
      <c r="C18224" s="3">
        <v>0.9115972222222222</v>
      </c>
      <c r="D18224" s="5" t="str">
        <f t="array" ref="D18224">XLOOKUP(A18224,Content!A:A,Content!C:C,,0)</f>
        <v>technology</v>
      </c>
      <c r="E18224" s="5" t="str">
        <f t="array" ref="E18224">XLOOKUP(A18224,Content!A:A,Content!B:B,,0)</f>
        <v>audio</v>
      </c>
      <c r="F18224" s="5">
        <f t="array" ref="F18224">XLOOKUP(B18224,ReactionTypes!A:A,ReactionTypes!C:C,,0)</f>
        <v>72</v>
      </c>
      <c r="H18224" s="8"/>
    </row>
    <row r="18225">
      <c r="A18225" s="1" t="s">
        <v>728</v>
      </c>
      <c r="B18225" s="2" t="s">
        <v>7</v>
      </c>
      <c r="C18225" s="3">
        <v>0.9326157407407407</v>
      </c>
      <c r="D18225" s="5" t="str">
        <f t="array" ref="D18225">XLOOKUP(A18225,Content!A:A,Content!C:C,,0)</f>
        <v>technology</v>
      </c>
      <c r="E18225" s="5" t="str">
        <f t="array" ref="E18225">XLOOKUP(A18225,Content!A:A,Content!B:B,,0)</f>
        <v>audio</v>
      </c>
      <c r="F18225" s="5">
        <f t="array" ref="F18225">XLOOKUP(B18225,ReactionTypes!A:A,ReactionTypes!C:C,,0)</f>
        <v>60</v>
      </c>
      <c r="H18225" s="8"/>
    </row>
    <row r="18226">
      <c r="A18226" s="1" t="s">
        <v>728</v>
      </c>
      <c r="B18226" s="2" t="s">
        <v>10</v>
      </c>
      <c r="C18226" s="3">
        <v>0.9684606481481481</v>
      </c>
      <c r="D18226" s="5" t="str">
        <f t="array" ref="D18226">XLOOKUP(A18226,Content!A:A,Content!C:C,,0)</f>
        <v>technology</v>
      </c>
      <c r="E18226" s="5" t="str">
        <f t="array" ref="E18226">XLOOKUP(A18226,Content!A:A,Content!B:B,,0)</f>
        <v>audio</v>
      </c>
      <c r="F18226" s="5">
        <f t="array" ref="F18226">XLOOKUP(B18226,ReactionTypes!A:A,ReactionTypes!C:C,,0)</f>
        <v>72</v>
      </c>
      <c r="H18226" s="8"/>
    </row>
    <row r="18227">
      <c r="A18227" s="1" t="s">
        <v>728</v>
      </c>
      <c r="B18227" s="2" t="s">
        <v>11</v>
      </c>
      <c r="C18227" s="3">
        <v>0.9690046296296296</v>
      </c>
      <c r="D18227" s="5" t="str">
        <f t="array" ref="D18227">XLOOKUP(A18227,Content!A:A,Content!C:C,,0)</f>
        <v>technology</v>
      </c>
      <c r="E18227" s="5" t="str">
        <f t="array" ref="E18227">XLOOKUP(A18227,Content!A:A,Content!B:B,,0)</f>
        <v>audio</v>
      </c>
      <c r="F18227" s="5">
        <f t="array" ref="F18227">XLOOKUP(B18227,ReactionTypes!A:A,ReactionTypes!C:C,,0)</f>
        <v>15</v>
      </c>
      <c r="H18227" s="8"/>
    </row>
    <row r="18228">
      <c r="A18228" s="1" t="s">
        <v>729</v>
      </c>
      <c r="B18228" s="2" t="s">
        <v>10</v>
      </c>
      <c r="C18228" s="3">
        <v>0.018645833333333334</v>
      </c>
      <c r="D18228" s="5" t="str">
        <f t="array" ref="D18228">XLOOKUP(A18228,Content!A:A,Content!C:C,,0)</f>
        <v>fitness</v>
      </c>
      <c r="E18228" s="5" t="str">
        <f t="array" ref="E18228">XLOOKUP(A18228,Content!A:A,Content!B:B,,0)</f>
        <v>video</v>
      </c>
      <c r="F18228" s="5">
        <f t="array" ref="F18228">XLOOKUP(B18228,ReactionTypes!A:A,ReactionTypes!C:C,,0)</f>
        <v>72</v>
      </c>
      <c r="H18228" s="8"/>
    </row>
    <row r="18229">
      <c r="A18229" s="1" t="s">
        <v>729</v>
      </c>
      <c r="B18229" s="2" t="s">
        <v>7</v>
      </c>
      <c r="C18229" s="3">
        <v>0.025925925925925925</v>
      </c>
      <c r="D18229" s="5" t="str">
        <f t="array" ref="D18229">XLOOKUP(A18229,Content!A:A,Content!C:C,,0)</f>
        <v>fitness</v>
      </c>
      <c r="E18229" s="5" t="str">
        <f t="array" ref="E18229">XLOOKUP(A18229,Content!A:A,Content!B:B,,0)</f>
        <v>video</v>
      </c>
      <c r="F18229" s="5">
        <f t="array" ref="F18229">XLOOKUP(B18229,ReactionTypes!A:A,ReactionTypes!C:C,,0)</f>
        <v>60</v>
      </c>
      <c r="H18229" s="8"/>
    </row>
    <row r="18230">
      <c r="A18230" s="1" t="s">
        <v>729</v>
      </c>
      <c r="B18230" s="2" t="s">
        <v>13</v>
      </c>
      <c r="C18230" s="3">
        <v>0.0692824074074074</v>
      </c>
      <c r="D18230" s="5" t="str">
        <f t="array" ref="D18230">XLOOKUP(A18230,Content!A:A,Content!C:C,,0)</f>
        <v>fitness</v>
      </c>
      <c r="E18230" s="5" t="str">
        <f t="array" ref="E18230">XLOOKUP(A18230,Content!A:A,Content!B:B,,0)</f>
        <v>video</v>
      </c>
      <c r="F18230" s="5">
        <f t="array" ref="F18230">XLOOKUP(B18230,ReactionTypes!A:A,ReactionTypes!C:C,,0)</f>
        <v>45</v>
      </c>
      <c r="H18230" s="8"/>
    </row>
    <row r="18231">
      <c r="A18231" s="1" t="s">
        <v>729</v>
      </c>
      <c r="B18231" s="2" t="s">
        <v>17</v>
      </c>
      <c r="C18231" s="3">
        <v>0.12931712962962963</v>
      </c>
      <c r="D18231" s="5" t="str">
        <f t="array" ref="D18231">XLOOKUP(A18231,Content!A:A,Content!C:C,,0)</f>
        <v>fitness</v>
      </c>
      <c r="E18231" s="5" t="str">
        <f t="array" ref="E18231">XLOOKUP(A18231,Content!A:A,Content!B:B,,0)</f>
        <v>video</v>
      </c>
      <c r="F18231" s="5">
        <f t="array" ref="F18231">XLOOKUP(B18231,ReactionTypes!A:A,ReactionTypes!C:C,,0)</f>
        <v>5</v>
      </c>
      <c r="H18231" s="8"/>
    </row>
    <row r="18232">
      <c r="A18232" s="1" t="s">
        <v>729</v>
      </c>
      <c r="B18232" s="2" t="s">
        <v>21</v>
      </c>
      <c r="C18232" s="3">
        <v>0.12952546296296297</v>
      </c>
      <c r="D18232" s="5" t="str">
        <f t="array" ref="D18232">XLOOKUP(A18232,Content!A:A,Content!C:C,,0)</f>
        <v>fitness</v>
      </c>
      <c r="E18232" s="5" t="str">
        <f t="array" ref="E18232">XLOOKUP(A18232,Content!A:A,Content!B:B,,0)</f>
        <v>video</v>
      </c>
      <c r="F18232" s="5">
        <f t="array" ref="F18232">XLOOKUP(B18232,ReactionTypes!A:A,ReactionTypes!C:C,,0)</f>
        <v>50</v>
      </c>
      <c r="H18232" s="8"/>
    </row>
    <row r="18233">
      <c r="A18233" s="1" t="s">
        <v>729</v>
      </c>
      <c r="B18233" s="2" t="s">
        <v>13</v>
      </c>
      <c r="C18233" s="3">
        <v>0.1436111111111111</v>
      </c>
      <c r="D18233" s="5" t="str">
        <f t="array" ref="D18233">XLOOKUP(A18233,Content!A:A,Content!C:C,,0)</f>
        <v>fitness</v>
      </c>
      <c r="E18233" s="5" t="str">
        <f t="array" ref="E18233">XLOOKUP(A18233,Content!A:A,Content!B:B,,0)</f>
        <v>video</v>
      </c>
      <c r="F18233" s="5">
        <f t="array" ref="F18233">XLOOKUP(B18233,ReactionTypes!A:A,ReactionTypes!C:C,,0)</f>
        <v>45</v>
      </c>
      <c r="H18233" s="8"/>
    </row>
    <row r="18234">
      <c r="A18234" s="1" t="s">
        <v>729</v>
      </c>
      <c r="B18234" s="2" t="s">
        <v>19</v>
      </c>
      <c r="C18234" s="3">
        <v>0.3445949074074074</v>
      </c>
      <c r="D18234" s="5" t="str">
        <f t="array" ref="D18234">XLOOKUP(A18234,Content!A:A,Content!C:C,,0)</f>
        <v>fitness</v>
      </c>
      <c r="E18234" s="5" t="str">
        <f t="array" ref="E18234">XLOOKUP(A18234,Content!A:A,Content!B:B,,0)</f>
        <v>video</v>
      </c>
      <c r="F18234" s="5">
        <f t="array" ref="F18234">XLOOKUP(B18234,ReactionTypes!A:A,ReactionTypes!C:C,,0)</f>
        <v>20</v>
      </c>
      <c r="H18234" s="8"/>
    </row>
    <row r="18235">
      <c r="A18235" s="1" t="s">
        <v>729</v>
      </c>
      <c r="B18235" s="2" t="s">
        <v>14</v>
      </c>
      <c r="C18235" s="3">
        <v>0.4942476851851852</v>
      </c>
      <c r="D18235" s="5" t="str">
        <f t="array" ref="D18235">XLOOKUP(A18235,Content!A:A,Content!C:C,,0)</f>
        <v>fitness</v>
      </c>
      <c r="E18235" s="5" t="str">
        <f t="array" ref="E18235">XLOOKUP(A18235,Content!A:A,Content!B:B,,0)</f>
        <v>video</v>
      </c>
      <c r="F18235" s="5">
        <f t="array" ref="F18235">XLOOKUP(B18235,ReactionTypes!A:A,ReactionTypes!C:C,,0)</f>
        <v>70</v>
      </c>
      <c r="H18235" s="8"/>
    </row>
    <row r="18236">
      <c r="A18236" s="1" t="s">
        <v>729</v>
      </c>
      <c r="B18236" s="2" t="s">
        <v>9</v>
      </c>
      <c r="C18236" s="3">
        <v>0.49840277777777775</v>
      </c>
      <c r="D18236" s="5" t="str">
        <f t="array" ref="D18236">XLOOKUP(A18236,Content!A:A,Content!C:C,,0)</f>
        <v>fitness</v>
      </c>
      <c r="E18236" s="5" t="str">
        <f t="array" ref="E18236">XLOOKUP(A18236,Content!A:A,Content!B:B,,0)</f>
        <v>video</v>
      </c>
      <c r="F18236" s="5">
        <f t="array" ref="F18236">XLOOKUP(B18236,ReactionTypes!A:A,ReactionTypes!C:C,,0)</f>
        <v>12</v>
      </c>
      <c r="H18236" s="8"/>
    </row>
    <row r="18237">
      <c r="A18237" s="1" t="s">
        <v>729</v>
      </c>
      <c r="B18237" s="2" t="s">
        <v>23</v>
      </c>
      <c r="C18237" s="3">
        <v>0.5460648148148148</v>
      </c>
      <c r="D18237" s="5" t="str">
        <f t="array" ref="D18237">XLOOKUP(A18237,Content!A:A,Content!C:C,,0)</f>
        <v>fitness</v>
      </c>
      <c r="E18237" s="5" t="str">
        <f t="array" ref="E18237">XLOOKUP(A18237,Content!A:A,Content!B:B,,0)</f>
        <v>video</v>
      </c>
      <c r="F18237" s="5">
        <f t="array" ref="F18237">XLOOKUP(B18237,ReactionTypes!A:A,ReactionTypes!C:C,,0)</f>
        <v>35</v>
      </c>
      <c r="H18237" s="8"/>
    </row>
    <row r="18238">
      <c r="A18238" s="1" t="s">
        <v>729</v>
      </c>
      <c r="B18238" s="2" t="s">
        <v>19</v>
      </c>
      <c r="C18238" s="3">
        <v>0.627962962962963</v>
      </c>
      <c r="D18238" s="5" t="str">
        <f t="array" ref="D18238">XLOOKUP(A18238,Content!A:A,Content!C:C,,0)</f>
        <v>fitness</v>
      </c>
      <c r="E18238" s="5" t="str">
        <f t="array" ref="E18238">XLOOKUP(A18238,Content!A:A,Content!B:B,,0)</f>
        <v>video</v>
      </c>
      <c r="F18238" s="5">
        <f t="array" ref="F18238">XLOOKUP(B18238,ReactionTypes!A:A,ReactionTypes!C:C,,0)</f>
        <v>20</v>
      </c>
      <c r="H18238" s="8"/>
    </row>
    <row r="18239">
      <c r="A18239" s="1" t="s">
        <v>729</v>
      </c>
      <c r="B18239" s="2" t="s">
        <v>23</v>
      </c>
      <c r="C18239" s="3">
        <v>0.6373842592592592</v>
      </c>
      <c r="D18239" s="5" t="str">
        <f t="array" ref="D18239">XLOOKUP(A18239,Content!A:A,Content!C:C,,0)</f>
        <v>fitness</v>
      </c>
      <c r="E18239" s="5" t="str">
        <f t="array" ref="E18239">XLOOKUP(A18239,Content!A:A,Content!B:B,,0)</f>
        <v>video</v>
      </c>
      <c r="F18239" s="5">
        <f t="array" ref="F18239">XLOOKUP(B18239,ReactionTypes!A:A,ReactionTypes!C:C,,0)</f>
        <v>35</v>
      </c>
      <c r="H18239" s="8"/>
    </row>
    <row r="18240">
      <c r="A18240" s="1" t="s">
        <v>729</v>
      </c>
      <c r="B18240" s="2" t="s">
        <v>9</v>
      </c>
      <c r="C18240" s="3">
        <v>0.652800925925926</v>
      </c>
      <c r="D18240" s="5" t="str">
        <f t="array" ref="D18240">XLOOKUP(A18240,Content!A:A,Content!C:C,,0)</f>
        <v>fitness</v>
      </c>
      <c r="E18240" s="5" t="str">
        <f t="array" ref="E18240">XLOOKUP(A18240,Content!A:A,Content!B:B,,0)</f>
        <v>video</v>
      </c>
      <c r="F18240" s="5">
        <f t="array" ref="F18240">XLOOKUP(B18240,ReactionTypes!A:A,ReactionTypes!C:C,,0)</f>
        <v>12</v>
      </c>
      <c r="H18240" s="8"/>
    </row>
    <row r="18241">
      <c r="A18241" s="1" t="s">
        <v>729</v>
      </c>
      <c r="B18241" s="2" t="s">
        <v>18</v>
      </c>
      <c r="C18241" s="3">
        <v>0.6645601851851852</v>
      </c>
      <c r="D18241" s="5" t="str">
        <f t="array" ref="D18241">XLOOKUP(A18241,Content!A:A,Content!C:C,,0)</f>
        <v>fitness</v>
      </c>
      <c r="E18241" s="5" t="str">
        <f t="array" ref="E18241">XLOOKUP(A18241,Content!A:A,Content!B:B,,0)</f>
        <v>video</v>
      </c>
      <c r="F18241" s="5">
        <f t="array" ref="F18241">XLOOKUP(B18241,ReactionTypes!A:A,ReactionTypes!C:C,,0)</f>
        <v>30</v>
      </c>
      <c r="H18241" s="8"/>
    </row>
    <row r="18242">
      <c r="A18242" s="1" t="s">
        <v>729</v>
      </c>
      <c r="B18242" s="2" t="s">
        <v>9</v>
      </c>
      <c r="C18242" s="3">
        <v>0.6754398148148149</v>
      </c>
      <c r="D18242" s="5" t="str">
        <f t="array" ref="D18242">XLOOKUP(A18242,Content!A:A,Content!C:C,,0)</f>
        <v>fitness</v>
      </c>
      <c r="E18242" s="5" t="str">
        <f t="array" ref="E18242">XLOOKUP(A18242,Content!A:A,Content!B:B,,0)</f>
        <v>video</v>
      </c>
      <c r="F18242" s="5">
        <f t="array" ref="F18242">XLOOKUP(B18242,ReactionTypes!A:A,ReactionTypes!C:C,,0)</f>
        <v>12</v>
      </c>
      <c r="H18242" s="8"/>
    </row>
    <row r="18243">
      <c r="A18243" s="1" t="s">
        <v>729</v>
      </c>
      <c r="B18243" s="2" t="s">
        <v>21</v>
      </c>
      <c r="C18243" s="3">
        <v>0.6812037037037038</v>
      </c>
      <c r="D18243" s="5" t="str">
        <f t="array" ref="D18243">XLOOKUP(A18243,Content!A:A,Content!C:C,,0)</f>
        <v>fitness</v>
      </c>
      <c r="E18243" s="5" t="str">
        <f t="array" ref="E18243">XLOOKUP(A18243,Content!A:A,Content!B:B,,0)</f>
        <v>video</v>
      </c>
      <c r="F18243" s="5">
        <f t="array" ref="F18243">XLOOKUP(B18243,ReactionTypes!A:A,ReactionTypes!C:C,,0)</f>
        <v>50</v>
      </c>
      <c r="H18243" s="8"/>
    </row>
    <row r="18244">
      <c r="A18244" s="1" t="s">
        <v>729</v>
      </c>
      <c r="B18244" s="2" t="s">
        <v>18</v>
      </c>
      <c r="C18244" s="3">
        <v>0.6993981481481482</v>
      </c>
      <c r="D18244" s="5" t="str">
        <f t="array" ref="D18244">XLOOKUP(A18244,Content!A:A,Content!C:C,,0)</f>
        <v>fitness</v>
      </c>
      <c r="E18244" s="5" t="str">
        <f t="array" ref="E18244">XLOOKUP(A18244,Content!A:A,Content!B:B,,0)</f>
        <v>video</v>
      </c>
      <c r="F18244" s="5">
        <f t="array" ref="F18244">XLOOKUP(B18244,ReactionTypes!A:A,ReactionTypes!C:C,,0)</f>
        <v>30</v>
      </c>
      <c r="H18244" s="8"/>
    </row>
    <row r="18245">
      <c r="A18245" s="1" t="s">
        <v>729</v>
      </c>
      <c r="B18245" s="2" t="s">
        <v>18</v>
      </c>
      <c r="C18245" s="3">
        <v>0.8187152777777778</v>
      </c>
      <c r="D18245" s="5" t="str">
        <f t="array" ref="D18245">XLOOKUP(A18245,Content!A:A,Content!C:C,,0)</f>
        <v>fitness</v>
      </c>
      <c r="E18245" s="5" t="str">
        <f t="array" ref="E18245">XLOOKUP(A18245,Content!A:A,Content!B:B,,0)</f>
        <v>video</v>
      </c>
      <c r="F18245" s="5">
        <f t="array" ref="F18245">XLOOKUP(B18245,ReactionTypes!A:A,ReactionTypes!C:C,,0)</f>
        <v>30</v>
      </c>
      <c r="H18245" s="8"/>
    </row>
    <row r="18246">
      <c r="A18246" s="1" t="s">
        <v>729</v>
      </c>
      <c r="B18246" s="2" t="s">
        <v>17</v>
      </c>
      <c r="C18246" s="3">
        <v>0.9227777777777778</v>
      </c>
      <c r="D18246" s="5" t="str">
        <f t="array" ref="D18246">XLOOKUP(A18246,Content!A:A,Content!C:C,,0)</f>
        <v>fitness</v>
      </c>
      <c r="E18246" s="5" t="str">
        <f t="array" ref="E18246">XLOOKUP(A18246,Content!A:A,Content!B:B,,0)</f>
        <v>video</v>
      </c>
      <c r="F18246" s="5">
        <f t="array" ref="F18246">XLOOKUP(B18246,ReactionTypes!A:A,ReactionTypes!C:C,,0)</f>
        <v>5</v>
      </c>
      <c r="H18246" s="8"/>
    </row>
    <row r="18247">
      <c r="A18247" s="1" t="s">
        <v>729</v>
      </c>
      <c r="B18247" s="2" t="s">
        <v>21</v>
      </c>
      <c r="C18247" s="3">
        <v>0.9336458333333333</v>
      </c>
      <c r="D18247" s="5" t="str">
        <f t="array" ref="D18247">XLOOKUP(A18247,Content!A:A,Content!C:C,,0)</f>
        <v>fitness</v>
      </c>
      <c r="E18247" s="5" t="str">
        <f t="array" ref="E18247">XLOOKUP(A18247,Content!A:A,Content!B:B,,0)</f>
        <v>video</v>
      </c>
      <c r="F18247" s="5">
        <f t="array" ref="F18247">XLOOKUP(B18247,ReactionTypes!A:A,ReactionTypes!C:C,,0)</f>
        <v>50</v>
      </c>
      <c r="H18247" s="8"/>
    </row>
    <row r="18248">
      <c r="A18248" s="1" t="s">
        <v>729</v>
      </c>
      <c r="B18248" s="2" t="s">
        <v>13</v>
      </c>
      <c r="C18248" s="3">
        <v>0.9755787037037037</v>
      </c>
      <c r="D18248" s="5" t="str">
        <f t="array" ref="D18248">XLOOKUP(A18248,Content!A:A,Content!C:C,,0)</f>
        <v>fitness</v>
      </c>
      <c r="E18248" s="5" t="str">
        <f t="array" ref="E18248">XLOOKUP(A18248,Content!A:A,Content!B:B,,0)</f>
        <v>video</v>
      </c>
      <c r="F18248" s="5">
        <f t="array" ref="F18248">XLOOKUP(B18248,ReactionTypes!A:A,ReactionTypes!C:C,,0)</f>
        <v>45</v>
      </c>
      <c r="H18248" s="8"/>
    </row>
    <row r="18249">
      <c r="A18249" s="1" t="s">
        <v>730</v>
      </c>
      <c r="B18249" s="2" t="s">
        <v>23</v>
      </c>
      <c r="C18249" s="3">
        <v>0.10149305555555556</v>
      </c>
      <c r="D18249" s="5" t="str">
        <f t="array" ref="D18249">XLOOKUP(A18249,Content!A:A,Content!C:C,,0)</f>
        <v>fitness</v>
      </c>
      <c r="E18249" s="5" t="str">
        <f t="array" ref="E18249">XLOOKUP(A18249,Content!A:A,Content!B:B,,0)</f>
        <v>video</v>
      </c>
      <c r="F18249" s="5">
        <f t="array" ref="F18249">XLOOKUP(B18249,ReactionTypes!A:A,ReactionTypes!C:C,,0)</f>
        <v>35</v>
      </c>
      <c r="H18249" s="8"/>
    </row>
    <row r="18250">
      <c r="A18250" s="1" t="s">
        <v>730</v>
      </c>
      <c r="B18250" s="2" t="s">
        <v>23</v>
      </c>
      <c r="C18250" s="3">
        <v>0.10857638888888889</v>
      </c>
      <c r="D18250" s="5" t="str">
        <f t="array" ref="D18250">XLOOKUP(A18250,Content!A:A,Content!C:C,,0)</f>
        <v>fitness</v>
      </c>
      <c r="E18250" s="5" t="str">
        <f t="array" ref="E18250">XLOOKUP(A18250,Content!A:A,Content!B:B,,0)</f>
        <v>video</v>
      </c>
      <c r="F18250" s="5">
        <f t="array" ref="F18250">XLOOKUP(B18250,ReactionTypes!A:A,ReactionTypes!C:C,,0)</f>
        <v>35</v>
      </c>
      <c r="H18250" s="8"/>
    </row>
    <row r="18251">
      <c r="A18251" s="1" t="s">
        <v>730</v>
      </c>
      <c r="B18251" s="2" t="s">
        <v>23</v>
      </c>
      <c r="C18251" s="3">
        <v>0.16056712962962963</v>
      </c>
      <c r="D18251" s="5" t="str">
        <f t="array" ref="D18251">XLOOKUP(A18251,Content!A:A,Content!C:C,,0)</f>
        <v>fitness</v>
      </c>
      <c r="E18251" s="5" t="str">
        <f t="array" ref="E18251">XLOOKUP(A18251,Content!A:A,Content!B:B,,0)</f>
        <v>video</v>
      </c>
      <c r="F18251" s="5">
        <f t="array" ref="F18251">XLOOKUP(B18251,ReactionTypes!A:A,ReactionTypes!C:C,,0)</f>
        <v>35</v>
      </c>
      <c r="H18251" s="8"/>
    </row>
    <row r="18252">
      <c r="A18252" s="1" t="s">
        <v>730</v>
      </c>
      <c r="B18252" s="2" t="s">
        <v>22</v>
      </c>
      <c r="C18252" s="3">
        <v>0.17431712962962964</v>
      </c>
      <c r="D18252" s="5" t="str">
        <f t="array" ref="D18252">XLOOKUP(A18252,Content!A:A,Content!C:C,,0)</f>
        <v>fitness</v>
      </c>
      <c r="E18252" s="5" t="str">
        <f t="array" ref="E18252">XLOOKUP(A18252,Content!A:A,Content!B:B,,0)</f>
        <v>video</v>
      </c>
      <c r="F18252" s="5">
        <f t="array" ref="F18252">XLOOKUP(B18252,ReactionTypes!A:A,ReactionTypes!C:C,,0)</f>
        <v>0</v>
      </c>
      <c r="H18252" s="8"/>
    </row>
    <row r="18253">
      <c r="A18253" s="1" t="s">
        <v>730</v>
      </c>
      <c r="B18253" s="2" t="s">
        <v>17</v>
      </c>
      <c r="C18253" s="3">
        <v>0.19284722222222223</v>
      </c>
      <c r="D18253" s="5" t="str">
        <f t="array" ref="D18253">XLOOKUP(A18253,Content!A:A,Content!C:C,,0)</f>
        <v>fitness</v>
      </c>
      <c r="E18253" s="5" t="str">
        <f t="array" ref="E18253">XLOOKUP(A18253,Content!A:A,Content!B:B,,0)</f>
        <v>video</v>
      </c>
      <c r="F18253" s="5">
        <f t="array" ref="F18253">XLOOKUP(B18253,ReactionTypes!A:A,ReactionTypes!C:C,,0)</f>
        <v>5</v>
      </c>
      <c r="H18253" s="8"/>
    </row>
    <row r="18254">
      <c r="A18254" s="1" t="s">
        <v>730</v>
      </c>
      <c r="B18254" s="2" t="s">
        <v>23</v>
      </c>
      <c r="C18254" s="3">
        <v>0.21010416666666668</v>
      </c>
      <c r="D18254" s="5" t="str">
        <f t="array" ref="D18254">XLOOKUP(A18254,Content!A:A,Content!C:C,,0)</f>
        <v>fitness</v>
      </c>
      <c r="E18254" s="5" t="str">
        <f t="array" ref="E18254">XLOOKUP(A18254,Content!A:A,Content!B:B,,0)</f>
        <v>video</v>
      </c>
      <c r="F18254" s="5">
        <f t="array" ref="F18254">XLOOKUP(B18254,ReactionTypes!A:A,ReactionTypes!C:C,,0)</f>
        <v>35</v>
      </c>
      <c r="H18254" s="8"/>
    </row>
    <row r="18255">
      <c r="A18255" s="1" t="s">
        <v>730</v>
      </c>
      <c r="B18255" s="2" t="s">
        <v>18</v>
      </c>
      <c r="C18255" s="3">
        <v>0.23587962962962963</v>
      </c>
      <c r="D18255" s="5" t="str">
        <f t="array" ref="D18255">XLOOKUP(A18255,Content!A:A,Content!C:C,,0)</f>
        <v>fitness</v>
      </c>
      <c r="E18255" s="5" t="str">
        <f t="array" ref="E18255">XLOOKUP(A18255,Content!A:A,Content!B:B,,0)</f>
        <v>video</v>
      </c>
      <c r="F18255" s="5">
        <f t="array" ref="F18255">XLOOKUP(B18255,ReactionTypes!A:A,ReactionTypes!C:C,,0)</f>
        <v>30</v>
      </c>
      <c r="H18255" s="8"/>
    </row>
    <row r="18256">
      <c r="A18256" s="1" t="s">
        <v>730</v>
      </c>
      <c r="B18256" s="2" t="s">
        <v>12</v>
      </c>
      <c r="C18256" s="3">
        <v>0.26297453703703705</v>
      </c>
      <c r="D18256" s="5" t="str">
        <f t="array" ref="D18256">XLOOKUP(A18256,Content!A:A,Content!C:C,,0)</f>
        <v>fitness</v>
      </c>
      <c r="E18256" s="5" t="str">
        <f t="array" ref="E18256">XLOOKUP(A18256,Content!A:A,Content!B:B,,0)</f>
        <v>video</v>
      </c>
      <c r="F18256" s="5">
        <f t="array" ref="F18256">XLOOKUP(B18256,ReactionTypes!A:A,ReactionTypes!C:C,,0)</f>
        <v>10</v>
      </c>
      <c r="H18256" s="8"/>
    </row>
    <row r="18257">
      <c r="A18257" s="1" t="s">
        <v>730</v>
      </c>
      <c r="B18257" s="2" t="s">
        <v>9</v>
      </c>
      <c r="C18257" s="3">
        <v>0.2954976851851852</v>
      </c>
      <c r="D18257" s="5" t="str">
        <f t="array" ref="D18257">XLOOKUP(A18257,Content!A:A,Content!C:C,,0)</f>
        <v>fitness</v>
      </c>
      <c r="E18257" s="5" t="str">
        <f t="array" ref="E18257">XLOOKUP(A18257,Content!A:A,Content!B:B,,0)</f>
        <v>video</v>
      </c>
      <c r="F18257" s="5">
        <f t="array" ref="F18257">XLOOKUP(B18257,ReactionTypes!A:A,ReactionTypes!C:C,,0)</f>
        <v>12</v>
      </c>
      <c r="H18257" s="8"/>
    </row>
    <row r="18258">
      <c r="A18258" s="1" t="s">
        <v>730</v>
      </c>
      <c r="B18258" s="2" t="s">
        <v>18</v>
      </c>
      <c r="C18258" s="3">
        <v>0.33024305555555555</v>
      </c>
      <c r="D18258" s="5" t="str">
        <f t="array" ref="D18258">XLOOKUP(A18258,Content!A:A,Content!C:C,,0)</f>
        <v>fitness</v>
      </c>
      <c r="E18258" s="5" t="str">
        <f t="array" ref="E18258">XLOOKUP(A18258,Content!A:A,Content!B:B,,0)</f>
        <v>video</v>
      </c>
      <c r="F18258" s="5">
        <f t="array" ref="F18258">XLOOKUP(B18258,ReactionTypes!A:A,ReactionTypes!C:C,,0)</f>
        <v>30</v>
      </c>
      <c r="H18258" s="8"/>
    </row>
    <row r="18259">
      <c r="A18259" s="1" t="s">
        <v>730</v>
      </c>
      <c r="B18259" s="2" t="s">
        <v>15</v>
      </c>
      <c r="C18259" s="3">
        <v>0.4115509259259259</v>
      </c>
      <c r="D18259" s="5" t="str">
        <f t="array" ref="D18259">XLOOKUP(A18259,Content!A:A,Content!C:C,,0)</f>
        <v>fitness</v>
      </c>
      <c r="E18259" s="5" t="str">
        <f t="array" ref="E18259">XLOOKUP(A18259,Content!A:A,Content!B:B,,0)</f>
        <v>video</v>
      </c>
      <c r="F18259" s="5">
        <f t="array" ref="F18259">XLOOKUP(B18259,ReactionTypes!A:A,ReactionTypes!C:C,,0)</f>
        <v>70</v>
      </c>
      <c r="H18259" s="8"/>
    </row>
    <row r="18260">
      <c r="A18260" s="1" t="s">
        <v>730</v>
      </c>
      <c r="B18260" s="2" t="s">
        <v>13</v>
      </c>
      <c r="C18260" s="3">
        <v>0.47032407407407406</v>
      </c>
      <c r="D18260" s="5" t="str">
        <f t="array" ref="D18260">XLOOKUP(A18260,Content!A:A,Content!C:C,,0)</f>
        <v>fitness</v>
      </c>
      <c r="E18260" s="5" t="str">
        <f t="array" ref="E18260">XLOOKUP(A18260,Content!A:A,Content!B:B,,0)</f>
        <v>video</v>
      </c>
      <c r="F18260" s="5">
        <f t="array" ref="F18260">XLOOKUP(B18260,ReactionTypes!A:A,ReactionTypes!C:C,,0)</f>
        <v>45</v>
      </c>
      <c r="H18260" s="8"/>
    </row>
    <row r="18261">
      <c r="A18261" s="1" t="s">
        <v>730</v>
      </c>
      <c r="B18261" s="2" t="s">
        <v>19</v>
      </c>
      <c r="C18261" s="3">
        <v>0.47641203703703705</v>
      </c>
      <c r="D18261" s="5" t="str">
        <f t="array" ref="D18261">XLOOKUP(A18261,Content!A:A,Content!C:C,,0)</f>
        <v>fitness</v>
      </c>
      <c r="E18261" s="5" t="str">
        <f t="array" ref="E18261">XLOOKUP(A18261,Content!A:A,Content!B:B,,0)</f>
        <v>video</v>
      </c>
      <c r="F18261" s="5">
        <f t="array" ref="F18261">XLOOKUP(B18261,ReactionTypes!A:A,ReactionTypes!C:C,,0)</f>
        <v>20</v>
      </c>
      <c r="H18261" s="8"/>
    </row>
    <row r="18262">
      <c r="A18262" s="1" t="s">
        <v>730</v>
      </c>
      <c r="B18262" s="2" t="s">
        <v>17</v>
      </c>
      <c r="C18262" s="3">
        <v>0.49572916666666667</v>
      </c>
      <c r="D18262" s="5" t="str">
        <f t="array" ref="D18262">XLOOKUP(A18262,Content!A:A,Content!C:C,,0)</f>
        <v>fitness</v>
      </c>
      <c r="E18262" s="5" t="str">
        <f t="array" ref="E18262">XLOOKUP(A18262,Content!A:A,Content!B:B,,0)</f>
        <v>video</v>
      </c>
      <c r="F18262" s="5">
        <f t="array" ref="F18262">XLOOKUP(B18262,ReactionTypes!A:A,ReactionTypes!C:C,,0)</f>
        <v>5</v>
      </c>
      <c r="H18262" s="8"/>
    </row>
    <row r="18263">
      <c r="A18263" s="1" t="s">
        <v>730</v>
      </c>
      <c r="B18263" s="2" t="s">
        <v>20</v>
      </c>
      <c r="C18263" s="3">
        <v>0.5278356481481481</v>
      </c>
      <c r="D18263" s="5" t="str">
        <f t="array" ref="D18263">XLOOKUP(A18263,Content!A:A,Content!C:C,,0)</f>
        <v>fitness</v>
      </c>
      <c r="E18263" s="5" t="str">
        <f t="array" ref="E18263">XLOOKUP(A18263,Content!A:A,Content!B:B,,0)</f>
        <v>video</v>
      </c>
      <c r="F18263" s="5">
        <f t="array" ref="F18263">XLOOKUP(B18263,ReactionTypes!A:A,ReactionTypes!C:C,,0)</f>
        <v>65</v>
      </c>
      <c r="H18263" s="8"/>
    </row>
    <row r="18264">
      <c r="A18264" s="1" t="s">
        <v>730</v>
      </c>
      <c r="B18264" s="2" t="s">
        <v>12</v>
      </c>
      <c r="C18264" s="3">
        <v>0.5324421296296297</v>
      </c>
      <c r="D18264" s="5" t="str">
        <f t="array" ref="D18264">XLOOKUP(A18264,Content!A:A,Content!C:C,,0)</f>
        <v>fitness</v>
      </c>
      <c r="E18264" s="5" t="str">
        <f t="array" ref="E18264">XLOOKUP(A18264,Content!A:A,Content!B:B,,0)</f>
        <v>video</v>
      </c>
      <c r="F18264" s="5">
        <f t="array" ref="F18264">XLOOKUP(B18264,ReactionTypes!A:A,ReactionTypes!C:C,,0)</f>
        <v>10</v>
      </c>
      <c r="H18264" s="8"/>
    </row>
    <row r="18265">
      <c r="A18265" s="1" t="s">
        <v>730</v>
      </c>
      <c r="B18265" s="2" t="s">
        <v>10</v>
      </c>
      <c r="C18265" s="3">
        <v>0.5601967592592593</v>
      </c>
      <c r="D18265" s="5" t="str">
        <f t="array" ref="D18265">XLOOKUP(A18265,Content!A:A,Content!C:C,,0)</f>
        <v>fitness</v>
      </c>
      <c r="E18265" s="5" t="str">
        <f t="array" ref="E18265">XLOOKUP(A18265,Content!A:A,Content!B:B,,0)</f>
        <v>video</v>
      </c>
      <c r="F18265" s="5">
        <f t="array" ref="F18265">XLOOKUP(B18265,ReactionTypes!A:A,ReactionTypes!C:C,,0)</f>
        <v>72</v>
      </c>
      <c r="H18265" s="8"/>
    </row>
    <row r="18266">
      <c r="A18266" s="1" t="s">
        <v>730</v>
      </c>
      <c r="B18266" s="2" t="s">
        <v>20</v>
      </c>
      <c r="C18266" s="3">
        <v>0.5871990740740741</v>
      </c>
      <c r="D18266" s="5" t="str">
        <f t="array" ref="D18266">XLOOKUP(A18266,Content!A:A,Content!C:C,,0)</f>
        <v>fitness</v>
      </c>
      <c r="E18266" s="5" t="str">
        <f t="array" ref="E18266">XLOOKUP(A18266,Content!A:A,Content!B:B,,0)</f>
        <v>video</v>
      </c>
      <c r="F18266" s="5">
        <f t="array" ref="F18266">XLOOKUP(B18266,ReactionTypes!A:A,ReactionTypes!C:C,,0)</f>
        <v>65</v>
      </c>
      <c r="H18266" s="8"/>
    </row>
    <row r="18267">
      <c r="A18267" s="1" t="s">
        <v>730</v>
      </c>
      <c r="B18267" s="2" t="s">
        <v>18</v>
      </c>
      <c r="C18267" s="3">
        <v>0.612175925925926</v>
      </c>
      <c r="D18267" s="5" t="str">
        <f t="array" ref="D18267">XLOOKUP(A18267,Content!A:A,Content!C:C,,0)</f>
        <v>fitness</v>
      </c>
      <c r="E18267" s="5" t="str">
        <f t="array" ref="E18267">XLOOKUP(A18267,Content!A:A,Content!B:B,,0)</f>
        <v>video</v>
      </c>
      <c r="F18267" s="5">
        <f t="array" ref="F18267">XLOOKUP(B18267,ReactionTypes!A:A,ReactionTypes!C:C,,0)</f>
        <v>30</v>
      </c>
      <c r="H18267" s="8"/>
    </row>
    <row r="18268">
      <c r="A18268" s="1" t="s">
        <v>730</v>
      </c>
      <c r="B18268" s="2" t="s">
        <v>17</v>
      </c>
      <c r="C18268" s="3">
        <v>0.6321296296296296</v>
      </c>
      <c r="D18268" s="5" t="str">
        <f t="array" ref="D18268">XLOOKUP(A18268,Content!A:A,Content!C:C,,0)</f>
        <v>fitness</v>
      </c>
      <c r="E18268" s="5" t="str">
        <f t="array" ref="E18268">XLOOKUP(A18268,Content!A:A,Content!B:B,,0)</f>
        <v>video</v>
      </c>
      <c r="F18268" s="5">
        <f t="array" ref="F18268">XLOOKUP(B18268,ReactionTypes!A:A,ReactionTypes!C:C,,0)</f>
        <v>5</v>
      </c>
      <c r="H18268" s="8"/>
    </row>
    <row r="18269">
      <c r="A18269" s="1" t="s">
        <v>730</v>
      </c>
      <c r="B18269" s="2" t="s">
        <v>20</v>
      </c>
      <c r="C18269" s="3">
        <v>0.6391319444444444</v>
      </c>
      <c r="D18269" s="5" t="str">
        <f t="array" ref="D18269">XLOOKUP(A18269,Content!A:A,Content!C:C,,0)</f>
        <v>fitness</v>
      </c>
      <c r="E18269" s="5" t="str">
        <f t="array" ref="E18269">XLOOKUP(A18269,Content!A:A,Content!B:B,,0)</f>
        <v>video</v>
      </c>
      <c r="F18269" s="5">
        <f t="array" ref="F18269">XLOOKUP(B18269,ReactionTypes!A:A,ReactionTypes!C:C,,0)</f>
        <v>65</v>
      </c>
      <c r="H18269" s="8"/>
    </row>
    <row r="18270">
      <c r="A18270" s="1" t="s">
        <v>730</v>
      </c>
      <c r="B18270" s="2" t="s">
        <v>16</v>
      </c>
      <c r="C18270" s="3">
        <v>0.7444212962962963</v>
      </c>
      <c r="D18270" s="5" t="str">
        <f t="array" ref="D18270">XLOOKUP(A18270,Content!A:A,Content!C:C,,0)</f>
        <v>fitness</v>
      </c>
      <c r="E18270" s="5" t="str">
        <f t="array" ref="E18270">XLOOKUP(A18270,Content!A:A,Content!B:B,,0)</f>
        <v>video</v>
      </c>
      <c r="F18270" s="5">
        <f t="array" ref="F18270">XLOOKUP(B18270,ReactionTypes!A:A,ReactionTypes!C:C,,0)</f>
        <v>75</v>
      </c>
      <c r="H18270" s="8"/>
    </row>
    <row r="18271">
      <c r="A18271" s="1" t="s">
        <v>730</v>
      </c>
      <c r="B18271" s="2" t="s">
        <v>11</v>
      </c>
      <c r="C18271" s="3">
        <v>0.7623611111111112</v>
      </c>
      <c r="D18271" s="5" t="str">
        <f t="array" ref="D18271">XLOOKUP(A18271,Content!A:A,Content!C:C,,0)</f>
        <v>fitness</v>
      </c>
      <c r="E18271" s="5" t="str">
        <f t="array" ref="E18271">XLOOKUP(A18271,Content!A:A,Content!B:B,,0)</f>
        <v>video</v>
      </c>
      <c r="F18271" s="5">
        <f t="array" ref="F18271">XLOOKUP(B18271,ReactionTypes!A:A,ReactionTypes!C:C,,0)</f>
        <v>15</v>
      </c>
      <c r="H18271" s="8"/>
    </row>
    <row r="18272">
      <c r="A18272" s="1" t="s">
        <v>730</v>
      </c>
      <c r="B18272" s="2" t="s">
        <v>14</v>
      </c>
      <c r="C18272" s="3">
        <v>0.7881481481481482</v>
      </c>
      <c r="D18272" s="5" t="str">
        <f t="array" ref="D18272">XLOOKUP(A18272,Content!A:A,Content!C:C,,0)</f>
        <v>fitness</v>
      </c>
      <c r="E18272" s="5" t="str">
        <f t="array" ref="E18272">XLOOKUP(A18272,Content!A:A,Content!B:B,,0)</f>
        <v>video</v>
      </c>
      <c r="F18272" s="5">
        <f t="array" ref="F18272">XLOOKUP(B18272,ReactionTypes!A:A,ReactionTypes!C:C,,0)</f>
        <v>70</v>
      </c>
      <c r="H18272" s="8"/>
    </row>
    <row r="18273">
      <c r="A18273" s="1" t="s">
        <v>730</v>
      </c>
      <c r="B18273" s="2" t="s">
        <v>21</v>
      </c>
      <c r="C18273" s="3">
        <v>0.7886805555555556</v>
      </c>
      <c r="D18273" s="5" t="str">
        <f t="array" ref="D18273">XLOOKUP(A18273,Content!A:A,Content!C:C,,0)</f>
        <v>fitness</v>
      </c>
      <c r="E18273" s="5" t="str">
        <f t="array" ref="E18273">XLOOKUP(A18273,Content!A:A,Content!B:B,,0)</f>
        <v>video</v>
      </c>
      <c r="F18273" s="5">
        <f t="array" ref="F18273">XLOOKUP(B18273,ReactionTypes!A:A,ReactionTypes!C:C,,0)</f>
        <v>50</v>
      </c>
      <c r="H18273" s="8"/>
    </row>
    <row r="18274">
      <c r="A18274" s="1" t="s">
        <v>730</v>
      </c>
      <c r="B18274" s="2" t="s">
        <v>20</v>
      </c>
      <c r="C18274" s="3">
        <v>0.8215393518518519</v>
      </c>
      <c r="D18274" s="5" t="str">
        <f t="array" ref="D18274">XLOOKUP(A18274,Content!A:A,Content!C:C,,0)</f>
        <v>fitness</v>
      </c>
      <c r="E18274" s="5" t="str">
        <f t="array" ref="E18274">XLOOKUP(A18274,Content!A:A,Content!B:B,,0)</f>
        <v>video</v>
      </c>
      <c r="F18274" s="5">
        <f t="array" ref="F18274">XLOOKUP(B18274,ReactionTypes!A:A,ReactionTypes!C:C,,0)</f>
        <v>65</v>
      </c>
      <c r="H18274" s="8"/>
    </row>
    <row r="18275">
      <c r="A18275" s="1" t="s">
        <v>730</v>
      </c>
      <c r="B18275" s="2" t="s">
        <v>13</v>
      </c>
      <c r="C18275" s="3">
        <v>0.9046643518518519</v>
      </c>
      <c r="D18275" s="5" t="str">
        <f t="array" ref="D18275">XLOOKUP(A18275,Content!A:A,Content!C:C,,0)</f>
        <v>fitness</v>
      </c>
      <c r="E18275" s="5" t="str">
        <f t="array" ref="E18275">XLOOKUP(A18275,Content!A:A,Content!B:B,,0)</f>
        <v>video</v>
      </c>
      <c r="F18275" s="5">
        <f t="array" ref="F18275">XLOOKUP(B18275,ReactionTypes!A:A,ReactionTypes!C:C,,0)</f>
        <v>45</v>
      </c>
      <c r="H18275" s="8"/>
    </row>
    <row r="18276">
      <c r="A18276" s="1" t="s">
        <v>730</v>
      </c>
      <c r="B18276" s="2" t="s">
        <v>10</v>
      </c>
      <c r="C18276" s="3">
        <v>0.9190625</v>
      </c>
      <c r="D18276" s="5" t="str">
        <f t="array" ref="D18276">XLOOKUP(A18276,Content!A:A,Content!C:C,,0)</f>
        <v>fitness</v>
      </c>
      <c r="E18276" s="5" t="str">
        <f t="array" ref="E18276">XLOOKUP(A18276,Content!A:A,Content!B:B,,0)</f>
        <v>video</v>
      </c>
      <c r="F18276" s="5">
        <f t="array" ref="F18276">XLOOKUP(B18276,ReactionTypes!A:A,ReactionTypes!C:C,,0)</f>
        <v>72</v>
      </c>
      <c r="H18276" s="8"/>
    </row>
    <row r="18277">
      <c r="A18277" s="1" t="s">
        <v>730</v>
      </c>
      <c r="B18277" s="2" t="s">
        <v>9</v>
      </c>
      <c r="C18277" s="3">
        <v>0.9571759259259259</v>
      </c>
      <c r="D18277" s="5" t="str">
        <f t="array" ref="D18277">XLOOKUP(A18277,Content!A:A,Content!C:C,,0)</f>
        <v>fitness</v>
      </c>
      <c r="E18277" s="5" t="str">
        <f t="array" ref="E18277">XLOOKUP(A18277,Content!A:A,Content!B:B,,0)</f>
        <v>video</v>
      </c>
      <c r="F18277" s="5">
        <f t="array" ref="F18277">XLOOKUP(B18277,ReactionTypes!A:A,ReactionTypes!C:C,,0)</f>
        <v>12</v>
      </c>
      <c r="H18277" s="8"/>
    </row>
    <row r="18278">
      <c r="A18278" s="1" t="s">
        <v>730</v>
      </c>
      <c r="B18278" s="2" t="s">
        <v>11</v>
      </c>
      <c r="C18278" s="3">
        <v>0.9816435185185185</v>
      </c>
      <c r="D18278" s="5" t="str">
        <f t="array" ref="D18278">XLOOKUP(A18278,Content!A:A,Content!C:C,,0)</f>
        <v>fitness</v>
      </c>
      <c r="E18278" s="5" t="str">
        <f t="array" ref="E18278">XLOOKUP(A18278,Content!A:A,Content!B:B,,0)</f>
        <v>video</v>
      </c>
      <c r="F18278" s="5">
        <f t="array" ref="F18278">XLOOKUP(B18278,ReactionTypes!A:A,ReactionTypes!C:C,,0)</f>
        <v>15</v>
      </c>
      <c r="H18278" s="8"/>
    </row>
    <row r="18279">
      <c r="A18279" s="1" t="s">
        <v>730</v>
      </c>
      <c r="B18279" s="2" t="s">
        <v>22</v>
      </c>
      <c r="C18279" s="3">
        <v>0.997800925925926</v>
      </c>
      <c r="D18279" s="5" t="str">
        <f t="array" ref="D18279">XLOOKUP(A18279,Content!A:A,Content!C:C,,0)</f>
        <v>fitness</v>
      </c>
      <c r="E18279" s="5" t="str">
        <f t="array" ref="E18279">XLOOKUP(A18279,Content!A:A,Content!B:B,,0)</f>
        <v>video</v>
      </c>
      <c r="F18279" s="5">
        <f t="array" ref="F18279">XLOOKUP(B18279,ReactionTypes!A:A,ReactionTypes!C:C,,0)</f>
        <v>0</v>
      </c>
      <c r="H18279" s="8"/>
    </row>
    <row r="18280">
      <c r="A18280" s="1" t="s">
        <v>731</v>
      </c>
      <c r="B18280" s="2" t="s">
        <v>20</v>
      </c>
      <c r="C18280" s="3">
        <v>0.02802083333333333</v>
      </c>
      <c r="D18280" s="5" t="str">
        <f t="array" ref="D18280">XLOOKUP(A18280,Content!A:A,Content!C:C,,0)</f>
        <v>animals</v>
      </c>
      <c r="E18280" s="5" t="str">
        <f t="array" ref="E18280">XLOOKUP(A18280,Content!A:A,Content!B:B,,0)</f>
        <v>GIF</v>
      </c>
      <c r="F18280" s="5">
        <f t="array" ref="F18280">XLOOKUP(B18280,ReactionTypes!A:A,ReactionTypes!C:C,,0)</f>
        <v>65</v>
      </c>
      <c r="H18280" s="8"/>
    </row>
    <row r="18281">
      <c r="A18281" s="1" t="s">
        <v>731</v>
      </c>
      <c r="B18281" s="2" t="s">
        <v>18</v>
      </c>
      <c r="C18281" s="3">
        <v>0.07704861111111111</v>
      </c>
      <c r="D18281" s="5" t="str">
        <f t="array" ref="D18281">XLOOKUP(A18281,Content!A:A,Content!C:C,,0)</f>
        <v>animals</v>
      </c>
      <c r="E18281" s="5" t="str">
        <f t="array" ref="E18281">XLOOKUP(A18281,Content!A:A,Content!B:B,,0)</f>
        <v>GIF</v>
      </c>
      <c r="F18281" s="5">
        <f t="array" ref="F18281">XLOOKUP(B18281,ReactionTypes!A:A,ReactionTypes!C:C,,0)</f>
        <v>30</v>
      </c>
      <c r="H18281" s="8"/>
    </row>
    <row r="18282">
      <c r="A18282" s="1" t="s">
        <v>731</v>
      </c>
      <c r="B18282" s="2" t="s">
        <v>18</v>
      </c>
      <c r="C18282" s="3">
        <v>0.09614583333333333</v>
      </c>
      <c r="D18282" s="5" t="str">
        <f t="array" ref="D18282">XLOOKUP(A18282,Content!A:A,Content!C:C,,0)</f>
        <v>animals</v>
      </c>
      <c r="E18282" s="5" t="str">
        <f t="array" ref="E18282">XLOOKUP(A18282,Content!A:A,Content!B:B,,0)</f>
        <v>GIF</v>
      </c>
      <c r="F18282" s="5">
        <f t="array" ref="F18282">XLOOKUP(B18282,ReactionTypes!A:A,ReactionTypes!C:C,,0)</f>
        <v>30</v>
      </c>
      <c r="H18282" s="8"/>
    </row>
    <row r="18283">
      <c r="A18283" s="1" t="s">
        <v>731</v>
      </c>
      <c r="B18283" s="2" t="s">
        <v>7</v>
      </c>
      <c r="C18283" s="3">
        <v>0.27546296296296297</v>
      </c>
      <c r="D18283" s="5" t="str">
        <f t="array" ref="D18283">XLOOKUP(A18283,Content!A:A,Content!C:C,,0)</f>
        <v>animals</v>
      </c>
      <c r="E18283" s="5" t="str">
        <f t="array" ref="E18283">XLOOKUP(A18283,Content!A:A,Content!B:B,,0)</f>
        <v>GIF</v>
      </c>
      <c r="F18283" s="5">
        <f t="array" ref="F18283">XLOOKUP(B18283,ReactionTypes!A:A,ReactionTypes!C:C,,0)</f>
        <v>60</v>
      </c>
      <c r="H18283" s="8"/>
    </row>
    <row r="18284">
      <c r="A18284" s="1" t="s">
        <v>731</v>
      </c>
      <c r="B18284" s="2" t="s">
        <v>19</v>
      </c>
      <c r="C18284" s="3">
        <v>0.32587962962962963</v>
      </c>
      <c r="D18284" s="5" t="str">
        <f t="array" ref="D18284">XLOOKUP(A18284,Content!A:A,Content!C:C,,0)</f>
        <v>animals</v>
      </c>
      <c r="E18284" s="5" t="str">
        <f t="array" ref="E18284">XLOOKUP(A18284,Content!A:A,Content!B:B,,0)</f>
        <v>GIF</v>
      </c>
      <c r="F18284" s="5">
        <f t="array" ref="F18284">XLOOKUP(B18284,ReactionTypes!A:A,ReactionTypes!C:C,,0)</f>
        <v>20</v>
      </c>
      <c r="H18284" s="8"/>
    </row>
    <row r="18285">
      <c r="A18285" s="1" t="s">
        <v>731</v>
      </c>
      <c r="B18285" s="2" t="s">
        <v>17</v>
      </c>
      <c r="C18285" s="3">
        <v>0.32697916666666665</v>
      </c>
      <c r="D18285" s="5" t="str">
        <f t="array" ref="D18285">XLOOKUP(A18285,Content!A:A,Content!C:C,,0)</f>
        <v>animals</v>
      </c>
      <c r="E18285" s="5" t="str">
        <f t="array" ref="E18285">XLOOKUP(A18285,Content!A:A,Content!B:B,,0)</f>
        <v>GIF</v>
      </c>
      <c r="F18285" s="5">
        <f t="array" ref="F18285">XLOOKUP(B18285,ReactionTypes!A:A,ReactionTypes!C:C,,0)</f>
        <v>5</v>
      </c>
      <c r="H18285" s="8"/>
    </row>
    <row r="18286">
      <c r="A18286" s="1" t="s">
        <v>731</v>
      </c>
      <c r="B18286" s="2" t="s">
        <v>22</v>
      </c>
      <c r="C18286" s="3">
        <v>0.3407175925925926</v>
      </c>
      <c r="D18286" s="5" t="str">
        <f t="array" ref="D18286">XLOOKUP(A18286,Content!A:A,Content!C:C,,0)</f>
        <v>animals</v>
      </c>
      <c r="E18286" s="5" t="str">
        <f t="array" ref="E18286">XLOOKUP(A18286,Content!A:A,Content!B:B,,0)</f>
        <v>GIF</v>
      </c>
      <c r="F18286" s="5">
        <f t="array" ref="F18286">XLOOKUP(B18286,ReactionTypes!A:A,ReactionTypes!C:C,,0)</f>
        <v>0</v>
      </c>
      <c r="H18286" s="8"/>
    </row>
    <row r="18287">
      <c r="A18287" s="1" t="s">
        <v>731</v>
      </c>
      <c r="B18287" s="2" t="s">
        <v>9</v>
      </c>
      <c r="C18287" s="3">
        <v>0.3575231481481482</v>
      </c>
      <c r="D18287" s="5" t="str">
        <f t="array" ref="D18287">XLOOKUP(A18287,Content!A:A,Content!C:C,,0)</f>
        <v>animals</v>
      </c>
      <c r="E18287" s="5" t="str">
        <f t="array" ref="E18287">XLOOKUP(A18287,Content!A:A,Content!B:B,,0)</f>
        <v>GIF</v>
      </c>
      <c r="F18287" s="5">
        <f t="array" ref="F18287">XLOOKUP(B18287,ReactionTypes!A:A,ReactionTypes!C:C,,0)</f>
        <v>12</v>
      </c>
      <c r="H18287" s="8"/>
    </row>
    <row r="18288">
      <c r="A18288" s="1" t="s">
        <v>731</v>
      </c>
      <c r="B18288" s="2" t="s">
        <v>16</v>
      </c>
      <c r="C18288" s="3">
        <v>0.3648263888888889</v>
      </c>
      <c r="D18288" s="5" t="str">
        <f t="array" ref="D18288">XLOOKUP(A18288,Content!A:A,Content!C:C,,0)</f>
        <v>animals</v>
      </c>
      <c r="E18288" s="5" t="str">
        <f t="array" ref="E18288">XLOOKUP(A18288,Content!A:A,Content!B:B,,0)</f>
        <v>GIF</v>
      </c>
      <c r="F18288" s="5">
        <f t="array" ref="F18288">XLOOKUP(B18288,ReactionTypes!A:A,ReactionTypes!C:C,,0)</f>
        <v>75</v>
      </c>
      <c r="H18288" s="8"/>
    </row>
    <row r="18289">
      <c r="A18289" s="1" t="s">
        <v>731</v>
      </c>
      <c r="B18289" s="2" t="s">
        <v>20</v>
      </c>
      <c r="C18289" s="3">
        <v>0.39893518518518517</v>
      </c>
      <c r="D18289" s="5" t="str">
        <f t="array" ref="D18289">XLOOKUP(A18289,Content!A:A,Content!C:C,,0)</f>
        <v>animals</v>
      </c>
      <c r="E18289" s="5" t="str">
        <f t="array" ref="E18289">XLOOKUP(A18289,Content!A:A,Content!B:B,,0)</f>
        <v>GIF</v>
      </c>
      <c r="F18289" s="5">
        <f t="array" ref="F18289">XLOOKUP(B18289,ReactionTypes!A:A,ReactionTypes!C:C,,0)</f>
        <v>65</v>
      </c>
      <c r="H18289" s="8"/>
    </row>
    <row r="18290">
      <c r="A18290" s="1" t="s">
        <v>731</v>
      </c>
      <c r="B18290" s="2" t="s">
        <v>18</v>
      </c>
      <c r="C18290" s="3">
        <v>0.41082175925925923</v>
      </c>
      <c r="D18290" s="5" t="str">
        <f t="array" ref="D18290">XLOOKUP(A18290,Content!A:A,Content!C:C,,0)</f>
        <v>animals</v>
      </c>
      <c r="E18290" s="5" t="str">
        <f t="array" ref="E18290">XLOOKUP(A18290,Content!A:A,Content!B:B,,0)</f>
        <v>GIF</v>
      </c>
      <c r="F18290" s="5">
        <f t="array" ref="F18290">XLOOKUP(B18290,ReactionTypes!A:A,ReactionTypes!C:C,,0)</f>
        <v>30</v>
      </c>
      <c r="H18290" s="8"/>
    </row>
    <row r="18291">
      <c r="A18291" s="1" t="s">
        <v>731</v>
      </c>
      <c r="B18291" s="2" t="s">
        <v>17</v>
      </c>
      <c r="C18291" s="3">
        <v>0.4178587962962963</v>
      </c>
      <c r="D18291" s="5" t="str">
        <f t="array" ref="D18291">XLOOKUP(A18291,Content!A:A,Content!C:C,,0)</f>
        <v>animals</v>
      </c>
      <c r="E18291" s="5" t="str">
        <f t="array" ref="E18291">XLOOKUP(A18291,Content!A:A,Content!B:B,,0)</f>
        <v>GIF</v>
      </c>
      <c r="F18291" s="5">
        <f t="array" ref="F18291">XLOOKUP(B18291,ReactionTypes!A:A,ReactionTypes!C:C,,0)</f>
        <v>5</v>
      </c>
      <c r="H18291" s="8"/>
    </row>
    <row r="18292">
      <c r="A18292" s="1" t="s">
        <v>731</v>
      </c>
      <c r="B18292" s="2" t="s">
        <v>15</v>
      </c>
      <c r="C18292" s="3">
        <v>0.43930555555555556</v>
      </c>
      <c r="D18292" s="5" t="str">
        <f t="array" ref="D18292">XLOOKUP(A18292,Content!A:A,Content!C:C,,0)</f>
        <v>animals</v>
      </c>
      <c r="E18292" s="5" t="str">
        <f t="array" ref="E18292">XLOOKUP(A18292,Content!A:A,Content!B:B,,0)</f>
        <v>GIF</v>
      </c>
      <c r="F18292" s="5">
        <f t="array" ref="F18292">XLOOKUP(B18292,ReactionTypes!A:A,ReactionTypes!C:C,,0)</f>
        <v>70</v>
      </c>
      <c r="H18292" s="8"/>
    </row>
    <row r="18293">
      <c r="A18293" s="1" t="s">
        <v>731</v>
      </c>
      <c r="B18293" s="2" t="s">
        <v>17</v>
      </c>
      <c r="C18293" s="3">
        <v>0.47967592592592595</v>
      </c>
      <c r="D18293" s="5" t="str">
        <f t="array" ref="D18293">XLOOKUP(A18293,Content!A:A,Content!C:C,,0)</f>
        <v>animals</v>
      </c>
      <c r="E18293" s="5" t="str">
        <f t="array" ref="E18293">XLOOKUP(A18293,Content!A:A,Content!B:B,,0)</f>
        <v>GIF</v>
      </c>
      <c r="F18293" s="5">
        <f t="array" ref="F18293">XLOOKUP(B18293,ReactionTypes!A:A,ReactionTypes!C:C,,0)</f>
        <v>5</v>
      </c>
      <c r="H18293" s="8"/>
    </row>
    <row r="18294">
      <c r="A18294" s="1" t="s">
        <v>731</v>
      </c>
      <c r="B18294" s="2" t="s">
        <v>20</v>
      </c>
      <c r="C18294" s="3">
        <v>0.4818634259259259</v>
      </c>
      <c r="D18294" s="5" t="str">
        <f t="array" ref="D18294">XLOOKUP(A18294,Content!A:A,Content!C:C,,0)</f>
        <v>animals</v>
      </c>
      <c r="E18294" s="5" t="str">
        <f t="array" ref="E18294">XLOOKUP(A18294,Content!A:A,Content!B:B,,0)</f>
        <v>GIF</v>
      </c>
      <c r="F18294" s="5">
        <f t="array" ref="F18294">XLOOKUP(B18294,ReactionTypes!A:A,ReactionTypes!C:C,,0)</f>
        <v>65</v>
      </c>
      <c r="H18294" s="8"/>
    </row>
    <row r="18295">
      <c r="A18295" s="1" t="s">
        <v>731</v>
      </c>
      <c r="B18295" s="2" t="s">
        <v>23</v>
      </c>
      <c r="C18295" s="3">
        <v>0.495787037037037</v>
      </c>
      <c r="D18295" s="5" t="str">
        <f t="array" ref="D18295">XLOOKUP(A18295,Content!A:A,Content!C:C,,0)</f>
        <v>animals</v>
      </c>
      <c r="E18295" s="5" t="str">
        <f t="array" ref="E18295">XLOOKUP(A18295,Content!A:A,Content!B:B,,0)</f>
        <v>GIF</v>
      </c>
      <c r="F18295" s="5">
        <f t="array" ref="F18295">XLOOKUP(B18295,ReactionTypes!A:A,ReactionTypes!C:C,,0)</f>
        <v>35</v>
      </c>
      <c r="H18295" s="8"/>
    </row>
    <row r="18296">
      <c r="A18296" s="1" t="s">
        <v>731</v>
      </c>
      <c r="B18296" s="2" t="s">
        <v>13</v>
      </c>
      <c r="C18296" s="3">
        <v>0.5266666666666666</v>
      </c>
      <c r="D18296" s="5" t="str">
        <f t="array" ref="D18296">XLOOKUP(A18296,Content!A:A,Content!C:C,,0)</f>
        <v>animals</v>
      </c>
      <c r="E18296" s="5" t="str">
        <f t="array" ref="E18296">XLOOKUP(A18296,Content!A:A,Content!B:B,,0)</f>
        <v>GIF</v>
      </c>
      <c r="F18296" s="5">
        <f t="array" ref="F18296">XLOOKUP(B18296,ReactionTypes!A:A,ReactionTypes!C:C,,0)</f>
        <v>45</v>
      </c>
      <c r="H18296" s="8"/>
    </row>
    <row r="18297">
      <c r="A18297" s="1" t="s">
        <v>731</v>
      </c>
      <c r="B18297" s="2" t="s">
        <v>19</v>
      </c>
      <c r="C18297" s="3">
        <v>0.5308101851851852</v>
      </c>
      <c r="D18297" s="5" t="str">
        <f t="array" ref="D18297">XLOOKUP(A18297,Content!A:A,Content!C:C,,0)</f>
        <v>animals</v>
      </c>
      <c r="E18297" s="5" t="str">
        <f t="array" ref="E18297">XLOOKUP(A18297,Content!A:A,Content!B:B,,0)</f>
        <v>GIF</v>
      </c>
      <c r="F18297" s="5">
        <f t="array" ref="F18297">XLOOKUP(B18297,ReactionTypes!A:A,ReactionTypes!C:C,,0)</f>
        <v>20</v>
      </c>
      <c r="H18297" s="8"/>
    </row>
    <row r="18298">
      <c r="A18298" s="1" t="s">
        <v>731</v>
      </c>
      <c r="B18298" s="2" t="s">
        <v>12</v>
      </c>
      <c r="C18298" s="3">
        <v>0.5760532407407407</v>
      </c>
      <c r="D18298" s="5" t="str">
        <f t="array" ref="D18298">XLOOKUP(A18298,Content!A:A,Content!C:C,,0)</f>
        <v>animals</v>
      </c>
      <c r="E18298" s="5" t="str">
        <f t="array" ref="E18298">XLOOKUP(A18298,Content!A:A,Content!B:B,,0)</f>
        <v>GIF</v>
      </c>
      <c r="F18298" s="5">
        <f t="array" ref="F18298">XLOOKUP(B18298,ReactionTypes!A:A,ReactionTypes!C:C,,0)</f>
        <v>10</v>
      </c>
      <c r="H18298" s="8"/>
    </row>
    <row r="18299">
      <c r="A18299" s="1" t="s">
        <v>731</v>
      </c>
      <c r="B18299" s="2" t="s">
        <v>9</v>
      </c>
      <c r="C18299" s="3">
        <v>0.687025462962963</v>
      </c>
      <c r="D18299" s="5" t="str">
        <f t="array" ref="D18299">XLOOKUP(A18299,Content!A:A,Content!C:C,,0)</f>
        <v>animals</v>
      </c>
      <c r="E18299" s="5" t="str">
        <f t="array" ref="E18299">XLOOKUP(A18299,Content!A:A,Content!B:B,,0)</f>
        <v>GIF</v>
      </c>
      <c r="F18299" s="5">
        <f t="array" ref="F18299">XLOOKUP(B18299,ReactionTypes!A:A,ReactionTypes!C:C,,0)</f>
        <v>12</v>
      </c>
      <c r="H18299" s="8"/>
    </row>
    <row r="18300">
      <c r="A18300" s="1" t="s">
        <v>731</v>
      </c>
      <c r="B18300" s="2" t="s">
        <v>20</v>
      </c>
      <c r="C18300" s="3">
        <v>0.6888657407407407</v>
      </c>
      <c r="D18300" s="5" t="str">
        <f t="array" ref="D18300">XLOOKUP(A18300,Content!A:A,Content!C:C,,0)</f>
        <v>animals</v>
      </c>
      <c r="E18300" s="5" t="str">
        <f t="array" ref="E18300">XLOOKUP(A18300,Content!A:A,Content!B:B,,0)</f>
        <v>GIF</v>
      </c>
      <c r="F18300" s="5">
        <f t="array" ref="F18300">XLOOKUP(B18300,ReactionTypes!A:A,ReactionTypes!C:C,,0)</f>
        <v>65</v>
      </c>
      <c r="H18300" s="8"/>
    </row>
    <row r="18301">
      <c r="A18301" s="1" t="s">
        <v>731</v>
      </c>
      <c r="B18301" s="2" t="s">
        <v>11</v>
      </c>
      <c r="C18301" s="3">
        <v>0.7036111111111111</v>
      </c>
      <c r="D18301" s="5" t="str">
        <f t="array" ref="D18301">XLOOKUP(A18301,Content!A:A,Content!C:C,,0)</f>
        <v>animals</v>
      </c>
      <c r="E18301" s="5" t="str">
        <f t="array" ref="E18301">XLOOKUP(A18301,Content!A:A,Content!B:B,,0)</f>
        <v>GIF</v>
      </c>
      <c r="F18301" s="5">
        <f t="array" ref="F18301">XLOOKUP(B18301,ReactionTypes!A:A,ReactionTypes!C:C,,0)</f>
        <v>15</v>
      </c>
      <c r="H18301" s="8"/>
    </row>
    <row r="18302">
      <c r="A18302" s="1" t="s">
        <v>731</v>
      </c>
      <c r="B18302" s="2" t="s">
        <v>20</v>
      </c>
      <c r="C18302" s="3">
        <v>0.7106828703703704</v>
      </c>
      <c r="D18302" s="5" t="str">
        <f t="array" ref="D18302">XLOOKUP(A18302,Content!A:A,Content!C:C,,0)</f>
        <v>animals</v>
      </c>
      <c r="E18302" s="5" t="str">
        <f t="array" ref="E18302">XLOOKUP(A18302,Content!A:A,Content!B:B,,0)</f>
        <v>GIF</v>
      </c>
      <c r="F18302" s="5">
        <f t="array" ref="F18302">XLOOKUP(B18302,ReactionTypes!A:A,ReactionTypes!C:C,,0)</f>
        <v>65</v>
      </c>
      <c r="H18302" s="8"/>
    </row>
    <row r="18303">
      <c r="A18303" s="1" t="s">
        <v>731</v>
      </c>
      <c r="B18303" s="2" t="s">
        <v>23</v>
      </c>
      <c r="C18303" s="3">
        <v>0.7394560185185185</v>
      </c>
      <c r="D18303" s="5" t="str">
        <f t="array" ref="D18303">XLOOKUP(A18303,Content!A:A,Content!C:C,,0)</f>
        <v>animals</v>
      </c>
      <c r="E18303" s="5" t="str">
        <f t="array" ref="E18303">XLOOKUP(A18303,Content!A:A,Content!B:B,,0)</f>
        <v>GIF</v>
      </c>
      <c r="F18303" s="5">
        <f t="array" ref="F18303">XLOOKUP(B18303,ReactionTypes!A:A,ReactionTypes!C:C,,0)</f>
        <v>35</v>
      </c>
      <c r="H18303" s="8"/>
    </row>
    <row r="18304">
      <c r="A18304" s="1" t="s">
        <v>731</v>
      </c>
      <c r="B18304" s="2" t="s">
        <v>7</v>
      </c>
      <c r="C18304" s="3">
        <v>0.7579050925925926</v>
      </c>
      <c r="D18304" s="5" t="str">
        <f t="array" ref="D18304">XLOOKUP(A18304,Content!A:A,Content!C:C,,0)</f>
        <v>animals</v>
      </c>
      <c r="E18304" s="5" t="str">
        <f t="array" ref="E18304">XLOOKUP(A18304,Content!A:A,Content!B:B,,0)</f>
        <v>GIF</v>
      </c>
      <c r="F18304" s="5">
        <f t="array" ref="F18304">XLOOKUP(B18304,ReactionTypes!A:A,ReactionTypes!C:C,,0)</f>
        <v>60</v>
      </c>
      <c r="H18304" s="8"/>
    </row>
    <row r="18305">
      <c r="A18305" s="1" t="s">
        <v>731</v>
      </c>
      <c r="B18305" s="2" t="s">
        <v>9</v>
      </c>
      <c r="C18305" s="3">
        <v>0.8040046296296296</v>
      </c>
      <c r="D18305" s="5" t="str">
        <f t="array" ref="D18305">XLOOKUP(A18305,Content!A:A,Content!C:C,,0)</f>
        <v>animals</v>
      </c>
      <c r="E18305" s="5" t="str">
        <f t="array" ref="E18305">XLOOKUP(A18305,Content!A:A,Content!B:B,,0)</f>
        <v>GIF</v>
      </c>
      <c r="F18305" s="5">
        <f t="array" ref="F18305">XLOOKUP(B18305,ReactionTypes!A:A,ReactionTypes!C:C,,0)</f>
        <v>12</v>
      </c>
      <c r="H18305" s="8"/>
    </row>
    <row r="18306">
      <c r="A18306" s="1" t="s">
        <v>731</v>
      </c>
      <c r="B18306" s="2" t="s">
        <v>15</v>
      </c>
      <c r="C18306" s="3">
        <v>0.84375</v>
      </c>
      <c r="D18306" s="5" t="str">
        <f t="array" ref="D18306">XLOOKUP(A18306,Content!A:A,Content!C:C,,0)</f>
        <v>animals</v>
      </c>
      <c r="E18306" s="5" t="str">
        <f t="array" ref="E18306">XLOOKUP(A18306,Content!A:A,Content!B:B,,0)</f>
        <v>GIF</v>
      </c>
      <c r="F18306" s="5">
        <f t="array" ref="F18306">XLOOKUP(B18306,ReactionTypes!A:A,ReactionTypes!C:C,,0)</f>
        <v>70</v>
      </c>
      <c r="H18306" s="8"/>
    </row>
    <row r="18307">
      <c r="A18307" s="1" t="s">
        <v>731</v>
      </c>
      <c r="B18307" s="2" t="s">
        <v>23</v>
      </c>
      <c r="C18307" s="3">
        <v>0.8535185185185186</v>
      </c>
      <c r="D18307" s="5" t="str">
        <f t="array" ref="D18307">XLOOKUP(A18307,Content!A:A,Content!C:C,,0)</f>
        <v>animals</v>
      </c>
      <c r="E18307" s="5" t="str">
        <f t="array" ref="E18307">XLOOKUP(A18307,Content!A:A,Content!B:B,,0)</f>
        <v>GIF</v>
      </c>
      <c r="F18307" s="5">
        <f t="array" ref="F18307">XLOOKUP(B18307,ReactionTypes!A:A,ReactionTypes!C:C,,0)</f>
        <v>35</v>
      </c>
      <c r="H18307" s="8"/>
    </row>
    <row r="18308">
      <c r="A18308" s="1" t="s">
        <v>731</v>
      </c>
      <c r="B18308" s="2" t="s">
        <v>23</v>
      </c>
      <c r="C18308" s="3">
        <v>0.8546180555555556</v>
      </c>
      <c r="D18308" s="5" t="str">
        <f t="array" ref="D18308">XLOOKUP(A18308,Content!A:A,Content!C:C,,0)</f>
        <v>animals</v>
      </c>
      <c r="E18308" s="5" t="str">
        <f t="array" ref="E18308">XLOOKUP(A18308,Content!A:A,Content!B:B,,0)</f>
        <v>GIF</v>
      </c>
      <c r="F18308" s="5">
        <f t="array" ref="F18308">XLOOKUP(B18308,ReactionTypes!A:A,ReactionTypes!C:C,,0)</f>
        <v>35</v>
      </c>
      <c r="H18308" s="8"/>
    </row>
    <row r="18309">
      <c r="A18309" s="1" t="s">
        <v>731</v>
      </c>
      <c r="B18309" s="2" t="s">
        <v>7</v>
      </c>
      <c r="C18309" s="3">
        <v>0.8784027777777778</v>
      </c>
      <c r="D18309" s="5" t="str">
        <f t="array" ref="D18309">XLOOKUP(A18309,Content!A:A,Content!C:C,,0)</f>
        <v>animals</v>
      </c>
      <c r="E18309" s="5" t="str">
        <f t="array" ref="E18309">XLOOKUP(A18309,Content!A:A,Content!B:B,,0)</f>
        <v>GIF</v>
      </c>
      <c r="F18309" s="5">
        <f t="array" ref="F18309">XLOOKUP(B18309,ReactionTypes!A:A,ReactionTypes!C:C,,0)</f>
        <v>60</v>
      </c>
      <c r="H18309" s="8"/>
    </row>
    <row r="18310">
      <c r="A18310" s="1" t="s">
        <v>731</v>
      </c>
      <c r="B18310" s="2" t="s">
        <v>17</v>
      </c>
      <c r="C18310" s="3">
        <v>0.9136805555555556</v>
      </c>
      <c r="D18310" s="5" t="str">
        <f t="array" ref="D18310">XLOOKUP(A18310,Content!A:A,Content!C:C,,0)</f>
        <v>animals</v>
      </c>
      <c r="E18310" s="5" t="str">
        <f t="array" ref="E18310">XLOOKUP(A18310,Content!A:A,Content!B:B,,0)</f>
        <v>GIF</v>
      </c>
      <c r="F18310" s="5">
        <f t="array" ref="F18310">XLOOKUP(B18310,ReactionTypes!A:A,ReactionTypes!C:C,,0)</f>
        <v>5</v>
      </c>
      <c r="H18310" s="8"/>
    </row>
    <row r="18311">
      <c r="A18311" s="1" t="s">
        <v>731</v>
      </c>
      <c r="B18311" s="2" t="s">
        <v>18</v>
      </c>
      <c r="C18311" s="3">
        <v>0.9492361111111111</v>
      </c>
      <c r="D18311" s="5" t="str">
        <f t="array" ref="D18311">XLOOKUP(A18311,Content!A:A,Content!C:C,,0)</f>
        <v>animals</v>
      </c>
      <c r="E18311" s="5" t="str">
        <f t="array" ref="E18311">XLOOKUP(A18311,Content!A:A,Content!B:B,,0)</f>
        <v>GIF</v>
      </c>
      <c r="F18311" s="5">
        <f t="array" ref="F18311">XLOOKUP(B18311,ReactionTypes!A:A,ReactionTypes!C:C,,0)</f>
        <v>30</v>
      </c>
      <c r="H18311" s="8"/>
    </row>
    <row r="18312">
      <c r="A18312" s="1" t="s">
        <v>731</v>
      </c>
      <c r="B18312" s="2" t="s">
        <v>9</v>
      </c>
      <c r="C18312" s="3">
        <v>0.9620138888888888</v>
      </c>
      <c r="D18312" s="5" t="str">
        <f t="array" ref="D18312">XLOOKUP(A18312,Content!A:A,Content!C:C,,0)</f>
        <v>animals</v>
      </c>
      <c r="E18312" s="5" t="str">
        <f t="array" ref="E18312">XLOOKUP(A18312,Content!A:A,Content!B:B,,0)</f>
        <v>GIF</v>
      </c>
      <c r="F18312" s="5">
        <f t="array" ref="F18312">XLOOKUP(B18312,ReactionTypes!A:A,ReactionTypes!C:C,,0)</f>
        <v>12</v>
      </c>
      <c r="H18312" s="8"/>
    </row>
    <row r="18313">
      <c r="A18313" s="1" t="s">
        <v>731</v>
      </c>
      <c r="B18313" s="2" t="s">
        <v>11</v>
      </c>
      <c r="C18313" s="3">
        <v>0.9628819444444444</v>
      </c>
      <c r="D18313" s="5" t="str">
        <f t="array" ref="D18313">XLOOKUP(A18313,Content!A:A,Content!C:C,,0)</f>
        <v>animals</v>
      </c>
      <c r="E18313" s="5" t="str">
        <f t="array" ref="E18313">XLOOKUP(A18313,Content!A:A,Content!B:B,,0)</f>
        <v>GIF</v>
      </c>
      <c r="F18313" s="5">
        <f t="array" ref="F18313">XLOOKUP(B18313,ReactionTypes!A:A,ReactionTypes!C:C,,0)</f>
        <v>15</v>
      </c>
      <c r="H18313" s="8"/>
    </row>
    <row r="18314">
      <c r="A18314" s="1" t="s">
        <v>731</v>
      </c>
      <c r="B18314" s="2" t="s">
        <v>18</v>
      </c>
      <c r="C18314" s="3">
        <v>0.9775347222222223</v>
      </c>
      <c r="D18314" s="5" t="str">
        <f t="array" ref="D18314">XLOOKUP(A18314,Content!A:A,Content!C:C,,0)</f>
        <v>animals</v>
      </c>
      <c r="E18314" s="5" t="str">
        <f t="array" ref="E18314">XLOOKUP(A18314,Content!A:A,Content!B:B,,0)</f>
        <v>GIF</v>
      </c>
      <c r="F18314" s="5">
        <f t="array" ref="F18314">XLOOKUP(B18314,ReactionTypes!A:A,ReactionTypes!C:C,,0)</f>
        <v>30</v>
      </c>
      <c r="H18314" s="8"/>
    </row>
    <row r="18315">
      <c r="A18315" s="1" t="s">
        <v>731</v>
      </c>
      <c r="B18315" s="2" t="s">
        <v>9</v>
      </c>
      <c r="C18315" s="3">
        <v>0.9844560185185185</v>
      </c>
      <c r="D18315" s="5" t="str">
        <f t="array" ref="D18315">XLOOKUP(A18315,Content!A:A,Content!C:C,,0)</f>
        <v>animals</v>
      </c>
      <c r="E18315" s="5" t="str">
        <f t="array" ref="E18315">XLOOKUP(A18315,Content!A:A,Content!B:B,,0)</f>
        <v>GIF</v>
      </c>
      <c r="F18315" s="5">
        <f t="array" ref="F18315">XLOOKUP(B18315,ReactionTypes!A:A,ReactionTypes!C:C,,0)</f>
        <v>12</v>
      </c>
      <c r="H18315" s="8"/>
    </row>
    <row r="18316">
      <c r="A18316" s="1" t="s">
        <v>731</v>
      </c>
      <c r="B18316" s="2" t="s">
        <v>12</v>
      </c>
      <c r="C18316" s="3">
        <v>0.9845138888888889</v>
      </c>
      <c r="D18316" s="5" t="str">
        <f t="array" ref="D18316">XLOOKUP(A18316,Content!A:A,Content!C:C,,0)</f>
        <v>animals</v>
      </c>
      <c r="E18316" s="5" t="str">
        <f t="array" ref="E18316">XLOOKUP(A18316,Content!A:A,Content!B:B,,0)</f>
        <v>GIF</v>
      </c>
      <c r="F18316" s="5">
        <f t="array" ref="F18316">XLOOKUP(B18316,ReactionTypes!A:A,ReactionTypes!C:C,,0)</f>
        <v>10</v>
      </c>
      <c r="H18316" s="8"/>
    </row>
    <row r="18317">
      <c r="A18317" s="1" t="s">
        <v>732</v>
      </c>
      <c r="B18317" s="2" t="s">
        <v>16</v>
      </c>
      <c r="C18317" s="3">
        <v>0.001990740740740741</v>
      </c>
      <c r="D18317" s="5" t="str">
        <f t="array" ref="D18317">XLOOKUP(A18317,Content!A:A,Content!C:C,,0)</f>
        <v>soccer</v>
      </c>
      <c r="E18317" s="5" t="str">
        <f t="array" ref="E18317">XLOOKUP(A18317,Content!A:A,Content!B:B,,0)</f>
        <v>video</v>
      </c>
      <c r="F18317" s="5">
        <f t="array" ref="F18317">XLOOKUP(B18317,ReactionTypes!A:A,ReactionTypes!C:C,,0)</f>
        <v>75</v>
      </c>
      <c r="H18317" s="8"/>
    </row>
    <row r="18318">
      <c r="A18318" s="1" t="s">
        <v>732</v>
      </c>
      <c r="B18318" s="2" t="s">
        <v>21</v>
      </c>
      <c r="C18318" s="3">
        <v>0.011006944444444444</v>
      </c>
      <c r="D18318" s="5" t="str">
        <f t="array" ref="D18318">XLOOKUP(A18318,Content!A:A,Content!C:C,,0)</f>
        <v>soccer</v>
      </c>
      <c r="E18318" s="5" t="str">
        <f t="array" ref="E18318">XLOOKUP(A18318,Content!A:A,Content!B:B,,0)</f>
        <v>video</v>
      </c>
      <c r="F18318" s="5">
        <f t="array" ref="F18318">XLOOKUP(B18318,ReactionTypes!A:A,ReactionTypes!C:C,,0)</f>
        <v>50</v>
      </c>
      <c r="H18318" s="8"/>
    </row>
    <row r="18319">
      <c r="A18319" s="1" t="s">
        <v>732</v>
      </c>
      <c r="B18319" s="2" t="s">
        <v>11</v>
      </c>
      <c r="C18319" s="3">
        <v>0.021284722222222222</v>
      </c>
      <c r="D18319" s="5" t="str">
        <f t="array" ref="D18319">XLOOKUP(A18319,Content!A:A,Content!C:C,,0)</f>
        <v>soccer</v>
      </c>
      <c r="E18319" s="5" t="str">
        <f t="array" ref="E18319">XLOOKUP(A18319,Content!A:A,Content!B:B,,0)</f>
        <v>video</v>
      </c>
      <c r="F18319" s="5">
        <f t="array" ref="F18319">XLOOKUP(B18319,ReactionTypes!A:A,ReactionTypes!C:C,,0)</f>
        <v>15</v>
      </c>
      <c r="H18319" s="8"/>
    </row>
    <row r="18320">
      <c r="A18320" s="1" t="s">
        <v>732</v>
      </c>
      <c r="B18320" s="2" t="s">
        <v>10</v>
      </c>
      <c r="C18320" s="3">
        <v>0.08332175925925926</v>
      </c>
      <c r="D18320" s="5" t="str">
        <f t="array" ref="D18320">XLOOKUP(A18320,Content!A:A,Content!C:C,,0)</f>
        <v>soccer</v>
      </c>
      <c r="E18320" s="5" t="str">
        <f t="array" ref="E18320">XLOOKUP(A18320,Content!A:A,Content!B:B,,0)</f>
        <v>video</v>
      </c>
      <c r="F18320" s="5">
        <f t="array" ref="F18320">XLOOKUP(B18320,ReactionTypes!A:A,ReactionTypes!C:C,,0)</f>
        <v>72</v>
      </c>
      <c r="H18320" s="8"/>
    </row>
    <row r="18321">
      <c r="A18321" s="1" t="s">
        <v>732</v>
      </c>
      <c r="B18321" s="2" t="s">
        <v>15</v>
      </c>
      <c r="C18321" s="3">
        <v>0.11596064814814815</v>
      </c>
      <c r="D18321" s="5" t="str">
        <f t="array" ref="D18321">XLOOKUP(A18321,Content!A:A,Content!C:C,,0)</f>
        <v>soccer</v>
      </c>
      <c r="E18321" s="5" t="str">
        <f t="array" ref="E18321">XLOOKUP(A18321,Content!A:A,Content!B:B,,0)</f>
        <v>video</v>
      </c>
      <c r="F18321" s="5">
        <f t="array" ref="F18321">XLOOKUP(B18321,ReactionTypes!A:A,ReactionTypes!C:C,,0)</f>
        <v>70</v>
      </c>
      <c r="H18321" s="8"/>
    </row>
    <row r="18322">
      <c r="A18322" s="1" t="s">
        <v>732</v>
      </c>
      <c r="B18322" s="2" t="s">
        <v>13</v>
      </c>
      <c r="C18322" s="3">
        <v>0.13069444444444445</v>
      </c>
      <c r="D18322" s="5" t="str">
        <f t="array" ref="D18322">XLOOKUP(A18322,Content!A:A,Content!C:C,,0)</f>
        <v>soccer</v>
      </c>
      <c r="E18322" s="5" t="str">
        <f t="array" ref="E18322">XLOOKUP(A18322,Content!A:A,Content!B:B,,0)</f>
        <v>video</v>
      </c>
      <c r="F18322" s="5">
        <f t="array" ref="F18322">XLOOKUP(B18322,ReactionTypes!A:A,ReactionTypes!C:C,,0)</f>
        <v>45</v>
      </c>
      <c r="H18322" s="8"/>
    </row>
    <row r="18323">
      <c r="A18323" s="1" t="s">
        <v>732</v>
      </c>
      <c r="B18323" s="2" t="s">
        <v>20</v>
      </c>
      <c r="C18323" s="3">
        <v>0.19060185185185186</v>
      </c>
      <c r="D18323" s="5" t="str">
        <f t="array" ref="D18323">XLOOKUP(A18323,Content!A:A,Content!C:C,,0)</f>
        <v>soccer</v>
      </c>
      <c r="E18323" s="5" t="str">
        <f t="array" ref="E18323">XLOOKUP(A18323,Content!A:A,Content!B:B,,0)</f>
        <v>video</v>
      </c>
      <c r="F18323" s="5">
        <f t="array" ref="F18323">XLOOKUP(B18323,ReactionTypes!A:A,ReactionTypes!C:C,,0)</f>
        <v>65</v>
      </c>
      <c r="H18323" s="8"/>
    </row>
    <row r="18324">
      <c r="A18324" s="1" t="s">
        <v>732</v>
      </c>
      <c r="B18324" s="2" t="s">
        <v>23</v>
      </c>
      <c r="C18324" s="3">
        <v>0.2503240740740741</v>
      </c>
      <c r="D18324" s="5" t="str">
        <f t="array" ref="D18324">XLOOKUP(A18324,Content!A:A,Content!C:C,,0)</f>
        <v>soccer</v>
      </c>
      <c r="E18324" s="5" t="str">
        <f t="array" ref="E18324">XLOOKUP(A18324,Content!A:A,Content!B:B,,0)</f>
        <v>video</v>
      </c>
      <c r="F18324" s="5">
        <f t="array" ref="F18324">XLOOKUP(B18324,ReactionTypes!A:A,ReactionTypes!C:C,,0)</f>
        <v>35</v>
      </c>
      <c r="H18324" s="8"/>
    </row>
    <row r="18325">
      <c r="A18325" s="1" t="s">
        <v>732</v>
      </c>
      <c r="B18325" s="2" t="s">
        <v>17</v>
      </c>
      <c r="C18325" s="3">
        <v>0.4012615740740741</v>
      </c>
      <c r="D18325" s="5" t="str">
        <f t="array" ref="D18325">XLOOKUP(A18325,Content!A:A,Content!C:C,,0)</f>
        <v>soccer</v>
      </c>
      <c r="E18325" s="5" t="str">
        <f t="array" ref="E18325">XLOOKUP(A18325,Content!A:A,Content!B:B,,0)</f>
        <v>video</v>
      </c>
      <c r="F18325" s="5">
        <f t="array" ref="F18325">XLOOKUP(B18325,ReactionTypes!A:A,ReactionTypes!C:C,,0)</f>
        <v>5</v>
      </c>
      <c r="H18325" s="8"/>
    </row>
    <row r="18326">
      <c r="A18326" s="1" t="s">
        <v>732</v>
      </c>
      <c r="B18326" s="2" t="s">
        <v>21</v>
      </c>
      <c r="C18326" s="3">
        <v>0.47028935185185183</v>
      </c>
      <c r="D18326" s="5" t="str">
        <f t="array" ref="D18326">XLOOKUP(A18326,Content!A:A,Content!C:C,,0)</f>
        <v>soccer</v>
      </c>
      <c r="E18326" s="5" t="str">
        <f t="array" ref="E18326">XLOOKUP(A18326,Content!A:A,Content!B:B,,0)</f>
        <v>video</v>
      </c>
      <c r="F18326" s="5">
        <f t="array" ref="F18326">XLOOKUP(B18326,ReactionTypes!A:A,ReactionTypes!C:C,,0)</f>
        <v>50</v>
      </c>
      <c r="H18326" s="8"/>
    </row>
    <row r="18327">
      <c r="A18327" s="1" t="s">
        <v>732</v>
      </c>
      <c r="B18327" s="2" t="s">
        <v>23</v>
      </c>
      <c r="C18327" s="3">
        <v>0.47100694444444446</v>
      </c>
      <c r="D18327" s="5" t="str">
        <f t="array" ref="D18327">XLOOKUP(A18327,Content!A:A,Content!C:C,,0)</f>
        <v>soccer</v>
      </c>
      <c r="E18327" s="5" t="str">
        <f t="array" ref="E18327">XLOOKUP(A18327,Content!A:A,Content!B:B,,0)</f>
        <v>video</v>
      </c>
      <c r="F18327" s="5">
        <f t="array" ref="F18327">XLOOKUP(B18327,ReactionTypes!A:A,ReactionTypes!C:C,,0)</f>
        <v>35</v>
      </c>
      <c r="H18327" s="8"/>
    </row>
    <row r="18328">
      <c r="A18328" s="1" t="s">
        <v>732</v>
      </c>
      <c r="B18328" s="2" t="s">
        <v>23</v>
      </c>
      <c r="C18328" s="3">
        <v>0.5770138888888889</v>
      </c>
      <c r="D18328" s="5" t="str">
        <f t="array" ref="D18328">XLOOKUP(A18328,Content!A:A,Content!C:C,,0)</f>
        <v>soccer</v>
      </c>
      <c r="E18328" s="5" t="str">
        <f t="array" ref="E18328">XLOOKUP(A18328,Content!A:A,Content!B:B,,0)</f>
        <v>video</v>
      </c>
      <c r="F18328" s="5">
        <f t="array" ref="F18328">XLOOKUP(B18328,ReactionTypes!A:A,ReactionTypes!C:C,,0)</f>
        <v>35</v>
      </c>
      <c r="H18328" s="8"/>
    </row>
    <row r="18329">
      <c r="A18329" s="1" t="s">
        <v>732</v>
      </c>
      <c r="B18329" s="2" t="s">
        <v>10</v>
      </c>
      <c r="C18329" s="3">
        <v>0.5841435185185185</v>
      </c>
      <c r="D18329" s="5" t="str">
        <f t="array" ref="D18329">XLOOKUP(A18329,Content!A:A,Content!C:C,,0)</f>
        <v>soccer</v>
      </c>
      <c r="E18329" s="5" t="str">
        <f t="array" ref="E18329">XLOOKUP(A18329,Content!A:A,Content!B:B,,0)</f>
        <v>video</v>
      </c>
      <c r="F18329" s="5">
        <f t="array" ref="F18329">XLOOKUP(B18329,ReactionTypes!A:A,ReactionTypes!C:C,,0)</f>
        <v>72</v>
      </c>
      <c r="H18329" s="8"/>
    </row>
    <row r="18330">
      <c r="A18330" s="1" t="s">
        <v>732</v>
      </c>
      <c r="B18330" s="2" t="s">
        <v>9</v>
      </c>
      <c r="C18330" s="3">
        <v>0.588275462962963</v>
      </c>
      <c r="D18330" s="5" t="str">
        <f t="array" ref="D18330">XLOOKUP(A18330,Content!A:A,Content!C:C,,0)</f>
        <v>soccer</v>
      </c>
      <c r="E18330" s="5" t="str">
        <f t="array" ref="E18330">XLOOKUP(A18330,Content!A:A,Content!B:B,,0)</f>
        <v>video</v>
      </c>
      <c r="F18330" s="5">
        <f t="array" ref="F18330">XLOOKUP(B18330,ReactionTypes!A:A,ReactionTypes!C:C,,0)</f>
        <v>12</v>
      </c>
      <c r="H18330" s="8"/>
    </row>
    <row r="18331">
      <c r="A18331" s="1" t="s">
        <v>732</v>
      </c>
      <c r="B18331" s="2" t="s">
        <v>22</v>
      </c>
      <c r="C18331" s="3">
        <v>0.60875</v>
      </c>
      <c r="D18331" s="5" t="str">
        <f t="array" ref="D18331">XLOOKUP(A18331,Content!A:A,Content!C:C,,0)</f>
        <v>soccer</v>
      </c>
      <c r="E18331" s="5" t="str">
        <f t="array" ref="E18331">XLOOKUP(A18331,Content!A:A,Content!B:B,,0)</f>
        <v>video</v>
      </c>
      <c r="F18331" s="5">
        <f t="array" ref="F18331">XLOOKUP(B18331,ReactionTypes!A:A,ReactionTypes!C:C,,0)</f>
        <v>0</v>
      </c>
      <c r="H18331" s="8"/>
    </row>
    <row r="18332">
      <c r="A18332" s="1" t="s">
        <v>732</v>
      </c>
      <c r="B18332" s="2" t="s">
        <v>15</v>
      </c>
      <c r="C18332" s="3">
        <v>0.7626736111111111</v>
      </c>
      <c r="D18332" s="5" t="str">
        <f t="array" ref="D18332">XLOOKUP(A18332,Content!A:A,Content!C:C,,0)</f>
        <v>soccer</v>
      </c>
      <c r="E18332" s="5" t="str">
        <f t="array" ref="E18332">XLOOKUP(A18332,Content!A:A,Content!B:B,,0)</f>
        <v>video</v>
      </c>
      <c r="F18332" s="5">
        <f t="array" ref="F18332">XLOOKUP(B18332,ReactionTypes!A:A,ReactionTypes!C:C,,0)</f>
        <v>70</v>
      </c>
      <c r="H18332" s="8"/>
    </row>
    <row r="18333">
      <c r="A18333" s="1" t="s">
        <v>732</v>
      </c>
      <c r="B18333" s="2" t="s">
        <v>13</v>
      </c>
      <c r="C18333" s="3">
        <v>0.7634375</v>
      </c>
      <c r="D18333" s="5" t="str">
        <f t="array" ref="D18333">XLOOKUP(A18333,Content!A:A,Content!C:C,,0)</f>
        <v>soccer</v>
      </c>
      <c r="E18333" s="5" t="str">
        <f t="array" ref="E18333">XLOOKUP(A18333,Content!A:A,Content!B:B,,0)</f>
        <v>video</v>
      </c>
      <c r="F18333" s="5">
        <f t="array" ref="F18333">XLOOKUP(B18333,ReactionTypes!A:A,ReactionTypes!C:C,,0)</f>
        <v>45</v>
      </c>
      <c r="H18333" s="8"/>
    </row>
    <row r="18334">
      <c r="A18334" s="1" t="s">
        <v>732</v>
      </c>
      <c r="B18334" s="2" t="s">
        <v>16</v>
      </c>
      <c r="C18334" s="3">
        <v>0.7804629629629629</v>
      </c>
      <c r="D18334" s="5" t="str">
        <f t="array" ref="D18334">XLOOKUP(A18334,Content!A:A,Content!C:C,,0)</f>
        <v>soccer</v>
      </c>
      <c r="E18334" s="5" t="str">
        <f t="array" ref="E18334">XLOOKUP(A18334,Content!A:A,Content!B:B,,0)</f>
        <v>video</v>
      </c>
      <c r="F18334" s="5">
        <f t="array" ref="F18334">XLOOKUP(B18334,ReactionTypes!A:A,ReactionTypes!C:C,,0)</f>
        <v>75</v>
      </c>
      <c r="H18334" s="8"/>
    </row>
    <row r="18335">
      <c r="A18335" s="1" t="s">
        <v>732</v>
      </c>
      <c r="B18335" s="2" t="s">
        <v>19</v>
      </c>
      <c r="C18335" s="3">
        <v>0.8243634259259259</v>
      </c>
      <c r="D18335" s="5" t="str">
        <f t="array" ref="D18335">XLOOKUP(A18335,Content!A:A,Content!C:C,,0)</f>
        <v>soccer</v>
      </c>
      <c r="E18335" s="5" t="str">
        <f t="array" ref="E18335">XLOOKUP(A18335,Content!A:A,Content!B:B,,0)</f>
        <v>video</v>
      </c>
      <c r="F18335" s="5">
        <f t="array" ref="F18335">XLOOKUP(B18335,ReactionTypes!A:A,ReactionTypes!C:C,,0)</f>
        <v>20</v>
      </c>
      <c r="H18335" s="8"/>
    </row>
    <row r="18336">
      <c r="A18336" s="1" t="s">
        <v>732</v>
      </c>
      <c r="B18336" s="2" t="s">
        <v>16</v>
      </c>
      <c r="C18336" s="3">
        <v>0.8294212962962964</v>
      </c>
      <c r="D18336" s="5" t="str">
        <f t="array" ref="D18336">XLOOKUP(A18336,Content!A:A,Content!C:C,,0)</f>
        <v>soccer</v>
      </c>
      <c r="E18336" s="5" t="str">
        <f t="array" ref="E18336">XLOOKUP(A18336,Content!A:A,Content!B:B,,0)</f>
        <v>video</v>
      </c>
      <c r="F18336" s="5">
        <f t="array" ref="F18336">XLOOKUP(B18336,ReactionTypes!A:A,ReactionTypes!C:C,,0)</f>
        <v>75</v>
      </c>
      <c r="H18336" s="8"/>
    </row>
    <row r="18337">
      <c r="A18337" s="1" t="s">
        <v>732</v>
      </c>
      <c r="B18337" s="2" t="s">
        <v>12</v>
      </c>
      <c r="C18337" s="3">
        <v>0.904050925925926</v>
      </c>
      <c r="D18337" s="5" t="str">
        <f t="array" ref="D18337">XLOOKUP(A18337,Content!A:A,Content!C:C,,0)</f>
        <v>soccer</v>
      </c>
      <c r="E18337" s="5" t="str">
        <f t="array" ref="E18337">XLOOKUP(A18337,Content!A:A,Content!B:B,,0)</f>
        <v>video</v>
      </c>
      <c r="F18337" s="5">
        <f t="array" ref="F18337">XLOOKUP(B18337,ReactionTypes!A:A,ReactionTypes!C:C,,0)</f>
        <v>10</v>
      </c>
      <c r="H18337" s="8"/>
    </row>
    <row r="18338">
      <c r="A18338" s="1" t="s">
        <v>732</v>
      </c>
      <c r="B18338" s="2" t="s">
        <v>7</v>
      </c>
      <c r="C18338" s="3">
        <v>0.9568402777777778</v>
      </c>
      <c r="D18338" s="5" t="str">
        <f t="array" ref="D18338">XLOOKUP(A18338,Content!A:A,Content!C:C,,0)</f>
        <v>soccer</v>
      </c>
      <c r="E18338" s="5" t="str">
        <f t="array" ref="E18338">XLOOKUP(A18338,Content!A:A,Content!B:B,,0)</f>
        <v>video</v>
      </c>
      <c r="F18338" s="5">
        <f t="array" ref="F18338">XLOOKUP(B18338,ReactionTypes!A:A,ReactionTypes!C:C,,0)</f>
        <v>60</v>
      </c>
      <c r="H18338" s="8"/>
    </row>
    <row r="18339">
      <c r="A18339" s="1" t="s">
        <v>732</v>
      </c>
      <c r="B18339" s="2" t="s">
        <v>7</v>
      </c>
      <c r="C18339" s="3">
        <v>0.9687268518518518</v>
      </c>
      <c r="D18339" s="5" t="str">
        <f t="array" ref="D18339">XLOOKUP(A18339,Content!A:A,Content!C:C,,0)</f>
        <v>soccer</v>
      </c>
      <c r="E18339" s="5" t="str">
        <f t="array" ref="E18339">XLOOKUP(A18339,Content!A:A,Content!B:B,,0)</f>
        <v>video</v>
      </c>
      <c r="F18339" s="5">
        <f t="array" ref="F18339">XLOOKUP(B18339,ReactionTypes!A:A,ReactionTypes!C:C,,0)</f>
        <v>60</v>
      </c>
      <c r="H18339" s="8"/>
    </row>
    <row r="18340">
      <c r="A18340" s="1" t="s">
        <v>732</v>
      </c>
      <c r="B18340" s="2" t="s">
        <v>23</v>
      </c>
      <c r="C18340" s="3">
        <v>0.9711458333333334</v>
      </c>
      <c r="D18340" s="5" t="str">
        <f t="array" ref="D18340">XLOOKUP(A18340,Content!A:A,Content!C:C,,0)</f>
        <v>soccer</v>
      </c>
      <c r="E18340" s="5" t="str">
        <f t="array" ref="E18340">XLOOKUP(A18340,Content!A:A,Content!B:B,,0)</f>
        <v>video</v>
      </c>
      <c r="F18340" s="5">
        <f t="array" ref="F18340">XLOOKUP(B18340,ReactionTypes!A:A,ReactionTypes!C:C,,0)</f>
        <v>35</v>
      </c>
      <c r="H18340" s="8"/>
    </row>
    <row r="18341">
      <c r="A18341" s="1" t="s">
        <v>732</v>
      </c>
      <c r="B18341" s="2" t="s">
        <v>18</v>
      </c>
      <c r="C18341" s="3">
        <v>0.9873148148148149</v>
      </c>
      <c r="D18341" s="5" t="str">
        <f t="array" ref="D18341">XLOOKUP(A18341,Content!A:A,Content!C:C,,0)</f>
        <v>soccer</v>
      </c>
      <c r="E18341" s="5" t="str">
        <f t="array" ref="E18341">XLOOKUP(A18341,Content!A:A,Content!B:B,,0)</f>
        <v>video</v>
      </c>
      <c r="F18341" s="5">
        <f t="array" ref="F18341">XLOOKUP(B18341,ReactionTypes!A:A,ReactionTypes!C:C,,0)</f>
        <v>30</v>
      </c>
      <c r="H18341" s="8"/>
    </row>
    <row r="18342">
      <c r="A18342" s="1" t="s">
        <v>732</v>
      </c>
      <c r="B18342" s="2" t="s">
        <v>7</v>
      </c>
      <c r="C18342" s="3">
        <v>0.9885648148148148</v>
      </c>
      <c r="D18342" s="5" t="str">
        <f t="array" ref="D18342">XLOOKUP(A18342,Content!A:A,Content!C:C,,0)</f>
        <v>soccer</v>
      </c>
      <c r="E18342" s="5" t="str">
        <f t="array" ref="E18342">XLOOKUP(A18342,Content!A:A,Content!B:B,,0)</f>
        <v>video</v>
      </c>
      <c r="F18342" s="5">
        <f t="array" ref="F18342">XLOOKUP(B18342,ReactionTypes!A:A,ReactionTypes!C:C,,0)</f>
        <v>60</v>
      </c>
      <c r="H18342" s="8"/>
    </row>
    <row r="18343">
      <c r="A18343" s="1" t="s">
        <v>732</v>
      </c>
      <c r="B18343" s="2" t="s">
        <v>16</v>
      </c>
      <c r="C18343" s="3">
        <v>0.9892013888888889</v>
      </c>
      <c r="D18343" s="5" t="str">
        <f t="array" ref="D18343">XLOOKUP(A18343,Content!A:A,Content!C:C,,0)</f>
        <v>soccer</v>
      </c>
      <c r="E18343" s="5" t="str">
        <f t="array" ref="E18343">XLOOKUP(A18343,Content!A:A,Content!B:B,,0)</f>
        <v>video</v>
      </c>
      <c r="F18343" s="5">
        <f t="array" ref="F18343">XLOOKUP(B18343,ReactionTypes!A:A,ReactionTypes!C:C,,0)</f>
        <v>75</v>
      </c>
      <c r="H18343" s="8"/>
    </row>
    <row r="18344">
      <c r="A18344" s="1" t="s">
        <v>733</v>
      </c>
      <c r="B18344" s="2" t="s">
        <v>22</v>
      </c>
      <c r="C18344" s="3">
        <v>0.0671875</v>
      </c>
      <c r="D18344" s="5" t="str">
        <f t="array" ref="D18344">XLOOKUP(A18344,Content!A:A,Content!C:C,,0)</f>
        <v>animals</v>
      </c>
      <c r="E18344" s="5" t="str">
        <f t="array" ref="E18344">XLOOKUP(A18344,Content!A:A,Content!B:B,,0)</f>
        <v>video</v>
      </c>
      <c r="F18344" s="5">
        <f t="array" ref="F18344">XLOOKUP(B18344,ReactionTypes!A:A,ReactionTypes!C:C,,0)</f>
        <v>0</v>
      </c>
      <c r="H18344" s="8"/>
    </row>
    <row r="18345">
      <c r="A18345" s="1" t="s">
        <v>733</v>
      </c>
      <c r="B18345" s="2" t="s">
        <v>20</v>
      </c>
      <c r="C18345" s="3">
        <v>0.1441087962962963</v>
      </c>
      <c r="D18345" s="5" t="str">
        <f t="array" ref="D18345">XLOOKUP(A18345,Content!A:A,Content!C:C,,0)</f>
        <v>animals</v>
      </c>
      <c r="E18345" s="5" t="str">
        <f t="array" ref="E18345">XLOOKUP(A18345,Content!A:A,Content!B:B,,0)</f>
        <v>video</v>
      </c>
      <c r="F18345" s="5">
        <f t="array" ref="F18345">XLOOKUP(B18345,ReactionTypes!A:A,ReactionTypes!C:C,,0)</f>
        <v>65</v>
      </c>
      <c r="H18345" s="8"/>
    </row>
    <row r="18346">
      <c r="A18346" s="1" t="s">
        <v>733</v>
      </c>
      <c r="B18346" s="2" t="s">
        <v>10</v>
      </c>
      <c r="C18346" s="3">
        <v>0.14543981481481483</v>
      </c>
      <c r="D18346" s="5" t="str">
        <f t="array" ref="D18346">XLOOKUP(A18346,Content!A:A,Content!C:C,,0)</f>
        <v>animals</v>
      </c>
      <c r="E18346" s="5" t="str">
        <f t="array" ref="E18346">XLOOKUP(A18346,Content!A:A,Content!B:B,,0)</f>
        <v>video</v>
      </c>
      <c r="F18346" s="5">
        <f t="array" ref="F18346">XLOOKUP(B18346,ReactionTypes!A:A,ReactionTypes!C:C,,0)</f>
        <v>72</v>
      </c>
      <c r="H18346" s="8"/>
    </row>
    <row r="18347">
      <c r="A18347" s="1" t="s">
        <v>733</v>
      </c>
      <c r="B18347" s="2" t="s">
        <v>20</v>
      </c>
      <c r="C18347" s="3">
        <v>0.1895486111111111</v>
      </c>
      <c r="D18347" s="5" t="str">
        <f t="array" ref="D18347">XLOOKUP(A18347,Content!A:A,Content!C:C,,0)</f>
        <v>animals</v>
      </c>
      <c r="E18347" s="5" t="str">
        <f t="array" ref="E18347">XLOOKUP(A18347,Content!A:A,Content!B:B,,0)</f>
        <v>video</v>
      </c>
      <c r="F18347" s="5">
        <f t="array" ref="F18347">XLOOKUP(B18347,ReactionTypes!A:A,ReactionTypes!C:C,,0)</f>
        <v>65</v>
      </c>
      <c r="H18347" s="8"/>
    </row>
    <row r="18348">
      <c r="A18348" s="1" t="s">
        <v>733</v>
      </c>
      <c r="B18348" s="2" t="s">
        <v>9</v>
      </c>
      <c r="C18348" s="3">
        <v>0.22524305555555554</v>
      </c>
      <c r="D18348" s="5" t="str">
        <f t="array" ref="D18348">XLOOKUP(A18348,Content!A:A,Content!C:C,,0)</f>
        <v>animals</v>
      </c>
      <c r="E18348" s="5" t="str">
        <f t="array" ref="E18348">XLOOKUP(A18348,Content!A:A,Content!B:B,,0)</f>
        <v>video</v>
      </c>
      <c r="F18348" s="5">
        <f t="array" ref="F18348">XLOOKUP(B18348,ReactionTypes!A:A,ReactionTypes!C:C,,0)</f>
        <v>12</v>
      </c>
      <c r="H18348" s="8"/>
    </row>
    <row r="18349">
      <c r="A18349" s="1" t="s">
        <v>733</v>
      </c>
      <c r="B18349" s="2" t="s">
        <v>18</v>
      </c>
      <c r="C18349" s="3">
        <v>0.24825231481481483</v>
      </c>
      <c r="D18349" s="5" t="str">
        <f t="array" ref="D18349">XLOOKUP(A18349,Content!A:A,Content!C:C,,0)</f>
        <v>animals</v>
      </c>
      <c r="E18349" s="5" t="str">
        <f t="array" ref="E18349">XLOOKUP(A18349,Content!A:A,Content!B:B,,0)</f>
        <v>video</v>
      </c>
      <c r="F18349" s="5">
        <f t="array" ref="F18349">XLOOKUP(B18349,ReactionTypes!A:A,ReactionTypes!C:C,,0)</f>
        <v>30</v>
      </c>
      <c r="H18349" s="8"/>
    </row>
    <row r="18350">
      <c r="A18350" s="1" t="s">
        <v>733</v>
      </c>
      <c r="B18350" s="2" t="s">
        <v>12</v>
      </c>
      <c r="C18350" s="3">
        <v>0.32633101851851853</v>
      </c>
      <c r="D18350" s="5" t="str">
        <f t="array" ref="D18350">XLOOKUP(A18350,Content!A:A,Content!C:C,,0)</f>
        <v>animals</v>
      </c>
      <c r="E18350" s="5" t="str">
        <f t="array" ref="E18350">XLOOKUP(A18350,Content!A:A,Content!B:B,,0)</f>
        <v>video</v>
      </c>
      <c r="F18350" s="5">
        <f t="array" ref="F18350">XLOOKUP(B18350,ReactionTypes!A:A,ReactionTypes!C:C,,0)</f>
        <v>10</v>
      </c>
      <c r="H18350" s="8"/>
    </row>
    <row r="18351">
      <c r="A18351" s="1" t="s">
        <v>733</v>
      </c>
      <c r="B18351" s="2" t="s">
        <v>14</v>
      </c>
      <c r="C18351" s="3">
        <v>0.3596759259259259</v>
      </c>
      <c r="D18351" s="5" t="str">
        <f t="array" ref="D18351">XLOOKUP(A18351,Content!A:A,Content!C:C,,0)</f>
        <v>animals</v>
      </c>
      <c r="E18351" s="5" t="str">
        <f t="array" ref="E18351">XLOOKUP(A18351,Content!A:A,Content!B:B,,0)</f>
        <v>video</v>
      </c>
      <c r="F18351" s="5">
        <f t="array" ref="F18351">XLOOKUP(B18351,ReactionTypes!A:A,ReactionTypes!C:C,,0)</f>
        <v>70</v>
      </c>
      <c r="H18351" s="8"/>
    </row>
    <row r="18352">
      <c r="A18352" s="1" t="s">
        <v>733</v>
      </c>
      <c r="B18352" s="2" t="s">
        <v>9</v>
      </c>
      <c r="C18352" s="3">
        <v>0.3630787037037037</v>
      </c>
      <c r="D18352" s="5" t="str">
        <f t="array" ref="D18352">XLOOKUP(A18352,Content!A:A,Content!C:C,,0)</f>
        <v>animals</v>
      </c>
      <c r="E18352" s="5" t="str">
        <f t="array" ref="E18352">XLOOKUP(A18352,Content!A:A,Content!B:B,,0)</f>
        <v>video</v>
      </c>
      <c r="F18352" s="5">
        <f t="array" ref="F18352">XLOOKUP(B18352,ReactionTypes!A:A,ReactionTypes!C:C,,0)</f>
        <v>12</v>
      </c>
      <c r="H18352" s="8"/>
    </row>
    <row r="18353">
      <c r="A18353" s="1" t="s">
        <v>733</v>
      </c>
      <c r="B18353" s="2" t="s">
        <v>11</v>
      </c>
      <c r="C18353" s="3">
        <v>0.37</v>
      </c>
      <c r="D18353" s="5" t="str">
        <f t="array" ref="D18353">XLOOKUP(A18353,Content!A:A,Content!C:C,,0)</f>
        <v>animals</v>
      </c>
      <c r="E18353" s="5" t="str">
        <f t="array" ref="E18353">XLOOKUP(A18353,Content!A:A,Content!B:B,,0)</f>
        <v>video</v>
      </c>
      <c r="F18353" s="5">
        <f t="array" ref="F18353">XLOOKUP(B18353,ReactionTypes!A:A,ReactionTypes!C:C,,0)</f>
        <v>15</v>
      </c>
      <c r="H18353" s="8"/>
    </row>
    <row r="18354">
      <c r="A18354" s="1" t="s">
        <v>733</v>
      </c>
      <c r="B18354" s="2" t="s">
        <v>21</v>
      </c>
      <c r="C18354" s="3">
        <v>0.3778125</v>
      </c>
      <c r="D18354" s="5" t="str">
        <f t="array" ref="D18354">XLOOKUP(A18354,Content!A:A,Content!C:C,,0)</f>
        <v>animals</v>
      </c>
      <c r="E18354" s="5" t="str">
        <f t="array" ref="E18354">XLOOKUP(A18354,Content!A:A,Content!B:B,,0)</f>
        <v>video</v>
      </c>
      <c r="F18354" s="5">
        <f t="array" ref="F18354">XLOOKUP(B18354,ReactionTypes!A:A,ReactionTypes!C:C,,0)</f>
        <v>50</v>
      </c>
      <c r="H18354" s="8"/>
    </row>
    <row r="18355">
      <c r="A18355" s="1" t="s">
        <v>733</v>
      </c>
      <c r="B18355" s="2" t="s">
        <v>7</v>
      </c>
      <c r="C18355" s="3">
        <v>0.3957986111111111</v>
      </c>
      <c r="D18355" s="5" t="str">
        <f t="array" ref="D18355">XLOOKUP(A18355,Content!A:A,Content!C:C,,0)</f>
        <v>animals</v>
      </c>
      <c r="E18355" s="5" t="str">
        <f t="array" ref="E18355">XLOOKUP(A18355,Content!A:A,Content!B:B,,0)</f>
        <v>video</v>
      </c>
      <c r="F18355" s="5">
        <f t="array" ref="F18355">XLOOKUP(B18355,ReactionTypes!A:A,ReactionTypes!C:C,,0)</f>
        <v>60</v>
      </c>
      <c r="H18355" s="8"/>
    </row>
    <row r="18356">
      <c r="A18356" s="1" t="s">
        <v>733</v>
      </c>
      <c r="B18356" s="2" t="s">
        <v>7</v>
      </c>
      <c r="C18356" s="3">
        <v>0.41083333333333333</v>
      </c>
      <c r="D18356" s="5" t="str">
        <f t="array" ref="D18356">XLOOKUP(A18356,Content!A:A,Content!C:C,,0)</f>
        <v>animals</v>
      </c>
      <c r="E18356" s="5" t="str">
        <f t="array" ref="E18356">XLOOKUP(A18356,Content!A:A,Content!B:B,,0)</f>
        <v>video</v>
      </c>
      <c r="F18356" s="5">
        <f t="array" ref="F18356">XLOOKUP(B18356,ReactionTypes!A:A,ReactionTypes!C:C,,0)</f>
        <v>60</v>
      </c>
      <c r="H18356" s="8"/>
    </row>
    <row r="18357">
      <c r="A18357" s="1" t="s">
        <v>733</v>
      </c>
      <c r="B18357" s="2" t="s">
        <v>9</v>
      </c>
      <c r="C18357" s="3">
        <v>0.4781828703703704</v>
      </c>
      <c r="D18357" s="5" t="str">
        <f t="array" ref="D18357">XLOOKUP(A18357,Content!A:A,Content!C:C,,0)</f>
        <v>animals</v>
      </c>
      <c r="E18357" s="5" t="str">
        <f t="array" ref="E18357">XLOOKUP(A18357,Content!A:A,Content!B:B,,0)</f>
        <v>video</v>
      </c>
      <c r="F18357" s="5">
        <f t="array" ref="F18357">XLOOKUP(B18357,ReactionTypes!A:A,ReactionTypes!C:C,,0)</f>
        <v>12</v>
      </c>
      <c r="H18357" s="8"/>
    </row>
    <row r="18358">
      <c r="A18358" s="1" t="s">
        <v>733</v>
      </c>
      <c r="B18358" s="2" t="s">
        <v>10</v>
      </c>
      <c r="C18358" s="3">
        <v>0.513125</v>
      </c>
      <c r="D18358" s="5" t="str">
        <f t="array" ref="D18358">XLOOKUP(A18358,Content!A:A,Content!C:C,,0)</f>
        <v>animals</v>
      </c>
      <c r="E18358" s="5" t="str">
        <f t="array" ref="E18358">XLOOKUP(A18358,Content!A:A,Content!B:B,,0)</f>
        <v>video</v>
      </c>
      <c r="F18358" s="5">
        <f t="array" ref="F18358">XLOOKUP(B18358,ReactionTypes!A:A,ReactionTypes!C:C,,0)</f>
        <v>72</v>
      </c>
      <c r="H18358" s="8"/>
    </row>
    <row r="18359">
      <c r="A18359" s="1" t="s">
        <v>733</v>
      </c>
      <c r="B18359" s="2" t="s">
        <v>9</v>
      </c>
      <c r="C18359" s="3">
        <v>0.5229050925925925</v>
      </c>
      <c r="D18359" s="5" t="str">
        <f t="array" ref="D18359">XLOOKUP(A18359,Content!A:A,Content!C:C,,0)</f>
        <v>animals</v>
      </c>
      <c r="E18359" s="5" t="str">
        <f t="array" ref="E18359">XLOOKUP(A18359,Content!A:A,Content!B:B,,0)</f>
        <v>video</v>
      </c>
      <c r="F18359" s="5">
        <f t="array" ref="F18359">XLOOKUP(B18359,ReactionTypes!A:A,ReactionTypes!C:C,,0)</f>
        <v>12</v>
      </c>
      <c r="H18359" s="8"/>
    </row>
    <row r="18360">
      <c r="A18360" s="1" t="s">
        <v>733</v>
      </c>
      <c r="B18360" s="2" t="s">
        <v>13</v>
      </c>
      <c r="C18360" s="3">
        <v>0.5900694444444444</v>
      </c>
      <c r="D18360" s="5" t="str">
        <f t="array" ref="D18360">XLOOKUP(A18360,Content!A:A,Content!C:C,,0)</f>
        <v>animals</v>
      </c>
      <c r="E18360" s="5" t="str">
        <f t="array" ref="E18360">XLOOKUP(A18360,Content!A:A,Content!B:B,,0)</f>
        <v>video</v>
      </c>
      <c r="F18360" s="5">
        <f t="array" ref="F18360">XLOOKUP(B18360,ReactionTypes!A:A,ReactionTypes!C:C,,0)</f>
        <v>45</v>
      </c>
      <c r="H18360" s="8"/>
    </row>
    <row r="18361">
      <c r="A18361" s="1" t="s">
        <v>733</v>
      </c>
      <c r="B18361" s="2" t="s">
        <v>15</v>
      </c>
      <c r="C18361" s="3">
        <v>0.605474537037037</v>
      </c>
      <c r="D18361" s="5" t="str">
        <f t="array" ref="D18361">XLOOKUP(A18361,Content!A:A,Content!C:C,,0)</f>
        <v>animals</v>
      </c>
      <c r="E18361" s="5" t="str">
        <f t="array" ref="E18361">XLOOKUP(A18361,Content!A:A,Content!B:B,,0)</f>
        <v>video</v>
      </c>
      <c r="F18361" s="5">
        <f t="array" ref="F18361">XLOOKUP(B18361,ReactionTypes!A:A,ReactionTypes!C:C,,0)</f>
        <v>70</v>
      </c>
      <c r="H18361" s="8"/>
    </row>
    <row r="18362">
      <c r="A18362" s="1" t="s">
        <v>733</v>
      </c>
      <c r="B18362" s="2" t="s">
        <v>14</v>
      </c>
      <c r="C18362" s="3">
        <v>0.6109375</v>
      </c>
      <c r="D18362" s="5" t="str">
        <f t="array" ref="D18362">XLOOKUP(A18362,Content!A:A,Content!C:C,,0)</f>
        <v>animals</v>
      </c>
      <c r="E18362" s="5" t="str">
        <f t="array" ref="E18362">XLOOKUP(A18362,Content!A:A,Content!B:B,,0)</f>
        <v>video</v>
      </c>
      <c r="F18362" s="5">
        <f t="array" ref="F18362">XLOOKUP(B18362,ReactionTypes!A:A,ReactionTypes!C:C,,0)</f>
        <v>70</v>
      </c>
      <c r="H18362" s="8"/>
    </row>
    <row r="18363">
      <c r="A18363" s="1" t="s">
        <v>733</v>
      </c>
      <c r="B18363" s="2" t="s">
        <v>14</v>
      </c>
      <c r="C18363" s="3">
        <v>0.6192013888888889</v>
      </c>
      <c r="D18363" s="5" t="str">
        <f t="array" ref="D18363">XLOOKUP(A18363,Content!A:A,Content!C:C,,0)</f>
        <v>animals</v>
      </c>
      <c r="E18363" s="5" t="str">
        <f t="array" ref="E18363">XLOOKUP(A18363,Content!A:A,Content!B:B,,0)</f>
        <v>video</v>
      </c>
      <c r="F18363" s="5">
        <f t="array" ref="F18363">XLOOKUP(B18363,ReactionTypes!A:A,ReactionTypes!C:C,,0)</f>
        <v>70</v>
      </c>
      <c r="H18363" s="8"/>
    </row>
    <row r="18364">
      <c r="A18364" s="1" t="s">
        <v>733</v>
      </c>
      <c r="B18364" s="2" t="s">
        <v>22</v>
      </c>
      <c r="C18364" s="3">
        <v>0.6336458333333334</v>
      </c>
      <c r="D18364" s="5" t="str">
        <f t="array" ref="D18364">XLOOKUP(A18364,Content!A:A,Content!C:C,,0)</f>
        <v>animals</v>
      </c>
      <c r="E18364" s="5" t="str">
        <f t="array" ref="E18364">XLOOKUP(A18364,Content!A:A,Content!B:B,,0)</f>
        <v>video</v>
      </c>
      <c r="F18364" s="5">
        <f t="array" ref="F18364">XLOOKUP(B18364,ReactionTypes!A:A,ReactionTypes!C:C,,0)</f>
        <v>0</v>
      </c>
      <c r="H18364" s="8"/>
    </row>
    <row r="18365">
      <c r="A18365" s="1" t="s">
        <v>733</v>
      </c>
      <c r="B18365" s="2" t="s">
        <v>7</v>
      </c>
      <c r="C18365" s="3">
        <v>0.6421412037037038</v>
      </c>
      <c r="D18365" s="5" t="str">
        <f t="array" ref="D18365">XLOOKUP(A18365,Content!A:A,Content!C:C,,0)</f>
        <v>animals</v>
      </c>
      <c r="E18365" s="5" t="str">
        <f t="array" ref="E18365">XLOOKUP(A18365,Content!A:A,Content!B:B,,0)</f>
        <v>video</v>
      </c>
      <c r="F18365" s="5">
        <f t="array" ref="F18365">XLOOKUP(B18365,ReactionTypes!A:A,ReactionTypes!C:C,,0)</f>
        <v>60</v>
      </c>
      <c r="H18365" s="8"/>
    </row>
    <row r="18366">
      <c r="A18366" s="1" t="s">
        <v>733</v>
      </c>
      <c r="B18366" s="2" t="s">
        <v>22</v>
      </c>
      <c r="C18366" s="3">
        <v>0.6521643518518518</v>
      </c>
      <c r="D18366" s="5" t="str">
        <f t="array" ref="D18366">XLOOKUP(A18366,Content!A:A,Content!C:C,,0)</f>
        <v>animals</v>
      </c>
      <c r="E18366" s="5" t="str">
        <f t="array" ref="E18366">XLOOKUP(A18366,Content!A:A,Content!B:B,,0)</f>
        <v>video</v>
      </c>
      <c r="F18366" s="5">
        <f t="array" ref="F18366">XLOOKUP(B18366,ReactionTypes!A:A,ReactionTypes!C:C,,0)</f>
        <v>0</v>
      </c>
      <c r="H18366" s="8"/>
    </row>
    <row r="18367">
      <c r="A18367" s="1" t="s">
        <v>733</v>
      </c>
      <c r="B18367" s="2" t="s">
        <v>10</v>
      </c>
      <c r="C18367" s="3">
        <v>0.6661111111111111</v>
      </c>
      <c r="D18367" s="5" t="str">
        <f t="array" ref="D18367">XLOOKUP(A18367,Content!A:A,Content!C:C,,0)</f>
        <v>animals</v>
      </c>
      <c r="E18367" s="5" t="str">
        <f t="array" ref="E18367">XLOOKUP(A18367,Content!A:A,Content!B:B,,0)</f>
        <v>video</v>
      </c>
      <c r="F18367" s="5">
        <f t="array" ref="F18367">XLOOKUP(B18367,ReactionTypes!A:A,ReactionTypes!C:C,,0)</f>
        <v>72</v>
      </c>
      <c r="H18367" s="8"/>
    </row>
    <row r="18368">
      <c r="A18368" s="1" t="s">
        <v>733</v>
      </c>
      <c r="B18368" s="2" t="s">
        <v>10</v>
      </c>
      <c r="C18368" s="3">
        <v>0.7514236111111111</v>
      </c>
      <c r="D18368" s="5" t="str">
        <f t="array" ref="D18368">XLOOKUP(A18368,Content!A:A,Content!C:C,,0)</f>
        <v>animals</v>
      </c>
      <c r="E18368" s="5" t="str">
        <f t="array" ref="E18368">XLOOKUP(A18368,Content!A:A,Content!B:B,,0)</f>
        <v>video</v>
      </c>
      <c r="F18368" s="5">
        <f t="array" ref="F18368">XLOOKUP(B18368,ReactionTypes!A:A,ReactionTypes!C:C,,0)</f>
        <v>72</v>
      </c>
      <c r="H18368" s="8"/>
    </row>
    <row r="18369">
      <c r="A18369" s="1" t="s">
        <v>733</v>
      </c>
      <c r="B18369" s="2" t="s">
        <v>22</v>
      </c>
      <c r="C18369" s="3">
        <v>0.8113310185185185</v>
      </c>
      <c r="D18369" s="5" t="str">
        <f t="array" ref="D18369">XLOOKUP(A18369,Content!A:A,Content!C:C,,0)</f>
        <v>animals</v>
      </c>
      <c r="E18369" s="5" t="str">
        <f t="array" ref="E18369">XLOOKUP(A18369,Content!A:A,Content!B:B,,0)</f>
        <v>video</v>
      </c>
      <c r="F18369" s="5">
        <f t="array" ref="F18369">XLOOKUP(B18369,ReactionTypes!A:A,ReactionTypes!C:C,,0)</f>
        <v>0</v>
      </c>
      <c r="H18369" s="8"/>
    </row>
    <row r="18370">
      <c r="A18370" s="1" t="s">
        <v>733</v>
      </c>
      <c r="B18370" s="2" t="s">
        <v>18</v>
      </c>
      <c r="C18370" s="3">
        <v>0.8174652777777778</v>
      </c>
      <c r="D18370" s="5" t="str">
        <f t="array" ref="D18370">XLOOKUP(A18370,Content!A:A,Content!C:C,,0)</f>
        <v>animals</v>
      </c>
      <c r="E18370" s="5" t="str">
        <f t="array" ref="E18370">XLOOKUP(A18370,Content!A:A,Content!B:B,,0)</f>
        <v>video</v>
      </c>
      <c r="F18370" s="5">
        <f t="array" ref="F18370">XLOOKUP(B18370,ReactionTypes!A:A,ReactionTypes!C:C,,0)</f>
        <v>30</v>
      </c>
      <c r="H18370" s="8"/>
    </row>
    <row r="18371">
      <c r="A18371" s="1" t="s">
        <v>733</v>
      </c>
      <c r="B18371" s="2" t="s">
        <v>13</v>
      </c>
      <c r="C18371" s="3">
        <v>0.8521296296296297</v>
      </c>
      <c r="D18371" s="5" t="str">
        <f t="array" ref="D18371">XLOOKUP(A18371,Content!A:A,Content!C:C,,0)</f>
        <v>animals</v>
      </c>
      <c r="E18371" s="5" t="str">
        <f t="array" ref="E18371">XLOOKUP(A18371,Content!A:A,Content!B:B,,0)</f>
        <v>video</v>
      </c>
      <c r="F18371" s="5">
        <f t="array" ref="F18371">XLOOKUP(B18371,ReactionTypes!A:A,ReactionTypes!C:C,,0)</f>
        <v>45</v>
      </c>
      <c r="H18371" s="8"/>
    </row>
    <row r="18372">
      <c r="A18372" s="1" t="s">
        <v>733</v>
      </c>
      <c r="B18372" s="2" t="s">
        <v>9</v>
      </c>
      <c r="C18372" s="3">
        <v>0.8632986111111111</v>
      </c>
      <c r="D18372" s="5" t="str">
        <f t="array" ref="D18372">XLOOKUP(A18372,Content!A:A,Content!C:C,,0)</f>
        <v>animals</v>
      </c>
      <c r="E18372" s="5" t="str">
        <f t="array" ref="E18372">XLOOKUP(A18372,Content!A:A,Content!B:B,,0)</f>
        <v>video</v>
      </c>
      <c r="F18372" s="5">
        <f t="array" ref="F18372">XLOOKUP(B18372,ReactionTypes!A:A,ReactionTypes!C:C,,0)</f>
        <v>12</v>
      </c>
      <c r="H18372" s="8"/>
    </row>
    <row r="18373">
      <c r="A18373" s="1" t="s">
        <v>733</v>
      </c>
      <c r="B18373" s="2" t="s">
        <v>14</v>
      </c>
      <c r="C18373" s="3">
        <v>0.9116087962962963</v>
      </c>
      <c r="D18373" s="5" t="str">
        <f t="array" ref="D18373">XLOOKUP(A18373,Content!A:A,Content!C:C,,0)</f>
        <v>animals</v>
      </c>
      <c r="E18373" s="5" t="str">
        <f t="array" ref="E18373">XLOOKUP(A18373,Content!A:A,Content!B:B,,0)</f>
        <v>video</v>
      </c>
      <c r="F18373" s="5">
        <f t="array" ref="F18373">XLOOKUP(B18373,ReactionTypes!A:A,ReactionTypes!C:C,,0)</f>
        <v>70</v>
      </c>
      <c r="H18373" s="8"/>
    </row>
    <row r="18374">
      <c r="A18374" s="1" t="s">
        <v>733</v>
      </c>
      <c r="B18374" s="2" t="s">
        <v>20</v>
      </c>
      <c r="C18374" s="3">
        <v>0.924212962962963</v>
      </c>
      <c r="D18374" s="5" t="str">
        <f t="array" ref="D18374">XLOOKUP(A18374,Content!A:A,Content!C:C,,0)</f>
        <v>animals</v>
      </c>
      <c r="E18374" s="5" t="str">
        <f t="array" ref="E18374">XLOOKUP(A18374,Content!A:A,Content!B:B,,0)</f>
        <v>video</v>
      </c>
      <c r="F18374" s="5">
        <f t="array" ref="F18374">XLOOKUP(B18374,ReactionTypes!A:A,ReactionTypes!C:C,,0)</f>
        <v>65</v>
      </c>
      <c r="H18374" s="8"/>
    </row>
    <row r="18375">
      <c r="A18375" s="1" t="s">
        <v>733</v>
      </c>
      <c r="B18375" s="2" t="s">
        <v>12</v>
      </c>
      <c r="C18375" s="3">
        <v>0.9244907407407408</v>
      </c>
      <c r="D18375" s="5" t="str">
        <f t="array" ref="D18375">XLOOKUP(A18375,Content!A:A,Content!C:C,,0)</f>
        <v>animals</v>
      </c>
      <c r="E18375" s="5" t="str">
        <f t="array" ref="E18375">XLOOKUP(A18375,Content!A:A,Content!B:B,,0)</f>
        <v>video</v>
      </c>
      <c r="F18375" s="5">
        <f t="array" ref="F18375">XLOOKUP(B18375,ReactionTypes!A:A,ReactionTypes!C:C,,0)</f>
        <v>10</v>
      </c>
      <c r="H18375" s="8"/>
    </row>
    <row r="18376">
      <c r="A18376" s="1" t="s">
        <v>733</v>
      </c>
      <c r="B18376" s="2" t="s">
        <v>12</v>
      </c>
      <c r="C18376" s="3">
        <v>0.9503356481481482</v>
      </c>
      <c r="D18376" s="5" t="str">
        <f t="array" ref="D18376">XLOOKUP(A18376,Content!A:A,Content!C:C,,0)</f>
        <v>animals</v>
      </c>
      <c r="E18376" s="5" t="str">
        <f t="array" ref="E18376">XLOOKUP(A18376,Content!A:A,Content!B:B,,0)</f>
        <v>video</v>
      </c>
      <c r="F18376" s="5">
        <f t="array" ref="F18376">XLOOKUP(B18376,ReactionTypes!A:A,ReactionTypes!C:C,,0)</f>
        <v>10</v>
      </c>
      <c r="H18376" s="8"/>
    </row>
    <row r="18377">
      <c r="A18377" s="1" t="s">
        <v>733</v>
      </c>
      <c r="B18377" s="2" t="s">
        <v>11</v>
      </c>
      <c r="C18377" s="3">
        <v>0.9678587962962963</v>
      </c>
      <c r="D18377" s="5" t="str">
        <f t="array" ref="D18377">XLOOKUP(A18377,Content!A:A,Content!C:C,,0)</f>
        <v>animals</v>
      </c>
      <c r="E18377" s="5" t="str">
        <f t="array" ref="E18377">XLOOKUP(A18377,Content!A:A,Content!B:B,,0)</f>
        <v>video</v>
      </c>
      <c r="F18377" s="5">
        <f t="array" ref="F18377">XLOOKUP(B18377,ReactionTypes!A:A,ReactionTypes!C:C,,0)</f>
        <v>15</v>
      </c>
      <c r="H18377" s="8"/>
    </row>
    <row r="18378">
      <c r="A18378" s="1" t="s">
        <v>733</v>
      </c>
      <c r="B18378" s="2" t="s">
        <v>17</v>
      </c>
      <c r="C18378" s="3">
        <v>0.9993981481481482</v>
      </c>
      <c r="D18378" s="5" t="str">
        <f t="array" ref="D18378">XLOOKUP(A18378,Content!A:A,Content!C:C,,0)</f>
        <v>animals</v>
      </c>
      <c r="E18378" s="5" t="str">
        <f t="array" ref="E18378">XLOOKUP(A18378,Content!A:A,Content!B:B,,0)</f>
        <v>video</v>
      </c>
      <c r="F18378" s="5">
        <f t="array" ref="F18378">XLOOKUP(B18378,ReactionTypes!A:A,ReactionTypes!C:C,,0)</f>
        <v>5</v>
      </c>
      <c r="H18378" s="8"/>
    </row>
    <row r="18379">
      <c r="A18379" s="1" t="s">
        <v>734</v>
      </c>
      <c r="B18379" s="2" t="s">
        <v>14</v>
      </c>
      <c r="C18379" s="3">
        <v>0.0635300925925926</v>
      </c>
      <c r="D18379" s="5" t="str">
        <f t="array" ref="D18379">XLOOKUP(A18379,Content!A:A,Content!C:C,,0)</f>
        <v>fitness</v>
      </c>
      <c r="E18379" s="5" t="str">
        <f t="array" ref="E18379">XLOOKUP(A18379,Content!A:A,Content!B:B,,0)</f>
        <v>audio</v>
      </c>
      <c r="F18379" s="5">
        <f t="array" ref="F18379">XLOOKUP(B18379,ReactionTypes!A:A,ReactionTypes!C:C,,0)</f>
        <v>70</v>
      </c>
      <c r="H18379" s="8"/>
    </row>
    <row r="18380">
      <c r="A18380" s="1" t="s">
        <v>734</v>
      </c>
      <c r="B18380" s="2" t="s">
        <v>11</v>
      </c>
      <c r="C18380" s="3">
        <v>0.08491898148148148</v>
      </c>
      <c r="D18380" s="5" t="str">
        <f t="array" ref="D18380">XLOOKUP(A18380,Content!A:A,Content!C:C,,0)</f>
        <v>fitness</v>
      </c>
      <c r="E18380" s="5" t="str">
        <f t="array" ref="E18380">XLOOKUP(A18380,Content!A:A,Content!B:B,,0)</f>
        <v>audio</v>
      </c>
      <c r="F18380" s="5">
        <f t="array" ref="F18380">XLOOKUP(B18380,ReactionTypes!A:A,ReactionTypes!C:C,,0)</f>
        <v>15</v>
      </c>
      <c r="H18380" s="8"/>
    </row>
    <row r="18381">
      <c r="A18381" s="1" t="s">
        <v>734</v>
      </c>
      <c r="B18381" s="2" t="s">
        <v>7</v>
      </c>
      <c r="C18381" s="3">
        <v>0.10299768518518519</v>
      </c>
      <c r="D18381" s="5" t="str">
        <f t="array" ref="D18381">XLOOKUP(A18381,Content!A:A,Content!C:C,,0)</f>
        <v>fitness</v>
      </c>
      <c r="E18381" s="5" t="str">
        <f t="array" ref="E18381">XLOOKUP(A18381,Content!A:A,Content!B:B,,0)</f>
        <v>audio</v>
      </c>
      <c r="F18381" s="5">
        <f t="array" ref="F18381">XLOOKUP(B18381,ReactionTypes!A:A,ReactionTypes!C:C,,0)</f>
        <v>60</v>
      </c>
      <c r="H18381" s="8"/>
    </row>
    <row r="18382">
      <c r="A18382" s="1" t="s">
        <v>734</v>
      </c>
      <c r="B18382" s="2" t="s">
        <v>10</v>
      </c>
      <c r="C18382" s="3">
        <v>0.27525462962962965</v>
      </c>
      <c r="D18382" s="5" t="str">
        <f t="array" ref="D18382">XLOOKUP(A18382,Content!A:A,Content!C:C,,0)</f>
        <v>fitness</v>
      </c>
      <c r="E18382" s="5" t="str">
        <f t="array" ref="E18382">XLOOKUP(A18382,Content!A:A,Content!B:B,,0)</f>
        <v>audio</v>
      </c>
      <c r="F18382" s="5">
        <f t="array" ref="F18382">XLOOKUP(B18382,ReactionTypes!A:A,ReactionTypes!C:C,,0)</f>
        <v>72</v>
      </c>
      <c r="H18382" s="8"/>
    </row>
    <row r="18383">
      <c r="A18383" s="1" t="s">
        <v>734</v>
      </c>
      <c r="B18383" s="2" t="s">
        <v>19</v>
      </c>
      <c r="C18383" s="3">
        <v>0.37431712962962965</v>
      </c>
      <c r="D18383" s="5" t="str">
        <f t="array" ref="D18383">XLOOKUP(A18383,Content!A:A,Content!C:C,,0)</f>
        <v>fitness</v>
      </c>
      <c r="E18383" s="5" t="str">
        <f t="array" ref="E18383">XLOOKUP(A18383,Content!A:A,Content!B:B,,0)</f>
        <v>audio</v>
      </c>
      <c r="F18383" s="5">
        <f t="array" ref="F18383">XLOOKUP(B18383,ReactionTypes!A:A,ReactionTypes!C:C,,0)</f>
        <v>20</v>
      </c>
      <c r="H18383" s="8"/>
    </row>
    <row r="18384">
      <c r="A18384" s="1" t="s">
        <v>734</v>
      </c>
      <c r="B18384" s="2" t="s">
        <v>17</v>
      </c>
      <c r="C18384" s="3">
        <v>0.40217592592592594</v>
      </c>
      <c r="D18384" s="5" t="str">
        <f t="array" ref="D18384">XLOOKUP(A18384,Content!A:A,Content!C:C,,0)</f>
        <v>fitness</v>
      </c>
      <c r="E18384" s="5" t="str">
        <f t="array" ref="E18384">XLOOKUP(A18384,Content!A:A,Content!B:B,,0)</f>
        <v>audio</v>
      </c>
      <c r="F18384" s="5">
        <f t="array" ref="F18384">XLOOKUP(B18384,ReactionTypes!A:A,ReactionTypes!C:C,,0)</f>
        <v>5</v>
      </c>
      <c r="H18384" s="8"/>
    </row>
    <row r="18385">
      <c r="A18385" s="1" t="s">
        <v>734</v>
      </c>
      <c r="B18385" s="2" t="s">
        <v>11</v>
      </c>
      <c r="C18385" s="3">
        <v>0.4161111111111111</v>
      </c>
      <c r="D18385" s="5" t="str">
        <f t="array" ref="D18385">XLOOKUP(A18385,Content!A:A,Content!C:C,,0)</f>
        <v>fitness</v>
      </c>
      <c r="E18385" s="5" t="str">
        <f t="array" ref="E18385">XLOOKUP(A18385,Content!A:A,Content!B:B,,0)</f>
        <v>audio</v>
      </c>
      <c r="F18385" s="5">
        <f t="array" ref="F18385">XLOOKUP(B18385,ReactionTypes!A:A,ReactionTypes!C:C,,0)</f>
        <v>15</v>
      </c>
      <c r="H18385" s="8"/>
    </row>
    <row r="18386">
      <c r="A18386" s="1" t="s">
        <v>734</v>
      </c>
      <c r="B18386" s="2" t="s">
        <v>11</v>
      </c>
      <c r="C18386" s="3">
        <v>0.5113657407407407</v>
      </c>
      <c r="D18386" s="5" t="str">
        <f t="array" ref="D18386">XLOOKUP(A18386,Content!A:A,Content!C:C,,0)</f>
        <v>fitness</v>
      </c>
      <c r="E18386" s="5" t="str">
        <f t="array" ref="E18386">XLOOKUP(A18386,Content!A:A,Content!B:B,,0)</f>
        <v>audio</v>
      </c>
      <c r="F18386" s="5">
        <f t="array" ref="F18386">XLOOKUP(B18386,ReactionTypes!A:A,ReactionTypes!C:C,,0)</f>
        <v>15</v>
      </c>
      <c r="H18386" s="8"/>
    </row>
    <row r="18387">
      <c r="A18387" s="1" t="s">
        <v>734</v>
      </c>
      <c r="B18387" s="2" t="s">
        <v>21</v>
      </c>
      <c r="C18387" s="3">
        <v>0.6174537037037037</v>
      </c>
      <c r="D18387" s="5" t="str">
        <f t="array" ref="D18387">XLOOKUP(A18387,Content!A:A,Content!C:C,,0)</f>
        <v>fitness</v>
      </c>
      <c r="E18387" s="5" t="str">
        <f t="array" ref="E18387">XLOOKUP(A18387,Content!A:A,Content!B:B,,0)</f>
        <v>audio</v>
      </c>
      <c r="F18387" s="5">
        <f t="array" ref="F18387">XLOOKUP(B18387,ReactionTypes!A:A,ReactionTypes!C:C,,0)</f>
        <v>50</v>
      </c>
      <c r="H18387" s="8"/>
    </row>
    <row r="18388">
      <c r="A18388" s="1" t="s">
        <v>734</v>
      </c>
      <c r="B18388" s="2" t="s">
        <v>15</v>
      </c>
      <c r="C18388" s="3">
        <v>0.688125</v>
      </c>
      <c r="D18388" s="5" t="str">
        <f t="array" ref="D18388">XLOOKUP(A18388,Content!A:A,Content!C:C,,0)</f>
        <v>fitness</v>
      </c>
      <c r="E18388" s="5" t="str">
        <f t="array" ref="E18388">XLOOKUP(A18388,Content!A:A,Content!B:B,,0)</f>
        <v>audio</v>
      </c>
      <c r="F18388" s="5">
        <f t="array" ref="F18388">XLOOKUP(B18388,ReactionTypes!A:A,ReactionTypes!C:C,,0)</f>
        <v>70</v>
      </c>
      <c r="H18388" s="8"/>
    </row>
    <row r="18389">
      <c r="A18389" s="1" t="s">
        <v>734</v>
      </c>
      <c r="B18389" s="2" t="s">
        <v>17</v>
      </c>
      <c r="C18389" s="3">
        <v>0.7440509259259259</v>
      </c>
      <c r="D18389" s="5" t="str">
        <f t="array" ref="D18389">XLOOKUP(A18389,Content!A:A,Content!C:C,,0)</f>
        <v>fitness</v>
      </c>
      <c r="E18389" s="5" t="str">
        <f t="array" ref="E18389">XLOOKUP(A18389,Content!A:A,Content!B:B,,0)</f>
        <v>audio</v>
      </c>
      <c r="F18389" s="5">
        <f t="array" ref="F18389">XLOOKUP(B18389,ReactionTypes!A:A,ReactionTypes!C:C,,0)</f>
        <v>5</v>
      </c>
      <c r="H18389" s="8"/>
    </row>
    <row r="18390">
      <c r="A18390" s="1" t="s">
        <v>734</v>
      </c>
      <c r="B18390" s="2" t="s">
        <v>14</v>
      </c>
      <c r="C18390" s="3">
        <v>0.7927662037037037</v>
      </c>
      <c r="D18390" s="5" t="str">
        <f t="array" ref="D18390">XLOOKUP(A18390,Content!A:A,Content!C:C,,0)</f>
        <v>fitness</v>
      </c>
      <c r="E18390" s="5" t="str">
        <f t="array" ref="E18390">XLOOKUP(A18390,Content!A:A,Content!B:B,,0)</f>
        <v>audio</v>
      </c>
      <c r="F18390" s="5">
        <f t="array" ref="F18390">XLOOKUP(B18390,ReactionTypes!A:A,ReactionTypes!C:C,,0)</f>
        <v>70</v>
      </c>
      <c r="H18390" s="8"/>
    </row>
    <row r="18391">
      <c r="A18391" s="1" t="s">
        <v>734</v>
      </c>
      <c r="B18391" s="2" t="s">
        <v>18</v>
      </c>
      <c r="C18391" s="3">
        <v>0.8623263888888889</v>
      </c>
      <c r="D18391" s="5" t="str">
        <f t="array" ref="D18391">XLOOKUP(A18391,Content!A:A,Content!C:C,,0)</f>
        <v>fitness</v>
      </c>
      <c r="E18391" s="5" t="str">
        <f t="array" ref="E18391">XLOOKUP(A18391,Content!A:A,Content!B:B,,0)</f>
        <v>audio</v>
      </c>
      <c r="F18391" s="5">
        <f t="array" ref="F18391">XLOOKUP(B18391,ReactionTypes!A:A,ReactionTypes!C:C,,0)</f>
        <v>30</v>
      </c>
      <c r="H18391" s="8"/>
    </row>
    <row r="18392">
      <c r="A18392" s="1" t="s">
        <v>734</v>
      </c>
      <c r="B18392" s="2" t="s">
        <v>11</v>
      </c>
      <c r="C18392" s="3">
        <v>0.9200231481481481</v>
      </c>
      <c r="D18392" s="5" t="str">
        <f t="array" ref="D18392">XLOOKUP(A18392,Content!A:A,Content!C:C,,0)</f>
        <v>fitness</v>
      </c>
      <c r="E18392" s="5" t="str">
        <f t="array" ref="E18392">XLOOKUP(A18392,Content!A:A,Content!B:B,,0)</f>
        <v>audio</v>
      </c>
      <c r="F18392" s="5">
        <f t="array" ref="F18392">XLOOKUP(B18392,ReactionTypes!A:A,ReactionTypes!C:C,,0)</f>
        <v>15</v>
      </c>
      <c r="H18392" s="8"/>
    </row>
    <row r="18393">
      <c r="A18393" s="1" t="s">
        <v>735</v>
      </c>
      <c r="B18393" s="2" t="s">
        <v>12</v>
      </c>
      <c r="C18393" s="3">
        <v>0.020590277777777777</v>
      </c>
      <c r="D18393" s="5" t="str">
        <f t="array" ref="D18393">XLOOKUP(A18393,Content!A:A,Content!C:C,,0)</f>
        <v>soccer</v>
      </c>
      <c r="E18393" s="5" t="str">
        <f t="array" ref="E18393">XLOOKUP(A18393,Content!A:A,Content!B:B,,0)</f>
        <v>GIF</v>
      </c>
      <c r="F18393" s="5">
        <f t="array" ref="F18393">XLOOKUP(B18393,ReactionTypes!A:A,ReactionTypes!C:C,,0)</f>
        <v>10</v>
      </c>
      <c r="H18393" s="8"/>
    </row>
    <row r="18394">
      <c r="A18394" s="1" t="s">
        <v>735</v>
      </c>
      <c r="B18394" s="2" t="s">
        <v>15</v>
      </c>
      <c r="C18394" s="3">
        <v>0.057650462962962966</v>
      </c>
      <c r="D18394" s="5" t="str">
        <f t="array" ref="D18394">XLOOKUP(A18394,Content!A:A,Content!C:C,,0)</f>
        <v>soccer</v>
      </c>
      <c r="E18394" s="5" t="str">
        <f t="array" ref="E18394">XLOOKUP(A18394,Content!A:A,Content!B:B,,0)</f>
        <v>GIF</v>
      </c>
      <c r="F18394" s="5">
        <f t="array" ref="F18394">XLOOKUP(B18394,ReactionTypes!A:A,ReactionTypes!C:C,,0)</f>
        <v>70</v>
      </c>
      <c r="H18394" s="8"/>
    </row>
    <row r="18395">
      <c r="A18395" s="1" t="s">
        <v>735</v>
      </c>
      <c r="B18395" s="2" t="s">
        <v>18</v>
      </c>
      <c r="C18395" s="3">
        <v>0.10015046296296297</v>
      </c>
      <c r="D18395" s="5" t="str">
        <f t="array" ref="D18395">XLOOKUP(A18395,Content!A:A,Content!C:C,,0)</f>
        <v>soccer</v>
      </c>
      <c r="E18395" s="5" t="str">
        <f t="array" ref="E18395">XLOOKUP(A18395,Content!A:A,Content!B:B,,0)</f>
        <v>GIF</v>
      </c>
      <c r="F18395" s="5">
        <f t="array" ref="F18395">XLOOKUP(B18395,ReactionTypes!A:A,ReactionTypes!C:C,,0)</f>
        <v>30</v>
      </c>
      <c r="H18395" s="8"/>
    </row>
    <row r="18396">
      <c r="A18396" s="1" t="s">
        <v>735</v>
      </c>
      <c r="B18396" s="2" t="s">
        <v>22</v>
      </c>
      <c r="C18396" s="3">
        <v>0.1282523148148148</v>
      </c>
      <c r="D18396" s="5" t="str">
        <f t="array" ref="D18396">XLOOKUP(A18396,Content!A:A,Content!C:C,,0)</f>
        <v>soccer</v>
      </c>
      <c r="E18396" s="5" t="str">
        <f t="array" ref="E18396">XLOOKUP(A18396,Content!A:A,Content!B:B,,0)</f>
        <v>GIF</v>
      </c>
      <c r="F18396" s="5">
        <f t="array" ref="F18396">XLOOKUP(B18396,ReactionTypes!A:A,ReactionTypes!C:C,,0)</f>
        <v>0</v>
      </c>
      <c r="H18396" s="8"/>
    </row>
    <row r="18397">
      <c r="A18397" s="1" t="s">
        <v>735</v>
      </c>
      <c r="B18397" s="2" t="s">
        <v>7</v>
      </c>
      <c r="C18397" s="3">
        <v>0.15806712962962963</v>
      </c>
      <c r="D18397" s="5" t="str">
        <f t="array" ref="D18397">XLOOKUP(A18397,Content!A:A,Content!C:C,,0)</f>
        <v>soccer</v>
      </c>
      <c r="E18397" s="5" t="str">
        <f t="array" ref="E18397">XLOOKUP(A18397,Content!A:A,Content!B:B,,0)</f>
        <v>GIF</v>
      </c>
      <c r="F18397" s="5">
        <f t="array" ref="F18397">XLOOKUP(B18397,ReactionTypes!A:A,ReactionTypes!C:C,,0)</f>
        <v>60</v>
      </c>
      <c r="H18397" s="8"/>
    </row>
    <row r="18398">
      <c r="A18398" s="1" t="s">
        <v>735</v>
      </c>
      <c r="B18398" s="2" t="s">
        <v>20</v>
      </c>
      <c r="C18398" s="3">
        <v>0.16333333333333333</v>
      </c>
      <c r="D18398" s="5" t="str">
        <f t="array" ref="D18398">XLOOKUP(A18398,Content!A:A,Content!C:C,,0)</f>
        <v>soccer</v>
      </c>
      <c r="E18398" s="5" t="str">
        <f t="array" ref="E18398">XLOOKUP(A18398,Content!A:A,Content!B:B,,0)</f>
        <v>GIF</v>
      </c>
      <c r="F18398" s="5">
        <f t="array" ref="F18398">XLOOKUP(B18398,ReactionTypes!A:A,ReactionTypes!C:C,,0)</f>
        <v>65</v>
      </c>
      <c r="H18398" s="8"/>
    </row>
    <row r="18399">
      <c r="A18399" s="1" t="s">
        <v>735</v>
      </c>
      <c r="B18399" s="2" t="s">
        <v>13</v>
      </c>
      <c r="C18399" s="3">
        <v>0.2388888888888889</v>
      </c>
      <c r="D18399" s="5" t="str">
        <f t="array" ref="D18399">XLOOKUP(A18399,Content!A:A,Content!C:C,,0)</f>
        <v>soccer</v>
      </c>
      <c r="E18399" s="5" t="str">
        <f t="array" ref="E18399">XLOOKUP(A18399,Content!A:A,Content!B:B,,0)</f>
        <v>GIF</v>
      </c>
      <c r="F18399" s="5">
        <f t="array" ref="F18399">XLOOKUP(B18399,ReactionTypes!A:A,ReactionTypes!C:C,,0)</f>
        <v>45</v>
      </c>
      <c r="H18399" s="8"/>
    </row>
    <row r="18400">
      <c r="A18400" s="1" t="s">
        <v>735</v>
      </c>
      <c r="B18400" s="2" t="s">
        <v>15</v>
      </c>
      <c r="C18400" s="3">
        <v>0.24385416666666668</v>
      </c>
      <c r="D18400" s="5" t="str">
        <f t="array" ref="D18400">XLOOKUP(A18400,Content!A:A,Content!C:C,,0)</f>
        <v>soccer</v>
      </c>
      <c r="E18400" s="5" t="str">
        <f t="array" ref="E18400">XLOOKUP(A18400,Content!A:A,Content!B:B,,0)</f>
        <v>GIF</v>
      </c>
      <c r="F18400" s="5">
        <f t="array" ref="F18400">XLOOKUP(B18400,ReactionTypes!A:A,ReactionTypes!C:C,,0)</f>
        <v>70</v>
      </c>
      <c r="H18400" s="8"/>
    </row>
    <row r="18401">
      <c r="A18401" s="1" t="s">
        <v>735</v>
      </c>
      <c r="B18401" s="2" t="s">
        <v>17</v>
      </c>
      <c r="C18401" s="3">
        <v>0.2618171296296296</v>
      </c>
      <c r="D18401" s="5" t="str">
        <f t="array" ref="D18401">XLOOKUP(A18401,Content!A:A,Content!C:C,,0)</f>
        <v>soccer</v>
      </c>
      <c r="E18401" s="5" t="str">
        <f t="array" ref="E18401">XLOOKUP(A18401,Content!A:A,Content!B:B,,0)</f>
        <v>GIF</v>
      </c>
      <c r="F18401" s="5">
        <f t="array" ref="F18401">XLOOKUP(B18401,ReactionTypes!A:A,ReactionTypes!C:C,,0)</f>
        <v>5</v>
      </c>
      <c r="H18401" s="8"/>
    </row>
    <row r="18402">
      <c r="A18402" s="1" t="s">
        <v>735</v>
      </c>
      <c r="B18402" s="2" t="s">
        <v>17</v>
      </c>
      <c r="C18402" s="3">
        <v>0.269849537037037</v>
      </c>
      <c r="D18402" s="5" t="str">
        <f t="array" ref="D18402">XLOOKUP(A18402,Content!A:A,Content!C:C,,0)</f>
        <v>soccer</v>
      </c>
      <c r="E18402" s="5" t="str">
        <f t="array" ref="E18402">XLOOKUP(A18402,Content!A:A,Content!B:B,,0)</f>
        <v>GIF</v>
      </c>
      <c r="F18402" s="5">
        <f t="array" ref="F18402">XLOOKUP(B18402,ReactionTypes!A:A,ReactionTypes!C:C,,0)</f>
        <v>5</v>
      </c>
      <c r="H18402" s="8"/>
    </row>
    <row r="18403">
      <c r="A18403" s="1" t="s">
        <v>735</v>
      </c>
      <c r="B18403" s="2" t="s">
        <v>12</v>
      </c>
      <c r="C18403" s="3">
        <v>0.30645833333333333</v>
      </c>
      <c r="D18403" s="5" t="str">
        <f t="array" ref="D18403">XLOOKUP(A18403,Content!A:A,Content!C:C,,0)</f>
        <v>soccer</v>
      </c>
      <c r="E18403" s="5" t="str">
        <f t="array" ref="E18403">XLOOKUP(A18403,Content!A:A,Content!B:B,,0)</f>
        <v>GIF</v>
      </c>
      <c r="F18403" s="5">
        <f t="array" ref="F18403">XLOOKUP(B18403,ReactionTypes!A:A,ReactionTypes!C:C,,0)</f>
        <v>10</v>
      </c>
      <c r="H18403" s="8"/>
    </row>
    <row r="18404">
      <c r="A18404" s="1" t="s">
        <v>735</v>
      </c>
      <c r="B18404" s="2" t="s">
        <v>9</v>
      </c>
      <c r="C18404" s="3">
        <v>0.30960648148148145</v>
      </c>
      <c r="D18404" s="5" t="str">
        <f t="array" ref="D18404">XLOOKUP(A18404,Content!A:A,Content!C:C,,0)</f>
        <v>soccer</v>
      </c>
      <c r="E18404" s="5" t="str">
        <f t="array" ref="E18404">XLOOKUP(A18404,Content!A:A,Content!B:B,,0)</f>
        <v>GIF</v>
      </c>
      <c r="F18404" s="5">
        <f t="array" ref="F18404">XLOOKUP(B18404,ReactionTypes!A:A,ReactionTypes!C:C,,0)</f>
        <v>12</v>
      </c>
      <c r="H18404" s="8"/>
    </row>
    <row r="18405">
      <c r="A18405" s="1" t="s">
        <v>735</v>
      </c>
      <c r="B18405" s="2" t="s">
        <v>20</v>
      </c>
      <c r="C18405" s="3">
        <v>0.33140046296296294</v>
      </c>
      <c r="D18405" s="5" t="str">
        <f t="array" ref="D18405">XLOOKUP(A18405,Content!A:A,Content!C:C,,0)</f>
        <v>soccer</v>
      </c>
      <c r="E18405" s="5" t="str">
        <f t="array" ref="E18405">XLOOKUP(A18405,Content!A:A,Content!B:B,,0)</f>
        <v>GIF</v>
      </c>
      <c r="F18405" s="5">
        <f t="array" ref="F18405">XLOOKUP(B18405,ReactionTypes!A:A,ReactionTypes!C:C,,0)</f>
        <v>65</v>
      </c>
      <c r="H18405" s="8"/>
    </row>
    <row r="18406">
      <c r="A18406" s="1" t="s">
        <v>735</v>
      </c>
      <c r="B18406" s="2" t="s">
        <v>22</v>
      </c>
      <c r="C18406" s="3">
        <v>0.34322916666666664</v>
      </c>
      <c r="D18406" s="5" t="str">
        <f t="array" ref="D18406">XLOOKUP(A18406,Content!A:A,Content!C:C,,0)</f>
        <v>soccer</v>
      </c>
      <c r="E18406" s="5" t="str">
        <f t="array" ref="E18406">XLOOKUP(A18406,Content!A:A,Content!B:B,,0)</f>
        <v>GIF</v>
      </c>
      <c r="F18406" s="5">
        <f t="array" ref="F18406">XLOOKUP(B18406,ReactionTypes!A:A,ReactionTypes!C:C,,0)</f>
        <v>0</v>
      </c>
      <c r="H18406" s="8"/>
    </row>
    <row r="18407">
      <c r="A18407" s="1" t="s">
        <v>735</v>
      </c>
      <c r="B18407" s="2" t="s">
        <v>20</v>
      </c>
      <c r="C18407" s="3">
        <v>0.5352662037037037</v>
      </c>
      <c r="D18407" s="5" t="str">
        <f t="array" ref="D18407">XLOOKUP(A18407,Content!A:A,Content!C:C,,0)</f>
        <v>soccer</v>
      </c>
      <c r="E18407" s="5" t="str">
        <f t="array" ref="E18407">XLOOKUP(A18407,Content!A:A,Content!B:B,,0)</f>
        <v>GIF</v>
      </c>
      <c r="F18407" s="5">
        <f t="array" ref="F18407">XLOOKUP(B18407,ReactionTypes!A:A,ReactionTypes!C:C,,0)</f>
        <v>65</v>
      </c>
      <c r="H18407" s="8"/>
    </row>
    <row r="18408">
      <c r="A18408" s="1" t="s">
        <v>735</v>
      </c>
      <c r="B18408" s="2" t="s">
        <v>15</v>
      </c>
      <c r="C18408" s="3">
        <v>0.6397569444444444</v>
      </c>
      <c r="D18408" s="5" t="str">
        <f t="array" ref="D18408">XLOOKUP(A18408,Content!A:A,Content!C:C,,0)</f>
        <v>soccer</v>
      </c>
      <c r="E18408" s="5" t="str">
        <f t="array" ref="E18408">XLOOKUP(A18408,Content!A:A,Content!B:B,,0)</f>
        <v>GIF</v>
      </c>
      <c r="F18408" s="5">
        <f t="array" ref="F18408">XLOOKUP(B18408,ReactionTypes!A:A,ReactionTypes!C:C,,0)</f>
        <v>70</v>
      </c>
      <c r="H18408" s="8"/>
    </row>
    <row r="18409">
      <c r="A18409" s="1" t="s">
        <v>735</v>
      </c>
      <c r="B18409" s="2" t="s">
        <v>21</v>
      </c>
      <c r="C18409" s="3">
        <v>0.6458333333333334</v>
      </c>
      <c r="D18409" s="5" t="str">
        <f t="array" ref="D18409">XLOOKUP(A18409,Content!A:A,Content!C:C,,0)</f>
        <v>soccer</v>
      </c>
      <c r="E18409" s="5" t="str">
        <f t="array" ref="E18409">XLOOKUP(A18409,Content!A:A,Content!B:B,,0)</f>
        <v>GIF</v>
      </c>
      <c r="F18409" s="5">
        <f t="array" ref="F18409">XLOOKUP(B18409,ReactionTypes!A:A,ReactionTypes!C:C,,0)</f>
        <v>50</v>
      </c>
      <c r="H18409" s="8"/>
    </row>
    <row r="18410">
      <c r="A18410" s="1" t="s">
        <v>735</v>
      </c>
      <c r="B18410" s="2" t="s">
        <v>11</v>
      </c>
      <c r="C18410" s="3">
        <v>0.6669328703703704</v>
      </c>
      <c r="D18410" s="5" t="str">
        <f t="array" ref="D18410">XLOOKUP(A18410,Content!A:A,Content!C:C,,0)</f>
        <v>soccer</v>
      </c>
      <c r="E18410" s="5" t="str">
        <f t="array" ref="E18410">XLOOKUP(A18410,Content!A:A,Content!B:B,,0)</f>
        <v>GIF</v>
      </c>
      <c r="F18410" s="5">
        <f t="array" ref="F18410">XLOOKUP(B18410,ReactionTypes!A:A,ReactionTypes!C:C,,0)</f>
        <v>15</v>
      </c>
      <c r="H18410" s="8"/>
    </row>
    <row r="18411">
      <c r="A18411" s="1" t="s">
        <v>735</v>
      </c>
      <c r="B18411" s="2" t="s">
        <v>7</v>
      </c>
      <c r="C18411" s="3">
        <v>0.6702199074074074</v>
      </c>
      <c r="D18411" s="5" t="str">
        <f t="array" ref="D18411">XLOOKUP(A18411,Content!A:A,Content!C:C,,0)</f>
        <v>soccer</v>
      </c>
      <c r="E18411" s="5" t="str">
        <f t="array" ref="E18411">XLOOKUP(A18411,Content!A:A,Content!B:B,,0)</f>
        <v>GIF</v>
      </c>
      <c r="F18411" s="5">
        <f t="array" ref="F18411">XLOOKUP(B18411,ReactionTypes!A:A,ReactionTypes!C:C,,0)</f>
        <v>60</v>
      </c>
      <c r="H18411" s="8"/>
    </row>
    <row r="18412">
      <c r="A18412" s="1" t="s">
        <v>735</v>
      </c>
      <c r="B18412" s="2" t="s">
        <v>16</v>
      </c>
      <c r="C18412" s="3">
        <v>0.6706134259259259</v>
      </c>
      <c r="D18412" s="5" t="str">
        <f t="array" ref="D18412">XLOOKUP(A18412,Content!A:A,Content!C:C,,0)</f>
        <v>soccer</v>
      </c>
      <c r="E18412" s="5" t="str">
        <f t="array" ref="E18412">XLOOKUP(A18412,Content!A:A,Content!B:B,,0)</f>
        <v>GIF</v>
      </c>
      <c r="F18412" s="5">
        <f t="array" ref="F18412">XLOOKUP(B18412,ReactionTypes!A:A,ReactionTypes!C:C,,0)</f>
        <v>75</v>
      </c>
      <c r="H18412" s="8"/>
    </row>
    <row r="18413">
      <c r="A18413" s="1" t="s">
        <v>735</v>
      </c>
      <c r="B18413" s="2" t="s">
        <v>11</v>
      </c>
      <c r="C18413" s="3">
        <v>0.6733796296296296</v>
      </c>
      <c r="D18413" s="5" t="str">
        <f t="array" ref="D18413">XLOOKUP(A18413,Content!A:A,Content!C:C,,0)</f>
        <v>soccer</v>
      </c>
      <c r="E18413" s="5" t="str">
        <f t="array" ref="E18413">XLOOKUP(A18413,Content!A:A,Content!B:B,,0)</f>
        <v>GIF</v>
      </c>
      <c r="F18413" s="5">
        <f t="array" ref="F18413">XLOOKUP(B18413,ReactionTypes!A:A,ReactionTypes!C:C,,0)</f>
        <v>15</v>
      </c>
      <c r="H18413" s="8"/>
    </row>
    <row r="18414">
      <c r="A18414" s="1" t="s">
        <v>735</v>
      </c>
      <c r="B18414" s="2" t="s">
        <v>14</v>
      </c>
      <c r="C18414" s="3">
        <v>0.6783796296296296</v>
      </c>
      <c r="D18414" s="5" t="str">
        <f t="array" ref="D18414">XLOOKUP(A18414,Content!A:A,Content!C:C,,0)</f>
        <v>soccer</v>
      </c>
      <c r="E18414" s="5" t="str">
        <f t="array" ref="E18414">XLOOKUP(A18414,Content!A:A,Content!B:B,,0)</f>
        <v>GIF</v>
      </c>
      <c r="F18414" s="5">
        <f t="array" ref="F18414">XLOOKUP(B18414,ReactionTypes!A:A,ReactionTypes!C:C,,0)</f>
        <v>70</v>
      </c>
      <c r="H18414" s="8"/>
    </row>
    <row r="18415">
      <c r="A18415" s="1" t="s">
        <v>735</v>
      </c>
      <c r="B18415" s="2" t="s">
        <v>21</v>
      </c>
      <c r="C18415" s="3">
        <v>0.7428703703703704</v>
      </c>
      <c r="D18415" s="5" t="str">
        <f t="array" ref="D18415">XLOOKUP(A18415,Content!A:A,Content!C:C,,0)</f>
        <v>soccer</v>
      </c>
      <c r="E18415" s="5" t="str">
        <f t="array" ref="E18415">XLOOKUP(A18415,Content!A:A,Content!B:B,,0)</f>
        <v>GIF</v>
      </c>
      <c r="F18415" s="5">
        <f t="array" ref="F18415">XLOOKUP(B18415,ReactionTypes!A:A,ReactionTypes!C:C,,0)</f>
        <v>50</v>
      </c>
      <c r="H18415" s="8"/>
    </row>
    <row r="18416">
      <c r="A18416" s="1" t="s">
        <v>735</v>
      </c>
      <c r="B18416" s="2" t="s">
        <v>21</v>
      </c>
      <c r="C18416" s="3">
        <v>0.814212962962963</v>
      </c>
      <c r="D18416" s="5" t="str">
        <f t="array" ref="D18416">XLOOKUP(A18416,Content!A:A,Content!C:C,,0)</f>
        <v>soccer</v>
      </c>
      <c r="E18416" s="5" t="str">
        <f t="array" ref="E18416">XLOOKUP(A18416,Content!A:A,Content!B:B,,0)</f>
        <v>GIF</v>
      </c>
      <c r="F18416" s="5">
        <f t="array" ref="F18416">XLOOKUP(B18416,ReactionTypes!A:A,ReactionTypes!C:C,,0)</f>
        <v>50</v>
      </c>
      <c r="H18416" s="8"/>
    </row>
    <row r="18417">
      <c r="A18417" s="1" t="s">
        <v>735</v>
      </c>
      <c r="B18417" s="2" t="s">
        <v>15</v>
      </c>
      <c r="C18417" s="3">
        <v>0.8160648148148149</v>
      </c>
      <c r="D18417" s="5" t="str">
        <f t="array" ref="D18417">XLOOKUP(A18417,Content!A:A,Content!C:C,,0)</f>
        <v>soccer</v>
      </c>
      <c r="E18417" s="5" t="str">
        <f t="array" ref="E18417">XLOOKUP(A18417,Content!A:A,Content!B:B,,0)</f>
        <v>GIF</v>
      </c>
      <c r="F18417" s="5">
        <f t="array" ref="F18417">XLOOKUP(B18417,ReactionTypes!A:A,ReactionTypes!C:C,,0)</f>
        <v>70</v>
      </c>
      <c r="H18417" s="8"/>
    </row>
    <row r="18418">
      <c r="A18418" s="1" t="s">
        <v>735</v>
      </c>
      <c r="B18418" s="2" t="s">
        <v>19</v>
      </c>
      <c r="C18418" s="3">
        <v>0.8270717592592592</v>
      </c>
      <c r="D18418" s="5" t="str">
        <f t="array" ref="D18418">XLOOKUP(A18418,Content!A:A,Content!C:C,,0)</f>
        <v>soccer</v>
      </c>
      <c r="E18418" s="5" t="str">
        <f t="array" ref="E18418">XLOOKUP(A18418,Content!A:A,Content!B:B,,0)</f>
        <v>GIF</v>
      </c>
      <c r="F18418" s="5">
        <f t="array" ref="F18418">XLOOKUP(B18418,ReactionTypes!A:A,ReactionTypes!C:C,,0)</f>
        <v>20</v>
      </c>
      <c r="H18418" s="8"/>
    </row>
    <row r="18419">
      <c r="A18419" s="1" t="s">
        <v>735</v>
      </c>
      <c r="B18419" s="2" t="s">
        <v>22</v>
      </c>
      <c r="C18419" s="3">
        <v>0.8959606481481481</v>
      </c>
      <c r="D18419" s="5" t="str">
        <f t="array" ref="D18419">XLOOKUP(A18419,Content!A:A,Content!C:C,,0)</f>
        <v>soccer</v>
      </c>
      <c r="E18419" s="5" t="str">
        <f t="array" ref="E18419">XLOOKUP(A18419,Content!A:A,Content!B:B,,0)</f>
        <v>GIF</v>
      </c>
      <c r="F18419" s="5">
        <f t="array" ref="F18419">XLOOKUP(B18419,ReactionTypes!A:A,ReactionTypes!C:C,,0)</f>
        <v>0</v>
      </c>
      <c r="H18419" s="8"/>
    </row>
    <row r="18420">
      <c r="A18420" s="1" t="s">
        <v>735</v>
      </c>
      <c r="B18420" s="2" t="s">
        <v>19</v>
      </c>
      <c r="C18420" s="3">
        <v>0.8999421296296296</v>
      </c>
      <c r="D18420" s="5" t="str">
        <f t="array" ref="D18420">XLOOKUP(A18420,Content!A:A,Content!C:C,,0)</f>
        <v>soccer</v>
      </c>
      <c r="E18420" s="5" t="str">
        <f t="array" ref="E18420">XLOOKUP(A18420,Content!A:A,Content!B:B,,0)</f>
        <v>GIF</v>
      </c>
      <c r="F18420" s="5">
        <f t="array" ref="F18420">XLOOKUP(B18420,ReactionTypes!A:A,ReactionTypes!C:C,,0)</f>
        <v>20</v>
      </c>
      <c r="H18420" s="8"/>
    </row>
    <row r="18421">
      <c r="A18421" s="1" t="s">
        <v>735</v>
      </c>
      <c r="B18421" s="2" t="s">
        <v>16</v>
      </c>
      <c r="C18421" s="3">
        <v>0.919375</v>
      </c>
      <c r="D18421" s="5" t="str">
        <f t="array" ref="D18421">XLOOKUP(A18421,Content!A:A,Content!C:C,,0)</f>
        <v>soccer</v>
      </c>
      <c r="E18421" s="5" t="str">
        <f t="array" ref="E18421">XLOOKUP(A18421,Content!A:A,Content!B:B,,0)</f>
        <v>GIF</v>
      </c>
      <c r="F18421" s="5">
        <f t="array" ref="F18421">XLOOKUP(B18421,ReactionTypes!A:A,ReactionTypes!C:C,,0)</f>
        <v>75</v>
      </c>
      <c r="H18421" s="8"/>
    </row>
    <row r="18422">
      <c r="A18422" s="1" t="s">
        <v>735</v>
      </c>
      <c r="B18422" s="2" t="s">
        <v>9</v>
      </c>
      <c r="C18422" s="3">
        <v>0.9246875</v>
      </c>
      <c r="D18422" s="5" t="str">
        <f t="array" ref="D18422">XLOOKUP(A18422,Content!A:A,Content!C:C,,0)</f>
        <v>soccer</v>
      </c>
      <c r="E18422" s="5" t="str">
        <f t="array" ref="E18422">XLOOKUP(A18422,Content!A:A,Content!B:B,,0)</f>
        <v>GIF</v>
      </c>
      <c r="F18422" s="5">
        <f t="array" ref="F18422">XLOOKUP(B18422,ReactionTypes!A:A,ReactionTypes!C:C,,0)</f>
        <v>12</v>
      </c>
      <c r="H18422" s="8"/>
    </row>
    <row r="18423">
      <c r="A18423" s="1" t="s">
        <v>736</v>
      </c>
      <c r="B18423" s="2" t="s">
        <v>14</v>
      </c>
      <c r="C18423" s="3">
        <v>0.019675925925925927</v>
      </c>
      <c r="D18423" s="5" t="str">
        <f t="array" ref="D18423">XLOOKUP(A18423,Content!A:A,Content!C:C,,0)</f>
        <v>technology</v>
      </c>
      <c r="E18423" s="5" t="str">
        <f t="array" ref="E18423">XLOOKUP(A18423,Content!A:A,Content!B:B,,0)</f>
        <v>GIF</v>
      </c>
      <c r="F18423" s="5">
        <f t="array" ref="F18423">XLOOKUP(B18423,ReactionTypes!A:A,ReactionTypes!C:C,,0)</f>
        <v>70</v>
      </c>
      <c r="H18423" s="8"/>
    </row>
    <row r="18424">
      <c r="A18424" s="1" t="s">
        <v>736</v>
      </c>
      <c r="B18424" s="2" t="s">
        <v>9</v>
      </c>
      <c r="C18424" s="3">
        <v>0.07675925925925926</v>
      </c>
      <c r="D18424" s="5" t="str">
        <f t="array" ref="D18424">XLOOKUP(A18424,Content!A:A,Content!C:C,,0)</f>
        <v>technology</v>
      </c>
      <c r="E18424" s="5" t="str">
        <f t="array" ref="E18424">XLOOKUP(A18424,Content!A:A,Content!B:B,,0)</f>
        <v>GIF</v>
      </c>
      <c r="F18424" s="5">
        <f t="array" ref="F18424">XLOOKUP(B18424,ReactionTypes!A:A,ReactionTypes!C:C,,0)</f>
        <v>12</v>
      </c>
      <c r="H18424" s="8"/>
    </row>
    <row r="18425">
      <c r="A18425" s="1" t="s">
        <v>736</v>
      </c>
      <c r="B18425" s="2" t="s">
        <v>9</v>
      </c>
      <c r="C18425" s="3">
        <v>0.09111111111111111</v>
      </c>
      <c r="D18425" s="5" t="str">
        <f t="array" ref="D18425">XLOOKUP(A18425,Content!A:A,Content!C:C,,0)</f>
        <v>technology</v>
      </c>
      <c r="E18425" s="5" t="str">
        <f t="array" ref="E18425">XLOOKUP(A18425,Content!A:A,Content!B:B,,0)</f>
        <v>GIF</v>
      </c>
      <c r="F18425" s="5">
        <f t="array" ref="F18425">XLOOKUP(B18425,ReactionTypes!A:A,ReactionTypes!C:C,,0)</f>
        <v>12</v>
      </c>
      <c r="H18425" s="8"/>
    </row>
    <row r="18426">
      <c r="A18426" s="1" t="s">
        <v>736</v>
      </c>
      <c r="B18426" s="2" t="s">
        <v>16</v>
      </c>
      <c r="C18426" s="3">
        <v>0.10438657407407408</v>
      </c>
      <c r="D18426" s="5" t="str">
        <f t="array" ref="D18426">XLOOKUP(A18426,Content!A:A,Content!C:C,,0)</f>
        <v>technology</v>
      </c>
      <c r="E18426" s="5" t="str">
        <f t="array" ref="E18426">XLOOKUP(A18426,Content!A:A,Content!B:B,,0)</f>
        <v>GIF</v>
      </c>
      <c r="F18426" s="5">
        <f t="array" ref="F18426">XLOOKUP(B18426,ReactionTypes!A:A,ReactionTypes!C:C,,0)</f>
        <v>75</v>
      </c>
      <c r="H18426" s="8"/>
    </row>
    <row r="18427">
      <c r="A18427" s="1" t="s">
        <v>736</v>
      </c>
      <c r="B18427" s="2" t="s">
        <v>20</v>
      </c>
      <c r="C18427" s="3">
        <v>0.11002314814814815</v>
      </c>
      <c r="D18427" s="5" t="str">
        <f t="array" ref="D18427">XLOOKUP(A18427,Content!A:A,Content!C:C,,0)</f>
        <v>technology</v>
      </c>
      <c r="E18427" s="5" t="str">
        <f t="array" ref="E18427">XLOOKUP(A18427,Content!A:A,Content!B:B,,0)</f>
        <v>GIF</v>
      </c>
      <c r="F18427" s="5">
        <f t="array" ref="F18427">XLOOKUP(B18427,ReactionTypes!A:A,ReactionTypes!C:C,,0)</f>
        <v>65</v>
      </c>
      <c r="H18427" s="8"/>
    </row>
    <row r="18428">
      <c r="A18428" s="1" t="s">
        <v>736</v>
      </c>
      <c r="B18428" s="2" t="s">
        <v>15</v>
      </c>
      <c r="C18428" s="3">
        <v>0.11979166666666667</v>
      </c>
      <c r="D18428" s="5" t="str">
        <f t="array" ref="D18428">XLOOKUP(A18428,Content!A:A,Content!C:C,,0)</f>
        <v>technology</v>
      </c>
      <c r="E18428" s="5" t="str">
        <f t="array" ref="E18428">XLOOKUP(A18428,Content!A:A,Content!B:B,,0)</f>
        <v>GIF</v>
      </c>
      <c r="F18428" s="5">
        <f t="array" ref="F18428">XLOOKUP(B18428,ReactionTypes!A:A,ReactionTypes!C:C,,0)</f>
        <v>70</v>
      </c>
      <c r="H18428" s="8"/>
    </row>
    <row r="18429">
      <c r="A18429" s="1" t="s">
        <v>736</v>
      </c>
      <c r="B18429" s="2" t="s">
        <v>22</v>
      </c>
      <c r="C18429" s="3">
        <v>0.16414351851851852</v>
      </c>
      <c r="D18429" s="5" t="str">
        <f t="array" ref="D18429">XLOOKUP(A18429,Content!A:A,Content!C:C,,0)</f>
        <v>technology</v>
      </c>
      <c r="E18429" s="5" t="str">
        <f t="array" ref="E18429">XLOOKUP(A18429,Content!A:A,Content!B:B,,0)</f>
        <v>GIF</v>
      </c>
      <c r="F18429" s="5">
        <f t="array" ref="F18429">XLOOKUP(B18429,ReactionTypes!A:A,ReactionTypes!C:C,,0)</f>
        <v>0</v>
      </c>
      <c r="H18429" s="8"/>
    </row>
    <row r="18430">
      <c r="A18430" s="1" t="s">
        <v>736</v>
      </c>
      <c r="B18430" s="2" t="s">
        <v>18</v>
      </c>
      <c r="C18430" s="3">
        <v>0.18815972222222221</v>
      </c>
      <c r="D18430" s="5" t="str">
        <f t="array" ref="D18430">XLOOKUP(A18430,Content!A:A,Content!C:C,,0)</f>
        <v>technology</v>
      </c>
      <c r="E18430" s="5" t="str">
        <f t="array" ref="E18430">XLOOKUP(A18430,Content!A:A,Content!B:B,,0)</f>
        <v>GIF</v>
      </c>
      <c r="F18430" s="5">
        <f t="array" ref="F18430">XLOOKUP(B18430,ReactionTypes!A:A,ReactionTypes!C:C,,0)</f>
        <v>30</v>
      </c>
      <c r="H18430" s="8"/>
    </row>
    <row r="18431">
      <c r="A18431" s="1" t="s">
        <v>736</v>
      </c>
      <c r="B18431" s="2" t="s">
        <v>10</v>
      </c>
      <c r="C18431" s="3">
        <v>0.28800925925925924</v>
      </c>
      <c r="D18431" s="5" t="str">
        <f t="array" ref="D18431">XLOOKUP(A18431,Content!A:A,Content!C:C,,0)</f>
        <v>technology</v>
      </c>
      <c r="E18431" s="5" t="str">
        <f t="array" ref="E18431">XLOOKUP(A18431,Content!A:A,Content!B:B,,0)</f>
        <v>GIF</v>
      </c>
      <c r="F18431" s="5">
        <f t="array" ref="F18431">XLOOKUP(B18431,ReactionTypes!A:A,ReactionTypes!C:C,,0)</f>
        <v>72</v>
      </c>
      <c r="H18431" s="8"/>
    </row>
    <row r="18432">
      <c r="A18432" s="1" t="s">
        <v>736</v>
      </c>
      <c r="B18432" s="2" t="s">
        <v>21</v>
      </c>
      <c r="C18432" s="3">
        <v>0.3113310185185185</v>
      </c>
      <c r="D18432" s="5" t="str">
        <f t="array" ref="D18432">XLOOKUP(A18432,Content!A:A,Content!C:C,,0)</f>
        <v>technology</v>
      </c>
      <c r="E18432" s="5" t="str">
        <f t="array" ref="E18432">XLOOKUP(A18432,Content!A:A,Content!B:B,,0)</f>
        <v>GIF</v>
      </c>
      <c r="F18432" s="5">
        <f t="array" ref="F18432">XLOOKUP(B18432,ReactionTypes!A:A,ReactionTypes!C:C,,0)</f>
        <v>50</v>
      </c>
      <c r="H18432" s="8"/>
    </row>
    <row r="18433">
      <c r="A18433" s="1" t="s">
        <v>736</v>
      </c>
      <c r="B18433" s="2" t="s">
        <v>10</v>
      </c>
      <c r="C18433" s="3">
        <v>0.31929398148148147</v>
      </c>
      <c r="D18433" s="5" t="str">
        <f t="array" ref="D18433">XLOOKUP(A18433,Content!A:A,Content!C:C,,0)</f>
        <v>technology</v>
      </c>
      <c r="E18433" s="5" t="str">
        <f t="array" ref="E18433">XLOOKUP(A18433,Content!A:A,Content!B:B,,0)</f>
        <v>GIF</v>
      </c>
      <c r="F18433" s="5">
        <f t="array" ref="F18433">XLOOKUP(B18433,ReactionTypes!A:A,ReactionTypes!C:C,,0)</f>
        <v>72</v>
      </c>
      <c r="H18433" s="8"/>
    </row>
    <row r="18434">
      <c r="A18434" s="1" t="s">
        <v>736</v>
      </c>
      <c r="B18434" s="2" t="s">
        <v>7</v>
      </c>
      <c r="C18434" s="3">
        <v>0.34228009259259257</v>
      </c>
      <c r="D18434" s="5" t="str">
        <f t="array" ref="D18434">XLOOKUP(A18434,Content!A:A,Content!C:C,,0)</f>
        <v>technology</v>
      </c>
      <c r="E18434" s="5" t="str">
        <f t="array" ref="E18434">XLOOKUP(A18434,Content!A:A,Content!B:B,,0)</f>
        <v>GIF</v>
      </c>
      <c r="F18434" s="5">
        <f t="array" ref="F18434">XLOOKUP(B18434,ReactionTypes!A:A,ReactionTypes!C:C,,0)</f>
        <v>60</v>
      </c>
      <c r="H18434" s="8"/>
    </row>
    <row r="18435">
      <c r="A18435" s="1" t="s">
        <v>736</v>
      </c>
      <c r="B18435" s="2" t="s">
        <v>22</v>
      </c>
      <c r="C18435" s="3">
        <v>0.38969907407407406</v>
      </c>
      <c r="D18435" s="5" t="str">
        <f t="array" ref="D18435">XLOOKUP(A18435,Content!A:A,Content!C:C,,0)</f>
        <v>technology</v>
      </c>
      <c r="E18435" s="5" t="str">
        <f t="array" ref="E18435">XLOOKUP(A18435,Content!A:A,Content!B:B,,0)</f>
        <v>GIF</v>
      </c>
      <c r="F18435" s="5">
        <f t="array" ref="F18435">XLOOKUP(B18435,ReactionTypes!A:A,ReactionTypes!C:C,,0)</f>
        <v>0</v>
      </c>
      <c r="H18435" s="8"/>
    </row>
    <row r="18436">
      <c r="A18436" s="1" t="s">
        <v>736</v>
      </c>
      <c r="B18436" s="2" t="s">
        <v>15</v>
      </c>
      <c r="C18436" s="3">
        <v>0.4263078703703704</v>
      </c>
      <c r="D18436" s="5" t="str">
        <f t="array" ref="D18436">XLOOKUP(A18436,Content!A:A,Content!C:C,,0)</f>
        <v>technology</v>
      </c>
      <c r="E18436" s="5" t="str">
        <f t="array" ref="E18436">XLOOKUP(A18436,Content!A:A,Content!B:B,,0)</f>
        <v>GIF</v>
      </c>
      <c r="F18436" s="5">
        <f t="array" ref="F18436">XLOOKUP(B18436,ReactionTypes!A:A,ReactionTypes!C:C,,0)</f>
        <v>70</v>
      </c>
      <c r="H18436" s="8"/>
    </row>
    <row r="18437">
      <c r="A18437" s="1" t="s">
        <v>736</v>
      </c>
      <c r="B18437" s="2" t="s">
        <v>15</v>
      </c>
      <c r="C18437" s="3">
        <v>0.44199074074074074</v>
      </c>
      <c r="D18437" s="5" t="str">
        <f t="array" ref="D18437">XLOOKUP(A18437,Content!A:A,Content!C:C,,0)</f>
        <v>technology</v>
      </c>
      <c r="E18437" s="5" t="str">
        <f t="array" ref="E18437">XLOOKUP(A18437,Content!A:A,Content!B:B,,0)</f>
        <v>GIF</v>
      </c>
      <c r="F18437" s="5">
        <f t="array" ref="F18437">XLOOKUP(B18437,ReactionTypes!A:A,ReactionTypes!C:C,,0)</f>
        <v>70</v>
      </c>
      <c r="H18437" s="8"/>
    </row>
    <row r="18438">
      <c r="A18438" s="1" t="s">
        <v>736</v>
      </c>
      <c r="B18438" s="2" t="s">
        <v>12</v>
      </c>
      <c r="C18438" s="3">
        <v>0.5629282407407408</v>
      </c>
      <c r="D18438" s="5" t="str">
        <f t="array" ref="D18438">XLOOKUP(A18438,Content!A:A,Content!C:C,,0)</f>
        <v>technology</v>
      </c>
      <c r="E18438" s="5" t="str">
        <f t="array" ref="E18438">XLOOKUP(A18438,Content!A:A,Content!B:B,,0)</f>
        <v>GIF</v>
      </c>
      <c r="F18438" s="5">
        <f t="array" ref="F18438">XLOOKUP(B18438,ReactionTypes!A:A,ReactionTypes!C:C,,0)</f>
        <v>10</v>
      </c>
      <c r="H18438" s="8"/>
    </row>
    <row r="18439">
      <c r="A18439" s="1" t="s">
        <v>736</v>
      </c>
      <c r="B18439" s="2" t="s">
        <v>14</v>
      </c>
      <c r="C18439" s="3">
        <v>0.5769212962962963</v>
      </c>
      <c r="D18439" s="5" t="str">
        <f t="array" ref="D18439">XLOOKUP(A18439,Content!A:A,Content!C:C,,0)</f>
        <v>technology</v>
      </c>
      <c r="E18439" s="5" t="str">
        <f t="array" ref="E18439">XLOOKUP(A18439,Content!A:A,Content!B:B,,0)</f>
        <v>GIF</v>
      </c>
      <c r="F18439" s="5">
        <f t="array" ref="F18439">XLOOKUP(B18439,ReactionTypes!A:A,ReactionTypes!C:C,,0)</f>
        <v>70</v>
      </c>
      <c r="H18439" s="8"/>
    </row>
    <row r="18440">
      <c r="A18440" s="1" t="s">
        <v>736</v>
      </c>
      <c r="B18440" s="2" t="s">
        <v>7</v>
      </c>
      <c r="C18440" s="3">
        <v>0.6089467592592592</v>
      </c>
      <c r="D18440" s="5" t="str">
        <f t="array" ref="D18440">XLOOKUP(A18440,Content!A:A,Content!C:C,,0)</f>
        <v>technology</v>
      </c>
      <c r="E18440" s="5" t="str">
        <f t="array" ref="E18440">XLOOKUP(A18440,Content!A:A,Content!B:B,,0)</f>
        <v>GIF</v>
      </c>
      <c r="F18440" s="5">
        <f t="array" ref="F18440">XLOOKUP(B18440,ReactionTypes!A:A,ReactionTypes!C:C,,0)</f>
        <v>60</v>
      </c>
      <c r="H18440" s="8"/>
    </row>
    <row r="18441">
      <c r="A18441" s="1" t="s">
        <v>736</v>
      </c>
      <c r="B18441" s="2" t="s">
        <v>16</v>
      </c>
      <c r="C18441" s="3">
        <v>0.6194328703703704</v>
      </c>
      <c r="D18441" s="5" t="str">
        <f t="array" ref="D18441">XLOOKUP(A18441,Content!A:A,Content!C:C,,0)</f>
        <v>technology</v>
      </c>
      <c r="E18441" s="5" t="str">
        <f t="array" ref="E18441">XLOOKUP(A18441,Content!A:A,Content!B:B,,0)</f>
        <v>GIF</v>
      </c>
      <c r="F18441" s="5">
        <f t="array" ref="F18441">XLOOKUP(B18441,ReactionTypes!A:A,ReactionTypes!C:C,,0)</f>
        <v>75</v>
      </c>
      <c r="H18441" s="8"/>
    </row>
    <row r="18442">
      <c r="A18442" s="1" t="s">
        <v>736</v>
      </c>
      <c r="B18442" s="2" t="s">
        <v>15</v>
      </c>
      <c r="C18442" s="3">
        <v>0.6504976851851851</v>
      </c>
      <c r="D18442" s="5" t="str">
        <f t="array" ref="D18442">XLOOKUP(A18442,Content!A:A,Content!C:C,,0)</f>
        <v>technology</v>
      </c>
      <c r="E18442" s="5" t="str">
        <f t="array" ref="E18442">XLOOKUP(A18442,Content!A:A,Content!B:B,,0)</f>
        <v>GIF</v>
      </c>
      <c r="F18442" s="5">
        <f t="array" ref="F18442">XLOOKUP(B18442,ReactionTypes!A:A,ReactionTypes!C:C,,0)</f>
        <v>70</v>
      </c>
      <c r="H18442" s="8"/>
    </row>
    <row r="18443">
      <c r="A18443" s="1" t="s">
        <v>736</v>
      </c>
      <c r="B18443" s="2" t="s">
        <v>18</v>
      </c>
      <c r="C18443" s="3">
        <v>0.6615856481481481</v>
      </c>
      <c r="D18443" s="5" t="str">
        <f t="array" ref="D18443">XLOOKUP(A18443,Content!A:A,Content!C:C,,0)</f>
        <v>technology</v>
      </c>
      <c r="E18443" s="5" t="str">
        <f t="array" ref="E18443">XLOOKUP(A18443,Content!A:A,Content!B:B,,0)</f>
        <v>GIF</v>
      </c>
      <c r="F18443" s="5">
        <f t="array" ref="F18443">XLOOKUP(B18443,ReactionTypes!A:A,ReactionTypes!C:C,,0)</f>
        <v>30</v>
      </c>
      <c r="H18443" s="8"/>
    </row>
    <row r="18444">
      <c r="A18444" s="1" t="s">
        <v>736</v>
      </c>
      <c r="B18444" s="2" t="s">
        <v>16</v>
      </c>
      <c r="C18444" s="3">
        <v>0.6809953703703704</v>
      </c>
      <c r="D18444" s="5" t="str">
        <f t="array" ref="D18444">XLOOKUP(A18444,Content!A:A,Content!C:C,,0)</f>
        <v>technology</v>
      </c>
      <c r="E18444" s="5" t="str">
        <f t="array" ref="E18444">XLOOKUP(A18444,Content!A:A,Content!B:B,,0)</f>
        <v>GIF</v>
      </c>
      <c r="F18444" s="5">
        <f t="array" ref="F18444">XLOOKUP(B18444,ReactionTypes!A:A,ReactionTypes!C:C,,0)</f>
        <v>75</v>
      </c>
      <c r="H18444" s="8"/>
    </row>
    <row r="18445">
      <c r="A18445" s="1" t="s">
        <v>736</v>
      </c>
      <c r="B18445" s="2" t="s">
        <v>23</v>
      </c>
      <c r="C18445" s="3">
        <v>0.7037152777777778</v>
      </c>
      <c r="D18445" s="5" t="str">
        <f t="array" ref="D18445">XLOOKUP(A18445,Content!A:A,Content!C:C,,0)</f>
        <v>technology</v>
      </c>
      <c r="E18445" s="5" t="str">
        <f t="array" ref="E18445">XLOOKUP(A18445,Content!A:A,Content!B:B,,0)</f>
        <v>GIF</v>
      </c>
      <c r="F18445" s="5">
        <f t="array" ref="F18445">XLOOKUP(B18445,ReactionTypes!A:A,ReactionTypes!C:C,,0)</f>
        <v>35</v>
      </c>
      <c r="H18445" s="8"/>
    </row>
    <row r="18446">
      <c r="A18446" s="1" t="s">
        <v>736</v>
      </c>
      <c r="B18446" s="2" t="s">
        <v>18</v>
      </c>
      <c r="C18446" s="3">
        <v>0.7075694444444445</v>
      </c>
      <c r="D18446" s="5" t="str">
        <f t="array" ref="D18446">XLOOKUP(A18446,Content!A:A,Content!C:C,,0)</f>
        <v>technology</v>
      </c>
      <c r="E18446" s="5" t="str">
        <f t="array" ref="E18446">XLOOKUP(A18446,Content!A:A,Content!B:B,,0)</f>
        <v>GIF</v>
      </c>
      <c r="F18446" s="5">
        <f t="array" ref="F18446">XLOOKUP(B18446,ReactionTypes!A:A,ReactionTypes!C:C,,0)</f>
        <v>30</v>
      </c>
      <c r="H18446" s="8"/>
    </row>
    <row r="18447">
      <c r="A18447" s="1" t="s">
        <v>736</v>
      </c>
      <c r="B18447" s="2" t="s">
        <v>19</v>
      </c>
      <c r="C18447" s="3">
        <v>0.7237268518518518</v>
      </c>
      <c r="D18447" s="5" t="str">
        <f t="array" ref="D18447">XLOOKUP(A18447,Content!A:A,Content!C:C,,0)</f>
        <v>technology</v>
      </c>
      <c r="E18447" s="5" t="str">
        <f t="array" ref="E18447">XLOOKUP(A18447,Content!A:A,Content!B:B,,0)</f>
        <v>GIF</v>
      </c>
      <c r="F18447" s="5">
        <f t="array" ref="F18447">XLOOKUP(B18447,ReactionTypes!A:A,ReactionTypes!C:C,,0)</f>
        <v>20</v>
      </c>
      <c r="H18447" s="8"/>
    </row>
    <row r="18448">
      <c r="A18448" s="1" t="s">
        <v>736</v>
      </c>
      <c r="B18448" s="2" t="s">
        <v>14</v>
      </c>
      <c r="C18448" s="3">
        <v>0.7325231481481481</v>
      </c>
      <c r="D18448" s="5" t="str">
        <f t="array" ref="D18448">XLOOKUP(A18448,Content!A:A,Content!C:C,,0)</f>
        <v>technology</v>
      </c>
      <c r="E18448" s="5" t="str">
        <f t="array" ref="E18448">XLOOKUP(A18448,Content!A:A,Content!B:B,,0)</f>
        <v>GIF</v>
      </c>
      <c r="F18448" s="5">
        <f t="array" ref="F18448">XLOOKUP(B18448,ReactionTypes!A:A,ReactionTypes!C:C,,0)</f>
        <v>70</v>
      </c>
      <c r="H18448" s="8"/>
    </row>
    <row r="18449">
      <c r="A18449" s="1" t="s">
        <v>736</v>
      </c>
      <c r="B18449" s="2" t="s">
        <v>12</v>
      </c>
      <c r="C18449" s="3">
        <v>0.8077893518518519</v>
      </c>
      <c r="D18449" s="5" t="str">
        <f t="array" ref="D18449">XLOOKUP(A18449,Content!A:A,Content!C:C,,0)</f>
        <v>technology</v>
      </c>
      <c r="E18449" s="5" t="str">
        <f t="array" ref="E18449">XLOOKUP(A18449,Content!A:A,Content!B:B,,0)</f>
        <v>GIF</v>
      </c>
      <c r="F18449" s="5">
        <f t="array" ref="F18449">XLOOKUP(B18449,ReactionTypes!A:A,ReactionTypes!C:C,,0)</f>
        <v>10</v>
      </c>
      <c r="H18449" s="8"/>
    </row>
    <row r="18450">
      <c r="A18450" s="1" t="s">
        <v>736</v>
      </c>
      <c r="B18450" s="2" t="s">
        <v>20</v>
      </c>
      <c r="C18450" s="3">
        <v>0.8421759259259259</v>
      </c>
      <c r="D18450" s="5" t="str">
        <f t="array" ref="D18450">XLOOKUP(A18450,Content!A:A,Content!C:C,,0)</f>
        <v>technology</v>
      </c>
      <c r="E18450" s="5" t="str">
        <f t="array" ref="E18450">XLOOKUP(A18450,Content!A:A,Content!B:B,,0)</f>
        <v>GIF</v>
      </c>
      <c r="F18450" s="5">
        <f t="array" ref="F18450">XLOOKUP(B18450,ReactionTypes!A:A,ReactionTypes!C:C,,0)</f>
        <v>65</v>
      </c>
      <c r="H18450" s="8"/>
    </row>
    <row r="18451">
      <c r="A18451" s="1" t="s">
        <v>736</v>
      </c>
      <c r="B18451" s="2" t="s">
        <v>20</v>
      </c>
      <c r="C18451" s="3">
        <v>0.8597800925925926</v>
      </c>
      <c r="D18451" s="5" t="str">
        <f t="array" ref="D18451">XLOOKUP(A18451,Content!A:A,Content!C:C,,0)</f>
        <v>technology</v>
      </c>
      <c r="E18451" s="5" t="str">
        <f t="array" ref="E18451">XLOOKUP(A18451,Content!A:A,Content!B:B,,0)</f>
        <v>GIF</v>
      </c>
      <c r="F18451" s="5">
        <f t="array" ref="F18451">XLOOKUP(B18451,ReactionTypes!A:A,ReactionTypes!C:C,,0)</f>
        <v>65</v>
      </c>
      <c r="H18451" s="8"/>
    </row>
    <row r="18452">
      <c r="A18452" s="1" t="s">
        <v>736</v>
      </c>
      <c r="B18452" s="2" t="s">
        <v>10</v>
      </c>
      <c r="C18452" s="3">
        <v>0.8610185185185185</v>
      </c>
      <c r="D18452" s="5" t="str">
        <f t="array" ref="D18452">XLOOKUP(A18452,Content!A:A,Content!C:C,,0)</f>
        <v>technology</v>
      </c>
      <c r="E18452" s="5" t="str">
        <f t="array" ref="E18452">XLOOKUP(A18452,Content!A:A,Content!B:B,,0)</f>
        <v>GIF</v>
      </c>
      <c r="F18452" s="5">
        <f t="array" ref="F18452">XLOOKUP(B18452,ReactionTypes!A:A,ReactionTypes!C:C,,0)</f>
        <v>72</v>
      </c>
      <c r="H18452" s="8"/>
    </row>
    <row r="18453">
      <c r="A18453" s="1" t="s">
        <v>736</v>
      </c>
      <c r="B18453" s="2" t="s">
        <v>21</v>
      </c>
      <c r="C18453" s="3">
        <v>0.8870370370370371</v>
      </c>
      <c r="D18453" s="5" t="str">
        <f t="array" ref="D18453">XLOOKUP(A18453,Content!A:A,Content!C:C,,0)</f>
        <v>technology</v>
      </c>
      <c r="E18453" s="5" t="str">
        <f t="array" ref="E18453">XLOOKUP(A18453,Content!A:A,Content!B:B,,0)</f>
        <v>GIF</v>
      </c>
      <c r="F18453" s="5">
        <f t="array" ref="F18453">XLOOKUP(B18453,ReactionTypes!A:A,ReactionTypes!C:C,,0)</f>
        <v>50</v>
      </c>
      <c r="H18453" s="8"/>
    </row>
    <row r="18454">
      <c r="A18454" s="1" t="s">
        <v>736</v>
      </c>
      <c r="B18454" s="2" t="s">
        <v>20</v>
      </c>
      <c r="C18454" s="3">
        <v>0.8993865740740741</v>
      </c>
      <c r="D18454" s="5" t="str">
        <f t="array" ref="D18454">XLOOKUP(A18454,Content!A:A,Content!C:C,,0)</f>
        <v>technology</v>
      </c>
      <c r="E18454" s="5" t="str">
        <f t="array" ref="E18454">XLOOKUP(A18454,Content!A:A,Content!B:B,,0)</f>
        <v>GIF</v>
      </c>
      <c r="F18454" s="5">
        <f t="array" ref="F18454">XLOOKUP(B18454,ReactionTypes!A:A,ReactionTypes!C:C,,0)</f>
        <v>65</v>
      </c>
      <c r="H18454" s="8"/>
    </row>
    <row r="18455">
      <c r="A18455" s="1" t="s">
        <v>736</v>
      </c>
      <c r="B18455" s="2" t="s">
        <v>19</v>
      </c>
      <c r="C18455" s="3">
        <v>0.9088310185185186</v>
      </c>
      <c r="D18455" s="5" t="str">
        <f t="array" ref="D18455">XLOOKUP(A18455,Content!A:A,Content!C:C,,0)</f>
        <v>technology</v>
      </c>
      <c r="E18455" s="5" t="str">
        <f t="array" ref="E18455">XLOOKUP(A18455,Content!A:A,Content!B:B,,0)</f>
        <v>GIF</v>
      </c>
      <c r="F18455" s="5">
        <f t="array" ref="F18455">XLOOKUP(B18455,ReactionTypes!A:A,ReactionTypes!C:C,,0)</f>
        <v>20</v>
      </c>
      <c r="H18455" s="8"/>
    </row>
    <row r="18456">
      <c r="A18456" s="1" t="s">
        <v>736</v>
      </c>
      <c r="B18456" s="2" t="s">
        <v>16</v>
      </c>
      <c r="C18456" s="3">
        <v>0.9102083333333333</v>
      </c>
      <c r="D18456" s="5" t="str">
        <f t="array" ref="D18456">XLOOKUP(A18456,Content!A:A,Content!C:C,,0)</f>
        <v>technology</v>
      </c>
      <c r="E18456" s="5" t="str">
        <f t="array" ref="E18456">XLOOKUP(A18456,Content!A:A,Content!B:B,,0)</f>
        <v>GIF</v>
      </c>
      <c r="F18456" s="5">
        <f t="array" ref="F18456">XLOOKUP(B18456,ReactionTypes!A:A,ReactionTypes!C:C,,0)</f>
        <v>75</v>
      </c>
      <c r="H18456" s="8"/>
    </row>
    <row r="18457">
      <c r="A18457" s="1" t="s">
        <v>736</v>
      </c>
      <c r="B18457" s="2" t="s">
        <v>22</v>
      </c>
      <c r="C18457" s="3">
        <v>0.9423842592592593</v>
      </c>
      <c r="D18457" s="5" t="str">
        <f t="array" ref="D18457">XLOOKUP(A18457,Content!A:A,Content!C:C,,0)</f>
        <v>technology</v>
      </c>
      <c r="E18457" s="5" t="str">
        <f t="array" ref="E18457">XLOOKUP(A18457,Content!A:A,Content!B:B,,0)</f>
        <v>GIF</v>
      </c>
      <c r="F18457" s="5">
        <f t="array" ref="F18457">XLOOKUP(B18457,ReactionTypes!A:A,ReactionTypes!C:C,,0)</f>
        <v>0</v>
      </c>
      <c r="H18457" s="8"/>
    </row>
    <row r="18458">
      <c r="A18458" s="1" t="s">
        <v>736</v>
      </c>
      <c r="B18458" s="2" t="s">
        <v>10</v>
      </c>
      <c r="C18458" s="3">
        <v>0.9617129629629629</v>
      </c>
      <c r="D18458" s="5" t="str">
        <f t="array" ref="D18458">XLOOKUP(A18458,Content!A:A,Content!C:C,,0)</f>
        <v>technology</v>
      </c>
      <c r="E18458" s="5" t="str">
        <f t="array" ref="E18458">XLOOKUP(A18458,Content!A:A,Content!B:B,,0)</f>
        <v>GIF</v>
      </c>
      <c r="F18458" s="5">
        <f t="array" ref="F18458">XLOOKUP(B18458,ReactionTypes!A:A,ReactionTypes!C:C,,0)</f>
        <v>72</v>
      </c>
      <c r="H18458" s="8"/>
    </row>
    <row r="18459">
      <c r="A18459" s="1" t="s">
        <v>737</v>
      </c>
      <c r="B18459" s="2" t="s">
        <v>9</v>
      </c>
      <c r="C18459" s="3">
        <v>0.022847222222222224</v>
      </c>
      <c r="D18459" s="5" t="str">
        <f t="array" ref="D18459">XLOOKUP(A18459,Content!A:A,Content!C:C,,0)</f>
        <v>food</v>
      </c>
      <c r="E18459" s="5" t="str">
        <f t="array" ref="E18459">XLOOKUP(A18459,Content!A:A,Content!B:B,,0)</f>
        <v>video</v>
      </c>
      <c r="F18459" s="5">
        <f t="array" ref="F18459">XLOOKUP(B18459,ReactionTypes!A:A,ReactionTypes!C:C,,0)</f>
        <v>12</v>
      </c>
      <c r="H18459" s="8"/>
    </row>
    <row r="18460">
      <c r="A18460" s="1" t="s">
        <v>737</v>
      </c>
      <c r="B18460" s="2" t="s">
        <v>14</v>
      </c>
      <c r="C18460" s="3">
        <v>0.038842592592592595</v>
      </c>
      <c r="D18460" s="5" t="str">
        <f t="array" ref="D18460">XLOOKUP(A18460,Content!A:A,Content!C:C,,0)</f>
        <v>food</v>
      </c>
      <c r="E18460" s="5" t="str">
        <f t="array" ref="E18460">XLOOKUP(A18460,Content!A:A,Content!B:B,,0)</f>
        <v>video</v>
      </c>
      <c r="F18460" s="5">
        <f t="array" ref="F18460">XLOOKUP(B18460,ReactionTypes!A:A,ReactionTypes!C:C,,0)</f>
        <v>70</v>
      </c>
      <c r="H18460" s="8"/>
    </row>
    <row r="18461">
      <c r="A18461" s="1" t="s">
        <v>737</v>
      </c>
      <c r="B18461" s="2" t="s">
        <v>21</v>
      </c>
      <c r="C18461" s="3">
        <v>0.055636574074074074</v>
      </c>
      <c r="D18461" s="5" t="str">
        <f t="array" ref="D18461">XLOOKUP(A18461,Content!A:A,Content!C:C,,0)</f>
        <v>food</v>
      </c>
      <c r="E18461" s="5" t="str">
        <f t="array" ref="E18461">XLOOKUP(A18461,Content!A:A,Content!B:B,,0)</f>
        <v>video</v>
      </c>
      <c r="F18461" s="5">
        <f t="array" ref="F18461">XLOOKUP(B18461,ReactionTypes!A:A,ReactionTypes!C:C,,0)</f>
        <v>50</v>
      </c>
      <c r="H18461" s="8"/>
    </row>
    <row r="18462">
      <c r="A18462" s="1" t="s">
        <v>737</v>
      </c>
      <c r="B18462" s="2" t="s">
        <v>7</v>
      </c>
      <c r="C18462" s="3">
        <v>0.06439814814814815</v>
      </c>
      <c r="D18462" s="5" t="str">
        <f t="array" ref="D18462">XLOOKUP(A18462,Content!A:A,Content!C:C,,0)</f>
        <v>food</v>
      </c>
      <c r="E18462" s="5" t="str">
        <f t="array" ref="E18462">XLOOKUP(A18462,Content!A:A,Content!B:B,,0)</f>
        <v>video</v>
      </c>
      <c r="F18462" s="5">
        <f t="array" ref="F18462">XLOOKUP(B18462,ReactionTypes!A:A,ReactionTypes!C:C,,0)</f>
        <v>60</v>
      </c>
      <c r="H18462" s="8"/>
    </row>
    <row r="18463">
      <c r="A18463" s="1" t="s">
        <v>737</v>
      </c>
      <c r="B18463" s="2" t="s">
        <v>10</v>
      </c>
      <c r="C18463" s="3">
        <v>0.1437037037037037</v>
      </c>
      <c r="D18463" s="5" t="str">
        <f t="array" ref="D18463">XLOOKUP(A18463,Content!A:A,Content!C:C,,0)</f>
        <v>food</v>
      </c>
      <c r="E18463" s="5" t="str">
        <f t="array" ref="E18463">XLOOKUP(A18463,Content!A:A,Content!B:B,,0)</f>
        <v>video</v>
      </c>
      <c r="F18463" s="5">
        <f t="array" ref="F18463">XLOOKUP(B18463,ReactionTypes!A:A,ReactionTypes!C:C,,0)</f>
        <v>72</v>
      </c>
      <c r="H18463" s="8"/>
    </row>
    <row r="18464">
      <c r="A18464" s="1" t="s">
        <v>737</v>
      </c>
      <c r="B18464" s="2" t="s">
        <v>15</v>
      </c>
      <c r="C18464" s="3">
        <v>0.1457175925925926</v>
      </c>
      <c r="D18464" s="5" t="str">
        <f t="array" ref="D18464">XLOOKUP(A18464,Content!A:A,Content!C:C,,0)</f>
        <v>food</v>
      </c>
      <c r="E18464" s="5" t="str">
        <f t="array" ref="E18464">XLOOKUP(A18464,Content!A:A,Content!B:B,,0)</f>
        <v>video</v>
      </c>
      <c r="F18464" s="5">
        <f t="array" ref="F18464">XLOOKUP(B18464,ReactionTypes!A:A,ReactionTypes!C:C,,0)</f>
        <v>70</v>
      </c>
      <c r="H18464" s="8"/>
    </row>
    <row r="18465">
      <c r="A18465" s="1" t="s">
        <v>737</v>
      </c>
      <c r="B18465" s="2" t="s">
        <v>20</v>
      </c>
      <c r="C18465" s="3">
        <v>0.15255787037037036</v>
      </c>
      <c r="D18465" s="5" t="str">
        <f t="array" ref="D18465">XLOOKUP(A18465,Content!A:A,Content!C:C,,0)</f>
        <v>food</v>
      </c>
      <c r="E18465" s="5" t="str">
        <f t="array" ref="E18465">XLOOKUP(A18465,Content!A:A,Content!B:B,,0)</f>
        <v>video</v>
      </c>
      <c r="F18465" s="5">
        <f t="array" ref="F18465">XLOOKUP(B18465,ReactionTypes!A:A,ReactionTypes!C:C,,0)</f>
        <v>65</v>
      </c>
      <c r="H18465" s="8"/>
    </row>
    <row r="18466">
      <c r="A18466" s="1" t="s">
        <v>737</v>
      </c>
      <c r="B18466" s="2" t="s">
        <v>16</v>
      </c>
      <c r="C18466" s="3">
        <v>0.1781712962962963</v>
      </c>
      <c r="D18466" s="5" t="str">
        <f t="array" ref="D18466">XLOOKUP(A18466,Content!A:A,Content!C:C,,0)</f>
        <v>food</v>
      </c>
      <c r="E18466" s="5" t="str">
        <f t="array" ref="E18466">XLOOKUP(A18466,Content!A:A,Content!B:B,,0)</f>
        <v>video</v>
      </c>
      <c r="F18466" s="5">
        <f t="array" ref="F18466">XLOOKUP(B18466,ReactionTypes!A:A,ReactionTypes!C:C,,0)</f>
        <v>75</v>
      </c>
      <c r="H18466" s="8"/>
    </row>
    <row r="18467">
      <c r="A18467" s="1" t="s">
        <v>737</v>
      </c>
      <c r="B18467" s="2" t="s">
        <v>11</v>
      </c>
      <c r="C18467" s="3">
        <v>0.2088888888888889</v>
      </c>
      <c r="D18467" s="5" t="str">
        <f t="array" ref="D18467">XLOOKUP(A18467,Content!A:A,Content!C:C,,0)</f>
        <v>food</v>
      </c>
      <c r="E18467" s="5" t="str">
        <f t="array" ref="E18467">XLOOKUP(A18467,Content!A:A,Content!B:B,,0)</f>
        <v>video</v>
      </c>
      <c r="F18467" s="5">
        <f t="array" ref="F18467">XLOOKUP(B18467,ReactionTypes!A:A,ReactionTypes!C:C,,0)</f>
        <v>15</v>
      </c>
      <c r="H18467" s="8"/>
    </row>
    <row r="18468">
      <c r="A18468" s="1" t="s">
        <v>737</v>
      </c>
      <c r="B18468" s="2" t="s">
        <v>14</v>
      </c>
      <c r="C18468" s="3">
        <v>0.22725694444444444</v>
      </c>
      <c r="D18468" s="5" t="str">
        <f t="array" ref="D18468">XLOOKUP(A18468,Content!A:A,Content!C:C,,0)</f>
        <v>food</v>
      </c>
      <c r="E18468" s="5" t="str">
        <f t="array" ref="E18468">XLOOKUP(A18468,Content!A:A,Content!B:B,,0)</f>
        <v>video</v>
      </c>
      <c r="F18468" s="5">
        <f t="array" ref="F18468">XLOOKUP(B18468,ReactionTypes!A:A,ReactionTypes!C:C,,0)</f>
        <v>70</v>
      </c>
      <c r="H18468" s="8"/>
    </row>
    <row r="18469">
      <c r="A18469" s="1" t="s">
        <v>737</v>
      </c>
      <c r="B18469" s="2" t="s">
        <v>20</v>
      </c>
      <c r="C18469" s="3">
        <v>0.2344675925925926</v>
      </c>
      <c r="D18469" s="5" t="str">
        <f t="array" ref="D18469">XLOOKUP(A18469,Content!A:A,Content!C:C,,0)</f>
        <v>food</v>
      </c>
      <c r="E18469" s="5" t="str">
        <f t="array" ref="E18469">XLOOKUP(A18469,Content!A:A,Content!B:B,,0)</f>
        <v>video</v>
      </c>
      <c r="F18469" s="5">
        <f t="array" ref="F18469">XLOOKUP(B18469,ReactionTypes!A:A,ReactionTypes!C:C,,0)</f>
        <v>65</v>
      </c>
      <c r="H18469" s="8"/>
    </row>
    <row r="18470">
      <c r="A18470" s="1" t="s">
        <v>737</v>
      </c>
      <c r="B18470" s="2" t="s">
        <v>17</v>
      </c>
      <c r="C18470" s="3">
        <v>0.25841435185185185</v>
      </c>
      <c r="D18470" s="5" t="str">
        <f t="array" ref="D18470">XLOOKUP(A18470,Content!A:A,Content!C:C,,0)</f>
        <v>food</v>
      </c>
      <c r="E18470" s="5" t="str">
        <f t="array" ref="E18470">XLOOKUP(A18470,Content!A:A,Content!B:B,,0)</f>
        <v>video</v>
      </c>
      <c r="F18470" s="5">
        <f t="array" ref="F18470">XLOOKUP(B18470,ReactionTypes!A:A,ReactionTypes!C:C,,0)</f>
        <v>5</v>
      </c>
      <c r="H18470" s="8"/>
    </row>
    <row r="18471">
      <c r="A18471" s="1" t="s">
        <v>737</v>
      </c>
      <c r="B18471" s="2" t="s">
        <v>19</v>
      </c>
      <c r="C18471" s="3">
        <v>0.31354166666666666</v>
      </c>
      <c r="D18471" s="5" t="str">
        <f t="array" ref="D18471">XLOOKUP(A18471,Content!A:A,Content!C:C,,0)</f>
        <v>food</v>
      </c>
      <c r="E18471" s="5" t="str">
        <f t="array" ref="E18471">XLOOKUP(A18471,Content!A:A,Content!B:B,,0)</f>
        <v>video</v>
      </c>
      <c r="F18471" s="5">
        <f t="array" ref="F18471">XLOOKUP(B18471,ReactionTypes!A:A,ReactionTypes!C:C,,0)</f>
        <v>20</v>
      </c>
      <c r="H18471" s="8"/>
    </row>
    <row r="18472">
      <c r="A18472" s="1" t="s">
        <v>737</v>
      </c>
      <c r="B18472" s="2" t="s">
        <v>19</v>
      </c>
      <c r="C18472" s="3">
        <v>0.3386111111111111</v>
      </c>
      <c r="D18472" s="5" t="str">
        <f t="array" ref="D18472">XLOOKUP(A18472,Content!A:A,Content!C:C,,0)</f>
        <v>food</v>
      </c>
      <c r="E18472" s="5" t="str">
        <f t="array" ref="E18472">XLOOKUP(A18472,Content!A:A,Content!B:B,,0)</f>
        <v>video</v>
      </c>
      <c r="F18472" s="5">
        <f t="array" ref="F18472">XLOOKUP(B18472,ReactionTypes!A:A,ReactionTypes!C:C,,0)</f>
        <v>20</v>
      </c>
      <c r="H18472" s="8"/>
    </row>
    <row r="18473">
      <c r="A18473" s="1" t="s">
        <v>737</v>
      </c>
      <c r="B18473" s="2" t="s">
        <v>12</v>
      </c>
      <c r="C18473" s="3">
        <v>0.357962962962963</v>
      </c>
      <c r="D18473" s="5" t="str">
        <f t="array" ref="D18473">XLOOKUP(A18473,Content!A:A,Content!C:C,,0)</f>
        <v>food</v>
      </c>
      <c r="E18473" s="5" t="str">
        <f t="array" ref="E18473">XLOOKUP(A18473,Content!A:A,Content!B:B,,0)</f>
        <v>video</v>
      </c>
      <c r="F18473" s="5">
        <f t="array" ref="F18473">XLOOKUP(B18473,ReactionTypes!A:A,ReactionTypes!C:C,,0)</f>
        <v>10</v>
      </c>
      <c r="H18473" s="8"/>
    </row>
    <row r="18474">
      <c r="A18474" s="1" t="s">
        <v>737</v>
      </c>
      <c r="B18474" s="2" t="s">
        <v>13</v>
      </c>
      <c r="C18474" s="3">
        <v>0.3584375</v>
      </c>
      <c r="D18474" s="5" t="str">
        <f t="array" ref="D18474">XLOOKUP(A18474,Content!A:A,Content!C:C,,0)</f>
        <v>food</v>
      </c>
      <c r="E18474" s="5" t="str">
        <f t="array" ref="E18474">XLOOKUP(A18474,Content!A:A,Content!B:B,,0)</f>
        <v>video</v>
      </c>
      <c r="F18474" s="5">
        <f t="array" ref="F18474">XLOOKUP(B18474,ReactionTypes!A:A,ReactionTypes!C:C,,0)</f>
        <v>45</v>
      </c>
      <c r="H18474" s="8"/>
    </row>
    <row r="18475">
      <c r="A18475" s="1" t="s">
        <v>737</v>
      </c>
      <c r="B18475" s="2" t="s">
        <v>14</v>
      </c>
      <c r="C18475" s="3">
        <v>0.3595833333333333</v>
      </c>
      <c r="D18475" s="5" t="str">
        <f t="array" ref="D18475">XLOOKUP(A18475,Content!A:A,Content!C:C,,0)</f>
        <v>food</v>
      </c>
      <c r="E18475" s="5" t="str">
        <f t="array" ref="E18475">XLOOKUP(A18475,Content!A:A,Content!B:B,,0)</f>
        <v>video</v>
      </c>
      <c r="F18475" s="5">
        <f t="array" ref="F18475">XLOOKUP(B18475,ReactionTypes!A:A,ReactionTypes!C:C,,0)</f>
        <v>70</v>
      </c>
      <c r="H18475" s="8"/>
    </row>
    <row r="18476">
      <c r="A18476" s="1" t="s">
        <v>737</v>
      </c>
      <c r="B18476" s="2" t="s">
        <v>13</v>
      </c>
      <c r="C18476" s="3">
        <v>0.4100810185185185</v>
      </c>
      <c r="D18476" s="5" t="str">
        <f t="array" ref="D18476">XLOOKUP(A18476,Content!A:A,Content!C:C,,0)</f>
        <v>food</v>
      </c>
      <c r="E18476" s="5" t="str">
        <f t="array" ref="E18476">XLOOKUP(A18476,Content!A:A,Content!B:B,,0)</f>
        <v>video</v>
      </c>
      <c r="F18476" s="5">
        <f t="array" ref="F18476">XLOOKUP(B18476,ReactionTypes!A:A,ReactionTypes!C:C,,0)</f>
        <v>45</v>
      </c>
      <c r="H18476" s="8"/>
    </row>
    <row r="18477">
      <c r="A18477" s="1" t="s">
        <v>737</v>
      </c>
      <c r="B18477" s="2" t="s">
        <v>16</v>
      </c>
      <c r="C18477" s="3">
        <v>0.42435185185185187</v>
      </c>
      <c r="D18477" s="5" t="str">
        <f t="array" ref="D18477">XLOOKUP(A18477,Content!A:A,Content!C:C,,0)</f>
        <v>food</v>
      </c>
      <c r="E18477" s="5" t="str">
        <f t="array" ref="E18477">XLOOKUP(A18477,Content!A:A,Content!B:B,,0)</f>
        <v>video</v>
      </c>
      <c r="F18477" s="5">
        <f t="array" ref="F18477">XLOOKUP(B18477,ReactionTypes!A:A,ReactionTypes!C:C,,0)</f>
        <v>75</v>
      </c>
      <c r="H18477" s="8"/>
    </row>
    <row r="18478">
      <c r="A18478" s="1" t="s">
        <v>737</v>
      </c>
      <c r="B18478" s="2" t="s">
        <v>9</v>
      </c>
      <c r="C18478" s="3">
        <v>0.4611458333333333</v>
      </c>
      <c r="D18478" s="5" t="str">
        <f t="array" ref="D18478">XLOOKUP(A18478,Content!A:A,Content!C:C,,0)</f>
        <v>food</v>
      </c>
      <c r="E18478" s="5" t="str">
        <f t="array" ref="E18478">XLOOKUP(A18478,Content!A:A,Content!B:B,,0)</f>
        <v>video</v>
      </c>
      <c r="F18478" s="5">
        <f t="array" ref="F18478">XLOOKUP(B18478,ReactionTypes!A:A,ReactionTypes!C:C,,0)</f>
        <v>12</v>
      </c>
      <c r="H18478" s="8"/>
    </row>
    <row r="18479">
      <c r="A18479" s="1" t="s">
        <v>737</v>
      </c>
      <c r="B18479" s="2" t="s">
        <v>21</v>
      </c>
      <c r="C18479" s="3">
        <v>0.47805555555555557</v>
      </c>
      <c r="D18479" s="5" t="str">
        <f t="array" ref="D18479">XLOOKUP(A18479,Content!A:A,Content!C:C,,0)</f>
        <v>food</v>
      </c>
      <c r="E18479" s="5" t="str">
        <f t="array" ref="E18479">XLOOKUP(A18479,Content!A:A,Content!B:B,,0)</f>
        <v>video</v>
      </c>
      <c r="F18479" s="5">
        <f t="array" ref="F18479">XLOOKUP(B18479,ReactionTypes!A:A,ReactionTypes!C:C,,0)</f>
        <v>50</v>
      </c>
      <c r="H18479" s="8"/>
    </row>
    <row r="18480">
      <c r="A18480" s="1" t="s">
        <v>737</v>
      </c>
      <c r="B18480" s="2" t="s">
        <v>16</v>
      </c>
      <c r="C18480" s="3">
        <v>0.48212962962962963</v>
      </c>
      <c r="D18480" s="5" t="str">
        <f t="array" ref="D18480">XLOOKUP(A18480,Content!A:A,Content!C:C,,0)</f>
        <v>food</v>
      </c>
      <c r="E18480" s="5" t="str">
        <f t="array" ref="E18480">XLOOKUP(A18480,Content!A:A,Content!B:B,,0)</f>
        <v>video</v>
      </c>
      <c r="F18480" s="5">
        <f t="array" ref="F18480">XLOOKUP(B18480,ReactionTypes!A:A,ReactionTypes!C:C,,0)</f>
        <v>75</v>
      </c>
      <c r="H18480" s="8"/>
    </row>
    <row r="18481">
      <c r="A18481" s="1" t="s">
        <v>737</v>
      </c>
      <c r="B18481" s="2" t="s">
        <v>15</v>
      </c>
      <c r="C18481" s="3">
        <v>0.5262731481481482</v>
      </c>
      <c r="D18481" s="5" t="str">
        <f t="array" ref="D18481">XLOOKUP(A18481,Content!A:A,Content!C:C,,0)</f>
        <v>food</v>
      </c>
      <c r="E18481" s="5" t="str">
        <f t="array" ref="E18481">XLOOKUP(A18481,Content!A:A,Content!B:B,,0)</f>
        <v>video</v>
      </c>
      <c r="F18481" s="5">
        <f t="array" ref="F18481">XLOOKUP(B18481,ReactionTypes!A:A,ReactionTypes!C:C,,0)</f>
        <v>70</v>
      </c>
      <c r="H18481" s="8"/>
    </row>
    <row r="18482">
      <c r="A18482" s="1" t="s">
        <v>737</v>
      </c>
      <c r="B18482" s="2" t="s">
        <v>21</v>
      </c>
      <c r="C18482" s="3">
        <v>0.5579976851851852</v>
      </c>
      <c r="D18482" s="5" t="str">
        <f t="array" ref="D18482">XLOOKUP(A18482,Content!A:A,Content!C:C,,0)</f>
        <v>food</v>
      </c>
      <c r="E18482" s="5" t="str">
        <f t="array" ref="E18482">XLOOKUP(A18482,Content!A:A,Content!B:B,,0)</f>
        <v>video</v>
      </c>
      <c r="F18482" s="5">
        <f t="array" ref="F18482">XLOOKUP(B18482,ReactionTypes!A:A,ReactionTypes!C:C,,0)</f>
        <v>50</v>
      </c>
      <c r="H18482" s="8"/>
    </row>
    <row r="18483">
      <c r="A18483" s="1" t="s">
        <v>737</v>
      </c>
      <c r="B18483" s="2" t="s">
        <v>16</v>
      </c>
      <c r="C18483" s="3">
        <v>0.5962847222222222</v>
      </c>
      <c r="D18483" s="5" t="str">
        <f t="array" ref="D18483">XLOOKUP(A18483,Content!A:A,Content!C:C,,0)</f>
        <v>food</v>
      </c>
      <c r="E18483" s="5" t="str">
        <f t="array" ref="E18483">XLOOKUP(A18483,Content!A:A,Content!B:B,,0)</f>
        <v>video</v>
      </c>
      <c r="F18483" s="5">
        <f t="array" ref="F18483">XLOOKUP(B18483,ReactionTypes!A:A,ReactionTypes!C:C,,0)</f>
        <v>75</v>
      </c>
      <c r="H18483" s="8"/>
    </row>
    <row r="18484">
      <c r="A18484" s="1" t="s">
        <v>737</v>
      </c>
      <c r="B18484" s="2" t="s">
        <v>20</v>
      </c>
      <c r="C18484" s="3">
        <v>0.6540393518518518</v>
      </c>
      <c r="D18484" s="5" t="str">
        <f t="array" ref="D18484">XLOOKUP(A18484,Content!A:A,Content!C:C,,0)</f>
        <v>food</v>
      </c>
      <c r="E18484" s="5" t="str">
        <f t="array" ref="E18484">XLOOKUP(A18484,Content!A:A,Content!B:B,,0)</f>
        <v>video</v>
      </c>
      <c r="F18484" s="5">
        <f t="array" ref="F18484">XLOOKUP(B18484,ReactionTypes!A:A,ReactionTypes!C:C,,0)</f>
        <v>65</v>
      </c>
      <c r="H18484" s="8"/>
    </row>
    <row r="18485">
      <c r="A18485" s="1" t="s">
        <v>737</v>
      </c>
      <c r="B18485" s="2" t="s">
        <v>14</v>
      </c>
      <c r="C18485" s="3">
        <v>0.6841666666666667</v>
      </c>
      <c r="D18485" s="5" t="str">
        <f t="array" ref="D18485">XLOOKUP(A18485,Content!A:A,Content!C:C,,0)</f>
        <v>food</v>
      </c>
      <c r="E18485" s="5" t="str">
        <f t="array" ref="E18485">XLOOKUP(A18485,Content!A:A,Content!B:B,,0)</f>
        <v>video</v>
      </c>
      <c r="F18485" s="5">
        <f t="array" ref="F18485">XLOOKUP(B18485,ReactionTypes!A:A,ReactionTypes!C:C,,0)</f>
        <v>70</v>
      </c>
      <c r="H18485" s="8"/>
    </row>
    <row r="18486">
      <c r="A18486" s="1" t="s">
        <v>737</v>
      </c>
      <c r="B18486" s="2" t="s">
        <v>19</v>
      </c>
      <c r="C18486" s="3">
        <v>0.6933912037037037</v>
      </c>
      <c r="D18486" s="5" t="str">
        <f t="array" ref="D18486">XLOOKUP(A18486,Content!A:A,Content!C:C,,0)</f>
        <v>food</v>
      </c>
      <c r="E18486" s="5" t="str">
        <f t="array" ref="E18486">XLOOKUP(A18486,Content!A:A,Content!B:B,,0)</f>
        <v>video</v>
      </c>
      <c r="F18486" s="5">
        <f t="array" ref="F18486">XLOOKUP(B18486,ReactionTypes!A:A,ReactionTypes!C:C,,0)</f>
        <v>20</v>
      </c>
      <c r="H18486" s="8"/>
    </row>
    <row r="18487">
      <c r="A18487" s="1" t="s">
        <v>737</v>
      </c>
      <c r="B18487" s="2" t="s">
        <v>7</v>
      </c>
      <c r="C18487" s="3">
        <v>0.7113657407407408</v>
      </c>
      <c r="D18487" s="5" t="str">
        <f t="array" ref="D18487">XLOOKUP(A18487,Content!A:A,Content!C:C,,0)</f>
        <v>food</v>
      </c>
      <c r="E18487" s="5" t="str">
        <f t="array" ref="E18487">XLOOKUP(A18487,Content!A:A,Content!B:B,,0)</f>
        <v>video</v>
      </c>
      <c r="F18487" s="5">
        <f t="array" ref="F18487">XLOOKUP(B18487,ReactionTypes!A:A,ReactionTypes!C:C,,0)</f>
        <v>60</v>
      </c>
      <c r="H18487" s="8"/>
    </row>
    <row r="18488">
      <c r="A18488" s="1" t="s">
        <v>737</v>
      </c>
      <c r="B18488" s="2" t="s">
        <v>18</v>
      </c>
      <c r="C18488" s="3">
        <v>0.7202314814814815</v>
      </c>
      <c r="D18488" s="5" t="str">
        <f t="array" ref="D18488">XLOOKUP(A18488,Content!A:A,Content!C:C,,0)</f>
        <v>food</v>
      </c>
      <c r="E18488" s="5" t="str">
        <f t="array" ref="E18488">XLOOKUP(A18488,Content!A:A,Content!B:B,,0)</f>
        <v>video</v>
      </c>
      <c r="F18488" s="5">
        <f t="array" ref="F18488">XLOOKUP(B18488,ReactionTypes!A:A,ReactionTypes!C:C,,0)</f>
        <v>30</v>
      </c>
      <c r="H18488" s="8"/>
    </row>
    <row r="18489">
      <c r="A18489" s="1" t="s">
        <v>737</v>
      </c>
      <c r="B18489" s="2" t="s">
        <v>13</v>
      </c>
      <c r="C18489" s="3">
        <v>0.7334722222222222</v>
      </c>
      <c r="D18489" s="5" t="str">
        <f t="array" ref="D18489">XLOOKUP(A18489,Content!A:A,Content!C:C,,0)</f>
        <v>food</v>
      </c>
      <c r="E18489" s="5" t="str">
        <f t="array" ref="E18489">XLOOKUP(A18489,Content!A:A,Content!B:B,,0)</f>
        <v>video</v>
      </c>
      <c r="F18489" s="5">
        <f t="array" ref="F18489">XLOOKUP(B18489,ReactionTypes!A:A,ReactionTypes!C:C,,0)</f>
        <v>45</v>
      </c>
      <c r="H18489" s="8"/>
    </row>
    <row r="18490">
      <c r="A18490" s="1" t="s">
        <v>737</v>
      </c>
      <c r="B18490" s="2" t="s">
        <v>17</v>
      </c>
      <c r="C18490" s="3">
        <v>0.7343402777777778</v>
      </c>
      <c r="D18490" s="5" t="str">
        <f t="array" ref="D18490">XLOOKUP(A18490,Content!A:A,Content!C:C,,0)</f>
        <v>food</v>
      </c>
      <c r="E18490" s="5" t="str">
        <f t="array" ref="E18490">XLOOKUP(A18490,Content!A:A,Content!B:B,,0)</f>
        <v>video</v>
      </c>
      <c r="F18490" s="5">
        <f t="array" ref="F18490">XLOOKUP(B18490,ReactionTypes!A:A,ReactionTypes!C:C,,0)</f>
        <v>5</v>
      </c>
      <c r="H18490" s="8"/>
    </row>
    <row r="18491">
      <c r="A18491" s="1" t="s">
        <v>737</v>
      </c>
      <c r="B18491" s="2" t="s">
        <v>23</v>
      </c>
      <c r="C18491" s="3">
        <v>0.7444791666666667</v>
      </c>
      <c r="D18491" s="5" t="str">
        <f t="array" ref="D18491">XLOOKUP(A18491,Content!A:A,Content!C:C,,0)</f>
        <v>food</v>
      </c>
      <c r="E18491" s="5" t="str">
        <f t="array" ref="E18491">XLOOKUP(A18491,Content!A:A,Content!B:B,,0)</f>
        <v>video</v>
      </c>
      <c r="F18491" s="5">
        <f t="array" ref="F18491">XLOOKUP(B18491,ReactionTypes!A:A,ReactionTypes!C:C,,0)</f>
        <v>35</v>
      </c>
      <c r="H18491" s="8"/>
    </row>
    <row r="18492">
      <c r="A18492" s="1" t="s">
        <v>737</v>
      </c>
      <c r="B18492" s="2" t="s">
        <v>23</v>
      </c>
      <c r="C18492" s="3">
        <v>0.7475578703703704</v>
      </c>
      <c r="D18492" s="5" t="str">
        <f t="array" ref="D18492">XLOOKUP(A18492,Content!A:A,Content!C:C,,0)</f>
        <v>food</v>
      </c>
      <c r="E18492" s="5" t="str">
        <f t="array" ref="E18492">XLOOKUP(A18492,Content!A:A,Content!B:B,,0)</f>
        <v>video</v>
      </c>
      <c r="F18492" s="5">
        <f t="array" ref="F18492">XLOOKUP(B18492,ReactionTypes!A:A,ReactionTypes!C:C,,0)</f>
        <v>35</v>
      </c>
      <c r="H18492" s="8"/>
    </row>
    <row r="18493">
      <c r="A18493" s="1" t="s">
        <v>737</v>
      </c>
      <c r="B18493" s="2" t="s">
        <v>7</v>
      </c>
      <c r="C18493" s="3">
        <v>0.7665509259259259</v>
      </c>
      <c r="D18493" s="5" t="str">
        <f t="array" ref="D18493">XLOOKUP(A18493,Content!A:A,Content!C:C,,0)</f>
        <v>food</v>
      </c>
      <c r="E18493" s="5" t="str">
        <f t="array" ref="E18493">XLOOKUP(A18493,Content!A:A,Content!B:B,,0)</f>
        <v>video</v>
      </c>
      <c r="F18493" s="5">
        <f t="array" ref="F18493">XLOOKUP(B18493,ReactionTypes!A:A,ReactionTypes!C:C,,0)</f>
        <v>60</v>
      </c>
      <c r="H18493" s="8"/>
    </row>
    <row r="18494">
      <c r="A18494" s="1" t="s">
        <v>737</v>
      </c>
      <c r="B18494" s="2" t="s">
        <v>20</v>
      </c>
      <c r="C18494" s="3">
        <v>0.7921180555555556</v>
      </c>
      <c r="D18494" s="5" t="str">
        <f t="array" ref="D18494">XLOOKUP(A18494,Content!A:A,Content!C:C,,0)</f>
        <v>food</v>
      </c>
      <c r="E18494" s="5" t="str">
        <f t="array" ref="E18494">XLOOKUP(A18494,Content!A:A,Content!B:B,,0)</f>
        <v>video</v>
      </c>
      <c r="F18494" s="5">
        <f t="array" ref="F18494">XLOOKUP(B18494,ReactionTypes!A:A,ReactionTypes!C:C,,0)</f>
        <v>65</v>
      </c>
      <c r="H18494" s="8"/>
    </row>
    <row r="18495">
      <c r="A18495" s="1" t="s">
        <v>737</v>
      </c>
      <c r="B18495" s="2" t="s">
        <v>20</v>
      </c>
      <c r="C18495" s="3">
        <v>0.8137962962962964</v>
      </c>
      <c r="D18495" s="5" t="str">
        <f t="array" ref="D18495">XLOOKUP(A18495,Content!A:A,Content!C:C,,0)</f>
        <v>food</v>
      </c>
      <c r="E18495" s="5" t="str">
        <f t="array" ref="E18495">XLOOKUP(A18495,Content!A:A,Content!B:B,,0)</f>
        <v>video</v>
      </c>
      <c r="F18495" s="5">
        <f t="array" ref="F18495">XLOOKUP(B18495,ReactionTypes!A:A,ReactionTypes!C:C,,0)</f>
        <v>65</v>
      </c>
      <c r="H18495" s="8"/>
    </row>
    <row r="18496">
      <c r="A18496" s="1" t="s">
        <v>737</v>
      </c>
      <c r="B18496" s="2" t="s">
        <v>11</v>
      </c>
      <c r="C18496" s="3">
        <v>0.8555092592592592</v>
      </c>
      <c r="D18496" s="5" t="str">
        <f t="array" ref="D18496">XLOOKUP(A18496,Content!A:A,Content!C:C,,0)</f>
        <v>food</v>
      </c>
      <c r="E18496" s="5" t="str">
        <f t="array" ref="E18496">XLOOKUP(A18496,Content!A:A,Content!B:B,,0)</f>
        <v>video</v>
      </c>
      <c r="F18496" s="5">
        <f t="array" ref="F18496">XLOOKUP(B18496,ReactionTypes!A:A,ReactionTypes!C:C,,0)</f>
        <v>15</v>
      </c>
      <c r="H18496" s="8"/>
    </row>
    <row r="18497">
      <c r="A18497" s="1" t="s">
        <v>737</v>
      </c>
      <c r="B18497" s="2" t="s">
        <v>19</v>
      </c>
      <c r="C18497" s="3">
        <v>0.8691203703703704</v>
      </c>
      <c r="D18497" s="5" t="str">
        <f t="array" ref="D18497">XLOOKUP(A18497,Content!A:A,Content!C:C,,0)</f>
        <v>food</v>
      </c>
      <c r="E18497" s="5" t="str">
        <f t="array" ref="E18497">XLOOKUP(A18497,Content!A:A,Content!B:B,,0)</f>
        <v>video</v>
      </c>
      <c r="F18497" s="5">
        <f t="array" ref="F18497">XLOOKUP(B18497,ReactionTypes!A:A,ReactionTypes!C:C,,0)</f>
        <v>20</v>
      </c>
      <c r="H18497" s="8"/>
    </row>
    <row r="18498">
      <c r="A18498" s="1" t="s">
        <v>737</v>
      </c>
      <c r="B18498" s="2" t="s">
        <v>10</v>
      </c>
      <c r="C18498" s="3">
        <v>0.9208449074074074</v>
      </c>
      <c r="D18498" s="5" t="str">
        <f t="array" ref="D18498">XLOOKUP(A18498,Content!A:A,Content!C:C,,0)</f>
        <v>food</v>
      </c>
      <c r="E18498" s="5" t="str">
        <f t="array" ref="E18498">XLOOKUP(A18498,Content!A:A,Content!B:B,,0)</f>
        <v>video</v>
      </c>
      <c r="F18498" s="5">
        <f t="array" ref="F18498">XLOOKUP(B18498,ReactionTypes!A:A,ReactionTypes!C:C,,0)</f>
        <v>72</v>
      </c>
      <c r="H18498" s="8"/>
    </row>
    <row r="18499">
      <c r="A18499" s="1" t="s">
        <v>737</v>
      </c>
      <c r="B18499" s="2" t="s">
        <v>14</v>
      </c>
      <c r="C18499" s="3">
        <v>0.9213425925925925</v>
      </c>
      <c r="D18499" s="5" t="str">
        <f t="array" ref="D18499">XLOOKUP(A18499,Content!A:A,Content!C:C,,0)</f>
        <v>food</v>
      </c>
      <c r="E18499" s="5" t="str">
        <f t="array" ref="E18499">XLOOKUP(A18499,Content!A:A,Content!B:B,,0)</f>
        <v>video</v>
      </c>
      <c r="F18499" s="5">
        <f t="array" ref="F18499">XLOOKUP(B18499,ReactionTypes!A:A,ReactionTypes!C:C,,0)</f>
        <v>70</v>
      </c>
      <c r="H18499" s="8"/>
    </row>
    <row r="18500">
      <c r="A18500" s="1" t="s">
        <v>737</v>
      </c>
      <c r="B18500" s="2" t="s">
        <v>22</v>
      </c>
      <c r="C18500" s="3">
        <v>0.9227083333333334</v>
      </c>
      <c r="D18500" s="5" t="str">
        <f t="array" ref="D18500">XLOOKUP(A18500,Content!A:A,Content!C:C,,0)</f>
        <v>food</v>
      </c>
      <c r="E18500" s="5" t="str">
        <f t="array" ref="E18500">XLOOKUP(A18500,Content!A:A,Content!B:B,,0)</f>
        <v>video</v>
      </c>
      <c r="F18500" s="5">
        <f t="array" ref="F18500">XLOOKUP(B18500,ReactionTypes!A:A,ReactionTypes!C:C,,0)</f>
        <v>0</v>
      </c>
      <c r="H18500" s="8"/>
    </row>
    <row r="18501">
      <c r="A18501" s="1" t="s">
        <v>737</v>
      </c>
      <c r="B18501" s="2" t="s">
        <v>19</v>
      </c>
      <c r="C18501" s="3">
        <v>0.928125</v>
      </c>
      <c r="D18501" s="5" t="str">
        <f t="array" ref="D18501">XLOOKUP(A18501,Content!A:A,Content!C:C,,0)</f>
        <v>food</v>
      </c>
      <c r="E18501" s="5" t="str">
        <f t="array" ref="E18501">XLOOKUP(A18501,Content!A:A,Content!B:B,,0)</f>
        <v>video</v>
      </c>
      <c r="F18501" s="5">
        <f t="array" ref="F18501">XLOOKUP(B18501,ReactionTypes!A:A,ReactionTypes!C:C,,0)</f>
        <v>20</v>
      </c>
      <c r="H18501" s="8"/>
    </row>
    <row r="18502">
      <c r="A18502" s="1" t="s">
        <v>737</v>
      </c>
      <c r="B18502" s="2" t="s">
        <v>17</v>
      </c>
      <c r="C18502" s="3">
        <v>0.9421064814814815</v>
      </c>
      <c r="D18502" s="5" t="str">
        <f t="array" ref="D18502">XLOOKUP(A18502,Content!A:A,Content!C:C,,0)</f>
        <v>food</v>
      </c>
      <c r="E18502" s="5" t="str">
        <f t="array" ref="E18502">XLOOKUP(A18502,Content!A:A,Content!B:B,,0)</f>
        <v>video</v>
      </c>
      <c r="F18502" s="5">
        <f t="array" ref="F18502">XLOOKUP(B18502,ReactionTypes!A:A,ReactionTypes!C:C,,0)</f>
        <v>5</v>
      </c>
      <c r="H18502" s="8"/>
    </row>
    <row r="18503">
      <c r="A18503" s="1" t="s">
        <v>737</v>
      </c>
      <c r="B18503" s="2" t="s">
        <v>15</v>
      </c>
      <c r="C18503" s="3">
        <v>0.9635069444444444</v>
      </c>
      <c r="D18503" s="5" t="str">
        <f t="array" ref="D18503">XLOOKUP(A18503,Content!A:A,Content!C:C,,0)</f>
        <v>food</v>
      </c>
      <c r="E18503" s="5" t="str">
        <f t="array" ref="E18503">XLOOKUP(A18503,Content!A:A,Content!B:B,,0)</f>
        <v>video</v>
      </c>
      <c r="F18503" s="5">
        <f t="array" ref="F18503">XLOOKUP(B18503,ReactionTypes!A:A,ReactionTypes!C:C,,0)</f>
        <v>70</v>
      </c>
      <c r="H18503" s="8"/>
    </row>
    <row r="18504">
      <c r="A18504" s="1" t="s">
        <v>737</v>
      </c>
      <c r="B18504" s="2" t="s">
        <v>20</v>
      </c>
      <c r="C18504" s="3">
        <v>0.9783449074074074</v>
      </c>
      <c r="D18504" s="5" t="str">
        <f t="array" ref="D18504">XLOOKUP(A18504,Content!A:A,Content!C:C,,0)</f>
        <v>food</v>
      </c>
      <c r="E18504" s="5" t="str">
        <f t="array" ref="E18504">XLOOKUP(A18504,Content!A:A,Content!B:B,,0)</f>
        <v>video</v>
      </c>
      <c r="F18504" s="5">
        <f t="array" ref="F18504">XLOOKUP(B18504,ReactionTypes!A:A,ReactionTypes!C:C,,0)</f>
        <v>65</v>
      </c>
      <c r="H18504" s="8"/>
    </row>
    <row r="18505">
      <c r="A18505" s="1" t="s">
        <v>738</v>
      </c>
      <c r="B18505" s="2" t="s">
        <v>17</v>
      </c>
      <c r="C18505" s="3">
        <v>0.23173611111111111</v>
      </c>
      <c r="D18505" s="5" t="str">
        <f t="array" ref="D18505">XLOOKUP(A18505,Content!A:A,Content!C:C,,0)</f>
        <v>fitness</v>
      </c>
      <c r="E18505" s="5" t="str">
        <f t="array" ref="E18505">XLOOKUP(A18505,Content!A:A,Content!B:B,,0)</f>
        <v>GIF</v>
      </c>
      <c r="F18505" s="5">
        <f t="array" ref="F18505">XLOOKUP(B18505,ReactionTypes!A:A,ReactionTypes!C:C,,0)</f>
        <v>5</v>
      </c>
      <c r="H18505" s="8"/>
    </row>
    <row r="18506">
      <c r="A18506" s="1" t="s">
        <v>738</v>
      </c>
      <c r="B18506" s="2" t="s">
        <v>22</v>
      </c>
      <c r="C18506" s="3">
        <v>0.4905671296296296</v>
      </c>
      <c r="D18506" s="5" t="str">
        <f t="array" ref="D18506">XLOOKUP(A18506,Content!A:A,Content!C:C,,0)</f>
        <v>fitness</v>
      </c>
      <c r="E18506" s="5" t="str">
        <f t="array" ref="E18506">XLOOKUP(A18506,Content!A:A,Content!B:B,,0)</f>
        <v>GIF</v>
      </c>
      <c r="F18506" s="5">
        <f t="array" ref="F18506">XLOOKUP(B18506,ReactionTypes!A:A,ReactionTypes!C:C,,0)</f>
        <v>0</v>
      </c>
      <c r="H18506" s="8"/>
    </row>
    <row r="18507">
      <c r="A18507" s="1" t="s">
        <v>738</v>
      </c>
      <c r="B18507" s="2" t="s">
        <v>7</v>
      </c>
      <c r="C18507" s="3">
        <v>0.906712962962963</v>
      </c>
      <c r="D18507" s="5" t="str">
        <f t="array" ref="D18507">XLOOKUP(A18507,Content!A:A,Content!C:C,,0)</f>
        <v>fitness</v>
      </c>
      <c r="E18507" s="5" t="str">
        <f t="array" ref="E18507">XLOOKUP(A18507,Content!A:A,Content!B:B,,0)</f>
        <v>GIF</v>
      </c>
      <c r="F18507" s="5">
        <f t="array" ref="F18507">XLOOKUP(B18507,ReactionTypes!A:A,ReactionTypes!C:C,,0)</f>
        <v>60</v>
      </c>
      <c r="H18507" s="8"/>
    </row>
    <row r="18508">
      <c r="A18508" s="1" t="s">
        <v>739</v>
      </c>
      <c r="B18508" s="2" t="s">
        <v>9</v>
      </c>
      <c r="C18508" s="3">
        <v>0.012025462962962963</v>
      </c>
      <c r="D18508" s="5" t="str">
        <f t="array" ref="D18508">XLOOKUP(A18508,Content!A:A,Content!C:C,,0)</f>
        <v>culture</v>
      </c>
      <c r="E18508" s="5" t="str">
        <f t="array" ref="E18508">XLOOKUP(A18508,Content!A:A,Content!B:B,,0)</f>
        <v>photo</v>
      </c>
      <c r="F18508" s="5">
        <f t="array" ref="F18508">XLOOKUP(B18508,ReactionTypes!A:A,ReactionTypes!C:C,,0)</f>
        <v>12</v>
      </c>
      <c r="H18508" s="8"/>
    </row>
    <row r="18509">
      <c r="A18509" s="1" t="s">
        <v>739</v>
      </c>
      <c r="B18509" s="2" t="s">
        <v>14</v>
      </c>
      <c r="C18509" s="3">
        <v>0.06181712962962963</v>
      </c>
      <c r="D18509" s="5" t="str">
        <f t="array" ref="D18509">XLOOKUP(A18509,Content!A:A,Content!C:C,,0)</f>
        <v>culture</v>
      </c>
      <c r="E18509" s="5" t="str">
        <f t="array" ref="E18509">XLOOKUP(A18509,Content!A:A,Content!B:B,,0)</f>
        <v>photo</v>
      </c>
      <c r="F18509" s="5">
        <f t="array" ref="F18509">XLOOKUP(B18509,ReactionTypes!A:A,ReactionTypes!C:C,,0)</f>
        <v>70</v>
      </c>
      <c r="H18509" s="8"/>
    </row>
    <row r="18510">
      <c r="A18510" s="1" t="s">
        <v>739</v>
      </c>
      <c r="B18510" s="2" t="s">
        <v>23</v>
      </c>
      <c r="C18510" s="3">
        <v>0.07891203703703703</v>
      </c>
      <c r="D18510" s="5" t="str">
        <f t="array" ref="D18510">XLOOKUP(A18510,Content!A:A,Content!C:C,,0)</f>
        <v>culture</v>
      </c>
      <c r="E18510" s="5" t="str">
        <f t="array" ref="E18510">XLOOKUP(A18510,Content!A:A,Content!B:B,,0)</f>
        <v>photo</v>
      </c>
      <c r="F18510" s="5">
        <f t="array" ref="F18510">XLOOKUP(B18510,ReactionTypes!A:A,ReactionTypes!C:C,,0)</f>
        <v>35</v>
      </c>
      <c r="H18510" s="8"/>
    </row>
    <row r="18511">
      <c r="A18511" s="1" t="s">
        <v>739</v>
      </c>
      <c r="B18511" s="2" t="s">
        <v>21</v>
      </c>
      <c r="C18511" s="3">
        <v>0.2589814814814815</v>
      </c>
      <c r="D18511" s="5" t="str">
        <f t="array" ref="D18511">XLOOKUP(A18511,Content!A:A,Content!C:C,,0)</f>
        <v>culture</v>
      </c>
      <c r="E18511" s="5" t="str">
        <f t="array" ref="E18511">XLOOKUP(A18511,Content!A:A,Content!B:B,,0)</f>
        <v>photo</v>
      </c>
      <c r="F18511" s="5">
        <f t="array" ref="F18511">XLOOKUP(B18511,ReactionTypes!A:A,ReactionTypes!C:C,,0)</f>
        <v>50</v>
      </c>
      <c r="H18511" s="8"/>
    </row>
    <row r="18512">
      <c r="A18512" s="1" t="s">
        <v>739</v>
      </c>
      <c r="B18512" s="2" t="s">
        <v>11</v>
      </c>
      <c r="C18512" s="3">
        <v>0.2753703703703704</v>
      </c>
      <c r="D18512" s="5" t="str">
        <f t="array" ref="D18512">XLOOKUP(A18512,Content!A:A,Content!C:C,,0)</f>
        <v>culture</v>
      </c>
      <c r="E18512" s="5" t="str">
        <f t="array" ref="E18512">XLOOKUP(A18512,Content!A:A,Content!B:B,,0)</f>
        <v>photo</v>
      </c>
      <c r="F18512" s="5">
        <f t="array" ref="F18512">XLOOKUP(B18512,ReactionTypes!A:A,ReactionTypes!C:C,,0)</f>
        <v>15</v>
      </c>
      <c r="H18512" s="8"/>
    </row>
    <row r="18513">
      <c r="A18513" s="1" t="s">
        <v>739</v>
      </c>
      <c r="B18513" s="2" t="s">
        <v>23</v>
      </c>
      <c r="C18513" s="3">
        <v>0.2917824074074074</v>
      </c>
      <c r="D18513" s="5" t="str">
        <f t="array" ref="D18513">XLOOKUP(A18513,Content!A:A,Content!C:C,,0)</f>
        <v>culture</v>
      </c>
      <c r="E18513" s="5" t="str">
        <f t="array" ref="E18513">XLOOKUP(A18513,Content!A:A,Content!B:B,,0)</f>
        <v>photo</v>
      </c>
      <c r="F18513" s="5">
        <f t="array" ref="F18513">XLOOKUP(B18513,ReactionTypes!A:A,ReactionTypes!C:C,,0)</f>
        <v>35</v>
      </c>
      <c r="H18513" s="8"/>
    </row>
    <row r="18514">
      <c r="A18514" s="1" t="s">
        <v>739</v>
      </c>
      <c r="B18514" s="2" t="s">
        <v>15</v>
      </c>
      <c r="C18514" s="3">
        <v>0.3304398148148148</v>
      </c>
      <c r="D18514" s="5" t="str">
        <f t="array" ref="D18514">XLOOKUP(A18514,Content!A:A,Content!C:C,,0)</f>
        <v>culture</v>
      </c>
      <c r="E18514" s="5" t="str">
        <f t="array" ref="E18514">XLOOKUP(A18514,Content!A:A,Content!B:B,,0)</f>
        <v>photo</v>
      </c>
      <c r="F18514" s="5">
        <f t="array" ref="F18514">XLOOKUP(B18514,ReactionTypes!A:A,ReactionTypes!C:C,,0)</f>
        <v>70</v>
      </c>
      <c r="H18514" s="8"/>
    </row>
    <row r="18515">
      <c r="A18515" s="1" t="s">
        <v>739</v>
      </c>
      <c r="B18515" s="2" t="s">
        <v>9</v>
      </c>
      <c r="C18515" s="3">
        <v>0.44599537037037035</v>
      </c>
      <c r="D18515" s="5" t="str">
        <f t="array" ref="D18515">XLOOKUP(A18515,Content!A:A,Content!C:C,,0)</f>
        <v>culture</v>
      </c>
      <c r="E18515" s="5" t="str">
        <f t="array" ref="E18515">XLOOKUP(A18515,Content!A:A,Content!B:B,,0)</f>
        <v>photo</v>
      </c>
      <c r="F18515" s="5">
        <f t="array" ref="F18515">XLOOKUP(B18515,ReactionTypes!A:A,ReactionTypes!C:C,,0)</f>
        <v>12</v>
      </c>
      <c r="H18515" s="8"/>
    </row>
    <row r="18516">
      <c r="A18516" s="1" t="s">
        <v>739</v>
      </c>
      <c r="B18516" s="2" t="s">
        <v>12</v>
      </c>
      <c r="C18516" s="3">
        <v>0.4901273148148148</v>
      </c>
      <c r="D18516" s="5" t="str">
        <f t="array" ref="D18516">XLOOKUP(A18516,Content!A:A,Content!C:C,,0)</f>
        <v>culture</v>
      </c>
      <c r="E18516" s="5" t="str">
        <f t="array" ref="E18516">XLOOKUP(A18516,Content!A:A,Content!B:B,,0)</f>
        <v>photo</v>
      </c>
      <c r="F18516" s="5">
        <f t="array" ref="F18516">XLOOKUP(B18516,ReactionTypes!A:A,ReactionTypes!C:C,,0)</f>
        <v>10</v>
      </c>
      <c r="H18516" s="8"/>
    </row>
    <row r="18517">
      <c r="A18517" s="1" t="s">
        <v>739</v>
      </c>
      <c r="B18517" s="2" t="s">
        <v>7</v>
      </c>
      <c r="C18517" s="3">
        <v>0.5601851851851852</v>
      </c>
      <c r="D18517" s="5" t="str">
        <f t="array" ref="D18517">XLOOKUP(A18517,Content!A:A,Content!C:C,,0)</f>
        <v>culture</v>
      </c>
      <c r="E18517" s="5" t="str">
        <f t="array" ref="E18517">XLOOKUP(A18517,Content!A:A,Content!B:B,,0)</f>
        <v>photo</v>
      </c>
      <c r="F18517" s="5">
        <f t="array" ref="F18517">XLOOKUP(B18517,ReactionTypes!A:A,ReactionTypes!C:C,,0)</f>
        <v>60</v>
      </c>
      <c r="H18517" s="8"/>
    </row>
    <row r="18518">
      <c r="A18518" s="1" t="s">
        <v>739</v>
      </c>
      <c r="B18518" s="2" t="s">
        <v>12</v>
      </c>
      <c r="C18518" s="3">
        <v>0.5814930555555555</v>
      </c>
      <c r="D18518" s="5" t="str">
        <f t="array" ref="D18518">XLOOKUP(A18518,Content!A:A,Content!C:C,,0)</f>
        <v>culture</v>
      </c>
      <c r="E18518" s="5" t="str">
        <f t="array" ref="E18518">XLOOKUP(A18518,Content!A:A,Content!B:B,,0)</f>
        <v>photo</v>
      </c>
      <c r="F18518" s="5">
        <f t="array" ref="F18518">XLOOKUP(B18518,ReactionTypes!A:A,ReactionTypes!C:C,,0)</f>
        <v>10</v>
      </c>
      <c r="H18518" s="8"/>
    </row>
    <row r="18519">
      <c r="A18519" s="1" t="s">
        <v>739</v>
      </c>
      <c r="B18519" s="2" t="s">
        <v>10</v>
      </c>
      <c r="C18519" s="3">
        <v>0.6736458333333334</v>
      </c>
      <c r="D18519" s="5" t="str">
        <f t="array" ref="D18519">XLOOKUP(A18519,Content!A:A,Content!C:C,,0)</f>
        <v>culture</v>
      </c>
      <c r="E18519" s="5" t="str">
        <f t="array" ref="E18519">XLOOKUP(A18519,Content!A:A,Content!B:B,,0)</f>
        <v>photo</v>
      </c>
      <c r="F18519" s="5">
        <f t="array" ref="F18519">XLOOKUP(B18519,ReactionTypes!A:A,ReactionTypes!C:C,,0)</f>
        <v>72</v>
      </c>
      <c r="H18519" s="8"/>
    </row>
    <row r="18520">
      <c r="A18520" s="1" t="s">
        <v>739</v>
      </c>
      <c r="B18520" s="2" t="s">
        <v>20</v>
      </c>
      <c r="C18520" s="3">
        <v>0.6863310185185185</v>
      </c>
      <c r="D18520" s="5" t="str">
        <f t="array" ref="D18520">XLOOKUP(A18520,Content!A:A,Content!C:C,,0)</f>
        <v>culture</v>
      </c>
      <c r="E18520" s="5" t="str">
        <f t="array" ref="E18520">XLOOKUP(A18520,Content!A:A,Content!B:B,,0)</f>
        <v>photo</v>
      </c>
      <c r="F18520" s="5">
        <f t="array" ref="F18520">XLOOKUP(B18520,ReactionTypes!A:A,ReactionTypes!C:C,,0)</f>
        <v>65</v>
      </c>
      <c r="H18520" s="8"/>
    </row>
    <row r="18521">
      <c r="A18521" s="1" t="s">
        <v>739</v>
      </c>
      <c r="B18521" s="2" t="s">
        <v>19</v>
      </c>
      <c r="C18521" s="3">
        <v>0.7766782407407408</v>
      </c>
      <c r="D18521" s="5" t="str">
        <f t="array" ref="D18521">XLOOKUP(A18521,Content!A:A,Content!C:C,,0)</f>
        <v>culture</v>
      </c>
      <c r="E18521" s="5" t="str">
        <f t="array" ref="E18521">XLOOKUP(A18521,Content!A:A,Content!B:B,,0)</f>
        <v>photo</v>
      </c>
      <c r="F18521" s="5">
        <f t="array" ref="F18521">XLOOKUP(B18521,ReactionTypes!A:A,ReactionTypes!C:C,,0)</f>
        <v>20</v>
      </c>
      <c r="H18521" s="8"/>
    </row>
    <row r="18522">
      <c r="A18522" s="1" t="s">
        <v>739</v>
      </c>
      <c r="B18522" s="2" t="s">
        <v>13</v>
      </c>
      <c r="C18522" s="3">
        <v>0.8399305555555555</v>
      </c>
      <c r="D18522" s="5" t="str">
        <f t="array" ref="D18522">XLOOKUP(A18522,Content!A:A,Content!C:C,,0)</f>
        <v>culture</v>
      </c>
      <c r="E18522" s="5" t="str">
        <f t="array" ref="E18522">XLOOKUP(A18522,Content!A:A,Content!B:B,,0)</f>
        <v>photo</v>
      </c>
      <c r="F18522" s="5">
        <f t="array" ref="F18522">XLOOKUP(B18522,ReactionTypes!A:A,ReactionTypes!C:C,,0)</f>
        <v>45</v>
      </c>
      <c r="H18522" s="8"/>
    </row>
    <row r="18523">
      <c r="A18523" s="1" t="s">
        <v>739</v>
      </c>
      <c r="B18523" s="2" t="s">
        <v>19</v>
      </c>
      <c r="C18523" s="3">
        <v>0.8516203703703704</v>
      </c>
      <c r="D18523" s="5" t="str">
        <f t="array" ref="D18523">XLOOKUP(A18523,Content!A:A,Content!C:C,,0)</f>
        <v>culture</v>
      </c>
      <c r="E18523" s="5" t="str">
        <f t="array" ref="E18523">XLOOKUP(A18523,Content!A:A,Content!B:B,,0)</f>
        <v>photo</v>
      </c>
      <c r="F18523" s="5">
        <f t="array" ref="F18523">XLOOKUP(B18523,ReactionTypes!A:A,ReactionTypes!C:C,,0)</f>
        <v>20</v>
      </c>
      <c r="H18523" s="8"/>
    </row>
    <row r="18524">
      <c r="A18524" s="1" t="s">
        <v>739</v>
      </c>
      <c r="B18524" s="2" t="s">
        <v>23</v>
      </c>
      <c r="C18524" s="3">
        <v>0.8568865740740741</v>
      </c>
      <c r="D18524" s="5" t="str">
        <f t="array" ref="D18524">XLOOKUP(A18524,Content!A:A,Content!C:C,,0)</f>
        <v>culture</v>
      </c>
      <c r="E18524" s="5" t="str">
        <f t="array" ref="E18524">XLOOKUP(A18524,Content!A:A,Content!B:B,,0)</f>
        <v>photo</v>
      </c>
      <c r="F18524" s="5">
        <f t="array" ref="F18524">XLOOKUP(B18524,ReactionTypes!A:A,ReactionTypes!C:C,,0)</f>
        <v>35</v>
      </c>
      <c r="H18524" s="8"/>
    </row>
    <row r="18525">
      <c r="A18525" s="1" t="s">
        <v>739</v>
      </c>
      <c r="B18525" s="2" t="s">
        <v>22</v>
      </c>
      <c r="C18525" s="3">
        <v>0.8649537037037037</v>
      </c>
      <c r="D18525" s="5" t="str">
        <f t="array" ref="D18525">XLOOKUP(A18525,Content!A:A,Content!C:C,,0)</f>
        <v>culture</v>
      </c>
      <c r="E18525" s="5" t="str">
        <f t="array" ref="E18525">XLOOKUP(A18525,Content!A:A,Content!B:B,,0)</f>
        <v>photo</v>
      </c>
      <c r="F18525" s="5">
        <f t="array" ref="F18525">XLOOKUP(B18525,ReactionTypes!A:A,ReactionTypes!C:C,,0)</f>
        <v>0</v>
      </c>
      <c r="H18525" s="8"/>
    </row>
    <row r="18526">
      <c r="A18526" s="1" t="s">
        <v>739</v>
      </c>
      <c r="B18526" s="2" t="s">
        <v>16</v>
      </c>
      <c r="C18526" s="3">
        <v>0.9174768518518519</v>
      </c>
      <c r="D18526" s="5" t="str">
        <f t="array" ref="D18526">XLOOKUP(A18526,Content!A:A,Content!C:C,,0)</f>
        <v>culture</v>
      </c>
      <c r="E18526" s="5" t="str">
        <f t="array" ref="E18526">XLOOKUP(A18526,Content!A:A,Content!B:B,,0)</f>
        <v>photo</v>
      </c>
      <c r="F18526" s="5">
        <f t="array" ref="F18526">XLOOKUP(B18526,ReactionTypes!A:A,ReactionTypes!C:C,,0)</f>
        <v>75</v>
      </c>
      <c r="H18526" s="8"/>
    </row>
    <row r="18527">
      <c r="A18527" s="1" t="s">
        <v>739</v>
      </c>
      <c r="B18527" s="2" t="s">
        <v>20</v>
      </c>
      <c r="C18527" s="3">
        <v>0.9195138888888889</v>
      </c>
      <c r="D18527" s="5" t="str">
        <f t="array" ref="D18527">XLOOKUP(A18527,Content!A:A,Content!C:C,,0)</f>
        <v>culture</v>
      </c>
      <c r="E18527" s="5" t="str">
        <f t="array" ref="E18527">XLOOKUP(A18527,Content!A:A,Content!B:B,,0)</f>
        <v>photo</v>
      </c>
      <c r="F18527" s="5">
        <f t="array" ref="F18527">XLOOKUP(B18527,ReactionTypes!A:A,ReactionTypes!C:C,,0)</f>
        <v>65</v>
      </c>
      <c r="H18527" s="8"/>
    </row>
    <row r="18528">
      <c r="A18528" s="1" t="s">
        <v>739</v>
      </c>
      <c r="B18528" s="2" t="s">
        <v>9</v>
      </c>
      <c r="C18528" s="3">
        <v>0.9458680555555555</v>
      </c>
      <c r="D18528" s="5" t="str">
        <f t="array" ref="D18528">XLOOKUP(A18528,Content!A:A,Content!C:C,,0)</f>
        <v>culture</v>
      </c>
      <c r="E18528" s="5" t="str">
        <f t="array" ref="E18528">XLOOKUP(A18528,Content!A:A,Content!B:B,,0)</f>
        <v>photo</v>
      </c>
      <c r="F18528" s="5">
        <f t="array" ref="F18528">XLOOKUP(B18528,ReactionTypes!A:A,ReactionTypes!C:C,,0)</f>
        <v>12</v>
      </c>
      <c r="H18528" s="8"/>
    </row>
    <row r="18529">
      <c r="A18529" s="1" t="s">
        <v>740</v>
      </c>
      <c r="B18529" s="2" t="s">
        <v>11</v>
      </c>
      <c r="C18529" s="3">
        <v>0.02277777777777778</v>
      </c>
      <c r="D18529" s="5" t="str">
        <f t="array" ref="D18529">XLOOKUP(A18529,Content!A:A,Content!C:C,,0)</f>
        <v>fitness</v>
      </c>
      <c r="E18529" s="5" t="str">
        <f t="array" ref="E18529">XLOOKUP(A18529,Content!A:A,Content!B:B,,0)</f>
        <v>audio</v>
      </c>
      <c r="F18529" s="5">
        <f t="array" ref="F18529">XLOOKUP(B18529,ReactionTypes!A:A,ReactionTypes!C:C,,0)</f>
        <v>15</v>
      </c>
      <c r="H18529" s="8"/>
    </row>
    <row r="18530">
      <c r="A18530" s="1" t="s">
        <v>740</v>
      </c>
      <c r="B18530" s="2" t="s">
        <v>10</v>
      </c>
      <c r="C18530" s="3">
        <v>0.054328703703703705</v>
      </c>
      <c r="D18530" s="5" t="str">
        <f t="array" ref="D18530">XLOOKUP(A18530,Content!A:A,Content!C:C,,0)</f>
        <v>fitness</v>
      </c>
      <c r="E18530" s="5" t="str">
        <f t="array" ref="E18530">XLOOKUP(A18530,Content!A:A,Content!B:B,,0)</f>
        <v>audio</v>
      </c>
      <c r="F18530" s="5">
        <f t="array" ref="F18530">XLOOKUP(B18530,ReactionTypes!A:A,ReactionTypes!C:C,,0)</f>
        <v>72</v>
      </c>
      <c r="H18530" s="8"/>
    </row>
    <row r="18531">
      <c r="A18531" s="1" t="s">
        <v>740</v>
      </c>
      <c r="B18531" s="2" t="s">
        <v>7</v>
      </c>
      <c r="C18531" s="3">
        <v>0.05778935185185185</v>
      </c>
      <c r="D18531" s="5" t="str">
        <f t="array" ref="D18531">XLOOKUP(A18531,Content!A:A,Content!C:C,,0)</f>
        <v>fitness</v>
      </c>
      <c r="E18531" s="5" t="str">
        <f t="array" ref="E18531">XLOOKUP(A18531,Content!A:A,Content!B:B,,0)</f>
        <v>audio</v>
      </c>
      <c r="F18531" s="5">
        <f t="array" ref="F18531">XLOOKUP(B18531,ReactionTypes!A:A,ReactionTypes!C:C,,0)</f>
        <v>60</v>
      </c>
      <c r="H18531" s="8"/>
    </row>
    <row r="18532">
      <c r="A18532" s="1" t="s">
        <v>740</v>
      </c>
      <c r="B18532" s="2" t="s">
        <v>17</v>
      </c>
      <c r="C18532" s="3">
        <v>0.1496412037037037</v>
      </c>
      <c r="D18532" s="5" t="str">
        <f t="array" ref="D18532">XLOOKUP(A18532,Content!A:A,Content!C:C,,0)</f>
        <v>fitness</v>
      </c>
      <c r="E18532" s="5" t="str">
        <f t="array" ref="E18532">XLOOKUP(A18532,Content!A:A,Content!B:B,,0)</f>
        <v>audio</v>
      </c>
      <c r="F18532" s="5">
        <f t="array" ref="F18532">XLOOKUP(B18532,ReactionTypes!A:A,ReactionTypes!C:C,,0)</f>
        <v>5</v>
      </c>
      <c r="H18532" s="8"/>
    </row>
    <row r="18533">
      <c r="A18533" s="1" t="s">
        <v>740</v>
      </c>
      <c r="B18533" s="2" t="s">
        <v>7</v>
      </c>
      <c r="C18533" s="3">
        <v>0.14981481481481482</v>
      </c>
      <c r="D18533" s="5" t="str">
        <f t="array" ref="D18533">XLOOKUP(A18533,Content!A:A,Content!C:C,,0)</f>
        <v>fitness</v>
      </c>
      <c r="E18533" s="5" t="str">
        <f t="array" ref="E18533">XLOOKUP(A18533,Content!A:A,Content!B:B,,0)</f>
        <v>audio</v>
      </c>
      <c r="F18533" s="5">
        <f t="array" ref="F18533">XLOOKUP(B18533,ReactionTypes!A:A,ReactionTypes!C:C,,0)</f>
        <v>60</v>
      </c>
      <c r="H18533" s="8"/>
    </row>
    <row r="18534">
      <c r="A18534" s="1" t="s">
        <v>740</v>
      </c>
      <c r="B18534" s="2" t="s">
        <v>10</v>
      </c>
      <c r="C18534" s="3">
        <v>0.15965277777777778</v>
      </c>
      <c r="D18534" s="5" t="str">
        <f t="array" ref="D18534">XLOOKUP(A18534,Content!A:A,Content!C:C,,0)</f>
        <v>fitness</v>
      </c>
      <c r="E18534" s="5" t="str">
        <f t="array" ref="E18534">XLOOKUP(A18534,Content!A:A,Content!B:B,,0)</f>
        <v>audio</v>
      </c>
      <c r="F18534" s="5">
        <f t="array" ref="F18534">XLOOKUP(B18534,ReactionTypes!A:A,ReactionTypes!C:C,,0)</f>
        <v>72</v>
      </c>
      <c r="H18534" s="8"/>
    </row>
    <row r="18535">
      <c r="A18535" s="1" t="s">
        <v>740</v>
      </c>
      <c r="B18535" s="2" t="s">
        <v>20</v>
      </c>
      <c r="C18535" s="3">
        <v>0.1862037037037037</v>
      </c>
      <c r="D18535" s="5" t="str">
        <f t="array" ref="D18535">XLOOKUP(A18535,Content!A:A,Content!C:C,,0)</f>
        <v>fitness</v>
      </c>
      <c r="E18535" s="5" t="str">
        <f t="array" ref="E18535">XLOOKUP(A18535,Content!A:A,Content!B:B,,0)</f>
        <v>audio</v>
      </c>
      <c r="F18535" s="5">
        <f t="array" ref="F18535">XLOOKUP(B18535,ReactionTypes!A:A,ReactionTypes!C:C,,0)</f>
        <v>65</v>
      </c>
      <c r="H18535" s="8"/>
    </row>
    <row r="18536">
      <c r="A18536" s="1" t="s">
        <v>740</v>
      </c>
      <c r="B18536" s="2" t="s">
        <v>17</v>
      </c>
      <c r="C18536" s="3">
        <v>0.22648148148148148</v>
      </c>
      <c r="D18536" s="5" t="str">
        <f t="array" ref="D18536">XLOOKUP(A18536,Content!A:A,Content!C:C,,0)</f>
        <v>fitness</v>
      </c>
      <c r="E18536" s="5" t="str">
        <f t="array" ref="E18536">XLOOKUP(A18536,Content!A:A,Content!B:B,,0)</f>
        <v>audio</v>
      </c>
      <c r="F18536" s="5">
        <f t="array" ref="F18536">XLOOKUP(B18536,ReactionTypes!A:A,ReactionTypes!C:C,,0)</f>
        <v>5</v>
      </c>
      <c r="H18536" s="8"/>
    </row>
    <row r="18537">
      <c r="A18537" s="1" t="s">
        <v>740</v>
      </c>
      <c r="B18537" s="2" t="s">
        <v>14</v>
      </c>
      <c r="C18537" s="3">
        <v>0.22877314814814814</v>
      </c>
      <c r="D18537" s="5" t="str">
        <f t="array" ref="D18537">XLOOKUP(A18537,Content!A:A,Content!C:C,,0)</f>
        <v>fitness</v>
      </c>
      <c r="E18537" s="5" t="str">
        <f t="array" ref="E18537">XLOOKUP(A18537,Content!A:A,Content!B:B,,0)</f>
        <v>audio</v>
      </c>
      <c r="F18537" s="5">
        <f t="array" ref="F18537">XLOOKUP(B18537,ReactionTypes!A:A,ReactionTypes!C:C,,0)</f>
        <v>70</v>
      </c>
      <c r="H18537" s="8"/>
    </row>
    <row r="18538">
      <c r="A18538" s="1" t="s">
        <v>740</v>
      </c>
      <c r="B18538" s="2" t="s">
        <v>13</v>
      </c>
      <c r="C18538" s="3">
        <v>0.25179398148148147</v>
      </c>
      <c r="D18538" s="5" t="str">
        <f t="array" ref="D18538">XLOOKUP(A18538,Content!A:A,Content!C:C,,0)</f>
        <v>fitness</v>
      </c>
      <c r="E18538" s="5" t="str">
        <f t="array" ref="E18538">XLOOKUP(A18538,Content!A:A,Content!B:B,,0)</f>
        <v>audio</v>
      </c>
      <c r="F18538" s="5">
        <f t="array" ref="F18538">XLOOKUP(B18538,ReactionTypes!A:A,ReactionTypes!C:C,,0)</f>
        <v>45</v>
      </c>
      <c r="H18538" s="8"/>
    </row>
    <row r="18539">
      <c r="A18539" s="1" t="s">
        <v>740</v>
      </c>
      <c r="B18539" s="2" t="s">
        <v>20</v>
      </c>
      <c r="C18539" s="3">
        <v>0.25418981481481484</v>
      </c>
      <c r="D18539" s="5" t="str">
        <f t="array" ref="D18539">XLOOKUP(A18539,Content!A:A,Content!C:C,,0)</f>
        <v>fitness</v>
      </c>
      <c r="E18539" s="5" t="str">
        <f t="array" ref="E18539">XLOOKUP(A18539,Content!A:A,Content!B:B,,0)</f>
        <v>audio</v>
      </c>
      <c r="F18539" s="5">
        <f t="array" ref="F18539">XLOOKUP(B18539,ReactionTypes!A:A,ReactionTypes!C:C,,0)</f>
        <v>65</v>
      </c>
      <c r="H18539" s="8"/>
    </row>
    <row r="18540">
      <c r="A18540" s="1" t="s">
        <v>740</v>
      </c>
      <c r="B18540" s="2" t="s">
        <v>23</v>
      </c>
      <c r="C18540" s="3">
        <v>0.305625</v>
      </c>
      <c r="D18540" s="5" t="str">
        <f t="array" ref="D18540">XLOOKUP(A18540,Content!A:A,Content!C:C,,0)</f>
        <v>fitness</v>
      </c>
      <c r="E18540" s="5" t="str">
        <f t="array" ref="E18540">XLOOKUP(A18540,Content!A:A,Content!B:B,,0)</f>
        <v>audio</v>
      </c>
      <c r="F18540" s="5">
        <f t="array" ref="F18540">XLOOKUP(B18540,ReactionTypes!A:A,ReactionTypes!C:C,,0)</f>
        <v>35</v>
      </c>
      <c r="H18540" s="8"/>
    </row>
    <row r="18541">
      <c r="A18541" s="1" t="s">
        <v>740</v>
      </c>
      <c r="B18541" s="2" t="s">
        <v>11</v>
      </c>
      <c r="C18541" s="3">
        <v>0.36618055555555556</v>
      </c>
      <c r="D18541" s="5" t="str">
        <f t="array" ref="D18541">XLOOKUP(A18541,Content!A:A,Content!C:C,,0)</f>
        <v>fitness</v>
      </c>
      <c r="E18541" s="5" t="str">
        <f t="array" ref="E18541">XLOOKUP(A18541,Content!A:A,Content!B:B,,0)</f>
        <v>audio</v>
      </c>
      <c r="F18541" s="5">
        <f t="array" ref="F18541">XLOOKUP(B18541,ReactionTypes!A:A,ReactionTypes!C:C,,0)</f>
        <v>15</v>
      </c>
      <c r="H18541" s="8"/>
    </row>
    <row r="18542">
      <c r="A18542" s="1" t="s">
        <v>740</v>
      </c>
      <c r="B18542" s="2" t="s">
        <v>14</v>
      </c>
      <c r="C18542" s="3">
        <v>0.3721527777777778</v>
      </c>
      <c r="D18542" s="5" t="str">
        <f t="array" ref="D18542">XLOOKUP(A18542,Content!A:A,Content!C:C,,0)</f>
        <v>fitness</v>
      </c>
      <c r="E18542" s="5" t="str">
        <f t="array" ref="E18542">XLOOKUP(A18542,Content!A:A,Content!B:B,,0)</f>
        <v>audio</v>
      </c>
      <c r="F18542" s="5">
        <f t="array" ref="F18542">XLOOKUP(B18542,ReactionTypes!A:A,ReactionTypes!C:C,,0)</f>
        <v>70</v>
      </c>
      <c r="H18542" s="8"/>
    </row>
    <row r="18543">
      <c r="A18543" s="1" t="s">
        <v>740</v>
      </c>
      <c r="B18543" s="2" t="s">
        <v>13</v>
      </c>
      <c r="C18543" s="3">
        <v>0.387025462962963</v>
      </c>
      <c r="D18543" s="5" t="str">
        <f t="array" ref="D18543">XLOOKUP(A18543,Content!A:A,Content!C:C,,0)</f>
        <v>fitness</v>
      </c>
      <c r="E18543" s="5" t="str">
        <f t="array" ref="E18543">XLOOKUP(A18543,Content!A:A,Content!B:B,,0)</f>
        <v>audio</v>
      </c>
      <c r="F18543" s="5">
        <f t="array" ref="F18543">XLOOKUP(B18543,ReactionTypes!A:A,ReactionTypes!C:C,,0)</f>
        <v>45</v>
      </c>
      <c r="H18543" s="8"/>
    </row>
    <row r="18544">
      <c r="A18544" s="1" t="s">
        <v>740</v>
      </c>
      <c r="B18544" s="2" t="s">
        <v>9</v>
      </c>
      <c r="C18544" s="3">
        <v>0.44917824074074075</v>
      </c>
      <c r="D18544" s="5" t="str">
        <f t="array" ref="D18544">XLOOKUP(A18544,Content!A:A,Content!C:C,,0)</f>
        <v>fitness</v>
      </c>
      <c r="E18544" s="5" t="str">
        <f t="array" ref="E18544">XLOOKUP(A18544,Content!A:A,Content!B:B,,0)</f>
        <v>audio</v>
      </c>
      <c r="F18544" s="5">
        <f t="array" ref="F18544">XLOOKUP(B18544,ReactionTypes!A:A,ReactionTypes!C:C,,0)</f>
        <v>12</v>
      </c>
      <c r="H18544" s="8"/>
    </row>
    <row r="18545">
      <c r="A18545" s="1" t="s">
        <v>740</v>
      </c>
      <c r="B18545" s="2" t="s">
        <v>17</v>
      </c>
      <c r="C18545" s="3">
        <v>0.4946064814814815</v>
      </c>
      <c r="D18545" s="5" t="str">
        <f t="array" ref="D18545">XLOOKUP(A18545,Content!A:A,Content!C:C,,0)</f>
        <v>fitness</v>
      </c>
      <c r="E18545" s="5" t="str">
        <f t="array" ref="E18545">XLOOKUP(A18545,Content!A:A,Content!B:B,,0)</f>
        <v>audio</v>
      </c>
      <c r="F18545" s="5">
        <f t="array" ref="F18545">XLOOKUP(B18545,ReactionTypes!A:A,ReactionTypes!C:C,,0)</f>
        <v>5</v>
      </c>
      <c r="H18545" s="8"/>
    </row>
    <row r="18546">
      <c r="A18546" s="1" t="s">
        <v>740</v>
      </c>
      <c r="B18546" s="2" t="s">
        <v>10</v>
      </c>
      <c r="C18546" s="3">
        <v>0.5405092592592593</v>
      </c>
      <c r="D18546" s="5" t="str">
        <f t="array" ref="D18546">XLOOKUP(A18546,Content!A:A,Content!C:C,,0)</f>
        <v>fitness</v>
      </c>
      <c r="E18546" s="5" t="str">
        <f t="array" ref="E18546">XLOOKUP(A18546,Content!A:A,Content!B:B,,0)</f>
        <v>audio</v>
      </c>
      <c r="F18546" s="5">
        <f t="array" ref="F18546">XLOOKUP(B18546,ReactionTypes!A:A,ReactionTypes!C:C,,0)</f>
        <v>72</v>
      </c>
      <c r="H18546" s="8"/>
    </row>
    <row r="18547">
      <c r="A18547" s="1" t="s">
        <v>740</v>
      </c>
      <c r="B18547" s="2" t="s">
        <v>12</v>
      </c>
      <c r="C18547" s="3">
        <v>0.5828472222222222</v>
      </c>
      <c r="D18547" s="5" t="str">
        <f t="array" ref="D18547">XLOOKUP(A18547,Content!A:A,Content!C:C,,0)</f>
        <v>fitness</v>
      </c>
      <c r="E18547" s="5" t="str">
        <f t="array" ref="E18547">XLOOKUP(A18547,Content!A:A,Content!B:B,,0)</f>
        <v>audio</v>
      </c>
      <c r="F18547" s="5">
        <f t="array" ref="F18547">XLOOKUP(B18547,ReactionTypes!A:A,ReactionTypes!C:C,,0)</f>
        <v>10</v>
      </c>
      <c r="H18547" s="8"/>
    </row>
    <row r="18548">
      <c r="A18548" s="1" t="s">
        <v>740</v>
      </c>
      <c r="B18548" s="2" t="s">
        <v>21</v>
      </c>
      <c r="C18548" s="3">
        <v>0.7488657407407407</v>
      </c>
      <c r="D18548" s="5" t="str">
        <f t="array" ref="D18548">XLOOKUP(A18548,Content!A:A,Content!C:C,,0)</f>
        <v>fitness</v>
      </c>
      <c r="E18548" s="5" t="str">
        <f t="array" ref="E18548">XLOOKUP(A18548,Content!A:A,Content!B:B,,0)</f>
        <v>audio</v>
      </c>
      <c r="F18548" s="5">
        <f t="array" ref="F18548">XLOOKUP(B18548,ReactionTypes!A:A,ReactionTypes!C:C,,0)</f>
        <v>50</v>
      </c>
      <c r="H18548" s="8"/>
    </row>
    <row r="18549">
      <c r="A18549" s="1" t="s">
        <v>740</v>
      </c>
      <c r="B18549" s="2" t="s">
        <v>17</v>
      </c>
      <c r="C18549" s="3">
        <v>0.8373148148148148</v>
      </c>
      <c r="D18549" s="5" t="str">
        <f t="array" ref="D18549">XLOOKUP(A18549,Content!A:A,Content!C:C,,0)</f>
        <v>fitness</v>
      </c>
      <c r="E18549" s="5" t="str">
        <f t="array" ref="E18549">XLOOKUP(A18549,Content!A:A,Content!B:B,,0)</f>
        <v>audio</v>
      </c>
      <c r="F18549" s="5">
        <f t="array" ref="F18549">XLOOKUP(B18549,ReactionTypes!A:A,ReactionTypes!C:C,,0)</f>
        <v>5</v>
      </c>
      <c r="H18549" s="8"/>
    </row>
    <row r="18550">
      <c r="A18550" s="1" t="s">
        <v>740</v>
      </c>
      <c r="B18550" s="2" t="s">
        <v>19</v>
      </c>
      <c r="C18550" s="3">
        <v>0.8665856481481482</v>
      </c>
      <c r="D18550" s="5" t="str">
        <f t="array" ref="D18550">XLOOKUP(A18550,Content!A:A,Content!C:C,,0)</f>
        <v>fitness</v>
      </c>
      <c r="E18550" s="5" t="str">
        <f t="array" ref="E18550">XLOOKUP(A18550,Content!A:A,Content!B:B,,0)</f>
        <v>audio</v>
      </c>
      <c r="F18550" s="5">
        <f t="array" ref="F18550">XLOOKUP(B18550,ReactionTypes!A:A,ReactionTypes!C:C,,0)</f>
        <v>20</v>
      </c>
      <c r="H18550" s="8"/>
    </row>
    <row r="18551">
      <c r="A18551" s="1" t="s">
        <v>740</v>
      </c>
      <c r="B18551" s="2" t="s">
        <v>18</v>
      </c>
      <c r="C18551" s="3">
        <v>0.9197800925925926</v>
      </c>
      <c r="D18551" s="5" t="str">
        <f t="array" ref="D18551">XLOOKUP(A18551,Content!A:A,Content!C:C,,0)</f>
        <v>fitness</v>
      </c>
      <c r="E18551" s="5" t="str">
        <f t="array" ref="E18551">XLOOKUP(A18551,Content!A:A,Content!B:B,,0)</f>
        <v>audio</v>
      </c>
      <c r="F18551" s="5">
        <f t="array" ref="F18551">XLOOKUP(B18551,ReactionTypes!A:A,ReactionTypes!C:C,,0)</f>
        <v>30</v>
      </c>
      <c r="H18551" s="8"/>
    </row>
    <row r="18552">
      <c r="A18552" s="1" t="s">
        <v>740</v>
      </c>
      <c r="B18552" s="2" t="s">
        <v>17</v>
      </c>
      <c r="C18552" s="3">
        <v>0.9270717592592592</v>
      </c>
      <c r="D18552" s="5" t="str">
        <f t="array" ref="D18552">XLOOKUP(A18552,Content!A:A,Content!C:C,,0)</f>
        <v>fitness</v>
      </c>
      <c r="E18552" s="5" t="str">
        <f t="array" ref="E18552">XLOOKUP(A18552,Content!A:A,Content!B:B,,0)</f>
        <v>audio</v>
      </c>
      <c r="F18552" s="5">
        <f t="array" ref="F18552">XLOOKUP(B18552,ReactionTypes!A:A,ReactionTypes!C:C,,0)</f>
        <v>5</v>
      </c>
      <c r="H18552" s="8"/>
    </row>
    <row r="18553">
      <c r="A18553" s="1" t="s">
        <v>740</v>
      </c>
      <c r="B18553" s="2" t="s">
        <v>15</v>
      </c>
      <c r="C18553" s="3">
        <v>0.965925925925926</v>
      </c>
      <c r="D18553" s="5" t="str">
        <f t="array" ref="D18553">XLOOKUP(A18553,Content!A:A,Content!C:C,,0)</f>
        <v>fitness</v>
      </c>
      <c r="E18553" s="5" t="str">
        <f t="array" ref="E18553">XLOOKUP(A18553,Content!A:A,Content!B:B,,0)</f>
        <v>audio</v>
      </c>
      <c r="F18553" s="5">
        <f t="array" ref="F18553">XLOOKUP(B18553,ReactionTypes!A:A,ReactionTypes!C:C,,0)</f>
        <v>70</v>
      </c>
      <c r="H18553" s="8"/>
    </row>
    <row r="18554">
      <c r="A18554" s="1" t="s">
        <v>741</v>
      </c>
      <c r="B18554" s="2" t="s">
        <v>10</v>
      </c>
      <c r="C18554" s="3">
        <v>0.017511574074074075</v>
      </c>
      <c r="D18554" s="5" t="str">
        <f t="array" ref="D18554">XLOOKUP(A18554,Content!A:A,Content!C:C,,0)</f>
        <v>animals</v>
      </c>
      <c r="E18554" s="5" t="str">
        <f t="array" ref="E18554">XLOOKUP(A18554,Content!A:A,Content!B:B,,0)</f>
        <v>video</v>
      </c>
      <c r="F18554" s="5">
        <f t="array" ref="F18554">XLOOKUP(B18554,ReactionTypes!A:A,ReactionTypes!C:C,,0)</f>
        <v>72</v>
      </c>
      <c r="H18554" s="8"/>
    </row>
    <row r="18555">
      <c r="A18555" s="1" t="s">
        <v>741</v>
      </c>
      <c r="B18555" s="2" t="s">
        <v>13</v>
      </c>
      <c r="C18555" s="3">
        <v>0.03914351851851852</v>
      </c>
      <c r="D18555" s="5" t="str">
        <f t="array" ref="D18555">XLOOKUP(A18555,Content!A:A,Content!C:C,,0)</f>
        <v>animals</v>
      </c>
      <c r="E18555" s="5" t="str">
        <f t="array" ref="E18555">XLOOKUP(A18555,Content!A:A,Content!B:B,,0)</f>
        <v>video</v>
      </c>
      <c r="F18555" s="5">
        <f t="array" ref="F18555">XLOOKUP(B18555,ReactionTypes!A:A,ReactionTypes!C:C,,0)</f>
        <v>45</v>
      </c>
      <c r="H18555" s="8"/>
    </row>
    <row r="18556">
      <c r="A18556" s="1" t="s">
        <v>741</v>
      </c>
      <c r="B18556" s="2" t="s">
        <v>17</v>
      </c>
      <c r="C18556" s="3">
        <v>0.10613425925925926</v>
      </c>
      <c r="D18556" s="5" t="str">
        <f t="array" ref="D18556">XLOOKUP(A18556,Content!A:A,Content!C:C,,0)</f>
        <v>animals</v>
      </c>
      <c r="E18556" s="5" t="str">
        <f t="array" ref="E18556">XLOOKUP(A18556,Content!A:A,Content!B:B,,0)</f>
        <v>video</v>
      </c>
      <c r="F18556" s="5">
        <f t="array" ref="F18556">XLOOKUP(B18556,ReactionTypes!A:A,ReactionTypes!C:C,,0)</f>
        <v>5</v>
      </c>
      <c r="H18556" s="8"/>
    </row>
    <row r="18557">
      <c r="A18557" s="1" t="s">
        <v>741</v>
      </c>
      <c r="B18557" s="2" t="s">
        <v>10</v>
      </c>
      <c r="C18557" s="3">
        <v>0.12496527777777777</v>
      </c>
      <c r="D18557" s="5" t="str">
        <f t="array" ref="D18557">XLOOKUP(A18557,Content!A:A,Content!C:C,,0)</f>
        <v>animals</v>
      </c>
      <c r="E18557" s="5" t="str">
        <f t="array" ref="E18557">XLOOKUP(A18557,Content!A:A,Content!B:B,,0)</f>
        <v>video</v>
      </c>
      <c r="F18557" s="5">
        <f t="array" ref="F18557">XLOOKUP(B18557,ReactionTypes!A:A,ReactionTypes!C:C,,0)</f>
        <v>72</v>
      </c>
      <c r="H18557" s="8"/>
    </row>
    <row r="18558">
      <c r="A18558" s="1" t="s">
        <v>741</v>
      </c>
      <c r="B18558" s="2" t="s">
        <v>18</v>
      </c>
      <c r="C18558" s="3">
        <v>0.15751157407407407</v>
      </c>
      <c r="D18558" s="5" t="str">
        <f t="array" ref="D18558">XLOOKUP(A18558,Content!A:A,Content!C:C,,0)</f>
        <v>animals</v>
      </c>
      <c r="E18558" s="5" t="str">
        <f t="array" ref="E18558">XLOOKUP(A18558,Content!A:A,Content!B:B,,0)</f>
        <v>video</v>
      </c>
      <c r="F18558" s="5">
        <f t="array" ref="F18558">XLOOKUP(B18558,ReactionTypes!A:A,ReactionTypes!C:C,,0)</f>
        <v>30</v>
      </c>
      <c r="H18558" s="8"/>
    </row>
    <row r="18559">
      <c r="A18559" s="1" t="s">
        <v>741</v>
      </c>
      <c r="B18559" s="2" t="s">
        <v>22</v>
      </c>
      <c r="C18559" s="3">
        <v>0.16744212962962962</v>
      </c>
      <c r="D18559" s="5" t="str">
        <f t="array" ref="D18559">XLOOKUP(A18559,Content!A:A,Content!C:C,,0)</f>
        <v>animals</v>
      </c>
      <c r="E18559" s="5" t="str">
        <f t="array" ref="E18559">XLOOKUP(A18559,Content!A:A,Content!B:B,,0)</f>
        <v>video</v>
      </c>
      <c r="F18559" s="5">
        <f t="array" ref="F18559">XLOOKUP(B18559,ReactionTypes!A:A,ReactionTypes!C:C,,0)</f>
        <v>0</v>
      </c>
      <c r="H18559" s="8"/>
    </row>
    <row r="18560">
      <c r="A18560" s="1" t="s">
        <v>741</v>
      </c>
      <c r="B18560" s="2" t="s">
        <v>15</v>
      </c>
      <c r="C18560" s="3">
        <v>0.17199074074074075</v>
      </c>
      <c r="D18560" s="5" t="str">
        <f t="array" ref="D18560">XLOOKUP(A18560,Content!A:A,Content!C:C,,0)</f>
        <v>animals</v>
      </c>
      <c r="E18560" s="5" t="str">
        <f t="array" ref="E18560">XLOOKUP(A18560,Content!A:A,Content!B:B,,0)</f>
        <v>video</v>
      </c>
      <c r="F18560" s="5">
        <f t="array" ref="F18560">XLOOKUP(B18560,ReactionTypes!A:A,ReactionTypes!C:C,,0)</f>
        <v>70</v>
      </c>
      <c r="H18560" s="8"/>
    </row>
    <row r="18561">
      <c r="A18561" s="1" t="s">
        <v>741</v>
      </c>
      <c r="B18561" s="2" t="s">
        <v>14</v>
      </c>
      <c r="C18561" s="3">
        <v>0.17885416666666668</v>
      </c>
      <c r="D18561" s="5" t="str">
        <f t="array" ref="D18561">XLOOKUP(A18561,Content!A:A,Content!C:C,,0)</f>
        <v>animals</v>
      </c>
      <c r="E18561" s="5" t="str">
        <f t="array" ref="E18561">XLOOKUP(A18561,Content!A:A,Content!B:B,,0)</f>
        <v>video</v>
      </c>
      <c r="F18561" s="5">
        <f t="array" ref="F18561">XLOOKUP(B18561,ReactionTypes!A:A,ReactionTypes!C:C,,0)</f>
        <v>70</v>
      </c>
      <c r="H18561" s="8"/>
    </row>
    <row r="18562">
      <c r="A18562" s="1" t="s">
        <v>741</v>
      </c>
      <c r="B18562" s="2" t="s">
        <v>15</v>
      </c>
      <c r="C18562" s="3">
        <v>0.2300925925925926</v>
      </c>
      <c r="D18562" s="5" t="str">
        <f t="array" ref="D18562">XLOOKUP(A18562,Content!A:A,Content!C:C,,0)</f>
        <v>animals</v>
      </c>
      <c r="E18562" s="5" t="str">
        <f t="array" ref="E18562">XLOOKUP(A18562,Content!A:A,Content!B:B,,0)</f>
        <v>video</v>
      </c>
      <c r="F18562" s="5">
        <f t="array" ref="F18562">XLOOKUP(B18562,ReactionTypes!A:A,ReactionTypes!C:C,,0)</f>
        <v>70</v>
      </c>
      <c r="H18562" s="8"/>
    </row>
    <row r="18563">
      <c r="A18563" s="1" t="s">
        <v>741</v>
      </c>
      <c r="B18563" s="2" t="s">
        <v>12</v>
      </c>
      <c r="C18563" s="3">
        <v>0.2659490740740741</v>
      </c>
      <c r="D18563" s="5" t="str">
        <f t="array" ref="D18563">XLOOKUP(A18563,Content!A:A,Content!C:C,,0)</f>
        <v>animals</v>
      </c>
      <c r="E18563" s="5" t="str">
        <f t="array" ref="E18563">XLOOKUP(A18563,Content!A:A,Content!B:B,,0)</f>
        <v>video</v>
      </c>
      <c r="F18563" s="5">
        <f t="array" ref="F18563">XLOOKUP(B18563,ReactionTypes!A:A,ReactionTypes!C:C,,0)</f>
        <v>10</v>
      </c>
      <c r="H18563" s="8"/>
    </row>
    <row r="18564">
      <c r="A18564" s="1" t="s">
        <v>741</v>
      </c>
      <c r="B18564" s="2" t="s">
        <v>18</v>
      </c>
      <c r="C18564" s="3">
        <v>0.30113425925925924</v>
      </c>
      <c r="D18564" s="5" t="str">
        <f t="array" ref="D18564">XLOOKUP(A18564,Content!A:A,Content!C:C,,0)</f>
        <v>animals</v>
      </c>
      <c r="E18564" s="5" t="str">
        <f t="array" ref="E18564">XLOOKUP(A18564,Content!A:A,Content!B:B,,0)</f>
        <v>video</v>
      </c>
      <c r="F18564" s="5">
        <f t="array" ref="F18564">XLOOKUP(B18564,ReactionTypes!A:A,ReactionTypes!C:C,,0)</f>
        <v>30</v>
      </c>
      <c r="H18564" s="8"/>
    </row>
    <row r="18565">
      <c r="A18565" s="1" t="s">
        <v>741</v>
      </c>
      <c r="B18565" s="2" t="s">
        <v>13</v>
      </c>
      <c r="C18565" s="3">
        <v>0.3174884259259259</v>
      </c>
      <c r="D18565" s="5" t="str">
        <f t="array" ref="D18565">XLOOKUP(A18565,Content!A:A,Content!C:C,,0)</f>
        <v>animals</v>
      </c>
      <c r="E18565" s="5" t="str">
        <f t="array" ref="E18565">XLOOKUP(A18565,Content!A:A,Content!B:B,,0)</f>
        <v>video</v>
      </c>
      <c r="F18565" s="5">
        <f t="array" ref="F18565">XLOOKUP(B18565,ReactionTypes!A:A,ReactionTypes!C:C,,0)</f>
        <v>45</v>
      </c>
      <c r="H18565" s="8"/>
    </row>
    <row r="18566">
      <c r="A18566" s="1" t="s">
        <v>741</v>
      </c>
      <c r="B18566" s="2" t="s">
        <v>9</v>
      </c>
      <c r="C18566" s="3">
        <v>0.3292824074074074</v>
      </c>
      <c r="D18566" s="5" t="str">
        <f t="array" ref="D18566">XLOOKUP(A18566,Content!A:A,Content!C:C,,0)</f>
        <v>animals</v>
      </c>
      <c r="E18566" s="5" t="str">
        <f t="array" ref="E18566">XLOOKUP(A18566,Content!A:A,Content!B:B,,0)</f>
        <v>video</v>
      </c>
      <c r="F18566" s="5">
        <f t="array" ref="F18566">XLOOKUP(B18566,ReactionTypes!A:A,ReactionTypes!C:C,,0)</f>
        <v>12</v>
      </c>
      <c r="H18566" s="8"/>
    </row>
    <row r="18567">
      <c r="A18567" s="1" t="s">
        <v>741</v>
      </c>
      <c r="B18567" s="2" t="s">
        <v>14</v>
      </c>
      <c r="C18567" s="3">
        <v>0.3685185185185185</v>
      </c>
      <c r="D18567" s="5" t="str">
        <f t="array" ref="D18567">XLOOKUP(A18567,Content!A:A,Content!C:C,,0)</f>
        <v>animals</v>
      </c>
      <c r="E18567" s="5" t="str">
        <f t="array" ref="E18567">XLOOKUP(A18567,Content!A:A,Content!B:B,,0)</f>
        <v>video</v>
      </c>
      <c r="F18567" s="5">
        <f t="array" ref="F18567">XLOOKUP(B18567,ReactionTypes!A:A,ReactionTypes!C:C,,0)</f>
        <v>70</v>
      </c>
      <c r="H18567" s="8"/>
    </row>
    <row r="18568">
      <c r="A18568" s="1" t="s">
        <v>741</v>
      </c>
      <c r="B18568" s="2" t="s">
        <v>18</v>
      </c>
      <c r="C18568" s="3">
        <v>0.39158564814814817</v>
      </c>
      <c r="D18568" s="5" t="str">
        <f t="array" ref="D18568">XLOOKUP(A18568,Content!A:A,Content!C:C,,0)</f>
        <v>animals</v>
      </c>
      <c r="E18568" s="5" t="str">
        <f t="array" ref="E18568">XLOOKUP(A18568,Content!A:A,Content!B:B,,0)</f>
        <v>video</v>
      </c>
      <c r="F18568" s="5">
        <f t="array" ref="F18568">XLOOKUP(B18568,ReactionTypes!A:A,ReactionTypes!C:C,,0)</f>
        <v>30</v>
      </c>
      <c r="H18568" s="8"/>
    </row>
    <row r="18569">
      <c r="A18569" s="1" t="s">
        <v>741</v>
      </c>
      <c r="B18569" s="2" t="s">
        <v>12</v>
      </c>
      <c r="C18569" s="3">
        <v>0.3960648148148148</v>
      </c>
      <c r="D18569" s="5" t="str">
        <f t="array" ref="D18569">XLOOKUP(A18569,Content!A:A,Content!C:C,,0)</f>
        <v>animals</v>
      </c>
      <c r="E18569" s="5" t="str">
        <f t="array" ref="E18569">XLOOKUP(A18569,Content!A:A,Content!B:B,,0)</f>
        <v>video</v>
      </c>
      <c r="F18569" s="5">
        <f t="array" ref="F18569">XLOOKUP(B18569,ReactionTypes!A:A,ReactionTypes!C:C,,0)</f>
        <v>10</v>
      </c>
      <c r="H18569" s="8"/>
    </row>
    <row r="18570">
      <c r="A18570" s="1" t="s">
        <v>741</v>
      </c>
      <c r="B18570" s="2" t="s">
        <v>10</v>
      </c>
      <c r="C18570" s="3">
        <v>0.4406481481481481</v>
      </c>
      <c r="D18570" s="5" t="str">
        <f t="array" ref="D18570">XLOOKUP(A18570,Content!A:A,Content!C:C,,0)</f>
        <v>animals</v>
      </c>
      <c r="E18570" s="5" t="str">
        <f t="array" ref="E18570">XLOOKUP(A18570,Content!A:A,Content!B:B,,0)</f>
        <v>video</v>
      </c>
      <c r="F18570" s="5">
        <f t="array" ref="F18570">XLOOKUP(B18570,ReactionTypes!A:A,ReactionTypes!C:C,,0)</f>
        <v>72</v>
      </c>
      <c r="H18570" s="8"/>
    </row>
    <row r="18571">
      <c r="A18571" s="1" t="s">
        <v>741</v>
      </c>
      <c r="B18571" s="2" t="s">
        <v>17</v>
      </c>
      <c r="C18571" s="3">
        <v>0.48421296296296296</v>
      </c>
      <c r="D18571" s="5" t="str">
        <f t="array" ref="D18571">XLOOKUP(A18571,Content!A:A,Content!C:C,,0)</f>
        <v>animals</v>
      </c>
      <c r="E18571" s="5" t="str">
        <f t="array" ref="E18571">XLOOKUP(A18571,Content!A:A,Content!B:B,,0)</f>
        <v>video</v>
      </c>
      <c r="F18571" s="5">
        <f t="array" ref="F18571">XLOOKUP(B18571,ReactionTypes!A:A,ReactionTypes!C:C,,0)</f>
        <v>5</v>
      </c>
      <c r="H18571" s="8"/>
    </row>
    <row r="18572">
      <c r="A18572" s="1" t="s">
        <v>741</v>
      </c>
      <c r="B18572" s="2" t="s">
        <v>13</v>
      </c>
      <c r="C18572" s="3">
        <v>0.5862037037037037</v>
      </c>
      <c r="D18572" s="5" t="str">
        <f t="array" ref="D18572">XLOOKUP(A18572,Content!A:A,Content!C:C,,0)</f>
        <v>animals</v>
      </c>
      <c r="E18572" s="5" t="str">
        <f t="array" ref="E18572">XLOOKUP(A18572,Content!A:A,Content!B:B,,0)</f>
        <v>video</v>
      </c>
      <c r="F18572" s="5">
        <f t="array" ref="F18572">XLOOKUP(B18572,ReactionTypes!A:A,ReactionTypes!C:C,,0)</f>
        <v>45</v>
      </c>
      <c r="H18572" s="8"/>
    </row>
    <row r="18573">
      <c r="A18573" s="1" t="s">
        <v>741</v>
      </c>
      <c r="B18573" s="2" t="s">
        <v>9</v>
      </c>
      <c r="C18573" s="3">
        <v>0.5864467592592593</v>
      </c>
      <c r="D18573" s="5" t="str">
        <f t="array" ref="D18573">XLOOKUP(A18573,Content!A:A,Content!C:C,,0)</f>
        <v>animals</v>
      </c>
      <c r="E18573" s="5" t="str">
        <f t="array" ref="E18573">XLOOKUP(A18573,Content!A:A,Content!B:B,,0)</f>
        <v>video</v>
      </c>
      <c r="F18573" s="5">
        <f t="array" ref="F18573">XLOOKUP(B18573,ReactionTypes!A:A,ReactionTypes!C:C,,0)</f>
        <v>12</v>
      </c>
      <c r="H18573" s="8"/>
    </row>
    <row r="18574">
      <c r="A18574" s="1" t="s">
        <v>741</v>
      </c>
      <c r="B18574" s="2" t="s">
        <v>13</v>
      </c>
      <c r="C18574" s="3">
        <v>0.5881597222222222</v>
      </c>
      <c r="D18574" s="5" t="str">
        <f t="array" ref="D18574">XLOOKUP(A18574,Content!A:A,Content!C:C,,0)</f>
        <v>animals</v>
      </c>
      <c r="E18574" s="5" t="str">
        <f t="array" ref="E18574">XLOOKUP(A18574,Content!A:A,Content!B:B,,0)</f>
        <v>video</v>
      </c>
      <c r="F18574" s="5">
        <f t="array" ref="F18574">XLOOKUP(B18574,ReactionTypes!A:A,ReactionTypes!C:C,,0)</f>
        <v>45</v>
      </c>
      <c r="H18574" s="8"/>
    </row>
    <row r="18575">
      <c r="A18575" s="1" t="s">
        <v>741</v>
      </c>
      <c r="B18575" s="2" t="s">
        <v>9</v>
      </c>
      <c r="C18575" s="3">
        <v>0.6517592592592593</v>
      </c>
      <c r="D18575" s="5" t="str">
        <f t="array" ref="D18575">XLOOKUP(A18575,Content!A:A,Content!C:C,,0)</f>
        <v>animals</v>
      </c>
      <c r="E18575" s="5" t="str">
        <f t="array" ref="E18575">XLOOKUP(A18575,Content!A:A,Content!B:B,,0)</f>
        <v>video</v>
      </c>
      <c r="F18575" s="5">
        <f t="array" ref="F18575">XLOOKUP(B18575,ReactionTypes!A:A,ReactionTypes!C:C,,0)</f>
        <v>12</v>
      </c>
      <c r="H18575" s="8"/>
    </row>
    <row r="18576">
      <c r="A18576" s="1" t="s">
        <v>741</v>
      </c>
      <c r="B18576" s="2" t="s">
        <v>16</v>
      </c>
      <c r="C18576" s="3">
        <v>0.6858101851851852</v>
      </c>
      <c r="D18576" s="5" t="str">
        <f t="array" ref="D18576">XLOOKUP(A18576,Content!A:A,Content!C:C,,0)</f>
        <v>animals</v>
      </c>
      <c r="E18576" s="5" t="str">
        <f t="array" ref="E18576">XLOOKUP(A18576,Content!A:A,Content!B:B,,0)</f>
        <v>video</v>
      </c>
      <c r="F18576" s="5">
        <f t="array" ref="F18576">XLOOKUP(B18576,ReactionTypes!A:A,ReactionTypes!C:C,,0)</f>
        <v>75</v>
      </c>
      <c r="H18576" s="8"/>
    </row>
    <row r="18577">
      <c r="A18577" s="1" t="s">
        <v>741</v>
      </c>
      <c r="B18577" s="2" t="s">
        <v>22</v>
      </c>
      <c r="C18577" s="3">
        <v>0.7296180555555556</v>
      </c>
      <c r="D18577" s="5" t="str">
        <f t="array" ref="D18577">XLOOKUP(A18577,Content!A:A,Content!C:C,,0)</f>
        <v>animals</v>
      </c>
      <c r="E18577" s="5" t="str">
        <f t="array" ref="E18577">XLOOKUP(A18577,Content!A:A,Content!B:B,,0)</f>
        <v>video</v>
      </c>
      <c r="F18577" s="5">
        <f t="array" ref="F18577">XLOOKUP(B18577,ReactionTypes!A:A,ReactionTypes!C:C,,0)</f>
        <v>0</v>
      </c>
      <c r="H18577" s="8"/>
    </row>
    <row r="18578">
      <c r="A18578" s="1" t="s">
        <v>741</v>
      </c>
      <c r="B18578" s="2" t="s">
        <v>9</v>
      </c>
      <c r="C18578" s="3">
        <v>0.7546875</v>
      </c>
      <c r="D18578" s="5" t="str">
        <f t="array" ref="D18578">XLOOKUP(A18578,Content!A:A,Content!C:C,,0)</f>
        <v>animals</v>
      </c>
      <c r="E18578" s="5" t="str">
        <f t="array" ref="E18578">XLOOKUP(A18578,Content!A:A,Content!B:B,,0)</f>
        <v>video</v>
      </c>
      <c r="F18578" s="5">
        <f t="array" ref="F18578">XLOOKUP(B18578,ReactionTypes!A:A,ReactionTypes!C:C,,0)</f>
        <v>12</v>
      </c>
      <c r="H18578" s="8"/>
    </row>
    <row r="18579">
      <c r="A18579" s="1" t="s">
        <v>741</v>
      </c>
      <c r="B18579" s="2" t="s">
        <v>15</v>
      </c>
      <c r="C18579" s="3">
        <v>0.8669560185185186</v>
      </c>
      <c r="D18579" s="5" t="str">
        <f t="array" ref="D18579">XLOOKUP(A18579,Content!A:A,Content!C:C,,0)</f>
        <v>animals</v>
      </c>
      <c r="E18579" s="5" t="str">
        <f t="array" ref="E18579">XLOOKUP(A18579,Content!A:A,Content!B:B,,0)</f>
        <v>video</v>
      </c>
      <c r="F18579" s="5">
        <f t="array" ref="F18579">XLOOKUP(B18579,ReactionTypes!A:A,ReactionTypes!C:C,,0)</f>
        <v>70</v>
      </c>
      <c r="H18579" s="8"/>
    </row>
    <row r="18580">
      <c r="A18580" s="1" t="s">
        <v>741</v>
      </c>
      <c r="B18580" s="2" t="s">
        <v>10</v>
      </c>
      <c r="C18580" s="3">
        <v>0.9410069444444444</v>
      </c>
      <c r="D18580" s="5" t="str">
        <f t="array" ref="D18580">XLOOKUP(A18580,Content!A:A,Content!C:C,,0)</f>
        <v>animals</v>
      </c>
      <c r="E18580" s="5" t="str">
        <f t="array" ref="E18580">XLOOKUP(A18580,Content!A:A,Content!B:B,,0)</f>
        <v>video</v>
      </c>
      <c r="F18580" s="5">
        <f t="array" ref="F18580">XLOOKUP(B18580,ReactionTypes!A:A,ReactionTypes!C:C,,0)</f>
        <v>72</v>
      </c>
      <c r="H18580" s="8"/>
    </row>
    <row r="18581">
      <c r="A18581" s="1" t="s">
        <v>741</v>
      </c>
      <c r="B18581" s="2" t="s">
        <v>17</v>
      </c>
      <c r="C18581" s="3">
        <v>0.9675694444444445</v>
      </c>
      <c r="D18581" s="5" t="str">
        <f t="array" ref="D18581">XLOOKUP(A18581,Content!A:A,Content!C:C,,0)</f>
        <v>animals</v>
      </c>
      <c r="E18581" s="5" t="str">
        <f t="array" ref="E18581">XLOOKUP(A18581,Content!A:A,Content!B:B,,0)</f>
        <v>video</v>
      </c>
      <c r="F18581" s="5">
        <f t="array" ref="F18581">XLOOKUP(B18581,ReactionTypes!A:A,ReactionTypes!C:C,,0)</f>
        <v>5</v>
      </c>
      <c r="H18581" s="8"/>
    </row>
    <row r="18582">
      <c r="A18582" s="1" t="s">
        <v>741</v>
      </c>
      <c r="B18582" s="2" t="s">
        <v>19</v>
      </c>
      <c r="C18582" s="3">
        <v>0.975925925925926</v>
      </c>
      <c r="D18582" s="5" t="str">
        <f t="array" ref="D18582">XLOOKUP(A18582,Content!A:A,Content!C:C,,0)</f>
        <v>animals</v>
      </c>
      <c r="E18582" s="5" t="str">
        <f t="array" ref="E18582">XLOOKUP(A18582,Content!A:A,Content!B:B,,0)</f>
        <v>video</v>
      </c>
      <c r="F18582" s="5">
        <f t="array" ref="F18582">XLOOKUP(B18582,ReactionTypes!A:A,ReactionTypes!C:C,,0)</f>
        <v>20</v>
      </c>
      <c r="H18582" s="8"/>
    </row>
    <row r="18583">
      <c r="A18583" s="1" t="s">
        <v>742</v>
      </c>
      <c r="B18583" s="2" t="s">
        <v>9</v>
      </c>
      <c r="C18583" s="3">
        <v>0.0077314814814814815</v>
      </c>
      <c r="D18583" s="5" t="str">
        <f t="array" ref="D18583">XLOOKUP(A18583,Content!A:A,Content!C:C,,0)</f>
        <v>healthy eating</v>
      </c>
      <c r="E18583" s="5" t="str">
        <f t="array" ref="E18583">XLOOKUP(A18583,Content!A:A,Content!B:B,,0)</f>
        <v>GIF</v>
      </c>
      <c r="F18583" s="5">
        <f t="array" ref="F18583">XLOOKUP(B18583,ReactionTypes!A:A,ReactionTypes!C:C,,0)</f>
        <v>12</v>
      </c>
      <c r="H18583" s="8"/>
    </row>
    <row r="18584">
      <c r="A18584" s="1" t="s">
        <v>742</v>
      </c>
      <c r="B18584" s="2" t="s">
        <v>12</v>
      </c>
      <c r="C18584" s="3">
        <v>0.1155787037037037</v>
      </c>
      <c r="D18584" s="5" t="str">
        <f t="array" ref="D18584">XLOOKUP(A18584,Content!A:A,Content!C:C,,0)</f>
        <v>healthy eating</v>
      </c>
      <c r="E18584" s="5" t="str">
        <f t="array" ref="E18584">XLOOKUP(A18584,Content!A:A,Content!B:B,,0)</f>
        <v>GIF</v>
      </c>
      <c r="F18584" s="5">
        <f t="array" ref="F18584">XLOOKUP(B18584,ReactionTypes!A:A,ReactionTypes!C:C,,0)</f>
        <v>10</v>
      </c>
      <c r="H18584" s="8"/>
    </row>
    <row r="18585">
      <c r="A18585" s="1" t="s">
        <v>742</v>
      </c>
      <c r="B18585" s="2" t="s">
        <v>14</v>
      </c>
      <c r="C18585" s="3">
        <v>0.14582175925925925</v>
      </c>
      <c r="D18585" s="5" t="str">
        <f t="array" ref="D18585">XLOOKUP(A18585,Content!A:A,Content!C:C,,0)</f>
        <v>healthy eating</v>
      </c>
      <c r="E18585" s="5" t="str">
        <f t="array" ref="E18585">XLOOKUP(A18585,Content!A:A,Content!B:B,,0)</f>
        <v>GIF</v>
      </c>
      <c r="F18585" s="5">
        <f t="array" ref="F18585">XLOOKUP(B18585,ReactionTypes!A:A,ReactionTypes!C:C,,0)</f>
        <v>70</v>
      </c>
      <c r="H18585" s="8"/>
    </row>
    <row r="18586">
      <c r="A18586" s="1" t="s">
        <v>742</v>
      </c>
      <c r="B18586" s="2" t="s">
        <v>9</v>
      </c>
      <c r="C18586" s="3">
        <v>0.14854166666666666</v>
      </c>
      <c r="D18586" s="5" t="str">
        <f t="array" ref="D18586">XLOOKUP(A18586,Content!A:A,Content!C:C,,0)</f>
        <v>healthy eating</v>
      </c>
      <c r="E18586" s="5" t="str">
        <f t="array" ref="E18586">XLOOKUP(A18586,Content!A:A,Content!B:B,,0)</f>
        <v>GIF</v>
      </c>
      <c r="F18586" s="5">
        <f t="array" ref="F18586">XLOOKUP(B18586,ReactionTypes!A:A,ReactionTypes!C:C,,0)</f>
        <v>12</v>
      </c>
      <c r="H18586" s="8"/>
    </row>
    <row r="18587">
      <c r="A18587" s="1" t="s">
        <v>742</v>
      </c>
      <c r="B18587" s="2" t="s">
        <v>10</v>
      </c>
      <c r="C18587" s="3">
        <v>0.1674189814814815</v>
      </c>
      <c r="D18587" s="5" t="str">
        <f t="array" ref="D18587">XLOOKUP(A18587,Content!A:A,Content!C:C,,0)</f>
        <v>healthy eating</v>
      </c>
      <c r="E18587" s="5" t="str">
        <f t="array" ref="E18587">XLOOKUP(A18587,Content!A:A,Content!B:B,,0)</f>
        <v>GIF</v>
      </c>
      <c r="F18587" s="5">
        <f t="array" ref="F18587">XLOOKUP(B18587,ReactionTypes!A:A,ReactionTypes!C:C,,0)</f>
        <v>72</v>
      </c>
      <c r="H18587" s="8"/>
    </row>
    <row r="18588">
      <c r="A18588" s="1" t="s">
        <v>742</v>
      </c>
      <c r="B18588" s="2" t="s">
        <v>22</v>
      </c>
      <c r="C18588" s="3">
        <v>0.20452546296296295</v>
      </c>
      <c r="D18588" s="5" t="str">
        <f t="array" ref="D18588">XLOOKUP(A18588,Content!A:A,Content!C:C,,0)</f>
        <v>healthy eating</v>
      </c>
      <c r="E18588" s="5" t="str">
        <f t="array" ref="E18588">XLOOKUP(A18588,Content!A:A,Content!B:B,,0)</f>
        <v>GIF</v>
      </c>
      <c r="F18588" s="5">
        <f t="array" ref="F18588">XLOOKUP(B18588,ReactionTypes!A:A,ReactionTypes!C:C,,0)</f>
        <v>0</v>
      </c>
      <c r="H18588" s="8"/>
    </row>
    <row r="18589">
      <c r="A18589" s="1" t="s">
        <v>742</v>
      </c>
      <c r="B18589" s="2" t="s">
        <v>17</v>
      </c>
      <c r="C18589" s="3">
        <v>0.20471064814814816</v>
      </c>
      <c r="D18589" s="5" t="str">
        <f t="array" ref="D18589">XLOOKUP(A18589,Content!A:A,Content!C:C,,0)</f>
        <v>healthy eating</v>
      </c>
      <c r="E18589" s="5" t="str">
        <f t="array" ref="E18589">XLOOKUP(A18589,Content!A:A,Content!B:B,,0)</f>
        <v>GIF</v>
      </c>
      <c r="F18589" s="5">
        <f t="array" ref="F18589">XLOOKUP(B18589,ReactionTypes!A:A,ReactionTypes!C:C,,0)</f>
        <v>5</v>
      </c>
      <c r="H18589" s="8"/>
    </row>
    <row r="18590">
      <c r="A18590" s="1" t="s">
        <v>742</v>
      </c>
      <c r="B18590" s="2" t="s">
        <v>22</v>
      </c>
      <c r="C18590" s="3">
        <v>0.2134837962962963</v>
      </c>
      <c r="D18590" s="5" t="str">
        <f t="array" ref="D18590">XLOOKUP(A18590,Content!A:A,Content!C:C,,0)</f>
        <v>healthy eating</v>
      </c>
      <c r="E18590" s="5" t="str">
        <f t="array" ref="E18590">XLOOKUP(A18590,Content!A:A,Content!B:B,,0)</f>
        <v>GIF</v>
      </c>
      <c r="F18590" s="5">
        <f t="array" ref="F18590">XLOOKUP(B18590,ReactionTypes!A:A,ReactionTypes!C:C,,0)</f>
        <v>0</v>
      </c>
      <c r="H18590" s="8"/>
    </row>
    <row r="18591">
      <c r="A18591" s="1" t="s">
        <v>742</v>
      </c>
      <c r="B18591" s="2" t="s">
        <v>20</v>
      </c>
      <c r="C18591" s="3">
        <v>0.2145601851851852</v>
      </c>
      <c r="D18591" s="5" t="str">
        <f t="array" ref="D18591">XLOOKUP(A18591,Content!A:A,Content!C:C,,0)</f>
        <v>healthy eating</v>
      </c>
      <c r="E18591" s="5" t="str">
        <f t="array" ref="E18591">XLOOKUP(A18591,Content!A:A,Content!B:B,,0)</f>
        <v>GIF</v>
      </c>
      <c r="F18591" s="5">
        <f t="array" ref="F18591">XLOOKUP(B18591,ReactionTypes!A:A,ReactionTypes!C:C,,0)</f>
        <v>65</v>
      </c>
      <c r="H18591" s="8"/>
    </row>
    <row r="18592">
      <c r="A18592" s="1" t="s">
        <v>742</v>
      </c>
      <c r="B18592" s="2" t="s">
        <v>20</v>
      </c>
      <c r="C18592" s="3">
        <v>0.23994212962962963</v>
      </c>
      <c r="D18592" s="5" t="str">
        <f t="array" ref="D18592">XLOOKUP(A18592,Content!A:A,Content!C:C,,0)</f>
        <v>healthy eating</v>
      </c>
      <c r="E18592" s="5" t="str">
        <f t="array" ref="E18592">XLOOKUP(A18592,Content!A:A,Content!B:B,,0)</f>
        <v>GIF</v>
      </c>
      <c r="F18592" s="5">
        <f t="array" ref="F18592">XLOOKUP(B18592,ReactionTypes!A:A,ReactionTypes!C:C,,0)</f>
        <v>65</v>
      </c>
      <c r="H18592" s="8"/>
    </row>
    <row r="18593">
      <c r="A18593" s="1" t="s">
        <v>742</v>
      </c>
      <c r="B18593" s="2" t="s">
        <v>19</v>
      </c>
      <c r="C18593" s="3">
        <v>0.24791666666666667</v>
      </c>
      <c r="D18593" s="5" t="str">
        <f t="array" ref="D18593">XLOOKUP(A18593,Content!A:A,Content!C:C,,0)</f>
        <v>healthy eating</v>
      </c>
      <c r="E18593" s="5" t="str">
        <f t="array" ref="E18593">XLOOKUP(A18593,Content!A:A,Content!B:B,,0)</f>
        <v>GIF</v>
      </c>
      <c r="F18593" s="5">
        <f t="array" ref="F18593">XLOOKUP(B18593,ReactionTypes!A:A,ReactionTypes!C:C,,0)</f>
        <v>20</v>
      </c>
      <c r="H18593" s="8"/>
    </row>
    <row r="18594">
      <c r="A18594" s="1" t="s">
        <v>742</v>
      </c>
      <c r="B18594" s="2" t="s">
        <v>17</v>
      </c>
      <c r="C18594" s="3">
        <v>0.2922337962962963</v>
      </c>
      <c r="D18594" s="5" t="str">
        <f t="array" ref="D18594">XLOOKUP(A18594,Content!A:A,Content!C:C,,0)</f>
        <v>healthy eating</v>
      </c>
      <c r="E18594" s="5" t="str">
        <f t="array" ref="E18594">XLOOKUP(A18594,Content!A:A,Content!B:B,,0)</f>
        <v>GIF</v>
      </c>
      <c r="F18594" s="5">
        <f t="array" ref="F18594">XLOOKUP(B18594,ReactionTypes!A:A,ReactionTypes!C:C,,0)</f>
        <v>5</v>
      </c>
      <c r="H18594" s="8"/>
    </row>
    <row r="18595">
      <c r="A18595" s="1" t="s">
        <v>742</v>
      </c>
      <c r="B18595" s="2" t="s">
        <v>14</v>
      </c>
      <c r="C18595" s="3">
        <v>0.35097222222222224</v>
      </c>
      <c r="D18595" s="5" t="str">
        <f t="array" ref="D18595">XLOOKUP(A18595,Content!A:A,Content!C:C,,0)</f>
        <v>healthy eating</v>
      </c>
      <c r="E18595" s="5" t="str">
        <f t="array" ref="E18595">XLOOKUP(A18595,Content!A:A,Content!B:B,,0)</f>
        <v>GIF</v>
      </c>
      <c r="F18595" s="5">
        <f t="array" ref="F18595">XLOOKUP(B18595,ReactionTypes!A:A,ReactionTypes!C:C,,0)</f>
        <v>70</v>
      </c>
      <c r="H18595" s="8"/>
    </row>
    <row r="18596">
      <c r="A18596" s="1" t="s">
        <v>742</v>
      </c>
      <c r="B18596" s="2" t="s">
        <v>12</v>
      </c>
      <c r="C18596" s="3">
        <v>0.3736574074074074</v>
      </c>
      <c r="D18596" s="5" t="str">
        <f t="array" ref="D18596">XLOOKUP(A18596,Content!A:A,Content!C:C,,0)</f>
        <v>healthy eating</v>
      </c>
      <c r="E18596" s="5" t="str">
        <f t="array" ref="E18596">XLOOKUP(A18596,Content!A:A,Content!B:B,,0)</f>
        <v>GIF</v>
      </c>
      <c r="F18596" s="5">
        <f t="array" ref="F18596">XLOOKUP(B18596,ReactionTypes!A:A,ReactionTypes!C:C,,0)</f>
        <v>10</v>
      </c>
      <c r="H18596" s="8"/>
    </row>
    <row r="18597">
      <c r="A18597" s="1" t="s">
        <v>742</v>
      </c>
      <c r="B18597" s="2" t="s">
        <v>16</v>
      </c>
      <c r="C18597" s="3">
        <v>0.38712962962962966</v>
      </c>
      <c r="D18597" s="5" t="str">
        <f t="array" ref="D18597">XLOOKUP(A18597,Content!A:A,Content!C:C,,0)</f>
        <v>healthy eating</v>
      </c>
      <c r="E18597" s="5" t="str">
        <f t="array" ref="E18597">XLOOKUP(A18597,Content!A:A,Content!B:B,,0)</f>
        <v>GIF</v>
      </c>
      <c r="F18597" s="5">
        <f t="array" ref="F18597">XLOOKUP(B18597,ReactionTypes!A:A,ReactionTypes!C:C,,0)</f>
        <v>75</v>
      </c>
      <c r="H18597" s="8"/>
    </row>
    <row r="18598">
      <c r="A18598" s="1" t="s">
        <v>742</v>
      </c>
      <c r="B18598" s="2" t="s">
        <v>12</v>
      </c>
      <c r="C18598" s="3">
        <v>0.39969907407407407</v>
      </c>
      <c r="D18598" s="5" t="str">
        <f t="array" ref="D18598">XLOOKUP(A18598,Content!A:A,Content!C:C,,0)</f>
        <v>healthy eating</v>
      </c>
      <c r="E18598" s="5" t="str">
        <f t="array" ref="E18598">XLOOKUP(A18598,Content!A:A,Content!B:B,,0)</f>
        <v>GIF</v>
      </c>
      <c r="F18598" s="5">
        <f t="array" ref="F18598">XLOOKUP(B18598,ReactionTypes!A:A,ReactionTypes!C:C,,0)</f>
        <v>10</v>
      </c>
      <c r="H18598" s="8"/>
    </row>
    <row r="18599">
      <c r="A18599" s="1" t="s">
        <v>742</v>
      </c>
      <c r="B18599" s="2" t="s">
        <v>16</v>
      </c>
      <c r="C18599" s="3">
        <v>0.41151620370370373</v>
      </c>
      <c r="D18599" s="5" t="str">
        <f t="array" ref="D18599">XLOOKUP(A18599,Content!A:A,Content!C:C,,0)</f>
        <v>healthy eating</v>
      </c>
      <c r="E18599" s="5" t="str">
        <f t="array" ref="E18599">XLOOKUP(A18599,Content!A:A,Content!B:B,,0)</f>
        <v>GIF</v>
      </c>
      <c r="F18599" s="5">
        <f t="array" ref="F18599">XLOOKUP(B18599,ReactionTypes!A:A,ReactionTypes!C:C,,0)</f>
        <v>75</v>
      </c>
      <c r="H18599" s="8"/>
    </row>
    <row r="18600">
      <c r="A18600" s="1" t="s">
        <v>742</v>
      </c>
      <c r="B18600" s="2" t="s">
        <v>19</v>
      </c>
      <c r="C18600" s="3">
        <v>0.4255787037037037</v>
      </c>
      <c r="D18600" s="5" t="str">
        <f t="array" ref="D18600">XLOOKUP(A18600,Content!A:A,Content!C:C,,0)</f>
        <v>healthy eating</v>
      </c>
      <c r="E18600" s="5" t="str">
        <f t="array" ref="E18600">XLOOKUP(A18600,Content!A:A,Content!B:B,,0)</f>
        <v>GIF</v>
      </c>
      <c r="F18600" s="5">
        <f t="array" ref="F18600">XLOOKUP(B18600,ReactionTypes!A:A,ReactionTypes!C:C,,0)</f>
        <v>20</v>
      </c>
      <c r="H18600" s="8"/>
    </row>
    <row r="18601">
      <c r="A18601" s="1" t="s">
        <v>742</v>
      </c>
      <c r="B18601" s="2" t="s">
        <v>16</v>
      </c>
      <c r="C18601" s="3">
        <v>0.4626736111111111</v>
      </c>
      <c r="D18601" s="5" t="str">
        <f t="array" ref="D18601">XLOOKUP(A18601,Content!A:A,Content!C:C,,0)</f>
        <v>healthy eating</v>
      </c>
      <c r="E18601" s="5" t="str">
        <f t="array" ref="E18601">XLOOKUP(A18601,Content!A:A,Content!B:B,,0)</f>
        <v>GIF</v>
      </c>
      <c r="F18601" s="5">
        <f t="array" ref="F18601">XLOOKUP(B18601,ReactionTypes!A:A,ReactionTypes!C:C,,0)</f>
        <v>75</v>
      </c>
      <c r="H18601" s="8"/>
    </row>
    <row r="18602">
      <c r="A18602" s="1" t="s">
        <v>742</v>
      </c>
      <c r="B18602" s="2" t="s">
        <v>21</v>
      </c>
      <c r="C18602" s="3">
        <v>0.4913194444444444</v>
      </c>
      <c r="D18602" s="5" t="str">
        <f t="array" ref="D18602">XLOOKUP(A18602,Content!A:A,Content!C:C,,0)</f>
        <v>healthy eating</v>
      </c>
      <c r="E18602" s="5" t="str">
        <f t="array" ref="E18602">XLOOKUP(A18602,Content!A:A,Content!B:B,,0)</f>
        <v>GIF</v>
      </c>
      <c r="F18602" s="5">
        <f t="array" ref="F18602">XLOOKUP(B18602,ReactionTypes!A:A,ReactionTypes!C:C,,0)</f>
        <v>50</v>
      </c>
      <c r="H18602" s="8"/>
    </row>
    <row r="18603">
      <c r="A18603" s="1" t="s">
        <v>742</v>
      </c>
      <c r="B18603" s="2" t="s">
        <v>20</v>
      </c>
      <c r="C18603" s="3">
        <v>0.49993055555555554</v>
      </c>
      <c r="D18603" s="5" t="str">
        <f t="array" ref="D18603">XLOOKUP(A18603,Content!A:A,Content!C:C,,0)</f>
        <v>healthy eating</v>
      </c>
      <c r="E18603" s="5" t="str">
        <f t="array" ref="E18603">XLOOKUP(A18603,Content!A:A,Content!B:B,,0)</f>
        <v>GIF</v>
      </c>
      <c r="F18603" s="5">
        <f t="array" ref="F18603">XLOOKUP(B18603,ReactionTypes!A:A,ReactionTypes!C:C,,0)</f>
        <v>65</v>
      </c>
      <c r="H18603" s="8"/>
    </row>
    <row r="18604">
      <c r="A18604" s="1" t="s">
        <v>742</v>
      </c>
      <c r="B18604" s="2" t="s">
        <v>21</v>
      </c>
      <c r="C18604" s="3">
        <v>0.506875</v>
      </c>
      <c r="D18604" s="5" t="str">
        <f t="array" ref="D18604">XLOOKUP(A18604,Content!A:A,Content!C:C,,0)</f>
        <v>healthy eating</v>
      </c>
      <c r="E18604" s="5" t="str">
        <f t="array" ref="E18604">XLOOKUP(A18604,Content!A:A,Content!B:B,,0)</f>
        <v>GIF</v>
      </c>
      <c r="F18604" s="5">
        <f t="array" ref="F18604">XLOOKUP(B18604,ReactionTypes!A:A,ReactionTypes!C:C,,0)</f>
        <v>50</v>
      </c>
      <c r="H18604" s="8"/>
    </row>
    <row r="18605">
      <c r="A18605" s="1" t="s">
        <v>742</v>
      </c>
      <c r="B18605" s="2" t="s">
        <v>10</v>
      </c>
      <c r="C18605" s="3">
        <v>0.5311342592592593</v>
      </c>
      <c r="D18605" s="5" t="str">
        <f t="array" ref="D18605">XLOOKUP(A18605,Content!A:A,Content!C:C,,0)</f>
        <v>healthy eating</v>
      </c>
      <c r="E18605" s="5" t="str">
        <f t="array" ref="E18605">XLOOKUP(A18605,Content!A:A,Content!B:B,,0)</f>
        <v>GIF</v>
      </c>
      <c r="F18605" s="5">
        <f t="array" ref="F18605">XLOOKUP(B18605,ReactionTypes!A:A,ReactionTypes!C:C,,0)</f>
        <v>72</v>
      </c>
      <c r="H18605" s="8"/>
    </row>
    <row r="18606">
      <c r="A18606" s="1" t="s">
        <v>742</v>
      </c>
      <c r="B18606" s="2" t="s">
        <v>11</v>
      </c>
      <c r="C18606" s="3">
        <v>0.5664699074074074</v>
      </c>
      <c r="D18606" s="5" t="str">
        <f t="array" ref="D18606">XLOOKUP(A18606,Content!A:A,Content!C:C,,0)</f>
        <v>healthy eating</v>
      </c>
      <c r="E18606" s="5" t="str">
        <f t="array" ref="E18606">XLOOKUP(A18606,Content!A:A,Content!B:B,,0)</f>
        <v>GIF</v>
      </c>
      <c r="F18606" s="5">
        <f t="array" ref="F18606">XLOOKUP(B18606,ReactionTypes!A:A,ReactionTypes!C:C,,0)</f>
        <v>15</v>
      </c>
      <c r="H18606" s="8"/>
    </row>
    <row r="18607">
      <c r="A18607" s="1" t="s">
        <v>742</v>
      </c>
      <c r="B18607" s="2" t="s">
        <v>11</v>
      </c>
      <c r="C18607" s="3">
        <v>0.5670138888888889</v>
      </c>
      <c r="D18607" s="5" t="str">
        <f t="array" ref="D18607">XLOOKUP(A18607,Content!A:A,Content!C:C,,0)</f>
        <v>healthy eating</v>
      </c>
      <c r="E18607" s="5" t="str">
        <f t="array" ref="E18607">XLOOKUP(A18607,Content!A:A,Content!B:B,,0)</f>
        <v>GIF</v>
      </c>
      <c r="F18607" s="5">
        <f t="array" ref="F18607">XLOOKUP(B18607,ReactionTypes!A:A,ReactionTypes!C:C,,0)</f>
        <v>15</v>
      </c>
      <c r="H18607" s="8"/>
    </row>
    <row r="18608">
      <c r="A18608" s="1" t="s">
        <v>742</v>
      </c>
      <c r="B18608" s="2" t="s">
        <v>13</v>
      </c>
      <c r="C18608" s="3">
        <v>0.5830787037037037</v>
      </c>
      <c r="D18608" s="5" t="str">
        <f t="array" ref="D18608">XLOOKUP(A18608,Content!A:A,Content!C:C,,0)</f>
        <v>healthy eating</v>
      </c>
      <c r="E18608" s="5" t="str">
        <f t="array" ref="E18608">XLOOKUP(A18608,Content!A:A,Content!B:B,,0)</f>
        <v>GIF</v>
      </c>
      <c r="F18608" s="5">
        <f t="array" ref="F18608">XLOOKUP(B18608,ReactionTypes!A:A,ReactionTypes!C:C,,0)</f>
        <v>45</v>
      </c>
      <c r="H18608" s="8"/>
    </row>
    <row r="18609">
      <c r="A18609" s="1" t="s">
        <v>742</v>
      </c>
      <c r="B18609" s="2" t="s">
        <v>19</v>
      </c>
      <c r="C18609" s="3">
        <v>0.5886226851851852</v>
      </c>
      <c r="D18609" s="5" t="str">
        <f t="array" ref="D18609">XLOOKUP(A18609,Content!A:A,Content!C:C,,0)</f>
        <v>healthy eating</v>
      </c>
      <c r="E18609" s="5" t="str">
        <f t="array" ref="E18609">XLOOKUP(A18609,Content!A:A,Content!B:B,,0)</f>
        <v>GIF</v>
      </c>
      <c r="F18609" s="5">
        <f t="array" ref="F18609">XLOOKUP(B18609,ReactionTypes!A:A,ReactionTypes!C:C,,0)</f>
        <v>20</v>
      </c>
      <c r="H18609" s="8"/>
    </row>
    <row r="18610">
      <c r="A18610" s="1" t="s">
        <v>742</v>
      </c>
      <c r="B18610" s="2" t="s">
        <v>15</v>
      </c>
      <c r="C18610" s="3">
        <v>0.6829513888888888</v>
      </c>
      <c r="D18610" s="5" t="str">
        <f t="array" ref="D18610">XLOOKUP(A18610,Content!A:A,Content!C:C,,0)</f>
        <v>healthy eating</v>
      </c>
      <c r="E18610" s="5" t="str">
        <f t="array" ref="E18610">XLOOKUP(A18610,Content!A:A,Content!B:B,,0)</f>
        <v>GIF</v>
      </c>
      <c r="F18610" s="5">
        <f t="array" ref="F18610">XLOOKUP(B18610,ReactionTypes!A:A,ReactionTypes!C:C,,0)</f>
        <v>70</v>
      </c>
      <c r="H18610" s="8"/>
    </row>
    <row r="18611">
      <c r="A18611" s="1" t="s">
        <v>742</v>
      </c>
      <c r="B18611" s="2" t="s">
        <v>11</v>
      </c>
      <c r="C18611" s="3">
        <v>0.7200694444444444</v>
      </c>
      <c r="D18611" s="5" t="str">
        <f t="array" ref="D18611">XLOOKUP(A18611,Content!A:A,Content!C:C,,0)</f>
        <v>healthy eating</v>
      </c>
      <c r="E18611" s="5" t="str">
        <f t="array" ref="E18611">XLOOKUP(A18611,Content!A:A,Content!B:B,,0)</f>
        <v>GIF</v>
      </c>
      <c r="F18611" s="5">
        <f t="array" ref="F18611">XLOOKUP(B18611,ReactionTypes!A:A,ReactionTypes!C:C,,0)</f>
        <v>15</v>
      </c>
      <c r="H18611" s="8"/>
    </row>
    <row r="18612">
      <c r="A18612" s="1" t="s">
        <v>742</v>
      </c>
      <c r="B18612" s="2" t="s">
        <v>12</v>
      </c>
      <c r="C18612" s="3">
        <v>0.7297685185185185</v>
      </c>
      <c r="D18612" s="5" t="str">
        <f t="array" ref="D18612">XLOOKUP(A18612,Content!A:A,Content!C:C,,0)</f>
        <v>healthy eating</v>
      </c>
      <c r="E18612" s="5" t="str">
        <f t="array" ref="E18612">XLOOKUP(A18612,Content!A:A,Content!B:B,,0)</f>
        <v>GIF</v>
      </c>
      <c r="F18612" s="5">
        <f t="array" ref="F18612">XLOOKUP(B18612,ReactionTypes!A:A,ReactionTypes!C:C,,0)</f>
        <v>10</v>
      </c>
      <c r="H18612" s="8"/>
    </row>
    <row r="18613">
      <c r="A18613" s="1" t="s">
        <v>742</v>
      </c>
      <c r="B18613" s="2" t="s">
        <v>15</v>
      </c>
      <c r="C18613" s="3">
        <v>0.7459143518518518</v>
      </c>
      <c r="D18613" s="5" t="str">
        <f t="array" ref="D18613">XLOOKUP(A18613,Content!A:A,Content!C:C,,0)</f>
        <v>healthy eating</v>
      </c>
      <c r="E18613" s="5" t="str">
        <f t="array" ref="E18613">XLOOKUP(A18613,Content!A:A,Content!B:B,,0)</f>
        <v>GIF</v>
      </c>
      <c r="F18613" s="5">
        <f t="array" ref="F18613">XLOOKUP(B18613,ReactionTypes!A:A,ReactionTypes!C:C,,0)</f>
        <v>70</v>
      </c>
      <c r="H18613" s="8"/>
    </row>
    <row r="18614">
      <c r="A18614" s="1" t="s">
        <v>742</v>
      </c>
      <c r="B18614" s="2" t="s">
        <v>18</v>
      </c>
      <c r="C18614" s="3">
        <v>0.748900462962963</v>
      </c>
      <c r="D18614" s="5" t="str">
        <f t="array" ref="D18614">XLOOKUP(A18614,Content!A:A,Content!C:C,,0)</f>
        <v>healthy eating</v>
      </c>
      <c r="E18614" s="5" t="str">
        <f t="array" ref="E18614">XLOOKUP(A18614,Content!A:A,Content!B:B,,0)</f>
        <v>GIF</v>
      </c>
      <c r="F18614" s="5">
        <f t="array" ref="F18614">XLOOKUP(B18614,ReactionTypes!A:A,ReactionTypes!C:C,,0)</f>
        <v>30</v>
      </c>
      <c r="H18614" s="8"/>
    </row>
    <row r="18615">
      <c r="A18615" s="1" t="s">
        <v>742</v>
      </c>
      <c r="B18615" s="2" t="s">
        <v>14</v>
      </c>
      <c r="C18615" s="3">
        <v>0.7779513888888889</v>
      </c>
      <c r="D18615" s="5" t="str">
        <f t="array" ref="D18615">XLOOKUP(A18615,Content!A:A,Content!C:C,,0)</f>
        <v>healthy eating</v>
      </c>
      <c r="E18615" s="5" t="str">
        <f t="array" ref="E18615">XLOOKUP(A18615,Content!A:A,Content!B:B,,0)</f>
        <v>GIF</v>
      </c>
      <c r="F18615" s="5">
        <f t="array" ref="F18615">XLOOKUP(B18615,ReactionTypes!A:A,ReactionTypes!C:C,,0)</f>
        <v>70</v>
      </c>
      <c r="H18615" s="8"/>
    </row>
    <row r="18616">
      <c r="A18616" s="1" t="s">
        <v>742</v>
      </c>
      <c r="B18616" s="2" t="s">
        <v>15</v>
      </c>
      <c r="C18616" s="3">
        <v>0.7826736111111111</v>
      </c>
      <c r="D18616" s="5" t="str">
        <f t="array" ref="D18616">XLOOKUP(A18616,Content!A:A,Content!C:C,,0)</f>
        <v>healthy eating</v>
      </c>
      <c r="E18616" s="5" t="str">
        <f t="array" ref="E18616">XLOOKUP(A18616,Content!A:A,Content!B:B,,0)</f>
        <v>GIF</v>
      </c>
      <c r="F18616" s="5">
        <f t="array" ref="F18616">XLOOKUP(B18616,ReactionTypes!A:A,ReactionTypes!C:C,,0)</f>
        <v>70</v>
      </c>
      <c r="H18616" s="8"/>
    </row>
    <row r="18617">
      <c r="A18617" s="1" t="s">
        <v>742</v>
      </c>
      <c r="B18617" s="2" t="s">
        <v>13</v>
      </c>
      <c r="C18617" s="3">
        <v>0.8050347222222223</v>
      </c>
      <c r="D18617" s="5" t="str">
        <f t="array" ref="D18617">XLOOKUP(A18617,Content!A:A,Content!C:C,,0)</f>
        <v>healthy eating</v>
      </c>
      <c r="E18617" s="5" t="str">
        <f t="array" ref="E18617">XLOOKUP(A18617,Content!A:A,Content!B:B,,0)</f>
        <v>GIF</v>
      </c>
      <c r="F18617" s="5">
        <f t="array" ref="F18617">XLOOKUP(B18617,ReactionTypes!A:A,ReactionTypes!C:C,,0)</f>
        <v>45</v>
      </c>
      <c r="H18617" s="8"/>
    </row>
    <row r="18618">
      <c r="A18618" s="1" t="s">
        <v>742</v>
      </c>
      <c r="B18618" s="2" t="s">
        <v>18</v>
      </c>
      <c r="C18618" s="3">
        <v>0.8383101851851852</v>
      </c>
      <c r="D18618" s="5" t="str">
        <f t="array" ref="D18618">XLOOKUP(A18618,Content!A:A,Content!C:C,,0)</f>
        <v>healthy eating</v>
      </c>
      <c r="E18618" s="5" t="str">
        <f t="array" ref="E18618">XLOOKUP(A18618,Content!A:A,Content!B:B,,0)</f>
        <v>GIF</v>
      </c>
      <c r="F18618" s="5">
        <f t="array" ref="F18618">XLOOKUP(B18618,ReactionTypes!A:A,ReactionTypes!C:C,,0)</f>
        <v>30</v>
      </c>
      <c r="H18618" s="8"/>
    </row>
    <row r="18619">
      <c r="A18619" s="1" t="s">
        <v>742</v>
      </c>
      <c r="B18619" s="2" t="s">
        <v>12</v>
      </c>
      <c r="C18619" s="3">
        <v>0.8455208333333334</v>
      </c>
      <c r="D18619" s="5" t="str">
        <f t="array" ref="D18619">XLOOKUP(A18619,Content!A:A,Content!C:C,,0)</f>
        <v>healthy eating</v>
      </c>
      <c r="E18619" s="5" t="str">
        <f t="array" ref="E18619">XLOOKUP(A18619,Content!A:A,Content!B:B,,0)</f>
        <v>GIF</v>
      </c>
      <c r="F18619" s="5">
        <f t="array" ref="F18619">XLOOKUP(B18619,ReactionTypes!A:A,ReactionTypes!C:C,,0)</f>
        <v>10</v>
      </c>
      <c r="H18619" s="8"/>
    </row>
    <row r="18620">
      <c r="A18620" s="1" t="s">
        <v>742</v>
      </c>
      <c r="B18620" s="2" t="s">
        <v>10</v>
      </c>
      <c r="C18620" s="3">
        <v>0.8847222222222222</v>
      </c>
      <c r="D18620" s="5" t="str">
        <f t="array" ref="D18620">XLOOKUP(A18620,Content!A:A,Content!C:C,,0)</f>
        <v>healthy eating</v>
      </c>
      <c r="E18620" s="5" t="str">
        <f t="array" ref="E18620">XLOOKUP(A18620,Content!A:A,Content!B:B,,0)</f>
        <v>GIF</v>
      </c>
      <c r="F18620" s="5">
        <f t="array" ref="F18620">XLOOKUP(B18620,ReactionTypes!A:A,ReactionTypes!C:C,,0)</f>
        <v>72</v>
      </c>
      <c r="H18620" s="8"/>
    </row>
    <row r="18621">
      <c r="A18621" s="1" t="s">
        <v>742</v>
      </c>
      <c r="B18621" s="2" t="s">
        <v>16</v>
      </c>
      <c r="C18621" s="3">
        <v>0.8969444444444444</v>
      </c>
      <c r="D18621" s="5" t="str">
        <f t="array" ref="D18621">XLOOKUP(A18621,Content!A:A,Content!C:C,,0)</f>
        <v>healthy eating</v>
      </c>
      <c r="E18621" s="5" t="str">
        <f t="array" ref="E18621">XLOOKUP(A18621,Content!A:A,Content!B:B,,0)</f>
        <v>GIF</v>
      </c>
      <c r="F18621" s="5">
        <f t="array" ref="F18621">XLOOKUP(B18621,ReactionTypes!A:A,ReactionTypes!C:C,,0)</f>
        <v>75</v>
      </c>
      <c r="H18621" s="8"/>
    </row>
    <row r="18622">
      <c r="A18622" s="1" t="s">
        <v>742</v>
      </c>
      <c r="B18622" s="2" t="s">
        <v>11</v>
      </c>
      <c r="C18622" s="3">
        <v>0.9055555555555556</v>
      </c>
      <c r="D18622" s="5" t="str">
        <f t="array" ref="D18622">XLOOKUP(A18622,Content!A:A,Content!C:C,,0)</f>
        <v>healthy eating</v>
      </c>
      <c r="E18622" s="5" t="str">
        <f t="array" ref="E18622">XLOOKUP(A18622,Content!A:A,Content!B:B,,0)</f>
        <v>GIF</v>
      </c>
      <c r="F18622" s="5">
        <f t="array" ref="F18622">XLOOKUP(B18622,ReactionTypes!A:A,ReactionTypes!C:C,,0)</f>
        <v>15</v>
      </c>
      <c r="H18622" s="8"/>
    </row>
    <row r="18623">
      <c r="A18623" s="1" t="s">
        <v>742</v>
      </c>
      <c r="B18623" s="2" t="s">
        <v>19</v>
      </c>
      <c r="C18623" s="3">
        <v>0.9597685185185185</v>
      </c>
      <c r="D18623" s="5" t="str">
        <f t="array" ref="D18623">XLOOKUP(A18623,Content!A:A,Content!C:C,,0)</f>
        <v>healthy eating</v>
      </c>
      <c r="E18623" s="5" t="str">
        <f t="array" ref="E18623">XLOOKUP(A18623,Content!A:A,Content!B:B,,0)</f>
        <v>GIF</v>
      </c>
      <c r="F18623" s="5">
        <f t="array" ref="F18623">XLOOKUP(B18623,ReactionTypes!A:A,ReactionTypes!C:C,,0)</f>
        <v>20</v>
      </c>
      <c r="H18623" s="8"/>
    </row>
    <row r="18624">
      <c r="A18624" s="1" t="s">
        <v>742</v>
      </c>
      <c r="B18624" s="2" t="s">
        <v>15</v>
      </c>
      <c r="C18624" s="3">
        <v>0.9818865740740741</v>
      </c>
      <c r="D18624" s="5" t="str">
        <f t="array" ref="D18624">XLOOKUP(A18624,Content!A:A,Content!C:C,,0)</f>
        <v>healthy eating</v>
      </c>
      <c r="E18624" s="5" t="str">
        <f t="array" ref="E18624">XLOOKUP(A18624,Content!A:A,Content!B:B,,0)</f>
        <v>GIF</v>
      </c>
      <c r="F18624" s="5">
        <f t="array" ref="F18624">XLOOKUP(B18624,ReactionTypes!A:A,ReactionTypes!C:C,,0)</f>
        <v>70</v>
      </c>
      <c r="H18624" s="8"/>
    </row>
    <row r="18625">
      <c r="A18625" s="1" t="s">
        <v>742</v>
      </c>
      <c r="B18625" s="2" t="s">
        <v>20</v>
      </c>
      <c r="C18625" s="3">
        <v>0.989386574074074</v>
      </c>
      <c r="D18625" s="5" t="str">
        <f t="array" ref="D18625">XLOOKUP(A18625,Content!A:A,Content!C:C,,0)</f>
        <v>healthy eating</v>
      </c>
      <c r="E18625" s="5" t="str">
        <f t="array" ref="E18625">XLOOKUP(A18625,Content!A:A,Content!B:B,,0)</f>
        <v>GIF</v>
      </c>
      <c r="F18625" s="5">
        <f t="array" ref="F18625">XLOOKUP(B18625,ReactionTypes!A:A,ReactionTypes!C:C,,0)</f>
        <v>65</v>
      </c>
      <c r="H18625" s="8"/>
    </row>
    <row r="18626">
      <c r="A18626" s="1" t="s">
        <v>743</v>
      </c>
      <c r="B18626" s="2" t="s">
        <v>12</v>
      </c>
      <c r="C18626" s="3">
        <v>0.002384259259259259</v>
      </c>
      <c r="D18626" s="5" t="str">
        <f t="array" ref="D18626">XLOOKUP(A18626,Content!A:A,Content!C:C,,0)</f>
        <v>culture</v>
      </c>
      <c r="E18626" s="5" t="str">
        <f t="array" ref="E18626">XLOOKUP(A18626,Content!A:A,Content!B:B,,0)</f>
        <v>GIF</v>
      </c>
      <c r="F18626" s="5">
        <f t="array" ref="F18626">XLOOKUP(B18626,ReactionTypes!A:A,ReactionTypes!C:C,,0)</f>
        <v>10</v>
      </c>
      <c r="H18626" s="8"/>
    </row>
    <row r="18627">
      <c r="A18627" s="1" t="s">
        <v>743</v>
      </c>
      <c r="B18627" s="2" t="s">
        <v>21</v>
      </c>
      <c r="C18627" s="3">
        <v>0.008425925925925925</v>
      </c>
      <c r="D18627" s="5" t="str">
        <f t="array" ref="D18627">XLOOKUP(A18627,Content!A:A,Content!C:C,,0)</f>
        <v>culture</v>
      </c>
      <c r="E18627" s="5" t="str">
        <f t="array" ref="E18627">XLOOKUP(A18627,Content!A:A,Content!B:B,,0)</f>
        <v>GIF</v>
      </c>
      <c r="F18627" s="5">
        <f t="array" ref="F18627">XLOOKUP(B18627,ReactionTypes!A:A,ReactionTypes!C:C,,0)</f>
        <v>50</v>
      </c>
      <c r="H18627" s="8"/>
    </row>
    <row r="18628">
      <c r="A18628" s="1" t="s">
        <v>743</v>
      </c>
      <c r="B18628" s="2" t="s">
        <v>7</v>
      </c>
      <c r="C18628" s="3">
        <v>0.034791666666666665</v>
      </c>
      <c r="D18628" s="5" t="str">
        <f t="array" ref="D18628">XLOOKUP(A18628,Content!A:A,Content!C:C,,0)</f>
        <v>culture</v>
      </c>
      <c r="E18628" s="5" t="str">
        <f t="array" ref="E18628">XLOOKUP(A18628,Content!A:A,Content!B:B,,0)</f>
        <v>GIF</v>
      </c>
      <c r="F18628" s="5">
        <f t="array" ref="F18628">XLOOKUP(B18628,ReactionTypes!A:A,ReactionTypes!C:C,,0)</f>
        <v>60</v>
      </c>
      <c r="H18628" s="8"/>
    </row>
    <row r="18629">
      <c r="A18629" s="1" t="s">
        <v>743</v>
      </c>
      <c r="B18629" s="2" t="s">
        <v>15</v>
      </c>
      <c r="C18629" s="3">
        <v>0.035138888888888886</v>
      </c>
      <c r="D18629" s="5" t="str">
        <f t="array" ref="D18629">XLOOKUP(A18629,Content!A:A,Content!C:C,,0)</f>
        <v>culture</v>
      </c>
      <c r="E18629" s="5" t="str">
        <f t="array" ref="E18629">XLOOKUP(A18629,Content!A:A,Content!B:B,,0)</f>
        <v>GIF</v>
      </c>
      <c r="F18629" s="5">
        <f t="array" ref="F18629">XLOOKUP(B18629,ReactionTypes!A:A,ReactionTypes!C:C,,0)</f>
        <v>70</v>
      </c>
      <c r="H18629" s="8"/>
    </row>
    <row r="18630">
      <c r="A18630" s="1" t="s">
        <v>743</v>
      </c>
      <c r="B18630" s="2" t="s">
        <v>10</v>
      </c>
      <c r="C18630" s="3">
        <v>0.04962962962962963</v>
      </c>
      <c r="D18630" s="5" t="str">
        <f t="array" ref="D18630">XLOOKUP(A18630,Content!A:A,Content!C:C,,0)</f>
        <v>culture</v>
      </c>
      <c r="E18630" s="5" t="str">
        <f t="array" ref="E18630">XLOOKUP(A18630,Content!A:A,Content!B:B,,0)</f>
        <v>GIF</v>
      </c>
      <c r="F18630" s="5">
        <f t="array" ref="F18630">XLOOKUP(B18630,ReactionTypes!A:A,ReactionTypes!C:C,,0)</f>
        <v>72</v>
      </c>
      <c r="H18630" s="8"/>
    </row>
    <row r="18631">
      <c r="A18631" s="1" t="s">
        <v>743</v>
      </c>
      <c r="B18631" s="2" t="s">
        <v>16</v>
      </c>
      <c r="C18631" s="3">
        <v>0.09476851851851852</v>
      </c>
      <c r="D18631" s="5" t="str">
        <f t="array" ref="D18631">XLOOKUP(A18631,Content!A:A,Content!C:C,,0)</f>
        <v>culture</v>
      </c>
      <c r="E18631" s="5" t="str">
        <f t="array" ref="E18631">XLOOKUP(A18631,Content!A:A,Content!B:B,,0)</f>
        <v>GIF</v>
      </c>
      <c r="F18631" s="5">
        <f t="array" ref="F18631">XLOOKUP(B18631,ReactionTypes!A:A,ReactionTypes!C:C,,0)</f>
        <v>75</v>
      </c>
      <c r="H18631" s="8"/>
    </row>
    <row r="18632">
      <c r="A18632" s="1" t="s">
        <v>743</v>
      </c>
      <c r="B18632" s="2" t="s">
        <v>22</v>
      </c>
      <c r="C18632" s="3">
        <v>0.10197916666666666</v>
      </c>
      <c r="D18632" s="5" t="str">
        <f t="array" ref="D18632">XLOOKUP(A18632,Content!A:A,Content!C:C,,0)</f>
        <v>culture</v>
      </c>
      <c r="E18632" s="5" t="str">
        <f t="array" ref="E18632">XLOOKUP(A18632,Content!A:A,Content!B:B,,0)</f>
        <v>GIF</v>
      </c>
      <c r="F18632" s="5">
        <f t="array" ref="F18632">XLOOKUP(B18632,ReactionTypes!A:A,ReactionTypes!C:C,,0)</f>
        <v>0</v>
      </c>
      <c r="H18632" s="8"/>
    </row>
    <row r="18633">
      <c r="A18633" s="1" t="s">
        <v>743</v>
      </c>
      <c r="B18633" s="2" t="s">
        <v>9</v>
      </c>
      <c r="C18633" s="3">
        <v>0.11783564814814815</v>
      </c>
      <c r="D18633" s="5" t="str">
        <f t="array" ref="D18633">XLOOKUP(A18633,Content!A:A,Content!C:C,,0)</f>
        <v>culture</v>
      </c>
      <c r="E18633" s="5" t="str">
        <f t="array" ref="E18633">XLOOKUP(A18633,Content!A:A,Content!B:B,,0)</f>
        <v>GIF</v>
      </c>
      <c r="F18633" s="5">
        <f t="array" ref="F18633">XLOOKUP(B18633,ReactionTypes!A:A,ReactionTypes!C:C,,0)</f>
        <v>12</v>
      </c>
      <c r="H18633" s="8"/>
    </row>
    <row r="18634">
      <c r="A18634" s="1" t="s">
        <v>743</v>
      </c>
      <c r="B18634" s="2" t="s">
        <v>10</v>
      </c>
      <c r="C18634" s="3">
        <v>0.11939814814814814</v>
      </c>
      <c r="D18634" s="5" t="str">
        <f t="array" ref="D18634">XLOOKUP(A18634,Content!A:A,Content!C:C,,0)</f>
        <v>culture</v>
      </c>
      <c r="E18634" s="5" t="str">
        <f t="array" ref="E18634">XLOOKUP(A18634,Content!A:A,Content!B:B,,0)</f>
        <v>GIF</v>
      </c>
      <c r="F18634" s="5">
        <f t="array" ref="F18634">XLOOKUP(B18634,ReactionTypes!A:A,ReactionTypes!C:C,,0)</f>
        <v>72</v>
      </c>
      <c r="H18634" s="8"/>
    </row>
    <row r="18635">
      <c r="A18635" s="1" t="s">
        <v>743</v>
      </c>
      <c r="B18635" s="2" t="s">
        <v>15</v>
      </c>
      <c r="C18635" s="3">
        <v>0.16894675925925925</v>
      </c>
      <c r="D18635" s="5" t="str">
        <f t="array" ref="D18635">XLOOKUP(A18635,Content!A:A,Content!C:C,,0)</f>
        <v>culture</v>
      </c>
      <c r="E18635" s="5" t="str">
        <f t="array" ref="E18635">XLOOKUP(A18635,Content!A:A,Content!B:B,,0)</f>
        <v>GIF</v>
      </c>
      <c r="F18635" s="5">
        <f t="array" ref="F18635">XLOOKUP(B18635,ReactionTypes!A:A,ReactionTypes!C:C,,0)</f>
        <v>70</v>
      </c>
      <c r="H18635" s="8"/>
    </row>
    <row r="18636">
      <c r="A18636" s="1" t="s">
        <v>743</v>
      </c>
      <c r="B18636" s="2" t="s">
        <v>7</v>
      </c>
      <c r="C18636" s="3">
        <v>0.17357638888888888</v>
      </c>
      <c r="D18636" s="5" t="str">
        <f t="array" ref="D18636">XLOOKUP(A18636,Content!A:A,Content!C:C,,0)</f>
        <v>culture</v>
      </c>
      <c r="E18636" s="5" t="str">
        <f t="array" ref="E18636">XLOOKUP(A18636,Content!A:A,Content!B:B,,0)</f>
        <v>GIF</v>
      </c>
      <c r="F18636" s="5">
        <f t="array" ref="F18636">XLOOKUP(B18636,ReactionTypes!A:A,ReactionTypes!C:C,,0)</f>
        <v>60</v>
      </c>
      <c r="H18636" s="8"/>
    </row>
    <row r="18637">
      <c r="A18637" s="1" t="s">
        <v>743</v>
      </c>
      <c r="B18637" s="2" t="s">
        <v>21</v>
      </c>
      <c r="C18637" s="3">
        <v>0.1840277777777778</v>
      </c>
      <c r="D18637" s="5" t="str">
        <f t="array" ref="D18637">XLOOKUP(A18637,Content!A:A,Content!C:C,,0)</f>
        <v>culture</v>
      </c>
      <c r="E18637" s="5" t="str">
        <f t="array" ref="E18637">XLOOKUP(A18637,Content!A:A,Content!B:B,,0)</f>
        <v>GIF</v>
      </c>
      <c r="F18637" s="5">
        <f t="array" ref="F18637">XLOOKUP(B18637,ReactionTypes!A:A,ReactionTypes!C:C,,0)</f>
        <v>50</v>
      </c>
      <c r="H18637" s="8"/>
    </row>
    <row r="18638">
      <c r="A18638" s="1" t="s">
        <v>743</v>
      </c>
      <c r="B18638" s="2" t="s">
        <v>17</v>
      </c>
      <c r="C18638" s="3">
        <v>0.23172453703703705</v>
      </c>
      <c r="D18638" s="5" t="str">
        <f t="array" ref="D18638">XLOOKUP(A18638,Content!A:A,Content!C:C,,0)</f>
        <v>culture</v>
      </c>
      <c r="E18638" s="5" t="str">
        <f t="array" ref="E18638">XLOOKUP(A18638,Content!A:A,Content!B:B,,0)</f>
        <v>GIF</v>
      </c>
      <c r="F18638" s="5">
        <f t="array" ref="F18638">XLOOKUP(B18638,ReactionTypes!A:A,ReactionTypes!C:C,,0)</f>
        <v>5</v>
      </c>
      <c r="H18638" s="8"/>
    </row>
    <row r="18639">
      <c r="A18639" s="1" t="s">
        <v>743</v>
      </c>
      <c r="B18639" s="2" t="s">
        <v>15</v>
      </c>
      <c r="C18639" s="3">
        <v>0.23774305555555555</v>
      </c>
      <c r="D18639" s="5" t="str">
        <f t="array" ref="D18639">XLOOKUP(A18639,Content!A:A,Content!C:C,,0)</f>
        <v>culture</v>
      </c>
      <c r="E18639" s="5" t="str">
        <f t="array" ref="E18639">XLOOKUP(A18639,Content!A:A,Content!B:B,,0)</f>
        <v>GIF</v>
      </c>
      <c r="F18639" s="5">
        <f t="array" ref="F18639">XLOOKUP(B18639,ReactionTypes!A:A,ReactionTypes!C:C,,0)</f>
        <v>70</v>
      </c>
      <c r="H18639" s="8"/>
    </row>
    <row r="18640">
      <c r="A18640" s="1" t="s">
        <v>743</v>
      </c>
      <c r="B18640" s="2" t="s">
        <v>13</v>
      </c>
      <c r="C18640" s="3">
        <v>0.3514236111111111</v>
      </c>
      <c r="D18640" s="5" t="str">
        <f t="array" ref="D18640">XLOOKUP(A18640,Content!A:A,Content!C:C,,0)</f>
        <v>culture</v>
      </c>
      <c r="E18640" s="5" t="str">
        <f t="array" ref="E18640">XLOOKUP(A18640,Content!A:A,Content!B:B,,0)</f>
        <v>GIF</v>
      </c>
      <c r="F18640" s="5">
        <f t="array" ref="F18640">XLOOKUP(B18640,ReactionTypes!A:A,ReactionTypes!C:C,,0)</f>
        <v>45</v>
      </c>
      <c r="H18640" s="8"/>
    </row>
    <row r="18641">
      <c r="A18641" s="1" t="s">
        <v>743</v>
      </c>
      <c r="B18641" s="2" t="s">
        <v>12</v>
      </c>
      <c r="C18641" s="3">
        <v>0.36824074074074076</v>
      </c>
      <c r="D18641" s="5" t="str">
        <f t="array" ref="D18641">XLOOKUP(A18641,Content!A:A,Content!C:C,,0)</f>
        <v>culture</v>
      </c>
      <c r="E18641" s="5" t="str">
        <f t="array" ref="E18641">XLOOKUP(A18641,Content!A:A,Content!B:B,,0)</f>
        <v>GIF</v>
      </c>
      <c r="F18641" s="5">
        <f t="array" ref="F18641">XLOOKUP(B18641,ReactionTypes!A:A,ReactionTypes!C:C,,0)</f>
        <v>10</v>
      </c>
      <c r="H18641" s="8"/>
    </row>
    <row r="18642">
      <c r="A18642" s="1" t="s">
        <v>743</v>
      </c>
      <c r="B18642" s="2" t="s">
        <v>21</v>
      </c>
      <c r="C18642" s="3">
        <v>0.3882291666666667</v>
      </c>
      <c r="D18642" s="5" t="str">
        <f t="array" ref="D18642">XLOOKUP(A18642,Content!A:A,Content!C:C,,0)</f>
        <v>culture</v>
      </c>
      <c r="E18642" s="5" t="str">
        <f t="array" ref="E18642">XLOOKUP(A18642,Content!A:A,Content!B:B,,0)</f>
        <v>GIF</v>
      </c>
      <c r="F18642" s="5">
        <f t="array" ref="F18642">XLOOKUP(B18642,ReactionTypes!A:A,ReactionTypes!C:C,,0)</f>
        <v>50</v>
      </c>
      <c r="H18642" s="8"/>
    </row>
    <row r="18643">
      <c r="A18643" s="1" t="s">
        <v>743</v>
      </c>
      <c r="B18643" s="2" t="s">
        <v>9</v>
      </c>
      <c r="C18643" s="3">
        <v>0.4011574074074074</v>
      </c>
      <c r="D18643" s="5" t="str">
        <f t="array" ref="D18643">XLOOKUP(A18643,Content!A:A,Content!C:C,,0)</f>
        <v>culture</v>
      </c>
      <c r="E18643" s="5" t="str">
        <f t="array" ref="E18643">XLOOKUP(A18643,Content!A:A,Content!B:B,,0)</f>
        <v>GIF</v>
      </c>
      <c r="F18643" s="5">
        <f t="array" ref="F18643">XLOOKUP(B18643,ReactionTypes!A:A,ReactionTypes!C:C,,0)</f>
        <v>12</v>
      </c>
      <c r="H18643" s="8"/>
    </row>
    <row r="18644">
      <c r="A18644" s="1" t="s">
        <v>743</v>
      </c>
      <c r="B18644" s="2" t="s">
        <v>15</v>
      </c>
      <c r="C18644" s="3">
        <v>0.4319560185185185</v>
      </c>
      <c r="D18644" s="5" t="str">
        <f t="array" ref="D18644">XLOOKUP(A18644,Content!A:A,Content!C:C,,0)</f>
        <v>culture</v>
      </c>
      <c r="E18644" s="5" t="str">
        <f t="array" ref="E18644">XLOOKUP(A18644,Content!A:A,Content!B:B,,0)</f>
        <v>GIF</v>
      </c>
      <c r="F18644" s="5">
        <f t="array" ref="F18644">XLOOKUP(B18644,ReactionTypes!A:A,ReactionTypes!C:C,,0)</f>
        <v>70</v>
      </c>
      <c r="H18644" s="8"/>
    </row>
    <row r="18645">
      <c r="A18645" s="1" t="s">
        <v>743</v>
      </c>
      <c r="B18645" s="2" t="s">
        <v>16</v>
      </c>
      <c r="C18645" s="3">
        <v>0.4499884259259259</v>
      </c>
      <c r="D18645" s="5" t="str">
        <f t="array" ref="D18645">XLOOKUP(A18645,Content!A:A,Content!C:C,,0)</f>
        <v>culture</v>
      </c>
      <c r="E18645" s="5" t="str">
        <f t="array" ref="E18645">XLOOKUP(A18645,Content!A:A,Content!B:B,,0)</f>
        <v>GIF</v>
      </c>
      <c r="F18645" s="5">
        <f t="array" ref="F18645">XLOOKUP(B18645,ReactionTypes!A:A,ReactionTypes!C:C,,0)</f>
        <v>75</v>
      </c>
      <c r="H18645" s="8"/>
    </row>
    <row r="18646">
      <c r="A18646" s="1" t="s">
        <v>743</v>
      </c>
      <c r="B18646" s="2" t="s">
        <v>10</v>
      </c>
      <c r="C18646" s="3">
        <v>0.470474537037037</v>
      </c>
      <c r="D18646" s="5" t="str">
        <f t="array" ref="D18646">XLOOKUP(A18646,Content!A:A,Content!C:C,,0)</f>
        <v>culture</v>
      </c>
      <c r="E18646" s="5" t="str">
        <f t="array" ref="E18646">XLOOKUP(A18646,Content!A:A,Content!B:B,,0)</f>
        <v>GIF</v>
      </c>
      <c r="F18646" s="5">
        <f t="array" ref="F18646">XLOOKUP(B18646,ReactionTypes!A:A,ReactionTypes!C:C,,0)</f>
        <v>72</v>
      </c>
      <c r="H18646" s="8"/>
    </row>
    <row r="18647">
      <c r="A18647" s="1" t="s">
        <v>743</v>
      </c>
      <c r="B18647" s="2" t="s">
        <v>16</v>
      </c>
      <c r="C18647" s="3">
        <v>0.49024305555555553</v>
      </c>
      <c r="D18647" s="5" t="str">
        <f t="array" ref="D18647">XLOOKUP(A18647,Content!A:A,Content!C:C,,0)</f>
        <v>culture</v>
      </c>
      <c r="E18647" s="5" t="str">
        <f t="array" ref="E18647">XLOOKUP(A18647,Content!A:A,Content!B:B,,0)</f>
        <v>GIF</v>
      </c>
      <c r="F18647" s="5">
        <f t="array" ref="F18647">XLOOKUP(B18647,ReactionTypes!A:A,ReactionTypes!C:C,,0)</f>
        <v>75</v>
      </c>
      <c r="H18647" s="8"/>
    </row>
    <row r="18648">
      <c r="A18648" s="1" t="s">
        <v>743</v>
      </c>
      <c r="B18648" s="2" t="s">
        <v>11</v>
      </c>
      <c r="C18648" s="3">
        <v>0.4992476851851852</v>
      </c>
      <c r="D18648" s="5" t="str">
        <f t="array" ref="D18648">XLOOKUP(A18648,Content!A:A,Content!C:C,,0)</f>
        <v>culture</v>
      </c>
      <c r="E18648" s="5" t="str">
        <f t="array" ref="E18648">XLOOKUP(A18648,Content!A:A,Content!B:B,,0)</f>
        <v>GIF</v>
      </c>
      <c r="F18648" s="5">
        <f t="array" ref="F18648">XLOOKUP(B18648,ReactionTypes!A:A,ReactionTypes!C:C,,0)</f>
        <v>15</v>
      </c>
      <c r="H18648" s="8"/>
    </row>
    <row r="18649">
      <c r="A18649" s="1" t="s">
        <v>743</v>
      </c>
      <c r="B18649" s="2" t="s">
        <v>13</v>
      </c>
      <c r="C18649" s="3">
        <v>0.5593402777777777</v>
      </c>
      <c r="D18649" s="5" t="str">
        <f t="array" ref="D18649">XLOOKUP(A18649,Content!A:A,Content!C:C,,0)</f>
        <v>culture</v>
      </c>
      <c r="E18649" s="5" t="str">
        <f t="array" ref="E18649">XLOOKUP(A18649,Content!A:A,Content!B:B,,0)</f>
        <v>GIF</v>
      </c>
      <c r="F18649" s="5">
        <f t="array" ref="F18649">XLOOKUP(B18649,ReactionTypes!A:A,ReactionTypes!C:C,,0)</f>
        <v>45</v>
      </c>
      <c r="H18649" s="8"/>
    </row>
    <row r="18650">
      <c r="A18650" s="1" t="s">
        <v>743</v>
      </c>
      <c r="B18650" s="2" t="s">
        <v>12</v>
      </c>
      <c r="C18650" s="3">
        <v>0.585949074074074</v>
      </c>
      <c r="D18650" s="5" t="str">
        <f t="array" ref="D18650">XLOOKUP(A18650,Content!A:A,Content!C:C,,0)</f>
        <v>culture</v>
      </c>
      <c r="E18650" s="5" t="str">
        <f t="array" ref="E18650">XLOOKUP(A18650,Content!A:A,Content!B:B,,0)</f>
        <v>GIF</v>
      </c>
      <c r="F18650" s="5">
        <f t="array" ref="F18650">XLOOKUP(B18650,ReactionTypes!A:A,ReactionTypes!C:C,,0)</f>
        <v>10</v>
      </c>
      <c r="H18650" s="8"/>
    </row>
    <row r="18651">
      <c r="A18651" s="1" t="s">
        <v>743</v>
      </c>
      <c r="B18651" s="2" t="s">
        <v>15</v>
      </c>
      <c r="C18651" s="3">
        <v>0.5873611111111111</v>
      </c>
      <c r="D18651" s="5" t="str">
        <f t="array" ref="D18651">XLOOKUP(A18651,Content!A:A,Content!C:C,,0)</f>
        <v>culture</v>
      </c>
      <c r="E18651" s="5" t="str">
        <f t="array" ref="E18651">XLOOKUP(A18651,Content!A:A,Content!B:B,,0)</f>
        <v>GIF</v>
      </c>
      <c r="F18651" s="5">
        <f t="array" ref="F18651">XLOOKUP(B18651,ReactionTypes!A:A,ReactionTypes!C:C,,0)</f>
        <v>70</v>
      </c>
      <c r="H18651" s="8"/>
    </row>
    <row r="18652">
      <c r="A18652" s="1" t="s">
        <v>743</v>
      </c>
      <c r="B18652" s="2" t="s">
        <v>9</v>
      </c>
      <c r="C18652" s="3">
        <v>0.5973263888888889</v>
      </c>
      <c r="D18652" s="5" t="str">
        <f t="array" ref="D18652">XLOOKUP(A18652,Content!A:A,Content!C:C,,0)</f>
        <v>culture</v>
      </c>
      <c r="E18652" s="5" t="str">
        <f t="array" ref="E18652">XLOOKUP(A18652,Content!A:A,Content!B:B,,0)</f>
        <v>GIF</v>
      </c>
      <c r="F18652" s="5">
        <f t="array" ref="F18652">XLOOKUP(B18652,ReactionTypes!A:A,ReactionTypes!C:C,,0)</f>
        <v>12</v>
      </c>
      <c r="H18652" s="8"/>
    </row>
    <row r="18653">
      <c r="A18653" s="1" t="s">
        <v>743</v>
      </c>
      <c r="B18653" s="2" t="s">
        <v>19</v>
      </c>
      <c r="C18653" s="3">
        <v>0.5988888888888889</v>
      </c>
      <c r="D18653" s="5" t="str">
        <f t="array" ref="D18653">XLOOKUP(A18653,Content!A:A,Content!C:C,,0)</f>
        <v>culture</v>
      </c>
      <c r="E18653" s="5" t="str">
        <f t="array" ref="E18653">XLOOKUP(A18653,Content!A:A,Content!B:B,,0)</f>
        <v>GIF</v>
      </c>
      <c r="F18653" s="5">
        <f t="array" ref="F18653">XLOOKUP(B18653,ReactionTypes!A:A,ReactionTypes!C:C,,0)</f>
        <v>20</v>
      </c>
      <c r="H18653" s="8"/>
    </row>
    <row r="18654">
      <c r="A18654" s="1" t="s">
        <v>743</v>
      </c>
      <c r="B18654" s="2" t="s">
        <v>10</v>
      </c>
      <c r="C18654" s="3">
        <v>0.6000462962962962</v>
      </c>
      <c r="D18654" s="5" t="str">
        <f t="array" ref="D18654">XLOOKUP(A18654,Content!A:A,Content!C:C,,0)</f>
        <v>culture</v>
      </c>
      <c r="E18654" s="5" t="str">
        <f t="array" ref="E18654">XLOOKUP(A18654,Content!A:A,Content!B:B,,0)</f>
        <v>GIF</v>
      </c>
      <c r="F18654" s="5">
        <f t="array" ref="F18654">XLOOKUP(B18654,ReactionTypes!A:A,ReactionTypes!C:C,,0)</f>
        <v>72</v>
      </c>
      <c r="H18654" s="8"/>
    </row>
    <row r="18655">
      <c r="A18655" s="1" t="s">
        <v>743</v>
      </c>
      <c r="B18655" s="2" t="s">
        <v>14</v>
      </c>
      <c r="C18655" s="3">
        <v>0.6131944444444445</v>
      </c>
      <c r="D18655" s="5" t="str">
        <f t="array" ref="D18655">XLOOKUP(A18655,Content!A:A,Content!C:C,,0)</f>
        <v>culture</v>
      </c>
      <c r="E18655" s="5" t="str">
        <f t="array" ref="E18655">XLOOKUP(A18655,Content!A:A,Content!B:B,,0)</f>
        <v>GIF</v>
      </c>
      <c r="F18655" s="5">
        <f t="array" ref="F18655">XLOOKUP(B18655,ReactionTypes!A:A,ReactionTypes!C:C,,0)</f>
        <v>70</v>
      </c>
      <c r="H18655" s="8"/>
    </row>
    <row r="18656">
      <c r="A18656" s="1" t="s">
        <v>743</v>
      </c>
      <c r="B18656" s="2" t="s">
        <v>14</v>
      </c>
      <c r="C18656" s="3">
        <v>0.6332060185185185</v>
      </c>
      <c r="D18656" s="5" t="str">
        <f t="array" ref="D18656">XLOOKUP(A18656,Content!A:A,Content!C:C,,0)</f>
        <v>culture</v>
      </c>
      <c r="E18656" s="5" t="str">
        <f t="array" ref="E18656">XLOOKUP(A18656,Content!A:A,Content!B:B,,0)</f>
        <v>GIF</v>
      </c>
      <c r="F18656" s="5">
        <f t="array" ref="F18656">XLOOKUP(B18656,ReactionTypes!A:A,ReactionTypes!C:C,,0)</f>
        <v>70</v>
      </c>
      <c r="H18656" s="8"/>
    </row>
    <row r="18657">
      <c r="A18657" s="1" t="s">
        <v>743</v>
      </c>
      <c r="B18657" s="2" t="s">
        <v>22</v>
      </c>
      <c r="C18657" s="3">
        <v>0.6567013888888888</v>
      </c>
      <c r="D18657" s="5" t="str">
        <f t="array" ref="D18657">XLOOKUP(A18657,Content!A:A,Content!C:C,,0)</f>
        <v>culture</v>
      </c>
      <c r="E18657" s="5" t="str">
        <f t="array" ref="E18657">XLOOKUP(A18657,Content!A:A,Content!B:B,,0)</f>
        <v>GIF</v>
      </c>
      <c r="F18657" s="5">
        <f t="array" ref="F18657">XLOOKUP(B18657,ReactionTypes!A:A,ReactionTypes!C:C,,0)</f>
        <v>0</v>
      </c>
      <c r="H18657" s="8"/>
    </row>
    <row r="18658">
      <c r="A18658" s="1" t="s">
        <v>743</v>
      </c>
      <c r="B18658" s="2" t="s">
        <v>18</v>
      </c>
      <c r="C18658" s="3">
        <v>0.7072222222222222</v>
      </c>
      <c r="D18658" s="5" t="str">
        <f t="array" ref="D18658">XLOOKUP(A18658,Content!A:A,Content!C:C,,0)</f>
        <v>culture</v>
      </c>
      <c r="E18658" s="5" t="str">
        <f t="array" ref="E18658">XLOOKUP(A18658,Content!A:A,Content!B:B,,0)</f>
        <v>GIF</v>
      </c>
      <c r="F18658" s="5">
        <f t="array" ref="F18658">XLOOKUP(B18658,ReactionTypes!A:A,ReactionTypes!C:C,,0)</f>
        <v>30</v>
      </c>
      <c r="H18658" s="8"/>
    </row>
    <row r="18659">
      <c r="A18659" s="1" t="s">
        <v>743</v>
      </c>
      <c r="B18659" s="2" t="s">
        <v>23</v>
      </c>
      <c r="C18659" s="3">
        <v>0.7661111111111111</v>
      </c>
      <c r="D18659" s="5" t="str">
        <f t="array" ref="D18659">XLOOKUP(A18659,Content!A:A,Content!C:C,,0)</f>
        <v>culture</v>
      </c>
      <c r="E18659" s="5" t="str">
        <f t="array" ref="E18659">XLOOKUP(A18659,Content!A:A,Content!B:B,,0)</f>
        <v>GIF</v>
      </c>
      <c r="F18659" s="5">
        <f t="array" ref="F18659">XLOOKUP(B18659,ReactionTypes!A:A,ReactionTypes!C:C,,0)</f>
        <v>35</v>
      </c>
      <c r="H18659" s="8"/>
    </row>
    <row r="18660">
      <c r="A18660" s="1" t="s">
        <v>743</v>
      </c>
      <c r="B18660" s="2" t="s">
        <v>22</v>
      </c>
      <c r="C18660" s="3">
        <v>0.7793287037037037</v>
      </c>
      <c r="D18660" s="5" t="str">
        <f t="array" ref="D18660">XLOOKUP(A18660,Content!A:A,Content!C:C,,0)</f>
        <v>culture</v>
      </c>
      <c r="E18660" s="5" t="str">
        <f t="array" ref="E18660">XLOOKUP(A18660,Content!A:A,Content!B:B,,0)</f>
        <v>GIF</v>
      </c>
      <c r="F18660" s="5">
        <f t="array" ref="F18660">XLOOKUP(B18660,ReactionTypes!A:A,ReactionTypes!C:C,,0)</f>
        <v>0</v>
      </c>
      <c r="H18660" s="8"/>
    </row>
    <row r="18661">
      <c r="A18661" s="1" t="s">
        <v>743</v>
      </c>
      <c r="B18661" s="2" t="s">
        <v>23</v>
      </c>
      <c r="C18661" s="3">
        <v>0.7904050925925926</v>
      </c>
      <c r="D18661" s="5" t="str">
        <f t="array" ref="D18661">XLOOKUP(A18661,Content!A:A,Content!C:C,,0)</f>
        <v>culture</v>
      </c>
      <c r="E18661" s="5" t="str">
        <f t="array" ref="E18661">XLOOKUP(A18661,Content!A:A,Content!B:B,,0)</f>
        <v>GIF</v>
      </c>
      <c r="F18661" s="5">
        <f t="array" ref="F18661">XLOOKUP(B18661,ReactionTypes!A:A,ReactionTypes!C:C,,0)</f>
        <v>35</v>
      </c>
      <c r="H18661" s="8"/>
    </row>
    <row r="18662">
      <c r="A18662" s="1" t="s">
        <v>743</v>
      </c>
      <c r="B18662" s="2" t="s">
        <v>11</v>
      </c>
      <c r="C18662" s="3">
        <v>0.7959490740740741</v>
      </c>
      <c r="D18662" s="5" t="str">
        <f t="array" ref="D18662">XLOOKUP(A18662,Content!A:A,Content!C:C,,0)</f>
        <v>culture</v>
      </c>
      <c r="E18662" s="5" t="str">
        <f t="array" ref="E18662">XLOOKUP(A18662,Content!A:A,Content!B:B,,0)</f>
        <v>GIF</v>
      </c>
      <c r="F18662" s="5">
        <f t="array" ref="F18662">XLOOKUP(B18662,ReactionTypes!A:A,ReactionTypes!C:C,,0)</f>
        <v>15</v>
      </c>
      <c r="H18662" s="8"/>
    </row>
    <row r="18663">
      <c r="A18663" s="1" t="s">
        <v>743</v>
      </c>
      <c r="B18663" s="2" t="s">
        <v>14</v>
      </c>
      <c r="C18663" s="3">
        <v>0.8334606481481481</v>
      </c>
      <c r="D18663" s="5" t="str">
        <f t="array" ref="D18663">XLOOKUP(A18663,Content!A:A,Content!C:C,,0)</f>
        <v>culture</v>
      </c>
      <c r="E18663" s="5" t="str">
        <f t="array" ref="E18663">XLOOKUP(A18663,Content!A:A,Content!B:B,,0)</f>
        <v>GIF</v>
      </c>
      <c r="F18663" s="5">
        <f t="array" ref="F18663">XLOOKUP(B18663,ReactionTypes!A:A,ReactionTypes!C:C,,0)</f>
        <v>70</v>
      </c>
      <c r="H18663" s="8"/>
    </row>
    <row r="18664">
      <c r="A18664" s="1" t="s">
        <v>743</v>
      </c>
      <c r="B18664" s="2" t="s">
        <v>21</v>
      </c>
      <c r="C18664" s="3">
        <v>0.8391435185185185</v>
      </c>
      <c r="D18664" s="5" t="str">
        <f t="array" ref="D18664">XLOOKUP(A18664,Content!A:A,Content!C:C,,0)</f>
        <v>culture</v>
      </c>
      <c r="E18664" s="5" t="str">
        <f t="array" ref="E18664">XLOOKUP(A18664,Content!A:A,Content!B:B,,0)</f>
        <v>GIF</v>
      </c>
      <c r="F18664" s="5">
        <f t="array" ref="F18664">XLOOKUP(B18664,ReactionTypes!A:A,ReactionTypes!C:C,,0)</f>
        <v>50</v>
      </c>
      <c r="H18664" s="8"/>
    </row>
    <row r="18665">
      <c r="A18665" s="1" t="s">
        <v>743</v>
      </c>
      <c r="B18665" s="2" t="s">
        <v>11</v>
      </c>
      <c r="C18665" s="3">
        <v>0.8697800925925926</v>
      </c>
      <c r="D18665" s="5" t="str">
        <f t="array" ref="D18665">XLOOKUP(A18665,Content!A:A,Content!C:C,,0)</f>
        <v>culture</v>
      </c>
      <c r="E18665" s="5" t="str">
        <f t="array" ref="E18665">XLOOKUP(A18665,Content!A:A,Content!B:B,,0)</f>
        <v>GIF</v>
      </c>
      <c r="F18665" s="5">
        <f t="array" ref="F18665">XLOOKUP(B18665,ReactionTypes!A:A,ReactionTypes!C:C,,0)</f>
        <v>15</v>
      </c>
      <c r="H18665" s="8"/>
    </row>
    <row r="18666">
      <c r="A18666" s="1" t="s">
        <v>743</v>
      </c>
      <c r="B18666" s="2" t="s">
        <v>19</v>
      </c>
      <c r="C18666" s="3">
        <v>0.8871064814814815</v>
      </c>
      <c r="D18666" s="5" t="str">
        <f t="array" ref="D18666">XLOOKUP(A18666,Content!A:A,Content!C:C,,0)</f>
        <v>culture</v>
      </c>
      <c r="E18666" s="5" t="str">
        <f t="array" ref="E18666">XLOOKUP(A18666,Content!A:A,Content!B:B,,0)</f>
        <v>GIF</v>
      </c>
      <c r="F18666" s="5">
        <f t="array" ref="F18666">XLOOKUP(B18666,ReactionTypes!A:A,ReactionTypes!C:C,,0)</f>
        <v>20</v>
      </c>
      <c r="H18666" s="8"/>
    </row>
    <row r="18667">
      <c r="A18667" s="1" t="s">
        <v>743</v>
      </c>
      <c r="B18667" s="2" t="s">
        <v>16</v>
      </c>
      <c r="C18667" s="3">
        <v>0.9155439814814815</v>
      </c>
      <c r="D18667" s="5" t="str">
        <f t="array" ref="D18667">XLOOKUP(A18667,Content!A:A,Content!C:C,,0)</f>
        <v>culture</v>
      </c>
      <c r="E18667" s="5" t="str">
        <f t="array" ref="E18667">XLOOKUP(A18667,Content!A:A,Content!B:B,,0)</f>
        <v>GIF</v>
      </c>
      <c r="F18667" s="5">
        <f t="array" ref="F18667">XLOOKUP(B18667,ReactionTypes!A:A,ReactionTypes!C:C,,0)</f>
        <v>75</v>
      </c>
      <c r="H18667" s="8"/>
    </row>
    <row r="18668">
      <c r="A18668" s="1" t="s">
        <v>743</v>
      </c>
      <c r="B18668" s="2" t="s">
        <v>9</v>
      </c>
      <c r="C18668" s="3">
        <v>0.9226967592592593</v>
      </c>
      <c r="D18668" s="5" t="str">
        <f t="array" ref="D18668">XLOOKUP(A18668,Content!A:A,Content!C:C,,0)</f>
        <v>culture</v>
      </c>
      <c r="E18668" s="5" t="str">
        <f t="array" ref="E18668">XLOOKUP(A18668,Content!A:A,Content!B:B,,0)</f>
        <v>GIF</v>
      </c>
      <c r="F18668" s="5">
        <f t="array" ref="F18668">XLOOKUP(B18668,ReactionTypes!A:A,ReactionTypes!C:C,,0)</f>
        <v>12</v>
      </c>
      <c r="H18668" s="8"/>
    </row>
    <row r="18669">
      <c r="A18669" s="1" t="s">
        <v>743</v>
      </c>
      <c r="B18669" s="2" t="s">
        <v>20</v>
      </c>
      <c r="C18669" s="3">
        <v>0.9311226851851852</v>
      </c>
      <c r="D18669" s="5" t="str">
        <f t="array" ref="D18669">XLOOKUP(A18669,Content!A:A,Content!C:C,,0)</f>
        <v>culture</v>
      </c>
      <c r="E18669" s="5" t="str">
        <f t="array" ref="E18669">XLOOKUP(A18669,Content!A:A,Content!B:B,,0)</f>
        <v>GIF</v>
      </c>
      <c r="F18669" s="5">
        <f t="array" ref="F18669">XLOOKUP(B18669,ReactionTypes!A:A,ReactionTypes!C:C,,0)</f>
        <v>65</v>
      </c>
      <c r="H18669" s="8"/>
    </row>
    <row r="18670">
      <c r="A18670" s="1" t="s">
        <v>743</v>
      </c>
      <c r="B18670" s="2" t="s">
        <v>9</v>
      </c>
      <c r="C18670" s="3">
        <v>0.9399884259259259</v>
      </c>
      <c r="D18670" s="5" t="str">
        <f t="array" ref="D18670">XLOOKUP(A18670,Content!A:A,Content!C:C,,0)</f>
        <v>culture</v>
      </c>
      <c r="E18670" s="5" t="str">
        <f t="array" ref="E18670">XLOOKUP(A18670,Content!A:A,Content!B:B,,0)</f>
        <v>GIF</v>
      </c>
      <c r="F18670" s="5">
        <f t="array" ref="F18670">XLOOKUP(B18670,ReactionTypes!A:A,ReactionTypes!C:C,,0)</f>
        <v>12</v>
      </c>
      <c r="H18670" s="8"/>
    </row>
    <row r="18671">
      <c r="A18671" s="1" t="s">
        <v>743</v>
      </c>
      <c r="B18671" s="2" t="s">
        <v>16</v>
      </c>
      <c r="C18671" s="3">
        <v>0.9998842592592593</v>
      </c>
      <c r="D18671" s="5" t="str">
        <f t="array" ref="D18671">XLOOKUP(A18671,Content!A:A,Content!C:C,,0)</f>
        <v>culture</v>
      </c>
      <c r="E18671" s="5" t="str">
        <f t="array" ref="E18671">XLOOKUP(A18671,Content!A:A,Content!B:B,,0)</f>
        <v>GIF</v>
      </c>
      <c r="F18671" s="5">
        <f t="array" ref="F18671">XLOOKUP(B18671,ReactionTypes!A:A,ReactionTypes!C:C,,0)</f>
        <v>75</v>
      </c>
      <c r="H18671" s="8"/>
    </row>
    <row r="18672">
      <c r="A18672" s="1" t="s">
        <v>744</v>
      </c>
      <c r="B18672" s="2" t="s">
        <v>18</v>
      </c>
      <c r="C18672" s="3">
        <v>0.031087962962962963</v>
      </c>
      <c r="D18672" s="5" t="str">
        <f t="array" ref="D18672">XLOOKUP(A18672,Content!A:A,Content!C:C,,0)</f>
        <v>culture</v>
      </c>
      <c r="E18672" s="5" t="str">
        <f t="array" ref="E18672">XLOOKUP(A18672,Content!A:A,Content!B:B,,0)</f>
        <v>photo</v>
      </c>
      <c r="F18672" s="5">
        <f t="array" ref="F18672">XLOOKUP(B18672,ReactionTypes!A:A,ReactionTypes!C:C,,0)</f>
        <v>30</v>
      </c>
      <c r="H18672" s="8"/>
    </row>
    <row r="18673">
      <c r="A18673" s="1" t="s">
        <v>744</v>
      </c>
      <c r="B18673" s="2" t="s">
        <v>9</v>
      </c>
      <c r="C18673" s="3">
        <v>0.03761574074074074</v>
      </c>
      <c r="D18673" s="5" t="str">
        <f t="array" ref="D18673">XLOOKUP(A18673,Content!A:A,Content!C:C,,0)</f>
        <v>culture</v>
      </c>
      <c r="E18673" s="5" t="str">
        <f t="array" ref="E18673">XLOOKUP(A18673,Content!A:A,Content!B:B,,0)</f>
        <v>photo</v>
      </c>
      <c r="F18673" s="5">
        <f t="array" ref="F18673">XLOOKUP(B18673,ReactionTypes!A:A,ReactionTypes!C:C,,0)</f>
        <v>12</v>
      </c>
      <c r="H18673" s="8"/>
    </row>
    <row r="18674">
      <c r="A18674" s="1" t="s">
        <v>744</v>
      </c>
      <c r="B18674" s="2" t="s">
        <v>12</v>
      </c>
      <c r="C18674" s="3">
        <v>0.09682870370370371</v>
      </c>
      <c r="D18674" s="5" t="str">
        <f t="array" ref="D18674">XLOOKUP(A18674,Content!A:A,Content!C:C,,0)</f>
        <v>culture</v>
      </c>
      <c r="E18674" s="5" t="str">
        <f t="array" ref="E18674">XLOOKUP(A18674,Content!A:A,Content!B:B,,0)</f>
        <v>photo</v>
      </c>
      <c r="F18674" s="5">
        <f t="array" ref="F18674">XLOOKUP(B18674,ReactionTypes!A:A,ReactionTypes!C:C,,0)</f>
        <v>10</v>
      </c>
      <c r="H18674" s="8"/>
    </row>
    <row r="18675">
      <c r="A18675" s="1" t="s">
        <v>744</v>
      </c>
      <c r="B18675" s="2" t="s">
        <v>11</v>
      </c>
      <c r="C18675" s="3">
        <v>0.09877314814814815</v>
      </c>
      <c r="D18675" s="5" t="str">
        <f t="array" ref="D18675">XLOOKUP(A18675,Content!A:A,Content!C:C,,0)</f>
        <v>culture</v>
      </c>
      <c r="E18675" s="5" t="str">
        <f t="array" ref="E18675">XLOOKUP(A18675,Content!A:A,Content!B:B,,0)</f>
        <v>photo</v>
      </c>
      <c r="F18675" s="5">
        <f t="array" ref="F18675">XLOOKUP(B18675,ReactionTypes!A:A,ReactionTypes!C:C,,0)</f>
        <v>15</v>
      </c>
      <c r="H18675" s="8"/>
    </row>
    <row r="18676">
      <c r="A18676" s="1" t="s">
        <v>744</v>
      </c>
      <c r="B18676" s="2" t="s">
        <v>20</v>
      </c>
      <c r="C18676" s="3">
        <v>0.11376157407407407</v>
      </c>
      <c r="D18676" s="5" t="str">
        <f t="array" ref="D18676">XLOOKUP(A18676,Content!A:A,Content!C:C,,0)</f>
        <v>culture</v>
      </c>
      <c r="E18676" s="5" t="str">
        <f t="array" ref="E18676">XLOOKUP(A18676,Content!A:A,Content!B:B,,0)</f>
        <v>photo</v>
      </c>
      <c r="F18676" s="5">
        <f t="array" ref="F18676">XLOOKUP(B18676,ReactionTypes!A:A,ReactionTypes!C:C,,0)</f>
        <v>65</v>
      </c>
      <c r="H18676" s="8"/>
    </row>
    <row r="18677">
      <c r="A18677" s="1" t="s">
        <v>744</v>
      </c>
      <c r="B18677" s="2" t="s">
        <v>21</v>
      </c>
      <c r="C18677" s="3">
        <v>0.1738310185185185</v>
      </c>
      <c r="D18677" s="5" t="str">
        <f t="array" ref="D18677">XLOOKUP(A18677,Content!A:A,Content!C:C,,0)</f>
        <v>culture</v>
      </c>
      <c r="E18677" s="5" t="str">
        <f t="array" ref="E18677">XLOOKUP(A18677,Content!A:A,Content!B:B,,0)</f>
        <v>photo</v>
      </c>
      <c r="F18677" s="5">
        <f t="array" ref="F18677">XLOOKUP(B18677,ReactionTypes!A:A,ReactionTypes!C:C,,0)</f>
        <v>50</v>
      </c>
      <c r="H18677" s="8"/>
    </row>
    <row r="18678">
      <c r="A18678" s="1" t="s">
        <v>744</v>
      </c>
      <c r="B18678" s="2" t="s">
        <v>11</v>
      </c>
      <c r="C18678" s="3">
        <v>0.22644675925925925</v>
      </c>
      <c r="D18678" s="5" t="str">
        <f t="array" ref="D18678">XLOOKUP(A18678,Content!A:A,Content!C:C,,0)</f>
        <v>culture</v>
      </c>
      <c r="E18678" s="5" t="str">
        <f t="array" ref="E18678">XLOOKUP(A18678,Content!A:A,Content!B:B,,0)</f>
        <v>photo</v>
      </c>
      <c r="F18678" s="5">
        <f t="array" ref="F18678">XLOOKUP(B18678,ReactionTypes!A:A,ReactionTypes!C:C,,0)</f>
        <v>15</v>
      </c>
      <c r="H18678" s="8"/>
    </row>
    <row r="18679">
      <c r="A18679" s="1" t="s">
        <v>744</v>
      </c>
      <c r="B18679" s="2" t="s">
        <v>10</v>
      </c>
      <c r="C18679" s="3">
        <v>0.22716435185185185</v>
      </c>
      <c r="D18679" s="5" t="str">
        <f t="array" ref="D18679">XLOOKUP(A18679,Content!A:A,Content!C:C,,0)</f>
        <v>culture</v>
      </c>
      <c r="E18679" s="5" t="str">
        <f t="array" ref="E18679">XLOOKUP(A18679,Content!A:A,Content!B:B,,0)</f>
        <v>photo</v>
      </c>
      <c r="F18679" s="5">
        <f t="array" ref="F18679">XLOOKUP(B18679,ReactionTypes!A:A,ReactionTypes!C:C,,0)</f>
        <v>72</v>
      </c>
      <c r="H18679" s="8"/>
    </row>
    <row r="18680">
      <c r="A18680" s="1" t="s">
        <v>744</v>
      </c>
      <c r="B18680" s="2" t="s">
        <v>23</v>
      </c>
      <c r="C18680" s="3">
        <v>0.22900462962962964</v>
      </c>
      <c r="D18680" s="5" t="str">
        <f t="array" ref="D18680">XLOOKUP(A18680,Content!A:A,Content!C:C,,0)</f>
        <v>culture</v>
      </c>
      <c r="E18680" s="5" t="str">
        <f t="array" ref="E18680">XLOOKUP(A18680,Content!A:A,Content!B:B,,0)</f>
        <v>photo</v>
      </c>
      <c r="F18680" s="5">
        <f t="array" ref="F18680">XLOOKUP(B18680,ReactionTypes!A:A,ReactionTypes!C:C,,0)</f>
        <v>35</v>
      </c>
      <c r="H18680" s="8"/>
    </row>
    <row r="18681">
      <c r="A18681" s="1" t="s">
        <v>744</v>
      </c>
      <c r="B18681" s="2" t="s">
        <v>17</v>
      </c>
      <c r="C18681" s="3">
        <v>0.22995370370370372</v>
      </c>
      <c r="D18681" s="5" t="str">
        <f t="array" ref="D18681">XLOOKUP(A18681,Content!A:A,Content!C:C,,0)</f>
        <v>culture</v>
      </c>
      <c r="E18681" s="5" t="str">
        <f t="array" ref="E18681">XLOOKUP(A18681,Content!A:A,Content!B:B,,0)</f>
        <v>photo</v>
      </c>
      <c r="F18681" s="5">
        <f t="array" ref="F18681">XLOOKUP(B18681,ReactionTypes!A:A,ReactionTypes!C:C,,0)</f>
        <v>5</v>
      </c>
      <c r="H18681" s="8"/>
    </row>
    <row r="18682">
      <c r="A18682" s="1" t="s">
        <v>744</v>
      </c>
      <c r="B18682" s="2" t="s">
        <v>14</v>
      </c>
      <c r="C18682" s="3">
        <v>0.3327777777777778</v>
      </c>
      <c r="D18682" s="5" t="str">
        <f t="array" ref="D18682">XLOOKUP(A18682,Content!A:A,Content!C:C,,0)</f>
        <v>culture</v>
      </c>
      <c r="E18682" s="5" t="str">
        <f t="array" ref="E18682">XLOOKUP(A18682,Content!A:A,Content!B:B,,0)</f>
        <v>photo</v>
      </c>
      <c r="F18682" s="5">
        <f t="array" ref="F18682">XLOOKUP(B18682,ReactionTypes!A:A,ReactionTypes!C:C,,0)</f>
        <v>70</v>
      </c>
      <c r="H18682" s="8"/>
    </row>
    <row r="18683">
      <c r="A18683" s="1" t="s">
        <v>744</v>
      </c>
      <c r="B18683" s="2" t="s">
        <v>21</v>
      </c>
      <c r="C18683" s="3">
        <v>0.37972222222222224</v>
      </c>
      <c r="D18683" s="5" t="str">
        <f t="array" ref="D18683">XLOOKUP(A18683,Content!A:A,Content!C:C,,0)</f>
        <v>culture</v>
      </c>
      <c r="E18683" s="5" t="str">
        <f t="array" ref="E18683">XLOOKUP(A18683,Content!A:A,Content!B:B,,0)</f>
        <v>photo</v>
      </c>
      <c r="F18683" s="5">
        <f t="array" ref="F18683">XLOOKUP(B18683,ReactionTypes!A:A,ReactionTypes!C:C,,0)</f>
        <v>50</v>
      </c>
      <c r="H18683" s="8"/>
    </row>
    <row r="18684">
      <c r="A18684" s="1" t="s">
        <v>744</v>
      </c>
      <c r="B18684" s="2" t="s">
        <v>14</v>
      </c>
      <c r="C18684" s="3">
        <v>0.4101273148148148</v>
      </c>
      <c r="D18684" s="5" t="str">
        <f t="array" ref="D18684">XLOOKUP(A18684,Content!A:A,Content!C:C,,0)</f>
        <v>culture</v>
      </c>
      <c r="E18684" s="5" t="str">
        <f t="array" ref="E18684">XLOOKUP(A18684,Content!A:A,Content!B:B,,0)</f>
        <v>photo</v>
      </c>
      <c r="F18684" s="5">
        <f t="array" ref="F18684">XLOOKUP(B18684,ReactionTypes!A:A,ReactionTypes!C:C,,0)</f>
        <v>70</v>
      </c>
      <c r="H18684" s="8"/>
    </row>
    <row r="18685">
      <c r="A18685" s="1" t="s">
        <v>744</v>
      </c>
      <c r="B18685" s="2" t="s">
        <v>22</v>
      </c>
      <c r="C18685" s="3">
        <v>0.43623842592592593</v>
      </c>
      <c r="D18685" s="5" t="str">
        <f t="array" ref="D18685">XLOOKUP(A18685,Content!A:A,Content!C:C,,0)</f>
        <v>culture</v>
      </c>
      <c r="E18685" s="5" t="str">
        <f t="array" ref="E18685">XLOOKUP(A18685,Content!A:A,Content!B:B,,0)</f>
        <v>photo</v>
      </c>
      <c r="F18685" s="5">
        <f t="array" ref="F18685">XLOOKUP(B18685,ReactionTypes!A:A,ReactionTypes!C:C,,0)</f>
        <v>0</v>
      </c>
      <c r="H18685" s="8"/>
    </row>
    <row r="18686">
      <c r="A18686" s="1" t="s">
        <v>744</v>
      </c>
      <c r="B18686" s="2" t="s">
        <v>20</v>
      </c>
      <c r="C18686" s="3">
        <v>0.46966435185185185</v>
      </c>
      <c r="D18686" s="5" t="str">
        <f t="array" ref="D18686">XLOOKUP(A18686,Content!A:A,Content!C:C,,0)</f>
        <v>culture</v>
      </c>
      <c r="E18686" s="5" t="str">
        <f t="array" ref="E18686">XLOOKUP(A18686,Content!A:A,Content!B:B,,0)</f>
        <v>photo</v>
      </c>
      <c r="F18686" s="5">
        <f t="array" ref="F18686">XLOOKUP(B18686,ReactionTypes!A:A,ReactionTypes!C:C,,0)</f>
        <v>65</v>
      </c>
      <c r="H18686" s="8"/>
    </row>
    <row r="18687">
      <c r="A18687" s="1" t="s">
        <v>744</v>
      </c>
      <c r="B18687" s="2" t="s">
        <v>13</v>
      </c>
      <c r="C18687" s="3">
        <v>0.49953703703703706</v>
      </c>
      <c r="D18687" s="5" t="str">
        <f t="array" ref="D18687">XLOOKUP(A18687,Content!A:A,Content!C:C,,0)</f>
        <v>culture</v>
      </c>
      <c r="E18687" s="5" t="str">
        <f t="array" ref="E18687">XLOOKUP(A18687,Content!A:A,Content!B:B,,0)</f>
        <v>photo</v>
      </c>
      <c r="F18687" s="5">
        <f t="array" ref="F18687">XLOOKUP(B18687,ReactionTypes!A:A,ReactionTypes!C:C,,0)</f>
        <v>45</v>
      </c>
      <c r="H18687" s="8"/>
    </row>
    <row r="18688">
      <c r="A18688" s="1" t="s">
        <v>744</v>
      </c>
      <c r="B18688" s="2" t="s">
        <v>14</v>
      </c>
      <c r="C18688" s="3">
        <v>0.5115277777777778</v>
      </c>
      <c r="D18688" s="5" t="str">
        <f t="array" ref="D18688">XLOOKUP(A18688,Content!A:A,Content!C:C,,0)</f>
        <v>culture</v>
      </c>
      <c r="E18688" s="5" t="str">
        <f t="array" ref="E18688">XLOOKUP(A18688,Content!A:A,Content!B:B,,0)</f>
        <v>photo</v>
      </c>
      <c r="F18688" s="5">
        <f t="array" ref="F18688">XLOOKUP(B18688,ReactionTypes!A:A,ReactionTypes!C:C,,0)</f>
        <v>70</v>
      </c>
      <c r="H18688" s="8"/>
    </row>
    <row r="18689">
      <c r="A18689" s="1" t="s">
        <v>744</v>
      </c>
      <c r="B18689" s="2" t="s">
        <v>23</v>
      </c>
      <c r="C18689" s="3">
        <v>0.5153935185185186</v>
      </c>
      <c r="D18689" s="5" t="str">
        <f t="array" ref="D18689">XLOOKUP(A18689,Content!A:A,Content!C:C,,0)</f>
        <v>culture</v>
      </c>
      <c r="E18689" s="5" t="str">
        <f t="array" ref="E18689">XLOOKUP(A18689,Content!A:A,Content!B:B,,0)</f>
        <v>photo</v>
      </c>
      <c r="F18689" s="5">
        <f t="array" ref="F18689">XLOOKUP(B18689,ReactionTypes!A:A,ReactionTypes!C:C,,0)</f>
        <v>35</v>
      </c>
      <c r="H18689" s="8"/>
    </row>
    <row r="18690">
      <c r="A18690" s="1" t="s">
        <v>744</v>
      </c>
      <c r="B18690" s="2" t="s">
        <v>7</v>
      </c>
      <c r="C18690" s="3">
        <v>0.5317592592592593</v>
      </c>
      <c r="D18690" s="5" t="str">
        <f t="array" ref="D18690">XLOOKUP(A18690,Content!A:A,Content!C:C,,0)</f>
        <v>culture</v>
      </c>
      <c r="E18690" s="5" t="str">
        <f t="array" ref="E18690">XLOOKUP(A18690,Content!A:A,Content!B:B,,0)</f>
        <v>photo</v>
      </c>
      <c r="F18690" s="5">
        <f t="array" ref="F18690">XLOOKUP(B18690,ReactionTypes!A:A,ReactionTypes!C:C,,0)</f>
        <v>60</v>
      </c>
      <c r="H18690" s="8"/>
    </row>
    <row r="18691">
      <c r="A18691" s="1" t="s">
        <v>744</v>
      </c>
      <c r="B18691" s="2" t="s">
        <v>15</v>
      </c>
      <c r="C18691" s="3">
        <v>0.533449074074074</v>
      </c>
      <c r="D18691" s="5" t="str">
        <f t="array" ref="D18691">XLOOKUP(A18691,Content!A:A,Content!C:C,,0)</f>
        <v>culture</v>
      </c>
      <c r="E18691" s="5" t="str">
        <f t="array" ref="E18691">XLOOKUP(A18691,Content!A:A,Content!B:B,,0)</f>
        <v>photo</v>
      </c>
      <c r="F18691" s="5">
        <f t="array" ref="F18691">XLOOKUP(B18691,ReactionTypes!A:A,ReactionTypes!C:C,,0)</f>
        <v>70</v>
      </c>
      <c r="H18691" s="8"/>
    </row>
    <row r="18692">
      <c r="A18692" s="1" t="s">
        <v>744</v>
      </c>
      <c r="B18692" s="2" t="s">
        <v>16</v>
      </c>
      <c r="C18692" s="3">
        <v>0.5516435185185186</v>
      </c>
      <c r="D18692" s="5" t="str">
        <f t="array" ref="D18692">XLOOKUP(A18692,Content!A:A,Content!C:C,,0)</f>
        <v>culture</v>
      </c>
      <c r="E18692" s="5" t="str">
        <f t="array" ref="E18692">XLOOKUP(A18692,Content!A:A,Content!B:B,,0)</f>
        <v>photo</v>
      </c>
      <c r="F18692" s="5">
        <f t="array" ref="F18692">XLOOKUP(B18692,ReactionTypes!A:A,ReactionTypes!C:C,,0)</f>
        <v>75</v>
      </c>
      <c r="H18692" s="8"/>
    </row>
    <row r="18693">
      <c r="A18693" s="1" t="s">
        <v>744</v>
      </c>
      <c r="B18693" s="2" t="s">
        <v>17</v>
      </c>
      <c r="C18693" s="3">
        <v>0.5989236111111111</v>
      </c>
      <c r="D18693" s="5" t="str">
        <f t="array" ref="D18693">XLOOKUP(A18693,Content!A:A,Content!C:C,,0)</f>
        <v>culture</v>
      </c>
      <c r="E18693" s="5" t="str">
        <f t="array" ref="E18693">XLOOKUP(A18693,Content!A:A,Content!B:B,,0)</f>
        <v>photo</v>
      </c>
      <c r="F18693" s="5">
        <f t="array" ref="F18693">XLOOKUP(B18693,ReactionTypes!A:A,ReactionTypes!C:C,,0)</f>
        <v>5</v>
      </c>
      <c r="H18693" s="8"/>
    </row>
    <row r="18694">
      <c r="A18694" s="1" t="s">
        <v>744</v>
      </c>
      <c r="B18694" s="2" t="s">
        <v>11</v>
      </c>
      <c r="C18694" s="3">
        <v>0.6480787037037037</v>
      </c>
      <c r="D18694" s="5" t="str">
        <f t="array" ref="D18694">XLOOKUP(A18694,Content!A:A,Content!C:C,,0)</f>
        <v>culture</v>
      </c>
      <c r="E18694" s="5" t="str">
        <f t="array" ref="E18694">XLOOKUP(A18694,Content!A:A,Content!B:B,,0)</f>
        <v>photo</v>
      </c>
      <c r="F18694" s="5">
        <f t="array" ref="F18694">XLOOKUP(B18694,ReactionTypes!A:A,ReactionTypes!C:C,,0)</f>
        <v>15</v>
      </c>
      <c r="H18694" s="8"/>
    </row>
    <row r="18695">
      <c r="A18695" s="1" t="s">
        <v>744</v>
      </c>
      <c r="B18695" s="2" t="s">
        <v>9</v>
      </c>
      <c r="C18695" s="3">
        <v>0.6484722222222222</v>
      </c>
      <c r="D18695" s="5" t="str">
        <f t="array" ref="D18695">XLOOKUP(A18695,Content!A:A,Content!C:C,,0)</f>
        <v>culture</v>
      </c>
      <c r="E18695" s="5" t="str">
        <f t="array" ref="E18695">XLOOKUP(A18695,Content!A:A,Content!B:B,,0)</f>
        <v>photo</v>
      </c>
      <c r="F18695" s="5">
        <f t="array" ref="F18695">XLOOKUP(B18695,ReactionTypes!A:A,ReactionTypes!C:C,,0)</f>
        <v>12</v>
      </c>
      <c r="H18695" s="8"/>
    </row>
    <row r="18696">
      <c r="A18696" s="1" t="s">
        <v>744</v>
      </c>
      <c r="B18696" s="2" t="s">
        <v>12</v>
      </c>
      <c r="C18696" s="3">
        <v>0.6793171296296296</v>
      </c>
      <c r="D18696" s="5" t="str">
        <f t="array" ref="D18696">XLOOKUP(A18696,Content!A:A,Content!C:C,,0)</f>
        <v>culture</v>
      </c>
      <c r="E18696" s="5" t="str">
        <f t="array" ref="E18696">XLOOKUP(A18696,Content!A:A,Content!B:B,,0)</f>
        <v>photo</v>
      </c>
      <c r="F18696" s="5">
        <f t="array" ref="F18696">XLOOKUP(B18696,ReactionTypes!A:A,ReactionTypes!C:C,,0)</f>
        <v>10</v>
      </c>
      <c r="H18696" s="8"/>
    </row>
    <row r="18697">
      <c r="A18697" s="1" t="s">
        <v>744</v>
      </c>
      <c r="B18697" s="2" t="s">
        <v>22</v>
      </c>
      <c r="C18697" s="3">
        <v>0.6811689814814815</v>
      </c>
      <c r="D18697" s="5" t="str">
        <f t="array" ref="D18697">XLOOKUP(A18697,Content!A:A,Content!C:C,,0)</f>
        <v>culture</v>
      </c>
      <c r="E18697" s="5" t="str">
        <f t="array" ref="E18697">XLOOKUP(A18697,Content!A:A,Content!B:B,,0)</f>
        <v>photo</v>
      </c>
      <c r="F18697" s="5">
        <f t="array" ref="F18697">XLOOKUP(B18697,ReactionTypes!A:A,ReactionTypes!C:C,,0)</f>
        <v>0</v>
      </c>
      <c r="H18697" s="8"/>
    </row>
    <row r="18698">
      <c r="A18698" s="1" t="s">
        <v>744</v>
      </c>
      <c r="B18698" s="2" t="s">
        <v>17</v>
      </c>
      <c r="C18698" s="3">
        <v>0.6871296296296296</v>
      </c>
      <c r="D18698" s="5" t="str">
        <f t="array" ref="D18698">XLOOKUP(A18698,Content!A:A,Content!C:C,,0)</f>
        <v>culture</v>
      </c>
      <c r="E18698" s="5" t="str">
        <f t="array" ref="E18698">XLOOKUP(A18698,Content!A:A,Content!B:B,,0)</f>
        <v>photo</v>
      </c>
      <c r="F18698" s="5">
        <f t="array" ref="F18698">XLOOKUP(B18698,ReactionTypes!A:A,ReactionTypes!C:C,,0)</f>
        <v>5</v>
      </c>
      <c r="H18698" s="8"/>
    </row>
    <row r="18699">
      <c r="A18699" s="1" t="s">
        <v>744</v>
      </c>
      <c r="B18699" s="2" t="s">
        <v>7</v>
      </c>
      <c r="C18699" s="3">
        <v>0.7069791666666667</v>
      </c>
      <c r="D18699" s="5" t="str">
        <f t="array" ref="D18699">XLOOKUP(A18699,Content!A:A,Content!C:C,,0)</f>
        <v>culture</v>
      </c>
      <c r="E18699" s="5" t="str">
        <f t="array" ref="E18699">XLOOKUP(A18699,Content!A:A,Content!B:B,,0)</f>
        <v>photo</v>
      </c>
      <c r="F18699" s="5">
        <f t="array" ref="F18699">XLOOKUP(B18699,ReactionTypes!A:A,ReactionTypes!C:C,,0)</f>
        <v>60</v>
      </c>
      <c r="H18699" s="8"/>
    </row>
    <row r="18700">
      <c r="A18700" s="1" t="s">
        <v>744</v>
      </c>
      <c r="B18700" s="2" t="s">
        <v>17</v>
      </c>
      <c r="C18700" s="3">
        <v>0.7345949074074074</v>
      </c>
      <c r="D18700" s="5" t="str">
        <f t="array" ref="D18700">XLOOKUP(A18700,Content!A:A,Content!C:C,,0)</f>
        <v>culture</v>
      </c>
      <c r="E18700" s="5" t="str">
        <f t="array" ref="E18700">XLOOKUP(A18700,Content!A:A,Content!B:B,,0)</f>
        <v>photo</v>
      </c>
      <c r="F18700" s="5">
        <f t="array" ref="F18700">XLOOKUP(B18700,ReactionTypes!A:A,ReactionTypes!C:C,,0)</f>
        <v>5</v>
      </c>
      <c r="H18700" s="8"/>
    </row>
    <row r="18701">
      <c r="A18701" s="1" t="s">
        <v>744</v>
      </c>
      <c r="B18701" s="2" t="s">
        <v>17</v>
      </c>
      <c r="C18701" s="3">
        <v>0.7569328703703704</v>
      </c>
      <c r="D18701" s="5" t="str">
        <f t="array" ref="D18701">XLOOKUP(A18701,Content!A:A,Content!C:C,,0)</f>
        <v>culture</v>
      </c>
      <c r="E18701" s="5" t="str">
        <f t="array" ref="E18701">XLOOKUP(A18701,Content!A:A,Content!B:B,,0)</f>
        <v>photo</v>
      </c>
      <c r="F18701" s="5">
        <f t="array" ref="F18701">XLOOKUP(B18701,ReactionTypes!A:A,ReactionTypes!C:C,,0)</f>
        <v>5</v>
      </c>
      <c r="H18701" s="8"/>
    </row>
    <row r="18702">
      <c r="A18702" s="1" t="s">
        <v>744</v>
      </c>
      <c r="B18702" s="2" t="s">
        <v>16</v>
      </c>
      <c r="C18702" s="3">
        <v>0.7569791666666666</v>
      </c>
      <c r="D18702" s="5" t="str">
        <f t="array" ref="D18702">XLOOKUP(A18702,Content!A:A,Content!C:C,,0)</f>
        <v>culture</v>
      </c>
      <c r="E18702" s="5" t="str">
        <f t="array" ref="E18702">XLOOKUP(A18702,Content!A:A,Content!B:B,,0)</f>
        <v>photo</v>
      </c>
      <c r="F18702" s="5">
        <f t="array" ref="F18702">XLOOKUP(B18702,ReactionTypes!A:A,ReactionTypes!C:C,,0)</f>
        <v>75</v>
      </c>
      <c r="H18702" s="8"/>
    </row>
    <row r="18703">
      <c r="A18703" s="1" t="s">
        <v>744</v>
      </c>
      <c r="B18703" s="2" t="s">
        <v>12</v>
      </c>
      <c r="C18703" s="3">
        <v>0.7635648148148149</v>
      </c>
      <c r="D18703" s="5" t="str">
        <f t="array" ref="D18703">XLOOKUP(A18703,Content!A:A,Content!C:C,,0)</f>
        <v>culture</v>
      </c>
      <c r="E18703" s="5" t="str">
        <f t="array" ref="E18703">XLOOKUP(A18703,Content!A:A,Content!B:B,,0)</f>
        <v>photo</v>
      </c>
      <c r="F18703" s="5">
        <f t="array" ref="F18703">XLOOKUP(B18703,ReactionTypes!A:A,ReactionTypes!C:C,,0)</f>
        <v>10</v>
      </c>
      <c r="H18703" s="8"/>
    </row>
    <row r="18704">
      <c r="A18704" s="1" t="s">
        <v>744</v>
      </c>
      <c r="B18704" s="2" t="s">
        <v>18</v>
      </c>
      <c r="C18704" s="3">
        <v>0.7776273148148148</v>
      </c>
      <c r="D18704" s="5" t="str">
        <f t="array" ref="D18704">XLOOKUP(A18704,Content!A:A,Content!C:C,,0)</f>
        <v>culture</v>
      </c>
      <c r="E18704" s="5" t="str">
        <f t="array" ref="E18704">XLOOKUP(A18704,Content!A:A,Content!B:B,,0)</f>
        <v>photo</v>
      </c>
      <c r="F18704" s="5">
        <f t="array" ref="F18704">XLOOKUP(B18704,ReactionTypes!A:A,ReactionTypes!C:C,,0)</f>
        <v>30</v>
      </c>
      <c r="H18704" s="8"/>
    </row>
    <row r="18705">
      <c r="A18705" s="1" t="s">
        <v>744</v>
      </c>
      <c r="B18705" s="2" t="s">
        <v>19</v>
      </c>
      <c r="C18705" s="3">
        <v>0.7847916666666667</v>
      </c>
      <c r="D18705" s="5" t="str">
        <f t="array" ref="D18705">XLOOKUP(A18705,Content!A:A,Content!C:C,,0)</f>
        <v>culture</v>
      </c>
      <c r="E18705" s="5" t="str">
        <f t="array" ref="E18705">XLOOKUP(A18705,Content!A:A,Content!B:B,,0)</f>
        <v>photo</v>
      </c>
      <c r="F18705" s="5">
        <f t="array" ref="F18705">XLOOKUP(B18705,ReactionTypes!A:A,ReactionTypes!C:C,,0)</f>
        <v>20</v>
      </c>
      <c r="H18705" s="8"/>
    </row>
    <row r="18706">
      <c r="A18706" s="1" t="s">
        <v>744</v>
      </c>
      <c r="B18706" s="2" t="s">
        <v>19</v>
      </c>
      <c r="C18706" s="3">
        <v>0.8121643518518519</v>
      </c>
      <c r="D18706" s="5" t="str">
        <f t="array" ref="D18706">XLOOKUP(A18706,Content!A:A,Content!C:C,,0)</f>
        <v>culture</v>
      </c>
      <c r="E18706" s="5" t="str">
        <f t="array" ref="E18706">XLOOKUP(A18706,Content!A:A,Content!B:B,,0)</f>
        <v>photo</v>
      </c>
      <c r="F18706" s="5">
        <f t="array" ref="F18706">XLOOKUP(B18706,ReactionTypes!A:A,ReactionTypes!C:C,,0)</f>
        <v>20</v>
      </c>
      <c r="H18706" s="8"/>
    </row>
    <row r="18707">
      <c r="A18707" s="1" t="s">
        <v>744</v>
      </c>
      <c r="B18707" s="2" t="s">
        <v>15</v>
      </c>
      <c r="C18707" s="3">
        <v>0.8417939814814814</v>
      </c>
      <c r="D18707" s="5" t="str">
        <f t="array" ref="D18707">XLOOKUP(A18707,Content!A:A,Content!C:C,,0)</f>
        <v>culture</v>
      </c>
      <c r="E18707" s="5" t="str">
        <f t="array" ref="E18707">XLOOKUP(A18707,Content!A:A,Content!B:B,,0)</f>
        <v>photo</v>
      </c>
      <c r="F18707" s="5">
        <f t="array" ref="F18707">XLOOKUP(B18707,ReactionTypes!A:A,ReactionTypes!C:C,,0)</f>
        <v>70</v>
      </c>
      <c r="H18707" s="8"/>
    </row>
    <row r="18708">
      <c r="A18708" s="1" t="s">
        <v>744</v>
      </c>
      <c r="B18708" s="2" t="s">
        <v>21</v>
      </c>
      <c r="C18708" s="3">
        <v>0.8561689814814815</v>
      </c>
      <c r="D18708" s="5" t="str">
        <f t="array" ref="D18708">XLOOKUP(A18708,Content!A:A,Content!C:C,,0)</f>
        <v>culture</v>
      </c>
      <c r="E18708" s="5" t="str">
        <f t="array" ref="E18708">XLOOKUP(A18708,Content!A:A,Content!B:B,,0)</f>
        <v>photo</v>
      </c>
      <c r="F18708" s="5">
        <f t="array" ref="F18708">XLOOKUP(B18708,ReactionTypes!A:A,ReactionTypes!C:C,,0)</f>
        <v>50</v>
      </c>
      <c r="H18708" s="8"/>
    </row>
    <row r="18709">
      <c r="A18709" s="1" t="s">
        <v>744</v>
      </c>
      <c r="B18709" s="2" t="s">
        <v>19</v>
      </c>
      <c r="C18709" s="3">
        <v>0.8743981481481482</v>
      </c>
      <c r="D18709" s="5" t="str">
        <f t="array" ref="D18709">XLOOKUP(A18709,Content!A:A,Content!C:C,,0)</f>
        <v>culture</v>
      </c>
      <c r="E18709" s="5" t="str">
        <f t="array" ref="E18709">XLOOKUP(A18709,Content!A:A,Content!B:B,,0)</f>
        <v>photo</v>
      </c>
      <c r="F18709" s="5">
        <f t="array" ref="F18709">XLOOKUP(B18709,ReactionTypes!A:A,ReactionTypes!C:C,,0)</f>
        <v>20</v>
      </c>
      <c r="H18709" s="8"/>
    </row>
    <row r="18710">
      <c r="A18710" s="1" t="s">
        <v>744</v>
      </c>
      <c r="B18710" s="2" t="s">
        <v>13</v>
      </c>
      <c r="C18710" s="3">
        <v>0.8764814814814815</v>
      </c>
      <c r="D18710" s="5" t="str">
        <f t="array" ref="D18710">XLOOKUP(A18710,Content!A:A,Content!C:C,,0)</f>
        <v>culture</v>
      </c>
      <c r="E18710" s="5" t="str">
        <f t="array" ref="E18710">XLOOKUP(A18710,Content!A:A,Content!B:B,,0)</f>
        <v>photo</v>
      </c>
      <c r="F18710" s="5">
        <f t="array" ref="F18710">XLOOKUP(B18710,ReactionTypes!A:A,ReactionTypes!C:C,,0)</f>
        <v>45</v>
      </c>
      <c r="H18710" s="8"/>
    </row>
    <row r="18711">
      <c r="A18711" s="1" t="s">
        <v>744</v>
      </c>
      <c r="B18711" s="2" t="s">
        <v>15</v>
      </c>
      <c r="C18711" s="3">
        <v>0.9151157407407408</v>
      </c>
      <c r="D18711" s="5" t="str">
        <f t="array" ref="D18711">XLOOKUP(A18711,Content!A:A,Content!C:C,,0)</f>
        <v>culture</v>
      </c>
      <c r="E18711" s="5" t="str">
        <f t="array" ref="E18711">XLOOKUP(A18711,Content!A:A,Content!B:B,,0)</f>
        <v>photo</v>
      </c>
      <c r="F18711" s="5">
        <f t="array" ref="F18711">XLOOKUP(B18711,ReactionTypes!A:A,ReactionTypes!C:C,,0)</f>
        <v>70</v>
      </c>
      <c r="H18711" s="8"/>
    </row>
    <row r="18712">
      <c r="A18712" s="1" t="s">
        <v>744</v>
      </c>
      <c r="B18712" s="2" t="s">
        <v>21</v>
      </c>
      <c r="C18712" s="3">
        <v>0.9654513888888889</v>
      </c>
      <c r="D18712" s="5" t="str">
        <f t="array" ref="D18712">XLOOKUP(A18712,Content!A:A,Content!C:C,,0)</f>
        <v>culture</v>
      </c>
      <c r="E18712" s="5" t="str">
        <f t="array" ref="E18712">XLOOKUP(A18712,Content!A:A,Content!B:B,,0)</f>
        <v>photo</v>
      </c>
      <c r="F18712" s="5">
        <f t="array" ref="F18712">XLOOKUP(B18712,ReactionTypes!A:A,ReactionTypes!C:C,,0)</f>
        <v>50</v>
      </c>
      <c r="H18712" s="8"/>
    </row>
    <row r="18713">
      <c r="A18713" s="1" t="s">
        <v>744</v>
      </c>
      <c r="B18713" s="2" t="s">
        <v>19</v>
      </c>
      <c r="C18713" s="3">
        <v>0.9786689814814815</v>
      </c>
      <c r="D18713" s="5" t="str">
        <f t="array" ref="D18713">XLOOKUP(A18713,Content!A:A,Content!C:C,,0)</f>
        <v>culture</v>
      </c>
      <c r="E18713" s="5" t="str">
        <f t="array" ref="E18713">XLOOKUP(A18713,Content!A:A,Content!B:B,,0)</f>
        <v>photo</v>
      </c>
      <c r="F18713" s="5">
        <f t="array" ref="F18713">XLOOKUP(B18713,ReactionTypes!A:A,ReactionTypes!C:C,,0)</f>
        <v>20</v>
      </c>
      <c r="H18713" s="8"/>
    </row>
    <row r="18714">
      <c r="A18714" s="1" t="s">
        <v>744</v>
      </c>
      <c r="B18714" s="2" t="s">
        <v>9</v>
      </c>
      <c r="C18714" s="3">
        <v>0.981574074074074</v>
      </c>
      <c r="D18714" s="5" t="str">
        <f t="array" ref="D18714">XLOOKUP(A18714,Content!A:A,Content!C:C,,0)</f>
        <v>culture</v>
      </c>
      <c r="E18714" s="5" t="str">
        <f t="array" ref="E18714">XLOOKUP(A18714,Content!A:A,Content!B:B,,0)</f>
        <v>photo</v>
      </c>
      <c r="F18714" s="5">
        <f t="array" ref="F18714">XLOOKUP(B18714,ReactionTypes!A:A,ReactionTypes!C:C,,0)</f>
        <v>12</v>
      </c>
      <c r="H18714" s="8"/>
    </row>
    <row r="18715">
      <c r="A18715" s="1" t="s">
        <v>744</v>
      </c>
      <c r="B18715" s="2" t="s">
        <v>12</v>
      </c>
      <c r="C18715" s="3">
        <v>0.9850810185185185</v>
      </c>
      <c r="D18715" s="5" t="str">
        <f t="array" ref="D18715">XLOOKUP(A18715,Content!A:A,Content!C:C,,0)</f>
        <v>culture</v>
      </c>
      <c r="E18715" s="5" t="str">
        <f t="array" ref="E18715">XLOOKUP(A18715,Content!A:A,Content!B:B,,0)</f>
        <v>photo</v>
      </c>
      <c r="F18715" s="5">
        <f t="array" ref="F18715">XLOOKUP(B18715,ReactionTypes!A:A,ReactionTypes!C:C,,0)</f>
        <v>10</v>
      </c>
      <c r="H18715" s="8"/>
    </row>
    <row r="18716">
      <c r="A18716" s="1" t="s">
        <v>744</v>
      </c>
      <c r="B18716" s="2" t="s">
        <v>22</v>
      </c>
      <c r="C18716" s="3">
        <v>0.9898726851851852</v>
      </c>
      <c r="D18716" s="5" t="str">
        <f t="array" ref="D18716">XLOOKUP(A18716,Content!A:A,Content!C:C,,0)</f>
        <v>culture</v>
      </c>
      <c r="E18716" s="5" t="str">
        <f t="array" ref="E18716">XLOOKUP(A18716,Content!A:A,Content!B:B,,0)</f>
        <v>photo</v>
      </c>
      <c r="F18716" s="5">
        <f t="array" ref="F18716">XLOOKUP(B18716,ReactionTypes!A:A,ReactionTypes!C:C,,0)</f>
        <v>0</v>
      </c>
      <c r="H18716" s="8"/>
    </row>
    <row r="18717">
      <c r="A18717" s="1" t="s">
        <v>745</v>
      </c>
      <c r="B18717" s="2" t="s">
        <v>10</v>
      </c>
      <c r="C18717" s="3">
        <v>0.050104166666666665</v>
      </c>
      <c r="D18717" s="5" t="str">
        <f t="array" ref="D18717">XLOOKUP(A18717,Content!A:A,Content!C:C,,0)</f>
        <v>cooking</v>
      </c>
      <c r="E18717" s="5" t="str">
        <f t="array" ref="E18717">XLOOKUP(A18717,Content!A:A,Content!B:B,,0)</f>
        <v>photo</v>
      </c>
      <c r="F18717" s="5">
        <f t="array" ref="F18717">XLOOKUP(B18717,ReactionTypes!A:A,ReactionTypes!C:C,,0)</f>
        <v>72</v>
      </c>
      <c r="H18717" s="8"/>
    </row>
    <row r="18718">
      <c r="A18718" s="1" t="s">
        <v>745</v>
      </c>
      <c r="B18718" s="2" t="s">
        <v>16</v>
      </c>
      <c r="C18718" s="3">
        <v>0.055810185185185185</v>
      </c>
      <c r="D18718" s="5" t="str">
        <f t="array" ref="D18718">XLOOKUP(A18718,Content!A:A,Content!C:C,,0)</f>
        <v>cooking</v>
      </c>
      <c r="E18718" s="5" t="str">
        <f t="array" ref="E18718">XLOOKUP(A18718,Content!A:A,Content!B:B,,0)</f>
        <v>photo</v>
      </c>
      <c r="F18718" s="5">
        <f t="array" ref="F18718">XLOOKUP(B18718,ReactionTypes!A:A,ReactionTypes!C:C,,0)</f>
        <v>75</v>
      </c>
      <c r="H18718" s="8"/>
    </row>
    <row r="18719">
      <c r="A18719" s="1" t="s">
        <v>745</v>
      </c>
      <c r="B18719" s="2" t="s">
        <v>12</v>
      </c>
      <c r="C18719" s="3">
        <v>0.06707175925925926</v>
      </c>
      <c r="D18719" s="5" t="str">
        <f t="array" ref="D18719">XLOOKUP(A18719,Content!A:A,Content!C:C,,0)</f>
        <v>cooking</v>
      </c>
      <c r="E18719" s="5" t="str">
        <f t="array" ref="E18719">XLOOKUP(A18719,Content!A:A,Content!B:B,,0)</f>
        <v>photo</v>
      </c>
      <c r="F18719" s="5">
        <f t="array" ref="F18719">XLOOKUP(B18719,ReactionTypes!A:A,ReactionTypes!C:C,,0)</f>
        <v>10</v>
      </c>
      <c r="H18719" s="8"/>
    </row>
    <row r="18720">
      <c r="A18720" s="1" t="s">
        <v>745</v>
      </c>
      <c r="B18720" s="2" t="s">
        <v>19</v>
      </c>
      <c r="C18720" s="3">
        <v>0.06967592592592593</v>
      </c>
      <c r="D18720" s="5" t="str">
        <f t="array" ref="D18720">XLOOKUP(A18720,Content!A:A,Content!C:C,,0)</f>
        <v>cooking</v>
      </c>
      <c r="E18720" s="5" t="str">
        <f t="array" ref="E18720">XLOOKUP(A18720,Content!A:A,Content!B:B,,0)</f>
        <v>photo</v>
      </c>
      <c r="F18720" s="5">
        <f t="array" ref="F18720">XLOOKUP(B18720,ReactionTypes!A:A,ReactionTypes!C:C,,0)</f>
        <v>20</v>
      </c>
      <c r="H18720" s="8"/>
    </row>
    <row r="18721">
      <c r="A18721" s="1" t="s">
        <v>745</v>
      </c>
      <c r="B18721" s="2" t="s">
        <v>17</v>
      </c>
      <c r="C18721" s="3">
        <v>0.18914351851851852</v>
      </c>
      <c r="D18721" s="5" t="str">
        <f t="array" ref="D18721">XLOOKUP(A18721,Content!A:A,Content!C:C,,0)</f>
        <v>cooking</v>
      </c>
      <c r="E18721" s="5" t="str">
        <f t="array" ref="E18721">XLOOKUP(A18721,Content!A:A,Content!B:B,,0)</f>
        <v>photo</v>
      </c>
      <c r="F18721" s="5">
        <f t="array" ref="F18721">XLOOKUP(B18721,ReactionTypes!A:A,ReactionTypes!C:C,,0)</f>
        <v>5</v>
      </c>
      <c r="H18721" s="8"/>
    </row>
    <row r="18722">
      <c r="A18722" s="1" t="s">
        <v>745</v>
      </c>
      <c r="B18722" s="2" t="s">
        <v>7</v>
      </c>
      <c r="C18722" s="3">
        <v>0.20782407407407408</v>
      </c>
      <c r="D18722" s="5" t="str">
        <f t="array" ref="D18722">XLOOKUP(A18722,Content!A:A,Content!C:C,,0)</f>
        <v>cooking</v>
      </c>
      <c r="E18722" s="5" t="str">
        <f t="array" ref="E18722">XLOOKUP(A18722,Content!A:A,Content!B:B,,0)</f>
        <v>photo</v>
      </c>
      <c r="F18722" s="5">
        <f t="array" ref="F18722">XLOOKUP(B18722,ReactionTypes!A:A,ReactionTypes!C:C,,0)</f>
        <v>60</v>
      </c>
      <c r="H18722" s="8"/>
    </row>
    <row r="18723">
      <c r="A18723" s="1" t="s">
        <v>745</v>
      </c>
      <c r="B18723" s="2" t="s">
        <v>16</v>
      </c>
      <c r="C18723" s="3">
        <v>0.2462037037037037</v>
      </c>
      <c r="D18723" s="5" t="str">
        <f t="array" ref="D18723">XLOOKUP(A18723,Content!A:A,Content!C:C,,0)</f>
        <v>cooking</v>
      </c>
      <c r="E18723" s="5" t="str">
        <f t="array" ref="E18723">XLOOKUP(A18723,Content!A:A,Content!B:B,,0)</f>
        <v>photo</v>
      </c>
      <c r="F18723" s="5">
        <f t="array" ref="F18723">XLOOKUP(B18723,ReactionTypes!A:A,ReactionTypes!C:C,,0)</f>
        <v>75</v>
      </c>
      <c r="H18723" s="8"/>
    </row>
    <row r="18724">
      <c r="A18724" s="1" t="s">
        <v>745</v>
      </c>
      <c r="B18724" s="2" t="s">
        <v>17</v>
      </c>
      <c r="C18724" s="3">
        <v>0.25244212962962964</v>
      </c>
      <c r="D18724" s="5" t="str">
        <f t="array" ref="D18724">XLOOKUP(A18724,Content!A:A,Content!C:C,,0)</f>
        <v>cooking</v>
      </c>
      <c r="E18724" s="5" t="str">
        <f t="array" ref="E18724">XLOOKUP(A18724,Content!A:A,Content!B:B,,0)</f>
        <v>photo</v>
      </c>
      <c r="F18724" s="5">
        <f t="array" ref="F18724">XLOOKUP(B18724,ReactionTypes!A:A,ReactionTypes!C:C,,0)</f>
        <v>5</v>
      </c>
      <c r="H18724" s="8"/>
    </row>
    <row r="18725">
      <c r="A18725" s="1" t="s">
        <v>745</v>
      </c>
      <c r="B18725" s="2" t="s">
        <v>12</v>
      </c>
      <c r="C18725" s="3">
        <v>0.255625</v>
      </c>
      <c r="D18725" s="5" t="str">
        <f t="array" ref="D18725">XLOOKUP(A18725,Content!A:A,Content!C:C,,0)</f>
        <v>cooking</v>
      </c>
      <c r="E18725" s="5" t="str">
        <f t="array" ref="E18725">XLOOKUP(A18725,Content!A:A,Content!B:B,,0)</f>
        <v>photo</v>
      </c>
      <c r="F18725" s="5">
        <f t="array" ref="F18725">XLOOKUP(B18725,ReactionTypes!A:A,ReactionTypes!C:C,,0)</f>
        <v>10</v>
      </c>
      <c r="H18725" s="8"/>
    </row>
    <row r="18726">
      <c r="A18726" s="1" t="s">
        <v>745</v>
      </c>
      <c r="B18726" s="2" t="s">
        <v>10</v>
      </c>
      <c r="C18726" s="3">
        <v>0.2890972222222222</v>
      </c>
      <c r="D18726" s="5" t="str">
        <f t="array" ref="D18726">XLOOKUP(A18726,Content!A:A,Content!C:C,,0)</f>
        <v>cooking</v>
      </c>
      <c r="E18726" s="5" t="str">
        <f t="array" ref="E18726">XLOOKUP(A18726,Content!A:A,Content!B:B,,0)</f>
        <v>photo</v>
      </c>
      <c r="F18726" s="5">
        <f t="array" ref="F18726">XLOOKUP(B18726,ReactionTypes!A:A,ReactionTypes!C:C,,0)</f>
        <v>72</v>
      </c>
      <c r="H18726" s="8"/>
    </row>
    <row r="18727">
      <c r="A18727" s="1" t="s">
        <v>745</v>
      </c>
      <c r="B18727" s="2" t="s">
        <v>12</v>
      </c>
      <c r="C18727" s="3">
        <v>0.29149305555555555</v>
      </c>
      <c r="D18727" s="5" t="str">
        <f t="array" ref="D18727">XLOOKUP(A18727,Content!A:A,Content!C:C,,0)</f>
        <v>cooking</v>
      </c>
      <c r="E18727" s="5" t="str">
        <f t="array" ref="E18727">XLOOKUP(A18727,Content!A:A,Content!B:B,,0)</f>
        <v>photo</v>
      </c>
      <c r="F18727" s="5">
        <f t="array" ref="F18727">XLOOKUP(B18727,ReactionTypes!A:A,ReactionTypes!C:C,,0)</f>
        <v>10</v>
      </c>
      <c r="H18727" s="8"/>
    </row>
    <row r="18728">
      <c r="A18728" s="1" t="s">
        <v>745</v>
      </c>
      <c r="B18728" s="2" t="s">
        <v>13</v>
      </c>
      <c r="C18728" s="3">
        <v>0.3485648148148148</v>
      </c>
      <c r="D18728" s="5" t="str">
        <f t="array" ref="D18728">XLOOKUP(A18728,Content!A:A,Content!C:C,,0)</f>
        <v>cooking</v>
      </c>
      <c r="E18728" s="5" t="str">
        <f t="array" ref="E18728">XLOOKUP(A18728,Content!A:A,Content!B:B,,0)</f>
        <v>photo</v>
      </c>
      <c r="F18728" s="5">
        <f t="array" ref="F18728">XLOOKUP(B18728,ReactionTypes!A:A,ReactionTypes!C:C,,0)</f>
        <v>45</v>
      </c>
      <c r="H18728" s="8"/>
    </row>
    <row r="18729">
      <c r="A18729" s="1" t="s">
        <v>745</v>
      </c>
      <c r="B18729" s="2" t="s">
        <v>22</v>
      </c>
      <c r="C18729" s="3">
        <v>0.3791087962962963</v>
      </c>
      <c r="D18729" s="5" t="str">
        <f t="array" ref="D18729">XLOOKUP(A18729,Content!A:A,Content!C:C,,0)</f>
        <v>cooking</v>
      </c>
      <c r="E18729" s="5" t="str">
        <f t="array" ref="E18729">XLOOKUP(A18729,Content!A:A,Content!B:B,,0)</f>
        <v>photo</v>
      </c>
      <c r="F18729" s="5">
        <f t="array" ref="F18729">XLOOKUP(B18729,ReactionTypes!A:A,ReactionTypes!C:C,,0)</f>
        <v>0</v>
      </c>
      <c r="H18729" s="8"/>
    </row>
    <row r="18730">
      <c r="A18730" s="1" t="s">
        <v>745</v>
      </c>
      <c r="B18730" s="2" t="s">
        <v>11</v>
      </c>
      <c r="C18730" s="3">
        <v>0.3902662037037037</v>
      </c>
      <c r="D18730" s="5" t="str">
        <f t="array" ref="D18730">XLOOKUP(A18730,Content!A:A,Content!C:C,,0)</f>
        <v>cooking</v>
      </c>
      <c r="E18730" s="5" t="str">
        <f t="array" ref="E18730">XLOOKUP(A18730,Content!A:A,Content!B:B,,0)</f>
        <v>photo</v>
      </c>
      <c r="F18730" s="5">
        <f t="array" ref="F18730">XLOOKUP(B18730,ReactionTypes!A:A,ReactionTypes!C:C,,0)</f>
        <v>15</v>
      </c>
      <c r="H18730" s="8"/>
    </row>
    <row r="18731">
      <c r="A18731" s="1" t="s">
        <v>745</v>
      </c>
      <c r="B18731" s="2" t="s">
        <v>16</v>
      </c>
      <c r="C18731" s="3">
        <v>0.4030902777777778</v>
      </c>
      <c r="D18731" s="5" t="str">
        <f t="array" ref="D18731">XLOOKUP(A18731,Content!A:A,Content!C:C,,0)</f>
        <v>cooking</v>
      </c>
      <c r="E18731" s="5" t="str">
        <f t="array" ref="E18731">XLOOKUP(A18731,Content!A:A,Content!B:B,,0)</f>
        <v>photo</v>
      </c>
      <c r="F18731" s="5">
        <f t="array" ref="F18731">XLOOKUP(B18731,ReactionTypes!A:A,ReactionTypes!C:C,,0)</f>
        <v>75</v>
      </c>
      <c r="H18731" s="8"/>
    </row>
    <row r="18732">
      <c r="A18732" s="1" t="s">
        <v>745</v>
      </c>
      <c r="B18732" s="2" t="s">
        <v>7</v>
      </c>
      <c r="C18732" s="3">
        <v>0.4271064814814815</v>
      </c>
      <c r="D18732" s="5" t="str">
        <f t="array" ref="D18732">XLOOKUP(A18732,Content!A:A,Content!C:C,,0)</f>
        <v>cooking</v>
      </c>
      <c r="E18732" s="5" t="str">
        <f t="array" ref="E18732">XLOOKUP(A18732,Content!A:A,Content!B:B,,0)</f>
        <v>photo</v>
      </c>
      <c r="F18732" s="5">
        <f t="array" ref="F18732">XLOOKUP(B18732,ReactionTypes!A:A,ReactionTypes!C:C,,0)</f>
        <v>60</v>
      </c>
      <c r="H18732" s="8"/>
    </row>
    <row r="18733">
      <c r="A18733" s="1" t="s">
        <v>745</v>
      </c>
      <c r="B18733" s="2" t="s">
        <v>22</v>
      </c>
      <c r="C18733" s="3">
        <v>0.44233796296296296</v>
      </c>
      <c r="D18733" s="5" t="str">
        <f t="array" ref="D18733">XLOOKUP(A18733,Content!A:A,Content!C:C,,0)</f>
        <v>cooking</v>
      </c>
      <c r="E18733" s="5" t="str">
        <f t="array" ref="E18733">XLOOKUP(A18733,Content!A:A,Content!B:B,,0)</f>
        <v>photo</v>
      </c>
      <c r="F18733" s="5">
        <f t="array" ref="F18733">XLOOKUP(B18733,ReactionTypes!A:A,ReactionTypes!C:C,,0)</f>
        <v>0</v>
      </c>
      <c r="H18733" s="8"/>
    </row>
    <row r="18734">
      <c r="A18734" s="1" t="s">
        <v>745</v>
      </c>
      <c r="B18734" s="2" t="s">
        <v>20</v>
      </c>
      <c r="C18734" s="3">
        <v>0.4447337962962963</v>
      </c>
      <c r="D18734" s="5" t="str">
        <f t="array" ref="D18734">XLOOKUP(A18734,Content!A:A,Content!C:C,,0)</f>
        <v>cooking</v>
      </c>
      <c r="E18734" s="5" t="str">
        <f t="array" ref="E18734">XLOOKUP(A18734,Content!A:A,Content!B:B,,0)</f>
        <v>photo</v>
      </c>
      <c r="F18734" s="5">
        <f t="array" ref="F18734">XLOOKUP(B18734,ReactionTypes!A:A,ReactionTypes!C:C,,0)</f>
        <v>65</v>
      </c>
      <c r="H18734" s="8"/>
    </row>
    <row r="18735">
      <c r="A18735" s="1" t="s">
        <v>745</v>
      </c>
      <c r="B18735" s="2" t="s">
        <v>16</v>
      </c>
      <c r="C18735" s="3">
        <v>0.4615046296296296</v>
      </c>
      <c r="D18735" s="5" t="str">
        <f t="array" ref="D18735">XLOOKUP(A18735,Content!A:A,Content!C:C,,0)</f>
        <v>cooking</v>
      </c>
      <c r="E18735" s="5" t="str">
        <f t="array" ref="E18735">XLOOKUP(A18735,Content!A:A,Content!B:B,,0)</f>
        <v>photo</v>
      </c>
      <c r="F18735" s="5">
        <f t="array" ref="F18735">XLOOKUP(B18735,ReactionTypes!A:A,ReactionTypes!C:C,,0)</f>
        <v>75</v>
      </c>
      <c r="H18735" s="8"/>
    </row>
    <row r="18736">
      <c r="A18736" s="1" t="s">
        <v>745</v>
      </c>
      <c r="B18736" s="2" t="s">
        <v>23</v>
      </c>
      <c r="C18736" s="3">
        <v>0.48725694444444445</v>
      </c>
      <c r="D18736" s="5" t="str">
        <f t="array" ref="D18736">XLOOKUP(A18736,Content!A:A,Content!C:C,,0)</f>
        <v>cooking</v>
      </c>
      <c r="E18736" s="5" t="str">
        <f t="array" ref="E18736">XLOOKUP(A18736,Content!A:A,Content!B:B,,0)</f>
        <v>photo</v>
      </c>
      <c r="F18736" s="5">
        <f t="array" ref="F18736">XLOOKUP(B18736,ReactionTypes!A:A,ReactionTypes!C:C,,0)</f>
        <v>35</v>
      </c>
      <c r="H18736" s="8"/>
    </row>
    <row r="18737">
      <c r="A18737" s="1" t="s">
        <v>745</v>
      </c>
      <c r="B18737" s="2" t="s">
        <v>21</v>
      </c>
      <c r="C18737" s="3">
        <v>0.5780555555555555</v>
      </c>
      <c r="D18737" s="5" t="str">
        <f t="array" ref="D18737">XLOOKUP(A18737,Content!A:A,Content!C:C,,0)</f>
        <v>cooking</v>
      </c>
      <c r="E18737" s="5" t="str">
        <f t="array" ref="E18737">XLOOKUP(A18737,Content!A:A,Content!B:B,,0)</f>
        <v>photo</v>
      </c>
      <c r="F18737" s="5">
        <f t="array" ref="F18737">XLOOKUP(B18737,ReactionTypes!A:A,ReactionTypes!C:C,,0)</f>
        <v>50</v>
      </c>
      <c r="H18737" s="8"/>
    </row>
    <row r="18738">
      <c r="A18738" s="1" t="s">
        <v>745</v>
      </c>
      <c r="B18738" s="2" t="s">
        <v>9</v>
      </c>
      <c r="C18738" s="3">
        <v>0.5813657407407408</v>
      </c>
      <c r="D18738" s="5" t="str">
        <f t="array" ref="D18738">XLOOKUP(A18738,Content!A:A,Content!C:C,,0)</f>
        <v>cooking</v>
      </c>
      <c r="E18738" s="5" t="str">
        <f t="array" ref="E18738">XLOOKUP(A18738,Content!A:A,Content!B:B,,0)</f>
        <v>photo</v>
      </c>
      <c r="F18738" s="5">
        <f t="array" ref="F18738">XLOOKUP(B18738,ReactionTypes!A:A,ReactionTypes!C:C,,0)</f>
        <v>12</v>
      </c>
      <c r="H18738" s="8"/>
    </row>
    <row r="18739">
      <c r="A18739" s="1" t="s">
        <v>745</v>
      </c>
      <c r="B18739" s="2" t="s">
        <v>7</v>
      </c>
      <c r="C18739" s="3">
        <v>0.6252777777777778</v>
      </c>
      <c r="D18739" s="5" t="str">
        <f t="array" ref="D18739">XLOOKUP(A18739,Content!A:A,Content!C:C,,0)</f>
        <v>cooking</v>
      </c>
      <c r="E18739" s="5" t="str">
        <f t="array" ref="E18739">XLOOKUP(A18739,Content!A:A,Content!B:B,,0)</f>
        <v>photo</v>
      </c>
      <c r="F18739" s="5">
        <f t="array" ref="F18739">XLOOKUP(B18739,ReactionTypes!A:A,ReactionTypes!C:C,,0)</f>
        <v>60</v>
      </c>
      <c r="H18739" s="8"/>
    </row>
    <row r="18740">
      <c r="A18740" s="1" t="s">
        <v>745</v>
      </c>
      <c r="B18740" s="2" t="s">
        <v>17</v>
      </c>
      <c r="C18740" s="3">
        <v>0.7052777777777778</v>
      </c>
      <c r="D18740" s="5" t="str">
        <f t="array" ref="D18740">XLOOKUP(A18740,Content!A:A,Content!C:C,,0)</f>
        <v>cooking</v>
      </c>
      <c r="E18740" s="5" t="str">
        <f t="array" ref="E18740">XLOOKUP(A18740,Content!A:A,Content!B:B,,0)</f>
        <v>photo</v>
      </c>
      <c r="F18740" s="5">
        <f t="array" ref="F18740">XLOOKUP(B18740,ReactionTypes!A:A,ReactionTypes!C:C,,0)</f>
        <v>5</v>
      </c>
      <c r="H18740" s="8"/>
    </row>
    <row r="18741">
      <c r="A18741" s="1" t="s">
        <v>745</v>
      </c>
      <c r="B18741" s="2" t="s">
        <v>9</v>
      </c>
      <c r="C18741" s="3">
        <v>0.7206597222222222</v>
      </c>
      <c r="D18741" s="5" t="str">
        <f t="array" ref="D18741">XLOOKUP(A18741,Content!A:A,Content!C:C,,0)</f>
        <v>cooking</v>
      </c>
      <c r="E18741" s="5" t="str">
        <f t="array" ref="E18741">XLOOKUP(A18741,Content!A:A,Content!B:B,,0)</f>
        <v>photo</v>
      </c>
      <c r="F18741" s="5">
        <f t="array" ref="F18741">XLOOKUP(B18741,ReactionTypes!A:A,ReactionTypes!C:C,,0)</f>
        <v>12</v>
      </c>
      <c r="H18741" s="8"/>
    </row>
    <row r="18742">
      <c r="A18742" s="1" t="s">
        <v>745</v>
      </c>
      <c r="B18742" s="2" t="s">
        <v>17</v>
      </c>
      <c r="C18742" s="3">
        <v>0.7226851851851852</v>
      </c>
      <c r="D18742" s="5" t="str">
        <f t="array" ref="D18742">XLOOKUP(A18742,Content!A:A,Content!C:C,,0)</f>
        <v>cooking</v>
      </c>
      <c r="E18742" s="5" t="str">
        <f t="array" ref="E18742">XLOOKUP(A18742,Content!A:A,Content!B:B,,0)</f>
        <v>photo</v>
      </c>
      <c r="F18742" s="5">
        <f t="array" ref="F18742">XLOOKUP(B18742,ReactionTypes!A:A,ReactionTypes!C:C,,0)</f>
        <v>5</v>
      </c>
      <c r="H18742" s="8"/>
    </row>
    <row r="18743">
      <c r="A18743" s="1" t="s">
        <v>745</v>
      </c>
      <c r="B18743" s="2" t="s">
        <v>12</v>
      </c>
      <c r="C18743" s="3">
        <v>0.7764236111111111</v>
      </c>
      <c r="D18743" s="5" t="str">
        <f t="array" ref="D18743">XLOOKUP(A18743,Content!A:A,Content!C:C,,0)</f>
        <v>cooking</v>
      </c>
      <c r="E18743" s="5" t="str">
        <f t="array" ref="E18743">XLOOKUP(A18743,Content!A:A,Content!B:B,,0)</f>
        <v>photo</v>
      </c>
      <c r="F18743" s="5">
        <f t="array" ref="F18743">XLOOKUP(B18743,ReactionTypes!A:A,ReactionTypes!C:C,,0)</f>
        <v>10</v>
      </c>
      <c r="H18743" s="8"/>
    </row>
    <row r="18744">
      <c r="A18744" s="1" t="s">
        <v>745</v>
      </c>
      <c r="B18744" s="2" t="s">
        <v>16</v>
      </c>
      <c r="C18744" s="3">
        <v>0.8257060185185185</v>
      </c>
      <c r="D18744" s="5" t="str">
        <f t="array" ref="D18744">XLOOKUP(A18744,Content!A:A,Content!C:C,,0)</f>
        <v>cooking</v>
      </c>
      <c r="E18744" s="5" t="str">
        <f t="array" ref="E18744">XLOOKUP(A18744,Content!A:A,Content!B:B,,0)</f>
        <v>photo</v>
      </c>
      <c r="F18744" s="5">
        <f t="array" ref="F18744">XLOOKUP(B18744,ReactionTypes!A:A,ReactionTypes!C:C,,0)</f>
        <v>75</v>
      </c>
      <c r="H18744" s="8"/>
    </row>
    <row r="18745">
      <c r="A18745" s="1" t="s">
        <v>745</v>
      </c>
      <c r="B18745" s="2" t="s">
        <v>18</v>
      </c>
      <c r="C18745" s="3">
        <v>0.8754513888888888</v>
      </c>
      <c r="D18745" s="5" t="str">
        <f t="array" ref="D18745">XLOOKUP(A18745,Content!A:A,Content!C:C,,0)</f>
        <v>cooking</v>
      </c>
      <c r="E18745" s="5" t="str">
        <f t="array" ref="E18745">XLOOKUP(A18745,Content!A:A,Content!B:B,,0)</f>
        <v>photo</v>
      </c>
      <c r="F18745" s="5">
        <f t="array" ref="F18745">XLOOKUP(B18745,ReactionTypes!A:A,ReactionTypes!C:C,,0)</f>
        <v>30</v>
      </c>
      <c r="H18745" s="8"/>
    </row>
    <row r="18746">
      <c r="A18746" s="1" t="s">
        <v>745</v>
      </c>
      <c r="B18746" s="2" t="s">
        <v>18</v>
      </c>
      <c r="C18746" s="3">
        <v>0.8851273148148148</v>
      </c>
      <c r="D18746" s="5" t="str">
        <f t="array" ref="D18746">XLOOKUP(A18746,Content!A:A,Content!C:C,,0)</f>
        <v>cooking</v>
      </c>
      <c r="E18746" s="5" t="str">
        <f t="array" ref="E18746">XLOOKUP(A18746,Content!A:A,Content!B:B,,0)</f>
        <v>photo</v>
      </c>
      <c r="F18746" s="5">
        <f t="array" ref="F18746">XLOOKUP(B18746,ReactionTypes!A:A,ReactionTypes!C:C,,0)</f>
        <v>30</v>
      </c>
      <c r="H18746" s="8"/>
    </row>
    <row r="18747">
      <c r="A18747" s="1" t="s">
        <v>745</v>
      </c>
      <c r="B18747" s="2" t="s">
        <v>22</v>
      </c>
      <c r="C18747" s="3">
        <v>0.9205324074074074</v>
      </c>
      <c r="D18747" s="5" t="str">
        <f t="array" ref="D18747">XLOOKUP(A18747,Content!A:A,Content!C:C,,0)</f>
        <v>cooking</v>
      </c>
      <c r="E18747" s="5" t="str">
        <f t="array" ref="E18747">XLOOKUP(A18747,Content!A:A,Content!B:B,,0)</f>
        <v>photo</v>
      </c>
      <c r="F18747" s="5">
        <f t="array" ref="F18747">XLOOKUP(B18747,ReactionTypes!A:A,ReactionTypes!C:C,,0)</f>
        <v>0</v>
      </c>
      <c r="H18747" s="8"/>
    </row>
    <row r="18748">
      <c r="A18748" s="1" t="s">
        <v>745</v>
      </c>
      <c r="B18748" s="2" t="s">
        <v>9</v>
      </c>
      <c r="C18748" s="3">
        <v>0.925162037037037</v>
      </c>
      <c r="D18748" s="5" t="str">
        <f t="array" ref="D18748">XLOOKUP(A18748,Content!A:A,Content!C:C,,0)</f>
        <v>cooking</v>
      </c>
      <c r="E18748" s="5" t="str">
        <f t="array" ref="E18748">XLOOKUP(A18748,Content!A:A,Content!B:B,,0)</f>
        <v>photo</v>
      </c>
      <c r="F18748" s="5">
        <f t="array" ref="F18748">XLOOKUP(B18748,ReactionTypes!A:A,ReactionTypes!C:C,,0)</f>
        <v>12</v>
      </c>
      <c r="H18748" s="8"/>
    </row>
    <row r="18749">
      <c r="A18749" s="1" t="s">
        <v>745</v>
      </c>
      <c r="B18749" s="2" t="s">
        <v>14</v>
      </c>
      <c r="C18749" s="3">
        <v>0.931863425925926</v>
      </c>
      <c r="D18749" s="5" t="str">
        <f t="array" ref="D18749">XLOOKUP(A18749,Content!A:A,Content!C:C,,0)</f>
        <v>cooking</v>
      </c>
      <c r="E18749" s="5" t="str">
        <f t="array" ref="E18749">XLOOKUP(A18749,Content!A:A,Content!B:B,,0)</f>
        <v>photo</v>
      </c>
      <c r="F18749" s="5">
        <f t="array" ref="F18749">XLOOKUP(B18749,ReactionTypes!A:A,ReactionTypes!C:C,,0)</f>
        <v>70</v>
      </c>
      <c r="H18749" s="8"/>
    </row>
    <row r="18750">
      <c r="A18750" s="1" t="s">
        <v>745</v>
      </c>
      <c r="B18750" s="2" t="s">
        <v>18</v>
      </c>
      <c r="C18750" s="3">
        <v>0.9604398148148148</v>
      </c>
      <c r="D18750" s="5" t="str">
        <f t="array" ref="D18750">XLOOKUP(A18750,Content!A:A,Content!C:C,,0)</f>
        <v>cooking</v>
      </c>
      <c r="E18750" s="5" t="str">
        <f t="array" ref="E18750">XLOOKUP(A18750,Content!A:A,Content!B:B,,0)</f>
        <v>photo</v>
      </c>
      <c r="F18750" s="5">
        <f t="array" ref="F18750">XLOOKUP(B18750,ReactionTypes!A:A,ReactionTypes!C:C,,0)</f>
        <v>30</v>
      </c>
      <c r="H18750" s="8"/>
    </row>
    <row r="18751">
      <c r="A18751" s="1" t="s">
        <v>746</v>
      </c>
      <c r="B18751" s="2" t="s">
        <v>11</v>
      </c>
      <c r="C18751" s="3">
        <v>0.0011458333333333333</v>
      </c>
      <c r="D18751" s="5" t="str">
        <f t="array" ref="D18751">XLOOKUP(A18751,Content!A:A,Content!C:C,,0)</f>
        <v>veganism</v>
      </c>
      <c r="E18751" s="5" t="str">
        <f t="array" ref="E18751">XLOOKUP(A18751,Content!A:A,Content!B:B,,0)</f>
        <v>GIF</v>
      </c>
      <c r="F18751" s="5">
        <f t="array" ref="F18751">XLOOKUP(B18751,ReactionTypes!A:A,ReactionTypes!C:C,,0)</f>
        <v>15</v>
      </c>
      <c r="H18751" s="8"/>
    </row>
    <row r="18752">
      <c r="A18752" s="1" t="s">
        <v>746</v>
      </c>
      <c r="B18752" s="2" t="s">
        <v>17</v>
      </c>
      <c r="C18752" s="3">
        <v>0.029270833333333333</v>
      </c>
      <c r="D18752" s="5" t="str">
        <f t="array" ref="D18752">XLOOKUP(A18752,Content!A:A,Content!C:C,,0)</f>
        <v>veganism</v>
      </c>
      <c r="E18752" s="5" t="str">
        <f t="array" ref="E18752">XLOOKUP(A18752,Content!A:A,Content!B:B,,0)</f>
        <v>GIF</v>
      </c>
      <c r="F18752" s="5">
        <f t="array" ref="F18752">XLOOKUP(B18752,ReactionTypes!A:A,ReactionTypes!C:C,,0)</f>
        <v>5</v>
      </c>
      <c r="H18752" s="8"/>
    </row>
    <row r="18753">
      <c r="A18753" s="1" t="s">
        <v>746</v>
      </c>
      <c r="B18753" s="2" t="s">
        <v>23</v>
      </c>
      <c r="C18753" s="3">
        <v>0.06560185185185186</v>
      </c>
      <c r="D18753" s="5" t="str">
        <f t="array" ref="D18753">XLOOKUP(A18753,Content!A:A,Content!C:C,,0)</f>
        <v>veganism</v>
      </c>
      <c r="E18753" s="5" t="str">
        <f t="array" ref="E18753">XLOOKUP(A18753,Content!A:A,Content!B:B,,0)</f>
        <v>GIF</v>
      </c>
      <c r="F18753" s="5">
        <f t="array" ref="F18753">XLOOKUP(B18753,ReactionTypes!A:A,ReactionTypes!C:C,,0)</f>
        <v>35</v>
      </c>
      <c r="H18753" s="8"/>
    </row>
    <row r="18754">
      <c r="A18754" s="1" t="s">
        <v>746</v>
      </c>
      <c r="B18754" s="2" t="s">
        <v>11</v>
      </c>
      <c r="C18754" s="3">
        <v>0.09052083333333333</v>
      </c>
      <c r="D18754" s="5" t="str">
        <f t="array" ref="D18754">XLOOKUP(A18754,Content!A:A,Content!C:C,,0)</f>
        <v>veganism</v>
      </c>
      <c r="E18754" s="5" t="str">
        <f t="array" ref="E18754">XLOOKUP(A18754,Content!A:A,Content!B:B,,0)</f>
        <v>GIF</v>
      </c>
      <c r="F18754" s="5">
        <f t="array" ref="F18754">XLOOKUP(B18754,ReactionTypes!A:A,ReactionTypes!C:C,,0)</f>
        <v>15</v>
      </c>
      <c r="H18754" s="8"/>
    </row>
    <row r="18755">
      <c r="A18755" s="1" t="s">
        <v>746</v>
      </c>
      <c r="B18755" s="2" t="s">
        <v>18</v>
      </c>
      <c r="C18755" s="3">
        <v>0.12608796296296296</v>
      </c>
      <c r="D18755" s="5" t="str">
        <f t="array" ref="D18755">XLOOKUP(A18755,Content!A:A,Content!C:C,,0)</f>
        <v>veganism</v>
      </c>
      <c r="E18755" s="5" t="str">
        <f t="array" ref="E18755">XLOOKUP(A18755,Content!A:A,Content!B:B,,0)</f>
        <v>GIF</v>
      </c>
      <c r="F18755" s="5">
        <f t="array" ref="F18755">XLOOKUP(B18755,ReactionTypes!A:A,ReactionTypes!C:C,,0)</f>
        <v>30</v>
      </c>
      <c r="H18755" s="8"/>
    </row>
    <row r="18756">
      <c r="A18756" s="1" t="s">
        <v>746</v>
      </c>
      <c r="B18756" s="2" t="s">
        <v>18</v>
      </c>
      <c r="C18756" s="3">
        <v>0.14688657407407407</v>
      </c>
      <c r="D18756" s="5" t="str">
        <f t="array" ref="D18756">XLOOKUP(A18756,Content!A:A,Content!C:C,,0)</f>
        <v>veganism</v>
      </c>
      <c r="E18756" s="5" t="str">
        <f t="array" ref="E18756">XLOOKUP(A18756,Content!A:A,Content!B:B,,0)</f>
        <v>GIF</v>
      </c>
      <c r="F18756" s="5">
        <f t="array" ref="F18756">XLOOKUP(B18756,ReactionTypes!A:A,ReactionTypes!C:C,,0)</f>
        <v>30</v>
      </c>
      <c r="H18756" s="8"/>
    </row>
    <row r="18757">
      <c r="A18757" s="1" t="s">
        <v>746</v>
      </c>
      <c r="B18757" s="2" t="s">
        <v>13</v>
      </c>
      <c r="C18757" s="3">
        <v>0.1506712962962963</v>
      </c>
      <c r="D18757" s="5" t="str">
        <f t="array" ref="D18757">XLOOKUP(A18757,Content!A:A,Content!C:C,,0)</f>
        <v>veganism</v>
      </c>
      <c r="E18757" s="5" t="str">
        <f t="array" ref="E18757">XLOOKUP(A18757,Content!A:A,Content!B:B,,0)</f>
        <v>GIF</v>
      </c>
      <c r="F18757" s="5">
        <f t="array" ref="F18757">XLOOKUP(B18757,ReactionTypes!A:A,ReactionTypes!C:C,,0)</f>
        <v>45</v>
      </c>
      <c r="H18757" s="8"/>
    </row>
    <row r="18758">
      <c r="A18758" s="1" t="s">
        <v>746</v>
      </c>
      <c r="B18758" s="2" t="s">
        <v>22</v>
      </c>
      <c r="C18758" s="3">
        <v>0.1622222222222222</v>
      </c>
      <c r="D18758" s="5" t="str">
        <f t="array" ref="D18758">XLOOKUP(A18758,Content!A:A,Content!C:C,,0)</f>
        <v>veganism</v>
      </c>
      <c r="E18758" s="5" t="str">
        <f t="array" ref="E18758">XLOOKUP(A18758,Content!A:A,Content!B:B,,0)</f>
        <v>GIF</v>
      </c>
      <c r="F18758" s="5">
        <f t="array" ref="F18758">XLOOKUP(B18758,ReactionTypes!A:A,ReactionTypes!C:C,,0)</f>
        <v>0</v>
      </c>
      <c r="H18758" s="8"/>
    </row>
    <row r="18759">
      <c r="A18759" s="1" t="s">
        <v>746</v>
      </c>
      <c r="B18759" s="2" t="s">
        <v>23</v>
      </c>
      <c r="C18759" s="3">
        <v>0.19775462962962964</v>
      </c>
      <c r="D18759" s="5" t="str">
        <f t="array" ref="D18759">XLOOKUP(A18759,Content!A:A,Content!C:C,,0)</f>
        <v>veganism</v>
      </c>
      <c r="E18759" s="5" t="str">
        <f t="array" ref="E18759">XLOOKUP(A18759,Content!A:A,Content!B:B,,0)</f>
        <v>GIF</v>
      </c>
      <c r="F18759" s="5">
        <f t="array" ref="F18759">XLOOKUP(B18759,ReactionTypes!A:A,ReactionTypes!C:C,,0)</f>
        <v>35</v>
      </c>
      <c r="H18759" s="8"/>
    </row>
    <row r="18760">
      <c r="A18760" s="1" t="s">
        <v>746</v>
      </c>
      <c r="B18760" s="2" t="s">
        <v>11</v>
      </c>
      <c r="C18760" s="3">
        <v>0.22822916666666668</v>
      </c>
      <c r="D18760" s="5" t="str">
        <f t="array" ref="D18760">XLOOKUP(A18760,Content!A:A,Content!C:C,,0)</f>
        <v>veganism</v>
      </c>
      <c r="E18760" s="5" t="str">
        <f t="array" ref="E18760">XLOOKUP(A18760,Content!A:A,Content!B:B,,0)</f>
        <v>GIF</v>
      </c>
      <c r="F18760" s="5">
        <f t="array" ref="F18760">XLOOKUP(B18760,ReactionTypes!A:A,ReactionTypes!C:C,,0)</f>
        <v>15</v>
      </c>
      <c r="H18760" s="8"/>
    </row>
    <row r="18761">
      <c r="A18761" s="1" t="s">
        <v>746</v>
      </c>
      <c r="B18761" s="2" t="s">
        <v>22</v>
      </c>
      <c r="C18761" s="3">
        <v>0.23614583333333333</v>
      </c>
      <c r="D18761" s="5" t="str">
        <f t="array" ref="D18761">XLOOKUP(A18761,Content!A:A,Content!C:C,,0)</f>
        <v>veganism</v>
      </c>
      <c r="E18761" s="5" t="str">
        <f t="array" ref="E18761">XLOOKUP(A18761,Content!A:A,Content!B:B,,0)</f>
        <v>GIF</v>
      </c>
      <c r="F18761" s="5">
        <f t="array" ref="F18761">XLOOKUP(B18761,ReactionTypes!A:A,ReactionTypes!C:C,,0)</f>
        <v>0</v>
      </c>
      <c r="H18761" s="8"/>
    </row>
    <row r="18762">
      <c r="A18762" s="1" t="s">
        <v>746</v>
      </c>
      <c r="B18762" s="2" t="s">
        <v>17</v>
      </c>
      <c r="C18762" s="3">
        <v>0.2544444444444444</v>
      </c>
      <c r="D18762" s="5" t="str">
        <f t="array" ref="D18762">XLOOKUP(A18762,Content!A:A,Content!C:C,,0)</f>
        <v>veganism</v>
      </c>
      <c r="E18762" s="5" t="str">
        <f t="array" ref="E18762">XLOOKUP(A18762,Content!A:A,Content!B:B,,0)</f>
        <v>GIF</v>
      </c>
      <c r="F18762" s="5">
        <f t="array" ref="F18762">XLOOKUP(B18762,ReactionTypes!A:A,ReactionTypes!C:C,,0)</f>
        <v>5</v>
      </c>
      <c r="H18762" s="8"/>
    </row>
    <row r="18763">
      <c r="A18763" s="1" t="s">
        <v>746</v>
      </c>
      <c r="B18763" s="2" t="s">
        <v>10</v>
      </c>
      <c r="C18763" s="3">
        <v>0.27152777777777776</v>
      </c>
      <c r="D18763" s="5" t="str">
        <f t="array" ref="D18763">XLOOKUP(A18763,Content!A:A,Content!C:C,,0)</f>
        <v>veganism</v>
      </c>
      <c r="E18763" s="5" t="str">
        <f t="array" ref="E18763">XLOOKUP(A18763,Content!A:A,Content!B:B,,0)</f>
        <v>GIF</v>
      </c>
      <c r="F18763" s="5">
        <f t="array" ref="F18763">XLOOKUP(B18763,ReactionTypes!A:A,ReactionTypes!C:C,,0)</f>
        <v>72</v>
      </c>
      <c r="H18763" s="8"/>
    </row>
    <row r="18764">
      <c r="A18764" s="1" t="s">
        <v>746</v>
      </c>
      <c r="B18764" s="2" t="s">
        <v>18</v>
      </c>
      <c r="C18764" s="3">
        <v>0.3218287037037037</v>
      </c>
      <c r="D18764" s="5" t="str">
        <f t="array" ref="D18764">XLOOKUP(A18764,Content!A:A,Content!C:C,,0)</f>
        <v>veganism</v>
      </c>
      <c r="E18764" s="5" t="str">
        <f t="array" ref="E18764">XLOOKUP(A18764,Content!A:A,Content!B:B,,0)</f>
        <v>GIF</v>
      </c>
      <c r="F18764" s="5">
        <f t="array" ref="F18764">XLOOKUP(B18764,ReactionTypes!A:A,ReactionTypes!C:C,,0)</f>
        <v>30</v>
      </c>
      <c r="H18764" s="8"/>
    </row>
    <row r="18765">
      <c r="A18765" s="1" t="s">
        <v>746</v>
      </c>
      <c r="B18765" s="2" t="s">
        <v>23</v>
      </c>
      <c r="C18765" s="3">
        <v>0.3496064814814815</v>
      </c>
      <c r="D18765" s="5" t="str">
        <f t="array" ref="D18765">XLOOKUP(A18765,Content!A:A,Content!C:C,,0)</f>
        <v>veganism</v>
      </c>
      <c r="E18765" s="5" t="str">
        <f t="array" ref="E18765">XLOOKUP(A18765,Content!A:A,Content!B:B,,0)</f>
        <v>GIF</v>
      </c>
      <c r="F18765" s="5">
        <f t="array" ref="F18765">XLOOKUP(B18765,ReactionTypes!A:A,ReactionTypes!C:C,,0)</f>
        <v>35</v>
      </c>
      <c r="H18765" s="8"/>
    </row>
    <row r="18766">
      <c r="A18766" s="1" t="s">
        <v>746</v>
      </c>
      <c r="B18766" s="2" t="s">
        <v>23</v>
      </c>
      <c r="C18766" s="3">
        <v>0.40400462962962963</v>
      </c>
      <c r="D18766" s="5" t="str">
        <f t="array" ref="D18766">XLOOKUP(A18766,Content!A:A,Content!C:C,,0)</f>
        <v>veganism</v>
      </c>
      <c r="E18766" s="5" t="str">
        <f t="array" ref="E18766">XLOOKUP(A18766,Content!A:A,Content!B:B,,0)</f>
        <v>GIF</v>
      </c>
      <c r="F18766" s="5">
        <f t="array" ref="F18766">XLOOKUP(B18766,ReactionTypes!A:A,ReactionTypes!C:C,,0)</f>
        <v>35</v>
      </c>
      <c r="H18766" s="8"/>
    </row>
    <row r="18767">
      <c r="A18767" s="1" t="s">
        <v>746</v>
      </c>
      <c r="B18767" s="2" t="s">
        <v>22</v>
      </c>
      <c r="C18767" s="3">
        <v>0.4048263888888889</v>
      </c>
      <c r="D18767" s="5" t="str">
        <f t="array" ref="D18767">XLOOKUP(A18767,Content!A:A,Content!C:C,,0)</f>
        <v>veganism</v>
      </c>
      <c r="E18767" s="5" t="str">
        <f t="array" ref="E18767">XLOOKUP(A18767,Content!A:A,Content!B:B,,0)</f>
        <v>GIF</v>
      </c>
      <c r="F18767" s="5">
        <f t="array" ref="F18767">XLOOKUP(B18767,ReactionTypes!A:A,ReactionTypes!C:C,,0)</f>
        <v>0</v>
      </c>
      <c r="H18767" s="8"/>
    </row>
    <row r="18768">
      <c r="A18768" s="1" t="s">
        <v>746</v>
      </c>
      <c r="B18768" s="2" t="s">
        <v>9</v>
      </c>
      <c r="C18768" s="3">
        <v>0.41033564814814816</v>
      </c>
      <c r="D18768" s="5" t="str">
        <f t="array" ref="D18768">XLOOKUP(A18768,Content!A:A,Content!C:C,,0)</f>
        <v>veganism</v>
      </c>
      <c r="E18768" s="5" t="str">
        <f t="array" ref="E18768">XLOOKUP(A18768,Content!A:A,Content!B:B,,0)</f>
        <v>GIF</v>
      </c>
      <c r="F18768" s="5">
        <f t="array" ref="F18768">XLOOKUP(B18768,ReactionTypes!A:A,ReactionTypes!C:C,,0)</f>
        <v>12</v>
      </c>
      <c r="H18768" s="8"/>
    </row>
    <row r="18769">
      <c r="A18769" s="1" t="s">
        <v>746</v>
      </c>
      <c r="B18769" s="2" t="s">
        <v>9</v>
      </c>
      <c r="C18769" s="3">
        <v>0.4122106481481482</v>
      </c>
      <c r="D18769" s="5" t="str">
        <f t="array" ref="D18769">XLOOKUP(A18769,Content!A:A,Content!C:C,,0)</f>
        <v>veganism</v>
      </c>
      <c r="E18769" s="5" t="str">
        <f t="array" ref="E18769">XLOOKUP(A18769,Content!A:A,Content!B:B,,0)</f>
        <v>GIF</v>
      </c>
      <c r="F18769" s="5">
        <f t="array" ref="F18769">XLOOKUP(B18769,ReactionTypes!A:A,ReactionTypes!C:C,,0)</f>
        <v>12</v>
      </c>
      <c r="H18769" s="8"/>
    </row>
    <row r="18770">
      <c r="A18770" s="1" t="s">
        <v>746</v>
      </c>
      <c r="B18770" s="2" t="s">
        <v>15</v>
      </c>
      <c r="C18770" s="3">
        <v>0.48921296296296296</v>
      </c>
      <c r="D18770" s="5" t="str">
        <f t="array" ref="D18770">XLOOKUP(A18770,Content!A:A,Content!C:C,,0)</f>
        <v>veganism</v>
      </c>
      <c r="E18770" s="5" t="str">
        <f t="array" ref="E18770">XLOOKUP(A18770,Content!A:A,Content!B:B,,0)</f>
        <v>GIF</v>
      </c>
      <c r="F18770" s="5">
        <f t="array" ref="F18770">XLOOKUP(B18770,ReactionTypes!A:A,ReactionTypes!C:C,,0)</f>
        <v>70</v>
      </c>
      <c r="H18770" s="8"/>
    </row>
    <row r="18771">
      <c r="A18771" s="1" t="s">
        <v>746</v>
      </c>
      <c r="B18771" s="2" t="s">
        <v>9</v>
      </c>
      <c r="C18771" s="3">
        <v>0.512650462962963</v>
      </c>
      <c r="D18771" s="5" t="str">
        <f t="array" ref="D18771">XLOOKUP(A18771,Content!A:A,Content!C:C,,0)</f>
        <v>veganism</v>
      </c>
      <c r="E18771" s="5" t="str">
        <f t="array" ref="E18771">XLOOKUP(A18771,Content!A:A,Content!B:B,,0)</f>
        <v>GIF</v>
      </c>
      <c r="F18771" s="5">
        <f t="array" ref="F18771">XLOOKUP(B18771,ReactionTypes!A:A,ReactionTypes!C:C,,0)</f>
        <v>12</v>
      </c>
      <c r="H18771" s="8"/>
    </row>
    <row r="18772">
      <c r="A18772" s="1" t="s">
        <v>746</v>
      </c>
      <c r="B18772" s="2" t="s">
        <v>15</v>
      </c>
      <c r="C18772" s="3">
        <v>0.5777546296296296</v>
      </c>
      <c r="D18772" s="5" t="str">
        <f t="array" ref="D18772">XLOOKUP(A18772,Content!A:A,Content!C:C,,0)</f>
        <v>veganism</v>
      </c>
      <c r="E18772" s="5" t="str">
        <f t="array" ref="E18772">XLOOKUP(A18772,Content!A:A,Content!B:B,,0)</f>
        <v>GIF</v>
      </c>
      <c r="F18772" s="5">
        <f t="array" ref="F18772">XLOOKUP(B18772,ReactionTypes!A:A,ReactionTypes!C:C,,0)</f>
        <v>70</v>
      </c>
      <c r="H18772" s="8"/>
    </row>
    <row r="18773">
      <c r="A18773" s="1" t="s">
        <v>746</v>
      </c>
      <c r="B18773" s="2" t="s">
        <v>9</v>
      </c>
      <c r="C18773" s="3">
        <v>0.6094444444444445</v>
      </c>
      <c r="D18773" s="5" t="str">
        <f t="array" ref="D18773">XLOOKUP(A18773,Content!A:A,Content!C:C,,0)</f>
        <v>veganism</v>
      </c>
      <c r="E18773" s="5" t="str">
        <f t="array" ref="E18773">XLOOKUP(A18773,Content!A:A,Content!B:B,,0)</f>
        <v>GIF</v>
      </c>
      <c r="F18773" s="5">
        <f t="array" ref="F18773">XLOOKUP(B18773,ReactionTypes!A:A,ReactionTypes!C:C,,0)</f>
        <v>12</v>
      </c>
      <c r="H18773" s="8"/>
    </row>
    <row r="18774">
      <c r="A18774" s="1" t="s">
        <v>746</v>
      </c>
      <c r="B18774" s="2" t="s">
        <v>12</v>
      </c>
      <c r="C18774" s="3">
        <v>0.6554629629629629</v>
      </c>
      <c r="D18774" s="5" t="str">
        <f t="array" ref="D18774">XLOOKUP(A18774,Content!A:A,Content!C:C,,0)</f>
        <v>veganism</v>
      </c>
      <c r="E18774" s="5" t="str">
        <f t="array" ref="E18774">XLOOKUP(A18774,Content!A:A,Content!B:B,,0)</f>
        <v>GIF</v>
      </c>
      <c r="F18774" s="5">
        <f t="array" ref="F18774">XLOOKUP(B18774,ReactionTypes!A:A,ReactionTypes!C:C,,0)</f>
        <v>10</v>
      </c>
      <c r="H18774" s="8"/>
    </row>
    <row r="18775">
      <c r="A18775" s="1" t="s">
        <v>746</v>
      </c>
      <c r="B18775" s="2" t="s">
        <v>17</v>
      </c>
      <c r="C18775" s="3">
        <v>0.657337962962963</v>
      </c>
      <c r="D18775" s="5" t="str">
        <f t="array" ref="D18775">XLOOKUP(A18775,Content!A:A,Content!C:C,,0)</f>
        <v>veganism</v>
      </c>
      <c r="E18775" s="5" t="str">
        <f t="array" ref="E18775">XLOOKUP(A18775,Content!A:A,Content!B:B,,0)</f>
        <v>GIF</v>
      </c>
      <c r="F18775" s="5">
        <f t="array" ref="F18775">XLOOKUP(B18775,ReactionTypes!A:A,ReactionTypes!C:C,,0)</f>
        <v>5</v>
      </c>
      <c r="H18775" s="8"/>
    </row>
    <row r="18776">
      <c r="A18776" s="1" t="s">
        <v>746</v>
      </c>
      <c r="B18776" s="2" t="s">
        <v>9</v>
      </c>
      <c r="C18776" s="3">
        <v>0.7221064814814815</v>
      </c>
      <c r="D18776" s="5" t="str">
        <f t="array" ref="D18776">XLOOKUP(A18776,Content!A:A,Content!C:C,,0)</f>
        <v>veganism</v>
      </c>
      <c r="E18776" s="5" t="str">
        <f t="array" ref="E18776">XLOOKUP(A18776,Content!A:A,Content!B:B,,0)</f>
        <v>GIF</v>
      </c>
      <c r="F18776" s="5">
        <f t="array" ref="F18776">XLOOKUP(B18776,ReactionTypes!A:A,ReactionTypes!C:C,,0)</f>
        <v>12</v>
      </c>
      <c r="H18776" s="8"/>
    </row>
    <row r="18777">
      <c r="A18777" s="1" t="s">
        <v>746</v>
      </c>
      <c r="B18777" s="2" t="s">
        <v>11</v>
      </c>
      <c r="C18777" s="3">
        <v>0.7341550925925926</v>
      </c>
      <c r="D18777" s="5" t="str">
        <f t="array" ref="D18777">XLOOKUP(A18777,Content!A:A,Content!C:C,,0)</f>
        <v>veganism</v>
      </c>
      <c r="E18777" s="5" t="str">
        <f t="array" ref="E18777">XLOOKUP(A18777,Content!A:A,Content!B:B,,0)</f>
        <v>GIF</v>
      </c>
      <c r="F18777" s="5">
        <f t="array" ref="F18777">XLOOKUP(B18777,ReactionTypes!A:A,ReactionTypes!C:C,,0)</f>
        <v>15</v>
      </c>
      <c r="H18777" s="8"/>
    </row>
    <row r="18778">
      <c r="A18778" s="1" t="s">
        <v>746</v>
      </c>
      <c r="B18778" s="2" t="s">
        <v>19</v>
      </c>
      <c r="C18778" s="3">
        <v>0.742824074074074</v>
      </c>
      <c r="D18778" s="5" t="str">
        <f t="array" ref="D18778">XLOOKUP(A18778,Content!A:A,Content!C:C,,0)</f>
        <v>veganism</v>
      </c>
      <c r="E18778" s="5" t="str">
        <f t="array" ref="E18778">XLOOKUP(A18778,Content!A:A,Content!B:B,,0)</f>
        <v>GIF</v>
      </c>
      <c r="F18778" s="5">
        <f t="array" ref="F18778">XLOOKUP(B18778,ReactionTypes!A:A,ReactionTypes!C:C,,0)</f>
        <v>20</v>
      </c>
      <c r="H18778" s="8"/>
    </row>
    <row r="18779">
      <c r="A18779" s="1" t="s">
        <v>746</v>
      </c>
      <c r="B18779" s="2" t="s">
        <v>16</v>
      </c>
      <c r="C18779" s="3">
        <v>0.8098958333333334</v>
      </c>
      <c r="D18779" s="5" t="str">
        <f t="array" ref="D18779">XLOOKUP(A18779,Content!A:A,Content!C:C,,0)</f>
        <v>veganism</v>
      </c>
      <c r="E18779" s="5" t="str">
        <f t="array" ref="E18779">XLOOKUP(A18779,Content!A:A,Content!B:B,,0)</f>
        <v>GIF</v>
      </c>
      <c r="F18779" s="5">
        <f t="array" ref="F18779">XLOOKUP(B18779,ReactionTypes!A:A,ReactionTypes!C:C,,0)</f>
        <v>75</v>
      </c>
      <c r="H18779" s="8"/>
    </row>
    <row r="18780">
      <c r="A18780" s="1" t="s">
        <v>746</v>
      </c>
      <c r="B18780" s="2" t="s">
        <v>20</v>
      </c>
      <c r="C18780" s="3">
        <v>0.8345138888888889</v>
      </c>
      <c r="D18780" s="5" t="str">
        <f t="array" ref="D18780">XLOOKUP(A18780,Content!A:A,Content!C:C,,0)</f>
        <v>veganism</v>
      </c>
      <c r="E18780" s="5" t="str">
        <f t="array" ref="E18780">XLOOKUP(A18780,Content!A:A,Content!B:B,,0)</f>
        <v>GIF</v>
      </c>
      <c r="F18780" s="5">
        <f t="array" ref="F18780">XLOOKUP(B18780,ReactionTypes!A:A,ReactionTypes!C:C,,0)</f>
        <v>65</v>
      </c>
      <c r="H18780" s="8"/>
    </row>
    <row r="18781">
      <c r="A18781" s="1" t="s">
        <v>746</v>
      </c>
      <c r="B18781" s="2" t="s">
        <v>13</v>
      </c>
      <c r="C18781" s="3">
        <v>0.854837962962963</v>
      </c>
      <c r="D18781" s="5" t="str">
        <f t="array" ref="D18781">XLOOKUP(A18781,Content!A:A,Content!C:C,,0)</f>
        <v>veganism</v>
      </c>
      <c r="E18781" s="5" t="str">
        <f t="array" ref="E18781">XLOOKUP(A18781,Content!A:A,Content!B:B,,0)</f>
        <v>GIF</v>
      </c>
      <c r="F18781" s="5">
        <f t="array" ref="F18781">XLOOKUP(B18781,ReactionTypes!A:A,ReactionTypes!C:C,,0)</f>
        <v>45</v>
      </c>
      <c r="H18781" s="8"/>
    </row>
    <row r="18782">
      <c r="A18782" s="1" t="s">
        <v>746</v>
      </c>
      <c r="B18782" s="2" t="s">
        <v>15</v>
      </c>
      <c r="C18782" s="3">
        <v>0.8559837962962963</v>
      </c>
      <c r="D18782" s="5" t="str">
        <f t="array" ref="D18782">XLOOKUP(A18782,Content!A:A,Content!C:C,,0)</f>
        <v>veganism</v>
      </c>
      <c r="E18782" s="5" t="str">
        <f t="array" ref="E18782">XLOOKUP(A18782,Content!A:A,Content!B:B,,0)</f>
        <v>GIF</v>
      </c>
      <c r="F18782" s="5">
        <f t="array" ref="F18782">XLOOKUP(B18782,ReactionTypes!A:A,ReactionTypes!C:C,,0)</f>
        <v>70</v>
      </c>
      <c r="H18782" s="8"/>
    </row>
    <row r="18783">
      <c r="A18783" s="1" t="s">
        <v>746</v>
      </c>
      <c r="B18783" s="2" t="s">
        <v>15</v>
      </c>
      <c r="C18783" s="3">
        <v>0.88625</v>
      </c>
      <c r="D18783" s="5" t="str">
        <f t="array" ref="D18783">XLOOKUP(A18783,Content!A:A,Content!C:C,,0)</f>
        <v>veganism</v>
      </c>
      <c r="E18783" s="5" t="str">
        <f t="array" ref="E18783">XLOOKUP(A18783,Content!A:A,Content!B:B,,0)</f>
        <v>GIF</v>
      </c>
      <c r="F18783" s="5">
        <f t="array" ref="F18783">XLOOKUP(B18783,ReactionTypes!A:A,ReactionTypes!C:C,,0)</f>
        <v>70</v>
      </c>
      <c r="H18783" s="8"/>
    </row>
    <row r="18784">
      <c r="A18784" s="1" t="s">
        <v>746</v>
      </c>
      <c r="B18784" s="2" t="s">
        <v>15</v>
      </c>
      <c r="C18784" s="3">
        <v>0.905613425925926</v>
      </c>
      <c r="D18784" s="5" t="str">
        <f t="array" ref="D18784">XLOOKUP(A18784,Content!A:A,Content!C:C,,0)</f>
        <v>veganism</v>
      </c>
      <c r="E18784" s="5" t="str">
        <f t="array" ref="E18784">XLOOKUP(A18784,Content!A:A,Content!B:B,,0)</f>
        <v>GIF</v>
      </c>
      <c r="F18784" s="5">
        <f t="array" ref="F18784">XLOOKUP(B18784,ReactionTypes!A:A,ReactionTypes!C:C,,0)</f>
        <v>70</v>
      </c>
      <c r="H18784" s="8"/>
    </row>
    <row r="18785">
      <c r="A18785" s="1" t="s">
        <v>746</v>
      </c>
      <c r="B18785" s="2" t="s">
        <v>15</v>
      </c>
      <c r="C18785" s="3">
        <v>0.9462037037037037</v>
      </c>
      <c r="D18785" s="5" t="str">
        <f t="array" ref="D18785">XLOOKUP(A18785,Content!A:A,Content!C:C,,0)</f>
        <v>veganism</v>
      </c>
      <c r="E18785" s="5" t="str">
        <f t="array" ref="E18785">XLOOKUP(A18785,Content!A:A,Content!B:B,,0)</f>
        <v>GIF</v>
      </c>
      <c r="F18785" s="5">
        <f t="array" ref="F18785">XLOOKUP(B18785,ReactionTypes!A:A,ReactionTypes!C:C,,0)</f>
        <v>70</v>
      </c>
      <c r="H18785" s="8"/>
    </row>
    <row r="18786">
      <c r="A18786" s="1" t="s">
        <v>746</v>
      </c>
      <c r="B18786" s="2" t="s">
        <v>9</v>
      </c>
      <c r="C18786" s="3">
        <v>0.9500115740740741</v>
      </c>
      <c r="D18786" s="5" t="str">
        <f t="array" ref="D18786">XLOOKUP(A18786,Content!A:A,Content!C:C,,0)</f>
        <v>veganism</v>
      </c>
      <c r="E18786" s="5" t="str">
        <f t="array" ref="E18786">XLOOKUP(A18786,Content!A:A,Content!B:B,,0)</f>
        <v>GIF</v>
      </c>
      <c r="F18786" s="5">
        <f t="array" ref="F18786">XLOOKUP(B18786,ReactionTypes!A:A,ReactionTypes!C:C,,0)</f>
        <v>12</v>
      </c>
      <c r="H18786" s="8"/>
    </row>
    <row r="18787">
      <c r="A18787" s="1" t="s">
        <v>746</v>
      </c>
      <c r="B18787" s="2" t="s">
        <v>22</v>
      </c>
      <c r="C18787" s="3">
        <v>0.9707870370370371</v>
      </c>
      <c r="D18787" s="5" t="str">
        <f t="array" ref="D18787">XLOOKUP(A18787,Content!A:A,Content!C:C,,0)</f>
        <v>veganism</v>
      </c>
      <c r="E18787" s="5" t="str">
        <f t="array" ref="E18787">XLOOKUP(A18787,Content!A:A,Content!B:B,,0)</f>
        <v>GIF</v>
      </c>
      <c r="F18787" s="5">
        <f t="array" ref="F18787">XLOOKUP(B18787,ReactionTypes!A:A,ReactionTypes!C:C,,0)</f>
        <v>0</v>
      </c>
      <c r="H18787" s="8"/>
    </row>
    <row r="18788">
      <c r="A18788" s="1" t="s">
        <v>747</v>
      </c>
      <c r="B18788" s="2" t="s">
        <v>20</v>
      </c>
      <c r="C18788" s="3">
        <v>0.009097222222222222</v>
      </c>
      <c r="D18788" s="5" t="str">
        <f t="array" ref="D18788">XLOOKUP(A18788,Content!A:A,Content!C:C,,0)</f>
        <v>healthy eating</v>
      </c>
      <c r="E18788" s="5" t="str">
        <f t="array" ref="E18788">XLOOKUP(A18788,Content!A:A,Content!B:B,,0)</f>
        <v>photo</v>
      </c>
      <c r="F18788" s="5">
        <f t="array" ref="F18788">XLOOKUP(B18788,ReactionTypes!A:A,ReactionTypes!C:C,,0)</f>
        <v>65</v>
      </c>
      <c r="H18788" s="8"/>
    </row>
    <row r="18789">
      <c r="A18789" s="1" t="s">
        <v>747</v>
      </c>
      <c r="B18789" s="2" t="s">
        <v>17</v>
      </c>
      <c r="C18789" s="3">
        <v>0.009155092592592593</v>
      </c>
      <c r="D18789" s="5" t="str">
        <f t="array" ref="D18789">XLOOKUP(A18789,Content!A:A,Content!C:C,,0)</f>
        <v>healthy eating</v>
      </c>
      <c r="E18789" s="5" t="str">
        <f t="array" ref="E18789">XLOOKUP(A18789,Content!A:A,Content!B:B,,0)</f>
        <v>photo</v>
      </c>
      <c r="F18789" s="5">
        <f t="array" ref="F18789">XLOOKUP(B18789,ReactionTypes!A:A,ReactionTypes!C:C,,0)</f>
        <v>5</v>
      </c>
      <c r="H18789" s="8"/>
    </row>
    <row r="18790">
      <c r="A18790" s="1" t="s">
        <v>747</v>
      </c>
      <c r="B18790" s="2" t="s">
        <v>15</v>
      </c>
      <c r="C18790" s="3">
        <v>0.05365740740740741</v>
      </c>
      <c r="D18790" s="5" t="str">
        <f t="array" ref="D18790">XLOOKUP(A18790,Content!A:A,Content!C:C,,0)</f>
        <v>healthy eating</v>
      </c>
      <c r="E18790" s="5" t="str">
        <f t="array" ref="E18790">XLOOKUP(A18790,Content!A:A,Content!B:B,,0)</f>
        <v>photo</v>
      </c>
      <c r="F18790" s="5">
        <f t="array" ref="F18790">XLOOKUP(B18790,ReactionTypes!A:A,ReactionTypes!C:C,,0)</f>
        <v>70</v>
      </c>
      <c r="H18790" s="8"/>
    </row>
    <row r="18791">
      <c r="A18791" s="1" t="s">
        <v>747</v>
      </c>
      <c r="B18791" s="2" t="s">
        <v>19</v>
      </c>
      <c r="C18791" s="3">
        <v>0.06982638888888888</v>
      </c>
      <c r="D18791" s="5" t="str">
        <f t="array" ref="D18791">XLOOKUP(A18791,Content!A:A,Content!C:C,,0)</f>
        <v>healthy eating</v>
      </c>
      <c r="E18791" s="5" t="str">
        <f t="array" ref="E18791">XLOOKUP(A18791,Content!A:A,Content!B:B,,0)</f>
        <v>photo</v>
      </c>
      <c r="F18791" s="5">
        <f t="array" ref="F18791">XLOOKUP(B18791,ReactionTypes!A:A,ReactionTypes!C:C,,0)</f>
        <v>20</v>
      </c>
      <c r="H18791" s="8"/>
    </row>
    <row r="18792">
      <c r="A18792" s="1" t="s">
        <v>747</v>
      </c>
      <c r="B18792" s="2" t="s">
        <v>18</v>
      </c>
      <c r="C18792" s="3">
        <v>0.08300925925925925</v>
      </c>
      <c r="D18792" s="5" t="str">
        <f t="array" ref="D18792">XLOOKUP(A18792,Content!A:A,Content!C:C,,0)</f>
        <v>healthy eating</v>
      </c>
      <c r="E18792" s="5" t="str">
        <f t="array" ref="E18792">XLOOKUP(A18792,Content!A:A,Content!B:B,,0)</f>
        <v>photo</v>
      </c>
      <c r="F18792" s="5">
        <f t="array" ref="F18792">XLOOKUP(B18792,ReactionTypes!A:A,ReactionTypes!C:C,,0)</f>
        <v>30</v>
      </c>
      <c r="H18792" s="8"/>
    </row>
    <row r="18793">
      <c r="A18793" s="1" t="s">
        <v>747</v>
      </c>
      <c r="B18793" s="2" t="s">
        <v>11</v>
      </c>
      <c r="C18793" s="3">
        <v>0.1511111111111111</v>
      </c>
      <c r="D18793" s="5" t="str">
        <f t="array" ref="D18793">XLOOKUP(A18793,Content!A:A,Content!C:C,,0)</f>
        <v>healthy eating</v>
      </c>
      <c r="E18793" s="5" t="str">
        <f t="array" ref="E18793">XLOOKUP(A18793,Content!A:A,Content!B:B,,0)</f>
        <v>photo</v>
      </c>
      <c r="F18793" s="5">
        <f t="array" ref="F18793">XLOOKUP(B18793,ReactionTypes!A:A,ReactionTypes!C:C,,0)</f>
        <v>15</v>
      </c>
      <c r="H18793" s="8"/>
    </row>
    <row r="18794">
      <c r="A18794" s="1" t="s">
        <v>747</v>
      </c>
      <c r="B18794" s="2" t="s">
        <v>19</v>
      </c>
      <c r="C18794" s="3">
        <v>0.1800462962962963</v>
      </c>
      <c r="D18794" s="5" t="str">
        <f t="array" ref="D18794">XLOOKUP(A18794,Content!A:A,Content!C:C,,0)</f>
        <v>healthy eating</v>
      </c>
      <c r="E18794" s="5" t="str">
        <f t="array" ref="E18794">XLOOKUP(A18794,Content!A:A,Content!B:B,,0)</f>
        <v>photo</v>
      </c>
      <c r="F18794" s="5">
        <f t="array" ref="F18794">XLOOKUP(B18794,ReactionTypes!A:A,ReactionTypes!C:C,,0)</f>
        <v>20</v>
      </c>
      <c r="H18794" s="8"/>
    </row>
    <row r="18795">
      <c r="A18795" s="1" t="s">
        <v>747</v>
      </c>
      <c r="B18795" s="2" t="s">
        <v>22</v>
      </c>
      <c r="C18795" s="3">
        <v>0.26001157407407405</v>
      </c>
      <c r="D18795" s="5" t="str">
        <f t="array" ref="D18795">XLOOKUP(A18795,Content!A:A,Content!C:C,,0)</f>
        <v>healthy eating</v>
      </c>
      <c r="E18795" s="5" t="str">
        <f t="array" ref="E18795">XLOOKUP(A18795,Content!A:A,Content!B:B,,0)</f>
        <v>photo</v>
      </c>
      <c r="F18795" s="5">
        <f t="array" ref="F18795">XLOOKUP(B18795,ReactionTypes!A:A,ReactionTypes!C:C,,0)</f>
        <v>0</v>
      </c>
      <c r="H18795" s="8"/>
    </row>
    <row r="18796">
      <c r="A18796" s="1" t="s">
        <v>747</v>
      </c>
      <c r="B18796" s="2" t="s">
        <v>19</v>
      </c>
      <c r="C18796" s="3">
        <v>0.2879398148148148</v>
      </c>
      <c r="D18796" s="5" t="str">
        <f t="array" ref="D18796">XLOOKUP(A18796,Content!A:A,Content!C:C,,0)</f>
        <v>healthy eating</v>
      </c>
      <c r="E18796" s="5" t="str">
        <f t="array" ref="E18796">XLOOKUP(A18796,Content!A:A,Content!B:B,,0)</f>
        <v>photo</v>
      </c>
      <c r="F18796" s="5">
        <f t="array" ref="F18796">XLOOKUP(B18796,ReactionTypes!A:A,ReactionTypes!C:C,,0)</f>
        <v>20</v>
      </c>
      <c r="H18796" s="8"/>
    </row>
    <row r="18797">
      <c r="A18797" s="1" t="s">
        <v>747</v>
      </c>
      <c r="B18797" s="2" t="s">
        <v>7</v>
      </c>
      <c r="C18797" s="3">
        <v>0.3360300925925926</v>
      </c>
      <c r="D18797" s="5" t="str">
        <f t="array" ref="D18797">XLOOKUP(A18797,Content!A:A,Content!C:C,,0)</f>
        <v>healthy eating</v>
      </c>
      <c r="E18797" s="5" t="str">
        <f t="array" ref="E18797">XLOOKUP(A18797,Content!A:A,Content!B:B,,0)</f>
        <v>photo</v>
      </c>
      <c r="F18797" s="5">
        <f t="array" ref="F18797">XLOOKUP(B18797,ReactionTypes!A:A,ReactionTypes!C:C,,0)</f>
        <v>60</v>
      </c>
      <c r="H18797" s="8"/>
    </row>
    <row r="18798">
      <c r="A18798" s="1" t="s">
        <v>747</v>
      </c>
      <c r="B18798" s="2" t="s">
        <v>21</v>
      </c>
      <c r="C18798" s="3">
        <v>0.3551736111111111</v>
      </c>
      <c r="D18798" s="5" t="str">
        <f t="array" ref="D18798">XLOOKUP(A18798,Content!A:A,Content!C:C,,0)</f>
        <v>healthy eating</v>
      </c>
      <c r="E18798" s="5" t="str">
        <f t="array" ref="E18798">XLOOKUP(A18798,Content!A:A,Content!B:B,,0)</f>
        <v>photo</v>
      </c>
      <c r="F18798" s="5">
        <f t="array" ref="F18798">XLOOKUP(B18798,ReactionTypes!A:A,ReactionTypes!C:C,,0)</f>
        <v>50</v>
      </c>
      <c r="H18798" s="8"/>
    </row>
    <row r="18799">
      <c r="A18799" s="1" t="s">
        <v>747</v>
      </c>
      <c r="B18799" s="2" t="s">
        <v>11</v>
      </c>
      <c r="C18799" s="3">
        <v>0.3725810185185185</v>
      </c>
      <c r="D18799" s="5" t="str">
        <f t="array" ref="D18799">XLOOKUP(A18799,Content!A:A,Content!C:C,,0)</f>
        <v>healthy eating</v>
      </c>
      <c r="E18799" s="5" t="str">
        <f t="array" ref="E18799">XLOOKUP(A18799,Content!A:A,Content!B:B,,0)</f>
        <v>photo</v>
      </c>
      <c r="F18799" s="5">
        <f t="array" ref="F18799">XLOOKUP(B18799,ReactionTypes!A:A,ReactionTypes!C:C,,0)</f>
        <v>15</v>
      </c>
      <c r="H18799" s="8"/>
    </row>
    <row r="18800">
      <c r="A18800" s="1" t="s">
        <v>747</v>
      </c>
      <c r="B18800" s="2" t="s">
        <v>17</v>
      </c>
      <c r="C18800" s="3">
        <v>0.3789236111111111</v>
      </c>
      <c r="D18800" s="5" t="str">
        <f t="array" ref="D18800">XLOOKUP(A18800,Content!A:A,Content!C:C,,0)</f>
        <v>healthy eating</v>
      </c>
      <c r="E18800" s="5" t="str">
        <f t="array" ref="E18800">XLOOKUP(A18800,Content!A:A,Content!B:B,,0)</f>
        <v>photo</v>
      </c>
      <c r="F18800" s="5">
        <f t="array" ref="F18800">XLOOKUP(B18800,ReactionTypes!A:A,ReactionTypes!C:C,,0)</f>
        <v>5</v>
      </c>
      <c r="H18800" s="8"/>
    </row>
    <row r="18801">
      <c r="A18801" s="1" t="s">
        <v>747</v>
      </c>
      <c r="B18801" s="2" t="s">
        <v>17</v>
      </c>
      <c r="C18801" s="3">
        <v>0.4141550925925926</v>
      </c>
      <c r="D18801" s="5" t="str">
        <f t="array" ref="D18801">XLOOKUP(A18801,Content!A:A,Content!C:C,,0)</f>
        <v>healthy eating</v>
      </c>
      <c r="E18801" s="5" t="str">
        <f t="array" ref="E18801">XLOOKUP(A18801,Content!A:A,Content!B:B,,0)</f>
        <v>photo</v>
      </c>
      <c r="F18801" s="5">
        <f t="array" ref="F18801">XLOOKUP(B18801,ReactionTypes!A:A,ReactionTypes!C:C,,0)</f>
        <v>5</v>
      </c>
      <c r="H18801" s="8"/>
    </row>
    <row r="18802">
      <c r="A18802" s="1" t="s">
        <v>747</v>
      </c>
      <c r="B18802" s="2" t="s">
        <v>10</v>
      </c>
      <c r="C18802" s="3">
        <v>0.4311689814814815</v>
      </c>
      <c r="D18802" s="5" t="str">
        <f t="array" ref="D18802">XLOOKUP(A18802,Content!A:A,Content!C:C,,0)</f>
        <v>healthy eating</v>
      </c>
      <c r="E18802" s="5" t="str">
        <f t="array" ref="E18802">XLOOKUP(A18802,Content!A:A,Content!B:B,,0)</f>
        <v>photo</v>
      </c>
      <c r="F18802" s="5">
        <f t="array" ref="F18802">XLOOKUP(B18802,ReactionTypes!A:A,ReactionTypes!C:C,,0)</f>
        <v>72</v>
      </c>
      <c r="H18802" s="8"/>
    </row>
    <row r="18803">
      <c r="A18803" s="1" t="s">
        <v>747</v>
      </c>
      <c r="B18803" s="2" t="s">
        <v>20</v>
      </c>
      <c r="C18803" s="3">
        <v>0.4385763888888889</v>
      </c>
      <c r="D18803" s="5" t="str">
        <f t="array" ref="D18803">XLOOKUP(A18803,Content!A:A,Content!C:C,,0)</f>
        <v>healthy eating</v>
      </c>
      <c r="E18803" s="5" t="str">
        <f t="array" ref="E18803">XLOOKUP(A18803,Content!A:A,Content!B:B,,0)</f>
        <v>photo</v>
      </c>
      <c r="F18803" s="5">
        <f t="array" ref="F18803">XLOOKUP(B18803,ReactionTypes!A:A,ReactionTypes!C:C,,0)</f>
        <v>65</v>
      </c>
      <c r="H18803" s="8"/>
    </row>
    <row r="18804">
      <c r="A18804" s="1" t="s">
        <v>747</v>
      </c>
      <c r="B18804" s="2" t="s">
        <v>9</v>
      </c>
      <c r="C18804" s="3">
        <v>0.46524305555555556</v>
      </c>
      <c r="D18804" s="5" t="str">
        <f t="array" ref="D18804">XLOOKUP(A18804,Content!A:A,Content!C:C,,0)</f>
        <v>healthy eating</v>
      </c>
      <c r="E18804" s="5" t="str">
        <f t="array" ref="E18804">XLOOKUP(A18804,Content!A:A,Content!B:B,,0)</f>
        <v>photo</v>
      </c>
      <c r="F18804" s="5">
        <f t="array" ref="F18804">XLOOKUP(B18804,ReactionTypes!A:A,ReactionTypes!C:C,,0)</f>
        <v>12</v>
      </c>
      <c r="H18804" s="8"/>
    </row>
    <row r="18805">
      <c r="A18805" s="1" t="s">
        <v>747</v>
      </c>
      <c r="B18805" s="2" t="s">
        <v>22</v>
      </c>
      <c r="C18805" s="3">
        <v>0.515462962962963</v>
      </c>
      <c r="D18805" s="5" t="str">
        <f t="array" ref="D18805">XLOOKUP(A18805,Content!A:A,Content!C:C,,0)</f>
        <v>healthy eating</v>
      </c>
      <c r="E18805" s="5" t="str">
        <f t="array" ref="E18805">XLOOKUP(A18805,Content!A:A,Content!B:B,,0)</f>
        <v>photo</v>
      </c>
      <c r="F18805" s="5">
        <f t="array" ref="F18805">XLOOKUP(B18805,ReactionTypes!A:A,ReactionTypes!C:C,,0)</f>
        <v>0</v>
      </c>
      <c r="H18805" s="8"/>
    </row>
    <row r="18806">
      <c r="A18806" s="1" t="s">
        <v>747</v>
      </c>
      <c r="B18806" s="2" t="s">
        <v>11</v>
      </c>
      <c r="C18806" s="3">
        <v>0.5374305555555555</v>
      </c>
      <c r="D18806" s="5" t="str">
        <f t="array" ref="D18806">XLOOKUP(A18806,Content!A:A,Content!C:C,,0)</f>
        <v>healthy eating</v>
      </c>
      <c r="E18806" s="5" t="str">
        <f t="array" ref="E18806">XLOOKUP(A18806,Content!A:A,Content!B:B,,0)</f>
        <v>photo</v>
      </c>
      <c r="F18806" s="5">
        <f t="array" ref="F18806">XLOOKUP(B18806,ReactionTypes!A:A,ReactionTypes!C:C,,0)</f>
        <v>15</v>
      </c>
      <c r="H18806" s="8"/>
    </row>
    <row r="18807">
      <c r="A18807" s="1" t="s">
        <v>747</v>
      </c>
      <c r="B18807" s="2" t="s">
        <v>22</v>
      </c>
      <c r="C18807" s="3">
        <v>0.5744328703703704</v>
      </c>
      <c r="D18807" s="5" t="str">
        <f t="array" ref="D18807">XLOOKUP(A18807,Content!A:A,Content!C:C,,0)</f>
        <v>healthy eating</v>
      </c>
      <c r="E18807" s="5" t="str">
        <f t="array" ref="E18807">XLOOKUP(A18807,Content!A:A,Content!B:B,,0)</f>
        <v>photo</v>
      </c>
      <c r="F18807" s="5">
        <f t="array" ref="F18807">XLOOKUP(B18807,ReactionTypes!A:A,ReactionTypes!C:C,,0)</f>
        <v>0</v>
      </c>
      <c r="H18807" s="8"/>
    </row>
    <row r="18808">
      <c r="A18808" s="1" t="s">
        <v>747</v>
      </c>
      <c r="B18808" s="2" t="s">
        <v>13</v>
      </c>
      <c r="C18808" s="3">
        <v>0.587025462962963</v>
      </c>
      <c r="D18808" s="5" t="str">
        <f t="array" ref="D18808">XLOOKUP(A18808,Content!A:A,Content!C:C,,0)</f>
        <v>healthy eating</v>
      </c>
      <c r="E18808" s="5" t="str">
        <f t="array" ref="E18808">XLOOKUP(A18808,Content!A:A,Content!B:B,,0)</f>
        <v>photo</v>
      </c>
      <c r="F18808" s="5">
        <f t="array" ref="F18808">XLOOKUP(B18808,ReactionTypes!A:A,ReactionTypes!C:C,,0)</f>
        <v>45</v>
      </c>
      <c r="H18808" s="8"/>
    </row>
    <row r="18809">
      <c r="A18809" s="1" t="s">
        <v>747</v>
      </c>
      <c r="B18809" s="2" t="s">
        <v>19</v>
      </c>
      <c r="C18809" s="3">
        <v>0.6036574074074074</v>
      </c>
      <c r="D18809" s="5" t="str">
        <f t="array" ref="D18809">XLOOKUP(A18809,Content!A:A,Content!C:C,,0)</f>
        <v>healthy eating</v>
      </c>
      <c r="E18809" s="5" t="str">
        <f t="array" ref="E18809">XLOOKUP(A18809,Content!A:A,Content!B:B,,0)</f>
        <v>photo</v>
      </c>
      <c r="F18809" s="5">
        <f t="array" ref="F18809">XLOOKUP(B18809,ReactionTypes!A:A,ReactionTypes!C:C,,0)</f>
        <v>20</v>
      </c>
      <c r="H18809" s="8"/>
    </row>
    <row r="18810">
      <c r="A18810" s="1" t="s">
        <v>747</v>
      </c>
      <c r="B18810" s="2" t="s">
        <v>13</v>
      </c>
      <c r="C18810" s="3">
        <v>0.6637962962962963</v>
      </c>
      <c r="D18810" s="5" t="str">
        <f t="array" ref="D18810">XLOOKUP(A18810,Content!A:A,Content!C:C,,0)</f>
        <v>healthy eating</v>
      </c>
      <c r="E18810" s="5" t="str">
        <f t="array" ref="E18810">XLOOKUP(A18810,Content!A:A,Content!B:B,,0)</f>
        <v>photo</v>
      </c>
      <c r="F18810" s="5">
        <f t="array" ref="F18810">XLOOKUP(B18810,ReactionTypes!A:A,ReactionTypes!C:C,,0)</f>
        <v>45</v>
      </c>
      <c r="H18810" s="8"/>
    </row>
    <row r="18811">
      <c r="A18811" s="1" t="s">
        <v>747</v>
      </c>
      <c r="B18811" s="2" t="s">
        <v>22</v>
      </c>
      <c r="C18811" s="3">
        <v>0.7274189814814814</v>
      </c>
      <c r="D18811" s="5" t="str">
        <f t="array" ref="D18811">XLOOKUP(A18811,Content!A:A,Content!C:C,,0)</f>
        <v>healthy eating</v>
      </c>
      <c r="E18811" s="5" t="str">
        <f t="array" ref="E18811">XLOOKUP(A18811,Content!A:A,Content!B:B,,0)</f>
        <v>photo</v>
      </c>
      <c r="F18811" s="5">
        <f t="array" ref="F18811">XLOOKUP(B18811,ReactionTypes!A:A,ReactionTypes!C:C,,0)</f>
        <v>0</v>
      </c>
      <c r="H18811" s="8"/>
    </row>
    <row r="18812">
      <c r="A18812" s="1" t="s">
        <v>747</v>
      </c>
      <c r="B18812" s="2" t="s">
        <v>23</v>
      </c>
      <c r="C18812" s="3">
        <v>0.7826388888888889</v>
      </c>
      <c r="D18812" s="5" t="str">
        <f t="array" ref="D18812">XLOOKUP(A18812,Content!A:A,Content!C:C,,0)</f>
        <v>healthy eating</v>
      </c>
      <c r="E18812" s="5" t="str">
        <f t="array" ref="E18812">XLOOKUP(A18812,Content!A:A,Content!B:B,,0)</f>
        <v>photo</v>
      </c>
      <c r="F18812" s="5">
        <f t="array" ref="F18812">XLOOKUP(B18812,ReactionTypes!A:A,ReactionTypes!C:C,,0)</f>
        <v>35</v>
      </c>
      <c r="H18812" s="8"/>
    </row>
    <row r="18813">
      <c r="A18813" s="1" t="s">
        <v>747</v>
      </c>
      <c r="B18813" s="2" t="s">
        <v>17</v>
      </c>
      <c r="C18813" s="3">
        <v>0.8034259259259259</v>
      </c>
      <c r="D18813" s="5" t="str">
        <f t="array" ref="D18813">XLOOKUP(A18813,Content!A:A,Content!C:C,,0)</f>
        <v>healthy eating</v>
      </c>
      <c r="E18813" s="5" t="str">
        <f t="array" ref="E18813">XLOOKUP(A18813,Content!A:A,Content!B:B,,0)</f>
        <v>photo</v>
      </c>
      <c r="F18813" s="5">
        <f t="array" ref="F18813">XLOOKUP(B18813,ReactionTypes!A:A,ReactionTypes!C:C,,0)</f>
        <v>5</v>
      </c>
      <c r="H18813" s="8"/>
    </row>
    <row r="18814">
      <c r="A18814" s="1" t="s">
        <v>747</v>
      </c>
      <c r="B18814" s="2" t="s">
        <v>19</v>
      </c>
      <c r="C18814" s="3">
        <v>0.8379976851851851</v>
      </c>
      <c r="D18814" s="5" t="str">
        <f t="array" ref="D18814">XLOOKUP(A18814,Content!A:A,Content!C:C,,0)</f>
        <v>healthy eating</v>
      </c>
      <c r="E18814" s="5" t="str">
        <f t="array" ref="E18814">XLOOKUP(A18814,Content!A:A,Content!B:B,,0)</f>
        <v>photo</v>
      </c>
      <c r="F18814" s="5">
        <f t="array" ref="F18814">XLOOKUP(B18814,ReactionTypes!A:A,ReactionTypes!C:C,,0)</f>
        <v>20</v>
      </c>
      <c r="H18814" s="8"/>
    </row>
    <row r="18815">
      <c r="A18815" s="1" t="s">
        <v>747</v>
      </c>
      <c r="B18815" s="2" t="s">
        <v>19</v>
      </c>
      <c r="C18815" s="3">
        <v>0.8402777777777778</v>
      </c>
      <c r="D18815" s="5" t="str">
        <f t="array" ref="D18815">XLOOKUP(A18815,Content!A:A,Content!C:C,,0)</f>
        <v>healthy eating</v>
      </c>
      <c r="E18815" s="5" t="str">
        <f t="array" ref="E18815">XLOOKUP(A18815,Content!A:A,Content!B:B,,0)</f>
        <v>photo</v>
      </c>
      <c r="F18815" s="5">
        <f t="array" ref="F18815">XLOOKUP(B18815,ReactionTypes!A:A,ReactionTypes!C:C,,0)</f>
        <v>20</v>
      </c>
      <c r="H18815" s="8"/>
    </row>
    <row r="18816">
      <c r="A18816" s="1" t="s">
        <v>747</v>
      </c>
      <c r="B18816" s="2" t="s">
        <v>13</v>
      </c>
      <c r="C18816" s="3">
        <v>0.8551967592592593</v>
      </c>
      <c r="D18816" s="5" t="str">
        <f t="array" ref="D18816">XLOOKUP(A18816,Content!A:A,Content!C:C,,0)</f>
        <v>healthy eating</v>
      </c>
      <c r="E18816" s="5" t="str">
        <f t="array" ref="E18816">XLOOKUP(A18816,Content!A:A,Content!B:B,,0)</f>
        <v>photo</v>
      </c>
      <c r="F18816" s="5">
        <f t="array" ref="F18816">XLOOKUP(B18816,ReactionTypes!A:A,ReactionTypes!C:C,,0)</f>
        <v>45</v>
      </c>
      <c r="H18816" s="8"/>
    </row>
    <row r="18817">
      <c r="A18817" s="1" t="s">
        <v>747</v>
      </c>
      <c r="B18817" s="2" t="s">
        <v>11</v>
      </c>
      <c r="C18817" s="3">
        <v>0.8938078703703703</v>
      </c>
      <c r="D18817" s="5" t="str">
        <f t="array" ref="D18817">XLOOKUP(A18817,Content!A:A,Content!C:C,,0)</f>
        <v>healthy eating</v>
      </c>
      <c r="E18817" s="5" t="str">
        <f t="array" ref="E18817">XLOOKUP(A18817,Content!A:A,Content!B:B,,0)</f>
        <v>photo</v>
      </c>
      <c r="F18817" s="5">
        <f t="array" ref="F18817">XLOOKUP(B18817,ReactionTypes!A:A,ReactionTypes!C:C,,0)</f>
        <v>15</v>
      </c>
      <c r="H18817" s="8"/>
    </row>
    <row r="18818">
      <c r="A18818" s="1" t="s">
        <v>747</v>
      </c>
      <c r="B18818" s="2" t="s">
        <v>7</v>
      </c>
      <c r="C18818" s="3">
        <v>0.9248263888888889</v>
      </c>
      <c r="D18818" s="5" t="str">
        <f t="array" ref="D18818">XLOOKUP(A18818,Content!A:A,Content!C:C,,0)</f>
        <v>healthy eating</v>
      </c>
      <c r="E18818" s="5" t="str">
        <f t="array" ref="E18818">XLOOKUP(A18818,Content!A:A,Content!B:B,,0)</f>
        <v>photo</v>
      </c>
      <c r="F18818" s="5">
        <f t="array" ref="F18818">XLOOKUP(B18818,ReactionTypes!A:A,ReactionTypes!C:C,,0)</f>
        <v>60</v>
      </c>
      <c r="H18818" s="8"/>
    </row>
    <row r="18819">
      <c r="A18819" s="1" t="s">
        <v>747</v>
      </c>
      <c r="B18819" s="2" t="s">
        <v>10</v>
      </c>
      <c r="C18819" s="3">
        <v>0.9475694444444445</v>
      </c>
      <c r="D18819" s="5" t="str">
        <f t="array" ref="D18819">XLOOKUP(A18819,Content!A:A,Content!C:C,,0)</f>
        <v>healthy eating</v>
      </c>
      <c r="E18819" s="5" t="str">
        <f t="array" ref="E18819">XLOOKUP(A18819,Content!A:A,Content!B:B,,0)</f>
        <v>photo</v>
      </c>
      <c r="F18819" s="5">
        <f t="array" ref="F18819">XLOOKUP(B18819,ReactionTypes!A:A,ReactionTypes!C:C,,0)</f>
        <v>72</v>
      </c>
      <c r="H18819" s="8"/>
    </row>
    <row r="18820">
      <c r="A18820" s="1" t="s">
        <v>747</v>
      </c>
      <c r="B18820" s="2" t="s">
        <v>10</v>
      </c>
      <c r="C18820" s="3">
        <v>0.9572337962962963</v>
      </c>
      <c r="D18820" s="5" t="str">
        <f t="array" ref="D18820">XLOOKUP(A18820,Content!A:A,Content!C:C,,0)</f>
        <v>healthy eating</v>
      </c>
      <c r="E18820" s="5" t="str">
        <f t="array" ref="E18820">XLOOKUP(A18820,Content!A:A,Content!B:B,,0)</f>
        <v>photo</v>
      </c>
      <c r="F18820" s="5">
        <f t="array" ref="F18820">XLOOKUP(B18820,ReactionTypes!A:A,ReactionTypes!C:C,,0)</f>
        <v>72</v>
      </c>
      <c r="H18820" s="8"/>
    </row>
    <row r="18821">
      <c r="A18821" s="1" t="s">
        <v>747</v>
      </c>
      <c r="B18821" s="2" t="s">
        <v>9</v>
      </c>
      <c r="C18821" s="3">
        <v>0.9906365740740741</v>
      </c>
      <c r="D18821" s="5" t="str">
        <f t="array" ref="D18821">XLOOKUP(A18821,Content!A:A,Content!C:C,,0)</f>
        <v>healthy eating</v>
      </c>
      <c r="E18821" s="5" t="str">
        <f t="array" ref="E18821">XLOOKUP(A18821,Content!A:A,Content!B:B,,0)</f>
        <v>photo</v>
      </c>
      <c r="F18821" s="5">
        <f t="array" ref="F18821">XLOOKUP(B18821,ReactionTypes!A:A,ReactionTypes!C:C,,0)</f>
        <v>12</v>
      </c>
      <c r="H18821" s="8"/>
    </row>
    <row r="18822">
      <c r="A18822" s="1" t="s">
        <v>748</v>
      </c>
      <c r="B18822" s="2" t="s">
        <v>21</v>
      </c>
      <c r="C18822" s="3">
        <v>0.004965277777777778</v>
      </c>
      <c r="D18822" s="5" t="str">
        <f t="array" ref="D18822">XLOOKUP(A18822,Content!A:A,Content!C:C,,0)</f>
        <v>education</v>
      </c>
      <c r="E18822" s="5" t="str">
        <f t="array" ref="E18822">XLOOKUP(A18822,Content!A:A,Content!B:B,,0)</f>
        <v>GIF</v>
      </c>
      <c r="F18822" s="5">
        <f t="array" ref="F18822">XLOOKUP(B18822,ReactionTypes!A:A,ReactionTypes!C:C,,0)</f>
        <v>50</v>
      </c>
      <c r="H18822" s="8"/>
    </row>
    <row r="18823">
      <c r="A18823" s="1" t="s">
        <v>748</v>
      </c>
      <c r="B18823" s="2" t="s">
        <v>7</v>
      </c>
      <c r="C18823" s="3">
        <v>0.016527777777777777</v>
      </c>
      <c r="D18823" s="5" t="str">
        <f t="array" ref="D18823">XLOOKUP(A18823,Content!A:A,Content!C:C,,0)</f>
        <v>education</v>
      </c>
      <c r="E18823" s="5" t="str">
        <f t="array" ref="E18823">XLOOKUP(A18823,Content!A:A,Content!B:B,,0)</f>
        <v>GIF</v>
      </c>
      <c r="F18823" s="5">
        <f t="array" ref="F18823">XLOOKUP(B18823,ReactionTypes!A:A,ReactionTypes!C:C,,0)</f>
        <v>60</v>
      </c>
      <c r="H18823" s="8"/>
    </row>
    <row r="18824">
      <c r="A18824" s="1" t="s">
        <v>748</v>
      </c>
      <c r="B18824" s="2" t="s">
        <v>17</v>
      </c>
      <c r="C18824" s="3">
        <v>0.03141203703703704</v>
      </c>
      <c r="D18824" s="5" t="str">
        <f t="array" ref="D18824">XLOOKUP(A18824,Content!A:A,Content!C:C,,0)</f>
        <v>education</v>
      </c>
      <c r="E18824" s="5" t="str">
        <f t="array" ref="E18824">XLOOKUP(A18824,Content!A:A,Content!B:B,,0)</f>
        <v>GIF</v>
      </c>
      <c r="F18824" s="5">
        <f t="array" ref="F18824">XLOOKUP(B18824,ReactionTypes!A:A,ReactionTypes!C:C,,0)</f>
        <v>5</v>
      </c>
      <c r="H18824" s="8"/>
    </row>
    <row r="18825">
      <c r="A18825" s="1" t="s">
        <v>748</v>
      </c>
      <c r="B18825" s="2" t="s">
        <v>13</v>
      </c>
      <c r="C18825" s="3">
        <v>0.03980324074074074</v>
      </c>
      <c r="D18825" s="5" t="str">
        <f t="array" ref="D18825">XLOOKUP(A18825,Content!A:A,Content!C:C,,0)</f>
        <v>education</v>
      </c>
      <c r="E18825" s="5" t="str">
        <f t="array" ref="E18825">XLOOKUP(A18825,Content!A:A,Content!B:B,,0)</f>
        <v>GIF</v>
      </c>
      <c r="F18825" s="5">
        <f t="array" ref="F18825">XLOOKUP(B18825,ReactionTypes!A:A,ReactionTypes!C:C,,0)</f>
        <v>45</v>
      </c>
      <c r="H18825" s="8"/>
    </row>
    <row r="18826">
      <c r="A18826" s="1" t="s">
        <v>748</v>
      </c>
      <c r="B18826" s="2" t="s">
        <v>13</v>
      </c>
      <c r="C18826" s="3">
        <v>0.07421296296296297</v>
      </c>
      <c r="D18826" s="5" t="str">
        <f t="array" ref="D18826">XLOOKUP(A18826,Content!A:A,Content!C:C,,0)</f>
        <v>education</v>
      </c>
      <c r="E18826" s="5" t="str">
        <f t="array" ref="E18826">XLOOKUP(A18826,Content!A:A,Content!B:B,,0)</f>
        <v>GIF</v>
      </c>
      <c r="F18826" s="5">
        <f t="array" ref="F18826">XLOOKUP(B18826,ReactionTypes!A:A,ReactionTypes!C:C,,0)</f>
        <v>45</v>
      </c>
      <c r="H18826" s="8"/>
    </row>
    <row r="18827">
      <c r="A18827" s="1" t="s">
        <v>748</v>
      </c>
      <c r="B18827" s="2" t="s">
        <v>17</v>
      </c>
      <c r="C18827" s="3">
        <v>0.1359027777777778</v>
      </c>
      <c r="D18827" s="5" t="str">
        <f t="array" ref="D18827">XLOOKUP(A18827,Content!A:A,Content!C:C,,0)</f>
        <v>education</v>
      </c>
      <c r="E18827" s="5" t="str">
        <f t="array" ref="E18827">XLOOKUP(A18827,Content!A:A,Content!B:B,,0)</f>
        <v>GIF</v>
      </c>
      <c r="F18827" s="5">
        <f t="array" ref="F18827">XLOOKUP(B18827,ReactionTypes!A:A,ReactionTypes!C:C,,0)</f>
        <v>5</v>
      </c>
      <c r="H18827" s="8"/>
    </row>
    <row r="18828">
      <c r="A18828" s="1" t="s">
        <v>748</v>
      </c>
      <c r="B18828" s="2" t="s">
        <v>23</v>
      </c>
      <c r="C18828" s="3">
        <v>0.14857638888888888</v>
      </c>
      <c r="D18828" s="5" t="str">
        <f t="array" ref="D18828">XLOOKUP(A18828,Content!A:A,Content!C:C,,0)</f>
        <v>education</v>
      </c>
      <c r="E18828" s="5" t="str">
        <f t="array" ref="E18828">XLOOKUP(A18828,Content!A:A,Content!B:B,,0)</f>
        <v>GIF</v>
      </c>
      <c r="F18828" s="5">
        <f t="array" ref="F18828">XLOOKUP(B18828,ReactionTypes!A:A,ReactionTypes!C:C,,0)</f>
        <v>35</v>
      </c>
      <c r="H18828" s="8"/>
    </row>
    <row r="18829">
      <c r="A18829" s="1" t="s">
        <v>748</v>
      </c>
      <c r="B18829" s="2" t="s">
        <v>13</v>
      </c>
      <c r="C18829" s="3">
        <v>0.16627314814814814</v>
      </c>
      <c r="D18829" s="5" t="str">
        <f t="array" ref="D18829">XLOOKUP(A18829,Content!A:A,Content!C:C,,0)</f>
        <v>education</v>
      </c>
      <c r="E18829" s="5" t="str">
        <f t="array" ref="E18829">XLOOKUP(A18829,Content!A:A,Content!B:B,,0)</f>
        <v>GIF</v>
      </c>
      <c r="F18829" s="5">
        <f t="array" ref="F18829">XLOOKUP(B18829,ReactionTypes!A:A,ReactionTypes!C:C,,0)</f>
        <v>45</v>
      </c>
      <c r="H18829" s="8"/>
    </row>
    <row r="18830">
      <c r="A18830" s="1" t="s">
        <v>748</v>
      </c>
      <c r="B18830" s="2" t="s">
        <v>17</v>
      </c>
      <c r="C18830" s="3">
        <v>0.17747685185185186</v>
      </c>
      <c r="D18830" s="5" t="str">
        <f t="array" ref="D18830">XLOOKUP(A18830,Content!A:A,Content!C:C,,0)</f>
        <v>education</v>
      </c>
      <c r="E18830" s="5" t="str">
        <f t="array" ref="E18830">XLOOKUP(A18830,Content!A:A,Content!B:B,,0)</f>
        <v>GIF</v>
      </c>
      <c r="F18830" s="5">
        <f t="array" ref="F18830">XLOOKUP(B18830,ReactionTypes!A:A,ReactionTypes!C:C,,0)</f>
        <v>5</v>
      </c>
      <c r="H18830" s="8"/>
    </row>
    <row r="18831">
      <c r="A18831" s="1" t="s">
        <v>748</v>
      </c>
      <c r="B18831" s="2" t="s">
        <v>18</v>
      </c>
      <c r="C18831" s="3">
        <v>0.20180555555555554</v>
      </c>
      <c r="D18831" s="5" t="str">
        <f t="array" ref="D18831">XLOOKUP(A18831,Content!A:A,Content!C:C,,0)</f>
        <v>education</v>
      </c>
      <c r="E18831" s="5" t="str">
        <f t="array" ref="E18831">XLOOKUP(A18831,Content!A:A,Content!B:B,,0)</f>
        <v>GIF</v>
      </c>
      <c r="F18831" s="5">
        <f t="array" ref="F18831">XLOOKUP(B18831,ReactionTypes!A:A,ReactionTypes!C:C,,0)</f>
        <v>30</v>
      </c>
      <c r="H18831" s="8"/>
    </row>
    <row r="18832">
      <c r="A18832" s="1" t="s">
        <v>748</v>
      </c>
      <c r="B18832" s="2" t="s">
        <v>14</v>
      </c>
      <c r="C18832" s="3">
        <v>0.23130787037037037</v>
      </c>
      <c r="D18832" s="5" t="str">
        <f t="array" ref="D18832">XLOOKUP(A18832,Content!A:A,Content!C:C,,0)</f>
        <v>education</v>
      </c>
      <c r="E18832" s="5" t="str">
        <f t="array" ref="E18832">XLOOKUP(A18832,Content!A:A,Content!B:B,,0)</f>
        <v>GIF</v>
      </c>
      <c r="F18832" s="5">
        <f t="array" ref="F18832">XLOOKUP(B18832,ReactionTypes!A:A,ReactionTypes!C:C,,0)</f>
        <v>70</v>
      </c>
      <c r="H18832" s="8"/>
    </row>
    <row r="18833">
      <c r="A18833" s="1" t="s">
        <v>748</v>
      </c>
      <c r="B18833" s="2" t="s">
        <v>7</v>
      </c>
      <c r="C18833" s="3">
        <v>0.2404513888888889</v>
      </c>
      <c r="D18833" s="5" t="str">
        <f t="array" ref="D18833">XLOOKUP(A18833,Content!A:A,Content!C:C,,0)</f>
        <v>education</v>
      </c>
      <c r="E18833" s="5" t="str">
        <f t="array" ref="E18833">XLOOKUP(A18833,Content!A:A,Content!B:B,,0)</f>
        <v>GIF</v>
      </c>
      <c r="F18833" s="5">
        <f t="array" ref="F18833">XLOOKUP(B18833,ReactionTypes!A:A,ReactionTypes!C:C,,0)</f>
        <v>60</v>
      </c>
      <c r="H18833" s="8"/>
    </row>
    <row r="18834">
      <c r="A18834" s="1" t="s">
        <v>748</v>
      </c>
      <c r="B18834" s="2" t="s">
        <v>12</v>
      </c>
      <c r="C18834" s="3">
        <v>0.27622685185185186</v>
      </c>
      <c r="D18834" s="5" t="str">
        <f t="array" ref="D18834">XLOOKUP(A18834,Content!A:A,Content!C:C,,0)</f>
        <v>education</v>
      </c>
      <c r="E18834" s="5" t="str">
        <f t="array" ref="E18834">XLOOKUP(A18834,Content!A:A,Content!B:B,,0)</f>
        <v>GIF</v>
      </c>
      <c r="F18834" s="5">
        <f t="array" ref="F18834">XLOOKUP(B18834,ReactionTypes!A:A,ReactionTypes!C:C,,0)</f>
        <v>10</v>
      </c>
      <c r="H18834" s="8"/>
    </row>
    <row r="18835">
      <c r="A18835" s="1" t="s">
        <v>748</v>
      </c>
      <c r="B18835" s="2" t="s">
        <v>16</v>
      </c>
      <c r="C18835" s="3">
        <v>0.2959953703703704</v>
      </c>
      <c r="D18835" s="5" t="str">
        <f t="array" ref="D18835">XLOOKUP(A18835,Content!A:A,Content!C:C,,0)</f>
        <v>education</v>
      </c>
      <c r="E18835" s="5" t="str">
        <f t="array" ref="E18835">XLOOKUP(A18835,Content!A:A,Content!B:B,,0)</f>
        <v>GIF</v>
      </c>
      <c r="F18835" s="5">
        <f t="array" ref="F18835">XLOOKUP(B18835,ReactionTypes!A:A,ReactionTypes!C:C,,0)</f>
        <v>75</v>
      </c>
      <c r="H18835" s="8"/>
    </row>
    <row r="18836">
      <c r="A18836" s="1" t="s">
        <v>748</v>
      </c>
      <c r="B18836" s="2" t="s">
        <v>20</v>
      </c>
      <c r="C18836" s="3">
        <v>0.30832175925925925</v>
      </c>
      <c r="D18836" s="5" t="str">
        <f t="array" ref="D18836">XLOOKUP(A18836,Content!A:A,Content!C:C,,0)</f>
        <v>education</v>
      </c>
      <c r="E18836" s="5" t="str">
        <f t="array" ref="E18836">XLOOKUP(A18836,Content!A:A,Content!B:B,,0)</f>
        <v>GIF</v>
      </c>
      <c r="F18836" s="5">
        <f t="array" ref="F18836">XLOOKUP(B18836,ReactionTypes!A:A,ReactionTypes!C:C,,0)</f>
        <v>65</v>
      </c>
      <c r="H18836" s="8"/>
    </row>
    <row r="18837">
      <c r="A18837" s="1" t="s">
        <v>748</v>
      </c>
      <c r="B18837" s="2" t="s">
        <v>14</v>
      </c>
      <c r="C18837" s="3">
        <v>0.34422453703703704</v>
      </c>
      <c r="D18837" s="5" t="str">
        <f t="array" ref="D18837">XLOOKUP(A18837,Content!A:A,Content!C:C,,0)</f>
        <v>education</v>
      </c>
      <c r="E18837" s="5" t="str">
        <f t="array" ref="E18837">XLOOKUP(A18837,Content!A:A,Content!B:B,,0)</f>
        <v>GIF</v>
      </c>
      <c r="F18837" s="5">
        <f t="array" ref="F18837">XLOOKUP(B18837,ReactionTypes!A:A,ReactionTypes!C:C,,0)</f>
        <v>70</v>
      </c>
      <c r="H18837" s="8"/>
    </row>
    <row r="18838">
      <c r="A18838" s="1" t="s">
        <v>748</v>
      </c>
      <c r="B18838" s="2" t="s">
        <v>17</v>
      </c>
      <c r="C18838" s="3">
        <v>0.3475810185185185</v>
      </c>
      <c r="D18838" s="5" t="str">
        <f t="array" ref="D18838">XLOOKUP(A18838,Content!A:A,Content!C:C,,0)</f>
        <v>education</v>
      </c>
      <c r="E18838" s="5" t="str">
        <f t="array" ref="E18838">XLOOKUP(A18838,Content!A:A,Content!B:B,,0)</f>
        <v>GIF</v>
      </c>
      <c r="F18838" s="5">
        <f t="array" ref="F18838">XLOOKUP(B18838,ReactionTypes!A:A,ReactionTypes!C:C,,0)</f>
        <v>5</v>
      </c>
      <c r="H18838" s="8"/>
    </row>
    <row r="18839">
      <c r="A18839" s="1" t="s">
        <v>748</v>
      </c>
      <c r="B18839" s="2" t="s">
        <v>19</v>
      </c>
      <c r="C18839" s="3">
        <v>0.3517708333333333</v>
      </c>
      <c r="D18839" s="5" t="str">
        <f t="array" ref="D18839">XLOOKUP(A18839,Content!A:A,Content!C:C,,0)</f>
        <v>education</v>
      </c>
      <c r="E18839" s="5" t="str">
        <f t="array" ref="E18839">XLOOKUP(A18839,Content!A:A,Content!B:B,,0)</f>
        <v>GIF</v>
      </c>
      <c r="F18839" s="5">
        <f t="array" ref="F18839">XLOOKUP(B18839,ReactionTypes!A:A,ReactionTypes!C:C,,0)</f>
        <v>20</v>
      </c>
      <c r="H18839" s="8"/>
    </row>
    <row r="18840">
      <c r="A18840" s="1" t="s">
        <v>748</v>
      </c>
      <c r="B18840" s="2" t="s">
        <v>23</v>
      </c>
      <c r="C18840" s="3">
        <v>0.3872800925925926</v>
      </c>
      <c r="D18840" s="5" t="str">
        <f t="array" ref="D18840">XLOOKUP(A18840,Content!A:A,Content!C:C,,0)</f>
        <v>education</v>
      </c>
      <c r="E18840" s="5" t="str">
        <f t="array" ref="E18840">XLOOKUP(A18840,Content!A:A,Content!B:B,,0)</f>
        <v>GIF</v>
      </c>
      <c r="F18840" s="5">
        <f t="array" ref="F18840">XLOOKUP(B18840,ReactionTypes!A:A,ReactionTypes!C:C,,0)</f>
        <v>35</v>
      </c>
      <c r="H18840" s="8"/>
    </row>
    <row r="18841">
      <c r="A18841" s="1" t="s">
        <v>748</v>
      </c>
      <c r="B18841" s="2" t="s">
        <v>9</v>
      </c>
      <c r="C18841" s="3">
        <v>0.4428935185185185</v>
      </c>
      <c r="D18841" s="5" t="str">
        <f t="array" ref="D18841">XLOOKUP(A18841,Content!A:A,Content!C:C,,0)</f>
        <v>education</v>
      </c>
      <c r="E18841" s="5" t="str">
        <f t="array" ref="E18841">XLOOKUP(A18841,Content!A:A,Content!B:B,,0)</f>
        <v>GIF</v>
      </c>
      <c r="F18841" s="5">
        <f t="array" ref="F18841">XLOOKUP(B18841,ReactionTypes!A:A,ReactionTypes!C:C,,0)</f>
        <v>12</v>
      </c>
      <c r="H18841" s="8"/>
    </row>
    <row r="18842">
      <c r="A18842" s="1" t="s">
        <v>748</v>
      </c>
      <c r="B18842" s="2" t="s">
        <v>19</v>
      </c>
      <c r="C18842" s="3">
        <v>0.4973958333333333</v>
      </c>
      <c r="D18842" s="5" t="str">
        <f t="array" ref="D18842">XLOOKUP(A18842,Content!A:A,Content!C:C,,0)</f>
        <v>education</v>
      </c>
      <c r="E18842" s="5" t="str">
        <f t="array" ref="E18842">XLOOKUP(A18842,Content!A:A,Content!B:B,,0)</f>
        <v>GIF</v>
      </c>
      <c r="F18842" s="5">
        <f t="array" ref="F18842">XLOOKUP(B18842,ReactionTypes!A:A,ReactionTypes!C:C,,0)</f>
        <v>20</v>
      </c>
      <c r="H18842" s="8"/>
    </row>
    <row r="18843">
      <c r="A18843" s="1" t="s">
        <v>748</v>
      </c>
      <c r="B18843" s="2" t="s">
        <v>7</v>
      </c>
      <c r="C18843" s="3">
        <v>0.5459722222222222</v>
      </c>
      <c r="D18843" s="5" t="str">
        <f t="array" ref="D18843">XLOOKUP(A18843,Content!A:A,Content!C:C,,0)</f>
        <v>education</v>
      </c>
      <c r="E18843" s="5" t="str">
        <f t="array" ref="E18843">XLOOKUP(A18843,Content!A:A,Content!B:B,,0)</f>
        <v>GIF</v>
      </c>
      <c r="F18843" s="5">
        <f t="array" ref="F18843">XLOOKUP(B18843,ReactionTypes!A:A,ReactionTypes!C:C,,0)</f>
        <v>60</v>
      </c>
      <c r="H18843" s="8"/>
    </row>
    <row r="18844">
      <c r="A18844" s="1" t="s">
        <v>748</v>
      </c>
      <c r="B18844" s="2" t="s">
        <v>12</v>
      </c>
      <c r="C18844" s="3">
        <v>0.6083796296296297</v>
      </c>
      <c r="D18844" s="5" t="str">
        <f t="array" ref="D18844">XLOOKUP(A18844,Content!A:A,Content!C:C,,0)</f>
        <v>education</v>
      </c>
      <c r="E18844" s="5" t="str">
        <f t="array" ref="E18844">XLOOKUP(A18844,Content!A:A,Content!B:B,,0)</f>
        <v>GIF</v>
      </c>
      <c r="F18844" s="5">
        <f t="array" ref="F18844">XLOOKUP(B18844,ReactionTypes!A:A,ReactionTypes!C:C,,0)</f>
        <v>10</v>
      </c>
      <c r="H18844" s="8"/>
    </row>
    <row r="18845">
      <c r="A18845" s="1" t="s">
        <v>748</v>
      </c>
      <c r="B18845" s="2" t="s">
        <v>7</v>
      </c>
      <c r="C18845" s="3">
        <v>0.6125</v>
      </c>
      <c r="D18845" s="5" t="str">
        <f t="array" ref="D18845">XLOOKUP(A18845,Content!A:A,Content!C:C,,0)</f>
        <v>education</v>
      </c>
      <c r="E18845" s="5" t="str">
        <f t="array" ref="E18845">XLOOKUP(A18845,Content!A:A,Content!B:B,,0)</f>
        <v>GIF</v>
      </c>
      <c r="F18845" s="5">
        <f t="array" ref="F18845">XLOOKUP(B18845,ReactionTypes!A:A,ReactionTypes!C:C,,0)</f>
        <v>60</v>
      </c>
      <c r="H18845" s="8"/>
    </row>
    <row r="18846">
      <c r="A18846" s="1" t="s">
        <v>748</v>
      </c>
      <c r="B18846" s="2" t="s">
        <v>7</v>
      </c>
      <c r="C18846" s="3">
        <v>0.651886574074074</v>
      </c>
      <c r="D18846" s="5" t="str">
        <f t="array" ref="D18846">XLOOKUP(A18846,Content!A:A,Content!C:C,,0)</f>
        <v>education</v>
      </c>
      <c r="E18846" s="5" t="str">
        <f t="array" ref="E18846">XLOOKUP(A18846,Content!A:A,Content!B:B,,0)</f>
        <v>GIF</v>
      </c>
      <c r="F18846" s="5">
        <f t="array" ref="F18846">XLOOKUP(B18846,ReactionTypes!A:A,ReactionTypes!C:C,,0)</f>
        <v>60</v>
      </c>
      <c r="H18846" s="8"/>
    </row>
    <row r="18847">
      <c r="A18847" s="1" t="s">
        <v>748</v>
      </c>
      <c r="B18847" s="2" t="s">
        <v>16</v>
      </c>
      <c r="C18847" s="3">
        <v>0.6741898148148148</v>
      </c>
      <c r="D18847" s="5" t="str">
        <f t="array" ref="D18847">XLOOKUP(A18847,Content!A:A,Content!C:C,,0)</f>
        <v>education</v>
      </c>
      <c r="E18847" s="5" t="str">
        <f t="array" ref="E18847">XLOOKUP(A18847,Content!A:A,Content!B:B,,0)</f>
        <v>GIF</v>
      </c>
      <c r="F18847" s="5">
        <f t="array" ref="F18847">XLOOKUP(B18847,ReactionTypes!A:A,ReactionTypes!C:C,,0)</f>
        <v>75</v>
      </c>
      <c r="H18847" s="8"/>
    </row>
    <row r="18848">
      <c r="A18848" s="1" t="s">
        <v>748</v>
      </c>
      <c r="B18848" s="2" t="s">
        <v>18</v>
      </c>
      <c r="C18848" s="3">
        <v>0.7524421296296296</v>
      </c>
      <c r="D18848" s="5" t="str">
        <f t="array" ref="D18848">XLOOKUP(A18848,Content!A:A,Content!C:C,,0)</f>
        <v>education</v>
      </c>
      <c r="E18848" s="5" t="str">
        <f t="array" ref="E18848">XLOOKUP(A18848,Content!A:A,Content!B:B,,0)</f>
        <v>GIF</v>
      </c>
      <c r="F18848" s="5">
        <f t="array" ref="F18848">XLOOKUP(B18848,ReactionTypes!A:A,ReactionTypes!C:C,,0)</f>
        <v>30</v>
      </c>
      <c r="H18848" s="8"/>
    </row>
    <row r="18849">
      <c r="A18849" s="1" t="s">
        <v>748</v>
      </c>
      <c r="B18849" s="2" t="s">
        <v>13</v>
      </c>
      <c r="C18849" s="3">
        <v>0.7769444444444444</v>
      </c>
      <c r="D18849" s="5" t="str">
        <f t="array" ref="D18849">XLOOKUP(A18849,Content!A:A,Content!C:C,,0)</f>
        <v>education</v>
      </c>
      <c r="E18849" s="5" t="str">
        <f t="array" ref="E18849">XLOOKUP(A18849,Content!A:A,Content!B:B,,0)</f>
        <v>GIF</v>
      </c>
      <c r="F18849" s="5">
        <f t="array" ref="F18849">XLOOKUP(B18849,ReactionTypes!A:A,ReactionTypes!C:C,,0)</f>
        <v>45</v>
      </c>
      <c r="H18849" s="8"/>
    </row>
    <row r="18850">
      <c r="A18850" s="1" t="s">
        <v>748</v>
      </c>
      <c r="B18850" s="2" t="s">
        <v>11</v>
      </c>
      <c r="C18850" s="3">
        <v>0.7782175925925926</v>
      </c>
      <c r="D18850" s="5" t="str">
        <f t="array" ref="D18850">XLOOKUP(A18850,Content!A:A,Content!C:C,,0)</f>
        <v>education</v>
      </c>
      <c r="E18850" s="5" t="str">
        <f t="array" ref="E18850">XLOOKUP(A18850,Content!A:A,Content!B:B,,0)</f>
        <v>GIF</v>
      </c>
      <c r="F18850" s="5">
        <f t="array" ref="F18850">XLOOKUP(B18850,ReactionTypes!A:A,ReactionTypes!C:C,,0)</f>
        <v>15</v>
      </c>
      <c r="H18850" s="8"/>
    </row>
    <row r="18851">
      <c r="A18851" s="1" t="s">
        <v>748</v>
      </c>
      <c r="B18851" s="2" t="s">
        <v>11</v>
      </c>
      <c r="C18851" s="3">
        <v>0.8019907407407407</v>
      </c>
      <c r="D18851" s="5" t="str">
        <f t="array" ref="D18851">XLOOKUP(A18851,Content!A:A,Content!C:C,,0)</f>
        <v>education</v>
      </c>
      <c r="E18851" s="5" t="str">
        <f t="array" ref="E18851">XLOOKUP(A18851,Content!A:A,Content!B:B,,0)</f>
        <v>GIF</v>
      </c>
      <c r="F18851" s="5">
        <f t="array" ref="F18851">XLOOKUP(B18851,ReactionTypes!A:A,ReactionTypes!C:C,,0)</f>
        <v>15</v>
      </c>
      <c r="H18851" s="8"/>
    </row>
    <row r="18852">
      <c r="A18852" s="1" t="s">
        <v>748</v>
      </c>
      <c r="B18852" s="2" t="s">
        <v>18</v>
      </c>
      <c r="C18852" s="3">
        <v>0.8063425925925926</v>
      </c>
      <c r="D18852" s="5" t="str">
        <f t="array" ref="D18852">XLOOKUP(A18852,Content!A:A,Content!C:C,,0)</f>
        <v>education</v>
      </c>
      <c r="E18852" s="5" t="str">
        <f t="array" ref="E18852">XLOOKUP(A18852,Content!A:A,Content!B:B,,0)</f>
        <v>GIF</v>
      </c>
      <c r="F18852" s="5">
        <f t="array" ref="F18852">XLOOKUP(B18852,ReactionTypes!A:A,ReactionTypes!C:C,,0)</f>
        <v>30</v>
      </c>
      <c r="H18852" s="8"/>
    </row>
    <row r="18853">
      <c r="A18853" s="1" t="s">
        <v>748</v>
      </c>
      <c r="B18853" s="2" t="s">
        <v>7</v>
      </c>
      <c r="C18853" s="3">
        <v>0.9082175925925926</v>
      </c>
      <c r="D18853" s="5" t="str">
        <f t="array" ref="D18853">XLOOKUP(A18853,Content!A:A,Content!C:C,,0)</f>
        <v>education</v>
      </c>
      <c r="E18853" s="5" t="str">
        <f t="array" ref="E18853">XLOOKUP(A18853,Content!A:A,Content!B:B,,0)</f>
        <v>GIF</v>
      </c>
      <c r="F18853" s="5">
        <f t="array" ref="F18853">XLOOKUP(B18853,ReactionTypes!A:A,ReactionTypes!C:C,,0)</f>
        <v>60</v>
      </c>
      <c r="H18853" s="8"/>
    </row>
    <row r="18854">
      <c r="A18854" s="1" t="s">
        <v>748</v>
      </c>
      <c r="B18854" s="2" t="s">
        <v>17</v>
      </c>
      <c r="C18854" s="3">
        <v>0.910613425925926</v>
      </c>
      <c r="D18854" s="5" t="str">
        <f t="array" ref="D18854">XLOOKUP(A18854,Content!A:A,Content!C:C,,0)</f>
        <v>education</v>
      </c>
      <c r="E18854" s="5" t="str">
        <f t="array" ref="E18854">XLOOKUP(A18854,Content!A:A,Content!B:B,,0)</f>
        <v>GIF</v>
      </c>
      <c r="F18854" s="5">
        <f t="array" ref="F18854">XLOOKUP(B18854,ReactionTypes!A:A,ReactionTypes!C:C,,0)</f>
        <v>5</v>
      </c>
      <c r="H18854" s="8"/>
    </row>
    <row r="18855">
      <c r="A18855" s="1" t="s">
        <v>748</v>
      </c>
      <c r="B18855" s="2" t="s">
        <v>10</v>
      </c>
      <c r="C18855" s="3">
        <v>0.911099537037037</v>
      </c>
      <c r="D18855" s="5" t="str">
        <f t="array" ref="D18855">XLOOKUP(A18855,Content!A:A,Content!C:C,,0)</f>
        <v>education</v>
      </c>
      <c r="E18855" s="5" t="str">
        <f t="array" ref="E18855">XLOOKUP(A18855,Content!A:A,Content!B:B,,0)</f>
        <v>GIF</v>
      </c>
      <c r="F18855" s="5">
        <f t="array" ref="F18855">XLOOKUP(B18855,ReactionTypes!A:A,ReactionTypes!C:C,,0)</f>
        <v>72</v>
      </c>
      <c r="H18855" s="8"/>
    </row>
    <row r="18856">
      <c r="A18856" s="1" t="s">
        <v>748</v>
      </c>
      <c r="B18856" s="2" t="s">
        <v>21</v>
      </c>
      <c r="C18856" s="3">
        <v>0.9398148148148148</v>
      </c>
      <c r="D18856" s="5" t="str">
        <f t="array" ref="D18856">XLOOKUP(A18856,Content!A:A,Content!C:C,,0)</f>
        <v>education</v>
      </c>
      <c r="E18856" s="5" t="str">
        <f t="array" ref="E18856">XLOOKUP(A18856,Content!A:A,Content!B:B,,0)</f>
        <v>GIF</v>
      </c>
      <c r="F18856" s="5">
        <f t="array" ref="F18856">XLOOKUP(B18856,ReactionTypes!A:A,ReactionTypes!C:C,,0)</f>
        <v>50</v>
      </c>
      <c r="H18856" s="8"/>
    </row>
    <row r="18857">
      <c r="A18857" s="1" t="s">
        <v>748</v>
      </c>
      <c r="B18857" s="2" t="s">
        <v>19</v>
      </c>
      <c r="C18857" s="3">
        <v>0.9405555555555556</v>
      </c>
      <c r="D18857" s="5" t="str">
        <f t="array" ref="D18857">XLOOKUP(A18857,Content!A:A,Content!C:C,,0)</f>
        <v>education</v>
      </c>
      <c r="E18857" s="5" t="str">
        <f t="array" ref="E18857">XLOOKUP(A18857,Content!A:A,Content!B:B,,0)</f>
        <v>GIF</v>
      </c>
      <c r="F18857" s="5">
        <f t="array" ref="F18857">XLOOKUP(B18857,ReactionTypes!A:A,ReactionTypes!C:C,,0)</f>
        <v>20</v>
      </c>
      <c r="H18857" s="8"/>
    </row>
    <row r="18858">
      <c r="A18858" s="1" t="s">
        <v>748</v>
      </c>
      <c r="B18858" s="2" t="s">
        <v>17</v>
      </c>
      <c r="C18858" s="3">
        <v>0.9525694444444445</v>
      </c>
      <c r="D18858" s="5" t="str">
        <f t="array" ref="D18858">XLOOKUP(A18858,Content!A:A,Content!C:C,,0)</f>
        <v>education</v>
      </c>
      <c r="E18858" s="5" t="str">
        <f t="array" ref="E18858">XLOOKUP(A18858,Content!A:A,Content!B:B,,0)</f>
        <v>GIF</v>
      </c>
      <c r="F18858" s="5">
        <f t="array" ref="F18858">XLOOKUP(B18858,ReactionTypes!A:A,ReactionTypes!C:C,,0)</f>
        <v>5</v>
      </c>
      <c r="H18858" s="8"/>
    </row>
    <row r="18859">
      <c r="A18859" s="1" t="s">
        <v>748</v>
      </c>
      <c r="B18859" s="2" t="s">
        <v>20</v>
      </c>
      <c r="C18859" s="3">
        <v>0.9770023148148148</v>
      </c>
      <c r="D18859" s="5" t="str">
        <f t="array" ref="D18859">XLOOKUP(A18859,Content!A:A,Content!C:C,,0)</f>
        <v>education</v>
      </c>
      <c r="E18859" s="5" t="str">
        <f t="array" ref="E18859">XLOOKUP(A18859,Content!A:A,Content!B:B,,0)</f>
        <v>GIF</v>
      </c>
      <c r="F18859" s="5">
        <f t="array" ref="F18859">XLOOKUP(B18859,ReactionTypes!A:A,ReactionTypes!C:C,,0)</f>
        <v>65</v>
      </c>
      <c r="H18859" s="8"/>
    </row>
    <row r="18860">
      <c r="A18860" s="1" t="s">
        <v>748</v>
      </c>
      <c r="B18860" s="2" t="s">
        <v>7</v>
      </c>
      <c r="C18860" s="3">
        <v>0.9788425925925925</v>
      </c>
      <c r="D18860" s="5" t="str">
        <f t="array" ref="D18860">XLOOKUP(A18860,Content!A:A,Content!C:C,,0)</f>
        <v>education</v>
      </c>
      <c r="E18860" s="5" t="str">
        <f t="array" ref="E18860">XLOOKUP(A18860,Content!A:A,Content!B:B,,0)</f>
        <v>GIF</v>
      </c>
      <c r="F18860" s="5">
        <f t="array" ref="F18860">XLOOKUP(B18860,ReactionTypes!A:A,ReactionTypes!C:C,,0)</f>
        <v>60</v>
      </c>
      <c r="H18860" s="8"/>
    </row>
    <row r="18861">
      <c r="A18861" s="1" t="s">
        <v>748</v>
      </c>
      <c r="B18861" s="2" t="s">
        <v>23</v>
      </c>
      <c r="C18861" s="3">
        <v>0.9862847222222222</v>
      </c>
      <c r="D18861" s="5" t="str">
        <f t="array" ref="D18861">XLOOKUP(A18861,Content!A:A,Content!C:C,,0)</f>
        <v>education</v>
      </c>
      <c r="E18861" s="5" t="str">
        <f t="array" ref="E18861">XLOOKUP(A18861,Content!A:A,Content!B:B,,0)</f>
        <v>GIF</v>
      </c>
      <c r="F18861" s="5">
        <f t="array" ref="F18861">XLOOKUP(B18861,ReactionTypes!A:A,ReactionTypes!C:C,,0)</f>
        <v>35</v>
      </c>
      <c r="H18861" s="8"/>
    </row>
    <row r="18862">
      <c r="A18862" s="1" t="s">
        <v>748</v>
      </c>
      <c r="B18862" s="2" t="s">
        <v>11</v>
      </c>
      <c r="C18862" s="3">
        <v>0.9983449074074074</v>
      </c>
      <c r="D18862" s="5" t="str">
        <f t="array" ref="D18862">XLOOKUP(A18862,Content!A:A,Content!C:C,,0)</f>
        <v>education</v>
      </c>
      <c r="E18862" s="5" t="str">
        <f t="array" ref="E18862">XLOOKUP(A18862,Content!A:A,Content!B:B,,0)</f>
        <v>GIF</v>
      </c>
      <c r="F18862" s="5">
        <f t="array" ref="F18862">XLOOKUP(B18862,ReactionTypes!A:A,ReactionTypes!C:C,,0)</f>
        <v>15</v>
      </c>
      <c r="H18862" s="8"/>
    </row>
    <row r="18863">
      <c r="A18863" s="1" t="s">
        <v>749</v>
      </c>
      <c r="B18863" s="2" t="s">
        <v>17</v>
      </c>
      <c r="C18863" s="3">
        <v>0.015520833333333333</v>
      </c>
      <c r="D18863" s="5" t="str">
        <f t="array" ref="D18863">XLOOKUP(A18863,Content!A:A,Content!C:C,,0)</f>
        <v>technology</v>
      </c>
      <c r="E18863" s="5" t="str">
        <f t="array" ref="E18863">XLOOKUP(A18863,Content!A:A,Content!B:B,,0)</f>
        <v>GIF</v>
      </c>
      <c r="F18863" s="5">
        <f t="array" ref="F18863">XLOOKUP(B18863,ReactionTypes!A:A,ReactionTypes!C:C,,0)</f>
        <v>5</v>
      </c>
      <c r="H18863" s="8"/>
    </row>
    <row r="18864">
      <c r="A18864" s="1" t="s">
        <v>749</v>
      </c>
      <c r="B18864" s="2" t="s">
        <v>19</v>
      </c>
      <c r="C18864" s="3">
        <v>0.03311342592592593</v>
      </c>
      <c r="D18864" s="5" t="str">
        <f t="array" ref="D18864">XLOOKUP(A18864,Content!A:A,Content!C:C,,0)</f>
        <v>technology</v>
      </c>
      <c r="E18864" s="5" t="str">
        <f t="array" ref="E18864">XLOOKUP(A18864,Content!A:A,Content!B:B,,0)</f>
        <v>GIF</v>
      </c>
      <c r="F18864" s="5">
        <f t="array" ref="F18864">XLOOKUP(B18864,ReactionTypes!A:A,ReactionTypes!C:C,,0)</f>
        <v>20</v>
      </c>
      <c r="H18864" s="8"/>
    </row>
    <row r="18865">
      <c r="A18865" s="1" t="s">
        <v>749</v>
      </c>
      <c r="B18865" s="2" t="s">
        <v>9</v>
      </c>
      <c r="C18865" s="3">
        <v>0.07511574074074075</v>
      </c>
      <c r="D18865" s="5" t="str">
        <f t="array" ref="D18865">XLOOKUP(A18865,Content!A:A,Content!C:C,,0)</f>
        <v>technology</v>
      </c>
      <c r="E18865" s="5" t="str">
        <f t="array" ref="E18865">XLOOKUP(A18865,Content!A:A,Content!B:B,,0)</f>
        <v>GIF</v>
      </c>
      <c r="F18865" s="5">
        <f t="array" ref="F18865">XLOOKUP(B18865,ReactionTypes!A:A,ReactionTypes!C:C,,0)</f>
        <v>12</v>
      </c>
      <c r="H18865" s="8"/>
    </row>
    <row r="18866">
      <c r="A18866" s="1" t="s">
        <v>749</v>
      </c>
      <c r="B18866" s="2" t="s">
        <v>22</v>
      </c>
      <c r="C18866" s="3">
        <v>0.20041666666666666</v>
      </c>
      <c r="D18866" s="5" t="str">
        <f t="array" ref="D18866">XLOOKUP(A18866,Content!A:A,Content!C:C,,0)</f>
        <v>technology</v>
      </c>
      <c r="E18866" s="5" t="str">
        <f t="array" ref="E18866">XLOOKUP(A18866,Content!A:A,Content!B:B,,0)</f>
        <v>GIF</v>
      </c>
      <c r="F18866" s="5">
        <f t="array" ref="F18866">XLOOKUP(B18866,ReactionTypes!A:A,ReactionTypes!C:C,,0)</f>
        <v>0</v>
      </c>
      <c r="H18866" s="8"/>
    </row>
    <row r="18867">
      <c r="A18867" s="1" t="s">
        <v>749</v>
      </c>
      <c r="B18867" s="2" t="s">
        <v>15</v>
      </c>
      <c r="C18867" s="3">
        <v>0.22027777777777777</v>
      </c>
      <c r="D18867" s="5" t="str">
        <f t="array" ref="D18867">XLOOKUP(A18867,Content!A:A,Content!C:C,,0)</f>
        <v>technology</v>
      </c>
      <c r="E18867" s="5" t="str">
        <f t="array" ref="E18867">XLOOKUP(A18867,Content!A:A,Content!B:B,,0)</f>
        <v>GIF</v>
      </c>
      <c r="F18867" s="5">
        <f t="array" ref="F18867">XLOOKUP(B18867,ReactionTypes!A:A,ReactionTypes!C:C,,0)</f>
        <v>70</v>
      </c>
      <c r="H18867" s="8"/>
    </row>
    <row r="18868">
      <c r="A18868" s="1" t="s">
        <v>749</v>
      </c>
      <c r="B18868" s="2" t="s">
        <v>14</v>
      </c>
      <c r="C18868" s="3">
        <v>0.27554398148148146</v>
      </c>
      <c r="D18868" s="5" t="str">
        <f t="array" ref="D18868">XLOOKUP(A18868,Content!A:A,Content!C:C,,0)</f>
        <v>technology</v>
      </c>
      <c r="E18868" s="5" t="str">
        <f t="array" ref="E18868">XLOOKUP(A18868,Content!A:A,Content!B:B,,0)</f>
        <v>GIF</v>
      </c>
      <c r="F18868" s="5">
        <f t="array" ref="F18868">XLOOKUP(B18868,ReactionTypes!A:A,ReactionTypes!C:C,,0)</f>
        <v>70</v>
      </c>
      <c r="H18868" s="8"/>
    </row>
    <row r="18869">
      <c r="A18869" s="1" t="s">
        <v>749</v>
      </c>
      <c r="B18869" s="2" t="s">
        <v>18</v>
      </c>
      <c r="C18869" s="3">
        <v>0.31094907407407407</v>
      </c>
      <c r="D18869" s="5" t="str">
        <f t="array" ref="D18869">XLOOKUP(A18869,Content!A:A,Content!C:C,,0)</f>
        <v>technology</v>
      </c>
      <c r="E18869" s="5" t="str">
        <f t="array" ref="E18869">XLOOKUP(A18869,Content!A:A,Content!B:B,,0)</f>
        <v>GIF</v>
      </c>
      <c r="F18869" s="5">
        <f t="array" ref="F18869">XLOOKUP(B18869,ReactionTypes!A:A,ReactionTypes!C:C,,0)</f>
        <v>30</v>
      </c>
      <c r="H18869" s="8"/>
    </row>
    <row r="18870">
      <c r="A18870" s="1" t="s">
        <v>749</v>
      </c>
      <c r="B18870" s="2" t="s">
        <v>15</v>
      </c>
      <c r="C18870" s="3">
        <v>0.3149189814814815</v>
      </c>
      <c r="D18870" s="5" t="str">
        <f t="array" ref="D18870">XLOOKUP(A18870,Content!A:A,Content!C:C,,0)</f>
        <v>technology</v>
      </c>
      <c r="E18870" s="5" t="str">
        <f t="array" ref="E18870">XLOOKUP(A18870,Content!A:A,Content!B:B,,0)</f>
        <v>GIF</v>
      </c>
      <c r="F18870" s="5">
        <f t="array" ref="F18870">XLOOKUP(B18870,ReactionTypes!A:A,ReactionTypes!C:C,,0)</f>
        <v>70</v>
      </c>
      <c r="H18870" s="8"/>
    </row>
    <row r="18871">
      <c r="A18871" s="1" t="s">
        <v>749</v>
      </c>
      <c r="B18871" s="2" t="s">
        <v>12</v>
      </c>
      <c r="C18871" s="3">
        <v>0.35163194444444446</v>
      </c>
      <c r="D18871" s="5" t="str">
        <f t="array" ref="D18871">XLOOKUP(A18871,Content!A:A,Content!C:C,,0)</f>
        <v>technology</v>
      </c>
      <c r="E18871" s="5" t="str">
        <f t="array" ref="E18871">XLOOKUP(A18871,Content!A:A,Content!B:B,,0)</f>
        <v>GIF</v>
      </c>
      <c r="F18871" s="5">
        <f t="array" ref="F18871">XLOOKUP(B18871,ReactionTypes!A:A,ReactionTypes!C:C,,0)</f>
        <v>10</v>
      </c>
      <c r="H18871" s="8"/>
    </row>
    <row r="18872">
      <c r="A18872" s="1" t="s">
        <v>749</v>
      </c>
      <c r="B18872" s="2" t="s">
        <v>19</v>
      </c>
      <c r="C18872" s="3">
        <v>0.36310185185185184</v>
      </c>
      <c r="D18872" s="5" t="str">
        <f t="array" ref="D18872">XLOOKUP(A18872,Content!A:A,Content!C:C,,0)</f>
        <v>technology</v>
      </c>
      <c r="E18872" s="5" t="str">
        <f t="array" ref="E18872">XLOOKUP(A18872,Content!A:A,Content!B:B,,0)</f>
        <v>GIF</v>
      </c>
      <c r="F18872" s="5">
        <f t="array" ref="F18872">XLOOKUP(B18872,ReactionTypes!A:A,ReactionTypes!C:C,,0)</f>
        <v>20</v>
      </c>
      <c r="H18872" s="8"/>
    </row>
    <row r="18873">
      <c r="A18873" s="1" t="s">
        <v>749</v>
      </c>
      <c r="B18873" s="2" t="s">
        <v>17</v>
      </c>
      <c r="C18873" s="3">
        <v>0.4182986111111111</v>
      </c>
      <c r="D18873" s="5" t="str">
        <f t="array" ref="D18873">XLOOKUP(A18873,Content!A:A,Content!C:C,,0)</f>
        <v>technology</v>
      </c>
      <c r="E18873" s="5" t="str">
        <f t="array" ref="E18873">XLOOKUP(A18873,Content!A:A,Content!B:B,,0)</f>
        <v>GIF</v>
      </c>
      <c r="F18873" s="5">
        <f t="array" ref="F18873">XLOOKUP(B18873,ReactionTypes!A:A,ReactionTypes!C:C,,0)</f>
        <v>5</v>
      </c>
      <c r="H18873" s="8"/>
    </row>
    <row r="18874">
      <c r="A18874" s="1" t="s">
        <v>749</v>
      </c>
      <c r="B18874" s="2" t="s">
        <v>11</v>
      </c>
      <c r="C18874" s="3">
        <v>0.5004398148148148</v>
      </c>
      <c r="D18874" s="5" t="str">
        <f t="array" ref="D18874">XLOOKUP(A18874,Content!A:A,Content!C:C,,0)</f>
        <v>technology</v>
      </c>
      <c r="E18874" s="5" t="str">
        <f t="array" ref="E18874">XLOOKUP(A18874,Content!A:A,Content!B:B,,0)</f>
        <v>GIF</v>
      </c>
      <c r="F18874" s="5">
        <f t="array" ref="F18874">XLOOKUP(B18874,ReactionTypes!A:A,ReactionTypes!C:C,,0)</f>
        <v>15</v>
      </c>
      <c r="H18874" s="8"/>
    </row>
    <row r="18875">
      <c r="A18875" s="1" t="s">
        <v>749</v>
      </c>
      <c r="B18875" s="2" t="s">
        <v>22</v>
      </c>
      <c r="C18875" s="3">
        <v>0.5292129629629629</v>
      </c>
      <c r="D18875" s="5" t="str">
        <f t="array" ref="D18875">XLOOKUP(A18875,Content!A:A,Content!C:C,,0)</f>
        <v>technology</v>
      </c>
      <c r="E18875" s="5" t="str">
        <f t="array" ref="E18875">XLOOKUP(A18875,Content!A:A,Content!B:B,,0)</f>
        <v>GIF</v>
      </c>
      <c r="F18875" s="5">
        <f t="array" ref="F18875">XLOOKUP(B18875,ReactionTypes!A:A,ReactionTypes!C:C,,0)</f>
        <v>0</v>
      </c>
      <c r="H18875" s="8"/>
    </row>
    <row r="18876">
      <c r="A18876" s="1" t="s">
        <v>749</v>
      </c>
      <c r="B18876" s="2" t="s">
        <v>13</v>
      </c>
      <c r="C18876" s="3">
        <v>0.5615277777777777</v>
      </c>
      <c r="D18876" s="5" t="str">
        <f t="array" ref="D18876">XLOOKUP(A18876,Content!A:A,Content!C:C,,0)</f>
        <v>technology</v>
      </c>
      <c r="E18876" s="5" t="str">
        <f t="array" ref="E18876">XLOOKUP(A18876,Content!A:A,Content!B:B,,0)</f>
        <v>GIF</v>
      </c>
      <c r="F18876" s="5">
        <f t="array" ref="F18876">XLOOKUP(B18876,ReactionTypes!A:A,ReactionTypes!C:C,,0)</f>
        <v>45</v>
      </c>
      <c r="H18876" s="8"/>
    </row>
    <row r="18877">
      <c r="A18877" s="1" t="s">
        <v>749</v>
      </c>
      <c r="B18877" s="2" t="s">
        <v>17</v>
      </c>
      <c r="C18877" s="3">
        <v>0.5981828703703703</v>
      </c>
      <c r="D18877" s="5" t="str">
        <f t="array" ref="D18877">XLOOKUP(A18877,Content!A:A,Content!C:C,,0)</f>
        <v>technology</v>
      </c>
      <c r="E18877" s="5" t="str">
        <f t="array" ref="E18877">XLOOKUP(A18877,Content!A:A,Content!B:B,,0)</f>
        <v>GIF</v>
      </c>
      <c r="F18877" s="5">
        <f t="array" ref="F18877">XLOOKUP(B18877,ReactionTypes!A:A,ReactionTypes!C:C,,0)</f>
        <v>5</v>
      </c>
      <c r="H18877" s="8"/>
    </row>
    <row r="18878">
      <c r="A18878" s="1" t="s">
        <v>749</v>
      </c>
      <c r="B18878" s="2" t="s">
        <v>18</v>
      </c>
      <c r="C18878" s="3">
        <v>0.6585300925925925</v>
      </c>
      <c r="D18878" s="5" t="str">
        <f t="array" ref="D18878">XLOOKUP(A18878,Content!A:A,Content!C:C,,0)</f>
        <v>technology</v>
      </c>
      <c r="E18878" s="5" t="str">
        <f t="array" ref="E18878">XLOOKUP(A18878,Content!A:A,Content!B:B,,0)</f>
        <v>GIF</v>
      </c>
      <c r="F18878" s="5">
        <f t="array" ref="F18878">XLOOKUP(B18878,ReactionTypes!A:A,ReactionTypes!C:C,,0)</f>
        <v>30</v>
      </c>
      <c r="H18878" s="8"/>
    </row>
    <row r="18879">
      <c r="A18879" s="1" t="s">
        <v>749</v>
      </c>
      <c r="B18879" s="2" t="s">
        <v>7</v>
      </c>
      <c r="C18879" s="3">
        <v>0.7155439814814815</v>
      </c>
      <c r="D18879" s="5" t="str">
        <f t="array" ref="D18879">XLOOKUP(A18879,Content!A:A,Content!C:C,,0)</f>
        <v>technology</v>
      </c>
      <c r="E18879" s="5" t="str">
        <f t="array" ref="E18879">XLOOKUP(A18879,Content!A:A,Content!B:B,,0)</f>
        <v>GIF</v>
      </c>
      <c r="F18879" s="5">
        <f t="array" ref="F18879">XLOOKUP(B18879,ReactionTypes!A:A,ReactionTypes!C:C,,0)</f>
        <v>60</v>
      </c>
      <c r="H18879" s="8"/>
    </row>
    <row r="18880">
      <c r="A18880" s="1" t="s">
        <v>749</v>
      </c>
      <c r="B18880" s="2" t="s">
        <v>23</v>
      </c>
      <c r="C18880" s="3">
        <v>0.7281597222222222</v>
      </c>
      <c r="D18880" s="5" t="str">
        <f t="array" ref="D18880">XLOOKUP(A18880,Content!A:A,Content!C:C,,0)</f>
        <v>technology</v>
      </c>
      <c r="E18880" s="5" t="str">
        <f t="array" ref="E18880">XLOOKUP(A18880,Content!A:A,Content!B:B,,0)</f>
        <v>GIF</v>
      </c>
      <c r="F18880" s="5">
        <f t="array" ref="F18880">XLOOKUP(B18880,ReactionTypes!A:A,ReactionTypes!C:C,,0)</f>
        <v>35</v>
      </c>
      <c r="H18880" s="8"/>
    </row>
    <row r="18881">
      <c r="A18881" s="1" t="s">
        <v>749</v>
      </c>
      <c r="B18881" s="2" t="s">
        <v>22</v>
      </c>
      <c r="C18881" s="3">
        <v>0.7515162037037038</v>
      </c>
      <c r="D18881" s="5" t="str">
        <f t="array" ref="D18881">XLOOKUP(A18881,Content!A:A,Content!C:C,,0)</f>
        <v>technology</v>
      </c>
      <c r="E18881" s="5" t="str">
        <f t="array" ref="E18881">XLOOKUP(A18881,Content!A:A,Content!B:B,,0)</f>
        <v>GIF</v>
      </c>
      <c r="F18881" s="5">
        <f t="array" ref="F18881">XLOOKUP(B18881,ReactionTypes!A:A,ReactionTypes!C:C,,0)</f>
        <v>0</v>
      </c>
      <c r="H18881" s="8"/>
    </row>
    <row r="18882">
      <c r="A18882" s="1" t="s">
        <v>749</v>
      </c>
      <c r="B18882" s="2" t="s">
        <v>11</v>
      </c>
      <c r="C18882" s="3">
        <v>0.796261574074074</v>
      </c>
      <c r="D18882" s="5" t="str">
        <f t="array" ref="D18882">XLOOKUP(A18882,Content!A:A,Content!C:C,,0)</f>
        <v>technology</v>
      </c>
      <c r="E18882" s="5" t="str">
        <f t="array" ref="E18882">XLOOKUP(A18882,Content!A:A,Content!B:B,,0)</f>
        <v>GIF</v>
      </c>
      <c r="F18882" s="5">
        <f t="array" ref="F18882">XLOOKUP(B18882,ReactionTypes!A:A,ReactionTypes!C:C,,0)</f>
        <v>15</v>
      </c>
      <c r="H18882" s="8"/>
    </row>
    <row r="18883">
      <c r="A18883" s="1" t="s">
        <v>749</v>
      </c>
      <c r="B18883" s="2" t="s">
        <v>9</v>
      </c>
      <c r="C18883" s="3">
        <v>0.8026504629629629</v>
      </c>
      <c r="D18883" s="5" t="str">
        <f t="array" ref="D18883">XLOOKUP(A18883,Content!A:A,Content!C:C,,0)</f>
        <v>technology</v>
      </c>
      <c r="E18883" s="5" t="str">
        <f t="array" ref="E18883">XLOOKUP(A18883,Content!A:A,Content!B:B,,0)</f>
        <v>GIF</v>
      </c>
      <c r="F18883" s="5">
        <f t="array" ref="F18883">XLOOKUP(B18883,ReactionTypes!A:A,ReactionTypes!C:C,,0)</f>
        <v>12</v>
      </c>
      <c r="H18883" s="8"/>
    </row>
    <row r="18884">
      <c r="A18884" s="1" t="s">
        <v>749</v>
      </c>
      <c r="B18884" s="2" t="s">
        <v>23</v>
      </c>
      <c r="C18884" s="3">
        <v>0.8117592592592593</v>
      </c>
      <c r="D18884" s="5" t="str">
        <f t="array" ref="D18884">XLOOKUP(A18884,Content!A:A,Content!C:C,,0)</f>
        <v>technology</v>
      </c>
      <c r="E18884" s="5" t="str">
        <f t="array" ref="E18884">XLOOKUP(A18884,Content!A:A,Content!B:B,,0)</f>
        <v>GIF</v>
      </c>
      <c r="F18884" s="5">
        <f t="array" ref="F18884">XLOOKUP(B18884,ReactionTypes!A:A,ReactionTypes!C:C,,0)</f>
        <v>35</v>
      </c>
      <c r="H18884" s="8"/>
    </row>
    <row r="18885">
      <c r="A18885" s="1" t="s">
        <v>749</v>
      </c>
      <c r="B18885" s="2" t="s">
        <v>18</v>
      </c>
      <c r="C18885" s="3">
        <v>0.9884259259259259</v>
      </c>
      <c r="D18885" s="5" t="str">
        <f t="array" ref="D18885">XLOOKUP(A18885,Content!A:A,Content!C:C,,0)</f>
        <v>technology</v>
      </c>
      <c r="E18885" s="5" t="str">
        <f t="array" ref="E18885">XLOOKUP(A18885,Content!A:A,Content!B:B,,0)</f>
        <v>GIF</v>
      </c>
      <c r="F18885" s="5">
        <f t="array" ref="F18885">XLOOKUP(B18885,ReactionTypes!A:A,ReactionTypes!C:C,,0)</f>
        <v>30</v>
      </c>
      <c r="H18885" s="8"/>
    </row>
    <row r="18886">
      <c r="A18886" s="1" t="s">
        <v>750</v>
      </c>
      <c r="B18886" s="2" t="s">
        <v>17</v>
      </c>
      <c r="C18886" s="3">
        <v>0.030659722222222224</v>
      </c>
      <c r="D18886" s="5" t="str">
        <f t="array" ref="D18886">XLOOKUP(A18886,Content!A:A,Content!C:C,,0)</f>
        <v>culture</v>
      </c>
      <c r="E18886" s="5" t="str">
        <f t="array" ref="E18886">XLOOKUP(A18886,Content!A:A,Content!B:B,,0)</f>
        <v>GIF</v>
      </c>
      <c r="F18886" s="5">
        <f t="array" ref="F18886">XLOOKUP(B18886,ReactionTypes!A:A,ReactionTypes!C:C,,0)</f>
        <v>5</v>
      </c>
      <c r="H18886" s="8"/>
    </row>
    <row r="18887">
      <c r="A18887" s="1" t="s">
        <v>750</v>
      </c>
      <c r="B18887" s="2" t="s">
        <v>22</v>
      </c>
      <c r="C18887" s="3">
        <v>0.03962962962962963</v>
      </c>
      <c r="D18887" s="5" t="str">
        <f t="array" ref="D18887">XLOOKUP(A18887,Content!A:A,Content!C:C,,0)</f>
        <v>culture</v>
      </c>
      <c r="E18887" s="5" t="str">
        <f t="array" ref="E18887">XLOOKUP(A18887,Content!A:A,Content!B:B,,0)</f>
        <v>GIF</v>
      </c>
      <c r="F18887" s="5">
        <f t="array" ref="F18887">XLOOKUP(B18887,ReactionTypes!A:A,ReactionTypes!C:C,,0)</f>
        <v>0</v>
      </c>
      <c r="H18887" s="8"/>
    </row>
    <row r="18888">
      <c r="A18888" s="1" t="s">
        <v>750</v>
      </c>
      <c r="B18888" s="2" t="s">
        <v>11</v>
      </c>
      <c r="C18888" s="3">
        <v>0.04563657407407407</v>
      </c>
      <c r="D18888" s="5" t="str">
        <f t="array" ref="D18888">XLOOKUP(A18888,Content!A:A,Content!C:C,,0)</f>
        <v>culture</v>
      </c>
      <c r="E18888" s="5" t="str">
        <f t="array" ref="E18888">XLOOKUP(A18888,Content!A:A,Content!B:B,,0)</f>
        <v>GIF</v>
      </c>
      <c r="F18888" s="5">
        <f t="array" ref="F18888">XLOOKUP(B18888,ReactionTypes!A:A,ReactionTypes!C:C,,0)</f>
        <v>15</v>
      </c>
      <c r="H18888" s="8"/>
    </row>
    <row r="18889">
      <c r="A18889" s="1" t="s">
        <v>750</v>
      </c>
      <c r="B18889" s="2" t="s">
        <v>9</v>
      </c>
      <c r="C18889" s="3">
        <v>0.05197916666666667</v>
      </c>
      <c r="D18889" s="5" t="str">
        <f t="array" ref="D18889">XLOOKUP(A18889,Content!A:A,Content!C:C,,0)</f>
        <v>culture</v>
      </c>
      <c r="E18889" s="5" t="str">
        <f t="array" ref="E18889">XLOOKUP(A18889,Content!A:A,Content!B:B,,0)</f>
        <v>GIF</v>
      </c>
      <c r="F18889" s="5">
        <f t="array" ref="F18889">XLOOKUP(B18889,ReactionTypes!A:A,ReactionTypes!C:C,,0)</f>
        <v>12</v>
      </c>
      <c r="H18889" s="8"/>
    </row>
    <row r="18890">
      <c r="A18890" s="1" t="s">
        <v>750</v>
      </c>
      <c r="B18890" s="2" t="s">
        <v>17</v>
      </c>
      <c r="C18890" s="3">
        <v>0.06612268518518519</v>
      </c>
      <c r="D18890" s="5" t="str">
        <f t="array" ref="D18890">XLOOKUP(A18890,Content!A:A,Content!C:C,,0)</f>
        <v>culture</v>
      </c>
      <c r="E18890" s="5" t="str">
        <f t="array" ref="E18890">XLOOKUP(A18890,Content!A:A,Content!B:B,,0)</f>
        <v>GIF</v>
      </c>
      <c r="F18890" s="5">
        <f t="array" ref="F18890">XLOOKUP(B18890,ReactionTypes!A:A,ReactionTypes!C:C,,0)</f>
        <v>5</v>
      </c>
      <c r="H18890" s="8"/>
    </row>
    <row r="18891">
      <c r="A18891" s="1" t="s">
        <v>750</v>
      </c>
      <c r="B18891" s="2" t="s">
        <v>22</v>
      </c>
      <c r="C18891" s="3">
        <v>0.07253472222222222</v>
      </c>
      <c r="D18891" s="5" t="str">
        <f t="array" ref="D18891">XLOOKUP(A18891,Content!A:A,Content!C:C,,0)</f>
        <v>culture</v>
      </c>
      <c r="E18891" s="5" t="str">
        <f t="array" ref="E18891">XLOOKUP(A18891,Content!A:A,Content!B:B,,0)</f>
        <v>GIF</v>
      </c>
      <c r="F18891" s="5">
        <f t="array" ref="F18891">XLOOKUP(B18891,ReactionTypes!A:A,ReactionTypes!C:C,,0)</f>
        <v>0</v>
      </c>
      <c r="H18891" s="8"/>
    </row>
    <row r="18892">
      <c r="A18892" s="1" t="s">
        <v>750</v>
      </c>
      <c r="B18892" s="2" t="s">
        <v>20</v>
      </c>
      <c r="C18892" s="3">
        <v>0.10239583333333334</v>
      </c>
      <c r="D18892" s="5" t="str">
        <f t="array" ref="D18892">XLOOKUP(A18892,Content!A:A,Content!C:C,,0)</f>
        <v>culture</v>
      </c>
      <c r="E18892" s="5" t="str">
        <f t="array" ref="E18892">XLOOKUP(A18892,Content!A:A,Content!B:B,,0)</f>
        <v>GIF</v>
      </c>
      <c r="F18892" s="5">
        <f t="array" ref="F18892">XLOOKUP(B18892,ReactionTypes!A:A,ReactionTypes!C:C,,0)</f>
        <v>65</v>
      </c>
      <c r="H18892" s="8"/>
    </row>
    <row r="18893">
      <c r="A18893" s="1" t="s">
        <v>750</v>
      </c>
      <c r="B18893" s="2" t="s">
        <v>17</v>
      </c>
      <c r="C18893" s="3">
        <v>0.12921296296296297</v>
      </c>
      <c r="D18893" s="5" t="str">
        <f t="array" ref="D18893">XLOOKUP(A18893,Content!A:A,Content!C:C,,0)</f>
        <v>culture</v>
      </c>
      <c r="E18893" s="5" t="str">
        <f t="array" ref="E18893">XLOOKUP(A18893,Content!A:A,Content!B:B,,0)</f>
        <v>GIF</v>
      </c>
      <c r="F18893" s="5">
        <f t="array" ref="F18893">XLOOKUP(B18893,ReactionTypes!A:A,ReactionTypes!C:C,,0)</f>
        <v>5</v>
      </c>
      <c r="H18893" s="8"/>
    </row>
    <row r="18894">
      <c r="A18894" s="1" t="s">
        <v>750</v>
      </c>
      <c r="B18894" s="2" t="s">
        <v>20</v>
      </c>
      <c r="C18894" s="3">
        <v>0.17284722222222224</v>
      </c>
      <c r="D18894" s="5" t="str">
        <f t="array" ref="D18894">XLOOKUP(A18894,Content!A:A,Content!C:C,,0)</f>
        <v>culture</v>
      </c>
      <c r="E18894" s="5" t="str">
        <f t="array" ref="E18894">XLOOKUP(A18894,Content!A:A,Content!B:B,,0)</f>
        <v>GIF</v>
      </c>
      <c r="F18894" s="5">
        <f t="array" ref="F18894">XLOOKUP(B18894,ReactionTypes!A:A,ReactionTypes!C:C,,0)</f>
        <v>65</v>
      </c>
      <c r="H18894" s="8"/>
    </row>
    <row r="18895">
      <c r="A18895" s="1" t="s">
        <v>750</v>
      </c>
      <c r="B18895" s="2" t="s">
        <v>22</v>
      </c>
      <c r="C18895" s="3">
        <v>0.18130787037037038</v>
      </c>
      <c r="D18895" s="5" t="str">
        <f t="array" ref="D18895">XLOOKUP(A18895,Content!A:A,Content!C:C,,0)</f>
        <v>culture</v>
      </c>
      <c r="E18895" s="5" t="str">
        <f t="array" ref="E18895">XLOOKUP(A18895,Content!A:A,Content!B:B,,0)</f>
        <v>GIF</v>
      </c>
      <c r="F18895" s="5">
        <f t="array" ref="F18895">XLOOKUP(B18895,ReactionTypes!A:A,ReactionTypes!C:C,,0)</f>
        <v>0</v>
      </c>
      <c r="H18895" s="8"/>
    </row>
    <row r="18896">
      <c r="A18896" s="1" t="s">
        <v>750</v>
      </c>
      <c r="B18896" s="2" t="s">
        <v>13</v>
      </c>
      <c r="C18896" s="3">
        <v>0.18736111111111112</v>
      </c>
      <c r="D18896" s="5" t="str">
        <f t="array" ref="D18896">XLOOKUP(A18896,Content!A:A,Content!C:C,,0)</f>
        <v>culture</v>
      </c>
      <c r="E18896" s="5" t="str">
        <f t="array" ref="E18896">XLOOKUP(A18896,Content!A:A,Content!B:B,,0)</f>
        <v>GIF</v>
      </c>
      <c r="F18896" s="5">
        <f t="array" ref="F18896">XLOOKUP(B18896,ReactionTypes!A:A,ReactionTypes!C:C,,0)</f>
        <v>45</v>
      </c>
      <c r="H18896" s="8"/>
    </row>
    <row r="18897">
      <c r="A18897" s="1" t="s">
        <v>750</v>
      </c>
      <c r="B18897" s="2" t="s">
        <v>14</v>
      </c>
      <c r="C18897" s="3">
        <v>0.21072916666666666</v>
      </c>
      <c r="D18897" s="5" t="str">
        <f t="array" ref="D18897">XLOOKUP(A18897,Content!A:A,Content!C:C,,0)</f>
        <v>culture</v>
      </c>
      <c r="E18897" s="5" t="str">
        <f t="array" ref="E18897">XLOOKUP(A18897,Content!A:A,Content!B:B,,0)</f>
        <v>GIF</v>
      </c>
      <c r="F18897" s="5">
        <f t="array" ref="F18897">XLOOKUP(B18897,ReactionTypes!A:A,ReactionTypes!C:C,,0)</f>
        <v>70</v>
      </c>
      <c r="H18897" s="8"/>
    </row>
    <row r="18898">
      <c r="A18898" s="1" t="s">
        <v>750</v>
      </c>
      <c r="B18898" s="2" t="s">
        <v>7</v>
      </c>
      <c r="C18898" s="3">
        <v>0.23325231481481482</v>
      </c>
      <c r="D18898" s="5" t="str">
        <f t="array" ref="D18898">XLOOKUP(A18898,Content!A:A,Content!C:C,,0)</f>
        <v>culture</v>
      </c>
      <c r="E18898" s="5" t="str">
        <f t="array" ref="E18898">XLOOKUP(A18898,Content!A:A,Content!B:B,,0)</f>
        <v>GIF</v>
      </c>
      <c r="F18898" s="5">
        <f t="array" ref="F18898">XLOOKUP(B18898,ReactionTypes!A:A,ReactionTypes!C:C,,0)</f>
        <v>60</v>
      </c>
      <c r="H18898" s="8"/>
    </row>
    <row r="18899">
      <c r="A18899" s="1" t="s">
        <v>750</v>
      </c>
      <c r="B18899" s="2" t="s">
        <v>12</v>
      </c>
      <c r="C18899" s="3">
        <v>0.23824074074074075</v>
      </c>
      <c r="D18899" s="5" t="str">
        <f t="array" ref="D18899">XLOOKUP(A18899,Content!A:A,Content!C:C,,0)</f>
        <v>culture</v>
      </c>
      <c r="E18899" s="5" t="str">
        <f t="array" ref="E18899">XLOOKUP(A18899,Content!A:A,Content!B:B,,0)</f>
        <v>GIF</v>
      </c>
      <c r="F18899" s="5">
        <f t="array" ref="F18899">XLOOKUP(B18899,ReactionTypes!A:A,ReactionTypes!C:C,,0)</f>
        <v>10</v>
      </c>
      <c r="H18899" s="8"/>
    </row>
    <row r="18900">
      <c r="A18900" s="1" t="s">
        <v>750</v>
      </c>
      <c r="B18900" s="2" t="s">
        <v>12</v>
      </c>
      <c r="C18900" s="3">
        <v>0.2638425925925926</v>
      </c>
      <c r="D18900" s="5" t="str">
        <f t="array" ref="D18900">XLOOKUP(A18900,Content!A:A,Content!C:C,,0)</f>
        <v>culture</v>
      </c>
      <c r="E18900" s="5" t="str">
        <f t="array" ref="E18900">XLOOKUP(A18900,Content!A:A,Content!B:B,,0)</f>
        <v>GIF</v>
      </c>
      <c r="F18900" s="5">
        <f t="array" ref="F18900">XLOOKUP(B18900,ReactionTypes!A:A,ReactionTypes!C:C,,0)</f>
        <v>10</v>
      </c>
      <c r="H18900" s="8"/>
    </row>
    <row r="18901">
      <c r="A18901" s="1" t="s">
        <v>750</v>
      </c>
      <c r="B18901" s="2" t="s">
        <v>14</v>
      </c>
      <c r="C18901" s="3">
        <v>0.269849537037037</v>
      </c>
      <c r="D18901" s="5" t="str">
        <f t="array" ref="D18901">XLOOKUP(A18901,Content!A:A,Content!C:C,,0)</f>
        <v>culture</v>
      </c>
      <c r="E18901" s="5" t="str">
        <f t="array" ref="E18901">XLOOKUP(A18901,Content!A:A,Content!B:B,,0)</f>
        <v>GIF</v>
      </c>
      <c r="F18901" s="5">
        <f t="array" ref="F18901">XLOOKUP(B18901,ReactionTypes!A:A,ReactionTypes!C:C,,0)</f>
        <v>70</v>
      </c>
      <c r="H18901" s="8"/>
    </row>
    <row r="18902">
      <c r="A18902" s="1" t="s">
        <v>750</v>
      </c>
      <c r="B18902" s="2" t="s">
        <v>23</v>
      </c>
      <c r="C18902" s="3">
        <v>0.28497685185185184</v>
      </c>
      <c r="D18902" s="5" t="str">
        <f t="array" ref="D18902">XLOOKUP(A18902,Content!A:A,Content!C:C,,0)</f>
        <v>culture</v>
      </c>
      <c r="E18902" s="5" t="str">
        <f t="array" ref="E18902">XLOOKUP(A18902,Content!A:A,Content!B:B,,0)</f>
        <v>GIF</v>
      </c>
      <c r="F18902" s="5">
        <f t="array" ref="F18902">XLOOKUP(B18902,ReactionTypes!A:A,ReactionTypes!C:C,,0)</f>
        <v>35</v>
      </c>
      <c r="H18902" s="8"/>
    </row>
    <row r="18903">
      <c r="A18903" s="1" t="s">
        <v>750</v>
      </c>
      <c r="B18903" s="2" t="s">
        <v>9</v>
      </c>
      <c r="C18903" s="3">
        <v>0.3430787037037037</v>
      </c>
      <c r="D18903" s="5" t="str">
        <f t="array" ref="D18903">XLOOKUP(A18903,Content!A:A,Content!C:C,,0)</f>
        <v>culture</v>
      </c>
      <c r="E18903" s="5" t="str">
        <f t="array" ref="E18903">XLOOKUP(A18903,Content!A:A,Content!B:B,,0)</f>
        <v>GIF</v>
      </c>
      <c r="F18903" s="5">
        <f t="array" ref="F18903">XLOOKUP(B18903,ReactionTypes!A:A,ReactionTypes!C:C,,0)</f>
        <v>12</v>
      </c>
      <c r="H18903" s="8"/>
    </row>
    <row r="18904">
      <c r="A18904" s="1" t="s">
        <v>750</v>
      </c>
      <c r="B18904" s="2" t="s">
        <v>13</v>
      </c>
      <c r="C18904" s="3">
        <v>0.35215277777777776</v>
      </c>
      <c r="D18904" s="5" t="str">
        <f t="array" ref="D18904">XLOOKUP(A18904,Content!A:A,Content!C:C,,0)</f>
        <v>culture</v>
      </c>
      <c r="E18904" s="5" t="str">
        <f t="array" ref="E18904">XLOOKUP(A18904,Content!A:A,Content!B:B,,0)</f>
        <v>GIF</v>
      </c>
      <c r="F18904" s="5">
        <f t="array" ref="F18904">XLOOKUP(B18904,ReactionTypes!A:A,ReactionTypes!C:C,,0)</f>
        <v>45</v>
      </c>
      <c r="H18904" s="8"/>
    </row>
    <row r="18905">
      <c r="A18905" s="1" t="s">
        <v>750</v>
      </c>
      <c r="B18905" s="2" t="s">
        <v>9</v>
      </c>
      <c r="C18905" s="3">
        <v>0.36141203703703706</v>
      </c>
      <c r="D18905" s="5" t="str">
        <f t="array" ref="D18905">XLOOKUP(A18905,Content!A:A,Content!C:C,,0)</f>
        <v>culture</v>
      </c>
      <c r="E18905" s="5" t="str">
        <f t="array" ref="E18905">XLOOKUP(A18905,Content!A:A,Content!B:B,,0)</f>
        <v>GIF</v>
      </c>
      <c r="F18905" s="5">
        <f t="array" ref="F18905">XLOOKUP(B18905,ReactionTypes!A:A,ReactionTypes!C:C,,0)</f>
        <v>12</v>
      </c>
      <c r="H18905" s="8"/>
    </row>
    <row r="18906">
      <c r="A18906" s="1" t="s">
        <v>750</v>
      </c>
      <c r="B18906" s="2" t="s">
        <v>14</v>
      </c>
      <c r="C18906" s="3">
        <v>0.38960648148148147</v>
      </c>
      <c r="D18906" s="5" t="str">
        <f t="array" ref="D18906">XLOOKUP(A18906,Content!A:A,Content!C:C,,0)</f>
        <v>culture</v>
      </c>
      <c r="E18906" s="5" t="str">
        <f t="array" ref="E18906">XLOOKUP(A18906,Content!A:A,Content!B:B,,0)</f>
        <v>GIF</v>
      </c>
      <c r="F18906" s="5">
        <f t="array" ref="F18906">XLOOKUP(B18906,ReactionTypes!A:A,ReactionTypes!C:C,,0)</f>
        <v>70</v>
      </c>
      <c r="H18906" s="8"/>
    </row>
    <row r="18907">
      <c r="A18907" s="1" t="s">
        <v>750</v>
      </c>
      <c r="B18907" s="2" t="s">
        <v>16</v>
      </c>
      <c r="C18907" s="3">
        <v>0.4279398148148148</v>
      </c>
      <c r="D18907" s="5" t="str">
        <f t="array" ref="D18907">XLOOKUP(A18907,Content!A:A,Content!C:C,,0)</f>
        <v>culture</v>
      </c>
      <c r="E18907" s="5" t="str">
        <f t="array" ref="E18907">XLOOKUP(A18907,Content!A:A,Content!B:B,,0)</f>
        <v>GIF</v>
      </c>
      <c r="F18907" s="5">
        <f t="array" ref="F18907">XLOOKUP(B18907,ReactionTypes!A:A,ReactionTypes!C:C,,0)</f>
        <v>75</v>
      </c>
      <c r="H18907" s="8"/>
    </row>
    <row r="18908">
      <c r="A18908" s="1" t="s">
        <v>750</v>
      </c>
      <c r="B18908" s="2" t="s">
        <v>14</v>
      </c>
      <c r="C18908" s="3">
        <v>0.4362847222222222</v>
      </c>
      <c r="D18908" s="5" t="str">
        <f t="array" ref="D18908">XLOOKUP(A18908,Content!A:A,Content!C:C,,0)</f>
        <v>culture</v>
      </c>
      <c r="E18908" s="5" t="str">
        <f t="array" ref="E18908">XLOOKUP(A18908,Content!A:A,Content!B:B,,0)</f>
        <v>GIF</v>
      </c>
      <c r="F18908" s="5">
        <f t="array" ref="F18908">XLOOKUP(B18908,ReactionTypes!A:A,ReactionTypes!C:C,,0)</f>
        <v>70</v>
      </c>
      <c r="H18908" s="8"/>
    </row>
    <row r="18909">
      <c r="A18909" s="1" t="s">
        <v>750</v>
      </c>
      <c r="B18909" s="2" t="s">
        <v>19</v>
      </c>
      <c r="C18909" s="3">
        <v>0.4546296296296296</v>
      </c>
      <c r="D18909" s="5" t="str">
        <f t="array" ref="D18909">XLOOKUP(A18909,Content!A:A,Content!C:C,,0)</f>
        <v>culture</v>
      </c>
      <c r="E18909" s="5" t="str">
        <f t="array" ref="E18909">XLOOKUP(A18909,Content!A:A,Content!B:B,,0)</f>
        <v>GIF</v>
      </c>
      <c r="F18909" s="5">
        <f t="array" ref="F18909">XLOOKUP(B18909,ReactionTypes!A:A,ReactionTypes!C:C,,0)</f>
        <v>20</v>
      </c>
      <c r="H18909" s="8"/>
    </row>
    <row r="18910">
      <c r="A18910" s="1" t="s">
        <v>750</v>
      </c>
      <c r="B18910" s="2" t="s">
        <v>11</v>
      </c>
      <c r="C18910" s="3">
        <v>0.47640046296296296</v>
      </c>
      <c r="D18910" s="5" t="str">
        <f t="array" ref="D18910">XLOOKUP(A18910,Content!A:A,Content!C:C,,0)</f>
        <v>culture</v>
      </c>
      <c r="E18910" s="5" t="str">
        <f t="array" ref="E18910">XLOOKUP(A18910,Content!A:A,Content!B:B,,0)</f>
        <v>GIF</v>
      </c>
      <c r="F18910" s="5">
        <f t="array" ref="F18910">XLOOKUP(B18910,ReactionTypes!A:A,ReactionTypes!C:C,,0)</f>
        <v>15</v>
      </c>
      <c r="H18910" s="8"/>
    </row>
    <row r="18911">
      <c r="A18911" s="1" t="s">
        <v>750</v>
      </c>
      <c r="B18911" s="2" t="s">
        <v>7</v>
      </c>
      <c r="C18911" s="3">
        <v>0.5038657407407408</v>
      </c>
      <c r="D18911" s="5" t="str">
        <f t="array" ref="D18911">XLOOKUP(A18911,Content!A:A,Content!C:C,,0)</f>
        <v>culture</v>
      </c>
      <c r="E18911" s="5" t="str">
        <f t="array" ref="E18911">XLOOKUP(A18911,Content!A:A,Content!B:B,,0)</f>
        <v>GIF</v>
      </c>
      <c r="F18911" s="5">
        <f t="array" ref="F18911">XLOOKUP(B18911,ReactionTypes!A:A,ReactionTypes!C:C,,0)</f>
        <v>60</v>
      </c>
      <c r="H18911" s="8"/>
    </row>
    <row r="18912">
      <c r="A18912" s="1" t="s">
        <v>750</v>
      </c>
      <c r="B18912" s="2" t="s">
        <v>7</v>
      </c>
      <c r="C18912" s="3">
        <v>0.5315972222222223</v>
      </c>
      <c r="D18912" s="5" t="str">
        <f t="array" ref="D18912">XLOOKUP(A18912,Content!A:A,Content!C:C,,0)</f>
        <v>culture</v>
      </c>
      <c r="E18912" s="5" t="str">
        <f t="array" ref="E18912">XLOOKUP(A18912,Content!A:A,Content!B:B,,0)</f>
        <v>GIF</v>
      </c>
      <c r="F18912" s="5">
        <f t="array" ref="F18912">XLOOKUP(B18912,ReactionTypes!A:A,ReactionTypes!C:C,,0)</f>
        <v>60</v>
      </c>
      <c r="H18912" s="8"/>
    </row>
    <row r="18913">
      <c r="A18913" s="1" t="s">
        <v>750</v>
      </c>
      <c r="B18913" s="2" t="s">
        <v>21</v>
      </c>
      <c r="C18913" s="3">
        <v>0.5416435185185186</v>
      </c>
      <c r="D18913" s="5" t="str">
        <f t="array" ref="D18913">XLOOKUP(A18913,Content!A:A,Content!C:C,,0)</f>
        <v>culture</v>
      </c>
      <c r="E18913" s="5" t="str">
        <f t="array" ref="E18913">XLOOKUP(A18913,Content!A:A,Content!B:B,,0)</f>
        <v>GIF</v>
      </c>
      <c r="F18913" s="5">
        <f t="array" ref="F18913">XLOOKUP(B18913,ReactionTypes!A:A,ReactionTypes!C:C,,0)</f>
        <v>50</v>
      </c>
      <c r="H18913" s="8"/>
    </row>
    <row r="18914">
      <c r="A18914" s="1" t="s">
        <v>750</v>
      </c>
      <c r="B18914" s="2" t="s">
        <v>17</v>
      </c>
      <c r="C18914" s="3">
        <v>0.5719444444444445</v>
      </c>
      <c r="D18914" s="5" t="str">
        <f t="array" ref="D18914">XLOOKUP(A18914,Content!A:A,Content!C:C,,0)</f>
        <v>culture</v>
      </c>
      <c r="E18914" s="5" t="str">
        <f t="array" ref="E18914">XLOOKUP(A18914,Content!A:A,Content!B:B,,0)</f>
        <v>GIF</v>
      </c>
      <c r="F18914" s="5">
        <f t="array" ref="F18914">XLOOKUP(B18914,ReactionTypes!A:A,ReactionTypes!C:C,,0)</f>
        <v>5</v>
      </c>
      <c r="H18914" s="8"/>
    </row>
    <row r="18915">
      <c r="A18915" s="1" t="s">
        <v>750</v>
      </c>
      <c r="B18915" s="2" t="s">
        <v>22</v>
      </c>
      <c r="C18915" s="3">
        <v>0.5818055555555556</v>
      </c>
      <c r="D18915" s="5" t="str">
        <f t="array" ref="D18915">XLOOKUP(A18915,Content!A:A,Content!C:C,,0)</f>
        <v>culture</v>
      </c>
      <c r="E18915" s="5" t="str">
        <f t="array" ref="E18915">XLOOKUP(A18915,Content!A:A,Content!B:B,,0)</f>
        <v>GIF</v>
      </c>
      <c r="F18915" s="5">
        <f t="array" ref="F18915">XLOOKUP(B18915,ReactionTypes!A:A,ReactionTypes!C:C,,0)</f>
        <v>0</v>
      </c>
      <c r="H18915" s="8"/>
    </row>
    <row r="18916">
      <c r="A18916" s="1" t="s">
        <v>750</v>
      </c>
      <c r="B18916" s="2" t="s">
        <v>15</v>
      </c>
      <c r="C18916" s="3">
        <v>0.6103703703703703</v>
      </c>
      <c r="D18916" s="5" t="str">
        <f t="array" ref="D18916">XLOOKUP(A18916,Content!A:A,Content!C:C,,0)</f>
        <v>culture</v>
      </c>
      <c r="E18916" s="5" t="str">
        <f t="array" ref="E18916">XLOOKUP(A18916,Content!A:A,Content!B:B,,0)</f>
        <v>GIF</v>
      </c>
      <c r="F18916" s="5">
        <f t="array" ref="F18916">XLOOKUP(B18916,ReactionTypes!A:A,ReactionTypes!C:C,,0)</f>
        <v>70</v>
      </c>
      <c r="H18916" s="8"/>
    </row>
    <row r="18917">
      <c r="A18917" s="1" t="s">
        <v>750</v>
      </c>
      <c r="B18917" s="2" t="s">
        <v>14</v>
      </c>
      <c r="C18917" s="3">
        <v>0.6501273148148148</v>
      </c>
      <c r="D18917" s="5" t="str">
        <f t="array" ref="D18917">XLOOKUP(A18917,Content!A:A,Content!C:C,,0)</f>
        <v>culture</v>
      </c>
      <c r="E18917" s="5" t="str">
        <f t="array" ref="E18917">XLOOKUP(A18917,Content!A:A,Content!B:B,,0)</f>
        <v>GIF</v>
      </c>
      <c r="F18917" s="5">
        <f t="array" ref="F18917">XLOOKUP(B18917,ReactionTypes!A:A,ReactionTypes!C:C,,0)</f>
        <v>70</v>
      </c>
      <c r="H18917" s="8"/>
    </row>
    <row r="18918">
      <c r="A18918" s="1" t="s">
        <v>750</v>
      </c>
      <c r="B18918" s="2" t="s">
        <v>12</v>
      </c>
      <c r="C18918" s="3">
        <v>0.6520023148148149</v>
      </c>
      <c r="D18918" s="5" t="str">
        <f t="array" ref="D18918">XLOOKUP(A18918,Content!A:A,Content!C:C,,0)</f>
        <v>culture</v>
      </c>
      <c r="E18918" s="5" t="str">
        <f t="array" ref="E18918">XLOOKUP(A18918,Content!A:A,Content!B:B,,0)</f>
        <v>GIF</v>
      </c>
      <c r="F18918" s="5">
        <f t="array" ref="F18918">XLOOKUP(B18918,ReactionTypes!A:A,ReactionTypes!C:C,,0)</f>
        <v>10</v>
      </c>
      <c r="H18918" s="8"/>
    </row>
    <row r="18919">
      <c r="A18919" s="1" t="s">
        <v>750</v>
      </c>
      <c r="B18919" s="2" t="s">
        <v>19</v>
      </c>
      <c r="C18919" s="3">
        <v>0.6562152777777778</v>
      </c>
      <c r="D18919" s="5" t="str">
        <f t="array" ref="D18919">XLOOKUP(A18919,Content!A:A,Content!C:C,,0)</f>
        <v>culture</v>
      </c>
      <c r="E18919" s="5" t="str">
        <f t="array" ref="E18919">XLOOKUP(A18919,Content!A:A,Content!B:B,,0)</f>
        <v>GIF</v>
      </c>
      <c r="F18919" s="5">
        <f t="array" ref="F18919">XLOOKUP(B18919,ReactionTypes!A:A,ReactionTypes!C:C,,0)</f>
        <v>20</v>
      </c>
      <c r="H18919" s="8"/>
    </row>
    <row r="18920">
      <c r="A18920" s="1" t="s">
        <v>750</v>
      </c>
      <c r="B18920" s="2" t="s">
        <v>23</v>
      </c>
      <c r="C18920" s="3">
        <v>0.6617013888888889</v>
      </c>
      <c r="D18920" s="5" t="str">
        <f t="array" ref="D18920">XLOOKUP(A18920,Content!A:A,Content!C:C,,0)</f>
        <v>culture</v>
      </c>
      <c r="E18920" s="5" t="str">
        <f t="array" ref="E18920">XLOOKUP(A18920,Content!A:A,Content!B:B,,0)</f>
        <v>GIF</v>
      </c>
      <c r="F18920" s="5">
        <f t="array" ref="F18920">XLOOKUP(B18920,ReactionTypes!A:A,ReactionTypes!C:C,,0)</f>
        <v>35</v>
      </c>
      <c r="H18920" s="8"/>
    </row>
    <row r="18921">
      <c r="A18921" s="1" t="s">
        <v>750</v>
      </c>
      <c r="B18921" s="2" t="s">
        <v>23</v>
      </c>
      <c r="C18921" s="3">
        <v>0.6651388888888888</v>
      </c>
      <c r="D18921" s="5" t="str">
        <f t="array" ref="D18921">XLOOKUP(A18921,Content!A:A,Content!C:C,,0)</f>
        <v>culture</v>
      </c>
      <c r="E18921" s="5" t="str">
        <f t="array" ref="E18921">XLOOKUP(A18921,Content!A:A,Content!B:B,,0)</f>
        <v>GIF</v>
      </c>
      <c r="F18921" s="5">
        <f t="array" ref="F18921">XLOOKUP(B18921,ReactionTypes!A:A,ReactionTypes!C:C,,0)</f>
        <v>35</v>
      </c>
      <c r="H18921" s="8"/>
    </row>
    <row r="18922">
      <c r="A18922" s="1" t="s">
        <v>750</v>
      </c>
      <c r="B18922" s="2" t="s">
        <v>12</v>
      </c>
      <c r="C18922" s="3">
        <v>0.6884490740740741</v>
      </c>
      <c r="D18922" s="5" t="str">
        <f t="array" ref="D18922">XLOOKUP(A18922,Content!A:A,Content!C:C,,0)</f>
        <v>culture</v>
      </c>
      <c r="E18922" s="5" t="str">
        <f t="array" ref="E18922">XLOOKUP(A18922,Content!A:A,Content!B:B,,0)</f>
        <v>GIF</v>
      </c>
      <c r="F18922" s="5">
        <f t="array" ref="F18922">XLOOKUP(B18922,ReactionTypes!A:A,ReactionTypes!C:C,,0)</f>
        <v>10</v>
      </c>
      <c r="H18922" s="8"/>
    </row>
    <row r="18923">
      <c r="A18923" s="1" t="s">
        <v>750</v>
      </c>
      <c r="B18923" s="2" t="s">
        <v>23</v>
      </c>
      <c r="C18923" s="3">
        <v>0.7792013888888889</v>
      </c>
      <c r="D18923" s="5" t="str">
        <f t="array" ref="D18923">XLOOKUP(A18923,Content!A:A,Content!C:C,,0)</f>
        <v>culture</v>
      </c>
      <c r="E18923" s="5" t="str">
        <f t="array" ref="E18923">XLOOKUP(A18923,Content!A:A,Content!B:B,,0)</f>
        <v>GIF</v>
      </c>
      <c r="F18923" s="5">
        <f t="array" ref="F18923">XLOOKUP(B18923,ReactionTypes!A:A,ReactionTypes!C:C,,0)</f>
        <v>35</v>
      </c>
      <c r="H18923" s="8"/>
    </row>
    <row r="18924">
      <c r="A18924" s="1" t="s">
        <v>750</v>
      </c>
      <c r="B18924" s="2" t="s">
        <v>10</v>
      </c>
      <c r="C18924" s="3">
        <v>0.8230902777777778</v>
      </c>
      <c r="D18924" s="5" t="str">
        <f t="array" ref="D18924">XLOOKUP(A18924,Content!A:A,Content!C:C,,0)</f>
        <v>culture</v>
      </c>
      <c r="E18924" s="5" t="str">
        <f t="array" ref="E18924">XLOOKUP(A18924,Content!A:A,Content!B:B,,0)</f>
        <v>GIF</v>
      </c>
      <c r="F18924" s="5">
        <f t="array" ref="F18924">XLOOKUP(B18924,ReactionTypes!A:A,ReactionTypes!C:C,,0)</f>
        <v>72</v>
      </c>
      <c r="H18924" s="8"/>
    </row>
    <row r="18925">
      <c r="A18925" s="1" t="s">
        <v>750</v>
      </c>
      <c r="B18925" s="2" t="s">
        <v>22</v>
      </c>
      <c r="C18925" s="3">
        <v>0.8299884259259259</v>
      </c>
      <c r="D18925" s="5" t="str">
        <f t="array" ref="D18925">XLOOKUP(A18925,Content!A:A,Content!C:C,,0)</f>
        <v>culture</v>
      </c>
      <c r="E18925" s="5" t="str">
        <f t="array" ref="E18925">XLOOKUP(A18925,Content!A:A,Content!B:B,,0)</f>
        <v>GIF</v>
      </c>
      <c r="F18925" s="5">
        <f t="array" ref="F18925">XLOOKUP(B18925,ReactionTypes!A:A,ReactionTypes!C:C,,0)</f>
        <v>0</v>
      </c>
      <c r="H18925" s="8"/>
    </row>
    <row r="18926">
      <c r="A18926" s="1" t="s">
        <v>750</v>
      </c>
      <c r="B18926" s="2" t="s">
        <v>17</v>
      </c>
      <c r="C18926" s="3">
        <v>0.8364467592592593</v>
      </c>
      <c r="D18926" s="5" t="str">
        <f t="array" ref="D18926">XLOOKUP(A18926,Content!A:A,Content!C:C,,0)</f>
        <v>culture</v>
      </c>
      <c r="E18926" s="5" t="str">
        <f t="array" ref="E18926">XLOOKUP(A18926,Content!A:A,Content!B:B,,0)</f>
        <v>GIF</v>
      </c>
      <c r="F18926" s="5">
        <f t="array" ref="F18926">XLOOKUP(B18926,ReactionTypes!A:A,ReactionTypes!C:C,,0)</f>
        <v>5</v>
      </c>
      <c r="H18926" s="8"/>
    </row>
    <row r="18927">
      <c r="A18927" s="1" t="s">
        <v>750</v>
      </c>
      <c r="B18927" s="2" t="s">
        <v>21</v>
      </c>
      <c r="C18927" s="3">
        <v>0.9111342592592593</v>
      </c>
      <c r="D18927" s="5" t="str">
        <f t="array" ref="D18927">XLOOKUP(A18927,Content!A:A,Content!C:C,,0)</f>
        <v>culture</v>
      </c>
      <c r="E18927" s="5" t="str">
        <f t="array" ref="E18927">XLOOKUP(A18927,Content!A:A,Content!B:B,,0)</f>
        <v>GIF</v>
      </c>
      <c r="F18927" s="5">
        <f t="array" ref="F18927">XLOOKUP(B18927,ReactionTypes!A:A,ReactionTypes!C:C,,0)</f>
        <v>50</v>
      </c>
      <c r="H18927" s="8"/>
    </row>
    <row r="18928">
      <c r="A18928" s="1" t="s">
        <v>750</v>
      </c>
      <c r="B18928" s="2" t="s">
        <v>9</v>
      </c>
      <c r="C18928" s="3">
        <v>0.9319444444444445</v>
      </c>
      <c r="D18928" s="5" t="str">
        <f t="array" ref="D18928">XLOOKUP(A18928,Content!A:A,Content!C:C,,0)</f>
        <v>culture</v>
      </c>
      <c r="E18928" s="5" t="str">
        <f t="array" ref="E18928">XLOOKUP(A18928,Content!A:A,Content!B:B,,0)</f>
        <v>GIF</v>
      </c>
      <c r="F18928" s="5">
        <f t="array" ref="F18928">XLOOKUP(B18928,ReactionTypes!A:A,ReactionTypes!C:C,,0)</f>
        <v>12</v>
      </c>
      <c r="H18928" s="8"/>
    </row>
    <row r="18929">
      <c r="A18929" s="1" t="s">
        <v>750</v>
      </c>
      <c r="B18929" s="2" t="s">
        <v>23</v>
      </c>
      <c r="C18929" s="3">
        <v>0.950474537037037</v>
      </c>
      <c r="D18929" s="5" t="str">
        <f t="array" ref="D18929">XLOOKUP(A18929,Content!A:A,Content!C:C,,0)</f>
        <v>culture</v>
      </c>
      <c r="E18929" s="5" t="str">
        <f t="array" ref="E18929">XLOOKUP(A18929,Content!A:A,Content!B:B,,0)</f>
        <v>GIF</v>
      </c>
      <c r="F18929" s="5">
        <f t="array" ref="F18929">XLOOKUP(B18929,ReactionTypes!A:A,ReactionTypes!C:C,,0)</f>
        <v>35</v>
      </c>
      <c r="H18929" s="8"/>
    </row>
    <row r="18930">
      <c r="A18930" s="1" t="s">
        <v>750</v>
      </c>
      <c r="B18930" s="2" t="s">
        <v>10</v>
      </c>
      <c r="C18930" s="3">
        <v>0.9676157407407407</v>
      </c>
      <c r="D18930" s="5" t="str">
        <f t="array" ref="D18930">XLOOKUP(A18930,Content!A:A,Content!C:C,,0)</f>
        <v>culture</v>
      </c>
      <c r="E18930" s="5" t="str">
        <f t="array" ref="E18930">XLOOKUP(A18930,Content!A:A,Content!B:B,,0)</f>
        <v>GIF</v>
      </c>
      <c r="F18930" s="5">
        <f t="array" ref="F18930">XLOOKUP(B18930,ReactionTypes!A:A,ReactionTypes!C:C,,0)</f>
        <v>72</v>
      </c>
      <c r="H18930" s="8"/>
    </row>
    <row r="18931">
      <c r="A18931" s="1" t="s">
        <v>750</v>
      </c>
      <c r="B18931" s="2" t="s">
        <v>22</v>
      </c>
      <c r="C18931" s="3">
        <v>0.9784143518518519</v>
      </c>
      <c r="D18931" s="5" t="str">
        <f t="array" ref="D18931">XLOOKUP(A18931,Content!A:A,Content!C:C,,0)</f>
        <v>culture</v>
      </c>
      <c r="E18931" s="5" t="str">
        <f t="array" ref="E18931">XLOOKUP(A18931,Content!A:A,Content!B:B,,0)</f>
        <v>GIF</v>
      </c>
      <c r="F18931" s="5">
        <f t="array" ref="F18931">XLOOKUP(B18931,ReactionTypes!A:A,ReactionTypes!C:C,,0)</f>
        <v>0</v>
      </c>
      <c r="H18931" s="8"/>
    </row>
    <row r="18932">
      <c r="A18932" s="1" t="s">
        <v>750</v>
      </c>
      <c r="B18932" s="2" t="s">
        <v>14</v>
      </c>
      <c r="C18932" s="3">
        <v>0.985625</v>
      </c>
      <c r="D18932" s="5" t="str">
        <f t="array" ref="D18932">XLOOKUP(A18932,Content!A:A,Content!C:C,,0)</f>
        <v>culture</v>
      </c>
      <c r="E18932" s="5" t="str">
        <f t="array" ref="E18932">XLOOKUP(A18932,Content!A:A,Content!B:B,,0)</f>
        <v>GIF</v>
      </c>
      <c r="F18932" s="5">
        <f t="array" ref="F18932">XLOOKUP(B18932,ReactionTypes!A:A,ReactionTypes!C:C,,0)</f>
        <v>70</v>
      </c>
      <c r="H18932" s="8"/>
    </row>
    <row r="18933">
      <c r="A18933" s="1" t="s">
        <v>751</v>
      </c>
      <c r="B18933" s="2" t="s">
        <v>9</v>
      </c>
      <c r="C18933" s="3">
        <v>0.015196759259259259</v>
      </c>
      <c r="D18933" s="5" t="str">
        <f t="array" ref="D18933">XLOOKUP(A18933,Content!A:A,Content!C:C,,0)</f>
        <v>technology</v>
      </c>
      <c r="E18933" s="5" t="str">
        <f t="array" ref="E18933">XLOOKUP(A18933,Content!A:A,Content!B:B,,0)</f>
        <v>photo</v>
      </c>
      <c r="F18933" s="5">
        <f t="array" ref="F18933">XLOOKUP(B18933,ReactionTypes!A:A,ReactionTypes!C:C,,0)</f>
        <v>12</v>
      </c>
      <c r="H18933" s="8"/>
    </row>
    <row r="18934">
      <c r="A18934" s="1" t="s">
        <v>751</v>
      </c>
      <c r="B18934" s="2" t="s">
        <v>17</v>
      </c>
      <c r="C18934" s="3">
        <v>0.08290509259259259</v>
      </c>
      <c r="D18934" s="5" t="str">
        <f t="array" ref="D18934">XLOOKUP(A18934,Content!A:A,Content!C:C,,0)</f>
        <v>technology</v>
      </c>
      <c r="E18934" s="5" t="str">
        <f t="array" ref="E18934">XLOOKUP(A18934,Content!A:A,Content!B:B,,0)</f>
        <v>photo</v>
      </c>
      <c r="F18934" s="5">
        <f t="array" ref="F18934">XLOOKUP(B18934,ReactionTypes!A:A,ReactionTypes!C:C,,0)</f>
        <v>5</v>
      </c>
      <c r="H18934" s="8"/>
    </row>
    <row r="18935">
      <c r="A18935" s="1" t="s">
        <v>751</v>
      </c>
      <c r="B18935" s="2" t="s">
        <v>17</v>
      </c>
      <c r="C18935" s="3">
        <v>0.15175925925925926</v>
      </c>
      <c r="D18935" s="5" t="str">
        <f t="array" ref="D18935">XLOOKUP(A18935,Content!A:A,Content!C:C,,0)</f>
        <v>technology</v>
      </c>
      <c r="E18935" s="5" t="str">
        <f t="array" ref="E18935">XLOOKUP(A18935,Content!A:A,Content!B:B,,0)</f>
        <v>photo</v>
      </c>
      <c r="F18935" s="5">
        <f t="array" ref="F18935">XLOOKUP(B18935,ReactionTypes!A:A,ReactionTypes!C:C,,0)</f>
        <v>5</v>
      </c>
      <c r="H18935" s="8"/>
    </row>
    <row r="18936">
      <c r="A18936" s="1" t="s">
        <v>751</v>
      </c>
      <c r="B18936" s="2" t="s">
        <v>15</v>
      </c>
      <c r="C18936" s="3">
        <v>0.48854166666666665</v>
      </c>
      <c r="D18936" s="5" t="str">
        <f t="array" ref="D18936">XLOOKUP(A18936,Content!A:A,Content!C:C,,0)</f>
        <v>technology</v>
      </c>
      <c r="E18936" s="5" t="str">
        <f t="array" ref="E18936">XLOOKUP(A18936,Content!A:A,Content!B:B,,0)</f>
        <v>photo</v>
      </c>
      <c r="F18936" s="5">
        <f t="array" ref="F18936">XLOOKUP(B18936,ReactionTypes!A:A,ReactionTypes!C:C,,0)</f>
        <v>70</v>
      </c>
      <c r="H18936" s="8"/>
    </row>
    <row r="18937">
      <c r="A18937" s="1" t="s">
        <v>752</v>
      </c>
      <c r="B18937" s="2" t="s">
        <v>20</v>
      </c>
      <c r="C18937" s="3">
        <v>0.06048611111111111</v>
      </c>
      <c r="D18937" s="5" t="str">
        <f t="array" ref="D18937">XLOOKUP(A18937,Content!A:A,Content!C:C,,0)</f>
        <v>travel</v>
      </c>
      <c r="E18937" s="5" t="str">
        <f t="array" ref="E18937">XLOOKUP(A18937,Content!A:A,Content!B:B,,0)</f>
        <v>photo</v>
      </c>
      <c r="F18937" s="5">
        <f t="array" ref="F18937">XLOOKUP(B18937,ReactionTypes!A:A,ReactionTypes!C:C,,0)</f>
        <v>65</v>
      </c>
      <c r="H18937" s="8"/>
    </row>
    <row r="18938">
      <c r="A18938" s="1" t="s">
        <v>752</v>
      </c>
      <c r="B18938" s="2" t="s">
        <v>10</v>
      </c>
      <c r="C18938" s="3">
        <v>0.21806712962962962</v>
      </c>
      <c r="D18938" s="5" t="str">
        <f t="array" ref="D18938">XLOOKUP(A18938,Content!A:A,Content!C:C,,0)</f>
        <v>travel</v>
      </c>
      <c r="E18938" s="5" t="str">
        <f t="array" ref="E18938">XLOOKUP(A18938,Content!A:A,Content!B:B,,0)</f>
        <v>photo</v>
      </c>
      <c r="F18938" s="5">
        <f t="array" ref="F18938">XLOOKUP(B18938,ReactionTypes!A:A,ReactionTypes!C:C,,0)</f>
        <v>72</v>
      </c>
      <c r="H18938" s="8"/>
    </row>
    <row r="18939">
      <c r="A18939" s="1" t="s">
        <v>752</v>
      </c>
      <c r="B18939" s="2" t="s">
        <v>13</v>
      </c>
      <c r="C18939" s="3">
        <v>0.21969907407407407</v>
      </c>
      <c r="D18939" s="5" t="str">
        <f t="array" ref="D18939">XLOOKUP(A18939,Content!A:A,Content!C:C,,0)</f>
        <v>travel</v>
      </c>
      <c r="E18939" s="5" t="str">
        <f t="array" ref="E18939">XLOOKUP(A18939,Content!A:A,Content!B:B,,0)</f>
        <v>photo</v>
      </c>
      <c r="F18939" s="5">
        <f t="array" ref="F18939">XLOOKUP(B18939,ReactionTypes!A:A,ReactionTypes!C:C,,0)</f>
        <v>45</v>
      </c>
      <c r="H18939" s="8"/>
    </row>
    <row r="18940">
      <c r="A18940" s="1" t="s">
        <v>752</v>
      </c>
      <c r="B18940" s="2" t="s">
        <v>16</v>
      </c>
      <c r="C18940" s="3">
        <v>0.2516435185185185</v>
      </c>
      <c r="D18940" s="5" t="str">
        <f t="array" ref="D18940">XLOOKUP(A18940,Content!A:A,Content!C:C,,0)</f>
        <v>travel</v>
      </c>
      <c r="E18940" s="5" t="str">
        <f t="array" ref="E18940">XLOOKUP(A18940,Content!A:A,Content!B:B,,0)</f>
        <v>photo</v>
      </c>
      <c r="F18940" s="5">
        <f t="array" ref="F18940">XLOOKUP(B18940,ReactionTypes!A:A,ReactionTypes!C:C,,0)</f>
        <v>75</v>
      </c>
      <c r="H18940" s="8"/>
    </row>
    <row r="18941">
      <c r="A18941" s="1" t="s">
        <v>752</v>
      </c>
      <c r="B18941" s="2" t="s">
        <v>20</v>
      </c>
      <c r="C18941" s="3">
        <v>0.27642361111111113</v>
      </c>
      <c r="D18941" s="5" t="str">
        <f t="array" ref="D18941">XLOOKUP(A18941,Content!A:A,Content!C:C,,0)</f>
        <v>travel</v>
      </c>
      <c r="E18941" s="5" t="str">
        <f t="array" ref="E18941">XLOOKUP(A18941,Content!A:A,Content!B:B,,0)</f>
        <v>photo</v>
      </c>
      <c r="F18941" s="5">
        <f t="array" ref="F18941">XLOOKUP(B18941,ReactionTypes!A:A,ReactionTypes!C:C,,0)</f>
        <v>65</v>
      </c>
      <c r="H18941" s="8"/>
    </row>
    <row r="18942">
      <c r="A18942" s="1" t="s">
        <v>752</v>
      </c>
      <c r="B18942" s="2" t="s">
        <v>7</v>
      </c>
      <c r="C18942" s="3">
        <v>0.31613425925925925</v>
      </c>
      <c r="D18942" s="5" t="str">
        <f t="array" ref="D18942">XLOOKUP(A18942,Content!A:A,Content!C:C,,0)</f>
        <v>travel</v>
      </c>
      <c r="E18942" s="5" t="str">
        <f t="array" ref="E18942">XLOOKUP(A18942,Content!A:A,Content!B:B,,0)</f>
        <v>photo</v>
      </c>
      <c r="F18942" s="5">
        <f t="array" ref="F18942">XLOOKUP(B18942,ReactionTypes!A:A,ReactionTypes!C:C,,0)</f>
        <v>60</v>
      </c>
      <c r="H18942" s="8"/>
    </row>
    <row r="18943">
      <c r="A18943" s="1" t="s">
        <v>752</v>
      </c>
      <c r="B18943" s="2" t="s">
        <v>20</v>
      </c>
      <c r="C18943" s="3">
        <v>0.448900462962963</v>
      </c>
      <c r="D18943" s="5" t="str">
        <f t="array" ref="D18943">XLOOKUP(A18943,Content!A:A,Content!C:C,,0)</f>
        <v>travel</v>
      </c>
      <c r="E18943" s="5" t="str">
        <f t="array" ref="E18943">XLOOKUP(A18943,Content!A:A,Content!B:B,,0)</f>
        <v>photo</v>
      </c>
      <c r="F18943" s="5">
        <f t="array" ref="F18943">XLOOKUP(B18943,ReactionTypes!A:A,ReactionTypes!C:C,,0)</f>
        <v>65</v>
      </c>
      <c r="H18943" s="8"/>
    </row>
    <row r="18944">
      <c r="A18944" s="1" t="s">
        <v>752</v>
      </c>
      <c r="B18944" s="2" t="s">
        <v>19</v>
      </c>
      <c r="C18944" s="3">
        <v>0.47716435185185185</v>
      </c>
      <c r="D18944" s="5" t="str">
        <f t="array" ref="D18944">XLOOKUP(A18944,Content!A:A,Content!C:C,,0)</f>
        <v>travel</v>
      </c>
      <c r="E18944" s="5" t="str">
        <f t="array" ref="E18944">XLOOKUP(A18944,Content!A:A,Content!B:B,,0)</f>
        <v>photo</v>
      </c>
      <c r="F18944" s="5">
        <f t="array" ref="F18944">XLOOKUP(B18944,ReactionTypes!A:A,ReactionTypes!C:C,,0)</f>
        <v>20</v>
      </c>
      <c r="H18944" s="8"/>
    </row>
    <row r="18945">
      <c r="A18945" s="1" t="s">
        <v>752</v>
      </c>
      <c r="B18945" s="2" t="s">
        <v>22</v>
      </c>
      <c r="C18945" s="3">
        <v>0.47844907407407405</v>
      </c>
      <c r="D18945" s="5" t="str">
        <f t="array" ref="D18945">XLOOKUP(A18945,Content!A:A,Content!C:C,,0)</f>
        <v>travel</v>
      </c>
      <c r="E18945" s="5" t="str">
        <f t="array" ref="E18945">XLOOKUP(A18945,Content!A:A,Content!B:B,,0)</f>
        <v>photo</v>
      </c>
      <c r="F18945" s="5">
        <f t="array" ref="F18945">XLOOKUP(B18945,ReactionTypes!A:A,ReactionTypes!C:C,,0)</f>
        <v>0</v>
      </c>
      <c r="H18945" s="8"/>
    </row>
    <row r="18946">
      <c r="A18946" s="1" t="s">
        <v>752</v>
      </c>
      <c r="B18946" s="2" t="s">
        <v>9</v>
      </c>
      <c r="C18946" s="3">
        <v>0.4984722222222222</v>
      </c>
      <c r="D18946" s="5" t="str">
        <f t="array" ref="D18946">XLOOKUP(A18946,Content!A:A,Content!C:C,,0)</f>
        <v>travel</v>
      </c>
      <c r="E18946" s="5" t="str">
        <f t="array" ref="E18946">XLOOKUP(A18946,Content!A:A,Content!B:B,,0)</f>
        <v>photo</v>
      </c>
      <c r="F18946" s="5">
        <f t="array" ref="F18946">XLOOKUP(B18946,ReactionTypes!A:A,ReactionTypes!C:C,,0)</f>
        <v>12</v>
      </c>
      <c r="H18946" s="8"/>
    </row>
    <row r="18947">
      <c r="A18947" s="1" t="s">
        <v>752</v>
      </c>
      <c r="B18947" s="2" t="s">
        <v>7</v>
      </c>
      <c r="C18947" s="3">
        <v>0.6352430555555556</v>
      </c>
      <c r="D18947" s="5" t="str">
        <f t="array" ref="D18947">XLOOKUP(A18947,Content!A:A,Content!C:C,,0)</f>
        <v>travel</v>
      </c>
      <c r="E18947" s="5" t="str">
        <f t="array" ref="E18947">XLOOKUP(A18947,Content!A:A,Content!B:B,,0)</f>
        <v>photo</v>
      </c>
      <c r="F18947" s="5">
        <f t="array" ref="F18947">XLOOKUP(B18947,ReactionTypes!A:A,ReactionTypes!C:C,,0)</f>
        <v>60</v>
      </c>
      <c r="H18947" s="8"/>
    </row>
    <row r="18948">
      <c r="A18948" s="1" t="s">
        <v>752</v>
      </c>
      <c r="B18948" s="2" t="s">
        <v>23</v>
      </c>
      <c r="C18948" s="3">
        <v>0.6642592592592592</v>
      </c>
      <c r="D18948" s="5" t="str">
        <f t="array" ref="D18948">XLOOKUP(A18948,Content!A:A,Content!C:C,,0)</f>
        <v>travel</v>
      </c>
      <c r="E18948" s="5" t="str">
        <f t="array" ref="E18948">XLOOKUP(A18948,Content!A:A,Content!B:B,,0)</f>
        <v>photo</v>
      </c>
      <c r="F18948" s="5">
        <f t="array" ref="F18948">XLOOKUP(B18948,ReactionTypes!A:A,ReactionTypes!C:C,,0)</f>
        <v>35</v>
      </c>
      <c r="H18948" s="8"/>
    </row>
    <row r="18949">
      <c r="A18949" s="1" t="s">
        <v>752</v>
      </c>
      <c r="B18949" s="2" t="s">
        <v>14</v>
      </c>
      <c r="C18949" s="3">
        <v>0.7154976851851852</v>
      </c>
      <c r="D18949" s="5" t="str">
        <f t="array" ref="D18949">XLOOKUP(A18949,Content!A:A,Content!C:C,,0)</f>
        <v>travel</v>
      </c>
      <c r="E18949" s="5" t="str">
        <f t="array" ref="E18949">XLOOKUP(A18949,Content!A:A,Content!B:B,,0)</f>
        <v>photo</v>
      </c>
      <c r="F18949" s="5">
        <f t="array" ref="F18949">XLOOKUP(B18949,ReactionTypes!A:A,ReactionTypes!C:C,,0)</f>
        <v>70</v>
      </c>
      <c r="H18949" s="8"/>
    </row>
    <row r="18950">
      <c r="A18950" s="1" t="s">
        <v>752</v>
      </c>
      <c r="B18950" s="2" t="s">
        <v>16</v>
      </c>
      <c r="C18950" s="3">
        <v>0.7231481481481481</v>
      </c>
      <c r="D18950" s="5" t="str">
        <f t="array" ref="D18950">XLOOKUP(A18950,Content!A:A,Content!C:C,,0)</f>
        <v>travel</v>
      </c>
      <c r="E18950" s="5" t="str">
        <f t="array" ref="E18950">XLOOKUP(A18950,Content!A:A,Content!B:B,,0)</f>
        <v>photo</v>
      </c>
      <c r="F18950" s="5">
        <f t="array" ref="F18950">XLOOKUP(B18950,ReactionTypes!A:A,ReactionTypes!C:C,,0)</f>
        <v>75</v>
      </c>
      <c r="H18950" s="8"/>
    </row>
    <row r="18951">
      <c r="A18951" s="1" t="s">
        <v>752</v>
      </c>
      <c r="B18951" s="2" t="s">
        <v>10</v>
      </c>
      <c r="C18951" s="3">
        <v>0.7250347222222222</v>
      </c>
      <c r="D18951" s="5" t="str">
        <f t="array" ref="D18951">XLOOKUP(A18951,Content!A:A,Content!C:C,,0)</f>
        <v>travel</v>
      </c>
      <c r="E18951" s="5" t="str">
        <f t="array" ref="E18951">XLOOKUP(A18951,Content!A:A,Content!B:B,,0)</f>
        <v>photo</v>
      </c>
      <c r="F18951" s="5">
        <f t="array" ref="F18951">XLOOKUP(B18951,ReactionTypes!A:A,ReactionTypes!C:C,,0)</f>
        <v>72</v>
      </c>
      <c r="H18951" s="8"/>
    </row>
    <row r="18952">
      <c r="A18952" s="1" t="s">
        <v>752</v>
      </c>
      <c r="B18952" s="2" t="s">
        <v>21</v>
      </c>
      <c r="C18952" s="3">
        <v>0.7389814814814815</v>
      </c>
      <c r="D18952" s="5" t="str">
        <f t="array" ref="D18952">XLOOKUP(A18952,Content!A:A,Content!C:C,,0)</f>
        <v>travel</v>
      </c>
      <c r="E18952" s="5" t="str">
        <f t="array" ref="E18952">XLOOKUP(A18952,Content!A:A,Content!B:B,,0)</f>
        <v>photo</v>
      </c>
      <c r="F18952" s="5">
        <f t="array" ref="F18952">XLOOKUP(B18952,ReactionTypes!A:A,ReactionTypes!C:C,,0)</f>
        <v>50</v>
      </c>
      <c r="H18952" s="8"/>
    </row>
    <row r="18953">
      <c r="A18953" s="1" t="s">
        <v>752</v>
      </c>
      <c r="B18953" s="2" t="s">
        <v>10</v>
      </c>
      <c r="C18953" s="3">
        <v>0.7446527777777778</v>
      </c>
      <c r="D18953" s="5" t="str">
        <f t="array" ref="D18953">XLOOKUP(A18953,Content!A:A,Content!C:C,,0)</f>
        <v>travel</v>
      </c>
      <c r="E18953" s="5" t="str">
        <f t="array" ref="E18953">XLOOKUP(A18953,Content!A:A,Content!B:B,,0)</f>
        <v>photo</v>
      </c>
      <c r="F18953" s="5">
        <f t="array" ref="F18953">XLOOKUP(B18953,ReactionTypes!A:A,ReactionTypes!C:C,,0)</f>
        <v>72</v>
      </c>
      <c r="H18953" s="8"/>
    </row>
    <row r="18954">
      <c r="A18954" s="1" t="s">
        <v>752</v>
      </c>
      <c r="B18954" s="2" t="s">
        <v>7</v>
      </c>
      <c r="C18954" s="3">
        <v>0.7737731481481481</v>
      </c>
      <c r="D18954" s="5" t="str">
        <f t="array" ref="D18954">XLOOKUP(A18954,Content!A:A,Content!C:C,,0)</f>
        <v>travel</v>
      </c>
      <c r="E18954" s="5" t="str">
        <f t="array" ref="E18954">XLOOKUP(A18954,Content!A:A,Content!B:B,,0)</f>
        <v>photo</v>
      </c>
      <c r="F18954" s="5">
        <f t="array" ref="F18954">XLOOKUP(B18954,ReactionTypes!A:A,ReactionTypes!C:C,,0)</f>
        <v>60</v>
      </c>
      <c r="H18954" s="8"/>
    </row>
    <row r="18955">
      <c r="A18955" s="1" t="s">
        <v>752</v>
      </c>
      <c r="B18955" s="2" t="s">
        <v>14</v>
      </c>
      <c r="C18955" s="3">
        <v>0.8603240740740741</v>
      </c>
      <c r="D18955" s="5" t="str">
        <f t="array" ref="D18955">XLOOKUP(A18955,Content!A:A,Content!C:C,,0)</f>
        <v>travel</v>
      </c>
      <c r="E18955" s="5" t="str">
        <f t="array" ref="E18955">XLOOKUP(A18955,Content!A:A,Content!B:B,,0)</f>
        <v>photo</v>
      </c>
      <c r="F18955" s="5">
        <f t="array" ref="F18955">XLOOKUP(B18955,ReactionTypes!A:A,ReactionTypes!C:C,,0)</f>
        <v>70</v>
      </c>
      <c r="H18955" s="8"/>
    </row>
    <row r="18956">
      <c r="A18956" s="1" t="s">
        <v>752</v>
      </c>
      <c r="B18956" s="2" t="s">
        <v>22</v>
      </c>
      <c r="C18956" s="3">
        <v>0.8721296296296296</v>
      </c>
      <c r="D18956" s="5" t="str">
        <f t="array" ref="D18956">XLOOKUP(A18956,Content!A:A,Content!C:C,,0)</f>
        <v>travel</v>
      </c>
      <c r="E18956" s="5" t="str">
        <f t="array" ref="E18956">XLOOKUP(A18956,Content!A:A,Content!B:B,,0)</f>
        <v>photo</v>
      </c>
      <c r="F18956" s="5">
        <f t="array" ref="F18956">XLOOKUP(B18956,ReactionTypes!A:A,ReactionTypes!C:C,,0)</f>
        <v>0</v>
      </c>
      <c r="H18956" s="8"/>
    </row>
    <row r="18957">
      <c r="A18957" s="1" t="s">
        <v>752</v>
      </c>
      <c r="B18957" s="2" t="s">
        <v>23</v>
      </c>
      <c r="C18957" s="3">
        <v>0.9366550925925926</v>
      </c>
      <c r="D18957" s="5" t="str">
        <f t="array" ref="D18957">XLOOKUP(A18957,Content!A:A,Content!C:C,,0)</f>
        <v>travel</v>
      </c>
      <c r="E18957" s="5" t="str">
        <f t="array" ref="E18957">XLOOKUP(A18957,Content!A:A,Content!B:B,,0)</f>
        <v>photo</v>
      </c>
      <c r="F18957" s="5">
        <f t="array" ref="F18957">XLOOKUP(B18957,ReactionTypes!A:A,ReactionTypes!C:C,,0)</f>
        <v>35</v>
      </c>
      <c r="H18957" s="8"/>
    </row>
    <row r="18958">
      <c r="A18958" s="1" t="s">
        <v>753</v>
      </c>
      <c r="B18958" s="2" t="s">
        <v>7</v>
      </c>
      <c r="C18958" s="3">
        <v>0.026539351851851852</v>
      </c>
      <c r="D18958" s="5" t="str">
        <f t="array" ref="D18958">XLOOKUP(A18958,Content!A:A,Content!C:C,,0)</f>
        <v>culture</v>
      </c>
      <c r="E18958" s="5" t="str">
        <f t="array" ref="E18958">XLOOKUP(A18958,Content!A:A,Content!B:B,,0)</f>
        <v>photo</v>
      </c>
      <c r="F18958" s="5">
        <f t="array" ref="F18958">XLOOKUP(B18958,ReactionTypes!A:A,ReactionTypes!C:C,,0)</f>
        <v>60</v>
      </c>
      <c r="H18958" s="8"/>
    </row>
    <row r="18959">
      <c r="A18959" s="1" t="s">
        <v>753</v>
      </c>
      <c r="B18959" s="2" t="s">
        <v>14</v>
      </c>
      <c r="C18959" s="3">
        <v>0.032789351851851854</v>
      </c>
      <c r="D18959" s="5" t="str">
        <f t="array" ref="D18959">XLOOKUP(A18959,Content!A:A,Content!C:C,,0)</f>
        <v>culture</v>
      </c>
      <c r="E18959" s="5" t="str">
        <f t="array" ref="E18959">XLOOKUP(A18959,Content!A:A,Content!B:B,,0)</f>
        <v>photo</v>
      </c>
      <c r="F18959" s="5">
        <f t="array" ref="F18959">XLOOKUP(B18959,ReactionTypes!A:A,ReactionTypes!C:C,,0)</f>
        <v>70</v>
      </c>
      <c r="H18959" s="8"/>
    </row>
    <row r="18960">
      <c r="A18960" s="1" t="s">
        <v>753</v>
      </c>
      <c r="B18960" s="2" t="s">
        <v>17</v>
      </c>
      <c r="C18960" s="3">
        <v>0.05853009259259259</v>
      </c>
      <c r="D18960" s="5" t="str">
        <f t="array" ref="D18960">XLOOKUP(A18960,Content!A:A,Content!C:C,,0)</f>
        <v>culture</v>
      </c>
      <c r="E18960" s="5" t="str">
        <f t="array" ref="E18960">XLOOKUP(A18960,Content!A:A,Content!B:B,,0)</f>
        <v>photo</v>
      </c>
      <c r="F18960" s="5">
        <f t="array" ref="F18960">XLOOKUP(B18960,ReactionTypes!A:A,ReactionTypes!C:C,,0)</f>
        <v>5</v>
      </c>
      <c r="H18960" s="8"/>
    </row>
    <row r="18961">
      <c r="A18961" s="1" t="s">
        <v>753</v>
      </c>
      <c r="B18961" s="2" t="s">
        <v>9</v>
      </c>
      <c r="C18961" s="3">
        <v>0.09938657407407407</v>
      </c>
      <c r="D18961" s="5" t="str">
        <f t="array" ref="D18961">XLOOKUP(A18961,Content!A:A,Content!C:C,,0)</f>
        <v>culture</v>
      </c>
      <c r="E18961" s="5" t="str">
        <f t="array" ref="E18961">XLOOKUP(A18961,Content!A:A,Content!B:B,,0)</f>
        <v>photo</v>
      </c>
      <c r="F18961" s="5">
        <f t="array" ref="F18961">XLOOKUP(B18961,ReactionTypes!A:A,ReactionTypes!C:C,,0)</f>
        <v>12</v>
      </c>
      <c r="H18961" s="8"/>
    </row>
    <row r="18962">
      <c r="A18962" s="1" t="s">
        <v>753</v>
      </c>
      <c r="B18962" s="2" t="s">
        <v>23</v>
      </c>
      <c r="C18962" s="3">
        <v>0.2416087962962963</v>
      </c>
      <c r="D18962" s="5" t="str">
        <f t="array" ref="D18962">XLOOKUP(A18962,Content!A:A,Content!C:C,,0)</f>
        <v>culture</v>
      </c>
      <c r="E18962" s="5" t="str">
        <f t="array" ref="E18962">XLOOKUP(A18962,Content!A:A,Content!B:B,,0)</f>
        <v>photo</v>
      </c>
      <c r="F18962" s="5">
        <f t="array" ref="F18962">XLOOKUP(B18962,ReactionTypes!A:A,ReactionTypes!C:C,,0)</f>
        <v>35</v>
      </c>
      <c r="H18962" s="8"/>
    </row>
    <row r="18963">
      <c r="A18963" s="1" t="s">
        <v>753</v>
      </c>
      <c r="B18963" s="2" t="s">
        <v>11</v>
      </c>
      <c r="C18963" s="3">
        <v>0.25230324074074073</v>
      </c>
      <c r="D18963" s="5" t="str">
        <f t="array" ref="D18963">XLOOKUP(A18963,Content!A:A,Content!C:C,,0)</f>
        <v>culture</v>
      </c>
      <c r="E18963" s="5" t="str">
        <f t="array" ref="E18963">XLOOKUP(A18963,Content!A:A,Content!B:B,,0)</f>
        <v>photo</v>
      </c>
      <c r="F18963" s="5">
        <f t="array" ref="F18963">XLOOKUP(B18963,ReactionTypes!A:A,ReactionTypes!C:C,,0)</f>
        <v>15</v>
      </c>
      <c r="H18963" s="8"/>
    </row>
    <row r="18964">
      <c r="A18964" s="1" t="s">
        <v>753</v>
      </c>
      <c r="B18964" s="2" t="s">
        <v>7</v>
      </c>
      <c r="C18964" s="3">
        <v>0.2662962962962963</v>
      </c>
      <c r="D18964" s="5" t="str">
        <f t="array" ref="D18964">XLOOKUP(A18964,Content!A:A,Content!C:C,,0)</f>
        <v>culture</v>
      </c>
      <c r="E18964" s="5" t="str">
        <f t="array" ref="E18964">XLOOKUP(A18964,Content!A:A,Content!B:B,,0)</f>
        <v>photo</v>
      </c>
      <c r="F18964" s="5">
        <f t="array" ref="F18964">XLOOKUP(B18964,ReactionTypes!A:A,ReactionTypes!C:C,,0)</f>
        <v>60</v>
      </c>
      <c r="H18964" s="8"/>
    </row>
    <row r="18965">
      <c r="A18965" s="1" t="s">
        <v>753</v>
      </c>
      <c r="B18965" s="2" t="s">
        <v>14</v>
      </c>
      <c r="C18965" s="3">
        <v>0.26969907407407406</v>
      </c>
      <c r="D18965" s="5" t="str">
        <f t="array" ref="D18965">XLOOKUP(A18965,Content!A:A,Content!C:C,,0)</f>
        <v>culture</v>
      </c>
      <c r="E18965" s="5" t="str">
        <f t="array" ref="E18965">XLOOKUP(A18965,Content!A:A,Content!B:B,,0)</f>
        <v>photo</v>
      </c>
      <c r="F18965" s="5">
        <f t="array" ref="F18965">XLOOKUP(B18965,ReactionTypes!A:A,ReactionTypes!C:C,,0)</f>
        <v>70</v>
      </c>
      <c r="H18965" s="8"/>
    </row>
    <row r="18966">
      <c r="A18966" s="1" t="s">
        <v>753</v>
      </c>
      <c r="B18966" s="2" t="s">
        <v>14</v>
      </c>
      <c r="C18966" s="3">
        <v>0.27664351851851854</v>
      </c>
      <c r="D18966" s="5" t="str">
        <f t="array" ref="D18966">XLOOKUP(A18966,Content!A:A,Content!C:C,,0)</f>
        <v>culture</v>
      </c>
      <c r="E18966" s="5" t="str">
        <f t="array" ref="E18966">XLOOKUP(A18966,Content!A:A,Content!B:B,,0)</f>
        <v>photo</v>
      </c>
      <c r="F18966" s="5">
        <f t="array" ref="F18966">XLOOKUP(B18966,ReactionTypes!A:A,ReactionTypes!C:C,,0)</f>
        <v>70</v>
      </c>
      <c r="H18966" s="8"/>
    </row>
    <row r="18967">
      <c r="A18967" s="1" t="s">
        <v>753</v>
      </c>
      <c r="B18967" s="2" t="s">
        <v>20</v>
      </c>
      <c r="C18967" s="3">
        <v>0.2933912037037037</v>
      </c>
      <c r="D18967" s="5" t="str">
        <f t="array" ref="D18967">XLOOKUP(A18967,Content!A:A,Content!C:C,,0)</f>
        <v>culture</v>
      </c>
      <c r="E18967" s="5" t="str">
        <f t="array" ref="E18967">XLOOKUP(A18967,Content!A:A,Content!B:B,,0)</f>
        <v>photo</v>
      </c>
      <c r="F18967" s="5">
        <f t="array" ref="F18967">XLOOKUP(B18967,ReactionTypes!A:A,ReactionTypes!C:C,,0)</f>
        <v>65</v>
      </c>
      <c r="H18967" s="8"/>
    </row>
    <row r="18968">
      <c r="A18968" s="1" t="s">
        <v>753</v>
      </c>
      <c r="B18968" s="2" t="s">
        <v>22</v>
      </c>
      <c r="C18968" s="3">
        <v>0.2939583333333333</v>
      </c>
      <c r="D18968" s="5" t="str">
        <f t="array" ref="D18968">XLOOKUP(A18968,Content!A:A,Content!C:C,,0)</f>
        <v>culture</v>
      </c>
      <c r="E18968" s="5" t="str">
        <f t="array" ref="E18968">XLOOKUP(A18968,Content!A:A,Content!B:B,,0)</f>
        <v>photo</v>
      </c>
      <c r="F18968" s="5">
        <f t="array" ref="F18968">XLOOKUP(B18968,ReactionTypes!A:A,ReactionTypes!C:C,,0)</f>
        <v>0</v>
      </c>
      <c r="H18968" s="8"/>
    </row>
    <row r="18969">
      <c r="A18969" s="1" t="s">
        <v>753</v>
      </c>
      <c r="B18969" s="2" t="s">
        <v>10</v>
      </c>
      <c r="C18969" s="3">
        <v>0.302962962962963</v>
      </c>
      <c r="D18969" s="5" t="str">
        <f t="array" ref="D18969">XLOOKUP(A18969,Content!A:A,Content!C:C,,0)</f>
        <v>culture</v>
      </c>
      <c r="E18969" s="5" t="str">
        <f t="array" ref="E18969">XLOOKUP(A18969,Content!A:A,Content!B:B,,0)</f>
        <v>photo</v>
      </c>
      <c r="F18969" s="5">
        <f t="array" ref="F18969">XLOOKUP(B18969,ReactionTypes!A:A,ReactionTypes!C:C,,0)</f>
        <v>72</v>
      </c>
      <c r="H18969" s="8"/>
    </row>
    <row r="18970">
      <c r="A18970" s="1" t="s">
        <v>753</v>
      </c>
      <c r="B18970" s="2" t="s">
        <v>14</v>
      </c>
      <c r="C18970" s="3">
        <v>0.3502199074074074</v>
      </c>
      <c r="D18970" s="5" t="str">
        <f t="array" ref="D18970">XLOOKUP(A18970,Content!A:A,Content!C:C,,0)</f>
        <v>culture</v>
      </c>
      <c r="E18970" s="5" t="str">
        <f t="array" ref="E18970">XLOOKUP(A18970,Content!A:A,Content!B:B,,0)</f>
        <v>photo</v>
      </c>
      <c r="F18970" s="5">
        <f t="array" ref="F18970">XLOOKUP(B18970,ReactionTypes!A:A,ReactionTypes!C:C,,0)</f>
        <v>70</v>
      </c>
      <c r="H18970" s="8"/>
    </row>
    <row r="18971">
      <c r="A18971" s="1" t="s">
        <v>753</v>
      </c>
      <c r="B18971" s="2" t="s">
        <v>13</v>
      </c>
      <c r="C18971" s="3">
        <v>0.4285763888888889</v>
      </c>
      <c r="D18971" s="5" t="str">
        <f t="array" ref="D18971">XLOOKUP(A18971,Content!A:A,Content!C:C,,0)</f>
        <v>culture</v>
      </c>
      <c r="E18971" s="5" t="str">
        <f t="array" ref="E18971">XLOOKUP(A18971,Content!A:A,Content!B:B,,0)</f>
        <v>photo</v>
      </c>
      <c r="F18971" s="5">
        <f t="array" ref="F18971">XLOOKUP(B18971,ReactionTypes!A:A,ReactionTypes!C:C,,0)</f>
        <v>45</v>
      </c>
      <c r="H18971" s="8"/>
    </row>
    <row r="18972">
      <c r="A18972" s="1" t="s">
        <v>753</v>
      </c>
      <c r="B18972" s="2" t="s">
        <v>20</v>
      </c>
      <c r="C18972" s="3">
        <v>0.4339351851851852</v>
      </c>
      <c r="D18972" s="5" t="str">
        <f t="array" ref="D18972">XLOOKUP(A18972,Content!A:A,Content!C:C,,0)</f>
        <v>culture</v>
      </c>
      <c r="E18972" s="5" t="str">
        <f t="array" ref="E18972">XLOOKUP(A18972,Content!A:A,Content!B:B,,0)</f>
        <v>photo</v>
      </c>
      <c r="F18972" s="5">
        <f t="array" ref="F18972">XLOOKUP(B18972,ReactionTypes!A:A,ReactionTypes!C:C,,0)</f>
        <v>65</v>
      </c>
      <c r="H18972" s="8"/>
    </row>
    <row r="18973">
      <c r="A18973" s="1" t="s">
        <v>753</v>
      </c>
      <c r="B18973" s="2" t="s">
        <v>19</v>
      </c>
      <c r="C18973" s="3">
        <v>0.4921759259259259</v>
      </c>
      <c r="D18973" s="5" t="str">
        <f t="array" ref="D18973">XLOOKUP(A18973,Content!A:A,Content!C:C,,0)</f>
        <v>culture</v>
      </c>
      <c r="E18973" s="5" t="str">
        <f t="array" ref="E18973">XLOOKUP(A18973,Content!A:A,Content!B:B,,0)</f>
        <v>photo</v>
      </c>
      <c r="F18973" s="5">
        <f t="array" ref="F18973">XLOOKUP(B18973,ReactionTypes!A:A,ReactionTypes!C:C,,0)</f>
        <v>20</v>
      </c>
      <c r="H18973" s="8"/>
    </row>
    <row r="18974">
      <c r="A18974" s="1" t="s">
        <v>753</v>
      </c>
      <c r="B18974" s="2" t="s">
        <v>14</v>
      </c>
      <c r="C18974" s="3">
        <v>0.546863425925926</v>
      </c>
      <c r="D18974" s="5" t="str">
        <f t="array" ref="D18974">XLOOKUP(A18974,Content!A:A,Content!C:C,,0)</f>
        <v>culture</v>
      </c>
      <c r="E18974" s="5" t="str">
        <f t="array" ref="E18974">XLOOKUP(A18974,Content!A:A,Content!B:B,,0)</f>
        <v>photo</v>
      </c>
      <c r="F18974" s="5">
        <f t="array" ref="F18974">XLOOKUP(B18974,ReactionTypes!A:A,ReactionTypes!C:C,,0)</f>
        <v>70</v>
      </c>
      <c r="H18974" s="8"/>
    </row>
    <row r="18975">
      <c r="A18975" s="1" t="s">
        <v>753</v>
      </c>
      <c r="B18975" s="2" t="s">
        <v>19</v>
      </c>
      <c r="C18975" s="3">
        <v>0.573287037037037</v>
      </c>
      <c r="D18975" s="5" t="str">
        <f t="array" ref="D18975">XLOOKUP(A18975,Content!A:A,Content!C:C,,0)</f>
        <v>culture</v>
      </c>
      <c r="E18975" s="5" t="str">
        <f t="array" ref="E18975">XLOOKUP(A18975,Content!A:A,Content!B:B,,0)</f>
        <v>photo</v>
      </c>
      <c r="F18975" s="5">
        <f t="array" ref="F18975">XLOOKUP(B18975,ReactionTypes!A:A,ReactionTypes!C:C,,0)</f>
        <v>20</v>
      </c>
      <c r="H18975" s="8"/>
    </row>
    <row r="18976">
      <c r="A18976" s="1" t="s">
        <v>753</v>
      </c>
      <c r="B18976" s="2" t="s">
        <v>17</v>
      </c>
      <c r="C18976" s="3">
        <v>0.5816319444444444</v>
      </c>
      <c r="D18976" s="5" t="str">
        <f t="array" ref="D18976">XLOOKUP(A18976,Content!A:A,Content!C:C,,0)</f>
        <v>culture</v>
      </c>
      <c r="E18976" s="5" t="str">
        <f t="array" ref="E18976">XLOOKUP(A18976,Content!A:A,Content!B:B,,0)</f>
        <v>photo</v>
      </c>
      <c r="F18976" s="5">
        <f t="array" ref="F18976">XLOOKUP(B18976,ReactionTypes!A:A,ReactionTypes!C:C,,0)</f>
        <v>5</v>
      </c>
      <c r="H18976" s="8"/>
    </row>
    <row r="18977">
      <c r="A18977" s="1" t="s">
        <v>753</v>
      </c>
      <c r="B18977" s="2" t="s">
        <v>22</v>
      </c>
      <c r="C18977" s="3">
        <v>0.5915972222222222</v>
      </c>
      <c r="D18977" s="5" t="str">
        <f t="array" ref="D18977">XLOOKUP(A18977,Content!A:A,Content!C:C,,0)</f>
        <v>culture</v>
      </c>
      <c r="E18977" s="5" t="str">
        <f t="array" ref="E18977">XLOOKUP(A18977,Content!A:A,Content!B:B,,0)</f>
        <v>photo</v>
      </c>
      <c r="F18977" s="5">
        <f t="array" ref="F18977">XLOOKUP(B18977,ReactionTypes!A:A,ReactionTypes!C:C,,0)</f>
        <v>0</v>
      </c>
      <c r="H18977" s="8"/>
    </row>
    <row r="18978">
      <c r="A18978" s="1" t="s">
        <v>753</v>
      </c>
      <c r="B18978" s="2" t="s">
        <v>14</v>
      </c>
      <c r="C18978" s="3">
        <v>0.6302199074074074</v>
      </c>
      <c r="D18978" s="5" t="str">
        <f t="array" ref="D18978">XLOOKUP(A18978,Content!A:A,Content!C:C,,0)</f>
        <v>culture</v>
      </c>
      <c r="E18978" s="5" t="str">
        <f t="array" ref="E18978">XLOOKUP(A18978,Content!A:A,Content!B:B,,0)</f>
        <v>photo</v>
      </c>
      <c r="F18978" s="5">
        <f t="array" ref="F18978">XLOOKUP(B18978,ReactionTypes!A:A,ReactionTypes!C:C,,0)</f>
        <v>70</v>
      </c>
      <c r="H18978" s="8"/>
    </row>
    <row r="18979">
      <c r="A18979" s="1" t="s">
        <v>753</v>
      </c>
      <c r="B18979" s="2" t="s">
        <v>14</v>
      </c>
      <c r="C18979" s="3">
        <v>0.6553935185185186</v>
      </c>
      <c r="D18979" s="5" t="str">
        <f t="array" ref="D18979">XLOOKUP(A18979,Content!A:A,Content!C:C,,0)</f>
        <v>culture</v>
      </c>
      <c r="E18979" s="5" t="str">
        <f t="array" ref="E18979">XLOOKUP(A18979,Content!A:A,Content!B:B,,0)</f>
        <v>photo</v>
      </c>
      <c r="F18979" s="5">
        <f t="array" ref="F18979">XLOOKUP(B18979,ReactionTypes!A:A,ReactionTypes!C:C,,0)</f>
        <v>70</v>
      </c>
      <c r="H18979" s="8"/>
    </row>
    <row r="18980">
      <c r="A18980" s="1" t="s">
        <v>753</v>
      </c>
      <c r="B18980" s="2" t="s">
        <v>13</v>
      </c>
      <c r="C18980" s="3">
        <v>0.6909375</v>
      </c>
      <c r="D18980" s="5" t="str">
        <f t="array" ref="D18980">XLOOKUP(A18980,Content!A:A,Content!C:C,,0)</f>
        <v>culture</v>
      </c>
      <c r="E18980" s="5" t="str">
        <f t="array" ref="E18980">XLOOKUP(A18980,Content!A:A,Content!B:B,,0)</f>
        <v>photo</v>
      </c>
      <c r="F18980" s="5">
        <f t="array" ref="F18980">XLOOKUP(B18980,ReactionTypes!A:A,ReactionTypes!C:C,,0)</f>
        <v>45</v>
      </c>
      <c r="H18980" s="8"/>
    </row>
    <row r="18981">
      <c r="A18981" s="1" t="s">
        <v>753</v>
      </c>
      <c r="B18981" s="2" t="s">
        <v>19</v>
      </c>
      <c r="C18981" s="3">
        <v>0.7322222222222222</v>
      </c>
      <c r="D18981" s="5" t="str">
        <f t="array" ref="D18981">XLOOKUP(A18981,Content!A:A,Content!C:C,,0)</f>
        <v>culture</v>
      </c>
      <c r="E18981" s="5" t="str">
        <f t="array" ref="E18981">XLOOKUP(A18981,Content!A:A,Content!B:B,,0)</f>
        <v>photo</v>
      </c>
      <c r="F18981" s="5">
        <f t="array" ref="F18981">XLOOKUP(B18981,ReactionTypes!A:A,ReactionTypes!C:C,,0)</f>
        <v>20</v>
      </c>
      <c r="H18981" s="8"/>
    </row>
    <row r="18982">
      <c r="A18982" s="1" t="s">
        <v>753</v>
      </c>
      <c r="B18982" s="2" t="s">
        <v>7</v>
      </c>
      <c r="C18982" s="3">
        <v>0.8184375</v>
      </c>
      <c r="D18982" s="5" t="str">
        <f t="array" ref="D18982">XLOOKUP(A18982,Content!A:A,Content!C:C,,0)</f>
        <v>culture</v>
      </c>
      <c r="E18982" s="5" t="str">
        <f t="array" ref="E18982">XLOOKUP(A18982,Content!A:A,Content!B:B,,0)</f>
        <v>photo</v>
      </c>
      <c r="F18982" s="5">
        <f t="array" ref="F18982">XLOOKUP(B18982,ReactionTypes!A:A,ReactionTypes!C:C,,0)</f>
        <v>60</v>
      </c>
      <c r="H18982" s="8"/>
    </row>
    <row r="18983">
      <c r="A18983" s="1" t="s">
        <v>753</v>
      </c>
      <c r="B18983" s="2" t="s">
        <v>19</v>
      </c>
      <c r="C18983" s="3">
        <v>0.8951273148148148</v>
      </c>
      <c r="D18983" s="5" t="str">
        <f t="array" ref="D18983">XLOOKUP(A18983,Content!A:A,Content!C:C,,0)</f>
        <v>culture</v>
      </c>
      <c r="E18983" s="5" t="str">
        <f t="array" ref="E18983">XLOOKUP(A18983,Content!A:A,Content!B:B,,0)</f>
        <v>photo</v>
      </c>
      <c r="F18983" s="5">
        <f t="array" ref="F18983">XLOOKUP(B18983,ReactionTypes!A:A,ReactionTypes!C:C,,0)</f>
        <v>20</v>
      </c>
      <c r="H18983" s="8"/>
    </row>
    <row r="18984">
      <c r="A18984" s="1" t="s">
        <v>754</v>
      </c>
      <c r="B18984" s="2" t="s">
        <v>19</v>
      </c>
      <c r="C18984" s="3">
        <v>0.025347222222222222</v>
      </c>
      <c r="D18984" s="5" t="str">
        <f t="array" ref="D18984">XLOOKUP(A18984,Content!A:A,Content!C:C,,0)</f>
        <v>dogs</v>
      </c>
      <c r="E18984" s="5" t="str">
        <f t="array" ref="E18984">XLOOKUP(A18984,Content!A:A,Content!B:B,,0)</f>
        <v>photo</v>
      </c>
      <c r="F18984" s="5">
        <f t="array" ref="F18984">XLOOKUP(B18984,ReactionTypes!A:A,ReactionTypes!C:C,,0)</f>
        <v>20</v>
      </c>
      <c r="H18984" s="8"/>
    </row>
    <row r="18985">
      <c r="A18985" s="1" t="s">
        <v>754</v>
      </c>
      <c r="B18985" s="2" t="s">
        <v>11</v>
      </c>
      <c r="C18985" s="3">
        <v>0.03670138888888889</v>
      </c>
      <c r="D18985" s="5" t="str">
        <f t="array" ref="D18985">XLOOKUP(A18985,Content!A:A,Content!C:C,,0)</f>
        <v>dogs</v>
      </c>
      <c r="E18985" s="5" t="str">
        <f t="array" ref="E18985">XLOOKUP(A18985,Content!A:A,Content!B:B,,0)</f>
        <v>photo</v>
      </c>
      <c r="F18985" s="5">
        <f t="array" ref="F18985">XLOOKUP(B18985,ReactionTypes!A:A,ReactionTypes!C:C,,0)</f>
        <v>15</v>
      </c>
      <c r="H18985" s="8"/>
    </row>
    <row r="18986">
      <c r="A18986" s="1" t="s">
        <v>754</v>
      </c>
      <c r="B18986" s="2" t="s">
        <v>13</v>
      </c>
      <c r="C18986" s="3">
        <v>0.17322916666666666</v>
      </c>
      <c r="D18986" s="5" t="str">
        <f t="array" ref="D18986">XLOOKUP(A18986,Content!A:A,Content!C:C,,0)</f>
        <v>dogs</v>
      </c>
      <c r="E18986" s="5" t="str">
        <f t="array" ref="E18986">XLOOKUP(A18986,Content!A:A,Content!B:B,,0)</f>
        <v>photo</v>
      </c>
      <c r="F18986" s="5">
        <f t="array" ref="F18986">XLOOKUP(B18986,ReactionTypes!A:A,ReactionTypes!C:C,,0)</f>
        <v>45</v>
      </c>
      <c r="H18986" s="8"/>
    </row>
    <row r="18987">
      <c r="A18987" s="1" t="s">
        <v>754</v>
      </c>
      <c r="B18987" s="2" t="s">
        <v>16</v>
      </c>
      <c r="C18987" s="3">
        <v>0.1999074074074074</v>
      </c>
      <c r="D18987" s="5" t="str">
        <f t="array" ref="D18987">XLOOKUP(A18987,Content!A:A,Content!C:C,,0)</f>
        <v>dogs</v>
      </c>
      <c r="E18987" s="5" t="str">
        <f t="array" ref="E18987">XLOOKUP(A18987,Content!A:A,Content!B:B,,0)</f>
        <v>photo</v>
      </c>
      <c r="F18987" s="5">
        <f t="array" ref="F18987">XLOOKUP(B18987,ReactionTypes!A:A,ReactionTypes!C:C,,0)</f>
        <v>75</v>
      </c>
      <c r="H18987" s="8"/>
    </row>
    <row r="18988">
      <c r="A18988" s="1" t="s">
        <v>754</v>
      </c>
      <c r="B18988" s="2" t="s">
        <v>11</v>
      </c>
      <c r="C18988" s="3">
        <v>0.23092592592592592</v>
      </c>
      <c r="D18988" s="5" t="str">
        <f t="array" ref="D18988">XLOOKUP(A18988,Content!A:A,Content!C:C,,0)</f>
        <v>dogs</v>
      </c>
      <c r="E18988" s="5" t="str">
        <f t="array" ref="E18988">XLOOKUP(A18988,Content!A:A,Content!B:B,,0)</f>
        <v>photo</v>
      </c>
      <c r="F18988" s="5">
        <f t="array" ref="F18988">XLOOKUP(B18988,ReactionTypes!A:A,ReactionTypes!C:C,,0)</f>
        <v>15</v>
      </c>
      <c r="H18988" s="8"/>
    </row>
    <row r="18989">
      <c r="A18989" s="1" t="s">
        <v>754</v>
      </c>
      <c r="B18989" s="2" t="s">
        <v>17</v>
      </c>
      <c r="C18989" s="3">
        <v>0.23313657407407407</v>
      </c>
      <c r="D18989" s="5" t="str">
        <f t="array" ref="D18989">XLOOKUP(A18989,Content!A:A,Content!C:C,,0)</f>
        <v>dogs</v>
      </c>
      <c r="E18989" s="5" t="str">
        <f t="array" ref="E18989">XLOOKUP(A18989,Content!A:A,Content!B:B,,0)</f>
        <v>photo</v>
      </c>
      <c r="F18989" s="5">
        <f t="array" ref="F18989">XLOOKUP(B18989,ReactionTypes!A:A,ReactionTypes!C:C,,0)</f>
        <v>5</v>
      </c>
      <c r="H18989" s="8"/>
    </row>
    <row r="18990">
      <c r="A18990" s="1" t="s">
        <v>754</v>
      </c>
      <c r="B18990" s="2" t="s">
        <v>15</v>
      </c>
      <c r="C18990" s="3">
        <v>0.24628472222222222</v>
      </c>
      <c r="D18990" s="5" t="str">
        <f t="array" ref="D18990">XLOOKUP(A18990,Content!A:A,Content!C:C,,0)</f>
        <v>dogs</v>
      </c>
      <c r="E18990" s="5" t="str">
        <f t="array" ref="E18990">XLOOKUP(A18990,Content!A:A,Content!B:B,,0)</f>
        <v>photo</v>
      </c>
      <c r="F18990" s="5">
        <f t="array" ref="F18990">XLOOKUP(B18990,ReactionTypes!A:A,ReactionTypes!C:C,,0)</f>
        <v>70</v>
      </c>
      <c r="H18990" s="8"/>
    </row>
    <row r="18991">
      <c r="A18991" s="1" t="s">
        <v>754</v>
      </c>
      <c r="B18991" s="2" t="s">
        <v>12</v>
      </c>
      <c r="C18991" s="3">
        <v>0.3039236111111111</v>
      </c>
      <c r="D18991" s="5" t="str">
        <f t="array" ref="D18991">XLOOKUP(A18991,Content!A:A,Content!C:C,,0)</f>
        <v>dogs</v>
      </c>
      <c r="E18991" s="5" t="str">
        <f t="array" ref="E18991">XLOOKUP(A18991,Content!A:A,Content!B:B,,0)</f>
        <v>photo</v>
      </c>
      <c r="F18991" s="5">
        <f t="array" ref="F18991">XLOOKUP(B18991,ReactionTypes!A:A,ReactionTypes!C:C,,0)</f>
        <v>10</v>
      </c>
      <c r="H18991" s="8"/>
    </row>
    <row r="18992">
      <c r="A18992" s="1" t="s">
        <v>754</v>
      </c>
      <c r="B18992" s="2" t="s">
        <v>16</v>
      </c>
      <c r="C18992" s="3">
        <v>0.36225694444444445</v>
      </c>
      <c r="D18992" s="5" t="str">
        <f t="array" ref="D18992">XLOOKUP(A18992,Content!A:A,Content!C:C,,0)</f>
        <v>dogs</v>
      </c>
      <c r="E18992" s="5" t="str">
        <f t="array" ref="E18992">XLOOKUP(A18992,Content!A:A,Content!B:B,,0)</f>
        <v>photo</v>
      </c>
      <c r="F18992" s="5">
        <f t="array" ref="F18992">XLOOKUP(B18992,ReactionTypes!A:A,ReactionTypes!C:C,,0)</f>
        <v>75</v>
      </c>
      <c r="H18992" s="8"/>
    </row>
    <row r="18993">
      <c r="A18993" s="1" t="s">
        <v>754</v>
      </c>
      <c r="B18993" s="2" t="s">
        <v>16</v>
      </c>
      <c r="C18993" s="3">
        <v>0.40144675925925927</v>
      </c>
      <c r="D18993" s="5" t="str">
        <f t="array" ref="D18993">XLOOKUP(A18993,Content!A:A,Content!C:C,,0)</f>
        <v>dogs</v>
      </c>
      <c r="E18993" s="5" t="str">
        <f t="array" ref="E18993">XLOOKUP(A18993,Content!A:A,Content!B:B,,0)</f>
        <v>photo</v>
      </c>
      <c r="F18993" s="5">
        <f t="array" ref="F18993">XLOOKUP(B18993,ReactionTypes!A:A,ReactionTypes!C:C,,0)</f>
        <v>75</v>
      </c>
      <c r="H18993" s="8"/>
    </row>
    <row r="18994">
      <c r="A18994" s="1" t="s">
        <v>754</v>
      </c>
      <c r="B18994" s="2" t="s">
        <v>14</v>
      </c>
      <c r="C18994" s="3">
        <v>0.47866898148148146</v>
      </c>
      <c r="D18994" s="5" t="str">
        <f t="array" ref="D18994">XLOOKUP(A18994,Content!A:A,Content!C:C,,0)</f>
        <v>dogs</v>
      </c>
      <c r="E18994" s="5" t="str">
        <f t="array" ref="E18994">XLOOKUP(A18994,Content!A:A,Content!B:B,,0)</f>
        <v>photo</v>
      </c>
      <c r="F18994" s="5">
        <f t="array" ref="F18994">XLOOKUP(B18994,ReactionTypes!A:A,ReactionTypes!C:C,,0)</f>
        <v>70</v>
      </c>
      <c r="H18994" s="8"/>
    </row>
    <row r="18995">
      <c r="A18995" s="1" t="s">
        <v>754</v>
      </c>
      <c r="B18995" s="2" t="s">
        <v>16</v>
      </c>
      <c r="C18995" s="3">
        <v>0.5038657407407408</v>
      </c>
      <c r="D18995" s="5" t="str">
        <f t="array" ref="D18995">XLOOKUP(A18995,Content!A:A,Content!C:C,,0)</f>
        <v>dogs</v>
      </c>
      <c r="E18995" s="5" t="str">
        <f t="array" ref="E18995">XLOOKUP(A18995,Content!A:A,Content!B:B,,0)</f>
        <v>photo</v>
      </c>
      <c r="F18995" s="5">
        <f t="array" ref="F18995">XLOOKUP(B18995,ReactionTypes!A:A,ReactionTypes!C:C,,0)</f>
        <v>75</v>
      </c>
      <c r="H18995" s="8"/>
    </row>
    <row r="18996">
      <c r="A18996" s="1" t="s">
        <v>754</v>
      </c>
      <c r="B18996" s="2" t="s">
        <v>23</v>
      </c>
      <c r="C18996" s="3">
        <v>0.5355092592592593</v>
      </c>
      <c r="D18996" s="5" t="str">
        <f t="array" ref="D18996">XLOOKUP(A18996,Content!A:A,Content!C:C,,0)</f>
        <v>dogs</v>
      </c>
      <c r="E18996" s="5" t="str">
        <f t="array" ref="E18996">XLOOKUP(A18996,Content!A:A,Content!B:B,,0)</f>
        <v>photo</v>
      </c>
      <c r="F18996" s="5">
        <f t="array" ref="F18996">XLOOKUP(B18996,ReactionTypes!A:A,ReactionTypes!C:C,,0)</f>
        <v>35</v>
      </c>
      <c r="H18996" s="8"/>
    </row>
    <row r="18997">
      <c r="A18997" s="1" t="s">
        <v>754</v>
      </c>
      <c r="B18997" s="2" t="s">
        <v>22</v>
      </c>
      <c r="C18997" s="3">
        <v>0.6694444444444444</v>
      </c>
      <c r="D18997" s="5" t="str">
        <f t="array" ref="D18997">XLOOKUP(A18997,Content!A:A,Content!C:C,,0)</f>
        <v>dogs</v>
      </c>
      <c r="E18997" s="5" t="str">
        <f t="array" ref="E18997">XLOOKUP(A18997,Content!A:A,Content!B:B,,0)</f>
        <v>photo</v>
      </c>
      <c r="F18997" s="5">
        <f t="array" ref="F18997">XLOOKUP(B18997,ReactionTypes!A:A,ReactionTypes!C:C,,0)</f>
        <v>0</v>
      </c>
      <c r="H18997" s="8"/>
    </row>
    <row r="18998">
      <c r="A18998" s="1" t="s">
        <v>754</v>
      </c>
      <c r="B18998" s="2" t="s">
        <v>13</v>
      </c>
      <c r="C18998" s="3">
        <v>0.7083217592592592</v>
      </c>
      <c r="D18998" s="5" t="str">
        <f t="array" ref="D18998">XLOOKUP(A18998,Content!A:A,Content!C:C,,0)</f>
        <v>dogs</v>
      </c>
      <c r="E18998" s="5" t="str">
        <f t="array" ref="E18998">XLOOKUP(A18998,Content!A:A,Content!B:B,,0)</f>
        <v>photo</v>
      </c>
      <c r="F18998" s="5">
        <f t="array" ref="F18998">XLOOKUP(B18998,ReactionTypes!A:A,ReactionTypes!C:C,,0)</f>
        <v>45</v>
      </c>
      <c r="H18998" s="8"/>
    </row>
    <row r="18999">
      <c r="A18999" s="1" t="s">
        <v>754</v>
      </c>
      <c r="B18999" s="2" t="s">
        <v>10</v>
      </c>
      <c r="C18999" s="3">
        <v>0.7270949074074075</v>
      </c>
      <c r="D18999" s="5" t="str">
        <f t="array" ref="D18999">XLOOKUP(A18999,Content!A:A,Content!C:C,,0)</f>
        <v>dogs</v>
      </c>
      <c r="E18999" s="5" t="str">
        <f t="array" ref="E18999">XLOOKUP(A18999,Content!A:A,Content!B:B,,0)</f>
        <v>photo</v>
      </c>
      <c r="F18999" s="5">
        <f t="array" ref="F18999">XLOOKUP(B18999,ReactionTypes!A:A,ReactionTypes!C:C,,0)</f>
        <v>72</v>
      </c>
      <c r="H18999" s="8"/>
    </row>
    <row r="19000">
      <c r="A19000" s="1" t="s">
        <v>754</v>
      </c>
      <c r="B19000" s="2" t="s">
        <v>23</v>
      </c>
      <c r="C19000" s="3">
        <v>0.7712152777777778</v>
      </c>
      <c r="D19000" s="5" t="str">
        <f t="array" ref="D19000">XLOOKUP(A19000,Content!A:A,Content!C:C,,0)</f>
        <v>dogs</v>
      </c>
      <c r="E19000" s="5" t="str">
        <f t="array" ref="E19000">XLOOKUP(A19000,Content!A:A,Content!B:B,,0)</f>
        <v>photo</v>
      </c>
      <c r="F19000" s="5">
        <f t="array" ref="F19000">XLOOKUP(B19000,ReactionTypes!A:A,ReactionTypes!C:C,,0)</f>
        <v>35</v>
      </c>
      <c r="H19000" s="8"/>
    </row>
    <row r="19001">
      <c r="A19001" s="1" t="s">
        <v>754</v>
      </c>
      <c r="B19001" s="2" t="s">
        <v>14</v>
      </c>
      <c r="C19001" s="3">
        <v>0.7722337962962963</v>
      </c>
      <c r="D19001" s="5" t="str">
        <f t="array" ref="D19001">XLOOKUP(A19001,Content!A:A,Content!C:C,,0)</f>
        <v>dogs</v>
      </c>
      <c r="E19001" s="5" t="str">
        <f t="array" ref="E19001">XLOOKUP(A19001,Content!A:A,Content!B:B,,0)</f>
        <v>photo</v>
      </c>
      <c r="F19001" s="5">
        <f t="array" ref="F19001">XLOOKUP(B19001,ReactionTypes!A:A,ReactionTypes!C:C,,0)</f>
        <v>70</v>
      </c>
      <c r="H19001" s="8"/>
    </row>
    <row r="19002">
      <c r="A19002" s="1" t="s">
        <v>754</v>
      </c>
      <c r="B19002" s="2" t="s">
        <v>22</v>
      </c>
      <c r="C19002" s="3">
        <v>0.927962962962963</v>
      </c>
      <c r="D19002" s="5" t="str">
        <f t="array" ref="D19002">XLOOKUP(A19002,Content!A:A,Content!C:C,,0)</f>
        <v>dogs</v>
      </c>
      <c r="E19002" s="5" t="str">
        <f t="array" ref="E19002">XLOOKUP(A19002,Content!A:A,Content!B:B,,0)</f>
        <v>photo</v>
      </c>
      <c r="F19002" s="5">
        <f t="array" ref="F19002">XLOOKUP(B19002,ReactionTypes!A:A,ReactionTypes!C:C,,0)</f>
        <v>0</v>
      </c>
      <c r="H19002" s="8"/>
    </row>
    <row r="19003">
      <c r="A19003" s="1" t="s">
        <v>754</v>
      </c>
      <c r="B19003" s="2" t="s">
        <v>23</v>
      </c>
      <c r="C19003" s="3">
        <v>0.9707291666666666</v>
      </c>
      <c r="D19003" s="5" t="str">
        <f t="array" ref="D19003">XLOOKUP(A19003,Content!A:A,Content!C:C,,0)</f>
        <v>dogs</v>
      </c>
      <c r="E19003" s="5" t="str">
        <f t="array" ref="E19003">XLOOKUP(A19003,Content!A:A,Content!B:B,,0)</f>
        <v>photo</v>
      </c>
      <c r="F19003" s="5">
        <f t="array" ref="F19003">XLOOKUP(B19003,ReactionTypes!A:A,ReactionTypes!C:C,,0)</f>
        <v>35</v>
      </c>
      <c r="H19003" s="8"/>
    </row>
    <row r="19004">
      <c r="A19004" s="1" t="s">
        <v>754</v>
      </c>
      <c r="B19004" s="2" t="s">
        <v>19</v>
      </c>
      <c r="C19004" s="3">
        <v>0.9773726851851852</v>
      </c>
      <c r="D19004" s="5" t="str">
        <f t="array" ref="D19004">XLOOKUP(A19004,Content!A:A,Content!C:C,,0)</f>
        <v>dogs</v>
      </c>
      <c r="E19004" s="5" t="str">
        <f t="array" ref="E19004">XLOOKUP(A19004,Content!A:A,Content!B:B,,0)</f>
        <v>photo</v>
      </c>
      <c r="F19004" s="5">
        <f t="array" ref="F19004">XLOOKUP(B19004,ReactionTypes!A:A,ReactionTypes!C:C,,0)</f>
        <v>20</v>
      </c>
      <c r="H19004" s="8"/>
    </row>
    <row r="19005">
      <c r="A19005" s="1" t="s">
        <v>755</v>
      </c>
      <c r="B19005" s="2" t="s">
        <v>14</v>
      </c>
      <c r="C19005" s="3">
        <v>0.02634259259259259</v>
      </c>
      <c r="D19005" s="5" t="str">
        <f t="array" ref="D19005">XLOOKUP(A19005,Content!A:A,Content!C:C,,0)</f>
        <v>science</v>
      </c>
      <c r="E19005" s="5" t="str">
        <f t="array" ref="E19005">XLOOKUP(A19005,Content!A:A,Content!B:B,,0)</f>
        <v>GIF</v>
      </c>
      <c r="F19005" s="5">
        <f t="array" ref="F19005">XLOOKUP(B19005,ReactionTypes!A:A,ReactionTypes!C:C,,0)</f>
        <v>70</v>
      </c>
      <c r="H19005" s="8"/>
    </row>
    <row r="19006">
      <c r="A19006" s="1" t="s">
        <v>755</v>
      </c>
      <c r="B19006" s="2" t="s">
        <v>21</v>
      </c>
      <c r="C19006" s="3">
        <v>0.041261574074074076</v>
      </c>
      <c r="D19006" s="5" t="str">
        <f t="array" ref="D19006">XLOOKUP(A19006,Content!A:A,Content!C:C,,0)</f>
        <v>science</v>
      </c>
      <c r="E19006" s="5" t="str">
        <f t="array" ref="E19006">XLOOKUP(A19006,Content!A:A,Content!B:B,,0)</f>
        <v>GIF</v>
      </c>
      <c r="F19006" s="5">
        <f t="array" ref="F19006">XLOOKUP(B19006,ReactionTypes!A:A,ReactionTypes!C:C,,0)</f>
        <v>50</v>
      </c>
      <c r="H19006" s="8"/>
    </row>
    <row r="19007">
      <c r="A19007" s="1" t="s">
        <v>755</v>
      </c>
      <c r="B19007" s="2" t="s">
        <v>17</v>
      </c>
      <c r="C19007" s="3">
        <v>0.07383101851851852</v>
      </c>
      <c r="D19007" s="5" t="str">
        <f t="array" ref="D19007">XLOOKUP(A19007,Content!A:A,Content!C:C,,0)</f>
        <v>science</v>
      </c>
      <c r="E19007" s="5" t="str">
        <f t="array" ref="E19007">XLOOKUP(A19007,Content!A:A,Content!B:B,,0)</f>
        <v>GIF</v>
      </c>
      <c r="F19007" s="5">
        <f t="array" ref="F19007">XLOOKUP(B19007,ReactionTypes!A:A,ReactionTypes!C:C,,0)</f>
        <v>5</v>
      </c>
      <c r="H19007" s="8"/>
    </row>
    <row r="19008">
      <c r="A19008" s="1" t="s">
        <v>755</v>
      </c>
      <c r="B19008" s="2" t="s">
        <v>11</v>
      </c>
      <c r="C19008" s="3">
        <v>0.10337962962962963</v>
      </c>
      <c r="D19008" s="5" t="str">
        <f t="array" ref="D19008">XLOOKUP(A19008,Content!A:A,Content!C:C,,0)</f>
        <v>science</v>
      </c>
      <c r="E19008" s="5" t="str">
        <f t="array" ref="E19008">XLOOKUP(A19008,Content!A:A,Content!B:B,,0)</f>
        <v>GIF</v>
      </c>
      <c r="F19008" s="5">
        <f t="array" ref="F19008">XLOOKUP(B19008,ReactionTypes!A:A,ReactionTypes!C:C,,0)</f>
        <v>15</v>
      </c>
      <c r="H19008" s="8"/>
    </row>
    <row r="19009">
      <c r="A19009" s="1" t="s">
        <v>755</v>
      </c>
      <c r="B19009" s="2" t="s">
        <v>18</v>
      </c>
      <c r="C19009" s="3">
        <v>0.1576736111111111</v>
      </c>
      <c r="D19009" s="5" t="str">
        <f t="array" ref="D19009">XLOOKUP(A19009,Content!A:A,Content!C:C,,0)</f>
        <v>science</v>
      </c>
      <c r="E19009" s="5" t="str">
        <f t="array" ref="E19009">XLOOKUP(A19009,Content!A:A,Content!B:B,,0)</f>
        <v>GIF</v>
      </c>
      <c r="F19009" s="5">
        <f t="array" ref="F19009">XLOOKUP(B19009,ReactionTypes!A:A,ReactionTypes!C:C,,0)</f>
        <v>30</v>
      </c>
      <c r="H19009" s="8"/>
    </row>
    <row r="19010">
      <c r="A19010" s="1" t="s">
        <v>755</v>
      </c>
      <c r="B19010" s="2" t="s">
        <v>14</v>
      </c>
      <c r="C19010" s="3">
        <v>0.16796296296296295</v>
      </c>
      <c r="D19010" s="5" t="str">
        <f t="array" ref="D19010">XLOOKUP(A19010,Content!A:A,Content!C:C,,0)</f>
        <v>science</v>
      </c>
      <c r="E19010" s="5" t="str">
        <f t="array" ref="E19010">XLOOKUP(A19010,Content!A:A,Content!B:B,,0)</f>
        <v>GIF</v>
      </c>
      <c r="F19010" s="5">
        <f t="array" ref="F19010">XLOOKUP(B19010,ReactionTypes!A:A,ReactionTypes!C:C,,0)</f>
        <v>70</v>
      </c>
      <c r="H19010" s="8"/>
    </row>
    <row r="19011">
      <c r="A19011" s="1" t="s">
        <v>755</v>
      </c>
      <c r="B19011" s="2" t="s">
        <v>9</v>
      </c>
      <c r="C19011" s="3">
        <v>0.3104166666666667</v>
      </c>
      <c r="D19011" s="5" t="str">
        <f t="array" ref="D19011">XLOOKUP(A19011,Content!A:A,Content!C:C,,0)</f>
        <v>science</v>
      </c>
      <c r="E19011" s="5" t="str">
        <f t="array" ref="E19011">XLOOKUP(A19011,Content!A:A,Content!B:B,,0)</f>
        <v>GIF</v>
      </c>
      <c r="F19011" s="5">
        <f t="array" ref="F19011">XLOOKUP(B19011,ReactionTypes!A:A,ReactionTypes!C:C,,0)</f>
        <v>12</v>
      </c>
      <c r="H19011" s="8"/>
    </row>
    <row r="19012">
      <c r="A19012" s="1" t="s">
        <v>755</v>
      </c>
      <c r="B19012" s="2" t="s">
        <v>19</v>
      </c>
      <c r="C19012" s="3">
        <v>0.32274305555555555</v>
      </c>
      <c r="D19012" s="5" t="str">
        <f t="array" ref="D19012">XLOOKUP(A19012,Content!A:A,Content!C:C,,0)</f>
        <v>science</v>
      </c>
      <c r="E19012" s="5" t="str">
        <f t="array" ref="E19012">XLOOKUP(A19012,Content!A:A,Content!B:B,,0)</f>
        <v>GIF</v>
      </c>
      <c r="F19012" s="5">
        <f t="array" ref="F19012">XLOOKUP(B19012,ReactionTypes!A:A,ReactionTypes!C:C,,0)</f>
        <v>20</v>
      </c>
      <c r="H19012" s="8"/>
    </row>
    <row r="19013">
      <c r="A19013" s="1" t="s">
        <v>755</v>
      </c>
      <c r="B19013" s="2" t="s">
        <v>19</v>
      </c>
      <c r="C19013" s="3">
        <v>0.38828703703703704</v>
      </c>
      <c r="D19013" s="5" t="str">
        <f t="array" ref="D19013">XLOOKUP(A19013,Content!A:A,Content!C:C,,0)</f>
        <v>science</v>
      </c>
      <c r="E19013" s="5" t="str">
        <f t="array" ref="E19013">XLOOKUP(A19013,Content!A:A,Content!B:B,,0)</f>
        <v>GIF</v>
      </c>
      <c r="F19013" s="5">
        <f t="array" ref="F19013">XLOOKUP(B19013,ReactionTypes!A:A,ReactionTypes!C:C,,0)</f>
        <v>20</v>
      </c>
      <c r="H19013" s="8"/>
    </row>
    <row r="19014">
      <c r="A19014" s="1" t="s">
        <v>755</v>
      </c>
      <c r="B19014" s="2" t="s">
        <v>12</v>
      </c>
      <c r="C19014" s="3">
        <v>0.41260416666666666</v>
      </c>
      <c r="D19014" s="5" t="str">
        <f t="array" ref="D19014">XLOOKUP(A19014,Content!A:A,Content!C:C,,0)</f>
        <v>science</v>
      </c>
      <c r="E19014" s="5" t="str">
        <f t="array" ref="E19014">XLOOKUP(A19014,Content!A:A,Content!B:B,,0)</f>
        <v>GIF</v>
      </c>
      <c r="F19014" s="5">
        <f t="array" ref="F19014">XLOOKUP(B19014,ReactionTypes!A:A,ReactionTypes!C:C,,0)</f>
        <v>10</v>
      </c>
      <c r="H19014" s="8"/>
    </row>
    <row r="19015">
      <c r="A19015" s="1" t="s">
        <v>755</v>
      </c>
      <c r="B19015" s="2" t="s">
        <v>12</v>
      </c>
      <c r="C19015" s="3">
        <v>0.4351157407407407</v>
      </c>
      <c r="D19015" s="5" t="str">
        <f t="array" ref="D19015">XLOOKUP(A19015,Content!A:A,Content!C:C,,0)</f>
        <v>science</v>
      </c>
      <c r="E19015" s="5" t="str">
        <f t="array" ref="E19015">XLOOKUP(A19015,Content!A:A,Content!B:B,,0)</f>
        <v>GIF</v>
      </c>
      <c r="F19015" s="5">
        <f t="array" ref="F19015">XLOOKUP(B19015,ReactionTypes!A:A,ReactionTypes!C:C,,0)</f>
        <v>10</v>
      </c>
      <c r="H19015" s="8"/>
    </row>
    <row r="19016">
      <c r="A19016" s="1" t="s">
        <v>755</v>
      </c>
      <c r="B19016" s="2" t="s">
        <v>14</v>
      </c>
      <c r="C19016" s="3">
        <v>0.5009259259259259</v>
      </c>
      <c r="D19016" s="5" t="str">
        <f t="array" ref="D19016">XLOOKUP(A19016,Content!A:A,Content!C:C,,0)</f>
        <v>science</v>
      </c>
      <c r="E19016" s="5" t="str">
        <f t="array" ref="E19016">XLOOKUP(A19016,Content!A:A,Content!B:B,,0)</f>
        <v>GIF</v>
      </c>
      <c r="F19016" s="5">
        <f t="array" ref="F19016">XLOOKUP(B19016,ReactionTypes!A:A,ReactionTypes!C:C,,0)</f>
        <v>70</v>
      </c>
      <c r="H19016" s="8"/>
    </row>
    <row r="19017">
      <c r="A19017" s="1" t="s">
        <v>755</v>
      </c>
      <c r="B19017" s="2" t="s">
        <v>7</v>
      </c>
      <c r="C19017" s="3">
        <v>0.5805555555555556</v>
      </c>
      <c r="D19017" s="5" t="str">
        <f t="array" ref="D19017">XLOOKUP(A19017,Content!A:A,Content!C:C,,0)</f>
        <v>science</v>
      </c>
      <c r="E19017" s="5" t="str">
        <f t="array" ref="E19017">XLOOKUP(A19017,Content!A:A,Content!B:B,,0)</f>
        <v>GIF</v>
      </c>
      <c r="F19017" s="5">
        <f t="array" ref="F19017">XLOOKUP(B19017,ReactionTypes!A:A,ReactionTypes!C:C,,0)</f>
        <v>60</v>
      </c>
      <c r="H19017" s="8"/>
    </row>
    <row r="19018">
      <c r="A19018" s="1" t="s">
        <v>755</v>
      </c>
      <c r="B19018" s="2" t="s">
        <v>13</v>
      </c>
      <c r="C19018" s="3">
        <v>0.5812384259259259</v>
      </c>
      <c r="D19018" s="5" t="str">
        <f t="array" ref="D19018">XLOOKUP(A19018,Content!A:A,Content!C:C,,0)</f>
        <v>science</v>
      </c>
      <c r="E19018" s="5" t="str">
        <f t="array" ref="E19018">XLOOKUP(A19018,Content!A:A,Content!B:B,,0)</f>
        <v>GIF</v>
      </c>
      <c r="F19018" s="5">
        <f t="array" ref="F19018">XLOOKUP(B19018,ReactionTypes!A:A,ReactionTypes!C:C,,0)</f>
        <v>45</v>
      </c>
      <c r="H19018" s="8"/>
    </row>
    <row r="19019">
      <c r="A19019" s="1" t="s">
        <v>755</v>
      </c>
      <c r="B19019" s="2" t="s">
        <v>17</v>
      </c>
      <c r="C19019" s="3">
        <v>0.5917129629629629</v>
      </c>
      <c r="D19019" s="5" t="str">
        <f t="array" ref="D19019">XLOOKUP(A19019,Content!A:A,Content!C:C,,0)</f>
        <v>science</v>
      </c>
      <c r="E19019" s="5" t="str">
        <f t="array" ref="E19019">XLOOKUP(A19019,Content!A:A,Content!B:B,,0)</f>
        <v>GIF</v>
      </c>
      <c r="F19019" s="5">
        <f t="array" ref="F19019">XLOOKUP(B19019,ReactionTypes!A:A,ReactionTypes!C:C,,0)</f>
        <v>5</v>
      </c>
      <c r="H19019" s="8"/>
    </row>
    <row r="19020">
      <c r="A19020" s="1" t="s">
        <v>755</v>
      </c>
      <c r="B19020" s="2" t="s">
        <v>14</v>
      </c>
      <c r="C19020" s="3">
        <v>0.6627430555555556</v>
      </c>
      <c r="D19020" s="5" t="str">
        <f t="array" ref="D19020">XLOOKUP(A19020,Content!A:A,Content!C:C,,0)</f>
        <v>science</v>
      </c>
      <c r="E19020" s="5" t="str">
        <f t="array" ref="E19020">XLOOKUP(A19020,Content!A:A,Content!B:B,,0)</f>
        <v>GIF</v>
      </c>
      <c r="F19020" s="5">
        <f t="array" ref="F19020">XLOOKUP(B19020,ReactionTypes!A:A,ReactionTypes!C:C,,0)</f>
        <v>70</v>
      </c>
      <c r="H19020" s="8"/>
    </row>
    <row r="19021">
      <c r="A19021" s="1" t="s">
        <v>755</v>
      </c>
      <c r="B19021" s="2" t="s">
        <v>20</v>
      </c>
      <c r="C19021" s="3">
        <v>0.7170601851851852</v>
      </c>
      <c r="D19021" s="5" t="str">
        <f t="array" ref="D19021">XLOOKUP(A19021,Content!A:A,Content!C:C,,0)</f>
        <v>science</v>
      </c>
      <c r="E19021" s="5" t="str">
        <f t="array" ref="E19021">XLOOKUP(A19021,Content!A:A,Content!B:B,,0)</f>
        <v>GIF</v>
      </c>
      <c r="F19021" s="5">
        <f t="array" ref="F19021">XLOOKUP(B19021,ReactionTypes!A:A,ReactionTypes!C:C,,0)</f>
        <v>65</v>
      </c>
      <c r="H19021" s="8"/>
    </row>
    <row r="19022">
      <c r="A19022" s="1" t="s">
        <v>755</v>
      </c>
      <c r="B19022" s="2" t="s">
        <v>20</v>
      </c>
      <c r="C19022" s="3">
        <v>0.7897453703703704</v>
      </c>
      <c r="D19022" s="5" t="str">
        <f t="array" ref="D19022">XLOOKUP(A19022,Content!A:A,Content!C:C,,0)</f>
        <v>science</v>
      </c>
      <c r="E19022" s="5" t="str">
        <f t="array" ref="E19022">XLOOKUP(A19022,Content!A:A,Content!B:B,,0)</f>
        <v>GIF</v>
      </c>
      <c r="F19022" s="5">
        <f t="array" ref="F19022">XLOOKUP(B19022,ReactionTypes!A:A,ReactionTypes!C:C,,0)</f>
        <v>65</v>
      </c>
      <c r="H19022" s="8"/>
    </row>
    <row r="19023">
      <c r="A19023" s="1" t="s">
        <v>755</v>
      </c>
      <c r="B19023" s="2" t="s">
        <v>15</v>
      </c>
      <c r="C19023" s="3">
        <v>0.8132060185185185</v>
      </c>
      <c r="D19023" s="5" t="str">
        <f t="array" ref="D19023">XLOOKUP(A19023,Content!A:A,Content!C:C,,0)</f>
        <v>science</v>
      </c>
      <c r="E19023" s="5" t="str">
        <f t="array" ref="E19023">XLOOKUP(A19023,Content!A:A,Content!B:B,,0)</f>
        <v>GIF</v>
      </c>
      <c r="F19023" s="5">
        <f t="array" ref="F19023">XLOOKUP(B19023,ReactionTypes!A:A,ReactionTypes!C:C,,0)</f>
        <v>70</v>
      </c>
      <c r="H19023" s="8"/>
    </row>
    <row r="19024">
      <c r="A19024" s="1" t="s">
        <v>755</v>
      </c>
      <c r="B19024" s="2" t="s">
        <v>18</v>
      </c>
      <c r="C19024" s="3">
        <v>0.8154050925925926</v>
      </c>
      <c r="D19024" s="5" t="str">
        <f t="array" ref="D19024">XLOOKUP(A19024,Content!A:A,Content!C:C,,0)</f>
        <v>science</v>
      </c>
      <c r="E19024" s="5" t="str">
        <f t="array" ref="E19024">XLOOKUP(A19024,Content!A:A,Content!B:B,,0)</f>
        <v>GIF</v>
      </c>
      <c r="F19024" s="5">
        <f t="array" ref="F19024">XLOOKUP(B19024,ReactionTypes!A:A,ReactionTypes!C:C,,0)</f>
        <v>30</v>
      </c>
      <c r="H19024" s="8"/>
    </row>
    <row r="19025">
      <c r="A19025" s="1" t="s">
        <v>755</v>
      </c>
      <c r="B19025" s="2" t="s">
        <v>13</v>
      </c>
      <c r="C19025" s="3">
        <v>0.8561689814814815</v>
      </c>
      <c r="D19025" s="5" t="str">
        <f t="array" ref="D19025">XLOOKUP(A19025,Content!A:A,Content!C:C,,0)</f>
        <v>science</v>
      </c>
      <c r="E19025" s="5" t="str">
        <f t="array" ref="E19025">XLOOKUP(A19025,Content!A:A,Content!B:B,,0)</f>
        <v>GIF</v>
      </c>
      <c r="F19025" s="5">
        <f t="array" ref="F19025">XLOOKUP(B19025,ReactionTypes!A:A,ReactionTypes!C:C,,0)</f>
        <v>45</v>
      </c>
      <c r="H19025" s="8"/>
    </row>
    <row r="19026">
      <c r="A19026" s="1" t="s">
        <v>755</v>
      </c>
      <c r="B19026" s="2" t="s">
        <v>13</v>
      </c>
      <c r="C19026" s="3">
        <v>0.856400462962963</v>
      </c>
      <c r="D19026" s="5" t="str">
        <f t="array" ref="D19026">XLOOKUP(A19026,Content!A:A,Content!C:C,,0)</f>
        <v>science</v>
      </c>
      <c r="E19026" s="5" t="str">
        <f t="array" ref="E19026">XLOOKUP(A19026,Content!A:A,Content!B:B,,0)</f>
        <v>GIF</v>
      </c>
      <c r="F19026" s="5">
        <f t="array" ref="F19026">XLOOKUP(B19026,ReactionTypes!A:A,ReactionTypes!C:C,,0)</f>
        <v>45</v>
      </c>
      <c r="H19026" s="8"/>
    </row>
    <row r="19027">
      <c r="A19027" s="1" t="s">
        <v>755</v>
      </c>
      <c r="B19027" s="2" t="s">
        <v>20</v>
      </c>
      <c r="C19027" s="3">
        <v>0.900625</v>
      </c>
      <c r="D19027" s="5" t="str">
        <f t="array" ref="D19027">XLOOKUP(A19027,Content!A:A,Content!C:C,,0)</f>
        <v>science</v>
      </c>
      <c r="E19027" s="5" t="str">
        <f t="array" ref="E19027">XLOOKUP(A19027,Content!A:A,Content!B:B,,0)</f>
        <v>GIF</v>
      </c>
      <c r="F19027" s="5">
        <f t="array" ref="F19027">XLOOKUP(B19027,ReactionTypes!A:A,ReactionTypes!C:C,,0)</f>
        <v>65</v>
      </c>
      <c r="H19027" s="8"/>
    </row>
    <row r="19028">
      <c r="A19028" s="1" t="s">
        <v>755</v>
      </c>
      <c r="B19028" s="2" t="s">
        <v>18</v>
      </c>
      <c r="C19028" s="3">
        <v>0.9182986111111111</v>
      </c>
      <c r="D19028" s="5" t="str">
        <f t="array" ref="D19028">XLOOKUP(A19028,Content!A:A,Content!C:C,,0)</f>
        <v>science</v>
      </c>
      <c r="E19028" s="5" t="str">
        <f t="array" ref="E19028">XLOOKUP(A19028,Content!A:A,Content!B:B,,0)</f>
        <v>GIF</v>
      </c>
      <c r="F19028" s="5">
        <f t="array" ref="F19028">XLOOKUP(B19028,ReactionTypes!A:A,ReactionTypes!C:C,,0)</f>
        <v>30</v>
      </c>
      <c r="H19028" s="8"/>
    </row>
    <row r="19029">
      <c r="A19029" s="1" t="s">
        <v>755</v>
      </c>
      <c r="B19029" s="2" t="s">
        <v>17</v>
      </c>
      <c r="C19029" s="3">
        <v>0.9505671296296296</v>
      </c>
      <c r="D19029" s="5" t="str">
        <f t="array" ref="D19029">XLOOKUP(A19029,Content!A:A,Content!C:C,,0)</f>
        <v>science</v>
      </c>
      <c r="E19029" s="5" t="str">
        <f t="array" ref="E19029">XLOOKUP(A19029,Content!A:A,Content!B:B,,0)</f>
        <v>GIF</v>
      </c>
      <c r="F19029" s="5">
        <f t="array" ref="F19029">XLOOKUP(B19029,ReactionTypes!A:A,ReactionTypes!C:C,,0)</f>
        <v>5</v>
      </c>
      <c r="H19029" s="8"/>
    </row>
    <row r="19030">
      <c r="A19030" s="1" t="s">
        <v>755</v>
      </c>
      <c r="B19030" s="2" t="s">
        <v>21</v>
      </c>
      <c r="C19030" s="3">
        <v>0.9589930555555556</v>
      </c>
      <c r="D19030" s="5" t="str">
        <f t="array" ref="D19030">XLOOKUP(A19030,Content!A:A,Content!C:C,,0)</f>
        <v>science</v>
      </c>
      <c r="E19030" s="5" t="str">
        <f t="array" ref="E19030">XLOOKUP(A19030,Content!A:A,Content!B:B,,0)</f>
        <v>GIF</v>
      </c>
      <c r="F19030" s="5">
        <f t="array" ref="F19030">XLOOKUP(B19030,ReactionTypes!A:A,ReactionTypes!C:C,,0)</f>
        <v>50</v>
      </c>
      <c r="H19030" s="8"/>
    </row>
    <row r="19031">
      <c r="A19031" s="1" t="s">
        <v>755</v>
      </c>
      <c r="B19031" s="2" t="s">
        <v>9</v>
      </c>
      <c r="C19031" s="3">
        <v>0.9609375</v>
      </c>
      <c r="D19031" s="5" t="str">
        <f t="array" ref="D19031">XLOOKUP(A19031,Content!A:A,Content!C:C,,0)</f>
        <v>science</v>
      </c>
      <c r="E19031" s="5" t="str">
        <f t="array" ref="E19031">XLOOKUP(A19031,Content!A:A,Content!B:B,,0)</f>
        <v>GIF</v>
      </c>
      <c r="F19031" s="5">
        <f t="array" ref="F19031">XLOOKUP(B19031,ReactionTypes!A:A,ReactionTypes!C:C,,0)</f>
        <v>12</v>
      </c>
      <c r="H19031" s="8"/>
    </row>
    <row r="19032">
      <c r="A19032" s="1" t="s">
        <v>755</v>
      </c>
      <c r="B19032" s="2" t="s">
        <v>23</v>
      </c>
      <c r="C19032" s="3">
        <v>0.9618518518518518</v>
      </c>
      <c r="D19032" s="5" t="str">
        <f t="array" ref="D19032">XLOOKUP(A19032,Content!A:A,Content!C:C,,0)</f>
        <v>science</v>
      </c>
      <c r="E19032" s="5" t="str">
        <f t="array" ref="E19032">XLOOKUP(A19032,Content!A:A,Content!B:B,,0)</f>
        <v>GIF</v>
      </c>
      <c r="F19032" s="5">
        <f t="array" ref="F19032">XLOOKUP(B19032,ReactionTypes!A:A,ReactionTypes!C:C,,0)</f>
        <v>35</v>
      </c>
      <c r="H19032" s="8"/>
    </row>
    <row r="19033">
      <c r="A19033" s="1" t="s">
        <v>755</v>
      </c>
      <c r="B19033" s="2" t="s">
        <v>21</v>
      </c>
      <c r="C19033" s="3">
        <v>0.9701851851851852</v>
      </c>
      <c r="D19033" s="5" t="str">
        <f t="array" ref="D19033">XLOOKUP(A19033,Content!A:A,Content!C:C,,0)</f>
        <v>science</v>
      </c>
      <c r="E19033" s="5" t="str">
        <f t="array" ref="E19033">XLOOKUP(A19033,Content!A:A,Content!B:B,,0)</f>
        <v>GIF</v>
      </c>
      <c r="F19033" s="5">
        <f t="array" ref="F19033">XLOOKUP(B19033,ReactionTypes!A:A,ReactionTypes!C:C,,0)</f>
        <v>50</v>
      </c>
      <c r="H19033" s="8"/>
    </row>
    <row r="19034">
      <c r="A19034" s="1" t="s">
        <v>756</v>
      </c>
      <c r="B19034" s="2" t="s">
        <v>10</v>
      </c>
      <c r="C19034" s="3">
        <v>0.028842592592592593</v>
      </c>
      <c r="D19034" s="5" t="str">
        <f t="array" ref="D19034">XLOOKUP(A19034,Content!A:A,Content!C:C,,0)</f>
        <v>science</v>
      </c>
      <c r="E19034" s="5" t="str">
        <f t="array" ref="E19034">XLOOKUP(A19034,Content!A:A,Content!B:B,,0)</f>
        <v>video</v>
      </c>
      <c r="F19034" s="5">
        <f t="array" ref="F19034">XLOOKUP(B19034,ReactionTypes!A:A,ReactionTypes!C:C,,0)</f>
        <v>72</v>
      </c>
      <c r="H19034" s="8"/>
    </row>
    <row r="19035">
      <c r="A19035" s="1" t="s">
        <v>756</v>
      </c>
      <c r="B19035" s="2" t="s">
        <v>20</v>
      </c>
      <c r="C19035" s="3">
        <v>0.08890046296296296</v>
      </c>
      <c r="D19035" s="5" t="str">
        <f t="array" ref="D19035">XLOOKUP(A19035,Content!A:A,Content!C:C,,0)</f>
        <v>science</v>
      </c>
      <c r="E19035" s="5" t="str">
        <f t="array" ref="E19035">XLOOKUP(A19035,Content!A:A,Content!B:B,,0)</f>
        <v>video</v>
      </c>
      <c r="F19035" s="5">
        <f t="array" ref="F19035">XLOOKUP(B19035,ReactionTypes!A:A,ReactionTypes!C:C,,0)</f>
        <v>65</v>
      </c>
      <c r="H19035" s="8"/>
    </row>
    <row r="19036">
      <c r="A19036" s="1" t="s">
        <v>756</v>
      </c>
      <c r="B19036" s="2" t="s">
        <v>22</v>
      </c>
      <c r="C19036" s="3">
        <v>0.4646875</v>
      </c>
      <c r="D19036" s="5" t="str">
        <f t="array" ref="D19036">XLOOKUP(A19036,Content!A:A,Content!C:C,,0)</f>
        <v>science</v>
      </c>
      <c r="E19036" s="5" t="str">
        <f t="array" ref="E19036">XLOOKUP(A19036,Content!A:A,Content!B:B,,0)</f>
        <v>video</v>
      </c>
      <c r="F19036" s="5">
        <f t="array" ref="F19036">XLOOKUP(B19036,ReactionTypes!A:A,ReactionTypes!C:C,,0)</f>
        <v>0</v>
      </c>
      <c r="H19036" s="8"/>
    </row>
    <row r="19037">
      <c r="A19037" s="1" t="s">
        <v>756</v>
      </c>
      <c r="B19037" s="2" t="s">
        <v>18</v>
      </c>
      <c r="C19037" s="3">
        <v>0.508425925925926</v>
      </c>
      <c r="D19037" s="5" t="str">
        <f t="array" ref="D19037">XLOOKUP(A19037,Content!A:A,Content!C:C,,0)</f>
        <v>science</v>
      </c>
      <c r="E19037" s="5" t="str">
        <f t="array" ref="E19037">XLOOKUP(A19037,Content!A:A,Content!B:B,,0)</f>
        <v>video</v>
      </c>
      <c r="F19037" s="5">
        <f t="array" ref="F19037">XLOOKUP(B19037,ReactionTypes!A:A,ReactionTypes!C:C,,0)</f>
        <v>30</v>
      </c>
      <c r="H19037" s="8"/>
    </row>
    <row r="19038">
      <c r="A19038" s="1" t="s">
        <v>756</v>
      </c>
      <c r="B19038" s="2" t="s">
        <v>7</v>
      </c>
      <c r="C19038" s="3">
        <v>0.5343402777777778</v>
      </c>
      <c r="D19038" s="5" t="str">
        <f t="array" ref="D19038">XLOOKUP(A19038,Content!A:A,Content!C:C,,0)</f>
        <v>science</v>
      </c>
      <c r="E19038" s="5" t="str">
        <f t="array" ref="E19038">XLOOKUP(A19038,Content!A:A,Content!B:B,,0)</f>
        <v>video</v>
      </c>
      <c r="F19038" s="5">
        <f t="array" ref="F19038">XLOOKUP(B19038,ReactionTypes!A:A,ReactionTypes!C:C,,0)</f>
        <v>60</v>
      </c>
      <c r="H19038" s="8"/>
    </row>
    <row r="19039">
      <c r="A19039" s="1" t="s">
        <v>756</v>
      </c>
      <c r="B19039" s="2" t="s">
        <v>12</v>
      </c>
      <c r="C19039" s="3">
        <v>0.6120486111111111</v>
      </c>
      <c r="D19039" s="5" t="str">
        <f t="array" ref="D19039">XLOOKUP(A19039,Content!A:A,Content!C:C,,0)</f>
        <v>science</v>
      </c>
      <c r="E19039" s="5" t="str">
        <f t="array" ref="E19039">XLOOKUP(A19039,Content!A:A,Content!B:B,,0)</f>
        <v>video</v>
      </c>
      <c r="F19039" s="5">
        <f t="array" ref="F19039">XLOOKUP(B19039,ReactionTypes!A:A,ReactionTypes!C:C,,0)</f>
        <v>10</v>
      </c>
      <c r="H19039" s="8"/>
    </row>
    <row r="19040">
      <c r="A19040" s="1" t="s">
        <v>756</v>
      </c>
      <c r="B19040" s="2" t="s">
        <v>12</v>
      </c>
      <c r="C19040" s="3">
        <v>0.6223148148148148</v>
      </c>
      <c r="D19040" s="5" t="str">
        <f t="array" ref="D19040">XLOOKUP(A19040,Content!A:A,Content!C:C,,0)</f>
        <v>science</v>
      </c>
      <c r="E19040" s="5" t="str">
        <f t="array" ref="E19040">XLOOKUP(A19040,Content!A:A,Content!B:B,,0)</f>
        <v>video</v>
      </c>
      <c r="F19040" s="5">
        <f t="array" ref="F19040">XLOOKUP(B19040,ReactionTypes!A:A,ReactionTypes!C:C,,0)</f>
        <v>10</v>
      </c>
      <c r="H19040" s="8"/>
    </row>
    <row r="19041">
      <c r="A19041" s="1" t="s">
        <v>756</v>
      </c>
      <c r="B19041" s="2" t="s">
        <v>14</v>
      </c>
      <c r="C19041" s="3">
        <v>0.814212962962963</v>
      </c>
      <c r="D19041" s="5" t="str">
        <f t="array" ref="D19041">XLOOKUP(A19041,Content!A:A,Content!C:C,,0)</f>
        <v>science</v>
      </c>
      <c r="E19041" s="5" t="str">
        <f t="array" ref="E19041">XLOOKUP(A19041,Content!A:A,Content!B:B,,0)</f>
        <v>video</v>
      </c>
      <c r="F19041" s="5">
        <f t="array" ref="F19041">XLOOKUP(B19041,ReactionTypes!A:A,ReactionTypes!C:C,,0)</f>
        <v>70</v>
      </c>
      <c r="H19041" s="8"/>
    </row>
    <row r="19042">
      <c r="A19042" s="1" t="s">
        <v>756</v>
      </c>
      <c r="B19042" s="2" t="s">
        <v>17</v>
      </c>
      <c r="C19042" s="3">
        <v>0.8824537037037037</v>
      </c>
      <c r="D19042" s="5" t="str">
        <f t="array" ref="D19042">XLOOKUP(A19042,Content!A:A,Content!C:C,,0)</f>
        <v>science</v>
      </c>
      <c r="E19042" s="5" t="str">
        <f t="array" ref="E19042">XLOOKUP(A19042,Content!A:A,Content!B:B,,0)</f>
        <v>video</v>
      </c>
      <c r="F19042" s="5">
        <f t="array" ref="F19042">XLOOKUP(B19042,ReactionTypes!A:A,ReactionTypes!C:C,,0)</f>
        <v>5</v>
      </c>
      <c r="H19042" s="8"/>
    </row>
    <row r="19043">
      <c r="A19043" s="1" t="s">
        <v>756</v>
      </c>
      <c r="B19043" s="2" t="s">
        <v>23</v>
      </c>
      <c r="C19043" s="3">
        <v>0.9144791666666666</v>
      </c>
      <c r="D19043" s="5" t="str">
        <f t="array" ref="D19043">XLOOKUP(A19043,Content!A:A,Content!C:C,,0)</f>
        <v>science</v>
      </c>
      <c r="E19043" s="5" t="str">
        <f t="array" ref="E19043">XLOOKUP(A19043,Content!A:A,Content!B:B,,0)</f>
        <v>video</v>
      </c>
      <c r="F19043" s="5">
        <f t="array" ref="F19043">XLOOKUP(B19043,ReactionTypes!A:A,ReactionTypes!C:C,,0)</f>
        <v>35</v>
      </c>
      <c r="H19043" s="8"/>
    </row>
    <row r="19044">
      <c r="A19044" s="1" t="s">
        <v>756</v>
      </c>
      <c r="B19044" s="2" t="s">
        <v>19</v>
      </c>
      <c r="C19044" s="3">
        <v>0.9428935185185185</v>
      </c>
      <c r="D19044" s="5" t="str">
        <f t="array" ref="D19044">XLOOKUP(A19044,Content!A:A,Content!C:C,,0)</f>
        <v>science</v>
      </c>
      <c r="E19044" s="5" t="str">
        <f t="array" ref="E19044">XLOOKUP(A19044,Content!A:A,Content!B:B,,0)</f>
        <v>video</v>
      </c>
      <c r="F19044" s="5">
        <f t="array" ref="F19044">XLOOKUP(B19044,ReactionTypes!A:A,ReactionTypes!C:C,,0)</f>
        <v>20</v>
      </c>
      <c r="H19044" s="8"/>
    </row>
    <row r="19045">
      <c r="A19045" s="1" t="s">
        <v>756</v>
      </c>
      <c r="B19045" s="2" t="s">
        <v>12</v>
      </c>
      <c r="C19045" s="3">
        <v>0.9898148148148148</v>
      </c>
      <c r="D19045" s="5" t="str">
        <f t="array" ref="D19045">XLOOKUP(A19045,Content!A:A,Content!C:C,,0)</f>
        <v>science</v>
      </c>
      <c r="E19045" s="5" t="str">
        <f t="array" ref="E19045">XLOOKUP(A19045,Content!A:A,Content!B:B,,0)</f>
        <v>video</v>
      </c>
      <c r="F19045" s="5">
        <f t="array" ref="F19045">XLOOKUP(B19045,ReactionTypes!A:A,ReactionTypes!C:C,,0)</f>
        <v>10</v>
      </c>
      <c r="H19045" s="8"/>
    </row>
    <row r="19046">
      <c r="A19046" s="1" t="s">
        <v>757</v>
      </c>
      <c r="B19046" s="2" t="s">
        <v>13</v>
      </c>
      <c r="C19046" s="3">
        <v>0.10293981481481482</v>
      </c>
      <c r="D19046" s="5" t="str">
        <f t="array" ref="D19046">XLOOKUP(A19046,Content!A:A,Content!C:C,,0)</f>
        <v>veganism</v>
      </c>
      <c r="E19046" s="5" t="str">
        <f t="array" ref="E19046">XLOOKUP(A19046,Content!A:A,Content!B:B,,0)</f>
        <v>photo</v>
      </c>
      <c r="F19046" s="5">
        <f t="array" ref="F19046">XLOOKUP(B19046,ReactionTypes!A:A,ReactionTypes!C:C,,0)</f>
        <v>45</v>
      </c>
      <c r="H19046" s="8"/>
    </row>
    <row r="19047">
      <c r="A19047" s="1" t="s">
        <v>757</v>
      </c>
      <c r="B19047" s="2" t="s">
        <v>11</v>
      </c>
      <c r="C19047" s="3">
        <v>0.23086805555555556</v>
      </c>
      <c r="D19047" s="5" t="str">
        <f t="array" ref="D19047">XLOOKUP(A19047,Content!A:A,Content!C:C,,0)</f>
        <v>veganism</v>
      </c>
      <c r="E19047" s="5" t="str">
        <f t="array" ref="E19047">XLOOKUP(A19047,Content!A:A,Content!B:B,,0)</f>
        <v>photo</v>
      </c>
      <c r="F19047" s="5">
        <f t="array" ref="F19047">XLOOKUP(B19047,ReactionTypes!A:A,ReactionTypes!C:C,,0)</f>
        <v>15</v>
      </c>
      <c r="H19047" s="8"/>
    </row>
    <row r="19048">
      <c r="A19048" s="1" t="s">
        <v>757</v>
      </c>
      <c r="B19048" s="2" t="s">
        <v>22</v>
      </c>
      <c r="C19048" s="3">
        <v>0.25972222222222224</v>
      </c>
      <c r="D19048" s="5" t="str">
        <f t="array" ref="D19048">XLOOKUP(A19048,Content!A:A,Content!C:C,,0)</f>
        <v>veganism</v>
      </c>
      <c r="E19048" s="5" t="str">
        <f t="array" ref="E19048">XLOOKUP(A19048,Content!A:A,Content!B:B,,0)</f>
        <v>photo</v>
      </c>
      <c r="F19048" s="5">
        <f t="array" ref="F19048">XLOOKUP(B19048,ReactionTypes!A:A,ReactionTypes!C:C,,0)</f>
        <v>0</v>
      </c>
      <c r="H19048" s="8"/>
    </row>
    <row r="19049">
      <c r="A19049" s="1" t="s">
        <v>757</v>
      </c>
      <c r="B19049" s="2" t="s">
        <v>23</v>
      </c>
      <c r="C19049" s="3">
        <v>0.35702546296296295</v>
      </c>
      <c r="D19049" s="5" t="str">
        <f t="array" ref="D19049">XLOOKUP(A19049,Content!A:A,Content!C:C,,0)</f>
        <v>veganism</v>
      </c>
      <c r="E19049" s="5" t="str">
        <f t="array" ref="E19049">XLOOKUP(A19049,Content!A:A,Content!B:B,,0)</f>
        <v>photo</v>
      </c>
      <c r="F19049" s="5">
        <f t="array" ref="F19049">XLOOKUP(B19049,ReactionTypes!A:A,ReactionTypes!C:C,,0)</f>
        <v>35</v>
      </c>
      <c r="H19049" s="8"/>
    </row>
    <row r="19050">
      <c r="A19050" s="1" t="s">
        <v>757</v>
      </c>
      <c r="B19050" s="2" t="s">
        <v>15</v>
      </c>
      <c r="C19050" s="3">
        <v>0.47346064814814814</v>
      </c>
      <c r="D19050" s="5" t="str">
        <f t="array" ref="D19050">XLOOKUP(A19050,Content!A:A,Content!C:C,,0)</f>
        <v>veganism</v>
      </c>
      <c r="E19050" s="5" t="str">
        <f t="array" ref="E19050">XLOOKUP(A19050,Content!A:A,Content!B:B,,0)</f>
        <v>photo</v>
      </c>
      <c r="F19050" s="5">
        <f t="array" ref="F19050">XLOOKUP(B19050,ReactionTypes!A:A,ReactionTypes!C:C,,0)</f>
        <v>70</v>
      </c>
      <c r="H19050" s="8"/>
    </row>
    <row r="19051">
      <c r="A19051" s="1" t="s">
        <v>757</v>
      </c>
      <c r="B19051" s="2" t="s">
        <v>10</v>
      </c>
      <c r="C19051" s="3">
        <v>0.5783333333333334</v>
      </c>
      <c r="D19051" s="5" t="str">
        <f t="array" ref="D19051">XLOOKUP(A19051,Content!A:A,Content!C:C,,0)</f>
        <v>veganism</v>
      </c>
      <c r="E19051" s="5" t="str">
        <f t="array" ref="E19051">XLOOKUP(A19051,Content!A:A,Content!B:B,,0)</f>
        <v>photo</v>
      </c>
      <c r="F19051" s="5">
        <f t="array" ref="F19051">XLOOKUP(B19051,ReactionTypes!A:A,ReactionTypes!C:C,,0)</f>
        <v>72</v>
      </c>
      <c r="H19051" s="8"/>
    </row>
    <row r="19052">
      <c r="A19052" s="1" t="s">
        <v>757</v>
      </c>
      <c r="B19052" s="2" t="s">
        <v>15</v>
      </c>
      <c r="C19052" s="3">
        <v>0.6549652777777778</v>
      </c>
      <c r="D19052" s="5" t="str">
        <f t="array" ref="D19052">XLOOKUP(A19052,Content!A:A,Content!C:C,,0)</f>
        <v>veganism</v>
      </c>
      <c r="E19052" s="5" t="str">
        <f t="array" ref="E19052">XLOOKUP(A19052,Content!A:A,Content!B:B,,0)</f>
        <v>photo</v>
      </c>
      <c r="F19052" s="5">
        <f t="array" ref="F19052">XLOOKUP(B19052,ReactionTypes!A:A,ReactionTypes!C:C,,0)</f>
        <v>70</v>
      </c>
      <c r="H19052" s="8"/>
    </row>
    <row r="19053">
      <c r="A19053" s="1" t="s">
        <v>757</v>
      </c>
      <c r="B19053" s="2" t="s">
        <v>16</v>
      </c>
      <c r="C19053" s="3">
        <v>0.6728356481481481</v>
      </c>
      <c r="D19053" s="5" t="str">
        <f t="array" ref="D19053">XLOOKUP(A19053,Content!A:A,Content!C:C,,0)</f>
        <v>veganism</v>
      </c>
      <c r="E19053" s="5" t="str">
        <f t="array" ref="E19053">XLOOKUP(A19053,Content!A:A,Content!B:B,,0)</f>
        <v>photo</v>
      </c>
      <c r="F19053" s="5">
        <f t="array" ref="F19053">XLOOKUP(B19053,ReactionTypes!A:A,ReactionTypes!C:C,,0)</f>
        <v>75</v>
      </c>
      <c r="H19053" s="8"/>
    </row>
    <row r="19054">
      <c r="A19054" s="1" t="s">
        <v>757</v>
      </c>
      <c r="B19054" s="2" t="s">
        <v>18</v>
      </c>
      <c r="C19054" s="3">
        <v>0.7386226851851851</v>
      </c>
      <c r="D19054" s="5" t="str">
        <f t="array" ref="D19054">XLOOKUP(A19054,Content!A:A,Content!C:C,,0)</f>
        <v>veganism</v>
      </c>
      <c r="E19054" s="5" t="str">
        <f t="array" ref="E19054">XLOOKUP(A19054,Content!A:A,Content!B:B,,0)</f>
        <v>photo</v>
      </c>
      <c r="F19054" s="5">
        <f t="array" ref="F19054">XLOOKUP(B19054,ReactionTypes!A:A,ReactionTypes!C:C,,0)</f>
        <v>30</v>
      </c>
      <c r="H19054" s="8"/>
    </row>
    <row r="19055">
      <c r="A19055" s="1" t="s">
        <v>757</v>
      </c>
      <c r="B19055" s="2" t="s">
        <v>11</v>
      </c>
      <c r="C19055" s="3">
        <v>0.7811458333333333</v>
      </c>
      <c r="D19055" s="5" t="str">
        <f t="array" ref="D19055">XLOOKUP(A19055,Content!A:A,Content!C:C,,0)</f>
        <v>veganism</v>
      </c>
      <c r="E19055" s="5" t="str">
        <f t="array" ref="E19055">XLOOKUP(A19055,Content!A:A,Content!B:B,,0)</f>
        <v>photo</v>
      </c>
      <c r="F19055" s="5">
        <f t="array" ref="F19055">XLOOKUP(B19055,ReactionTypes!A:A,ReactionTypes!C:C,,0)</f>
        <v>15</v>
      </c>
      <c r="H19055" s="8"/>
    </row>
    <row r="19056">
      <c r="A19056" s="1" t="s">
        <v>757</v>
      </c>
      <c r="B19056" s="2" t="s">
        <v>21</v>
      </c>
      <c r="C19056" s="3">
        <v>0.9809375</v>
      </c>
      <c r="D19056" s="5" t="str">
        <f t="array" ref="D19056">XLOOKUP(A19056,Content!A:A,Content!C:C,,0)</f>
        <v>veganism</v>
      </c>
      <c r="E19056" s="5" t="str">
        <f t="array" ref="E19056">XLOOKUP(A19056,Content!A:A,Content!B:B,,0)</f>
        <v>photo</v>
      </c>
      <c r="F19056" s="5">
        <f t="array" ref="F19056">XLOOKUP(B19056,ReactionTypes!A:A,ReactionTypes!C:C,,0)</f>
        <v>50</v>
      </c>
      <c r="H19056" s="8"/>
    </row>
    <row r="19057">
      <c r="A19057" s="1" t="s">
        <v>758</v>
      </c>
      <c r="B19057" s="2" t="s">
        <v>15</v>
      </c>
      <c r="C19057" s="3">
        <v>0.008819444444444444</v>
      </c>
      <c r="D19057" s="5" t="str">
        <f t="array" ref="D19057">XLOOKUP(A19057,Content!A:A,Content!C:C,,0)</f>
        <v>food</v>
      </c>
      <c r="E19057" s="5" t="str">
        <f t="array" ref="E19057">XLOOKUP(A19057,Content!A:A,Content!B:B,,0)</f>
        <v>audio</v>
      </c>
      <c r="F19057" s="5">
        <f t="array" ref="F19057">XLOOKUP(B19057,ReactionTypes!A:A,ReactionTypes!C:C,,0)</f>
        <v>70</v>
      </c>
      <c r="H19057" s="8"/>
    </row>
    <row r="19058">
      <c r="A19058" s="1" t="s">
        <v>758</v>
      </c>
      <c r="B19058" s="2" t="s">
        <v>9</v>
      </c>
      <c r="C19058" s="3">
        <v>0.021840277777777778</v>
      </c>
      <c r="D19058" s="5" t="str">
        <f t="array" ref="D19058">XLOOKUP(A19058,Content!A:A,Content!C:C,,0)</f>
        <v>food</v>
      </c>
      <c r="E19058" s="5" t="str">
        <f t="array" ref="E19058">XLOOKUP(A19058,Content!A:A,Content!B:B,,0)</f>
        <v>audio</v>
      </c>
      <c r="F19058" s="5">
        <f t="array" ref="F19058">XLOOKUP(B19058,ReactionTypes!A:A,ReactionTypes!C:C,,0)</f>
        <v>12</v>
      </c>
      <c r="H19058" s="8"/>
    </row>
    <row r="19059">
      <c r="A19059" s="1" t="s">
        <v>758</v>
      </c>
      <c r="B19059" s="2" t="s">
        <v>23</v>
      </c>
      <c r="C19059" s="3">
        <v>0.033136574074074075</v>
      </c>
      <c r="D19059" s="5" t="str">
        <f t="array" ref="D19059">XLOOKUP(A19059,Content!A:A,Content!C:C,,0)</f>
        <v>food</v>
      </c>
      <c r="E19059" s="5" t="str">
        <f t="array" ref="E19059">XLOOKUP(A19059,Content!A:A,Content!B:B,,0)</f>
        <v>audio</v>
      </c>
      <c r="F19059" s="5">
        <f t="array" ref="F19059">XLOOKUP(B19059,ReactionTypes!A:A,ReactionTypes!C:C,,0)</f>
        <v>35</v>
      </c>
      <c r="H19059" s="8"/>
    </row>
    <row r="19060">
      <c r="A19060" s="1" t="s">
        <v>758</v>
      </c>
      <c r="B19060" s="2" t="s">
        <v>17</v>
      </c>
      <c r="C19060" s="3">
        <v>0.0571875</v>
      </c>
      <c r="D19060" s="5" t="str">
        <f t="array" ref="D19060">XLOOKUP(A19060,Content!A:A,Content!C:C,,0)</f>
        <v>food</v>
      </c>
      <c r="E19060" s="5" t="str">
        <f t="array" ref="E19060">XLOOKUP(A19060,Content!A:A,Content!B:B,,0)</f>
        <v>audio</v>
      </c>
      <c r="F19060" s="5">
        <f t="array" ref="F19060">XLOOKUP(B19060,ReactionTypes!A:A,ReactionTypes!C:C,,0)</f>
        <v>5</v>
      </c>
      <c r="H19060" s="8"/>
    </row>
    <row r="19061">
      <c r="A19061" s="1" t="s">
        <v>758</v>
      </c>
      <c r="B19061" s="2" t="s">
        <v>23</v>
      </c>
      <c r="C19061" s="3">
        <v>0.07148148148148148</v>
      </c>
      <c r="D19061" s="5" t="str">
        <f t="array" ref="D19061">XLOOKUP(A19061,Content!A:A,Content!C:C,,0)</f>
        <v>food</v>
      </c>
      <c r="E19061" s="5" t="str">
        <f t="array" ref="E19061">XLOOKUP(A19061,Content!A:A,Content!B:B,,0)</f>
        <v>audio</v>
      </c>
      <c r="F19061" s="5">
        <f t="array" ref="F19061">XLOOKUP(B19061,ReactionTypes!A:A,ReactionTypes!C:C,,0)</f>
        <v>35</v>
      </c>
      <c r="H19061" s="8"/>
    </row>
    <row r="19062">
      <c r="A19062" s="1" t="s">
        <v>758</v>
      </c>
      <c r="B19062" s="2" t="s">
        <v>19</v>
      </c>
      <c r="C19062" s="3">
        <v>0.09894675925925926</v>
      </c>
      <c r="D19062" s="5" t="str">
        <f t="array" ref="D19062">XLOOKUP(A19062,Content!A:A,Content!C:C,,0)</f>
        <v>food</v>
      </c>
      <c r="E19062" s="5" t="str">
        <f t="array" ref="E19062">XLOOKUP(A19062,Content!A:A,Content!B:B,,0)</f>
        <v>audio</v>
      </c>
      <c r="F19062" s="5">
        <f t="array" ref="F19062">XLOOKUP(B19062,ReactionTypes!A:A,ReactionTypes!C:C,,0)</f>
        <v>20</v>
      </c>
      <c r="H19062" s="8"/>
    </row>
    <row r="19063">
      <c r="A19063" s="1" t="s">
        <v>758</v>
      </c>
      <c r="B19063" s="2" t="s">
        <v>14</v>
      </c>
      <c r="C19063" s="3">
        <v>0.15636574074074075</v>
      </c>
      <c r="D19063" s="5" t="str">
        <f t="array" ref="D19063">XLOOKUP(A19063,Content!A:A,Content!C:C,,0)</f>
        <v>food</v>
      </c>
      <c r="E19063" s="5" t="str">
        <f t="array" ref="E19063">XLOOKUP(A19063,Content!A:A,Content!B:B,,0)</f>
        <v>audio</v>
      </c>
      <c r="F19063" s="5">
        <f t="array" ref="F19063">XLOOKUP(B19063,ReactionTypes!A:A,ReactionTypes!C:C,,0)</f>
        <v>70</v>
      </c>
      <c r="H19063" s="8"/>
    </row>
    <row r="19064">
      <c r="A19064" s="1" t="s">
        <v>758</v>
      </c>
      <c r="B19064" s="2" t="s">
        <v>10</v>
      </c>
      <c r="C19064" s="3">
        <v>0.2412037037037037</v>
      </c>
      <c r="D19064" s="5" t="str">
        <f t="array" ref="D19064">XLOOKUP(A19064,Content!A:A,Content!C:C,,0)</f>
        <v>food</v>
      </c>
      <c r="E19064" s="5" t="str">
        <f t="array" ref="E19064">XLOOKUP(A19064,Content!A:A,Content!B:B,,0)</f>
        <v>audio</v>
      </c>
      <c r="F19064" s="5">
        <f t="array" ref="F19064">XLOOKUP(B19064,ReactionTypes!A:A,ReactionTypes!C:C,,0)</f>
        <v>72</v>
      </c>
      <c r="H19064" s="8"/>
    </row>
    <row r="19065">
      <c r="A19065" s="1" t="s">
        <v>758</v>
      </c>
      <c r="B19065" s="2" t="s">
        <v>19</v>
      </c>
      <c r="C19065" s="3">
        <v>0.2907638888888889</v>
      </c>
      <c r="D19065" s="5" t="str">
        <f t="array" ref="D19065">XLOOKUP(A19065,Content!A:A,Content!C:C,,0)</f>
        <v>food</v>
      </c>
      <c r="E19065" s="5" t="str">
        <f t="array" ref="E19065">XLOOKUP(A19065,Content!A:A,Content!B:B,,0)</f>
        <v>audio</v>
      </c>
      <c r="F19065" s="5">
        <f t="array" ref="F19065">XLOOKUP(B19065,ReactionTypes!A:A,ReactionTypes!C:C,,0)</f>
        <v>20</v>
      </c>
      <c r="H19065" s="8"/>
    </row>
    <row r="19066">
      <c r="A19066" s="1" t="s">
        <v>758</v>
      </c>
      <c r="B19066" s="2" t="s">
        <v>15</v>
      </c>
      <c r="C19066" s="3">
        <v>0.32493055555555556</v>
      </c>
      <c r="D19066" s="5" t="str">
        <f t="array" ref="D19066">XLOOKUP(A19066,Content!A:A,Content!C:C,,0)</f>
        <v>food</v>
      </c>
      <c r="E19066" s="5" t="str">
        <f t="array" ref="E19066">XLOOKUP(A19066,Content!A:A,Content!B:B,,0)</f>
        <v>audio</v>
      </c>
      <c r="F19066" s="5">
        <f t="array" ref="F19066">XLOOKUP(B19066,ReactionTypes!A:A,ReactionTypes!C:C,,0)</f>
        <v>70</v>
      </c>
      <c r="H19066" s="8"/>
    </row>
    <row r="19067">
      <c r="A19067" s="1" t="s">
        <v>758</v>
      </c>
      <c r="B19067" s="2" t="s">
        <v>13</v>
      </c>
      <c r="C19067" s="3">
        <v>0.3271875</v>
      </c>
      <c r="D19067" s="5" t="str">
        <f t="array" ref="D19067">XLOOKUP(A19067,Content!A:A,Content!C:C,,0)</f>
        <v>food</v>
      </c>
      <c r="E19067" s="5" t="str">
        <f t="array" ref="E19067">XLOOKUP(A19067,Content!A:A,Content!B:B,,0)</f>
        <v>audio</v>
      </c>
      <c r="F19067" s="5">
        <f t="array" ref="F19067">XLOOKUP(B19067,ReactionTypes!A:A,ReactionTypes!C:C,,0)</f>
        <v>45</v>
      </c>
      <c r="H19067" s="8"/>
    </row>
    <row r="19068">
      <c r="A19068" s="1" t="s">
        <v>758</v>
      </c>
      <c r="B19068" s="2" t="s">
        <v>14</v>
      </c>
      <c r="C19068" s="3">
        <v>0.4273032407407407</v>
      </c>
      <c r="D19068" s="5" t="str">
        <f t="array" ref="D19068">XLOOKUP(A19068,Content!A:A,Content!C:C,,0)</f>
        <v>food</v>
      </c>
      <c r="E19068" s="5" t="str">
        <f t="array" ref="E19068">XLOOKUP(A19068,Content!A:A,Content!B:B,,0)</f>
        <v>audio</v>
      </c>
      <c r="F19068" s="5">
        <f t="array" ref="F19068">XLOOKUP(B19068,ReactionTypes!A:A,ReactionTypes!C:C,,0)</f>
        <v>70</v>
      </c>
      <c r="H19068" s="8"/>
    </row>
    <row r="19069">
      <c r="A19069" s="1" t="s">
        <v>758</v>
      </c>
      <c r="B19069" s="2" t="s">
        <v>21</v>
      </c>
      <c r="C19069" s="3">
        <v>0.42800925925925926</v>
      </c>
      <c r="D19069" s="5" t="str">
        <f t="array" ref="D19069">XLOOKUP(A19069,Content!A:A,Content!C:C,,0)</f>
        <v>food</v>
      </c>
      <c r="E19069" s="5" t="str">
        <f t="array" ref="E19069">XLOOKUP(A19069,Content!A:A,Content!B:B,,0)</f>
        <v>audio</v>
      </c>
      <c r="F19069" s="5">
        <f t="array" ref="F19069">XLOOKUP(B19069,ReactionTypes!A:A,ReactionTypes!C:C,,0)</f>
        <v>50</v>
      </c>
      <c r="H19069" s="8"/>
    </row>
    <row r="19070">
      <c r="A19070" s="1" t="s">
        <v>758</v>
      </c>
      <c r="B19070" s="2" t="s">
        <v>15</v>
      </c>
      <c r="C19070" s="3">
        <v>0.47730324074074076</v>
      </c>
      <c r="D19070" s="5" t="str">
        <f t="array" ref="D19070">XLOOKUP(A19070,Content!A:A,Content!C:C,,0)</f>
        <v>food</v>
      </c>
      <c r="E19070" s="5" t="str">
        <f t="array" ref="E19070">XLOOKUP(A19070,Content!A:A,Content!B:B,,0)</f>
        <v>audio</v>
      </c>
      <c r="F19070" s="5">
        <f t="array" ref="F19070">XLOOKUP(B19070,ReactionTypes!A:A,ReactionTypes!C:C,,0)</f>
        <v>70</v>
      </c>
      <c r="H19070" s="8"/>
    </row>
    <row r="19071">
      <c r="A19071" s="1" t="s">
        <v>758</v>
      </c>
      <c r="B19071" s="2" t="s">
        <v>15</v>
      </c>
      <c r="C19071" s="3">
        <v>0.5359259259259259</v>
      </c>
      <c r="D19071" s="5" t="str">
        <f t="array" ref="D19071">XLOOKUP(A19071,Content!A:A,Content!C:C,,0)</f>
        <v>food</v>
      </c>
      <c r="E19071" s="5" t="str">
        <f t="array" ref="E19071">XLOOKUP(A19071,Content!A:A,Content!B:B,,0)</f>
        <v>audio</v>
      </c>
      <c r="F19071" s="5">
        <f t="array" ref="F19071">XLOOKUP(B19071,ReactionTypes!A:A,ReactionTypes!C:C,,0)</f>
        <v>70</v>
      </c>
      <c r="H19071" s="8"/>
    </row>
    <row r="19072">
      <c r="A19072" s="1" t="s">
        <v>758</v>
      </c>
      <c r="B19072" s="2" t="s">
        <v>7</v>
      </c>
      <c r="C19072" s="3">
        <v>0.5894907407407407</v>
      </c>
      <c r="D19072" s="5" t="str">
        <f t="array" ref="D19072">XLOOKUP(A19072,Content!A:A,Content!C:C,,0)</f>
        <v>food</v>
      </c>
      <c r="E19072" s="5" t="str">
        <f t="array" ref="E19072">XLOOKUP(A19072,Content!A:A,Content!B:B,,0)</f>
        <v>audio</v>
      </c>
      <c r="F19072" s="5">
        <f t="array" ref="F19072">XLOOKUP(B19072,ReactionTypes!A:A,ReactionTypes!C:C,,0)</f>
        <v>60</v>
      </c>
      <c r="H19072" s="8"/>
    </row>
    <row r="19073">
      <c r="A19073" s="1" t="s">
        <v>758</v>
      </c>
      <c r="B19073" s="2" t="s">
        <v>7</v>
      </c>
      <c r="C19073" s="3">
        <v>0.6130439814814815</v>
      </c>
      <c r="D19073" s="5" t="str">
        <f t="array" ref="D19073">XLOOKUP(A19073,Content!A:A,Content!C:C,,0)</f>
        <v>food</v>
      </c>
      <c r="E19073" s="5" t="str">
        <f t="array" ref="E19073">XLOOKUP(A19073,Content!A:A,Content!B:B,,0)</f>
        <v>audio</v>
      </c>
      <c r="F19073" s="5">
        <f t="array" ref="F19073">XLOOKUP(B19073,ReactionTypes!A:A,ReactionTypes!C:C,,0)</f>
        <v>60</v>
      </c>
      <c r="H19073" s="8"/>
    </row>
    <row r="19074">
      <c r="A19074" s="1" t="s">
        <v>758</v>
      </c>
      <c r="B19074" s="2" t="s">
        <v>18</v>
      </c>
      <c r="C19074" s="3">
        <v>0.6576273148148148</v>
      </c>
      <c r="D19074" s="5" t="str">
        <f t="array" ref="D19074">XLOOKUP(A19074,Content!A:A,Content!C:C,,0)</f>
        <v>food</v>
      </c>
      <c r="E19074" s="5" t="str">
        <f t="array" ref="E19074">XLOOKUP(A19074,Content!A:A,Content!B:B,,0)</f>
        <v>audio</v>
      </c>
      <c r="F19074" s="5">
        <f t="array" ref="F19074">XLOOKUP(B19074,ReactionTypes!A:A,ReactionTypes!C:C,,0)</f>
        <v>30</v>
      </c>
      <c r="H19074" s="8"/>
    </row>
    <row r="19075">
      <c r="A19075" s="1" t="s">
        <v>758</v>
      </c>
      <c r="B19075" s="2" t="s">
        <v>7</v>
      </c>
      <c r="C19075" s="3">
        <v>0.6630439814814815</v>
      </c>
      <c r="D19075" s="5" t="str">
        <f t="array" ref="D19075">XLOOKUP(A19075,Content!A:A,Content!C:C,,0)</f>
        <v>food</v>
      </c>
      <c r="E19075" s="5" t="str">
        <f t="array" ref="E19075">XLOOKUP(A19075,Content!A:A,Content!B:B,,0)</f>
        <v>audio</v>
      </c>
      <c r="F19075" s="5">
        <f t="array" ref="F19075">XLOOKUP(B19075,ReactionTypes!A:A,ReactionTypes!C:C,,0)</f>
        <v>60</v>
      </c>
      <c r="H19075" s="8"/>
    </row>
    <row r="19076">
      <c r="A19076" s="1" t="s">
        <v>758</v>
      </c>
      <c r="B19076" s="2" t="s">
        <v>10</v>
      </c>
      <c r="C19076" s="3">
        <v>0.6743055555555556</v>
      </c>
      <c r="D19076" s="5" t="str">
        <f t="array" ref="D19076">XLOOKUP(A19076,Content!A:A,Content!C:C,,0)</f>
        <v>food</v>
      </c>
      <c r="E19076" s="5" t="str">
        <f t="array" ref="E19076">XLOOKUP(A19076,Content!A:A,Content!B:B,,0)</f>
        <v>audio</v>
      </c>
      <c r="F19076" s="5">
        <f t="array" ref="F19076">XLOOKUP(B19076,ReactionTypes!A:A,ReactionTypes!C:C,,0)</f>
        <v>72</v>
      </c>
      <c r="H19076" s="8"/>
    </row>
    <row r="19077">
      <c r="A19077" s="1" t="s">
        <v>758</v>
      </c>
      <c r="B19077" s="2" t="s">
        <v>20</v>
      </c>
      <c r="C19077" s="3">
        <v>0.7328009259259259</v>
      </c>
      <c r="D19077" s="5" t="str">
        <f t="array" ref="D19077">XLOOKUP(A19077,Content!A:A,Content!C:C,,0)</f>
        <v>food</v>
      </c>
      <c r="E19077" s="5" t="str">
        <f t="array" ref="E19077">XLOOKUP(A19077,Content!A:A,Content!B:B,,0)</f>
        <v>audio</v>
      </c>
      <c r="F19077" s="5">
        <f t="array" ref="F19077">XLOOKUP(B19077,ReactionTypes!A:A,ReactionTypes!C:C,,0)</f>
        <v>65</v>
      </c>
      <c r="H19077" s="8"/>
    </row>
    <row r="19078">
      <c r="A19078" s="1" t="s">
        <v>758</v>
      </c>
      <c r="B19078" s="2" t="s">
        <v>23</v>
      </c>
      <c r="C19078" s="3">
        <v>0.7969791666666667</v>
      </c>
      <c r="D19078" s="5" t="str">
        <f t="array" ref="D19078">XLOOKUP(A19078,Content!A:A,Content!C:C,,0)</f>
        <v>food</v>
      </c>
      <c r="E19078" s="5" t="str">
        <f t="array" ref="E19078">XLOOKUP(A19078,Content!A:A,Content!B:B,,0)</f>
        <v>audio</v>
      </c>
      <c r="F19078" s="5">
        <f t="array" ref="F19078">XLOOKUP(B19078,ReactionTypes!A:A,ReactionTypes!C:C,,0)</f>
        <v>35</v>
      </c>
      <c r="H19078" s="8"/>
    </row>
    <row r="19079">
      <c r="A19079" s="1" t="s">
        <v>758</v>
      </c>
      <c r="B19079" s="2" t="s">
        <v>11</v>
      </c>
      <c r="C19079" s="3">
        <v>0.8008101851851852</v>
      </c>
      <c r="D19079" s="5" t="str">
        <f t="array" ref="D19079">XLOOKUP(A19079,Content!A:A,Content!C:C,,0)</f>
        <v>food</v>
      </c>
      <c r="E19079" s="5" t="str">
        <f t="array" ref="E19079">XLOOKUP(A19079,Content!A:A,Content!B:B,,0)</f>
        <v>audio</v>
      </c>
      <c r="F19079" s="5">
        <f t="array" ref="F19079">XLOOKUP(B19079,ReactionTypes!A:A,ReactionTypes!C:C,,0)</f>
        <v>15</v>
      </c>
      <c r="H19079" s="8"/>
    </row>
    <row r="19080">
      <c r="A19080" s="1" t="s">
        <v>758</v>
      </c>
      <c r="B19080" s="2" t="s">
        <v>12</v>
      </c>
      <c r="C19080" s="3">
        <v>0.8116550925925926</v>
      </c>
      <c r="D19080" s="5" t="str">
        <f t="array" ref="D19080">XLOOKUP(A19080,Content!A:A,Content!C:C,,0)</f>
        <v>food</v>
      </c>
      <c r="E19080" s="5" t="str">
        <f t="array" ref="E19080">XLOOKUP(A19080,Content!A:A,Content!B:B,,0)</f>
        <v>audio</v>
      </c>
      <c r="F19080" s="5">
        <f t="array" ref="F19080">XLOOKUP(B19080,ReactionTypes!A:A,ReactionTypes!C:C,,0)</f>
        <v>10</v>
      </c>
      <c r="H19080" s="8"/>
    </row>
    <row r="19081">
      <c r="A19081" s="1" t="s">
        <v>758</v>
      </c>
      <c r="B19081" s="2" t="s">
        <v>11</v>
      </c>
      <c r="C19081" s="3">
        <v>0.9446296296296296</v>
      </c>
      <c r="D19081" s="5" t="str">
        <f t="array" ref="D19081">XLOOKUP(A19081,Content!A:A,Content!C:C,,0)</f>
        <v>food</v>
      </c>
      <c r="E19081" s="5" t="str">
        <f t="array" ref="E19081">XLOOKUP(A19081,Content!A:A,Content!B:B,,0)</f>
        <v>audio</v>
      </c>
      <c r="F19081" s="5">
        <f t="array" ref="F19081">XLOOKUP(B19081,ReactionTypes!A:A,ReactionTypes!C:C,,0)</f>
        <v>15</v>
      </c>
      <c r="H19081" s="8"/>
    </row>
    <row r="19082">
      <c r="A19082" s="1" t="s">
        <v>758</v>
      </c>
      <c r="B19082" s="2" t="s">
        <v>20</v>
      </c>
      <c r="C19082" s="3">
        <v>0.9551157407407408</v>
      </c>
      <c r="D19082" s="5" t="str">
        <f t="array" ref="D19082">XLOOKUP(A19082,Content!A:A,Content!C:C,,0)</f>
        <v>food</v>
      </c>
      <c r="E19082" s="5" t="str">
        <f t="array" ref="E19082">XLOOKUP(A19082,Content!A:A,Content!B:B,,0)</f>
        <v>audio</v>
      </c>
      <c r="F19082" s="5">
        <f t="array" ref="F19082">XLOOKUP(B19082,ReactionTypes!A:A,ReactionTypes!C:C,,0)</f>
        <v>65</v>
      </c>
      <c r="H19082" s="8"/>
    </row>
    <row r="19083">
      <c r="A19083" s="1" t="s">
        <v>758</v>
      </c>
      <c r="B19083" s="2" t="s">
        <v>9</v>
      </c>
      <c r="C19083" s="3">
        <v>0.9618981481481481</v>
      </c>
      <c r="D19083" s="5" t="str">
        <f t="array" ref="D19083">XLOOKUP(A19083,Content!A:A,Content!C:C,,0)</f>
        <v>food</v>
      </c>
      <c r="E19083" s="5" t="str">
        <f t="array" ref="E19083">XLOOKUP(A19083,Content!A:A,Content!B:B,,0)</f>
        <v>audio</v>
      </c>
      <c r="F19083" s="5">
        <f t="array" ref="F19083">XLOOKUP(B19083,ReactionTypes!A:A,ReactionTypes!C:C,,0)</f>
        <v>12</v>
      </c>
      <c r="H19083" s="8"/>
    </row>
    <row r="19084">
      <c r="A19084" s="1" t="s">
        <v>758</v>
      </c>
      <c r="B19084" s="2" t="s">
        <v>7</v>
      </c>
      <c r="C19084" s="3">
        <v>0.9696412037037037</v>
      </c>
      <c r="D19084" s="5" t="str">
        <f t="array" ref="D19084">XLOOKUP(A19084,Content!A:A,Content!C:C,,0)</f>
        <v>food</v>
      </c>
      <c r="E19084" s="5" t="str">
        <f t="array" ref="E19084">XLOOKUP(A19084,Content!A:A,Content!B:B,,0)</f>
        <v>audio</v>
      </c>
      <c r="F19084" s="5">
        <f t="array" ref="F19084">XLOOKUP(B19084,ReactionTypes!A:A,ReactionTypes!C:C,,0)</f>
        <v>60</v>
      </c>
      <c r="H19084" s="8"/>
    </row>
    <row r="19085">
      <c r="A19085" s="1" t="s">
        <v>758</v>
      </c>
      <c r="B19085" s="2" t="s">
        <v>13</v>
      </c>
      <c r="C19085" s="3">
        <v>0.9755902777777777</v>
      </c>
      <c r="D19085" s="5" t="str">
        <f t="array" ref="D19085">XLOOKUP(A19085,Content!A:A,Content!C:C,,0)</f>
        <v>food</v>
      </c>
      <c r="E19085" s="5" t="str">
        <f t="array" ref="E19085">XLOOKUP(A19085,Content!A:A,Content!B:B,,0)</f>
        <v>audio</v>
      </c>
      <c r="F19085" s="5">
        <f t="array" ref="F19085">XLOOKUP(B19085,ReactionTypes!A:A,ReactionTypes!C:C,,0)</f>
        <v>45</v>
      </c>
      <c r="H19085" s="8"/>
    </row>
    <row r="19086">
      <c r="A19086" s="1" t="s">
        <v>759</v>
      </c>
      <c r="B19086" s="2" t="s">
        <v>10</v>
      </c>
      <c r="C19086" s="3">
        <v>0.0010648148148148149</v>
      </c>
      <c r="D19086" s="5" t="str">
        <f t="array" ref="D19086">XLOOKUP(A19086,Content!A:A,Content!C:C,,0)</f>
        <v>fitness</v>
      </c>
      <c r="E19086" s="5" t="str">
        <f t="array" ref="E19086">XLOOKUP(A19086,Content!A:A,Content!B:B,,0)</f>
        <v>video</v>
      </c>
      <c r="F19086" s="5">
        <f t="array" ref="F19086">XLOOKUP(B19086,ReactionTypes!A:A,ReactionTypes!C:C,,0)</f>
        <v>72</v>
      </c>
      <c r="H19086" s="8"/>
    </row>
    <row r="19087">
      <c r="A19087" s="1" t="s">
        <v>759</v>
      </c>
      <c r="B19087" s="2" t="s">
        <v>19</v>
      </c>
      <c r="C19087" s="3">
        <v>0.028622685185185185</v>
      </c>
      <c r="D19087" s="5" t="str">
        <f t="array" ref="D19087">XLOOKUP(A19087,Content!A:A,Content!C:C,,0)</f>
        <v>fitness</v>
      </c>
      <c r="E19087" s="5" t="str">
        <f t="array" ref="E19087">XLOOKUP(A19087,Content!A:A,Content!B:B,,0)</f>
        <v>video</v>
      </c>
      <c r="F19087" s="5">
        <f t="array" ref="F19087">XLOOKUP(B19087,ReactionTypes!A:A,ReactionTypes!C:C,,0)</f>
        <v>20</v>
      </c>
      <c r="H19087" s="8"/>
    </row>
    <row r="19088">
      <c r="A19088" s="1" t="s">
        <v>759</v>
      </c>
      <c r="B19088" s="2" t="s">
        <v>22</v>
      </c>
      <c r="C19088" s="3">
        <v>0.04721064814814815</v>
      </c>
      <c r="D19088" s="5" t="str">
        <f t="array" ref="D19088">XLOOKUP(A19088,Content!A:A,Content!C:C,,0)</f>
        <v>fitness</v>
      </c>
      <c r="E19088" s="5" t="str">
        <f t="array" ref="E19088">XLOOKUP(A19088,Content!A:A,Content!B:B,,0)</f>
        <v>video</v>
      </c>
      <c r="F19088" s="5">
        <f t="array" ref="F19088">XLOOKUP(B19088,ReactionTypes!A:A,ReactionTypes!C:C,,0)</f>
        <v>0</v>
      </c>
      <c r="H19088" s="8"/>
    </row>
    <row r="19089">
      <c r="A19089" s="1" t="s">
        <v>759</v>
      </c>
      <c r="B19089" s="2" t="s">
        <v>10</v>
      </c>
      <c r="C19089" s="3">
        <v>0.11162037037037037</v>
      </c>
      <c r="D19089" s="5" t="str">
        <f t="array" ref="D19089">XLOOKUP(A19089,Content!A:A,Content!C:C,,0)</f>
        <v>fitness</v>
      </c>
      <c r="E19089" s="5" t="str">
        <f t="array" ref="E19089">XLOOKUP(A19089,Content!A:A,Content!B:B,,0)</f>
        <v>video</v>
      </c>
      <c r="F19089" s="5">
        <f t="array" ref="F19089">XLOOKUP(B19089,ReactionTypes!A:A,ReactionTypes!C:C,,0)</f>
        <v>72</v>
      </c>
      <c r="H19089" s="8"/>
    </row>
    <row r="19090">
      <c r="A19090" s="1" t="s">
        <v>759</v>
      </c>
      <c r="B19090" s="2" t="s">
        <v>18</v>
      </c>
      <c r="C19090" s="3">
        <v>0.12761574074074075</v>
      </c>
      <c r="D19090" s="5" t="str">
        <f t="array" ref="D19090">XLOOKUP(A19090,Content!A:A,Content!C:C,,0)</f>
        <v>fitness</v>
      </c>
      <c r="E19090" s="5" t="str">
        <f t="array" ref="E19090">XLOOKUP(A19090,Content!A:A,Content!B:B,,0)</f>
        <v>video</v>
      </c>
      <c r="F19090" s="5">
        <f t="array" ref="F19090">XLOOKUP(B19090,ReactionTypes!A:A,ReactionTypes!C:C,,0)</f>
        <v>30</v>
      </c>
      <c r="H19090" s="8"/>
    </row>
    <row r="19091">
      <c r="A19091" s="1" t="s">
        <v>759</v>
      </c>
      <c r="B19091" s="2" t="s">
        <v>18</v>
      </c>
      <c r="C19091" s="3">
        <v>0.13122685185185184</v>
      </c>
      <c r="D19091" s="5" t="str">
        <f t="array" ref="D19091">XLOOKUP(A19091,Content!A:A,Content!C:C,,0)</f>
        <v>fitness</v>
      </c>
      <c r="E19091" s="5" t="str">
        <f t="array" ref="E19091">XLOOKUP(A19091,Content!A:A,Content!B:B,,0)</f>
        <v>video</v>
      </c>
      <c r="F19091" s="5">
        <f t="array" ref="F19091">XLOOKUP(B19091,ReactionTypes!A:A,ReactionTypes!C:C,,0)</f>
        <v>30</v>
      </c>
      <c r="H19091" s="8"/>
    </row>
    <row r="19092">
      <c r="A19092" s="1" t="s">
        <v>759</v>
      </c>
      <c r="B19092" s="2" t="s">
        <v>18</v>
      </c>
      <c r="C19092" s="3">
        <v>0.1660300925925926</v>
      </c>
      <c r="D19092" s="5" t="str">
        <f t="array" ref="D19092">XLOOKUP(A19092,Content!A:A,Content!C:C,,0)</f>
        <v>fitness</v>
      </c>
      <c r="E19092" s="5" t="str">
        <f t="array" ref="E19092">XLOOKUP(A19092,Content!A:A,Content!B:B,,0)</f>
        <v>video</v>
      </c>
      <c r="F19092" s="5">
        <f t="array" ref="F19092">XLOOKUP(B19092,ReactionTypes!A:A,ReactionTypes!C:C,,0)</f>
        <v>30</v>
      </c>
      <c r="H19092" s="8"/>
    </row>
    <row r="19093">
      <c r="A19093" s="1" t="s">
        <v>759</v>
      </c>
      <c r="B19093" s="2" t="s">
        <v>21</v>
      </c>
      <c r="C19093" s="3">
        <v>0.22339120370370372</v>
      </c>
      <c r="D19093" s="5" t="str">
        <f t="array" ref="D19093">XLOOKUP(A19093,Content!A:A,Content!C:C,,0)</f>
        <v>fitness</v>
      </c>
      <c r="E19093" s="5" t="str">
        <f t="array" ref="E19093">XLOOKUP(A19093,Content!A:A,Content!B:B,,0)</f>
        <v>video</v>
      </c>
      <c r="F19093" s="5">
        <f t="array" ref="F19093">XLOOKUP(B19093,ReactionTypes!A:A,ReactionTypes!C:C,,0)</f>
        <v>50</v>
      </c>
      <c r="H19093" s="8"/>
    </row>
    <row r="19094">
      <c r="A19094" s="1" t="s">
        <v>759</v>
      </c>
      <c r="B19094" s="2" t="s">
        <v>7</v>
      </c>
      <c r="C19094" s="3">
        <v>0.25657407407407407</v>
      </c>
      <c r="D19094" s="5" t="str">
        <f t="array" ref="D19094">XLOOKUP(A19094,Content!A:A,Content!C:C,,0)</f>
        <v>fitness</v>
      </c>
      <c r="E19094" s="5" t="str">
        <f t="array" ref="E19094">XLOOKUP(A19094,Content!A:A,Content!B:B,,0)</f>
        <v>video</v>
      </c>
      <c r="F19094" s="5">
        <f t="array" ref="F19094">XLOOKUP(B19094,ReactionTypes!A:A,ReactionTypes!C:C,,0)</f>
        <v>60</v>
      </c>
      <c r="H19094" s="8"/>
    </row>
    <row r="19095">
      <c r="A19095" s="1" t="s">
        <v>759</v>
      </c>
      <c r="B19095" s="2" t="s">
        <v>16</v>
      </c>
      <c r="C19095" s="3">
        <v>0.2677199074074074</v>
      </c>
      <c r="D19095" s="5" t="str">
        <f t="array" ref="D19095">XLOOKUP(A19095,Content!A:A,Content!C:C,,0)</f>
        <v>fitness</v>
      </c>
      <c r="E19095" s="5" t="str">
        <f t="array" ref="E19095">XLOOKUP(A19095,Content!A:A,Content!B:B,,0)</f>
        <v>video</v>
      </c>
      <c r="F19095" s="5">
        <f t="array" ref="F19095">XLOOKUP(B19095,ReactionTypes!A:A,ReactionTypes!C:C,,0)</f>
        <v>75</v>
      </c>
      <c r="H19095" s="8"/>
    </row>
    <row r="19096">
      <c r="A19096" s="1" t="s">
        <v>759</v>
      </c>
      <c r="B19096" s="2" t="s">
        <v>20</v>
      </c>
      <c r="C19096" s="3">
        <v>0.27024305555555556</v>
      </c>
      <c r="D19096" s="5" t="str">
        <f t="array" ref="D19096">XLOOKUP(A19096,Content!A:A,Content!C:C,,0)</f>
        <v>fitness</v>
      </c>
      <c r="E19096" s="5" t="str">
        <f t="array" ref="E19096">XLOOKUP(A19096,Content!A:A,Content!B:B,,0)</f>
        <v>video</v>
      </c>
      <c r="F19096" s="5">
        <f t="array" ref="F19096">XLOOKUP(B19096,ReactionTypes!A:A,ReactionTypes!C:C,,0)</f>
        <v>65</v>
      </c>
      <c r="H19096" s="8"/>
    </row>
    <row r="19097">
      <c r="A19097" s="1" t="s">
        <v>759</v>
      </c>
      <c r="B19097" s="2" t="s">
        <v>10</v>
      </c>
      <c r="C19097" s="3">
        <v>0.29162037037037036</v>
      </c>
      <c r="D19097" s="5" t="str">
        <f t="array" ref="D19097">XLOOKUP(A19097,Content!A:A,Content!C:C,,0)</f>
        <v>fitness</v>
      </c>
      <c r="E19097" s="5" t="str">
        <f t="array" ref="E19097">XLOOKUP(A19097,Content!A:A,Content!B:B,,0)</f>
        <v>video</v>
      </c>
      <c r="F19097" s="5">
        <f t="array" ref="F19097">XLOOKUP(B19097,ReactionTypes!A:A,ReactionTypes!C:C,,0)</f>
        <v>72</v>
      </c>
      <c r="H19097" s="8"/>
    </row>
    <row r="19098">
      <c r="A19098" s="1" t="s">
        <v>759</v>
      </c>
      <c r="B19098" s="2" t="s">
        <v>16</v>
      </c>
      <c r="C19098" s="3">
        <v>0.31451388888888887</v>
      </c>
      <c r="D19098" s="5" t="str">
        <f t="array" ref="D19098">XLOOKUP(A19098,Content!A:A,Content!C:C,,0)</f>
        <v>fitness</v>
      </c>
      <c r="E19098" s="5" t="str">
        <f t="array" ref="E19098">XLOOKUP(A19098,Content!A:A,Content!B:B,,0)</f>
        <v>video</v>
      </c>
      <c r="F19098" s="5">
        <f t="array" ref="F19098">XLOOKUP(B19098,ReactionTypes!A:A,ReactionTypes!C:C,,0)</f>
        <v>75</v>
      </c>
      <c r="H19098" s="8"/>
    </row>
    <row r="19099">
      <c r="A19099" s="1" t="s">
        <v>759</v>
      </c>
      <c r="B19099" s="2" t="s">
        <v>11</v>
      </c>
      <c r="C19099" s="3">
        <v>0.3244328703703704</v>
      </c>
      <c r="D19099" s="5" t="str">
        <f t="array" ref="D19099">XLOOKUP(A19099,Content!A:A,Content!C:C,,0)</f>
        <v>fitness</v>
      </c>
      <c r="E19099" s="5" t="str">
        <f t="array" ref="E19099">XLOOKUP(A19099,Content!A:A,Content!B:B,,0)</f>
        <v>video</v>
      </c>
      <c r="F19099" s="5">
        <f t="array" ref="F19099">XLOOKUP(B19099,ReactionTypes!A:A,ReactionTypes!C:C,,0)</f>
        <v>15</v>
      </c>
      <c r="H19099" s="8"/>
    </row>
    <row r="19100">
      <c r="A19100" s="1" t="s">
        <v>759</v>
      </c>
      <c r="B19100" s="2" t="s">
        <v>14</v>
      </c>
      <c r="C19100" s="3">
        <v>0.3387615740740741</v>
      </c>
      <c r="D19100" s="5" t="str">
        <f t="array" ref="D19100">XLOOKUP(A19100,Content!A:A,Content!C:C,,0)</f>
        <v>fitness</v>
      </c>
      <c r="E19100" s="5" t="str">
        <f t="array" ref="E19100">XLOOKUP(A19100,Content!A:A,Content!B:B,,0)</f>
        <v>video</v>
      </c>
      <c r="F19100" s="5">
        <f t="array" ref="F19100">XLOOKUP(B19100,ReactionTypes!A:A,ReactionTypes!C:C,,0)</f>
        <v>70</v>
      </c>
      <c r="H19100" s="8"/>
    </row>
    <row r="19101">
      <c r="A19101" s="1" t="s">
        <v>759</v>
      </c>
      <c r="B19101" s="2" t="s">
        <v>11</v>
      </c>
      <c r="C19101" s="3">
        <v>0.3502546296296296</v>
      </c>
      <c r="D19101" s="5" t="str">
        <f t="array" ref="D19101">XLOOKUP(A19101,Content!A:A,Content!C:C,,0)</f>
        <v>fitness</v>
      </c>
      <c r="E19101" s="5" t="str">
        <f t="array" ref="E19101">XLOOKUP(A19101,Content!A:A,Content!B:B,,0)</f>
        <v>video</v>
      </c>
      <c r="F19101" s="5">
        <f t="array" ref="F19101">XLOOKUP(B19101,ReactionTypes!A:A,ReactionTypes!C:C,,0)</f>
        <v>15</v>
      </c>
      <c r="H19101" s="8"/>
    </row>
    <row r="19102">
      <c r="A19102" s="1" t="s">
        <v>759</v>
      </c>
      <c r="B19102" s="2" t="s">
        <v>12</v>
      </c>
      <c r="C19102" s="3">
        <v>0.3623148148148148</v>
      </c>
      <c r="D19102" s="5" t="str">
        <f t="array" ref="D19102">XLOOKUP(A19102,Content!A:A,Content!C:C,,0)</f>
        <v>fitness</v>
      </c>
      <c r="E19102" s="5" t="str">
        <f t="array" ref="E19102">XLOOKUP(A19102,Content!A:A,Content!B:B,,0)</f>
        <v>video</v>
      </c>
      <c r="F19102" s="5">
        <f t="array" ref="F19102">XLOOKUP(B19102,ReactionTypes!A:A,ReactionTypes!C:C,,0)</f>
        <v>10</v>
      </c>
      <c r="H19102" s="8"/>
    </row>
    <row r="19103">
      <c r="A19103" s="1" t="s">
        <v>759</v>
      </c>
      <c r="B19103" s="2" t="s">
        <v>13</v>
      </c>
      <c r="C19103" s="3">
        <v>0.3903009259259259</v>
      </c>
      <c r="D19103" s="5" t="str">
        <f t="array" ref="D19103">XLOOKUP(A19103,Content!A:A,Content!C:C,,0)</f>
        <v>fitness</v>
      </c>
      <c r="E19103" s="5" t="str">
        <f t="array" ref="E19103">XLOOKUP(A19103,Content!A:A,Content!B:B,,0)</f>
        <v>video</v>
      </c>
      <c r="F19103" s="5">
        <f t="array" ref="F19103">XLOOKUP(B19103,ReactionTypes!A:A,ReactionTypes!C:C,,0)</f>
        <v>45</v>
      </c>
      <c r="H19103" s="8"/>
    </row>
    <row r="19104">
      <c r="A19104" s="1" t="s">
        <v>759</v>
      </c>
      <c r="B19104" s="2" t="s">
        <v>18</v>
      </c>
      <c r="C19104" s="3">
        <v>0.39131944444444444</v>
      </c>
      <c r="D19104" s="5" t="str">
        <f t="array" ref="D19104">XLOOKUP(A19104,Content!A:A,Content!C:C,,0)</f>
        <v>fitness</v>
      </c>
      <c r="E19104" s="5" t="str">
        <f t="array" ref="E19104">XLOOKUP(A19104,Content!A:A,Content!B:B,,0)</f>
        <v>video</v>
      </c>
      <c r="F19104" s="5">
        <f t="array" ref="F19104">XLOOKUP(B19104,ReactionTypes!A:A,ReactionTypes!C:C,,0)</f>
        <v>30</v>
      </c>
      <c r="H19104" s="8"/>
    </row>
    <row r="19105">
      <c r="A19105" s="1" t="s">
        <v>759</v>
      </c>
      <c r="B19105" s="2" t="s">
        <v>9</v>
      </c>
      <c r="C19105" s="3">
        <v>0.39263888888888887</v>
      </c>
      <c r="D19105" s="5" t="str">
        <f t="array" ref="D19105">XLOOKUP(A19105,Content!A:A,Content!C:C,,0)</f>
        <v>fitness</v>
      </c>
      <c r="E19105" s="5" t="str">
        <f t="array" ref="E19105">XLOOKUP(A19105,Content!A:A,Content!B:B,,0)</f>
        <v>video</v>
      </c>
      <c r="F19105" s="5">
        <f t="array" ref="F19105">XLOOKUP(B19105,ReactionTypes!A:A,ReactionTypes!C:C,,0)</f>
        <v>12</v>
      </c>
      <c r="H19105" s="8"/>
    </row>
    <row r="19106">
      <c r="A19106" s="1" t="s">
        <v>759</v>
      </c>
      <c r="B19106" s="2" t="s">
        <v>15</v>
      </c>
      <c r="C19106" s="3">
        <v>0.46847222222222223</v>
      </c>
      <c r="D19106" s="5" t="str">
        <f t="array" ref="D19106">XLOOKUP(A19106,Content!A:A,Content!C:C,,0)</f>
        <v>fitness</v>
      </c>
      <c r="E19106" s="5" t="str">
        <f t="array" ref="E19106">XLOOKUP(A19106,Content!A:A,Content!B:B,,0)</f>
        <v>video</v>
      </c>
      <c r="F19106" s="5">
        <f t="array" ref="F19106">XLOOKUP(B19106,ReactionTypes!A:A,ReactionTypes!C:C,,0)</f>
        <v>70</v>
      </c>
      <c r="H19106" s="8"/>
    </row>
    <row r="19107">
      <c r="A19107" s="1" t="s">
        <v>759</v>
      </c>
      <c r="B19107" s="2" t="s">
        <v>20</v>
      </c>
      <c r="C19107" s="3">
        <v>0.49863425925925925</v>
      </c>
      <c r="D19107" s="5" t="str">
        <f t="array" ref="D19107">XLOOKUP(A19107,Content!A:A,Content!C:C,,0)</f>
        <v>fitness</v>
      </c>
      <c r="E19107" s="5" t="str">
        <f t="array" ref="E19107">XLOOKUP(A19107,Content!A:A,Content!B:B,,0)</f>
        <v>video</v>
      </c>
      <c r="F19107" s="5">
        <f t="array" ref="F19107">XLOOKUP(B19107,ReactionTypes!A:A,ReactionTypes!C:C,,0)</f>
        <v>65</v>
      </c>
      <c r="H19107" s="8"/>
    </row>
    <row r="19108">
      <c r="A19108" s="1" t="s">
        <v>759</v>
      </c>
      <c r="B19108" s="2" t="s">
        <v>18</v>
      </c>
      <c r="C19108" s="3">
        <v>0.5773032407407407</v>
      </c>
      <c r="D19108" s="5" t="str">
        <f t="array" ref="D19108">XLOOKUP(A19108,Content!A:A,Content!C:C,,0)</f>
        <v>fitness</v>
      </c>
      <c r="E19108" s="5" t="str">
        <f t="array" ref="E19108">XLOOKUP(A19108,Content!A:A,Content!B:B,,0)</f>
        <v>video</v>
      </c>
      <c r="F19108" s="5">
        <f t="array" ref="F19108">XLOOKUP(B19108,ReactionTypes!A:A,ReactionTypes!C:C,,0)</f>
        <v>30</v>
      </c>
      <c r="H19108" s="8"/>
    </row>
    <row r="19109">
      <c r="A19109" s="1" t="s">
        <v>759</v>
      </c>
      <c r="B19109" s="2" t="s">
        <v>15</v>
      </c>
      <c r="C19109" s="3">
        <v>0.5872569444444444</v>
      </c>
      <c r="D19109" s="5" t="str">
        <f t="array" ref="D19109">XLOOKUP(A19109,Content!A:A,Content!C:C,,0)</f>
        <v>fitness</v>
      </c>
      <c r="E19109" s="5" t="str">
        <f t="array" ref="E19109">XLOOKUP(A19109,Content!A:A,Content!B:B,,0)</f>
        <v>video</v>
      </c>
      <c r="F19109" s="5">
        <f t="array" ref="F19109">XLOOKUP(B19109,ReactionTypes!A:A,ReactionTypes!C:C,,0)</f>
        <v>70</v>
      </c>
      <c r="H19109" s="8"/>
    </row>
    <row r="19110">
      <c r="A19110" s="1" t="s">
        <v>759</v>
      </c>
      <c r="B19110" s="2" t="s">
        <v>18</v>
      </c>
      <c r="C19110" s="3">
        <v>0.6702430555555555</v>
      </c>
      <c r="D19110" s="5" t="str">
        <f t="array" ref="D19110">XLOOKUP(A19110,Content!A:A,Content!C:C,,0)</f>
        <v>fitness</v>
      </c>
      <c r="E19110" s="5" t="str">
        <f t="array" ref="E19110">XLOOKUP(A19110,Content!A:A,Content!B:B,,0)</f>
        <v>video</v>
      </c>
      <c r="F19110" s="5">
        <f t="array" ref="F19110">XLOOKUP(B19110,ReactionTypes!A:A,ReactionTypes!C:C,,0)</f>
        <v>30</v>
      </c>
      <c r="H19110" s="8"/>
    </row>
    <row r="19111">
      <c r="A19111" s="1" t="s">
        <v>759</v>
      </c>
      <c r="B19111" s="2" t="s">
        <v>15</v>
      </c>
      <c r="C19111" s="3">
        <v>0.6703240740740741</v>
      </c>
      <c r="D19111" s="5" t="str">
        <f t="array" ref="D19111">XLOOKUP(A19111,Content!A:A,Content!C:C,,0)</f>
        <v>fitness</v>
      </c>
      <c r="E19111" s="5" t="str">
        <f t="array" ref="E19111">XLOOKUP(A19111,Content!A:A,Content!B:B,,0)</f>
        <v>video</v>
      </c>
      <c r="F19111" s="5">
        <f t="array" ref="F19111">XLOOKUP(B19111,ReactionTypes!A:A,ReactionTypes!C:C,,0)</f>
        <v>70</v>
      </c>
      <c r="H19111" s="8"/>
    </row>
    <row r="19112">
      <c r="A19112" s="1" t="s">
        <v>759</v>
      </c>
      <c r="B19112" s="2" t="s">
        <v>21</v>
      </c>
      <c r="C19112" s="3">
        <v>0.6731134259259259</v>
      </c>
      <c r="D19112" s="5" t="str">
        <f t="array" ref="D19112">XLOOKUP(A19112,Content!A:A,Content!C:C,,0)</f>
        <v>fitness</v>
      </c>
      <c r="E19112" s="5" t="str">
        <f t="array" ref="E19112">XLOOKUP(A19112,Content!A:A,Content!B:B,,0)</f>
        <v>video</v>
      </c>
      <c r="F19112" s="5">
        <f t="array" ref="F19112">XLOOKUP(B19112,ReactionTypes!A:A,ReactionTypes!C:C,,0)</f>
        <v>50</v>
      </c>
      <c r="H19112" s="8"/>
    </row>
    <row r="19113">
      <c r="A19113" s="1" t="s">
        <v>759</v>
      </c>
      <c r="B19113" s="2" t="s">
        <v>16</v>
      </c>
      <c r="C19113" s="3">
        <v>0.7258449074074074</v>
      </c>
      <c r="D19113" s="5" t="str">
        <f t="array" ref="D19113">XLOOKUP(A19113,Content!A:A,Content!C:C,,0)</f>
        <v>fitness</v>
      </c>
      <c r="E19113" s="5" t="str">
        <f t="array" ref="E19113">XLOOKUP(A19113,Content!A:A,Content!B:B,,0)</f>
        <v>video</v>
      </c>
      <c r="F19113" s="5">
        <f t="array" ref="F19113">XLOOKUP(B19113,ReactionTypes!A:A,ReactionTypes!C:C,,0)</f>
        <v>75</v>
      </c>
      <c r="H19113" s="8"/>
    </row>
    <row r="19114">
      <c r="A19114" s="1" t="s">
        <v>759</v>
      </c>
      <c r="B19114" s="2" t="s">
        <v>19</v>
      </c>
      <c r="C19114" s="3">
        <v>0.7363078703703704</v>
      </c>
      <c r="D19114" s="5" t="str">
        <f t="array" ref="D19114">XLOOKUP(A19114,Content!A:A,Content!C:C,,0)</f>
        <v>fitness</v>
      </c>
      <c r="E19114" s="5" t="str">
        <f t="array" ref="E19114">XLOOKUP(A19114,Content!A:A,Content!B:B,,0)</f>
        <v>video</v>
      </c>
      <c r="F19114" s="5">
        <f t="array" ref="F19114">XLOOKUP(B19114,ReactionTypes!A:A,ReactionTypes!C:C,,0)</f>
        <v>20</v>
      </c>
      <c r="H19114" s="8"/>
    </row>
    <row r="19115">
      <c r="A19115" s="1" t="s">
        <v>759</v>
      </c>
      <c r="B19115" s="2" t="s">
        <v>19</v>
      </c>
      <c r="C19115" s="3">
        <v>0.7663888888888889</v>
      </c>
      <c r="D19115" s="5" t="str">
        <f t="array" ref="D19115">XLOOKUP(A19115,Content!A:A,Content!C:C,,0)</f>
        <v>fitness</v>
      </c>
      <c r="E19115" s="5" t="str">
        <f t="array" ref="E19115">XLOOKUP(A19115,Content!A:A,Content!B:B,,0)</f>
        <v>video</v>
      </c>
      <c r="F19115" s="5">
        <f t="array" ref="F19115">XLOOKUP(B19115,ReactionTypes!A:A,ReactionTypes!C:C,,0)</f>
        <v>20</v>
      </c>
      <c r="H19115" s="8"/>
    </row>
    <row r="19116">
      <c r="A19116" s="1" t="s">
        <v>759</v>
      </c>
      <c r="B19116" s="2" t="s">
        <v>12</v>
      </c>
      <c r="C19116" s="3">
        <v>0.8050462962962963</v>
      </c>
      <c r="D19116" s="5" t="str">
        <f t="array" ref="D19116">XLOOKUP(A19116,Content!A:A,Content!C:C,,0)</f>
        <v>fitness</v>
      </c>
      <c r="E19116" s="5" t="str">
        <f t="array" ref="E19116">XLOOKUP(A19116,Content!A:A,Content!B:B,,0)</f>
        <v>video</v>
      </c>
      <c r="F19116" s="5">
        <f t="array" ref="F19116">XLOOKUP(B19116,ReactionTypes!A:A,ReactionTypes!C:C,,0)</f>
        <v>10</v>
      </c>
      <c r="H19116" s="8"/>
    </row>
    <row r="19117">
      <c r="A19117" s="1" t="s">
        <v>759</v>
      </c>
      <c r="B19117" s="2" t="s">
        <v>9</v>
      </c>
      <c r="C19117" s="3">
        <v>0.8105671296296296</v>
      </c>
      <c r="D19117" s="5" t="str">
        <f t="array" ref="D19117">XLOOKUP(A19117,Content!A:A,Content!C:C,,0)</f>
        <v>fitness</v>
      </c>
      <c r="E19117" s="5" t="str">
        <f t="array" ref="E19117">XLOOKUP(A19117,Content!A:A,Content!B:B,,0)</f>
        <v>video</v>
      </c>
      <c r="F19117" s="5">
        <f t="array" ref="F19117">XLOOKUP(B19117,ReactionTypes!A:A,ReactionTypes!C:C,,0)</f>
        <v>12</v>
      </c>
      <c r="H19117" s="8"/>
    </row>
    <row r="19118">
      <c r="A19118" s="1" t="s">
        <v>759</v>
      </c>
      <c r="B19118" s="2" t="s">
        <v>9</v>
      </c>
      <c r="C19118" s="3">
        <v>0.8161111111111111</v>
      </c>
      <c r="D19118" s="5" t="str">
        <f t="array" ref="D19118">XLOOKUP(A19118,Content!A:A,Content!C:C,,0)</f>
        <v>fitness</v>
      </c>
      <c r="E19118" s="5" t="str">
        <f t="array" ref="E19118">XLOOKUP(A19118,Content!A:A,Content!B:B,,0)</f>
        <v>video</v>
      </c>
      <c r="F19118" s="5">
        <f t="array" ref="F19118">XLOOKUP(B19118,ReactionTypes!A:A,ReactionTypes!C:C,,0)</f>
        <v>12</v>
      </c>
      <c r="H19118" s="8"/>
    </row>
    <row r="19119">
      <c r="A19119" s="1" t="s">
        <v>760</v>
      </c>
      <c r="B19119" s="2" t="s">
        <v>11</v>
      </c>
      <c r="C19119" s="3">
        <v>0.03509259259259259</v>
      </c>
      <c r="D19119" s="5" t="str">
        <f t="array" ref="D19119">XLOOKUP(A19119,Content!A:A,Content!C:C,,0)</f>
        <v>tennis</v>
      </c>
      <c r="E19119" s="5" t="str">
        <f t="array" ref="E19119">XLOOKUP(A19119,Content!A:A,Content!B:B,,0)</f>
        <v>GIF</v>
      </c>
      <c r="F19119" s="5">
        <f t="array" ref="F19119">XLOOKUP(B19119,ReactionTypes!A:A,ReactionTypes!C:C,,0)</f>
        <v>15</v>
      </c>
      <c r="H19119" s="8"/>
    </row>
    <row r="19120">
      <c r="A19120" s="1" t="s">
        <v>760</v>
      </c>
      <c r="B19120" s="2" t="s">
        <v>17</v>
      </c>
      <c r="C19120" s="3">
        <v>0.09541666666666666</v>
      </c>
      <c r="D19120" s="5" t="str">
        <f t="array" ref="D19120">XLOOKUP(A19120,Content!A:A,Content!C:C,,0)</f>
        <v>tennis</v>
      </c>
      <c r="E19120" s="5" t="str">
        <f t="array" ref="E19120">XLOOKUP(A19120,Content!A:A,Content!B:B,,0)</f>
        <v>GIF</v>
      </c>
      <c r="F19120" s="5">
        <f t="array" ref="F19120">XLOOKUP(B19120,ReactionTypes!A:A,ReactionTypes!C:C,,0)</f>
        <v>5</v>
      </c>
      <c r="H19120" s="8"/>
    </row>
    <row r="19121">
      <c r="A19121" s="1" t="s">
        <v>760</v>
      </c>
      <c r="B19121" s="2" t="s">
        <v>15</v>
      </c>
      <c r="C19121" s="3">
        <v>0.1012037037037037</v>
      </c>
      <c r="D19121" s="5" t="str">
        <f t="array" ref="D19121">XLOOKUP(A19121,Content!A:A,Content!C:C,,0)</f>
        <v>tennis</v>
      </c>
      <c r="E19121" s="5" t="str">
        <f t="array" ref="E19121">XLOOKUP(A19121,Content!A:A,Content!B:B,,0)</f>
        <v>GIF</v>
      </c>
      <c r="F19121" s="5">
        <f t="array" ref="F19121">XLOOKUP(B19121,ReactionTypes!A:A,ReactionTypes!C:C,,0)</f>
        <v>70</v>
      </c>
      <c r="H19121" s="8"/>
    </row>
    <row r="19122">
      <c r="A19122" s="1" t="s">
        <v>760</v>
      </c>
      <c r="B19122" s="2" t="s">
        <v>13</v>
      </c>
      <c r="C19122" s="3">
        <v>0.10616898148148148</v>
      </c>
      <c r="D19122" s="5" t="str">
        <f t="array" ref="D19122">XLOOKUP(A19122,Content!A:A,Content!C:C,,0)</f>
        <v>tennis</v>
      </c>
      <c r="E19122" s="5" t="str">
        <f t="array" ref="E19122">XLOOKUP(A19122,Content!A:A,Content!B:B,,0)</f>
        <v>GIF</v>
      </c>
      <c r="F19122" s="5">
        <f t="array" ref="F19122">XLOOKUP(B19122,ReactionTypes!A:A,ReactionTypes!C:C,,0)</f>
        <v>45</v>
      </c>
      <c r="H19122" s="8"/>
    </row>
    <row r="19123">
      <c r="A19123" s="1" t="s">
        <v>760</v>
      </c>
      <c r="B19123" s="2" t="s">
        <v>12</v>
      </c>
      <c r="C19123" s="3">
        <v>0.11274305555555555</v>
      </c>
      <c r="D19123" s="5" t="str">
        <f t="array" ref="D19123">XLOOKUP(A19123,Content!A:A,Content!C:C,,0)</f>
        <v>tennis</v>
      </c>
      <c r="E19123" s="5" t="str">
        <f t="array" ref="E19123">XLOOKUP(A19123,Content!A:A,Content!B:B,,0)</f>
        <v>GIF</v>
      </c>
      <c r="F19123" s="5">
        <f t="array" ref="F19123">XLOOKUP(B19123,ReactionTypes!A:A,ReactionTypes!C:C,,0)</f>
        <v>10</v>
      </c>
      <c r="H19123" s="8"/>
    </row>
    <row r="19124">
      <c r="A19124" s="1" t="s">
        <v>760</v>
      </c>
      <c r="B19124" s="2" t="s">
        <v>11</v>
      </c>
      <c r="C19124" s="3">
        <v>0.14568287037037037</v>
      </c>
      <c r="D19124" s="5" t="str">
        <f t="array" ref="D19124">XLOOKUP(A19124,Content!A:A,Content!C:C,,0)</f>
        <v>tennis</v>
      </c>
      <c r="E19124" s="5" t="str">
        <f t="array" ref="E19124">XLOOKUP(A19124,Content!A:A,Content!B:B,,0)</f>
        <v>GIF</v>
      </c>
      <c r="F19124" s="5">
        <f t="array" ref="F19124">XLOOKUP(B19124,ReactionTypes!A:A,ReactionTypes!C:C,,0)</f>
        <v>15</v>
      </c>
      <c r="H19124" s="8"/>
    </row>
    <row r="19125">
      <c r="A19125" s="1" t="s">
        <v>760</v>
      </c>
      <c r="B19125" s="2" t="s">
        <v>17</v>
      </c>
      <c r="C19125" s="3">
        <v>0.19783564814814814</v>
      </c>
      <c r="D19125" s="5" t="str">
        <f t="array" ref="D19125">XLOOKUP(A19125,Content!A:A,Content!C:C,,0)</f>
        <v>tennis</v>
      </c>
      <c r="E19125" s="5" t="str">
        <f t="array" ref="E19125">XLOOKUP(A19125,Content!A:A,Content!B:B,,0)</f>
        <v>GIF</v>
      </c>
      <c r="F19125" s="5">
        <f t="array" ref="F19125">XLOOKUP(B19125,ReactionTypes!A:A,ReactionTypes!C:C,,0)</f>
        <v>5</v>
      </c>
      <c r="H19125" s="8"/>
    </row>
    <row r="19126">
      <c r="A19126" s="1" t="s">
        <v>760</v>
      </c>
      <c r="B19126" s="2" t="s">
        <v>7</v>
      </c>
      <c r="C19126" s="3">
        <v>0.21760416666666665</v>
      </c>
      <c r="D19126" s="5" t="str">
        <f t="array" ref="D19126">XLOOKUP(A19126,Content!A:A,Content!C:C,,0)</f>
        <v>tennis</v>
      </c>
      <c r="E19126" s="5" t="str">
        <f t="array" ref="E19126">XLOOKUP(A19126,Content!A:A,Content!B:B,,0)</f>
        <v>GIF</v>
      </c>
      <c r="F19126" s="5">
        <f t="array" ref="F19126">XLOOKUP(B19126,ReactionTypes!A:A,ReactionTypes!C:C,,0)</f>
        <v>60</v>
      </c>
      <c r="H19126" s="8"/>
    </row>
    <row r="19127">
      <c r="A19127" s="1" t="s">
        <v>760</v>
      </c>
      <c r="B19127" s="2" t="s">
        <v>15</v>
      </c>
      <c r="C19127" s="3">
        <v>0.24403935185185185</v>
      </c>
      <c r="D19127" s="5" t="str">
        <f t="array" ref="D19127">XLOOKUP(A19127,Content!A:A,Content!C:C,,0)</f>
        <v>tennis</v>
      </c>
      <c r="E19127" s="5" t="str">
        <f t="array" ref="E19127">XLOOKUP(A19127,Content!A:A,Content!B:B,,0)</f>
        <v>GIF</v>
      </c>
      <c r="F19127" s="5">
        <f t="array" ref="F19127">XLOOKUP(B19127,ReactionTypes!A:A,ReactionTypes!C:C,,0)</f>
        <v>70</v>
      </c>
      <c r="H19127" s="8"/>
    </row>
    <row r="19128">
      <c r="A19128" s="1" t="s">
        <v>760</v>
      </c>
      <c r="B19128" s="2" t="s">
        <v>23</v>
      </c>
      <c r="C19128" s="3">
        <v>0.2610648148148148</v>
      </c>
      <c r="D19128" s="5" t="str">
        <f t="array" ref="D19128">XLOOKUP(A19128,Content!A:A,Content!C:C,,0)</f>
        <v>tennis</v>
      </c>
      <c r="E19128" s="5" t="str">
        <f t="array" ref="E19128">XLOOKUP(A19128,Content!A:A,Content!B:B,,0)</f>
        <v>GIF</v>
      </c>
      <c r="F19128" s="5">
        <f t="array" ref="F19128">XLOOKUP(B19128,ReactionTypes!A:A,ReactionTypes!C:C,,0)</f>
        <v>35</v>
      </c>
      <c r="H19128" s="8"/>
    </row>
    <row r="19129">
      <c r="A19129" s="1" t="s">
        <v>760</v>
      </c>
      <c r="B19129" s="2" t="s">
        <v>15</v>
      </c>
      <c r="C19129" s="3">
        <v>0.2655208333333333</v>
      </c>
      <c r="D19129" s="5" t="str">
        <f t="array" ref="D19129">XLOOKUP(A19129,Content!A:A,Content!C:C,,0)</f>
        <v>tennis</v>
      </c>
      <c r="E19129" s="5" t="str">
        <f t="array" ref="E19129">XLOOKUP(A19129,Content!A:A,Content!B:B,,0)</f>
        <v>GIF</v>
      </c>
      <c r="F19129" s="5">
        <f t="array" ref="F19129">XLOOKUP(B19129,ReactionTypes!A:A,ReactionTypes!C:C,,0)</f>
        <v>70</v>
      </c>
      <c r="H19129" s="8"/>
    </row>
    <row r="19130">
      <c r="A19130" s="1" t="s">
        <v>760</v>
      </c>
      <c r="B19130" s="2" t="s">
        <v>21</v>
      </c>
      <c r="C19130" s="3">
        <v>0.28099537037037037</v>
      </c>
      <c r="D19130" s="5" t="str">
        <f t="array" ref="D19130">XLOOKUP(A19130,Content!A:A,Content!C:C,,0)</f>
        <v>tennis</v>
      </c>
      <c r="E19130" s="5" t="str">
        <f t="array" ref="E19130">XLOOKUP(A19130,Content!A:A,Content!B:B,,0)</f>
        <v>GIF</v>
      </c>
      <c r="F19130" s="5">
        <f t="array" ref="F19130">XLOOKUP(B19130,ReactionTypes!A:A,ReactionTypes!C:C,,0)</f>
        <v>50</v>
      </c>
      <c r="H19130" s="8"/>
    </row>
    <row r="19131">
      <c r="A19131" s="1" t="s">
        <v>760</v>
      </c>
      <c r="B19131" s="2" t="s">
        <v>11</v>
      </c>
      <c r="C19131" s="3">
        <v>0.3166435185185185</v>
      </c>
      <c r="D19131" s="5" t="str">
        <f t="array" ref="D19131">XLOOKUP(A19131,Content!A:A,Content!C:C,,0)</f>
        <v>tennis</v>
      </c>
      <c r="E19131" s="5" t="str">
        <f t="array" ref="E19131">XLOOKUP(A19131,Content!A:A,Content!B:B,,0)</f>
        <v>GIF</v>
      </c>
      <c r="F19131" s="5">
        <f t="array" ref="F19131">XLOOKUP(B19131,ReactionTypes!A:A,ReactionTypes!C:C,,0)</f>
        <v>15</v>
      </c>
      <c r="H19131" s="8"/>
    </row>
    <row r="19132">
      <c r="A19132" s="1" t="s">
        <v>760</v>
      </c>
      <c r="B19132" s="2" t="s">
        <v>9</v>
      </c>
      <c r="C19132" s="3">
        <v>0.31875</v>
      </c>
      <c r="D19132" s="5" t="str">
        <f t="array" ref="D19132">XLOOKUP(A19132,Content!A:A,Content!C:C,,0)</f>
        <v>tennis</v>
      </c>
      <c r="E19132" s="5" t="str">
        <f t="array" ref="E19132">XLOOKUP(A19132,Content!A:A,Content!B:B,,0)</f>
        <v>GIF</v>
      </c>
      <c r="F19132" s="5">
        <f t="array" ref="F19132">XLOOKUP(B19132,ReactionTypes!A:A,ReactionTypes!C:C,,0)</f>
        <v>12</v>
      </c>
      <c r="H19132" s="8"/>
    </row>
    <row r="19133">
      <c r="A19133" s="1" t="s">
        <v>760</v>
      </c>
      <c r="B19133" s="2" t="s">
        <v>15</v>
      </c>
      <c r="C19133" s="3">
        <v>0.33510416666666665</v>
      </c>
      <c r="D19133" s="5" t="str">
        <f t="array" ref="D19133">XLOOKUP(A19133,Content!A:A,Content!C:C,,0)</f>
        <v>tennis</v>
      </c>
      <c r="E19133" s="5" t="str">
        <f t="array" ref="E19133">XLOOKUP(A19133,Content!A:A,Content!B:B,,0)</f>
        <v>GIF</v>
      </c>
      <c r="F19133" s="5">
        <f t="array" ref="F19133">XLOOKUP(B19133,ReactionTypes!A:A,ReactionTypes!C:C,,0)</f>
        <v>70</v>
      </c>
      <c r="H19133" s="8"/>
    </row>
    <row r="19134">
      <c r="A19134" s="1" t="s">
        <v>760</v>
      </c>
      <c r="B19134" s="2" t="s">
        <v>17</v>
      </c>
      <c r="C19134" s="3">
        <v>0.38885416666666667</v>
      </c>
      <c r="D19134" s="5" t="str">
        <f t="array" ref="D19134">XLOOKUP(A19134,Content!A:A,Content!C:C,,0)</f>
        <v>tennis</v>
      </c>
      <c r="E19134" s="5" t="str">
        <f t="array" ref="E19134">XLOOKUP(A19134,Content!A:A,Content!B:B,,0)</f>
        <v>GIF</v>
      </c>
      <c r="F19134" s="5">
        <f t="array" ref="F19134">XLOOKUP(B19134,ReactionTypes!A:A,ReactionTypes!C:C,,0)</f>
        <v>5</v>
      </c>
      <c r="H19134" s="8"/>
    </row>
    <row r="19135">
      <c r="A19135" s="1" t="s">
        <v>760</v>
      </c>
      <c r="B19135" s="2" t="s">
        <v>23</v>
      </c>
      <c r="C19135" s="3">
        <v>0.388900462962963</v>
      </c>
      <c r="D19135" s="5" t="str">
        <f t="array" ref="D19135">XLOOKUP(A19135,Content!A:A,Content!C:C,,0)</f>
        <v>tennis</v>
      </c>
      <c r="E19135" s="5" t="str">
        <f t="array" ref="E19135">XLOOKUP(A19135,Content!A:A,Content!B:B,,0)</f>
        <v>GIF</v>
      </c>
      <c r="F19135" s="5">
        <f t="array" ref="F19135">XLOOKUP(B19135,ReactionTypes!A:A,ReactionTypes!C:C,,0)</f>
        <v>35</v>
      </c>
      <c r="H19135" s="8"/>
    </row>
    <row r="19136">
      <c r="A19136" s="1" t="s">
        <v>760</v>
      </c>
      <c r="B19136" s="2" t="s">
        <v>17</v>
      </c>
      <c r="C19136" s="3">
        <v>0.4017939814814815</v>
      </c>
      <c r="D19136" s="5" t="str">
        <f t="array" ref="D19136">XLOOKUP(A19136,Content!A:A,Content!C:C,,0)</f>
        <v>tennis</v>
      </c>
      <c r="E19136" s="5" t="str">
        <f t="array" ref="E19136">XLOOKUP(A19136,Content!A:A,Content!B:B,,0)</f>
        <v>GIF</v>
      </c>
      <c r="F19136" s="5">
        <f t="array" ref="F19136">XLOOKUP(B19136,ReactionTypes!A:A,ReactionTypes!C:C,,0)</f>
        <v>5</v>
      </c>
      <c r="H19136" s="8"/>
    </row>
    <row r="19137">
      <c r="A19137" s="1" t="s">
        <v>760</v>
      </c>
      <c r="B19137" s="2" t="s">
        <v>18</v>
      </c>
      <c r="C19137" s="3">
        <v>0.4121064814814815</v>
      </c>
      <c r="D19137" s="5" t="str">
        <f t="array" ref="D19137">XLOOKUP(A19137,Content!A:A,Content!C:C,,0)</f>
        <v>tennis</v>
      </c>
      <c r="E19137" s="5" t="str">
        <f t="array" ref="E19137">XLOOKUP(A19137,Content!A:A,Content!B:B,,0)</f>
        <v>GIF</v>
      </c>
      <c r="F19137" s="5">
        <f t="array" ref="F19137">XLOOKUP(B19137,ReactionTypes!A:A,ReactionTypes!C:C,,0)</f>
        <v>30</v>
      </c>
      <c r="H19137" s="8"/>
    </row>
    <row r="19138">
      <c r="A19138" s="1" t="s">
        <v>760</v>
      </c>
      <c r="B19138" s="2" t="s">
        <v>7</v>
      </c>
      <c r="C19138" s="3">
        <v>0.4294212962962963</v>
      </c>
      <c r="D19138" s="5" t="str">
        <f t="array" ref="D19138">XLOOKUP(A19138,Content!A:A,Content!C:C,,0)</f>
        <v>tennis</v>
      </c>
      <c r="E19138" s="5" t="str">
        <f t="array" ref="E19138">XLOOKUP(A19138,Content!A:A,Content!B:B,,0)</f>
        <v>GIF</v>
      </c>
      <c r="F19138" s="5">
        <f t="array" ref="F19138">XLOOKUP(B19138,ReactionTypes!A:A,ReactionTypes!C:C,,0)</f>
        <v>60</v>
      </c>
      <c r="H19138" s="8"/>
    </row>
    <row r="19139">
      <c r="A19139" s="1" t="s">
        <v>760</v>
      </c>
      <c r="B19139" s="2" t="s">
        <v>12</v>
      </c>
      <c r="C19139" s="3">
        <v>0.5056828703703704</v>
      </c>
      <c r="D19139" s="5" t="str">
        <f t="array" ref="D19139">XLOOKUP(A19139,Content!A:A,Content!C:C,,0)</f>
        <v>tennis</v>
      </c>
      <c r="E19139" s="5" t="str">
        <f t="array" ref="E19139">XLOOKUP(A19139,Content!A:A,Content!B:B,,0)</f>
        <v>GIF</v>
      </c>
      <c r="F19139" s="5">
        <f t="array" ref="F19139">XLOOKUP(B19139,ReactionTypes!A:A,ReactionTypes!C:C,,0)</f>
        <v>10</v>
      </c>
      <c r="H19139" s="8"/>
    </row>
    <row r="19140">
      <c r="A19140" s="1" t="s">
        <v>760</v>
      </c>
      <c r="B19140" s="2" t="s">
        <v>20</v>
      </c>
      <c r="C19140" s="3">
        <v>0.5153472222222222</v>
      </c>
      <c r="D19140" s="5" t="str">
        <f t="array" ref="D19140">XLOOKUP(A19140,Content!A:A,Content!C:C,,0)</f>
        <v>tennis</v>
      </c>
      <c r="E19140" s="5" t="str">
        <f t="array" ref="E19140">XLOOKUP(A19140,Content!A:A,Content!B:B,,0)</f>
        <v>GIF</v>
      </c>
      <c r="F19140" s="5">
        <f t="array" ref="F19140">XLOOKUP(B19140,ReactionTypes!A:A,ReactionTypes!C:C,,0)</f>
        <v>65</v>
      </c>
      <c r="H19140" s="8"/>
    </row>
    <row r="19141">
      <c r="A19141" s="1" t="s">
        <v>760</v>
      </c>
      <c r="B19141" s="2" t="s">
        <v>17</v>
      </c>
      <c r="C19141" s="3">
        <v>0.5204976851851851</v>
      </c>
      <c r="D19141" s="5" t="str">
        <f t="array" ref="D19141">XLOOKUP(A19141,Content!A:A,Content!C:C,,0)</f>
        <v>tennis</v>
      </c>
      <c r="E19141" s="5" t="str">
        <f t="array" ref="E19141">XLOOKUP(A19141,Content!A:A,Content!B:B,,0)</f>
        <v>GIF</v>
      </c>
      <c r="F19141" s="5">
        <f t="array" ref="F19141">XLOOKUP(B19141,ReactionTypes!A:A,ReactionTypes!C:C,,0)</f>
        <v>5</v>
      </c>
      <c r="H19141" s="8"/>
    </row>
    <row r="19142">
      <c r="A19142" s="1" t="s">
        <v>760</v>
      </c>
      <c r="B19142" s="2" t="s">
        <v>10</v>
      </c>
      <c r="C19142" s="3">
        <v>0.5292245370370371</v>
      </c>
      <c r="D19142" s="5" t="str">
        <f t="array" ref="D19142">XLOOKUP(A19142,Content!A:A,Content!C:C,,0)</f>
        <v>tennis</v>
      </c>
      <c r="E19142" s="5" t="str">
        <f t="array" ref="E19142">XLOOKUP(A19142,Content!A:A,Content!B:B,,0)</f>
        <v>GIF</v>
      </c>
      <c r="F19142" s="5">
        <f t="array" ref="F19142">XLOOKUP(B19142,ReactionTypes!A:A,ReactionTypes!C:C,,0)</f>
        <v>72</v>
      </c>
      <c r="H19142" s="8"/>
    </row>
    <row r="19143">
      <c r="A19143" s="1" t="s">
        <v>760</v>
      </c>
      <c r="B19143" s="2" t="s">
        <v>11</v>
      </c>
      <c r="C19143" s="3">
        <v>0.5363078703703704</v>
      </c>
      <c r="D19143" s="5" t="str">
        <f t="array" ref="D19143">XLOOKUP(A19143,Content!A:A,Content!C:C,,0)</f>
        <v>tennis</v>
      </c>
      <c r="E19143" s="5" t="str">
        <f t="array" ref="E19143">XLOOKUP(A19143,Content!A:A,Content!B:B,,0)</f>
        <v>GIF</v>
      </c>
      <c r="F19143" s="5">
        <f t="array" ref="F19143">XLOOKUP(B19143,ReactionTypes!A:A,ReactionTypes!C:C,,0)</f>
        <v>15</v>
      </c>
      <c r="H19143" s="8"/>
    </row>
    <row r="19144">
      <c r="A19144" s="1" t="s">
        <v>760</v>
      </c>
      <c r="B19144" s="2" t="s">
        <v>22</v>
      </c>
      <c r="C19144" s="3">
        <v>0.5471759259259259</v>
      </c>
      <c r="D19144" s="5" t="str">
        <f t="array" ref="D19144">XLOOKUP(A19144,Content!A:A,Content!C:C,,0)</f>
        <v>tennis</v>
      </c>
      <c r="E19144" s="5" t="str">
        <f t="array" ref="E19144">XLOOKUP(A19144,Content!A:A,Content!B:B,,0)</f>
        <v>GIF</v>
      </c>
      <c r="F19144" s="5">
        <f t="array" ref="F19144">XLOOKUP(B19144,ReactionTypes!A:A,ReactionTypes!C:C,,0)</f>
        <v>0</v>
      </c>
      <c r="H19144" s="8"/>
    </row>
    <row r="19145">
      <c r="A19145" s="1" t="s">
        <v>760</v>
      </c>
      <c r="B19145" s="2" t="s">
        <v>16</v>
      </c>
      <c r="C19145" s="3">
        <v>0.665775462962963</v>
      </c>
      <c r="D19145" s="5" t="str">
        <f t="array" ref="D19145">XLOOKUP(A19145,Content!A:A,Content!C:C,,0)</f>
        <v>tennis</v>
      </c>
      <c r="E19145" s="5" t="str">
        <f t="array" ref="E19145">XLOOKUP(A19145,Content!A:A,Content!B:B,,0)</f>
        <v>GIF</v>
      </c>
      <c r="F19145" s="5">
        <f t="array" ref="F19145">XLOOKUP(B19145,ReactionTypes!A:A,ReactionTypes!C:C,,0)</f>
        <v>75</v>
      </c>
      <c r="H19145" s="8"/>
    </row>
    <row r="19146">
      <c r="A19146" s="1" t="s">
        <v>760</v>
      </c>
      <c r="B19146" s="2" t="s">
        <v>22</v>
      </c>
      <c r="C19146" s="3">
        <v>0.6686342592592592</v>
      </c>
      <c r="D19146" s="5" t="str">
        <f t="array" ref="D19146">XLOOKUP(A19146,Content!A:A,Content!C:C,,0)</f>
        <v>tennis</v>
      </c>
      <c r="E19146" s="5" t="str">
        <f t="array" ref="E19146">XLOOKUP(A19146,Content!A:A,Content!B:B,,0)</f>
        <v>GIF</v>
      </c>
      <c r="F19146" s="5">
        <f t="array" ref="F19146">XLOOKUP(B19146,ReactionTypes!A:A,ReactionTypes!C:C,,0)</f>
        <v>0</v>
      </c>
      <c r="H19146" s="8"/>
    </row>
    <row r="19147">
      <c r="A19147" s="1" t="s">
        <v>760</v>
      </c>
      <c r="B19147" s="2" t="s">
        <v>16</v>
      </c>
      <c r="C19147" s="3">
        <v>0.6701851851851852</v>
      </c>
      <c r="D19147" s="5" t="str">
        <f t="array" ref="D19147">XLOOKUP(A19147,Content!A:A,Content!C:C,,0)</f>
        <v>tennis</v>
      </c>
      <c r="E19147" s="5" t="str">
        <f t="array" ref="E19147">XLOOKUP(A19147,Content!A:A,Content!B:B,,0)</f>
        <v>GIF</v>
      </c>
      <c r="F19147" s="5">
        <f t="array" ref="F19147">XLOOKUP(B19147,ReactionTypes!A:A,ReactionTypes!C:C,,0)</f>
        <v>75</v>
      </c>
      <c r="H19147" s="8"/>
    </row>
    <row r="19148">
      <c r="A19148" s="1" t="s">
        <v>760</v>
      </c>
      <c r="B19148" s="2" t="s">
        <v>11</v>
      </c>
      <c r="C19148" s="3">
        <v>0.6719097222222222</v>
      </c>
      <c r="D19148" s="5" t="str">
        <f t="array" ref="D19148">XLOOKUP(A19148,Content!A:A,Content!C:C,,0)</f>
        <v>tennis</v>
      </c>
      <c r="E19148" s="5" t="str">
        <f t="array" ref="E19148">XLOOKUP(A19148,Content!A:A,Content!B:B,,0)</f>
        <v>GIF</v>
      </c>
      <c r="F19148" s="5">
        <f t="array" ref="F19148">XLOOKUP(B19148,ReactionTypes!A:A,ReactionTypes!C:C,,0)</f>
        <v>15</v>
      </c>
      <c r="H19148" s="8"/>
    </row>
    <row r="19149">
      <c r="A19149" s="1" t="s">
        <v>760</v>
      </c>
      <c r="B19149" s="2" t="s">
        <v>19</v>
      </c>
      <c r="C19149" s="3">
        <v>0.6867592592592593</v>
      </c>
      <c r="D19149" s="5" t="str">
        <f t="array" ref="D19149">XLOOKUP(A19149,Content!A:A,Content!C:C,,0)</f>
        <v>tennis</v>
      </c>
      <c r="E19149" s="5" t="str">
        <f t="array" ref="E19149">XLOOKUP(A19149,Content!A:A,Content!B:B,,0)</f>
        <v>GIF</v>
      </c>
      <c r="F19149" s="5">
        <f t="array" ref="F19149">XLOOKUP(B19149,ReactionTypes!A:A,ReactionTypes!C:C,,0)</f>
        <v>20</v>
      </c>
      <c r="H19149" s="8"/>
    </row>
    <row r="19150">
      <c r="A19150" s="1" t="s">
        <v>760</v>
      </c>
      <c r="B19150" s="2" t="s">
        <v>19</v>
      </c>
      <c r="C19150" s="3">
        <v>0.7369328703703704</v>
      </c>
      <c r="D19150" s="5" t="str">
        <f t="array" ref="D19150">XLOOKUP(A19150,Content!A:A,Content!C:C,,0)</f>
        <v>tennis</v>
      </c>
      <c r="E19150" s="5" t="str">
        <f t="array" ref="E19150">XLOOKUP(A19150,Content!A:A,Content!B:B,,0)</f>
        <v>GIF</v>
      </c>
      <c r="F19150" s="5">
        <f t="array" ref="F19150">XLOOKUP(B19150,ReactionTypes!A:A,ReactionTypes!C:C,,0)</f>
        <v>20</v>
      </c>
      <c r="H19150" s="8"/>
    </row>
    <row r="19151">
      <c r="A19151" s="1" t="s">
        <v>760</v>
      </c>
      <c r="B19151" s="2" t="s">
        <v>11</v>
      </c>
      <c r="C19151" s="3">
        <v>0.7461574074074074</v>
      </c>
      <c r="D19151" s="5" t="str">
        <f t="array" ref="D19151">XLOOKUP(A19151,Content!A:A,Content!C:C,,0)</f>
        <v>tennis</v>
      </c>
      <c r="E19151" s="5" t="str">
        <f t="array" ref="E19151">XLOOKUP(A19151,Content!A:A,Content!B:B,,0)</f>
        <v>GIF</v>
      </c>
      <c r="F19151" s="5">
        <f t="array" ref="F19151">XLOOKUP(B19151,ReactionTypes!A:A,ReactionTypes!C:C,,0)</f>
        <v>15</v>
      </c>
      <c r="H19151" s="8"/>
    </row>
    <row r="19152">
      <c r="A19152" s="1" t="s">
        <v>760</v>
      </c>
      <c r="B19152" s="2" t="s">
        <v>18</v>
      </c>
      <c r="C19152" s="3">
        <v>0.7614814814814815</v>
      </c>
      <c r="D19152" s="5" t="str">
        <f t="array" ref="D19152">XLOOKUP(A19152,Content!A:A,Content!C:C,,0)</f>
        <v>tennis</v>
      </c>
      <c r="E19152" s="5" t="str">
        <f t="array" ref="E19152">XLOOKUP(A19152,Content!A:A,Content!B:B,,0)</f>
        <v>GIF</v>
      </c>
      <c r="F19152" s="5">
        <f t="array" ref="F19152">XLOOKUP(B19152,ReactionTypes!A:A,ReactionTypes!C:C,,0)</f>
        <v>30</v>
      </c>
      <c r="H19152" s="8"/>
    </row>
    <row r="19153">
      <c r="A19153" s="1" t="s">
        <v>760</v>
      </c>
      <c r="B19153" s="2" t="s">
        <v>17</v>
      </c>
      <c r="C19153" s="3">
        <v>0.7702430555555555</v>
      </c>
      <c r="D19153" s="5" t="str">
        <f t="array" ref="D19153">XLOOKUP(A19153,Content!A:A,Content!C:C,,0)</f>
        <v>tennis</v>
      </c>
      <c r="E19153" s="5" t="str">
        <f t="array" ref="E19153">XLOOKUP(A19153,Content!A:A,Content!B:B,,0)</f>
        <v>GIF</v>
      </c>
      <c r="F19153" s="5">
        <f t="array" ref="F19153">XLOOKUP(B19153,ReactionTypes!A:A,ReactionTypes!C:C,,0)</f>
        <v>5</v>
      </c>
      <c r="H19153" s="8"/>
    </row>
    <row r="19154">
      <c r="A19154" s="1" t="s">
        <v>760</v>
      </c>
      <c r="B19154" s="2" t="s">
        <v>22</v>
      </c>
      <c r="C19154" s="3">
        <v>0.7986921296296297</v>
      </c>
      <c r="D19154" s="5" t="str">
        <f t="array" ref="D19154">XLOOKUP(A19154,Content!A:A,Content!C:C,,0)</f>
        <v>tennis</v>
      </c>
      <c r="E19154" s="5" t="str">
        <f t="array" ref="E19154">XLOOKUP(A19154,Content!A:A,Content!B:B,,0)</f>
        <v>GIF</v>
      </c>
      <c r="F19154" s="5">
        <f t="array" ref="F19154">XLOOKUP(B19154,ReactionTypes!A:A,ReactionTypes!C:C,,0)</f>
        <v>0</v>
      </c>
      <c r="H19154" s="8"/>
    </row>
    <row r="19155">
      <c r="A19155" s="1" t="s">
        <v>760</v>
      </c>
      <c r="B19155" s="2" t="s">
        <v>18</v>
      </c>
      <c r="C19155" s="3">
        <v>0.8243171296296297</v>
      </c>
      <c r="D19155" s="5" t="str">
        <f t="array" ref="D19155">XLOOKUP(A19155,Content!A:A,Content!C:C,,0)</f>
        <v>tennis</v>
      </c>
      <c r="E19155" s="5" t="str">
        <f t="array" ref="E19155">XLOOKUP(A19155,Content!A:A,Content!B:B,,0)</f>
        <v>GIF</v>
      </c>
      <c r="F19155" s="5">
        <f t="array" ref="F19155">XLOOKUP(B19155,ReactionTypes!A:A,ReactionTypes!C:C,,0)</f>
        <v>30</v>
      </c>
      <c r="H19155" s="8"/>
    </row>
    <row r="19156">
      <c r="A19156" s="1" t="s">
        <v>760</v>
      </c>
      <c r="B19156" s="2" t="s">
        <v>20</v>
      </c>
      <c r="C19156" s="3">
        <v>0.8547685185185185</v>
      </c>
      <c r="D19156" s="5" t="str">
        <f t="array" ref="D19156">XLOOKUP(A19156,Content!A:A,Content!C:C,,0)</f>
        <v>tennis</v>
      </c>
      <c r="E19156" s="5" t="str">
        <f t="array" ref="E19156">XLOOKUP(A19156,Content!A:A,Content!B:B,,0)</f>
        <v>GIF</v>
      </c>
      <c r="F19156" s="5">
        <f t="array" ref="F19156">XLOOKUP(B19156,ReactionTypes!A:A,ReactionTypes!C:C,,0)</f>
        <v>65</v>
      </c>
      <c r="H19156" s="8"/>
    </row>
    <row r="19157">
      <c r="A19157" s="1" t="s">
        <v>760</v>
      </c>
      <c r="B19157" s="2" t="s">
        <v>12</v>
      </c>
      <c r="C19157" s="3">
        <v>0.8655092592592593</v>
      </c>
      <c r="D19157" s="5" t="str">
        <f t="array" ref="D19157">XLOOKUP(A19157,Content!A:A,Content!C:C,,0)</f>
        <v>tennis</v>
      </c>
      <c r="E19157" s="5" t="str">
        <f t="array" ref="E19157">XLOOKUP(A19157,Content!A:A,Content!B:B,,0)</f>
        <v>GIF</v>
      </c>
      <c r="F19157" s="5">
        <f t="array" ref="F19157">XLOOKUP(B19157,ReactionTypes!A:A,ReactionTypes!C:C,,0)</f>
        <v>10</v>
      </c>
      <c r="H19157" s="8"/>
    </row>
    <row r="19158">
      <c r="A19158" s="1" t="s">
        <v>760</v>
      </c>
      <c r="B19158" s="2" t="s">
        <v>17</v>
      </c>
      <c r="C19158" s="3">
        <v>0.9572337962962963</v>
      </c>
      <c r="D19158" s="5" t="str">
        <f t="array" ref="D19158">XLOOKUP(A19158,Content!A:A,Content!C:C,,0)</f>
        <v>tennis</v>
      </c>
      <c r="E19158" s="5" t="str">
        <f t="array" ref="E19158">XLOOKUP(A19158,Content!A:A,Content!B:B,,0)</f>
        <v>GIF</v>
      </c>
      <c r="F19158" s="5">
        <f t="array" ref="F19158">XLOOKUP(B19158,ReactionTypes!A:A,ReactionTypes!C:C,,0)</f>
        <v>5</v>
      </c>
      <c r="H19158" s="8"/>
    </row>
    <row r="19159">
      <c r="A19159" s="1" t="s">
        <v>760</v>
      </c>
      <c r="B19159" s="2" t="s">
        <v>12</v>
      </c>
      <c r="C19159" s="3">
        <v>0.9645717592592593</v>
      </c>
      <c r="D19159" s="5" t="str">
        <f t="array" ref="D19159">XLOOKUP(A19159,Content!A:A,Content!C:C,,0)</f>
        <v>tennis</v>
      </c>
      <c r="E19159" s="5" t="str">
        <f t="array" ref="E19159">XLOOKUP(A19159,Content!A:A,Content!B:B,,0)</f>
        <v>GIF</v>
      </c>
      <c r="F19159" s="5">
        <f t="array" ref="F19159">XLOOKUP(B19159,ReactionTypes!A:A,ReactionTypes!C:C,,0)</f>
        <v>10</v>
      </c>
      <c r="H19159" s="8"/>
    </row>
    <row r="19160">
      <c r="A19160" s="1" t="s">
        <v>760</v>
      </c>
      <c r="B19160" s="2" t="s">
        <v>7</v>
      </c>
      <c r="C19160" s="3">
        <v>0.9647800925925926</v>
      </c>
      <c r="D19160" s="5" t="str">
        <f t="array" ref="D19160">XLOOKUP(A19160,Content!A:A,Content!C:C,,0)</f>
        <v>tennis</v>
      </c>
      <c r="E19160" s="5" t="str">
        <f t="array" ref="E19160">XLOOKUP(A19160,Content!A:A,Content!B:B,,0)</f>
        <v>GIF</v>
      </c>
      <c r="F19160" s="5">
        <f t="array" ref="F19160">XLOOKUP(B19160,ReactionTypes!A:A,ReactionTypes!C:C,,0)</f>
        <v>60</v>
      </c>
      <c r="H19160" s="8"/>
    </row>
    <row r="19161">
      <c r="A19161" s="1" t="s">
        <v>761</v>
      </c>
      <c r="B19161" s="2" t="s">
        <v>17</v>
      </c>
      <c r="C19161" s="3">
        <v>0.010243055555555556</v>
      </c>
      <c r="D19161" s="5" t="str">
        <f t="array" ref="D19161">XLOOKUP(A19161,Content!A:A,Content!C:C,,0)</f>
        <v>veganism</v>
      </c>
      <c r="E19161" s="5" t="str">
        <f t="array" ref="E19161">XLOOKUP(A19161,Content!A:A,Content!B:B,,0)</f>
        <v>video</v>
      </c>
      <c r="F19161" s="5">
        <f t="array" ref="F19161">XLOOKUP(B19161,ReactionTypes!A:A,ReactionTypes!C:C,,0)</f>
        <v>5</v>
      </c>
      <c r="H19161" s="8"/>
    </row>
    <row r="19162">
      <c r="A19162" s="1" t="s">
        <v>761</v>
      </c>
      <c r="B19162" s="2" t="s">
        <v>15</v>
      </c>
      <c r="C19162" s="3">
        <v>0.05143518518518519</v>
      </c>
      <c r="D19162" s="5" t="str">
        <f t="array" ref="D19162">XLOOKUP(A19162,Content!A:A,Content!C:C,,0)</f>
        <v>veganism</v>
      </c>
      <c r="E19162" s="5" t="str">
        <f t="array" ref="E19162">XLOOKUP(A19162,Content!A:A,Content!B:B,,0)</f>
        <v>video</v>
      </c>
      <c r="F19162" s="5">
        <f t="array" ref="F19162">XLOOKUP(B19162,ReactionTypes!A:A,ReactionTypes!C:C,,0)</f>
        <v>70</v>
      </c>
      <c r="H19162" s="8"/>
    </row>
    <row r="19163">
      <c r="A19163" s="1" t="s">
        <v>761</v>
      </c>
      <c r="B19163" s="2" t="s">
        <v>19</v>
      </c>
      <c r="C19163" s="3">
        <v>0.10334490740740741</v>
      </c>
      <c r="D19163" s="5" t="str">
        <f t="array" ref="D19163">XLOOKUP(A19163,Content!A:A,Content!C:C,,0)</f>
        <v>veganism</v>
      </c>
      <c r="E19163" s="5" t="str">
        <f t="array" ref="E19163">XLOOKUP(A19163,Content!A:A,Content!B:B,,0)</f>
        <v>video</v>
      </c>
      <c r="F19163" s="5">
        <f t="array" ref="F19163">XLOOKUP(B19163,ReactionTypes!A:A,ReactionTypes!C:C,,0)</f>
        <v>20</v>
      </c>
      <c r="H19163" s="8"/>
    </row>
    <row r="19164">
      <c r="A19164" s="1" t="s">
        <v>761</v>
      </c>
      <c r="B19164" s="2" t="s">
        <v>15</v>
      </c>
      <c r="C19164" s="3">
        <v>0.10859953703703704</v>
      </c>
      <c r="D19164" s="5" t="str">
        <f t="array" ref="D19164">XLOOKUP(A19164,Content!A:A,Content!C:C,,0)</f>
        <v>veganism</v>
      </c>
      <c r="E19164" s="5" t="str">
        <f t="array" ref="E19164">XLOOKUP(A19164,Content!A:A,Content!B:B,,0)</f>
        <v>video</v>
      </c>
      <c r="F19164" s="5">
        <f t="array" ref="F19164">XLOOKUP(B19164,ReactionTypes!A:A,ReactionTypes!C:C,,0)</f>
        <v>70</v>
      </c>
      <c r="H19164" s="8"/>
    </row>
    <row r="19165">
      <c r="A19165" s="1" t="s">
        <v>761</v>
      </c>
      <c r="B19165" s="2" t="s">
        <v>18</v>
      </c>
      <c r="C19165" s="3">
        <v>0.11152777777777778</v>
      </c>
      <c r="D19165" s="5" t="str">
        <f t="array" ref="D19165">XLOOKUP(A19165,Content!A:A,Content!C:C,,0)</f>
        <v>veganism</v>
      </c>
      <c r="E19165" s="5" t="str">
        <f t="array" ref="E19165">XLOOKUP(A19165,Content!A:A,Content!B:B,,0)</f>
        <v>video</v>
      </c>
      <c r="F19165" s="5">
        <f t="array" ref="F19165">XLOOKUP(B19165,ReactionTypes!A:A,ReactionTypes!C:C,,0)</f>
        <v>30</v>
      </c>
      <c r="H19165" s="8"/>
    </row>
    <row r="19166">
      <c r="A19166" s="1" t="s">
        <v>761</v>
      </c>
      <c r="B19166" s="2" t="s">
        <v>14</v>
      </c>
      <c r="C19166" s="3">
        <v>0.13523148148148148</v>
      </c>
      <c r="D19166" s="5" t="str">
        <f t="array" ref="D19166">XLOOKUP(A19166,Content!A:A,Content!C:C,,0)</f>
        <v>veganism</v>
      </c>
      <c r="E19166" s="5" t="str">
        <f t="array" ref="E19166">XLOOKUP(A19166,Content!A:A,Content!B:B,,0)</f>
        <v>video</v>
      </c>
      <c r="F19166" s="5">
        <f t="array" ref="F19166">XLOOKUP(B19166,ReactionTypes!A:A,ReactionTypes!C:C,,0)</f>
        <v>70</v>
      </c>
      <c r="H19166" s="8"/>
    </row>
    <row r="19167">
      <c r="A19167" s="1" t="s">
        <v>761</v>
      </c>
      <c r="B19167" s="2" t="s">
        <v>22</v>
      </c>
      <c r="C19167" s="3">
        <v>0.14172453703703702</v>
      </c>
      <c r="D19167" s="5" t="str">
        <f t="array" ref="D19167">XLOOKUP(A19167,Content!A:A,Content!C:C,,0)</f>
        <v>veganism</v>
      </c>
      <c r="E19167" s="5" t="str">
        <f t="array" ref="E19167">XLOOKUP(A19167,Content!A:A,Content!B:B,,0)</f>
        <v>video</v>
      </c>
      <c r="F19167" s="5">
        <f t="array" ref="F19167">XLOOKUP(B19167,ReactionTypes!A:A,ReactionTypes!C:C,,0)</f>
        <v>0</v>
      </c>
      <c r="H19167" s="8"/>
    </row>
    <row r="19168">
      <c r="A19168" s="1" t="s">
        <v>761</v>
      </c>
      <c r="B19168" s="2" t="s">
        <v>13</v>
      </c>
      <c r="C19168" s="3">
        <v>0.19515046296296296</v>
      </c>
      <c r="D19168" s="5" t="str">
        <f t="array" ref="D19168">XLOOKUP(A19168,Content!A:A,Content!C:C,,0)</f>
        <v>veganism</v>
      </c>
      <c r="E19168" s="5" t="str">
        <f t="array" ref="E19168">XLOOKUP(A19168,Content!A:A,Content!B:B,,0)</f>
        <v>video</v>
      </c>
      <c r="F19168" s="5">
        <f t="array" ref="F19168">XLOOKUP(B19168,ReactionTypes!A:A,ReactionTypes!C:C,,0)</f>
        <v>45</v>
      </c>
      <c r="H19168" s="8"/>
    </row>
    <row r="19169">
      <c r="A19169" s="1" t="s">
        <v>761</v>
      </c>
      <c r="B19169" s="2" t="s">
        <v>12</v>
      </c>
      <c r="C19169" s="3">
        <v>0.20069444444444445</v>
      </c>
      <c r="D19169" s="5" t="str">
        <f t="array" ref="D19169">XLOOKUP(A19169,Content!A:A,Content!C:C,,0)</f>
        <v>veganism</v>
      </c>
      <c r="E19169" s="5" t="str">
        <f t="array" ref="E19169">XLOOKUP(A19169,Content!A:A,Content!B:B,,0)</f>
        <v>video</v>
      </c>
      <c r="F19169" s="5">
        <f t="array" ref="F19169">XLOOKUP(B19169,ReactionTypes!A:A,ReactionTypes!C:C,,0)</f>
        <v>10</v>
      </c>
      <c r="H19169" s="8"/>
    </row>
    <row r="19170">
      <c r="A19170" s="1" t="s">
        <v>761</v>
      </c>
      <c r="B19170" s="2" t="s">
        <v>19</v>
      </c>
      <c r="C19170" s="3">
        <v>0.2086111111111111</v>
      </c>
      <c r="D19170" s="5" t="str">
        <f t="array" ref="D19170">XLOOKUP(A19170,Content!A:A,Content!C:C,,0)</f>
        <v>veganism</v>
      </c>
      <c r="E19170" s="5" t="str">
        <f t="array" ref="E19170">XLOOKUP(A19170,Content!A:A,Content!B:B,,0)</f>
        <v>video</v>
      </c>
      <c r="F19170" s="5">
        <f t="array" ref="F19170">XLOOKUP(B19170,ReactionTypes!A:A,ReactionTypes!C:C,,0)</f>
        <v>20</v>
      </c>
      <c r="H19170" s="8"/>
    </row>
    <row r="19171">
      <c r="A19171" s="1" t="s">
        <v>761</v>
      </c>
      <c r="B19171" s="2" t="s">
        <v>12</v>
      </c>
      <c r="C19171" s="3">
        <v>0.2193402777777778</v>
      </c>
      <c r="D19171" s="5" t="str">
        <f t="array" ref="D19171">XLOOKUP(A19171,Content!A:A,Content!C:C,,0)</f>
        <v>veganism</v>
      </c>
      <c r="E19171" s="5" t="str">
        <f t="array" ref="E19171">XLOOKUP(A19171,Content!A:A,Content!B:B,,0)</f>
        <v>video</v>
      </c>
      <c r="F19171" s="5">
        <f t="array" ref="F19171">XLOOKUP(B19171,ReactionTypes!A:A,ReactionTypes!C:C,,0)</f>
        <v>10</v>
      </c>
      <c r="H19171" s="8"/>
    </row>
    <row r="19172">
      <c r="A19172" s="1" t="s">
        <v>761</v>
      </c>
      <c r="B19172" s="2" t="s">
        <v>7</v>
      </c>
      <c r="C19172" s="3">
        <v>0.3108680555555556</v>
      </c>
      <c r="D19172" s="5" t="str">
        <f t="array" ref="D19172">XLOOKUP(A19172,Content!A:A,Content!C:C,,0)</f>
        <v>veganism</v>
      </c>
      <c r="E19172" s="5" t="str">
        <f t="array" ref="E19172">XLOOKUP(A19172,Content!A:A,Content!B:B,,0)</f>
        <v>video</v>
      </c>
      <c r="F19172" s="5">
        <f t="array" ref="F19172">XLOOKUP(B19172,ReactionTypes!A:A,ReactionTypes!C:C,,0)</f>
        <v>60</v>
      </c>
      <c r="H19172" s="8"/>
    </row>
    <row r="19173">
      <c r="A19173" s="1" t="s">
        <v>761</v>
      </c>
      <c r="B19173" s="2" t="s">
        <v>10</v>
      </c>
      <c r="C19173" s="3">
        <v>0.3293055555555556</v>
      </c>
      <c r="D19173" s="5" t="str">
        <f t="array" ref="D19173">XLOOKUP(A19173,Content!A:A,Content!C:C,,0)</f>
        <v>veganism</v>
      </c>
      <c r="E19173" s="5" t="str">
        <f t="array" ref="E19173">XLOOKUP(A19173,Content!A:A,Content!B:B,,0)</f>
        <v>video</v>
      </c>
      <c r="F19173" s="5">
        <f t="array" ref="F19173">XLOOKUP(B19173,ReactionTypes!A:A,ReactionTypes!C:C,,0)</f>
        <v>72</v>
      </c>
      <c r="H19173" s="8"/>
    </row>
    <row r="19174">
      <c r="A19174" s="1" t="s">
        <v>761</v>
      </c>
      <c r="B19174" s="2" t="s">
        <v>15</v>
      </c>
      <c r="C19174" s="3">
        <v>0.3431018518518518</v>
      </c>
      <c r="D19174" s="5" t="str">
        <f t="array" ref="D19174">XLOOKUP(A19174,Content!A:A,Content!C:C,,0)</f>
        <v>veganism</v>
      </c>
      <c r="E19174" s="5" t="str">
        <f t="array" ref="E19174">XLOOKUP(A19174,Content!A:A,Content!B:B,,0)</f>
        <v>video</v>
      </c>
      <c r="F19174" s="5">
        <f t="array" ref="F19174">XLOOKUP(B19174,ReactionTypes!A:A,ReactionTypes!C:C,,0)</f>
        <v>70</v>
      </c>
      <c r="H19174" s="8"/>
    </row>
    <row r="19175">
      <c r="A19175" s="1" t="s">
        <v>761</v>
      </c>
      <c r="B19175" s="2" t="s">
        <v>22</v>
      </c>
      <c r="C19175" s="3">
        <v>0.34716435185185185</v>
      </c>
      <c r="D19175" s="5" t="str">
        <f t="array" ref="D19175">XLOOKUP(A19175,Content!A:A,Content!C:C,,0)</f>
        <v>veganism</v>
      </c>
      <c r="E19175" s="5" t="str">
        <f t="array" ref="E19175">XLOOKUP(A19175,Content!A:A,Content!B:B,,0)</f>
        <v>video</v>
      </c>
      <c r="F19175" s="5">
        <f t="array" ref="F19175">XLOOKUP(B19175,ReactionTypes!A:A,ReactionTypes!C:C,,0)</f>
        <v>0</v>
      </c>
      <c r="H19175" s="8"/>
    </row>
    <row r="19176">
      <c r="A19176" s="1" t="s">
        <v>761</v>
      </c>
      <c r="B19176" s="2" t="s">
        <v>7</v>
      </c>
      <c r="C19176" s="3">
        <v>0.3515162037037037</v>
      </c>
      <c r="D19176" s="5" t="str">
        <f t="array" ref="D19176">XLOOKUP(A19176,Content!A:A,Content!C:C,,0)</f>
        <v>veganism</v>
      </c>
      <c r="E19176" s="5" t="str">
        <f t="array" ref="E19176">XLOOKUP(A19176,Content!A:A,Content!B:B,,0)</f>
        <v>video</v>
      </c>
      <c r="F19176" s="5">
        <f t="array" ref="F19176">XLOOKUP(B19176,ReactionTypes!A:A,ReactionTypes!C:C,,0)</f>
        <v>60</v>
      </c>
      <c r="H19176" s="8"/>
    </row>
    <row r="19177">
      <c r="A19177" s="1" t="s">
        <v>761</v>
      </c>
      <c r="B19177" s="2" t="s">
        <v>15</v>
      </c>
      <c r="C19177" s="3">
        <v>0.3612384259259259</v>
      </c>
      <c r="D19177" s="5" t="str">
        <f t="array" ref="D19177">XLOOKUP(A19177,Content!A:A,Content!C:C,,0)</f>
        <v>veganism</v>
      </c>
      <c r="E19177" s="5" t="str">
        <f t="array" ref="E19177">XLOOKUP(A19177,Content!A:A,Content!B:B,,0)</f>
        <v>video</v>
      </c>
      <c r="F19177" s="5">
        <f t="array" ref="F19177">XLOOKUP(B19177,ReactionTypes!A:A,ReactionTypes!C:C,,0)</f>
        <v>70</v>
      </c>
      <c r="H19177" s="8"/>
    </row>
    <row r="19178">
      <c r="A19178" s="1" t="s">
        <v>761</v>
      </c>
      <c r="B19178" s="2" t="s">
        <v>9</v>
      </c>
      <c r="C19178" s="3">
        <v>0.3750462962962963</v>
      </c>
      <c r="D19178" s="5" t="str">
        <f t="array" ref="D19178">XLOOKUP(A19178,Content!A:A,Content!C:C,,0)</f>
        <v>veganism</v>
      </c>
      <c r="E19178" s="5" t="str">
        <f t="array" ref="E19178">XLOOKUP(A19178,Content!A:A,Content!B:B,,0)</f>
        <v>video</v>
      </c>
      <c r="F19178" s="5">
        <f t="array" ref="F19178">XLOOKUP(B19178,ReactionTypes!A:A,ReactionTypes!C:C,,0)</f>
        <v>12</v>
      </c>
      <c r="H19178" s="8"/>
    </row>
    <row r="19179">
      <c r="A19179" s="1" t="s">
        <v>761</v>
      </c>
      <c r="B19179" s="2" t="s">
        <v>10</v>
      </c>
      <c r="C19179" s="3">
        <v>0.3824074074074074</v>
      </c>
      <c r="D19179" s="5" t="str">
        <f t="array" ref="D19179">XLOOKUP(A19179,Content!A:A,Content!C:C,,0)</f>
        <v>veganism</v>
      </c>
      <c r="E19179" s="5" t="str">
        <f t="array" ref="E19179">XLOOKUP(A19179,Content!A:A,Content!B:B,,0)</f>
        <v>video</v>
      </c>
      <c r="F19179" s="5">
        <f t="array" ref="F19179">XLOOKUP(B19179,ReactionTypes!A:A,ReactionTypes!C:C,,0)</f>
        <v>72</v>
      </c>
      <c r="H19179" s="8"/>
    </row>
    <row r="19180">
      <c r="A19180" s="1" t="s">
        <v>761</v>
      </c>
      <c r="B19180" s="2" t="s">
        <v>17</v>
      </c>
      <c r="C19180" s="3">
        <v>0.43797453703703704</v>
      </c>
      <c r="D19180" s="5" t="str">
        <f t="array" ref="D19180">XLOOKUP(A19180,Content!A:A,Content!C:C,,0)</f>
        <v>veganism</v>
      </c>
      <c r="E19180" s="5" t="str">
        <f t="array" ref="E19180">XLOOKUP(A19180,Content!A:A,Content!B:B,,0)</f>
        <v>video</v>
      </c>
      <c r="F19180" s="5">
        <f t="array" ref="F19180">XLOOKUP(B19180,ReactionTypes!A:A,ReactionTypes!C:C,,0)</f>
        <v>5</v>
      </c>
      <c r="H19180" s="8"/>
    </row>
    <row r="19181">
      <c r="A19181" s="1" t="s">
        <v>761</v>
      </c>
      <c r="B19181" s="2" t="s">
        <v>16</v>
      </c>
      <c r="C19181" s="3">
        <v>0.44081018518518517</v>
      </c>
      <c r="D19181" s="5" t="str">
        <f t="array" ref="D19181">XLOOKUP(A19181,Content!A:A,Content!C:C,,0)</f>
        <v>veganism</v>
      </c>
      <c r="E19181" s="5" t="str">
        <f t="array" ref="E19181">XLOOKUP(A19181,Content!A:A,Content!B:B,,0)</f>
        <v>video</v>
      </c>
      <c r="F19181" s="5">
        <f t="array" ref="F19181">XLOOKUP(B19181,ReactionTypes!A:A,ReactionTypes!C:C,,0)</f>
        <v>75</v>
      </c>
      <c r="H19181" s="8"/>
    </row>
    <row r="19182">
      <c r="A19182" s="1" t="s">
        <v>761</v>
      </c>
      <c r="B19182" s="2" t="s">
        <v>22</v>
      </c>
      <c r="C19182" s="3">
        <v>0.4855671296296296</v>
      </c>
      <c r="D19182" s="5" t="str">
        <f t="array" ref="D19182">XLOOKUP(A19182,Content!A:A,Content!C:C,,0)</f>
        <v>veganism</v>
      </c>
      <c r="E19182" s="5" t="str">
        <f t="array" ref="E19182">XLOOKUP(A19182,Content!A:A,Content!B:B,,0)</f>
        <v>video</v>
      </c>
      <c r="F19182" s="5">
        <f t="array" ref="F19182">XLOOKUP(B19182,ReactionTypes!A:A,ReactionTypes!C:C,,0)</f>
        <v>0</v>
      </c>
      <c r="H19182" s="8"/>
    </row>
    <row r="19183">
      <c r="A19183" s="1" t="s">
        <v>761</v>
      </c>
      <c r="B19183" s="2" t="s">
        <v>9</v>
      </c>
      <c r="C19183" s="3">
        <v>0.5646527777777778</v>
      </c>
      <c r="D19183" s="5" t="str">
        <f t="array" ref="D19183">XLOOKUP(A19183,Content!A:A,Content!C:C,,0)</f>
        <v>veganism</v>
      </c>
      <c r="E19183" s="5" t="str">
        <f t="array" ref="E19183">XLOOKUP(A19183,Content!A:A,Content!B:B,,0)</f>
        <v>video</v>
      </c>
      <c r="F19183" s="5">
        <f t="array" ref="F19183">XLOOKUP(B19183,ReactionTypes!A:A,ReactionTypes!C:C,,0)</f>
        <v>12</v>
      </c>
      <c r="H19183" s="8"/>
    </row>
    <row r="19184">
      <c r="A19184" s="1" t="s">
        <v>761</v>
      </c>
      <c r="B19184" s="2" t="s">
        <v>12</v>
      </c>
      <c r="C19184" s="3">
        <v>0.5778935185185186</v>
      </c>
      <c r="D19184" s="5" t="str">
        <f t="array" ref="D19184">XLOOKUP(A19184,Content!A:A,Content!C:C,,0)</f>
        <v>veganism</v>
      </c>
      <c r="E19184" s="5" t="str">
        <f t="array" ref="E19184">XLOOKUP(A19184,Content!A:A,Content!B:B,,0)</f>
        <v>video</v>
      </c>
      <c r="F19184" s="5">
        <f t="array" ref="F19184">XLOOKUP(B19184,ReactionTypes!A:A,ReactionTypes!C:C,,0)</f>
        <v>10</v>
      </c>
      <c r="H19184" s="8"/>
    </row>
    <row r="19185">
      <c r="A19185" s="1" t="s">
        <v>761</v>
      </c>
      <c r="B19185" s="2" t="s">
        <v>17</v>
      </c>
      <c r="C19185" s="3">
        <v>0.5833101851851852</v>
      </c>
      <c r="D19185" s="5" t="str">
        <f t="array" ref="D19185">XLOOKUP(A19185,Content!A:A,Content!C:C,,0)</f>
        <v>veganism</v>
      </c>
      <c r="E19185" s="5" t="str">
        <f t="array" ref="E19185">XLOOKUP(A19185,Content!A:A,Content!B:B,,0)</f>
        <v>video</v>
      </c>
      <c r="F19185" s="5">
        <f t="array" ref="F19185">XLOOKUP(B19185,ReactionTypes!A:A,ReactionTypes!C:C,,0)</f>
        <v>5</v>
      </c>
      <c r="H19185" s="8"/>
    </row>
    <row r="19186">
      <c r="A19186" s="1" t="s">
        <v>761</v>
      </c>
      <c r="B19186" s="2" t="s">
        <v>9</v>
      </c>
      <c r="C19186" s="3">
        <v>0.619988425925926</v>
      </c>
      <c r="D19186" s="5" t="str">
        <f t="array" ref="D19186">XLOOKUP(A19186,Content!A:A,Content!C:C,,0)</f>
        <v>veganism</v>
      </c>
      <c r="E19186" s="5" t="str">
        <f t="array" ref="E19186">XLOOKUP(A19186,Content!A:A,Content!B:B,,0)</f>
        <v>video</v>
      </c>
      <c r="F19186" s="5">
        <f t="array" ref="F19186">XLOOKUP(B19186,ReactionTypes!A:A,ReactionTypes!C:C,,0)</f>
        <v>12</v>
      </c>
      <c r="H19186" s="8"/>
    </row>
    <row r="19187">
      <c r="A19187" s="1" t="s">
        <v>761</v>
      </c>
      <c r="B19187" s="2" t="s">
        <v>7</v>
      </c>
      <c r="C19187" s="3">
        <v>0.6337962962962963</v>
      </c>
      <c r="D19187" s="5" t="str">
        <f t="array" ref="D19187">XLOOKUP(A19187,Content!A:A,Content!C:C,,0)</f>
        <v>veganism</v>
      </c>
      <c r="E19187" s="5" t="str">
        <f t="array" ref="E19187">XLOOKUP(A19187,Content!A:A,Content!B:B,,0)</f>
        <v>video</v>
      </c>
      <c r="F19187" s="5">
        <f t="array" ref="F19187">XLOOKUP(B19187,ReactionTypes!A:A,ReactionTypes!C:C,,0)</f>
        <v>60</v>
      </c>
      <c r="H19187" s="8"/>
    </row>
    <row r="19188">
      <c r="A19188" s="1" t="s">
        <v>761</v>
      </c>
      <c r="B19188" s="2" t="s">
        <v>18</v>
      </c>
      <c r="C19188" s="3">
        <v>0.6480902777777777</v>
      </c>
      <c r="D19188" s="5" t="str">
        <f t="array" ref="D19188">XLOOKUP(A19188,Content!A:A,Content!C:C,,0)</f>
        <v>veganism</v>
      </c>
      <c r="E19188" s="5" t="str">
        <f t="array" ref="E19188">XLOOKUP(A19188,Content!A:A,Content!B:B,,0)</f>
        <v>video</v>
      </c>
      <c r="F19188" s="5">
        <f t="array" ref="F19188">XLOOKUP(B19188,ReactionTypes!A:A,ReactionTypes!C:C,,0)</f>
        <v>30</v>
      </c>
      <c r="H19188" s="8"/>
    </row>
    <row r="19189">
      <c r="A19189" s="1" t="s">
        <v>761</v>
      </c>
      <c r="B19189" s="2" t="s">
        <v>11</v>
      </c>
      <c r="C19189" s="3">
        <v>0.669537037037037</v>
      </c>
      <c r="D19189" s="5" t="str">
        <f t="array" ref="D19189">XLOOKUP(A19189,Content!A:A,Content!C:C,,0)</f>
        <v>veganism</v>
      </c>
      <c r="E19189" s="5" t="str">
        <f t="array" ref="E19189">XLOOKUP(A19189,Content!A:A,Content!B:B,,0)</f>
        <v>video</v>
      </c>
      <c r="F19189" s="5">
        <f t="array" ref="F19189">XLOOKUP(B19189,ReactionTypes!A:A,ReactionTypes!C:C,,0)</f>
        <v>15</v>
      </c>
      <c r="H19189" s="8"/>
    </row>
    <row r="19190">
      <c r="A19190" s="1" t="s">
        <v>761</v>
      </c>
      <c r="B19190" s="2" t="s">
        <v>16</v>
      </c>
      <c r="C19190" s="3">
        <v>0.6822106481481481</v>
      </c>
      <c r="D19190" s="5" t="str">
        <f t="array" ref="D19190">XLOOKUP(A19190,Content!A:A,Content!C:C,,0)</f>
        <v>veganism</v>
      </c>
      <c r="E19190" s="5" t="str">
        <f t="array" ref="E19190">XLOOKUP(A19190,Content!A:A,Content!B:B,,0)</f>
        <v>video</v>
      </c>
      <c r="F19190" s="5">
        <f t="array" ref="F19190">XLOOKUP(B19190,ReactionTypes!A:A,ReactionTypes!C:C,,0)</f>
        <v>75</v>
      </c>
      <c r="H19190" s="8"/>
    </row>
    <row r="19191">
      <c r="A19191" s="1" t="s">
        <v>761</v>
      </c>
      <c r="B19191" s="2" t="s">
        <v>7</v>
      </c>
      <c r="C19191" s="3">
        <v>0.6858796296296297</v>
      </c>
      <c r="D19191" s="5" t="str">
        <f t="array" ref="D19191">XLOOKUP(A19191,Content!A:A,Content!C:C,,0)</f>
        <v>veganism</v>
      </c>
      <c r="E19191" s="5" t="str">
        <f t="array" ref="E19191">XLOOKUP(A19191,Content!A:A,Content!B:B,,0)</f>
        <v>video</v>
      </c>
      <c r="F19191" s="5">
        <f t="array" ref="F19191">XLOOKUP(B19191,ReactionTypes!A:A,ReactionTypes!C:C,,0)</f>
        <v>60</v>
      </c>
      <c r="H19191" s="8"/>
    </row>
    <row r="19192">
      <c r="A19192" s="1" t="s">
        <v>761</v>
      </c>
      <c r="B19192" s="2" t="s">
        <v>17</v>
      </c>
      <c r="C19192" s="3">
        <v>0.7225</v>
      </c>
      <c r="D19192" s="5" t="str">
        <f t="array" ref="D19192">XLOOKUP(A19192,Content!A:A,Content!C:C,,0)</f>
        <v>veganism</v>
      </c>
      <c r="E19192" s="5" t="str">
        <f t="array" ref="E19192">XLOOKUP(A19192,Content!A:A,Content!B:B,,0)</f>
        <v>video</v>
      </c>
      <c r="F19192" s="5">
        <f t="array" ref="F19192">XLOOKUP(B19192,ReactionTypes!A:A,ReactionTypes!C:C,,0)</f>
        <v>5</v>
      </c>
      <c r="H19192" s="8"/>
    </row>
    <row r="19193">
      <c r="A19193" s="1" t="s">
        <v>761</v>
      </c>
      <c r="B19193" s="2" t="s">
        <v>11</v>
      </c>
      <c r="C19193" s="3">
        <v>0.7604050925925926</v>
      </c>
      <c r="D19193" s="5" t="str">
        <f t="array" ref="D19193">XLOOKUP(A19193,Content!A:A,Content!C:C,,0)</f>
        <v>veganism</v>
      </c>
      <c r="E19193" s="5" t="str">
        <f t="array" ref="E19193">XLOOKUP(A19193,Content!A:A,Content!B:B,,0)</f>
        <v>video</v>
      </c>
      <c r="F19193" s="5">
        <f t="array" ref="F19193">XLOOKUP(B19193,ReactionTypes!A:A,ReactionTypes!C:C,,0)</f>
        <v>15</v>
      </c>
      <c r="H19193" s="8"/>
    </row>
    <row r="19194">
      <c r="A19194" s="1" t="s">
        <v>761</v>
      </c>
      <c r="B19194" s="2" t="s">
        <v>23</v>
      </c>
      <c r="C19194" s="3">
        <v>0.7828587962962963</v>
      </c>
      <c r="D19194" s="5" t="str">
        <f t="array" ref="D19194">XLOOKUP(A19194,Content!A:A,Content!C:C,,0)</f>
        <v>veganism</v>
      </c>
      <c r="E19194" s="5" t="str">
        <f t="array" ref="E19194">XLOOKUP(A19194,Content!A:A,Content!B:B,,0)</f>
        <v>video</v>
      </c>
      <c r="F19194" s="5">
        <f t="array" ref="F19194">XLOOKUP(B19194,ReactionTypes!A:A,ReactionTypes!C:C,,0)</f>
        <v>35</v>
      </c>
      <c r="H19194" s="8"/>
    </row>
    <row r="19195">
      <c r="A19195" s="1" t="s">
        <v>761</v>
      </c>
      <c r="B19195" s="2" t="s">
        <v>17</v>
      </c>
      <c r="C19195" s="3">
        <v>0.8875694444444444</v>
      </c>
      <c r="D19195" s="5" t="str">
        <f t="array" ref="D19195">XLOOKUP(A19195,Content!A:A,Content!C:C,,0)</f>
        <v>veganism</v>
      </c>
      <c r="E19195" s="5" t="str">
        <f t="array" ref="E19195">XLOOKUP(A19195,Content!A:A,Content!B:B,,0)</f>
        <v>video</v>
      </c>
      <c r="F19195" s="5">
        <f t="array" ref="F19195">XLOOKUP(B19195,ReactionTypes!A:A,ReactionTypes!C:C,,0)</f>
        <v>5</v>
      </c>
      <c r="H19195" s="8"/>
    </row>
    <row r="19196">
      <c r="A19196" s="1" t="s">
        <v>761</v>
      </c>
      <c r="B19196" s="2" t="s">
        <v>20</v>
      </c>
      <c r="C19196" s="3">
        <v>0.9102314814814815</v>
      </c>
      <c r="D19196" s="5" t="str">
        <f t="array" ref="D19196">XLOOKUP(A19196,Content!A:A,Content!C:C,,0)</f>
        <v>veganism</v>
      </c>
      <c r="E19196" s="5" t="str">
        <f t="array" ref="E19196">XLOOKUP(A19196,Content!A:A,Content!B:B,,0)</f>
        <v>video</v>
      </c>
      <c r="F19196" s="5">
        <f t="array" ref="F19196">XLOOKUP(B19196,ReactionTypes!A:A,ReactionTypes!C:C,,0)</f>
        <v>65</v>
      </c>
      <c r="H19196" s="8"/>
    </row>
    <row r="19197">
      <c r="A19197" s="1" t="s">
        <v>761</v>
      </c>
      <c r="B19197" s="2" t="s">
        <v>14</v>
      </c>
      <c r="C19197" s="3">
        <v>0.9115625</v>
      </c>
      <c r="D19197" s="5" t="str">
        <f t="array" ref="D19197">XLOOKUP(A19197,Content!A:A,Content!C:C,,0)</f>
        <v>veganism</v>
      </c>
      <c r="E19197" s="5" t="str">
        <f t="array" ref="E19197">XLOOKUP(A19197,Content!A:A,Content!B:B,,0)</f>
        <v>video</v>
      </c>
      <c r="F19197" s="5">
        <f t="array" ref="F19197">XLOOKUP(B19197,ReactionTypes!A:A,ReactionTypes!C:C,,0)</f>
        <v>70</v>
      </c>
      <c r="H19197" s="8"/>
    </row>
    <row r="19198">
      <c r="A19198" s="1" t="s">
        <v>761</v>
      </c>
      <c r="B19198" s="2" t="s">
        <v>9</v>
      </c>
      <c r="C19198" s="3">
        <v>0.9865393518518518</v>
      </c>
      <c r="D19198" s="5" t="str">
        <f t="array" ref="D19198">XLOOKUP(A19198,Content!A:A,Content!C:C,,0)</f>
        <v>veganism</v>
      </c>
      <c r="E19198" s="5" t="str">
        <f t="array" ref="E19198">XLOOKUP(A19198,Content!A:A,Content!B:B,,0)</f>
        <v>video</v>
      </c>
      <c r="F19198" s="5">
        <f t="array" ref="F19198">XLOOKUP(B19198,ReactionTypes!A:A,ReactionTypes!C:C,,0)</f>
        <v>12</v>
      </c>
      <c r="H19198" s="8"/>
    </row>
    <row r="19199">
      <c r="A19199" s="1" t="s">
        <v>761</v>
      </c>
      <c r="B19199" s="2" t="s">
        <v>7</v>
      </c>
      <c r="C19199" s="3">
        <v>0.9905671296296297</v>
      </c>
      <c r="D19199" s="5" t="str">
        <f t="array" ref="D19199">XLOOKUP(A19199,Content!A:A,Content!C:C,,0)</f>
        <v>veganism</v>
      </c>
      <c r="E19199" s="5" t="str">
        <f t="array" ref="E19199">XLOOKUP(A19199,Content!A:A,Content!B:B,,0)</f>
        <v>video</v>
      </c>
      <c r="F19199" s="5">
        <f t="array" ref="F19199">XLOOKUP(B19199,ReactionTypes!A:A,ReactionTypes!C:C,,0)</f>
        <v>60</v>
      </c>
      <c r="H19199" s="8"/>
    </row>
    <row r="19200">
      <c r="A19200" s="1" t="s">
        <v>762</v>
      </c>
      <c r="B19200" s="2" t="s">
        <v>13</v>
      </c>
      <c r="C19200" s="3">
        <v>0.015208333333333334</v>
      </c>
      <c r="D19200" s="5" t="str">
        <f t="array" ref="D19200">XLOOKUP(A19200,Content!A:A,Content!C:C,,0)</f>
        <v>animals</v>
      </c>
      <c r="E19200" s="5" t="str">
        <f t="array" ref="E19200">XLOOKUP(A19200,Content!A:A,Content!B:B,,0)</f>
        <v>photo</v>
      </c>
      <c r="F19200" s="5">
        <f t="array" ref="F19200">XLOOKUP(B19200,ReactionTypes!A:A,ReactionTypes!C:C,,0)</f>
        <v>45</v>
      </c>
      <c r="H19200" s="8"/>
    </row>
    <row r="19201">
      <c r="A19201" s="1" t="s">
        <v>762</v>
      </c>
      <c r="B19201" s="2" t="s">
        <v>14</v>
      </c>
      <c r="C19201" s="3">
        <v>0.05726851851851852</v>
      </c>
      <c r="D19201" s="5" t="str">
        <f t="array" ref="D19201">XLOOKUP(A19201,Content!A:A,Content!C:C,,0)</f>
        <v>animals</v>
      </c>
      <c r="E19201" s="5" t="str">
        <f t="array" ref="E19201">XLOOKUP(A19201,Content!A:A,Content!B:B,,0)</f>
        <v>photo</v>
      </c>
      <c r="F19201" s="5">
        <f t="array" ref="F19201">XLOOKUP(B19201,ReactionTypes!A:A,ReactionTypes!C:C,,0)</f>
        <v>70</v>
      </c>
      <c r="H19201" s="8"/>
    </row>
    <row r="19202">
      <c r="A19202" s="1" t="s">
        <v>762</v>
      </c>
      <c r="B19202" s="2" t="s">
        <v>10</v>
      </c>
      <c r="C19202" s="3">
        <v>0.43810185185185185</v>
      </c>
      <c r="D19202" s="5" t="str">
        <f t="array" ref="D19202">XLOOKUP(A19202,Content!A:A,Content!C:C,,0)</f>
        <v>animals</v>
      </c>
      <c r="E19202" s="5" t="str">
        <f t="array" ref="E19202">XLOOKUP(A19202,Content!A:A,Content!B:B,,0)</f>
        <v>photo</v>
      </c>
      <c r="F19202" s="5">
        <f t="array" ref="F19202">XLOOKUP(B19202,ReactionTypes!A:A,ReactionTypes!C:C,,0)</f>
        <v>72</v>
      </c>
      <c r="H19202" s="8"/>
    </row>
    <row r="19203">
      <c r="A19203" s="1" t="s">
        <v>762</v>
      </c>
      <c r="B19203" s="2" t="s">
        <v>7</v>
      </c>
      <c r="C19203" s="3">
        <v>0.5965972222222222</v>
      </c>
      <c r="D19203" s="5" t="str">
        <f t="array" ref="D19203">XLOOKUP(A19203,Content!A:A,Content!C:C,,0)</f>
        <v>animals</v>
      </c>
      <c r="E19203" s="5" t="str">
        <f t="array" ref="E19203">XLOOKUP(A19203,Content!A:A,Content!B:B,,0)</f>
        <v>photo</v>
      </c>
      <c r="F19203" s="5">
        <f t="array" ref="F19203">XLOOKUP(B19203,ReactionTypes!A:A,ReactionTypes!C:C,,0)</f>
        <v>60</v>
      </c>
      <c r="H19203" s="8"/>
    </row>
    <row r="19204">
      <c r="A19204" s="1" t="s">
        <v>762</v>
      </c>
      <c r="B19204" s="2" t="s">
        <v>20</v>
      </c>
      <c r="C19204" s="3">
        <v>0.6181481481481481</v>
      </c>
      <c r="D19204" s="5" t="str">
        <f t="array" ref="D19204">XLOOKUP(A19204,Content!A:A,Content!C:C,,0)</f>
        <v>animals</v>
      </c>
      <c r="E19204" s="5" t="str">
        <f t="array" ref="E19204">XLOOKUP(A19204,Content!A:A,Content!B:B,,0)</f>
        <v>photo</v>
      </c>
      <c r="F19204" s="5">
        <f t="array" ref="F19204">XLOOKUP(B19204,ReactionTypes!A:A,ReactionTypes!C:C,,0)</f>
        <v>65</v>
      </c>
      <c r="H19204" s="8"/>
    </row>
    <row r="19205">
      <c r="A19205" s="1" t="s">
        <v>763</v>
      </c>
      <c r="B19205" s="2" t="s">
        <v>22</v>
      </c>
      <c r="C19205" s="3">
        <v>0.01087962962962963</v>
      </c>
      <c r="D19205" s="5" t="str">
        <f t="array" ref="D19205">XLOOKUP(A19205,Content!A:A,Content!C:C,,0)</f>
        <v>soccer</v>
      </c>
      <c r="E19205" s="5" t="str">
        <f t="array" ref="E19205">XLOOKUP(A19205,Content!A:A,Content!B:B,,0)</f>
        <v>photo</v>
      </c>
      <c r="F19205" s="5">
        <f t="array" ref="F19205">XLOOKUP(B19205,ReactionTypes!A:A,ReactionTypes!C:C,,0)</f>
        <v>0</v>
      </c>
      <c r="H19205" s="8"/>
    </row>
    <row r="19206">
      <c r="A19206" s="1" t="s">
        <v>763</v>
      </c>
      <c r="B19206" s="2" t="s">
        <v>9</v>
      </c>
      <c r="C19206" s="3">
        <v>0.04949074074074074</v>
      </c>
      <c r="D19206" s="5" t="str">
        <f t="array" ref="D19206">XLOOKUP(A19206,Content!A:A,Content!C:C,,0)</f>
        <v>soccer</v>
      </c>
      <c r="E19206" s="5" t="str">
        <f t="array" ref="E19206">XLOOKUP(A19206,Content!A:A,Content!B:B,,0)</f>
        <v>photo</v>
      </c>
      <c r="F19206" s="5">
        <f t="array" ref="F19206">XLOOKUP(B19206,ReactionTypes!A:A,ReactionTypes!C:C,,0)</f>
        <v>12</v>
      </c>
      <c r="H19206" s="8"/>
    </row>
    <row r="19207">
      <c r="A19207" s="1" t="s">
        <v>763</v>
      </c>
      <c r="B19207" s="2" t="s">
        <v>18</v>
      </c>
      <c r="C19207" s="3">
        <v>0.06125</v>
      </c>
      <c r="D19207" s="5" t="str">
        <f t="array" ref="D19207">XLOOKUP(A19207,Content!A:A,Content!C:C,,0)</f>
        <v>soccer</v>
      </c>
      <c r="E19207" s="5" t="str">
        <f t="array" ref="E19207">XLOOKUP(A19207,Content!A:A,Content!B:B,,0)</f>
        <v>photo</v>
      </c>
      <c r="F19207" s="5">
        <f t="array" ref="F19207">XLOOKUP(B19207,ReactionTypes!A:A,ReactionTypes!C:C,,0)</f>
        <v>30</v>
      </c>
      <c r="H19207" s="8"/>
    </row>
    <row r="19208">
      <c r="A19208" s="1" t="s">
        <v>763</v>
      </c>
      <c r="B19208" s="2" t="s">
        <v>7</v>
      </c>
      <c r="C19208" s="3">
        <v>0.0772800925925926</v>
      </c>
      <c r="D19208" s="5" t="str">
        <f t="array" ref="D19208">XLOOKUP(A19208,Content!A:A,Content!C:C,,0)</f>
        <v>soccer</v>
      </c>
      <c r="E19208" s="5" t="str">
        <f t="array" ref="E19208">XLOOKUP(A19208,Content!A:A,Content!B:B,,0)</f>
        <v>photo</v>
      </c>
      <c r="F19208" s="5">
        <f t="array" ref="F19208">XLOOKUP(B19208,ReactionTypes!A:A,ReactionTypes!C:C,,0)</f>
        <v>60</v>
      </c>
      <c r="H19208" s="8"/>
    </row>
    <row r="19209">
      <c r="A19209" s="1" t="s">
        <v>763</v>
      </c>
      <c r="B19209" s="2" t="s">
        <v>19</v>
      </c>
      <c r="C19209" s="3">
        <v>0.10695601851851852</v>
      </c>
      <c r="D19209" s="5" t="str">
        <f t="array" ref="D19209">XLOOKUP(A19209,Content!A:A,Content!C:C,,0)</f>
        <v>soccer</v>
      </c>
      <c r="E19209" s="5" t="str">
        <f t="array" ref="E19209">XLOOKUP(A19209,Content!A:A,Content!B:B,,0)</f>
        <v>photo</v>
      </c>
      <c r="F19209" s="5">
        <f t="array" ref="F19209">XLOOKUP(B19209,ReactionTypes!A:A,ReactionTypes!C:C,,0)</f>
        <v>20</v>
      </c>
      <c r="H19209" s="8"/>
    </row>
    <row r="19210">
      <c r="A19210" s="1" t="s">
        <v>763</v>
      </c>
      <c r="B19210" s="2" t="s">
        <v>15</v>
      </c>
      <c r="C19210" s="3">
        <v>0.11828703703703704</v>
      </c>
      <c r="D19210" s="5" t="str">
        <f t="array" ref="D19210">XLOOKUP(A19210,Content!A:A,Content!C:C,,0)</f>
        <v>soccer</v>
      </c>
      <c r="E19210" s="5" t="str">
        <f t="array" ref="E19210">XLOOKUP(A19210,Content!A:A,Content!B:B,,0)</f>
        <v>photo</v>
      </c>
      <c r="F19210" s="5">
        <f t="array" ref="F19210">XLOOKUP(B19210,ReactionTypes!A:A,ReactionTypes!C:C,,0)</f>
        <v>70</v>
      </c>
      <c r="H19210" s="8"/>
    </row>
    <row r="19211">
      <c r="A19211" s="1" t="s">
        <v>763</v>
      </c>
      <c r="B19211" s="2" t="s">
        <v>19</v>
      </c>
      <c r="C19211" s="3">
        <v>0.12399305555555555</v>
      </c>
      <c r="D19211" s="5" t="str">
        <f t="array" ref="D19211">XLOOKUP(A19211,Content!A:A,Content!C:C,,0)</f>
        <v>soccer</v>
      </c>
      <c r="E19211" s="5" t="str">
        <f t="array" ref="E19211">XLOOKUP(A19211,Content!A:A,Content!B:B,,0)</f>
        <v>photo</v>
      </c>
      <c r="F19211" s="5">
        <f t="array" ref="F19211">XLOOKUP(B19211,ReactionTypes!A:A,ReactionTypes!C:C,,0)</f>
        <v>20</v>
      </c>
      <c r="H19211" s="8"/>
    </row>
    <row r="19212">
      <c r="A19212" s="1" t="s">
        <v>763</v>
      </c>
      <c r="B19212" s="2" t="s">
        <v>23</v>
      </c>
      <c r="C19212" s="3">
        <v>0.17332175925925927</v>
      </c>
      <c r="D19212" s="5" t="str">
        <f t="array" ref="D19212">XLOOKUP(A19212,Content!A:A,Content!C:C,,0)</f>
        <v>soccer</v>
      </c>
      <c r="E19212" s="5" t="str">
        <f t="array" ref="E19212">XLOOKUP(A19212,Content!A:A,Content!B:B,,0)</f>
        <v>photo</v>
      </c>
      <c r="F19212" s="5">
        <f t="array" ref="F19212">XLOOKUP(B19212,ReactionTypes!A:A,ReactionTypes!C:C,,0)</f>
        <v>35</v>
      </c>
      <c r="H19212" s="8"/>
    </row>
    <row r="19213">
      <c r="A19213" s="1" t="s">
        <v>763</v>
      </c>
      <c r="B19213" s="2" t="s">
        <v>22</v>
      </c>
      <c r="C19213" s="3">
        <v>0.2129976851851852</v>
      </c>
      <c r="D19213" s="5" t="str">
        <f t="array" ref="D19213">XLOOKUP(A19213,Content!A:A,Content!C:C,,0)</f>
        <v>soccer</v>
      </c>
      <c r="E19213" s="5" t="str">
        <f t="array" ref="E19213">XLOOKUP(A19213,Content!A:A,Content!B:B,,0)</f>
        <v>photo</v>
      </c>
      <c r="F19213" s="5">
        <f t="array" ref="F19213">XLOOKUP(B19213,ReactionTypes!A:A,ReactionTypes!C:C,,0)</f>
        <v>0</v>
      </c>
      <c r="H19213" s="8"/>
    </row>
    <row r="19214">
      <c r="A19214" s="1" t="s">
        <v>763</v>
      </c>
      <c r="B19214" s="2" t="s">
        <v>15</v>
      </c>
      <c r="C19214" s="3">
        <v>0.21930555555555556</v>
      </c>
      <c r="D19214" s="5" t="str">
        <f t="array" ref="D19214">XLOOKUP(A19214,Content!A:A,Content!C:C,,0)</f>
        <v>soccer</v>
      </c>
      <c r="E19214" s="5" t="str">
        <f t="array" ref="E19214">XLOOKUP(A19214,Content!A:A,Content!B:B,,0)</f>
        <v>photo</v>
      </c>
      <c r="F19214" s="5">
        <f t="array" ref="F19214">XLOOKUP(B19214,ReactionTypes!A:A,ReactionTypes!C:C,,0)</f>
        <v>70</v>
      </c>
      <c r="H19214" s="8"/>
    </row>
    <row r="19215">
      <c r="A19215" s="1" t="s">
        <v>763</v>
      </c>
      <c r="B19215" s="2" t="s">
        <v>10</v>
      </c>
      <c r="C19215" s="3">
        <v>0.22659722222222223</v>
      </c>
      <c r="D19215" s="5" t="str">
        <f t="array" ref="D19215">XLOOKUP(A19215,Content!A:A,Content!C:C,,0)</f>
        <v>soccer</v>
      </c>
      <c r="E19215" s="5" t="str">
        <f t="array" ref="E19215">XLOOKUP(A19215,Content!A:A,Content!B:B,,0)</f>
        <v>photo</v>
      </c>
      <c r="F19215" s="5">
        <f t="array" ref="F19215">XLOOKUP(B19215,ReactionTypes!A:A,ReactionTypes!C:C,,0)</f>
        <v>72</v>
      </c>
      <c r="H19215" s="8"/>
    </row>
    <row r="19216">
      <c r="A19216" s="1" t="s">
        <v>763</v>
      </c>
      <c r="B19216" s="2" t="s">
        <v>13</v>
      </c>
      <c r="C19216" s="3">
        <v>0.27662037037037035</v>
      </c>
      <c r="D19216" s="5" t="str">
        <f t="array" ref="D19216">XLOOKUP(A19216,Content!A:A,Content!C:C,,0)</f>
        <v>soccer</v>
      </c>
      <c r="E19216" s="5" t="str">
        <f t="array" ref="E19216">XLOOKUP(A19216,Content!A:A,Content!B:B,,0)</f>
        <v>photo</v>
      </c>
      <c r="F19216" s="5">
        <f t="array" ref="F19216">XLOOKUP(B19216,ReactionTypes!A:A,ReactionTypes!C:C,,0)</f>
        <v>45</v>
      </c>
      <c r="H19216" s="8"/>
    </row>
    <row r="19217">
      <c r="A19217" s="1" t="s">
        <v>763</v>
      </c>
      <c r="B19217" s="2" t="s">
        <v>20</v>
      </c>
      <c r="C19217" s="3">
        <v>0.28649305555555554</v>
      </c>
      <c r="D19217" s="5" t="str">
        <f t="array" ref="D19217">XLOOKUP(A19217,Content!A:A,Content!C:C,,0)</f>
        <v>soccer</v>
      </c>
      <c r="E19217" s="5" t="str">
        <f t="array" ref="E19217">XLOOKUP(A19217,Content!A:A,Content!B:B,,0)</f>
        <v>photo</v>
      </c>
      <c r="F19217" s="5">
        <f t="array" ref="F19217">XLOOKUP(B19217,ReactionTypes!A:A,ReactionTypes!C:C,,0)</f>
        <v>65</v>
      </c>
      <c r="H19217" s="8"/>
    </row>
    <row r="19218">
      <c r="A19218" s="1" t="s">
        <v>763</v>
      </c>
      <c r="B19218" s="2" t="s">
        <v>11</v>
      </c>
      <c r="C19218" s="3">
        <v>0.30247685185185186</v>
      </c>
      <c r="D19218" s="5" t="str">
        <f t="array" ref="D19218">XLOOKUP(A19218,Content!A:A,Content!C:C,,0)</f>
        <v>soccer</v>
      </c>
      <c r="E19218" s="5" t="str">
        <f t="array" ref="E19218">XLOOKUP(A19218,Content!A:A,Content!B:B,,0)</f>
        <v>photo</v>
      </c>
      <c r="F19218" s="5">
        <f t="array" ref="F19218">XLOOKUP(B19218,ReactionTypes!A:A,ReactionTypes!C:C,,0)</f>
        <v>15</v>
      </c>
      <c r="H19218" s="8"/>
    </row>
    <row r="19219">
      <c r="A19219" s="1" t="s">
        <v>763</v>
      </c>
      <c r="B19219" s="2" t="s">
        <v>11</v>
      </c>
      <c r="C19219" s="3">
        <v>0.32238425925925923</v>
      </c>
      <c r="D19219" s="5" t="str">
        <f t="array" ref="D19219">XLOOKUP(A19219,Content!A:A,Content!C:C,,0)</f>
        <v>soccer</v>
      </c>
      <c r="E19219" s="5" t="str">
        <f t="array" ref="E19219">XLOOKUP(A19219,Content!A:A,Content!B:B,,0)</f>
        <v>photo</v>
      </c>
      <c r="F19219" s="5">
        <f t="array" ref="F19219">XLOOKUP(B19219,ReactionTypes!A:A,ReactionTypes!C:C,,0)</f>
        <v>15</v>
      </c>
      <c r="H19219" s="8"/>
    </row>
    <row r="19220">
      <c r="A19220" s="1" t="s">
        <v>763</v>
      </c>
      <c r="B19220" s="2" t="s">
        <v>10</v>
      </c>
      <c r="C19220" s="3">
        <v>0.3552314814814815</v>
      </c>
      <c r="D19220" s="5" t="str">
        <f t="array" ref="D19220">XLOOKUP(A19220,Content!A:A,Content!C:C,,0)</f>
        <v>soccer</v>
      </c>
      <c r="E19220" s="5" t="str">
        <f t="array" ref="E19220">XLOOKUP(A19220,Content!A:A,Content!B:B,,0)</f>
        <v>photo</v>
      </c>
      <c r="F19220" s="5">
        <f t="array" ref="F19220">XLOOKUP(B19220,ReactionTypes!A:A,ReactionTypes!C:C,,0)</f>
        <v>72</v>
      </c>
      <c r="H19220" s="8"/>
    </row>
    <row r="19221">
      <c r="A19221" s="1" t="s">
        <v>763</v>
      </c>
      <c r="B19221" s="2" t="s">
        <v>21</v>
      </c>
      <c r="C19221" s="3">
        <v>0.3741087962962963</v>
      </c>
      <c r="D19221" s="5" t="str">
        <f t="array" ref="D19221">XLOOKUP(A19221,Content!A:A,Content!C:C,,0)</f>
        <v>soccer</v>
      </c>
      <c r="E19221" s="5" t="str">
        <f t="array" ref="E19221">XLOOKUP(A19221,Content!A:A,Content!B:B,,0)</f>
        <v>photo</v>
      </c>
      <c r="F19221" s="5">
        <f t="array" ref="F19221">XLOOKUP(B19221,ReactionTypes!A:A,ReactionTypes!C:C,,0)</f>
        <v>50</v>
      </c>
      <c r="H19221" s="8"/>
    </row>
    <row r="19222">
      <c r="A19222" s="1" t="s">
        <v>763</v>
      </c>
      <c r="B19222" s="2" t="s">
        <v>15</v>
      </c>
      <c r="C19222" s="3">
        <v>0.3869212962962963</v>
      </c>
      <c r="D19222" s="5" t="str">
        <f t="array" ref="D19222">XLOOKUP(A19222,Content!A:A,Content!C:C,,0)</f>
        <v>soccer</v>
      </c>
      <c r="E19222" s="5" t="str">
        <f t="array" ref="E19222">XLOOKUP(A19222,Content!A:A,Content!B:B,,0)</f>
        <v>photo</v>
      </c>
      <c r="F19222" s="5">
        <f t="array" ref="F19222">XLOOKUP(B19222,ReactionTypes!A:A,ReactionTypes!C:C,,0)</f>
        <v>70</v>
      </c>
      <c r="H19222" s="8"/>
    </row>
    <row r="19223">
      <c r="A19223" s="1" t="s">
        <v>763</v>
      </c>
      <c r="B19223" s="2" t="s">
        <v>20</v>
      </c>
      <c r="C19223" s="3">
        <v>0.39252314814814815</v>
      </c>
      <c r="D19223" s="5" t="str">
        <f t="array" ref="D19223">XLOOKUP(A19223,Content!A:A,Content!C:C,,0)</f>
        <v>soccer</v>
      </c>
      <c r="E19223" s="5" t="str">
        <f t="array" ref="E19223">XLOOKUP(A19223,Content!A:A,Content!B:B,,0)</f>
        <v>photo</v>
      </c>
      <c r="F19223" s="5">
        <f t="array" ref="F19223">XLOOKUP(B19223,ReactionTypes!A:A,ReactionTypes!C:C,,0)</f>
        <v>65</v>
      </c>
      <c r="H19223" s="8"/>
    </row>
    <row r="19224">
      <c r="A19224" s="1" t="s">
        <v>763</v>
      </c>
      <c r="B19224" s="2" t="s">
        <v>16</v>
      </c>
      <c r="C19224" s="3">
        <v>0.4021875</v>
      </c>
      <c r="D19224" s="5" t="str">
        <f t="array" ref="D19224">XLOOKUP(A19224,Content!A:A,Content!C:C,,0)</f>
        <v>soccer</v>
      </c>
      <c r="E19224" s="5" t="str">
        <f t="array" ref="E19224">XLOOKUP(A19224,Content!A:A,Content!B:B,,0)</f>
        <v>photo</v>
      </c>
      <c r="F19224" s="5">
        <f t="array" ref="F19224">XLOOKUP(B19224,ReactionTypes!A:A,ReactionTypes!C:C,,0)</f>
        <v>75</v>
      </c>
      <c r="H19224" s="8"/>
    </row>
    <row r="19225">
      <c r="A19225" s="1" t="s">
        <v>763</v>
      </c>
      <c r="B19225" s="2" t="s">
        <v>13</v>
      </c>
      <c r="C19225" s="3">
        <v>0.41074074074074074</v>
      </c>
      <c r="D19225" s="5" t="str">
        <f t="array" ref="D19225">XLOOKUP(A19225,Content!A:A,Content!C:C,,0)</f>
        <v>soccer</v>
      </c>
      <c r="E19225" s="5" t="str">
        <f t="array" ref="E19225">XLOOKUP(A19225,Content!A:A,Content!B:B,,0)</f>
        <v>photo</v>
      </c>
      <c r="F19225" s="5">
        <f t="array" ref="F19225">XLOOKUP(B19225,ReactionTypes!A:A,ReactionTypes!C:C,,0)</f>
        <v>45</v>
      </c>
      <c r="H19225" s="8"/>
    </row>
    <row r="19226">
      <c r="A19226" s="1" t="s">
        <v>763</v>
      </c>
      <c r="B19226" s="2" t="s">
        <v>18</v>
      </c>
      <c r="C19226" s="3">
        <v>0.42767361111111113</v>
      </c>
      <c r="D19226" s="5" t="str">
        <f t="array" ref="D19226">XLOOKUP(A19226,Content!A:A,Content!C:C,,0)</f>
        <v>soccer</v>
      </c>
      <c r="E19226" s="5" t="str">
        <f t="array" ref="E19226">XLOOKUP(A19226,Content!A:A,Content!B:B,,0)</f>
        <v>photo</v>
      </c>
      <c r="F19226" s="5">
        <f t="array" ref="F19226">XLOOKUP(B19226,ReactionTypes!A:A,ReactionTypes!C:C,,0)</f>
        <v>30</v>
      </c>
      <c r="H19226" s="8"/>
    </row>
    <row r="19227">
      <c r="A19227" s="1" t="s">
        <v>763</v>
      </c>
      <c r="B19227" s="2" t="s">
        <v>22</v>
      </c>
      <c r="C19227" s="3">
        <v>0.46142361111111113</v>
      </c>
      <c r="D19227" s="5" t="str">
        <f t="array" ref="D19227">XLOOKUP(A19227,Content!A:A,Content!C:C,,0)</f>
        <v>soccer</v>
      </c>
      <c r="E19227" s="5" t="str">
        <f t="array" ref="E19227">XLOOKUP(A19227,Content!A:A,Content!B:B,,0)</f>
        <v>photo</v>
      </c>
      <c r="F19227" s="5">
        <f t="array" ref="F19227">XLOOKUP(B19227,ReactionTypes!A:A,ReactionTypes!C:C,,0)</f>
        <v>0</v>
      </c>
      <c r="H19227" s="8"/>
    </row>
    <row r="19228">
      <c r="A19228" s="1" t="s">
        <v>763</v>
      </c>
      <c r="B19228" s="2" t="s">
        <v>11</v>
      </c>
      <c r="C19228" s="3">
        <v>0.48894675925925923</v>
      </c>
      <c r="D19228" s="5" t="str">
        <f t="array" ref="D19228">XLOOKUP(A19228,Content!A:A,Content!C:C,,0)</f>
        <v>soccer</v>
      </c>
      <c r="E19228" s="5" t="str">
        <f t="array" ref="E19228">XLOOKUP(A19228,Content!A:A,Content!B:B,,0)</f>
        <v>photo</v>
      </c>
      <c r="F19228" s="5">
        <f t="array" ref="F19228">XLOOKUP(B19228,ReactionTypes!A:A,ReactionTypes!C:C,,0)</f>
        <v>15</v>
      </c>
      <c r="H19228" s="8"/>
    </row>
    <row r="19229">
      <c r="A19229" s="1" t="s">
        <v>763</v>
      </c>
      <c r="B19229" s="2" t="s">
        <v>18</v>
      </c>
      <c r="C19229" s="3">
        <v>0.49734953703703705</v>
      </c>
      <c r="D19229" s="5" t="str">
        <f t="array" ref="D19229">XLOOKUP(A19229,Content!A:A,Content!C:C,,0)</f>
        <v>soccer</v>
      </c>
      <c r="E19229" s="5" t="str">
        <f t="array" ref="E19229">XLOOKUP(A19229,Content!A:A,Content!B:B,,0)</f>
        <v>photo</v>
      </c>
      <c r="F19229" s="5">
        <f t="array" ref="F19229">XLOOKUP(B19229,ReactionTypes!A:A,ReactionTypes!C:C,,0)</f>
        <v>30</v>
      </c>
      <c r="H19229" s="8"/>
    </row>
    <row r="19230">
      <c r="A19230" s="1" t="s">
        <v>763</v>
      </c>
      <c r="B19230" s="2" t="s">
        <v>21</v>
      </c>
      <c r="C19230" s="3">
        <v>0.5221296296296296</v>
      </c>
      <c r="D19230" s="5" t="str">
        <f t="array" ref="D19230">XLOOKUP(A19230,Content!A:A,Content!C:C,,0)</f>
        <v>soccer</v>
      </c>
      <c r="E19230" s="5" t="str">
        <f t="array" ref="E19230">XLOOKUP(A19230,Content!A:A,Content!B:B,,0)</f>
        <v>photo</v>
      </c>
      <c r="F19230" s="5">
        <f t="array" ref="F19230">XLOOKUP(B19230,ReactionTypes!A:A,ReactionTypes!C:C,,0)</f>
        <v>50</v>
      </c>
      <c r="H19230" s="8"/>
    </row>
    <row r="19231">
      <c r="A19231" s="1" t="s">
        <v>763</v>
      </c>
      <c r="B19231" s="2" t="s">
        <v>10</v>
      </c>
      <c r="C19231" s="3">
        <v>0.5248032407407407</v>
      </c>
      <c r="D19231" s="5" t="str">
        <f t="array" ref="D19231">XLOOKUP(A19231,Content!A:A,Content!C:C,,0)</f>
        <v>soccer</v>
      </c>
      <c r="E19231" s="5" t="str">
        <f t="array" ref="E19231">XLOOKUP(A19231,Content!A:A,Content!B:B,,0)</f>
        <v>photo</v>
      </c>
      <c r="F19231" s="5">
        <f t="array" ref="F19231">XLOOKUP(B19231,ReactionTypes!A:A,ReactionTypes!C:C,,0)</f>
        <v>72</v>
      </c>
      <c r="H19231" s="8"/>
    </row>
    <row r="19232">
      <c r="A19232" s="1" t="s">
        <v>763</v>
      </c>
      <c r="B19232" s="2" t="s">
        <v>21</v>
      </c>
      <c r="C19232" s="3">
        <v>0.6026388888888888</v>
      </c>
      <c r="D19232" s="5" t="str">
        <f t="array" ref="D19232">XLOOKUP(A19232,Content!A:A,Content!C:C,,0)</f>
        <v>soccer</v>
      </c>
      <c r="E19232" s="5" t="str">
        <f t="array" ref="E19232">XLOOKUP(A19232,Content!A:A,Content!B:B,,0)</f>
        <v>photo</v>
      </c>
      <c r="F19232" s="5">
        <f t="array" ref="F19232">XLOOKUP(B19232,ReactionTypes!A:A,ReactionTypes!C:C,,0)</f>
        <v>50</v>
      </c>
      <c r="H19232" s="8"/>
    </row>
    <row r="19233">
      <c r="A19233" s="1" t="s">
        <v>763</v>
      </c>
      <c r="B19233" s="2" t="s">
        <v>7</v>
      </c>
      <c r="C19233" s="3">
        <v>0.6044212962962963</v>
      </c>
      <c r="D19233" s="5" t="str">
        <f t="array" ref="D19233">XLOOKUP(A19233,Content!A:A,Content!C:C,,0)</f>
        <v>soccer</v>
      </c>
      <c r="E19233" s="5" t="str">
        <f t="array" ref="E19233">XLOOKUP(A19233,Content!A:A,Content!B:B,,0)</f>
        <v>photo</v>
      </c>
      <c r="F19233" s="5">
        <f t="array" ref="F19233">XLOOKUP(B19233,ReactionTypes!A:A,ReactionTypes!C:C,,0)</f>
        <v>60</v>
      </c>
      <c r="H19233" s="8"/>
    </row>
    <row r="19234">
      <c r="A19234" s="1" t="s">
        <v>763</v>
      </c>
      <c r="B19234" s="2" t="s">
        <v>7</v>
      </c>
      <c r="C19234" s="3">
        <v>0.6595486111111111</v>
      </c>
      <c r="D19234" s="5" t="str">
        <f t="array" ref="D19234">XLOOKUP(A19234,Content!A:A,Content!C:C,,0)</f>
        <v>soccer</v>
      </c>
      <c r="E19234" s="5" t="str">
        <f t="array" ref="E19234">XLOOKUP(A19234,Content!A:A,Content!B:B,,0)</f>
        <v>photo</v>
      </c>
      <c r="F19234" s="5">
        <f t="array" ref="F19234">XLOOKUP(B19234,ReactionTypes!A:A,ReactionTypes!C:C,,0)</f>
        <v>60</v>
      </c>
      <c r="H19234" s="8"/>
    </row>
    <row r="19235">
      <c r="A19235" s="1" t="s">
        <v>763</v>
      </c>
      <c r="B19235" s="2" t="s">
        <v>14</v>
      </c>
      <c r="C19235" s="3">
        <v>0.6668981481481482</v>
      </c>
      <c r="D19235" s="5" t="str">
        <f t="array" ref="D19235">XLOOKUP(A19235,Content!A:A,Content!C:C,,0)</f>
        <v>soccer</v>
      </c>
      <c r="E19235" s="5" t="str">
        <f t="array" ref="E19235">XLOOKUP(A19235,Content!A:A,Content!B:B,,0)</f>
        <v>photo</v>
      </c>
      <c r="F19235" s="5">
        <f t="array" ref="F19235">XLOOKUP(B19235,ReactionTypes!A:A,ReactionTypes!C:C,,0)</f>
        <v>70</v>
      </c>
      <c r="H19235" s="8"/>
    </row>
    <row r="19236">
      <c r="A19236" s="1" t="s">
        <v>763</v>
      </c>
      <c r="B19236" s="2" t="s">
        <v>13</v>
      </c>
      <c r="C19236" s="3">
        <v>0.6769791666666667</v>
      </c>
      <c r="D19236" s="5" t="str">
        <f t="array" ref="D19236">XLOOKUP(A19236,Content!A:A,Content!C:C,,0)</f>
        <v>soccer</v>
      </c>
      <c r="E19236" s="5" t="str">
        <f t="array" ref="E19236">XLOOKUP(A19236,Content!A:A,Content!B:B,,0)</f>
        <v>photo</v>
      </c>
      <c r="F19236" s="5">
        <f t="array" ref="F19236">XLOOKUP(B19236,ReactionTypes!A:A,ReactionTypes!C:C,,0)</f>
        <v>45</v>
      </c>
      <c r="H19236" s="8"/>
    </row>
    <row r="19237">
      <c r="A19237" s="1" t="s">
        <v>763</v>
      </c>
      <c r="B19237" s="2" t="s">
        <v>12</v>
      </c>
      <c r="C19237" s="3">
        <v>0.6899768518518519</v>
      </c>
      <c r="D19237" s="5" t="str">
        <f t="array" ref="D19237">XLOOKUP(A19237,Content!A:A,Content!C:C,,0)</f>
        <v>soccer</v>
      </c>
      <c r="E19237" s="5" t="str">
        <f t="array" ref="E19237">XLOOKUP(A19237,Content!A:A,Content!B:B,,0)</f>
        <v>photo</v>
      </c>
      <c r="F19237" s="5">
        <f t="array" ref="F19237">XLOOKUP(B19237,ReactionTypes!A:A,ReactionTypes!C:C,,0)</f>
        <v>10</v>
      </c>
      <c r="H19237" s="8"/>
    </row>
    <row r="19238">
      <c r="A19238" s="1" t="s">
        <v>763</v>
      </c>
      <c r="B19238" s="2" t="s">
        <v>15</v>
      </c>
      <c r="C19238" s="3">
        <v>0.7242592592592593</v>
      </c>
      <c r="D19238" s="5" t="str">
        <f t="array" ref="D19238">XLOOKUP(A19238,Content!A:A,Content!C:C,,0)</f>
        <v>soccer</v>
      </c>
      <c r="E19238" s="5" t="str">
        <f t="array" ref="E19238">XLOOKUP(A19238,Content!A:A,Content!B:B,,0)</f>
        <v>photo</v>
      </c>
      <c r="F19238" s="5">
        <f t="array" ref="F19238">XLOOKUP(B19238,ReactionTypes!A:A,ReactionTypes!C:C,,0)</f>
        <v>70</v>
      </c>
      <c r="H19238" s="8"/>
    </row>
    <row r="19239">
      <c r="A19239" s="1" t="s">
        <v>763</v>
      </c>
      <c r="B19239" s="2" t="s">
        <v>7</v>
      </c>
      <c r="C19239" s="3">
        <v>0.7306018518518519</v>
      </c>
      <c r="D19239" s="5" t="str">
        <f t="array" ref="D19239">XLOOKUP(A19239,Content!A:A,Content!C:C,,0)</f>
        <v>soccer</v>
      </c>
      <c r="E19239" s="5" t="str">
        <f t="array" ref="E19239">XLOOKUP(A19239,Content!A:A,Content!B:B,,0)</f>
        <v>photo</v>
      </c>
      <c r="F19239" s="5">
        <f t="array" ref="F19239">XLOOKUP(B19239,ReactionTypes!A:A,ReactionTypes!C:C,,0)</f>
        <v>60</v>
      </c>
      <c r="H19239" s="8"/>
    </row>
    <row r="19240">
      <c r="A19240" s="1" t="s">
        <v>763</v>
      </c>
      <c r="B19240" s="2" t="s">
        <v>22</v>
      </c>
      <c r="C19240" s="3">
        <v>0.7705787037037037</v>
      </c>
      <c r="D19240" s="5" t="str">
        <f t="array" ref="D19240">XLOOKUP(A19240,Content!A:A,Content!C:C,,0)</f>
        <v>soccer</v>
      </c>
      <c r="E19240" s="5" t="str">
        <f t="array" ref="E19240">XLOOKUP(A19240,Content!A:A,Content!B:B,,0)</f>
        <v>photo</v>
      </c>
      <c r="F19240" s="5">
        <f t="array" ref="F19240">XLOOKUP(B19240,ReactionTypes!A:A,ReactionTypes!C:C,,0)</f>
        <v>0</v>
      </c>
      <c r="H19240" s="8"/>
    </row>
    <row r="19241">
      <c r="A19241" s="1" t="s">
        <v>763</v>
      </c>
      <c r="B19241" s="2" t="s">
        <v>7</v>
      </c>
      <c r="C19241" s="3">
        <v>0.8267592592592593</v>
      </c>
      <c r="D19241" s="5" t="str">
        <f t="array" ref="D19241">XLOOKUP(A19241,Content!A:A,Content!C:C,,0)</f>
        <v>soccer</v>
      </c>
      <c r="E19241" s="5" t="str">
        <f t="array" ref="E19241">XLOOKUP(A19241,Content!A:A,Content!B:B,,0)</f>
        <v>photo</v>
      </c>
      <c r="F19241" s="5">
        <f t="array" ref="F19241">XLOOKUP(B19241,ReactionTypes!A:A,ReactionTypes!C:C,,0)</f>
        <v>60</v>
      </c>
      <c r="H19241" s="8"/>
    </row>
    <row r="19242">
      <c r="A19242" s="1" t="s">
        <v>763</v>
      </c>
      <c r="B19242" s="2" t="s">
        <v>7</v>
      </c>
      <c r="C19242" s="3">
        <v>0.8719212962962963</v>
      </c>
      <c r="D19242" s="5" t="str">
        <f t="array" ref="D19242">XLOOKUP(A19242,Content!A:A,Content!C:C,,0)</f>
        <v>soccer</v>
      </c>
      <c r="E19242" s="5" t="str">
        <f t="array" ref="E19242">XLOOKUP(A19242,Content!A:A,Content!B:B,,0)</f>
        <v>photo</v>
      </c>
      <c r="F19242" s="5">
        <f t="array" ref="F19242">XLOOKUP(B19242,ReactionTypes!A:A,ReactionTypes!C:C,,0)</f>
        <v>60</v>
      </c>
      <c r="H19242" s="8"/>
    </row>
    <row r="19243">
      <c r="A19243" s="1" t="s">
        <v>763</v>
      </c>
      <c r="B19243" s="2" t="s">
        <v>21</v>
      </c>
      <c r="C19243" s="3">
        <v>0.8915277777777778</v>
      </c>
      <c r="D19243" s="5" t="str">
        <f t="array" ref="D19243">XLOOKUP(A19243,Content!A:A,Content!C:C,,0)</f>
        <v>soccer</v>
      </c>
      <c r="E19243" s="5" t="str">
        <f t="array" ref="E19243">XLOOKUP(A19243,Content!A:A,Content!B:B,,0)</f>
        <v>photo</v>
      </c>
      <c r="F19243" s="5">
        <f t="array" ref="F19243">XLOOKUP(B19243,ReactionTypes!A:A,ReactionTypes!C:C,,0)</f>
        <v>50</v>
      </c>
      <c r="H19243" s="8"/>
    </row>
    <row r="19244">
      <c r="A19244" s="1" t="s">
        <v>763</v>
      </c>
      <c r="B19244" s="2" t="s">
        <v>18</v>
      </c>
      <c r="C19244" s="3">
        <v>0.9011458333333333</v>
      </c>
      <c r="D19244" s="5" t="str">
        <f t="array" ref="D19244">XLOOKUP(A19244,Content!A:A,Content!C:C,,0)</f>
        <v>soccer</v>
      </c>
      <c r="E19244" s="5" t="str">
        <f t="array" ref="E19244">XLOOKUP(A19244,Content!A:A,Content!B:B,,0)</f>
        <v>photo</v>
      </c>
      <c r="F19244" s="5">
        <f t="array" ref="F19244">XLOOKUP(B19244,ReactionTypes!A:A,ReactionTypes!C:C,,0)</f>
        <v>30</v>
      </c>
      <c r="H19244" s="8"/>
    </row>
    <row r="19245">
      <c r="A19245" s="1" t="s">
        <v>763</v>
      </c>
      <c r="B19245" s="2" t="s">
        <v>20</v>
      </c>
      <c r="C19245" s="3">
        <v>0.9275925925925926</v>
      </c>
      <c r="D19245" s="5" t="str">
        <f t="array" ref="D19245">XLOOKUP(A19245,Content!A:A,Content!C:C,,0)</f>
        <v>soccer</v>
      </c>
      <c r="E19245" s="5" t="str">
        <f t="array" ref="E19245">XLOOKUP(A19245,Content!A:A,Content!B:B,,0)</f>
        <v>photo</v>
      </c>
      <c r="F19245" s="5">
        <f t="array" ref="F19245">XLOOKUP(B19245,ReactionTypes!A:A,ReactionTypes!C:C,,0)</f>
        <v>65</v>
      </c>
      <c r="H19245" s="8"/>
    </row>
    <row r="19246">
      <c r="A19246" s="1" t="s">
        <v>763</v>
      </c>
      <c r="B19246" s="2" t="s">
        <v>22</v>
      </c>
      <c r="C19246" s="3">
        <v>0.9293171296296296</v>
      </c>
      <c r="D19246" s="5" t="str">
        <f t="array" ref="D19246">XLOOKUP(A19246,Content!A:A,Content!C:C,,0)</f>
        <v>soccer</v>
      </c>
      <c r="E19246" s="5" t="str">
        <f t="array" ref="E19246">XLOOKUP(A19246,Content!A:A,Content!B:B,,0)</f>
        <v>photo</v>
      </c>
      <c r="F19246" s="5">
        <f t="array" ref="F19246">XLOOKUP(B19246,ReactionTypes!A:A,ReactionTypes!C:C,,0)</f>
        <v>0</v>
      </c>
      <c r="H19246" s="8"/>
    </row>
    <row r="19247">
      <c r="A19247" s="1" t="s">
        <v>763</v>
      </c>
      <c r="B19247" s="2" t="s">
        <v>23</v>
      </c>
      <c r="C19247" s="3">
        <v>0.9747569444444445</v>
      </c>
      <c r="D19247" s="5" t="str">
        <f t="array" ref="D19247">XLOOKUP(A19247,Content!A:A,Content!C:C,,0)</f>
        <v>soccer</v>
      </c>
      <c r="E19247" s="5" t="str">
        <f t="array" ref="E19247">XLOOKUP(A19247,Content!A:A,Content!B:B,,0)</f>
        <v>photo</v>
      </c>
      <c r="F19247" s="5">
        <f t="array" ref="F19247">XLOOKUP(B19247,ReactionTypes!A:A,ReactionTypes!C:C,,0)</f>
        <v>35</v>
      </c>
      <c r="H19247" s="8"/>
    </row>
    <row r="19248">
      <c r="A19248" s="1" t="s">
        <v>764</v>
      </c>
      <c r="B19248" s="2" t="s">
        <v>11</v>
      </c>
      <c r="C19248" s="3">
        <v>0.16648148148148148</v>
      </c>
      <c r="D19248" s="5" t="str">
        <f t="array" ref="D19248">XLOOKUP(A19248,Content!A:A,Content!C:C,,0)</f>
        <v>cooking</v>
      </c>
      <c r="E19248" s="5" t="str">
        <f t="array" ref="E19248">XLOOKUP(A19248,Content!A:A,Content!B:B,,0)</f>
        <v>GIF</v>
      </c>
      <c r="F19248" s="5">
        <f t="array" ref="F19248">XLOOKUP(B19248,ReactionTypes!A:A,ReactionTypes!C:C,,0)</f>
        <v>15</v>
      </c>
      <c r="H19248" s="8"/>
    </row>
    <row r="19249">
      <c r="A19249" s="1" t="s">
        <v>764</v>
      </c>
      <c r="B19249" s="2" t="s">
        <v>18</v>
      </c>
      <c r="C19249" s="3">
        <v>0.25353009259259257</v>
      </c>
      <c r="D19249" s="5" t="str">
        <f t="array" ref="D19249">XLOOKUP(A19249,Content!A:A,Content!C:C,,0)</f>
        <v>cooking</v>
      </c>
      <c r="E19249" s="5" t="str">
        <f t="array" ref="E19249">XLOOKUP(A19249,Content!A:A,Content!B:B,,0)</f>
        <v>GIF</v>
      </c>
      <c r="F19249" s="5">
        <f t="array" ref="F19249">XLOOKUP(B19249,ReactionTypes!A:A,ReactionTypes!C:C,,0)</f>
        <v>30</v>
      </c>
      <c r="H19249" s="8"/>
    </row>
    <row r="19250">
      <c r="A19250" s="1" t="s">
        <v>764</v>
      </c>
      <c r="B19250" s="2" t="s">
        <v>17</v>
      </c>
      <c r="C19250" s="3">
        <v>0.26125</v>
      </c>
      <c r="D19250" s="5" t="str">
        <f t="array" ref="D19250">XLOOKUP(A19250,Content!A:A,Content!C:C,,0)</f>
        <v>cooking</v>
      </c>
      <c r="E19250" s="5" t="str">
        <f t="array" ref="E19250">XLOOKUP(A19250,Content!A:A,Content!B:B,,0)</f>
        <v>GIF</v>
      </c>
      <c r="F19250" s="5">
        <f t="array" ref="F19250">XLOOKUP(B19250,ReactionTypes!A:A,ReactionTypes!C:C,,0)</f>
        <v>5</v>
      </c>
      <c r="H19250" s="8"/>
    </row>
    <row r="19251">
      <c r="A19251" s="1" t="s">
        <v>764</v>
      </c>
      <c r="B19251" s="2" t="s">
        <v>23</v>
      </c>
      <c r="C19251" s="3">
        <v>0.2978240740740741</v>
      </c>
      <c r="D19251" s="5" t="str">
        <f t="array" ref="D19251">XLOOKUP(A19251,Content!A:A,Content!C:C,,0)</f>
        <v>cooking</v>
      </c>
      <c r="E19251" s="5" t="str">
        <f t="array" ref="E19251">XLOOKUP(A19251,Content!A:A,Content!B:B,,0)</f>
        <v>GIF</v>
      </c>
      <c r="F19251" s="5">
        <f t="array" ref="F19251">XLOOKUP(B19251,ReactionTypes!A:A,ReactionTypes!C:C,,0)</f>
        <v>35</v>
      </c>
      <c r="H19251" s="8"/>
    </row>
    <row r="19252">
      <c r="A19252" s="1" t="s">
        <v>764</v>
      </c>
      <c r="B19252" s="2" t="s">
        <v>18</v>
      </c>
      <c r="C19252" s="3">
        <v>0.3184837962962963</v>
      </c>
      <c r="D19252" s="5" t="str">
        <f t="array" ref="D19252">XLOOKUP(A19252,Content!A:A,Content!C:C,,0)</f>
        <v>cooking</v>
      </c>
      <c r="E19252" s="5" t="str">
        <f t="array" ref="E19252">XLOOKUP(A19252,Content!A:A,Content!B:B,,0)</f>
        <v>GIF</v>
      </c>
      <c r="F19252" s="5">
        <f t="array" ref="F19252">XLOOKUP(B19252,ReactionTypes!A:A,ReactionTypes!C:C,,0)</f>
        <v>30</v>
      </c>
      <c r="H19252" s="8"/>
    </row>
    <row r="19253">
      <c r="A19253" s="1" t="s">
        <v>764</v>
      </c>
      <c r="B19253" s="2" t="s">
        <v>23</v>
      </c>
      <c r="C19253" s="3">
        <v>0.3700925925925926</v>
      </c>
      <c r="D19253" s="5" t="str">
        <f t="array" ref="D19253">XLOOKUP(A19253,Content!A:A,Content!C:C,,0)</f>
        <v>cooking</v>
      </c>
      <c r="E19253" s="5" t="str">
        <f t="array" ref="E19253">XLOOKUP(A19253,Content!A:A,Content!B:B,,0)</f>
        <v>GIF</v>
      </c>
      <c r="F19253" s="5">
        <f t="array" ref="F19253">XLOOKUP(B19253,ReactionTypes!A:A,ReactionTypes!C:C,,0)</f>
        <v>35</v>
      </c>
      <c r="H19253" s="8"/>
    </row>
    <row r="19254">
      <c r="A19254" s="1" t="s">
        <v>764</v>
      </c>
      <c r="B19254" s="2" t="s">
        <v>21</v>
      </c>
      <c r="C19254" s="3">
        <v>0.38644675925925925</v>
      </c>
      <c r="D19254" s="5" t="str">
        <f t="array" ref="D19254">XLOOKUP(A19254,Content!A:A,Content!C:C,,0)</f>
        <v>cooking</v>
      </c>
      <c r="E19254" s="5" t="str">
        <f t="array" ref="E19254">XLOOKUP(A19254,Content!A:A,Content!B:B,,0)</f>
        <v>GIF</v>
      </c>
      <c r="F19254" s="5">
        <f t="array" ref="F19254">XLOOKUP(B19254,ReactionTypes!A:A,ReactionTypes!C:C,,0)</f>
        <v>50</v>
      </c>
      <c r="H19254" s="8"/>
    </row>
    <row r="19255">
      <c r="A19255" s="1" t="s">
        <v>764</v>
      </c>
      <c r="B19255" s="2" t="s">
        <v>21</v>
      </c>
      <c r="C19255" s="3">
        <v>0.4437847222222222</v>
      </c>
      <c r="D19255" s="5" t="str">
        <f t="array" ref="D19255">XLOOKUP(A19255,Content!A:A,Content!C:C,,0)</f>
        <v>cooking</v>
      </c>
      <c r="E19255" s="5" t="str">
        <f t="array" ref="E19255">XLOOKUP(A19255,Content!A:A,Content!B:B,,0)</f>
        <v>GIF</v>
      </c>
      <c r="F19255" s="5">
        <f t="array" ref="F19255">XLOOKUP(B19255,ReactionTypes!A:A,ReactionTypes!C:C,,0)</f>
        <v>50</v>
      </c>
      <c r="H19255" s="8"/>
    </row>
    <row r="19256">
      <c r="A19256" s="1" t="s">
        <v>764</v>
      </c>
      <c r="B19256" s="2" t="s">
        <v>11</v>
      </c>
      <c r="C19256" s="3">
        <v>0.4948958333333333</v>
      </c>
      <c r="D19256" s="5" t="str">
        <f t="array" ref="D19256">XLOOKUP(A19256,Content!A:A,Content!C:C,,0)</f>
        <v>cooking</v>
      </c>
      <c r="E19256" s="5" t="str">
        <f t="array" ref="E19256">XLOOKUP(A19256,Content!A:A,Content!B:B,,0)</f>
        <v>GIF</v>
      </c>
      <c r="F19256" s="5">
        <f t="array" ref="F19256">XLOOKUP(B19256,ReactionTypes!A:A,ReactionTypes!C:C,,0)</f>
        <v>15</v>
      </c>
      <c r="H19256" s="8"/>
    </row>
    <row r="19257">
      <c r="A19257" s="1" t="s">
        <v>764</v>
      </c>
      <c r="B19257" s="2" t="s">
        <v>12</v>
      </c>
      <c r="C19257" s="3">
        <v>0.5276967592592593</v>
      </c>
      <c r="D19257" s="5" t="str">
        <f t="array" ref="D19257">XLOOKUP(A19257,Content!A:A,Content!C:C,,0)</f>
        <v>cooking</v>
      </c>
      <c r="E19257" s="5" t="str">
        <f t="array" ref="E19257">XLOOKUP(A19257,Content!A:A,Content!B:B,,0)</f>
        <v>GIF</v>
      </c>
      <c r="F19257" s="5">
        <f t="array" ref="F19257">XLOOKUP(B19257,ReactionTypes!A:A,ReactionTypes!C:C,,0)</f>
        <v>10</v>
      </c>
      <c r="H19257" s="8"/>
    </row>
    <row r="19258">
      <c r="A19258" s="1" t="s">
        <v>764</v>
      </c>
      <c r="B19258" s="2" t="s">
        <v>11</v>
      </c>
      <c r="C19258" s="3">
        <v>0.5278587962962963</v>
      </c>
      <c r="D19258" s="5" t="str">
        <f t="array" ref="D19258">XLOOKUP(A19258,Content!A:A,Content!C:C,,0)</f>
        <v>cooking</v>
      </c>
      <c r="E19258" s="5" t="str">
        <f t="array" ref="E19258">XLOOKUP(A19258,Content!A:A,Content!B:B,,0)</f>
        <v>GIF</v>
      </c>
      <c r="F19258" s="5">
        <f t="array" ref="F19258">XLOOKUP(B19258,ReactionTypes!A:A,ReactionTypes!C:C,,0)</f>
        <v>15</v>
      </c>
      <c r="H19258" s="8"/>
    </row>
    <row r="19259">
      <c r="A19259" s="1" t="s">
        <v>764</v>
      </c>
      <c r="B19259" s="2" t="s">
        <v>21</v>
      </c>
      <c r="C19259" s="3">
        <v>0.541412037037037</v>
      </c>
      <c r="D19259" s="5" t="str">
        <f t="array" ref="D19259">XLOOKUP(A19259,Content!A:A,Content!C:C,,0)</f>
        <v>cooking</v>
      </c>
      <c r="E19259" s="5" t="str">
        <f t="array" ref="E19259">XLOOKUP(A19259,Content!A:A,Content!B:B,,0)</f>
        <v>GIF</v>
      </c>
      <c r="F19259" s="5">
        <f t="array" ref="F19259">XLOOKUP(B19259,ReactionTypes!A:A,ReactionTypes!C:C,,0)</f>
        <v>50</v>
      </c>
      <c r="H19259" s="8"/>
    </row>
    <row r="19260">
      <c r="A19260" s="1" t="s">
        <v>764</v>
      </c>
      <c r="B19260" s="2" t="s">
        <v>9</v>
      </c>
      <c r="C19260" s="3">
        <v>0.5508217592592592</v>
      </c>
      <c r="D19260" s="5" t="str">
        <f t="array" ref="D19260">XLOOKUP(A19260,Content!A:A,Content!C:C,,0)</f>
        <v>cooking</v>
      </c>
      <c r="E19260" s="5" t="str">
        <f t="array" ref="E19260">XLOOKUP(A19260,Content!A:A,Content!B:B,,0)</f>
        <v>GIF</v>
      </c>
      <c r="F19260" s="5">
        <f t="array" ref="F19260">XLOOKUP(B19260,ReactionTypes!A:A,ReactionTypes!C:C,,0)</f>
        <v>12</v>
      </c>
      <c r="H19260" s="8"/>
    </row>
    <row r="19261">
      <c r="A19261" s="1" t="s">
        <v>764</v>
      </c>
      <c r="B19261" s="2" t="s">
        <v>22</v>
      </c>
      <c r="C19261" s="3">
        <v>0.5574768518518518</v>
      </c>
      <c r="D19261" s="5" t="str">
        <f t="array" ref="D19261">XLOOKUP(A19261,Content!A:A,Content!C:C,,0)</f>
        <v>cooking</v>
      </c>
      <c r="E19261" s="5" t="str">
        <f t="array" ref="E19261">XLOOKUP(A19261,Content!A:A,Content!B:B,,0)</f>
        <v>GIF</v>
      </c>
      <c r="F19261" s="5">
        <f t="array" ref="F19261">XLOOKUP(B19261,ReactionTypes!A:A,ReactionTypes!C:C,,0)</f>
        <v>0</v>
      </c>
      <c r="H19261" s="8"/>
    </row>
    <row r="19262">
      <c r="A19262" s="1" t="s">
        <v>764</v>
      </c>
      <c r="B19262" s="2" t="s">
        <v>18</v>
      </c>
      <c r="C19262" s="3">
        <v>0.5775347222222222</v>
      </c>
      <c r="D19262" s="5" t="str">
        <f t="array" ref="D19262">XLOOKUP(A19262,Content!A:A,Content!C:C,,0)</f>
        <v>cooking</v>
      </c>
      <c r="E19262" s="5" t="str">
        <f t="array" ref="E19262">XLOOKUP(A19262,Content!A:A,Content!B:B,,0)</f>
        <v>GIF</v>
      </c>
      <c r="F19262" s="5">
        <f t="array" ref="F19262">XLOOKUP(B19262,ReactionTypes!A:A,ReactionTypes!C:C,,0)</f>
        <v>30</v>
      </c>
      <c r="H19262" s="8"/>
    </row>
    <row r="19263">
      <c r="A19263" s="1" t="s">
        <v>764</v>
      </c>
      <c r="B19263" s="2" t="s">
        <v>13</v>
      </c>
      <c r="C19263" s="3">
        <v>0.5779861111111111</v>
      </c>
      <c r="D19263" s="5" t="str">
        <f t="array" ref="D19263">XLOOKUP(A19263,Content!A:A,Content!C:C,,0)</f>
        <v>cooking</v>
      </c>
      <c r="E19263" s="5" t="str">
        <f t="array" ref="E19263">XLOOKUP(A19263,Content!A:A,Content!B:B,,0)</f>
        <v>GIF</v>
      </c>
      <c r="F19263" s="5">
        <f t="array" ref="F19263">XLOOKUP(B19263,ReactionTypes!A:A,ReactionTypes!C:C,,0)</f>
        <v>45</v>
      </c>
      <c r="H19263" s="8"/>
    </row>
    <row r="19264">
      <c r="A19264" s="1" t="s">
        <v>764</v>
      </c>
      <c r="B19264" s="2" t="s">
        <v>9</v>
      </c>
      <c r="C19264" s="3">
        <v>0.665162037037037</v>
      </c>
      <c r="D19264" s="5" t="str">
        <f t="array" ref="D19264">XLOOKUP(A19264,Content!A:A,Content!C:C,,0)</f>
        <v>cooking</v>
      </c>
      <c r="E19264" s="5" t="str">
        <f t="array" ref="E19264">XLOOKUP(A19264,Content!A:A,Content!B:B,,0)</f>
        <v>GIF</v>
      </c>
      <c r="F19264" s="5">
        <f t="array" ref="F19264">XLOOKUP(B19264,ReactionTypes!A:A,ReactionTypes!C:C,,0)</f>
        <v>12</v>
      </c>
      <c r="H19264" s="8"/>
    </row>
    <row r="19265">
      <c r="A19265" s="1" t="s">
        <v>764</v>
      </c>
      <c r="B19265" s="2" t="s">
        <v>20</v>
      </c>
      <c r="C19265" s="3">
        <v>0.6816666666666666</v>
      </c>
      <c r="D19265" s="5" t="str">
        <f t="array" ref="D19265">XLOOKUP(A19265,Content!A:A,Content!C:C,,0)</f>
        <v>cooking</v>
      </c>
      <c r="E19265" s="5" t="str">
        <f t="array" ref="E19265">XLOOKUP(A19265,Content!A:A,Content!B:B,,0)</f>
        <v>GIF</v>
      </c>
      <c r="F19265" s="5">
        <f t="array" ref="F19265">XLOOKUP(B19265,ReactionTypes!A:A,ReactionTypes!C:C,,0)</f>
        <v>65</v>
      </c>
      <c r="H19265" s="8"/>
    </row>
    <row r="19266">
      <c r="A19266" s="1" t="s">
        <v>764</v>
      </c>
      <c r="B19266" s="2" t="s">
        <v>17</v>
      </c>
      <c r="C19266" s="3">
        <v>0.8008101851851852</v>
      </c>
      <c r="D19266" s="5" t="str">
        <f t="array" ref="D19266">XLOOKUP(A19266,Content!A:A,Content!C:C,,0)</f>
        <v>cooking</v>
      </c>
      <c r="E19266" s="5" t="str">
        <f t="array" ref="E19266">XLOOKUP(A19266,Content!A:A,Content!B:B,,0)</f>
        <v>GIF</v>
      </c>
      <c r="F19266" s="5">
        <f t="array" ref="F19266">XLOOKUP(B19266,ReactionTypes!A:A,ReactionTypes!C:C,,0)</f>
        <v>5</v>
      </c>
      <c r="H19266" s="8"/>
    </row>
    <row r="19267">
      <c r="A19267" s="1" t="s">
        <v>764</v>
      </c>
      <c r="B19267" s="2" t="s">
        <v>13</v>
      </c>
      <c r="C19267" s="3">
        <v>0.8395138888888889</v>
      </c>
      <c r="D19267" s="5" t="str">
        <f t="array" ref="D19267">XLOOKUP(A19267,Content!A:A,Content!C:C,,0)</f>
        <v>cooking</v>
      </c>
      <c r="E19267" s="5" t="str">
        <f t="array" ref="E19267">XLOOKUP(A19267,Content!A:A,Content!B:B,,0)</f>
        <v>GIF</v>
      </c>
      <c r="F19267" s="5">
        <f t="array" ref="F19267">XLOOKUP(B19267,ReactionTypes!A:A,ReactionTypes!C:C,,0)</f>
        <v>45</v>
      </c>
      <c r="H19267" s="8"/>
    </row>
    <row r="19268">
      <c r="A19268" s="1" t="s">
        <v>764</v>
      </c>
      <c r="B19268" s="2" t="s">
        <v>11</v>
      </c>
      <c r="C19268" s="3">
        <v>0.8688425925925926</v>
      </c>
      <c r="D19268" s="5" t="str">
        <f t="array" ref="D19268">XLOOKUP(A19268,Content!A:A,Content!C:C,,0)</f>
        <v>cooking</v>
      </c>
      <c r="E19268" s="5" t="str">
        <f t="array" ref="E19268">XLOOKUP(A19268,Content!A:A,Content!B:B,,0)</f>
        <v>GIF</v>
      </c>
      <c r="F19268" s="5">
        <f t="array" ref="F19268">XLOOKUP(B19268,ReactionTypes!A:A,ReactionTypes!C:C,,0)</f>
        <v>15</v>
      </c>
      <c r="H19268" s="8"/>
    </row>
    <row r="19269">
      <c r="A19269" s="1" t="s">
        <v>764</v>
      </c>
      <c r="B19269" s="2" t="s">
        <v>20</v>
      </c>
      <c r="C19269" s="3">
        <v>0.9391435185185185</v>
      </c>
      <c r="D19269" s="5" t="str">
        <f t="array" ref="D19269">XLOOKUP(A19269,Content!A:A,Content!C:C,,0)</f>
        <v>cooking</v>
      </c>
      <c r="E19269" s="5" t="str">
        <f t="array" ref="E19269">XLOOKUP(A19269,Content!A:A,Content!B:B,,0)</f>
        <v>GIF</v>
      </c>
      <c r="F19269" s="5">
        <f t="array" ref="F19269">XLOOKUP(B19269,ReactionTypes!A:A,ReactionTypes!C:C,,0)</f>
        <v>65</v>
      </c>
      <c r="H19269" s="8"/>
    </row>
    <row r="19270">
      <c r="A19270" s="1" t="s">
        <v>764</v>
      </c>
      <c r="B19270" s="2" t="s">
        <v>18</v>
      </c>
      <c r="C19270" s="3">
        <v>0.9487731481481482</v>
      </c>
      <c r="D19270" s="5" t="str">
        <f t="array" ref="D19270">XLOOKUP(A19270,Content!A:A,Content!C:C,,0)</f>
        <v>cooking</v>
      </c>
      <c r="E19270" s="5" t="str">
        <f t="array" ref="E19270">XLOOKUP(A19270,Content!A:A,Content!B:B,,0)</f>
        <v>GIF</v>
      </c>
      <c r="F19270" s="5">
        <f t="array" ref="F19270">XLOOKUP(B19270,ReactionTypes!A:A,ReactionTypes!C:C,,0)</f>
        <v>30</v>
      </c>
      <c r="H19270" s="8"/>
    </row>
    <row r="19271">
      <c r="A19271" s="1" t="s">
        <v>764</v>
      </c>
      <c r="B19271" s="2" t="s">
        <v>18</v>
      </c>
      <c r="C19271" s="3">
        <v>0.9857175925925926</v>
      </c>
      <c r="D19271" s="5" t="str">
        <f t="array" ref="D19271">XLOOKUP(A19271,Content!A:A,Content!C:C,,0)</f>
        <v>cooking</v>
      </c>
      <c r="E19271" s="5" t="str">
        <f t="array" ref="E19271">XLOOKUP(A19271,Content!A:A,Content!B:B,,0)</f>
        <v>GIF</v>
      </c>
      <c r="F19271" s="5">
        <f t="array" ref="F19271">XLOOKUP(B19271,ReactionTypes!A:A,ReactionTypes!C:C,,0)</f>
        <v>30</v>
      </c>
      <c r="H19271" s="8"/>
    </row>
    <row r="19272">
      <c r="A19272" s="1" t="s">
        <v>765</v>
      </c>
      <c r="B19272" s="2" t="s">
        <v>21</v>
      </c>
      <c r="C19272" s="3">
        <v>0.03574074074074074</v>
      </c>
      <c r="D19272" s="5" t="str">
        <f t="array" ref="D19272">XLOOKUP(A19272,Content!A:A,Content!C:C,,0)</f>
        <v>soccer</v>
      </c>
      <c r="E19272" s="5" t="str">
        <f t="array" ref="E19272">XLOOKUP(A19272,Content!A:A,Content!B:B,,0)</f>
        <v>GIF</v>
      </c>
      <c r="F19272" s="5">
        <f t="array" ref="F19272">XLOOKUP(B19272,ReactionTypes!A:A,ReactionTypes!C:C,,0)</f>
        <v>50</v>
      </c>
      <c r="H19272" s="8"/>
    </row>
    <row r="19273">
      <c r="A19273" s="1" t="s">
        <v>765</v>
      </c>
      <c r="B19273" s="2" t="s">
        <v>12</v>
      </c>
      <c r="C19273" s="3">
        <v>0.09065972222222222</v>
      </c>
      <c r="D19273" s="5" t="str">
        <f t="array" ref="D19273">XLOOKUP(A19273,Content!A:A,Content!C:C,,0)</f>
        <v>soccer</v>
      </c>
      <c r="E19273" s="5" t="str">
        <f t="array" ref="E19273">XLOOKUP(A19273,Content!A:A,Content!B:B,,0)</f>
        <v>GIF</v>
      </c>
      <c r="F19273" s="5">
        <f t="array" ref="F19273">XLOOKUP(B19273,ReactionTypes!A:A,ReactionTypes!C:C,,0)</f>
        <v>10</v>
      </c>
      <c r="H19273" s="8"/>
    </row>
    <row r="19274">
      <c r="A19274" s="1" t="s">
        <v>765</v>
      </c>
      <c r="B19274" s="2" t="s">
        <v>19</v>
      </c>
      <c r="C19274" s="3">
        <v>0.19359953703703703</v>
      </c>
      <c r="D19274" s="5" t="str">
        <f t="array" ref="D19274">XLOOKUP(A19274,Content!A:A,Content!C:C,,0)</f>
        <v>soccer</v>
      </c>
      <c r="E19274" s="5" t="str">
        <f t="array" ref="E19274">XLOOKUP(A19274,Content!A:A,Content!B:B,,0)</f>
        <v>GIF</v>
      </c>
      <c r="F19274" s="5">
        <f t="array" ref="F19274">XLOOKUP(B19274,ReactionTypes!A:A,ReactionTypes!C:C,,0)</f>
        <v>20</v>
      </c>
      <c r="H19274" s="8"/>
    </row>
    <row r="19275">
      <c r="A19275" s="1" t="s">
        <v>765</v>
      </c>
      <c r="B19275" s="2" t="s">
        <v>17</v>
      </c>
      <c r="C19275" s="3">
        <v>0.23216435185185186</v>
      </c>
      <c r="D19275" s="5" t="str">
        <f t="array" ref="D19275">XLOOKUP(A19275,Content!A:A,Content!C:C,,0)</f>
        <v>soccer</v>
      </c>
      <c r="E19275" s="5" t="str">
        <f t="array" ref="E19275">XLOOKUP(A19275,Content!A:A,Content!B:B,,0)</f>
        <v>GIF</v>
      </c>
      <c r="F19275" s="5">
        <f t="array" ref="F19275">XLOOKUP(B19275,ReactionTypes!A:A,ReactionTypes!C:C,,0)</f>
        <v>5</v>
      </c>
      <c r="H19275" s="8"/>
    </row>
    <row r="19276">
      <c r="A19276" s="1" t="s">
        <v>765</v>
      </c>
      <c r="B19276" s="2" t="s">
        <v>11</v>
      </c>
      <c r="C19276" s="3">
        <v>0.4839351851851852</v>
      </c>
      <c r="D19276" s="5" t="str">
        <f t="array" ref="D19276">XLOOKUP(A19276,Content!A:A,Content!C:C,,0)</f>
        <v>soccer</v>
      </c>
      <c r="E19276" s="5" t="str">
        <f t="array" ref="E19276">XLOOKUP(A19276,Content!A:A,Content!B:B,,0)</f>
        <v>GIF</v>
      </c>
      <c r="F19276" s="5">
        <f t="array" ref="F19276">XLOOKUP(B19276,ReactionTypes!A:A,ReactionTypes!C:C,,0)</f>
        <v>15</v>
      </c>
      <c r="H19276" s="8"/>
    </row>
    <row r="19277">
      <c r="A19277" s="1" t="s">
        <v>765</v>
      </c>
      <c r="B19277" s="2" t="s">
        <v>16</v>
      </c>
      <c r="C19277" s="3">
        <v>0.622662037037037</v>
      </c>
      <c r="D19277" s="5" t="str">
        <f t="array" ref="D19277">XLOOKUP(A19277,Content!A:A,Content!C:C,,0)</f>
        <v>soccer</v>
      </c>
      <c r="E19277" s="5" t="str">
        <f t="array" ref="E19277">XLOOKUP(A19277,Content!A:A,Content!B:B,,0)</f>
        <v>GIF</v>
      </c>
      <c r="F19277" s="5">
        <f t="array" ref="F19277">XLOOKUP(B19277,ReactionTypes!A:A,ReactionTypes!C:C,,0)</f>
        <v>75</v>
      </c>
      <c r="H19277" s="8"/>
    </row>
    <row r="19278">
      <c r="A19278" s="1" t="s">
        <v>765</v>
      </c>
      <c r="B19278" s="2" t="s">
        <v>13</v>
      </c>
      <c r="C19278" s="3">
        <v>0.6284375</v>
      </c>
      <c r="D19278" s="5" t="str">
        <f t="array" ref="D19278">XLOOKUP(A19278,Content!A:A,Content!C:C,,0)</f>
        <v>soccer</v>
      </c>
      <c r="E19278" s="5" t="str">
        <f t="array" ref="E19278">XLOOKUP(A19278,Content!A:A,Content!B:B,,0)</f>
        <v>GIF</v>
      </c>
      <c r="F19278" s="5">
        <f t="array" ref="F19278">XLOOKUP(B19278,ReactionTypes!A:A,ReactionTypes!C:C,,0)</f>
        <v>45</v>
      </c>
      <c r="H19278" s="8"/>
    </row>
    <row r="19279">
      <c r="A19279" s="1" t="s">
        <v>765</v>
      </c>
      <c r="B19279" s="2" t="s">
        <v>7</v>
      </c>
      <c r="C19279" s="3">
        <v>0.8147685185185185</v>
      </c>
      <c r="D19279" s="5" t="str">
        <f t="array" ref="D19279">XLOOKUP(A19279,Content!A:A,Content!C:C,,0)</f>
        <v>soccer</v>
      </c>
      <c r="E19279" s="5" t="str">
        <f t="array" ref="E19279">XLOOKUP(A19279,Content!A:A,Content!B:B,,0)</f>
        <v>GIF</v>
      </c>
      <c r="F19279" s="5">
        <f t="array" ref="F19279">XLOOKUP(B19279,ReactionTypes!A:A,ReactionTypes!C:C,,0)</f>
        <v>60</v>
      </c>
      <c r="H19279" s="8"/>
    </row>
    <row r="19280">
      <c r="A19280" s="1" t="s">
        <v>765</v>
      </c>
      <c r="B19280" s="2" t="s">
        <v>12</v>
      </c>
      <c r="C19280" s="3">
        <v>0.9370138888888889</v>
      </c>
      <c r="D19280" s="5" t="str">
        <f t="array" ref="D19280">XLOOKUP(A19280,Content!A:A,Content!C:C,,0)</f>
        <v>soccer</v>
      </c>
      <c r="E19280" s="5" t="str">
        <f t="array" ref="E19280">XLOOKUP(A19280,Content!A:A,Content!B:B,,0)</f>
        <v>GIF</v>
      </c>
      <c r="F19280" s="5">
        <f t="array" ref="F19280">XLOOKUP(B19280,ReactionTypes!A:A,ReactionTypes!C:C,,0)</f>
        <v>10</v>
      </c>
      <c r="H19280" s="8"/>
    </row>
    <row r="19281">
      <c r="A19281" s="1" t="s">
        <v>766</v>
      </c>
      <c r="B19281" s="2" t="s">
        <v>17</v>
      </c>
      <c r="C19281" s="3">
        <v>0.008969907407407407</v>
      </c>
      <c r="D19281" s="5" t="str">
        <f t="array" ref="D19281">XLOOKUP(A19281,Content!A:A,Content!C:C,,0)</f>
        <v>studying</v>
      </c>
      <c r="E19281" s="5" t="str">
        <f t="array" ref="E19281">XLOOKUP(A19281,Content!A:A,Content!B:B,,0)</f>
        <v>video</v>
      </c>
      <c r="F19281" s="5">
        <f t="array" ref="F19281">XLOOKUP(B19281,ReactionTypes!A:A,ReactionTypes!C:C,,0)</f>
        <v>5</v>
      </c>
      <c r="H19281" s="8"/>
    </row>
    <row r="19282">
      <c r="A19282" s="1" t="s">
        <v>766</v>
      </c>
      <c r="B19282" s="2" t="s">
        <v>20</v>
      </c>
      <c r="C19282" s="3">
        <v>0.12203703703703704</v>
      </c>
      <c r="D19282" s="5" t="str">
        <f t="array" ref="D19282">XLOOKUP(A19282,Content!A:A,Content!C:C,,0)</f>
        <v>studying</v>
      </c>
      <c r="E19282" s="5" t="str">
        <f t="array" ref="E19282">XLOOKUP(A19282,Content!A:A,Content!B:B,,0)</f>
        <v>video</v>
      </c>
      <c r="F19282" s="5">
        <f t="array" ref="F19282">XLOOKUP(B19282,ReactionTypes!A:A,ReactionTypes!C:C,,0)</f>
        <v>65</v>
      </c>
      <c r="H19282" s="8"/>
    </row>
    <row r="19283">
      <c r="A19283" s="1" t="s">
        <v>766</v>
      </c>
      <c r="B19283" s="2" t="s">
        <v>10</v>
      </c>
      <c r="C19283" s="3">
        <v>0.1332523148148148</v>
      </c>
      <c r="D19283" s="5" t="str">
        <f t="array" ref="D19283">XLOOKUP(A19283,Content!A:A,Content!C:C,,0)</f>
        <v>studying</v>
      </c>
      <c r="E19283" s="5" t="str">
        <f t="array" ref="E19283">XLOOKUP(A19283,Content!A:A,Content!B:B,,0)</f>
        <v>video</v>
      </c>
      <c r="F19283" s="5">
        <f t="array" ref="F19283">XLOOKUP(B19283,ReactionTypes!A:A,ReactionTypes!C:C,,0)</f>
        <v>72</v>
      </c>
      <c r="H19283" s="8"/>
    </row>
    <row r="19284">
      <c r="A19284" s="1" t="s">
        <v>766</v>
      </c>
      <c r="B19284" s="2" t="s">
        <v>10</v>
      </c>
      <c r="C19284" s="3">
        <v>0.14186342592592593</v>
      </c>
      <c r="D19284" s="5" t="str">
        <f t="array" ref="D19284">XLOOKUP(A19284,Content!A:A,Content!C:C,,0)</f>
        <v>studying</v>
      </c>
      <c r="E19284" s="5" t="str">
        <f t="array" ref="E19284">XLOOKUP(A19284,Content!A:A,Content!B:B,,0)</f>
        <v>video</v>
      </c>
      <c r="F19284" s="5">
        <f t="array" ref="F19284">XLOOKUP(B19284,ReactionTypes!A:A,ReactionTypes!C:C,,0)</f>
        <v>72</v>
      </c>
      <c r="H19284" s="8"/>
    </row>
    <row r="19285">
      <c r="A19285" s="1" t="s">
        <v>766</v>
      </c>
      <c r="B19285" s="2" t="s">
        <v>7</v>
      </c>
      <c r="C19285" s="3">
        <v>0.17024305555555555</v>
      </c>
      <c r="D19285" s="5" t="str">
        <f t="array" ref="D19285">XLOOKUP(A19285,Content!A:A,Content!C:C,,0)</f>
        <v>studying</v>
      </c>
      <c r="E19285" s="5" t="str">
        <f t="array" ref="E19285">XLOOKUP(A19285,Content!A:A,Content!B:B,,0)</f>
        <v>video</v>
      </c>
      <c r="F19285" s="5">
        <f t="array" ref="F19285">XLOOKUP(B19285,ReactionTypes!A:A,ReactionTypes!C:C,,0)</f>
        <v>60</v>
      </c>
      <c r="H19285" s="8"/>
    </row>
    <row r="19286">
      <c r="A19286" s="1" t="s">
        <v>766</v>
      </c>
      <c r="B19286" s="2" t="s">
        <v>15</v>
      </c>
      <c r="C19286" s="3">
        <v>0.19424768518518518</v>
      </c>
      <c r="D19286" s="5" t="str">
        <f t="array" ref="D19286">XLOOKUP(A19286,Content!A:A,Content!C:C,,0)</f>
        <v>studying</v>
      </c>
      <c r="E19286" s="5" t="str">
        <f t="array" ref="E19286">XLOOKUP(A19286,Content!A:A,Content!B:B,,0)</f>
        <v>video</v>
      </c>
      <c r="F19286" s="5">
        <f t="array" ref="F19286">XLOOKUP(B19286,ReactionTypes!A:A,ReactionTypes!C:C,,0)</f>
        <v>70</v>
      </c>
      <c r="H19286" s="8"/>
    </row>
    <row r="19287">
      <c r="A19287" s="1" t="s">
        <v>766</v>
      </c>
      <c r="B19287" s="2" t="s">
        <v>18</v>
      </c>
      <c r="C19287" s="3">
        <v>0.21030092592592592</v>
      </c>
      <c r="D19287" s="5" t="str">
        <f t="array" ref="D19287">XLOOKUP(A19287,Content!A:A,Content!C:C,,0)</f>
        <v>studying</v>
      </c>
      <c r="E19287" s="5" t="str">
        <f t="array" ref="E19287">XLOOKUP(A19287,Content!A:A,Content!B:B,,0)</f>
        <v>video</v>
      </c>
      <c r="F19287" s="5">
        <f t="array" ref="F19287">XLOOKUP(B19287,ReactionTypes!A:A,ReactionTypes!C:C,,0)</f>
        <v>30</v>
      </c>
      <c r="H19287" s="8"/>
    </row>
    <row r="19288">
      <c r="A19288" s="1" t="s">
        <v>766</v>
      </c>
      <c r="B19288" s="2" t="s">
        <v>9</v>
      </c>
      <c r="C19288" s="3">
        <v>0.28206018518518516</v>
      </c>
      <c r="D19288" s="5" t="str">
        <f t="array" ref="D19288">XLOOKUP(A19288,Content!A:A,Content!C:C,,0)</f>
        <v>studying</v>
      </c>
      <c r="E19288" s="5" t="str">
        <f t="array" ref="E19288">XLOOKUP(A19288,Content!A:A,Content!B:B,,0)</f>
        <v>video</v>
      </c>
      <c r="F19288" s="5">
        <f t="array" ref="F19288">XLOOKUP(B19288,ReactionTypes!A:A,ReactionTypes!C:C,,0)</f>
        <v>12</v>
      </c>
      <c r="H19288" s="8"/>
    </row>
    <row r="19289">
      <c r="A19289" s="1" t="s">
        <v>766</v>
      </c>
      <c r="B19289" s="2" t="s">
        <v>10</v>
      </c>
      <c r="C19289" s="3">
        <v>0.3310416666666667</v>
      </c>
      <c r="D19289" s="5" t="str">
        <f t="array" ref="D19289">XLOOKUP(A19289,Content!A:A,Content!C:C,,0)</f>
        <v>studying</v>
      </c>
      <c r="E19289" s="5" t="str">
        <f t="array" ref="E19289">XLOOKUP(A19289,Content!A:A,Content!B:B,,0)</f>
        <v>video</v>
      </c>
      <c r="F19289" s="5">
        <f t="array" ref="F19289">XLOOKUP(B19289,ReactionTypes!A:A,ReactionTypes!C:C,,0)</f>
        <v>72</v>
      </c>
      <c r="H19289" s="8"/>
    </row>
    <row r="19290">
      <c r="A19290" s="1" t="s">
        <v>766</v>
      </c>
      <c r="B19290" s="2" t="s">
        <v>7</v>
      </c>
      <c r="C19290" s="3">
        <v>0.33611111111111114</v>
      </c>
      <c r="D19290" s="5" t="str">
        <f t="array" ref="D19290">XLOOKUP(A19290,Content!A:A,Content!C:C,,0)</f>
        <v>studying</v>
      </c>
      <c r="E19290" s="5" t="str">
        <f t="array" ref="E19290">XLOOKUP(A19290,Content!A:A,Content!B:B,,0)</f>
        <v>video</v>
      </c>
      <c r="F19290" s="5">
        <f t="array" ref="F19290">XLOOKUP(B19290,ReactionTypes!A:A,ReactionTypes!C:C,,0)</f>
        <v>60</v>
      </c>
      <c r="H19290" s="8"/>
    </row>
    <row r="19291">
      <c r="A19291" s="1" t="s">
        <v>766</v>
      </c>
      <c r="B19291" s="2" t="s">
        <v>10</v>
      </c>
      <c r="C19291" s="3">
        <v>0.3416898148148148</v>
      </c>
      <c r="D19291" s="5" t="str">
        <f t="array" ref="D19291">XLOOKUP(A19291,Content!A:A,Content!C:C,,0)</f>
        <v>studying</v>
      </c>
      <c r="E19291" s="5" t="str">
        <f t="array" ref="E19291">XLOOKUP(A19291,Content!A:A,Content!B:B,,0)</f>
        <v>video</v>
      </c>
      <c r="F19291" s="5">
        <f t="array" ref="F19291">XLOOKUP(B19291,ReactionTypes!A:A,ReactionTypes!C:C,,0)</f>
        <v>72</v>
      </c>
      <c r="H19291" s="8"/>
    </row>
    <row r="19292">
      <c r="A19292" s="1" t="s">
        <v>766</v>
      </c>
      <c r="B19292" s="2" t="s">
        <v>16</v>
      </c>
      <c r="C19292" s="3">
        <v>0.4317361111111111</v>
      </c>
      <c r="D19292" s="5" t="str">
        <f t="array" ref="D19292">XLOOKUP(A19292,Content!A:A,Content!C:C,,0)</f>
        <v>studying</v>
      </c>
      <c r="E19292" s="5" t="str">
        <f t="array" ref="E19292">XLOOKUP(A19292,Content!A:A,Content!B:B,,0)</f>
        <v>video</v>
      </c>
      <c r="F19292" s="5">
        <f t="array" ref="F19292">XLOOKUP(B19292,ReactionTypes!A:A,ReactionTypes!C:C,,0)</f>
        <v>75</v>
      </c>
      <c r="H19292" s="8"/>
    </row>
    <row r="19293">
      <c r="A19293" s="1" t="s">
        <v>766</v>
      </c>
      <c r="B19293" s="2" t="s">
        <v>19</v>
      </c>
      <c r="C19293" s="3">
        <v>0.44091435185185185</v>
      </c>
      <c r="D19293" s="5" t="str">
        <f t="array" ref="D19293">XLOOKUP(A19293,Content!A:A,Content!C:C,,0)</f>
        <v>studying</v>
      </c>
      <c r="E19293" s="5" t="str">
        <f t="array" ref="E19293">XLOOKUP(A19293,Content!A:A,Content!B:B,,0)</f>
        <v>video</v>
      </c>
      <c r="F19293" s="5">
        <f t="array" ref="F19293">XLOOKUP(B19293,ReactionTypes!A:A,ReactionTypes!C:C,,0)</f>
        <v>20</v>
      </c>
      <c r="H19293" s="8"/>
    </row>
    <row r="19294">
      <c r="A19294" s="1" t="s">
        <v>766</v>
      </c>
      <c r="B19294" s="2" t="s">
        <v>9</v>
      </c>
      <c r="C19294" s="3">
        <v>0.5032638888888888</v>
      </c>
      <c r="D19294" s="5" t="str">
        <f t="array" ref="D19294">XLOOKUP(A19294,Content!A:A,Content!C:C,,0)</f>
        <v>studying</v>
      </c>
      <c r="E19294" s="5" t="str">
        <f t="array" ref="E19294">XLOOKUP(A19294,Content!A:A,Content!B:B,,0)</f>
        <v>video</v>
      </c>
      <c r="F19294" s="5">
        <f t="array" ref="F19294">XLOOKUP(B19294,ReactionTypes!A:A,ReactionTypes!C:C,,0)</f>
        <v>12</v>
      </c>
      <c r="H19294" s="8"/>
    </row>
    <row r="19295">
      <c r="A19295" s="1" t="s">
        <v>766</v>
      </c>
      <c r="B19295" s="2" t="s">
        <v>23</v>
      </c>
      <c r="C19295" s="3">
        <v>0.528599537037037</v>
      </c>
      <c r="D19295" s="5" t="str">
        <f t="array" ref="D19295">XLOOKUP(A19295,Content!A:A,Content!C:C,,0)</f>
        <v>studying</v>
      </c>
      <c r="E19295" s="5" t="str">
        <f t="array" ref="E19295">XLOOKUP(A19295,Content!A:A,Content!B:B,,0)</f>
        <v>video</v>
      </c>
      <c r="F19295" s="5">
        <f t="array" ref="F19295">XLOOKUP(B19295,ReactionTypes!A:A,ReactionTypes!C:C,,0)</f>
        <v>35</v>
      </c>
      <c r="H19295" s="8"/>
    </row>
    <row r="19296">
      <c r="A19296" s="1" t="s">
        <v>766</v>
      </c>
      <c r="B19296" s="2" t="s">
        <v>17</v>
      </c>
      <c r="C19296" s="3">
        <v>0.5446064814814815</v>
      </c>
      <c r="D19296" s="5" t="str">
        <f t="array" ref="D19296">XLOOKUP(A19296,Content!A:A,Content!C:C,,0)</f>
        <v>studying</v>
      </c>
      <c r="E19296" s="5" t="str">
        <f t="array" ref="E19296">XLOOKUP(A19296,Content!A:A,Content!B:B,,0)</f>
        <v>video</v>
      </c>
      <c r="F19296" s="5">
        <f t="array" ref="F19296">XLOOKUP(B19296,ReactionTypes!A:A,ReactionTypes!C:C,,0)</f>
        <v>5</v>
      </c>
      <c r="H19296" s="8"/>
    </row>
    <row r="19297">
      <c r="A19297" s="1" t="s">
        <v>766</v>
      </c>
      <c r="B19297" s="2" t="s">
        <v>17</v>
      </c>
      <c r="C19297" s="3">
        <v>0.556412037037037</v>
      </c>
      <c r="D19297" s="5" t="str">
        <f t="array" ref="D19297">XLOOKUP(A19297,Content!A:A,Content!C:C,,0)</f>
        <v>studying</v>
      </c>
      <c r="E19297" s="5" t="str">
        <f t="array" ref="E19297">XLOOKUP(A19297,Content!A:A,Content!B:B,,0)</f>
        <v>video</v>
      </c>
      <c r="F19297" s="5">
        <f t="array" ref="F19297">XLOOKUP(B19297,ReactionTypes!A:A,ReactionTypes!C:C,,0)</f>
        <v>5</v>
      </c>
      <c r="H19297" s="8"/>
    </row>
    <row r="19298">
      <c r="A19298" s="1" t="s">
        <v>766</v>
      </c>
      <c r="B19298" s="2" t="s">
        <v>16</v>
      </c>
      <c r="C19298" s="3">
        <v>0.5616898148148148</v>
      </c>
      <c r="D19298" s="5" t="str">
        <f t="array" ref="D19298">XLOOKUP(A19298,Content!A:A,Content!C:C,,0)</f>
        <v>studying</v>
      </c>
      <c r="E19298" s="5" t="str">
        <f t="array" ref="E19298">XLOOKUP(A19298,Content!A:A,Content!B:B,,0)</f>
        <v>video</v>
      </c>
      <c r="F19298" s="5">
        <f t="array" ref="F19298">XLOOKUP(B19298,ReactionTypes!A:A,ReactionTypes!C:C,,0)</f>
        <v>75</v>
      </c>
      <c r="H19298" s="8"/>
    </row>
    <row r="19299">
      <c r="A19299" s="1" t="s">
        <v>766</v>
      </c>
      <c r="B19299" s="2" t="s">
        <v>18</v>
      </c>
      <c r="C19299" s="3">
        <v>0.5693402777777777</v>
      </c>
      <c r="D19299" s="5" t="str">
        <f t="array" ref="D19299">XLOOKUP(A19299,Content!A:A,Content!C:C,,0)</f>
        <v>studying</v>
      </c>
      <c r="E19299" s="5" t="str">
        <f t="array" ref="E19299">XLOOKUP(A19299,Content!A:A,Content!B:B,,0)</f>
        <v>video</v>
      </c>
      <c r="F19299" s="5">
        <f t="array" ref="F19299">XLOOKUP(B19299,ReactionTypes!A:A,ReactionTypes!C:C,,0)</f>
        <v>30</v>
      </c>
      <c r="H19299" s="8"/>
    </row>
    <row r="19300">
      <c r="A19300" s="1" t="s">
        <v>766</v>
      </c>
      <c r="B19300" s="2" t="s">
        <v>19</v>
      </c>
      <c r="C19300" s="3">
        <v>0.5988310185185185</v>
      </c>
      <c r="D19300" s="5" t="str">
        <f t="array" ref="D19300">XLOOKUP(A19300,Content!A:A,Content!C:C,,0)</f>
        <v>studying</v>
      </c>
      <c r="E19300" s="5" t="str">
        <f t="array" ref="E19300">XLOOKUP(A19300,Content!A:A,Content!B:B,,0)</f>
        <v>video</v>
      </c>
      <c r="F19300" s="5">
        <f t="array" ref="F19300">XLOOKUP(B19300,ReactionTypes!A:A,ReactionTypes!C:C,,0)</f>
        <v>20</v>
      </c>
      <c r="H19300" s="8"/>
    </row>
    <row r="19301">
      <c r="A19301" s="1" t="s">
        <v>766</v>
      </c>
      <c r="B19301" s="2" t="s">
        <v>7</v>
      </c>
      <c r="C19301" s="3">
        <v>0.6046296296296296</v>
      </c>
      <c r="D19301" s="5" t="str">
        <f t="array" ref="D19301">XLOOKUP(A19301,Content!A:A,Content!C:C,,0)</f>
        <v>studying</v>
      </c>
      <c r="E19301" s="5" t="str">
        <f t="array" ref="E19301">XLOOKUP(A19301,Content!A:A,Content!B:B,,0)</f>
        <v>video</v>
      </c>
      <c r="F19301" s="5">
        <f t="array" ref="F19301">XLOOKUP(B19301,ReactionTypes!A:A,ReactionTypes!C:C,,0)</f>
        <v>60</v>
      </c>
      <c r="H19301" s="8"/>
    </row>
    <row r="19302">
      <c r="A19302" s="1" t="s">
        <v>766</v>
      </c>
      <c r="B19302" s="2" t="s">
        <v>11</v>
      </c>
      <c r="C19302" s="3">
        <v>0.6680324074074074</v>
      </c>
      <c r="D19302" s="5" t="str">
        <f t="array" ref="D19302">XLOOKUP(A19302,Content!A:A,Content!C:C,,0)</f>
        <v>studying</v>
      </c>
      <c r="E19302" s="5" t="str">
        <f t="array" ref="E19302">XLOOKUP(A19302,Content!A:A,Content!B:B,,0)</f>
        <v>video</v>
      </c>
      <c r="F19302" s="5">
        <f t="array" ref="F19302">XLOOKUP(B19302,ReactionTypes!A:A,ReactionTypes!C:C,,0)</f>
        <v>15</v>
      </c>
      <c r="H19302" s="8"/>
    </row>
    <row r="19303">
      <c r="A19303" s="1" t="s">
        <v>766</v>
      </c>
      <c r="B19303" s="2" t="s">
        <v>14</v>
      </c>
      <c r="C19303" s="3">
        <v>0.8624074074074074</v>
      </c>
      <c r="D19303" s="5" t="str">
        <f t="array" ref="D19303">XLOOKUP(A19303,Content!A:A,Content!C:C,,0)</f>
        <v>studying</v>
      </c>
      <c r="E19303" s="5" t="str">
        <f t="array" ref="E19303">XLOOKUP(A19303,Content!A:A,Content!B:B,,0)</f>
        <v>video</v>
      </c>
      <c r="F19303" s="5">
        <f t="array" ref="F19303">XLOOKUP(B19303,ReactionTypes!A:A,ReactionTypes!C:C,,0)</f>
        <v>70</v>
      </c>
      <c r="H19303" s="8"/>
    </row>
    <row r="19304">
      <c r="A19304" s="1" t="s">
        <v>766</v>
      </c>
      <c r="B19304" s="2" t="s">
        <v>17</v>
      </c>
      <c r="C19304" s="3">
        <v>0.8785416666666667</v>
      </c>
      <c r="D19304" s="5" t="str">
        <f t="array" ref="D19304">XLOOKUP(A19304,Content!A:A,Content!C:C,,0)</f>
        <v>studying</v>
      </c>
      <c r="E19304" s="5" t="str">
        <f t="array" ref="E19304">XLOOKUP(A19304,Content!A:A,Content!B:B,,0)</f>
        <v>video</v>
      </c>
      <c r="F19304" s="5">
        <f t="array" ref="F19304">XLOOKUP(B19304,ReactionTypes!A:A,ReactionTypes!C:C,,0)</f>
        <v>5</v>
      </c>
      <c r="H19304" s="8"/>
    </row>
    <row r="19305">
      <c r="A19305" s="1" t="s">
        <v>766</v>
      </c>
      <c r="B19305" s="2" t="s">
        <v>19</v>
      </c>
      <c r="C19305" s="3">
        <v>0.8920370370370371</v>
      </c>
      <c r="D19305" s="5" t="str">
        <f t="array" ref="D19305">XLOOKUP(A19305,Content!A:A,Content!C:C,,0)</f>
        <v>studying</v>
      </c>
      <c r="E19305" s="5" t="str">
        <f t="array" ref="E19305">XLOOKUP(A19305,Content!A:A,Content!B:B,,0)</f>
        <v>video</v>
      </c>
      <c r="F19305" s="5">
        <f t="array" ref="F19305">XLOOKUP(B19305,ReactionTypes!A:A,ReactionTypes!C:C,,0)</f>
        <v>20</v>
      </c>
      <c r="H19305" s="8"/>
    </row>
    <row r="19306">
      <c r="A19306" s="1" t="s">
        <v>766</v>
      </c>
      <c r="B19306" s="2" t="s">
        <v>22</v>
      </c>
      <c r="C19306" s="3">
        <v>0.9439351851851852</v>
      </c>
      <c r="D19306" s="5" t="str">
        <f t="array" ref="D19306">XLOOKUP(A19306,Content!A:A,Content!C:C,,0)</f>
        <v>studying</v>
      </c>
      <c r="E19306" s="5" t="str">
        <f t="array" ref="E19306">XLOOKUP(A19306,Content!A:A,Content!B:B,,0)</f>
        <v>video</v>
      </c>
      <c r="F19306" s="5">
        <f t="array" ref="F19306">XLOOKUP(B19306,ReactionTypes!A:A,ReactionTypes!C:C,,0)</f>
        <v>0</v>
      </c>
      <c r="H19306" s="8"/>
    </row>
    <row r="19307">
      <c r="A19307" s="1" t="s">
        <v>766</v>
      </c>
      <c r="B19307" s="2" t="s">
        <v>20</v>
      </c>
      <c r="C19307" s="3">
        <v>0.9882638888888889</v>
      </c>
      <c r="D19307" s="5" t="str">
        <f t="array" ref="D19307">XLOOKUP(A19307,Content!A:A,Content!C:C,,0)</f>
        <v>studying</v>
      </c>
      <c r="E19307" s="5" t="str">
        <f t="array" ref="E19307">XLOOKUP(A19307,Content!A:A,Content!B:B,,0)</f>
        <v>video</v>
      </c>
      <c r="F19307" s="5">
        <f t="array" ref="F19307">XLOOKUP(B19307,ReactionTypes!A:A,ReactionTypes!C:C,,0)</f>
        <v>65</v>
      </c>
      <c r="H19307" s="8"/>
    </row>
    <row r="19308">
      <c r="A19308" s="1" t="s">
        <v>767</v>
      </c>
      <c r="B19308" s="2" t="s">
        <v>17</v>
      </c>
      <c r="C19308" s="3">
        <v>0.05337962962962963</v>
      </c>
      <c r="D19308" s="5" t="str">
        <f t="array" ref="D19308">XLOOKUP(A19308,Content!A:A,Content!C:C,,0)</f>
        <v>animals</v>
      </c>
      <c r="E19308" s="5" t="str">
        <f t="array" ref="E19308">XLOOKUP(A19308,Content!A:A,Content!B:B,,0)</f>
        <v>audio</v>
      </c>
      <c r="F19308" s="5">
        <f t="array" ref="F19308">XLOOKUP(B19308,ReactionTypes!A:A,ReactionTypes!C:C,,0)</f>
        <v>5</v>
      </c>
      <c r="H19308" s="8"/>
    </row>
    <row r="19309">
      <c r="A19309" s="1" t="s">
        <v>767</v>
      </c>
      <c r="B19309" s="2" t="s">
        <v>20</v>
      </c>
      <c r="C19309" s="3">
        <v>0.18450231481481483</v>
      </c>
      <c r="D19309" s="5" t="str">
        <f t="array" ref="D19309">XLOOKUP(A19309,Content!A:A,Content!C:C,,0)</f>
        <v>animals</v>
      </c>
      <c r="E19309" s="5" t="str">
        <f t="array" ref="E19309">XLOOKUP(A19309,Content!A:A,Content!B:B,,0)</f>
        <v>audio</v>
      </c>
      <c r="F19309" s="5">
        <f t="array" ref="F19309">XLOOKUP(B19309,ReactionTypes!A:A,ReactionTypes!C:C,,0)</f>
        <v>65</v>
      </c>
      <c r="H19309" s="8"/>
    </row>
    <row r="19310">
      <c r="A19310" s="1" t="s">
        <v>767</v>
      </c>
      <c r="B19310" s="2" t="s">
        <v>12</v>
      </c>
      <c r="C19310" s="3">
        <v>0.29195601851851855</v>
      </c>
      <c r="D19310" s="5" t="str">
        <f t="array" ref="D19310">XLOOKUP(A19310,Content!A:A,Content!C:C,,0)</f>
        <v>animals</v>
      </c>
      <c r="E19310" s="5" t="str">
        <f t="array" ref="E19310">XLOOKUP(A19310,Content!A:A,Content!B:B,,0)</f>
        <v>audio</v>
      </c>
      <c r="F19310" s="5">
        <f t="array" ref="F19310">XLOOKUP(B19310,ReactionTypes!A:A,ReactionTypes!C:C,,0)</f>
        <v>10</v>
      </c>
      <c r="H19310" s="8"/>
    </row>
    <row r="19311">
      <c r="A19311" s="1" t="s">
        <v>767</v>
      </c>
      <c r="B19311" s="2" t="s">
        <v>9</v>
      </c>
      <c r="C19311" s="3">
        <v>0.3258564814814815</v>
      </c>
      <c r="D19311" s="5" t="str">
        <f t="array" ref="D19311">XLOOKUP(A19311,Content!A:A,Content!C:C,,0)</f>
        <v>animals</v>
      </c>
      <c r="E19311" s="5" t="str">
        <f t="array" ref="E19311">XLOOKUP(A19311,Content!A:A,Content!B:B,,0)</f>
        <v>audio</v>
      </c>
      <c r="F19311" s="5">
        <f t="array" ref="F19311">XLOOKUP(B19311,ReactionTypes!A:A,ReactionTypes!C:C,,0)</f>
        <v>12</v>
      </c>
      <c r="H19311" s="8"/>
    </row>
    <row r="19312">
      <c r="A19312" s="1" t="s">
        <v>767</v>
      </c>
      <c r="B19312" s="2" t="s">
        <v>23</v>
      </c>
      <c r="C19312" s="3">
        <v>0.40313657407407405</v>
      </c>
      <c r="D19312" s="5" t="str">
        <f t="array" ref="D19312">XLOOKUP(A19312,Content!A:A,Content!C:C,,0)</f>
        <v>animals</v>
      </c>
      <c r="E19312" s="5" t="str">
        <f t="array" ref="E19312">XLOOKUP(A19312,Content!A:A,Content!B:B,,0)</f>
        <v>audio</v>
      </c>
      <c r="F19312" s="5">
        <f t="array" ref="F19312">XLOOKUP(B19312,ReactionTypes!A:A,ReactionTypes!C:C,,0)</f>
        <v>35</v>
      </c>
      <c r="H19312" s="8"/>
    </row>
    <row r="19313">
      <c r="A19313" s="1" t="s">
        <v>767</v>
      </c>
      <c r="B19313" s="2" t="s">
        <v>18</v>
      </c>
      <c r="C19313" s="3">
        <v>0.4799537037037037</v>
      </c>
      <c r="D19313" s="5" t="str">
        <f t="array" ref="D19313">XLOOKUP(A19313,Content!A:A,Content!C:C,,0)</f>
        <v>animals</v>
      </c>
      <c r="E19313" s="5" t="str">
        <f t="array" ref="E19313">XLOOKUP(A19313,Content!A:A,Content!B:B,,0)</f>
        <v>audio</v>
      </c>
      <c r="F19313" s="5">
        <f t="array" ref="F19313">XLOOKUP(B19313,ReactionTypes!A:A,ReactionTypes!C:C,,0)</f>
        <v>30</v>
      </c>
      <c r="H19313" s="8"/>
    </row>
    <row r="19314">
      <c r="A19314" s="1" t="s">
        <v>767</v>
      </c>
      <c r="B19314" s="2" t="s">
        <v>22</v>
      </c>
      <c r="C19314" s="3">
        <v>0.5764583333333333</v>
      </c>
      <c r="D19314" s="5" t="str">
        <f t="array" ref="D19314">XLOOKUP(A19314,Content!A:A,Content!C:C,,0)</f>
        <v>animals</v>
      </c>
      <c r="E19314" s="5" t="str">
        <f t="array" ref="E19314">XLOOKUP(A19314,Content!A:A,Content!B:B,,0)</f>
        <v>audio</v>
      </c>
      <c r="F19314" s="5">
        <f t="array" ref="F19314">XLOOKUP(B19314,ReactionTypes!A:A,ReactionTypes!C:C,,0)</f>
        <v>0</v>
      </c>
      <c r="H19314" s="8"/>
    </row>
    <row r="19315">
      <c r="A19315" s="1" t="s">
        <v>767</v>
      </c>
      <c r="B19315" s="2" t="s">
        <v>15</v>
      </c>
      <c r="C19315" s="3">
        <v>0.5853587962962963</v>
      </c>
      <c r="D19315" s="5" t="str">
        <f t="array" ref="D19315">XLOOKUP(A19315,Content!A:A,Content!C:C,,0)</f>
        <v>animals</v>
      </c>
      <c r="E19315" s="5" t="str">
        <f t="array" ref="E19315">XLOOKUP(A19315,Content!A:A,Content!B:B,,0)</f>
        <v>audio</v>
      </c>
      <c r="F19315" s="5">
        <f t="array" ref="F19315">XLOOKUP(B19315,ReactionTypes!A:A,ReactionTypes!C:C,,0)</f>
        <v>70</v>
      </c>
      <c r="H19315" s="8"/>
    </row>
    <row r="19316">
      <c r="A19316" s="1" t="s">
        <v>767</v>
      </c>
      <c r="B19316" s="2" t="s">
        <v>19</v>
      </c>
      <c r="C19316" s="3">
        <v>0.5915277777777778</v>
      </c>
      <c r="D19316" s="5" t="str">
        <f t="array" ref="D19316">XLOOKUP(A19316,Content!A:A,Content!C:C,,0)</f>
        <v>animals</v>
      </c>
      <c r="E19316" s="5" t="str">
        <f t="array" ref="E19316">XLOOKUP(A19316,Content!A:A,Content!B:B,,0)</f>
        <v>audio</v>
      </c>
      <c r="F19316" s="5">
        <f t="array" ref="F19316">XLOOKUP(B19316,ReactionTypes!A:A,ReactionTypes!C:C,,0)</f>
        <v>20</v>
      </c>
      <c r="H19316" s="8"/>
    </row>
    <row r="19317">
      <c r="A19317" s="1" t="s">
        <v>767</v>
      </c>
      <c r="B19317" s="2" t="s">
        <v>23</v>
      </c>
      <c r="C19317" s="3">
        <v>0.6245833333333334</v>
      </c>
      <c r="D19317" s="5" t="str">
        <f t="array" ref="D19317">XLOOKUP(A19317,Content!A:A,Content!C:C,,0)</f>
        <v>animals</v>
      </c>
      <c r="E19317" s="5" t="str">
        <f t="array" ref="E19317">XLOOKUP(A19317,Content!A:A,Content!B:B,,0)</f>
        <v>audio</v>
      </c>
      <c r="F19317" s="5">
        <f t="array" ref="F19317">XLOOKUP(B19317,ReactionTypes!A:A,ReactionTypes!C:C,,0)</f>
        <v>35</v>
      </c>
      <c r="H19317" s="8"/>
    </row>
    <row r="19318">
      <c r="A19318" s="1" t="s">
        <v>767</v>
      </c>
      <c r="B19318" s="2" t="s">
        <v>21</v>
      </c>
      <c r="C19318" s="3">
        <v>0.6501736111111112</v>
      </c>
      <c r="D19318" s="5" t="str">
        <f t="array" ref="D19318">XLOOKUP(A19318,Content!A:A,Content!C:C,,0)</f>
        <v>animals</v>
      </c>
      <c r="E19318" s="5" t="str">
        <f t="array" ref="E19318">XLOOKUP(A19318,Content!A:A,Content!B:B,,0)</f>
        <v>audio</v>
      </c>
      <c r="F19318" s="5">
        <f t="array" ref="F19318">XLOOKUP(B19318,ReactionTypes!A:A,ReactionTypes!C:C,,0)</f>
        <v>50</v>
      </c>
      <c r="H19318" s="8"/>
    </row>
    <row r="19319">
      <c r="A19319" s="1" t="s">
        <v>767</v>
      </c>
      <c r="B19319" s="2" t="s">
        <v>16</v>
      </c>
      <c r="C19319" s="3">
        <v>0.6652430555555555</v>
      </c>
      <c r="D19319" s="5" t="str">
        <f t="array" ref="D19319">XLOOKUP(A19319,Content!A:A,Content!C:C,,0)</f>
        <v>animals</v>
      </c>
      <c r="E19319" s="5" t="str">
        <f t="array" ref="E19319">XLOOKUP(A19319,Content!A:A,Content!B:B,,0)</f>
        <v>audio</v>
      </c>
      <c r="F19319" s="5">
        <f t="array" ref="F19319">XLOOKUP(B19319,ReactionTypes!A:A,ReactionTypes!C:C,,0)</f>
        <v>75</v>
      </c>
      <c r="H19319" s="8"/>
    </row>
    <row r="19320">
      <c r="A19320" s="1" t="s">
        <v>767</v>
      </c>
      <c r="B19320" s="2" t="s">
        <v>13</v>
      </c>
      <c r="C19320" s="3">
        <v>0.6667361111111111</v>
      </c>
      <c r="D19320" s="5" t="str">
        <f t="array" ref="D19320">XLOOKUP(A19320,Content!A:A,Content!C:C,,0)</f>
        <v>animals</v>
      </c>
      <c r="E19320" s="5" t="str">
        <f t="array" ref="E19320">XLOOKUP(A19320,Content!A:A,Content!B:B,,0)</f>
        <v>audio</v>
      </c>
      <c r="F19320" s="5">
        <f t="array" ref="F19320">XLOOKUP(B19320,ReactionTypes!A:A,ReactionTypes!C:C,,0)</f>
        <v>45</v>
      </c>
      <c r="H19320" s="8"/>
    </row>
    <row r="19321">
      <c r="A19321" s="1" t="s">
        <v>767</v>
      </c>
      <c r="B19321" s="2" t="s">
        <v>12</v>
      </c>
      <c r="C19321" s="3">
        <v>0.6704166666666667</v>
      </c>
      <c r="D19321" s="5" t="str">
        <f t="array" ref="D19321">XLOOKUP(A19321,Content!A:A,Content!C:C,,0)</f>
        <v>animals</v>
      </c>
      <c r="E19321" s="5" t="str">
        <f t="array" ref="E19321">XLOOKUP(A19321,Content!A:A,Content!B:B,,0)</f>
        <v>audio</v>
      </c>
      <c r="F19321" s="5">
        <f t="array" ref="F19321">XLOOKUP(B19321,ReactionTypes!A:A,ReactionTypes!C:C,,0)</f>
        <v>10</v>
      </c>
      <c r="H19321" s="8"/>
    </row>
    <row r="19322">
      <c r="A19322" s="1" t="s">
        <v>767</v>
      </c>
      <c r="B19322" s="2" t="s">
        <v>10</v>
      </c>
      <c r="C19322" s="3">
        <v>0.733125</v>
      </c>
      <c r="D19322" s="5" t="str">
        <f t="array" ref="D19322">XLOOKUP(A19322,Content!A:A,Content!C:C,,0)</f>
        <v>animals</v>
      </c>
      <c r="E19322" s="5" t="str">
        <f t="array" ref="E19322">XLOOKUP(A19322,Content!A:A,Content!B:B,,0)</f>
        <v>audio</v>
      </c>
      <c r="F19322" s="5">
        <f t="array" ref="F19322">XLOOKUP(B19322,ReactionTypes!A:A,ReactionTypes!C:C,,0)</f>
        <v>72</v>
      </c>
      <c r="H19322" s="8"/>
    </row>
    <row r="19323">
      <c r="A19323" s="1" t="s">
        <v>767</v>
      </c>
      <c r="B19323" s="2" t="s">
        <v>21</v>
      </c>
      <c r="C19323" s="3">
        <v>0.7431944444444445</v>
      </c>
      <c r="D19323" s="5" t="str">
        <f t="array" ref="D19323">XLOOKUP(A19323,Content!A:A,Content!C:C,,0)</f>
        <v>animals</v>
      </c>
      <c r="E19323" s="5" t="str">
        <f t="array" ref="E19323">XLOOKUP(A19323,Content!A:A,Content!B:B,,0)</f>
        <v>audio</v>
      </c>
      <c r="F19323" s="5">
        <f t="array" ref="F19323">XLOOKUP(B19323,ReactionTypes!A:A,ReactionTypes!C:C,,0)</f>
        <v>50</v>
      </c>
      <c r="H19323" s="8"/>
    </row>
    <row r="19324">
      <c r="A19324" s="1" t="s">
        <v>767</v>
      </c>
      <c r="B19324" s="2" t="s">
        <v>13</v>
      </c>
      <c r="C19324" s="3">
        <v>0.749375</v>
      </c>
      <c r="D19324" s="5" t="str">
        <f t="array" ref="D19324">XLOOKUP(A19324,Content!A:A,Content!C:C,,0)</f>
        <v>animals</v>
      </c>
      <c r="E19324" s="5" t="str">
        <f t="array" ref="E19324">XLOOKUP(A19324,Content!A:A,Content!B:B,,0)</f>
        <v>audio</v>
      </c>
      <c r="F19324" s="5">
        <f t="array" ref="F19324">XLOOKUP(B19324,ReactionTypes!A:A,ReactionTypes!C:C,,0)</f>
        <v>45</v>
      </c>
      <c r="H19324" s="8"/>
    </row>
    <row r="19325">
      <c r="A19325" s="1" t="s">
        <v>767</v>
      </c>
      <c r="B19325" s="2" t="s">
        <v>9</v>
      </c>
      <c r="C19325" s="3">
        <v>0.7844212962962963</v>
      </c>
      <c r="D19325" s="5" t="str">
        <f t="array" ref="D19325">XLOOKUP(A19325,Content!A:A,Content!C:C,,0)</f>
        <v>animals</v>
      </c>
      <c r="E19325" s="5" t="str">
        <f t="array" ref="E19325">XLOOKUP(A19325,Content!A:A,Content!B:B,,0)</f>
        <v>audio</v>
      </c>
      <c r="F19325" s="5">
        <f t="array" ref="F19325">XLOOKUP(B19325,ReactionTypes!A:A,ReactionTypes!C:C,,0)</f>
        <v>12</v>
      </c>
      <c r="H19325" s="8"/>
    </row>
    <row r="19326">
      <c r="A19326" s="1" t="s">
        <v>767</v>
      </c>
      <c r="B19326" s="2" t="s">
        <v>9</v>
      </c>
      <c r="C19326" s="3">
        <v>0.8508101851851851</v>
      </c>
      <c r="D19326" s="5" t="str">
        <f t="array" ref="D19326">XLOOKUP(A19326,Content!A:A,Content!C:C,,0)</f>
        <v>animals</v>
      </c>
      <c r="E19326" s="5" t="str">
        <f t="array" ref="E19326">XLOOKUP(A19326,Content!A:A,Content!B:B,,0)</f>
        <v>audio</v>
      </c>
      <c r="F19326" s="5">
        <f t="array" ref="F19326">XLOOKUP(B19326,ReactionTypes!A:A,ReactionTypes!C:C,,0)</f>
        <v>12</v>
      </c>
      <c r="H19326" s="8"/>
    </row>
    <row r="19327">
      <c r="A19327" s="1" t="s">
        <v>767</v>
      </c>
      <c r="B19327" s="2" t="s">
        <v>22</v>
      </c>
      <c r="C19327" s="3">
        <v>0.937337962962963</v>
      </c>
      <c r="D19327" s="5" t="str">
        <f t="array" ref="D19327">XLOOKUP(A19327,Content!A:A,Content!C:C,,0)</f>
        <v>animals</v>
      </c>
      <c r="E19327" s="5" t="str">
        <f t="array" ref="E19327">XLOOKUP(A19327,Content!A:A,Content!B:B,,0)</f>
        <v>audio</v>
      </c>
      <c r="F19327" s="5">
        <f t="array" ref="F19327">XLOOKUP(B19327,ReactionTypes!A:A,ReactionTypes!C:C,,0)</f>
        <v>0</v>
      </c>
      <c r="H19327" s="8"/>
    </row>
    <row r="19328">
      <c r="A19328" s="1" t="s">
        <v>768</v>
      </c>
      <c r="B19328" s="2" t="s">
        <v>18</v>
      </c>
      <c r="C19328" s="3">
        <v>0.059236111111111114</v>
      </c>
      <c r="D19328" s="5" t="str">
        <f t="array" ref="D19328">XLOOKUP(A19328,Content!A:A,Content!C:C,,0)</f>
        <v>travel</v>
      </c>
      <c r="E19328" s="5" t="str">
        <f t="array" ref="E19328">XLOOKUP(A19328,Content!A:A,Content!B:B,,0)</f>
        <v>photo</v>
      </c>
      <c r="F19328" s="5">
        <f t="array" ref="F19328">XLOOKUP(B19328,ReactionTypes!A:A,ReactionTypes!C:C,,0)</f>
        <v>30</v>
      </c>
      <c r="H19328" s="8"/>
    </row>
    <row r="19329">
      <c r="A19329" s="1" t="s">
        <v>768</v>
      </c>
      <c r="B19329" s="2" t="s">
        <v>14</v>
      </c>
      <c r="C19329" s="3">
        <v>0.07327546296296296</v>
      </c>
      <c r="D19329" s="5" t="str">
        <f t="array" ref="D19329">XLOOKUP(A19329,Content!A:A,Content!C:C,,0)</f>
        <v>travel</v>
      </c>
      <c r="E19329" s="5" t="str">
        <f t="array" ref="E19329">XLOOKUP(A19329,Content!A:A,Content!B:B,,0)</f>
        <v>photo</v>
      </c>
      <c r="F19329" s="5">
        <f t="array" ref="F19329">XLOOKUP(B19329,ReactionTypes!A:A,ReactionTypes!C:C,,0)</f>
        <v>70</v>
      </c>
      <c r="H19329" s="8"/>
    </row>
    <row r="19330">
      <c r="A19330" s="1" t="s">
        <v>768</v>
      </c>
      <c r="B19330" s="2" t="s">
        <v>21</v>
      </c>
      <c r="C19330" s="3">
        <v>0.10510416666666667</v>
      </c>
      <c r="D19330" s="5" t="str">
        <f t="array" ref="D19330">XLOOKUP(A19330,Content!A:A,Content!C:C,,0)</f>
        <v>travel</v>
      </c>
      <c r="E19330" s="5" t="str">
        <f t="array" ref="E19330">XLOOKUP(A19330,Content!A:A,Content!B:B,,0)</f>
        <v>photo</v>
      </c>
      <c r="F19330" s="5">
        <f t="array" ref="F19330">XLOOKUP(B19330,ReactionTypes!A:A,ReactionTypes!C:C,,0)</f>
        <v>50</v>
      </c>
      <c r="H19330" s="8"/>
    </row>
    <row r="19331">
      <c r="A19331" s="1" t="s">
        <v>768</v>
      </c>
      <c r="B19331" s="2" t="s">
        <v>9</v>
      </c>
      <c r="C19331" s="3">
        <v>0.12319444444444444</v>
      </c>
      <c r="D19331" s="5" t="str">
        <f t="array" ref="D19331">XLOOKUP(A19331,Content!A:A,Content!C:C,,0)</f>
        <v>travel</v>
      </c>
      <c r="E19331" s="5" t="str">
        <f t="array" ref="E19331">XLOOKUP(A19331,Content!A:A,Content!B:B,,0)</f>
        <v>photo</v>
      </c>
      <c r="F19331" s="5">
        <f t="array" ref="F19331">XLOOKUP(B19331,ReactionTypes!A:A,ReactionTypes!C:C,,0)</f>
        <v>12</v>
      </c>
      <c r="H19331" s="8"/>
    </row>
    <row r="19332">
      <c r="A19332" s="1" t="s">
        <v>768</v>
      </c>
      <c r="B19332" s="2" t="s">
        <v>14</v>
      </c>
      <c r="C19332" s="3">
        <v>0.13309027777777777</v>
      </c>
      <c r="D19332" s="5" t="str">
        <f t="array" ref="D19332">XLOOKUP(A19332,Content!A:A,Content!C:C,,0)</f>
        <v>travel</v>
      </c>
      <c r="E19332" s="5" t="str">
        <f t="array" ref="E19332">XLOOKUP(A19332,Content!A:A,Content!B:B,,0)</f>
        <v>photo</v>
      </c>
      <c r="F19332" s="5">
        <f t="array" ref="F19332">XLOOKUP(B19332,ReactionTypes!A:A,ReactionTypes!C:C,,0)</f>
        <v>70</v>
      </c>
      <c r="H19332" s="8"/>
    </row>
    <row r="19333">
      <c r="A19333" s="1" t="s">
        <v>768</v>
      </c>
      <c r="B19333" s="2" t="s">
        <v>21</v>
      </c>
      <c r="C19333" s="3">
        <v>0.13950231481481482</v>
      </c>
      <c r="D19333" s="5" t="str">
        <f t="array" ref="D19333">XLOOKUP(A19333,Content!A:A,Content!C:C,,0)</f>
        <v>travel</v>
      </c>
      <c r="E19333" s="5" t="str">
        <f t="array" ref="E19333">XLOOKUP(A19333,Content!A:A,Content!B:B,,0)</f>
        <v>photo</v>
      </c>
      <c r="F19333" s="5">
        <f t="array" ref="F19333">XLOOKUP(B19333,ReactionTypes!A:A,ReactionTypes!C:C,,0)</f>
        <v>50</v>
      </c>
      <c r="H19333" s="8"/>
    </row>
    <row r="19334">
      <c r="A19334" s="1" t="s">
        <v>768</v>
      </c>
      <c r="B19334" s="2" t="s">
        <v>19</v>
      </c>
      <c r="C19334" s="3">
        <v>0.1491550925925926</v>
      </c>
      <c r="D19334" s="5" t="str">
        <f t="array" ref="D19334">XLOOKUP(A19334,Content!A:A,Content!C:C,,0)</f>
        <v>travel</v>
      </c>
      <c r="E19334" s="5" t="str">
        <f t="array" ref="E19334">XLOOKUP(A19334,Content!A:A,Content!B:B,,0)</f>
        <v>photo</v>
      </c>
      <c r="F19334" s="5">
        <f t="array" ref="F19334">XLOOKUP(B19334,ReactionTypes!A:A,ReactionTypes!C:C,,0)</f>
        <v>20</v>
      </c>
      <c r="H19334" s="8"/>
    </row>
    <row r="19335">
      <c r="A19335" s="1" t="s">
        <v>768</v>
      </c>
      <c r="B19335" s="2" t="s">
        <v>18</v>
      </c>
      <c r="C19335" s="3">
        <v>0.16633101851851853</v>
      </c>
      <c r="D19335" s="5" t="str">
        <f t="array" ref="D19335">XLOOKUP(A19335,Content!A:A,Content!C:C,,0)</f>
        <v>travel</v>
      </c>
      <c r="E19335" s="5" t="str">
        <f t="array" ref="E19335">XLOOKUP(A19335,Content!A:A,Content!B:B,,0)</f>
        <v>photo</v>
      </c>
      <c r="F19335" s="5">
        <f t="array" ref="F19335">XLOOKUP(B19335,ReactionTypes!A:A,ReactionTypes!C:C,,0)</f>
        <v>30</v>
      </c>
      <c r="H19335" s="8"/>
    </row>
    <row r="19336">
      <c r="A19336" s="1" t="s">
        <v>768</v>
      </c>
      <c r="B19336" s="2" t="s">
        <v>11</v>
      </c>
      <c r="C19336" s="3">
        <v>0.18762731481481482</v>
      </c>
      <c r="D19336" s="5" t="str">
        <f t="array" ref="D19336">XLOOKUP(A19336,Content!A:A,Content!C:C,,0)</f>
        <v>travel</v>
      </c>
      <c r="E19336" s="5" t="str">
        <f t="array" ref="E19336">XLOOKUP(A19336,Content!A:A,Content!B:B,,0)</f>
        <v>photo</v>
      </c>
      <c r="F19336" s="5">
        <f t="array" ref="F19336">XLOOKUP(B19336,ReactionTypes!A:A,ReactionTypes!C:C,,0)</f>
        <v>15</v>
      </c>
      <c r="H19336" s="8"/>
    </row>
    <row r="19337">
      <c r="A19337" s="1" t="s">
        <v>768</v>
      </c>
      <c r="B19337" s="2" t="s">
        <v>17</v>
      </c>
      <c r="C19337" s="3">
        <v>0.19538194444444446</v>
      </c>
      <c r="D19337" s="5" t="str">
        <f t="array" ref="D19337">XLOOKUP(A19337,Content!A:A,Content!C:C,,0)</f>
        <v>travel</v>
      </c>
      <c r="E19337" s="5" t="str">
        <f t="array" ref="E19337">XLOOKUP(A19337,Content!A:A,Content!B:B,,0)</f>
        <v>photo</v>
      </c>
      <c r="F19337" s="5">
        <f t="array" ref="F19337">XLOOKUP(B19337,ReactionTypes!A:A,ReactionTypes!C:C,,0)</f>
        <v>5</v>
      </c>
      <c r="H19337" s="8"/>
    </row>
    <row r="19338">
      <c r="A19338" s="1" t="s">
        <v>768</v>
      </c>
      <c r="B19338" s="2" t="s">
        <v>23</v>
      </c>
      <c r="C19338" s="3">
        <v>0.20155092592592594</v>
      </c>
      <c r="D19338" s="5" t="str">
        <f t="array" ref="D19338">XLOOKUP(A19338,Content!A:A,Content!C:C,,0)</f>
        <v>travel</v>
      </c>
      <c r="E19338" s="5" t="str">
        <f t="array" ref="E19338">XLOOKUP(A19338,Content!A:A,Content!B:B,,0)</f>
        <v>photo</v>
      </c>
      <c r="F19338" s="5">
        <f t="array" ref="F19338">XLOOKUP(B19338,ReactionTypes!A:A,ReactionTypes!C:C,,0)</f>
        <v>35</v>
      </c>
      <c r="H19338" s="8"/>
    </row>
    <row r="19339">
      <c r="A19339" s="1" t="s">
        <v>768</v>
      </c>
      <c r="B19339" s="2" t="s">
        <v>17</v>
      </c>
      <c r="C19339" s="3">
        <v>0.23708333333333334</v>
      </c>
      <c r="D19339" s="5" t="str">
        <f t="array" ref="D19339">XLOOKUP(A19339,Content!A:A,Content!C:C,,0)</f>
        <v>travel</v>
      </c>
      <c r="E19339" s="5" t="str">
        <f t="array" ref="E19339">XLOOKUP(A19339,Content!A:A,Content!B:B,,0)</f>
        <v>photo</v>
      </c>
      <c r="F19339" s="5">
        <f t="array" ref="F19339">XLOOKUP(B19339,ReactionTypes!A:A,ReactionTypes!C:C,,0)</f>
        <v>5</v>
      </c>
      <c r="H19339" s="8"/>
    </row>
    <row r="19340">
      <c r="A19340" s="1" t="s">
        <v>768</v>
      </c>
      <c r="B19340" s="2" t="s">
        <v>16</v>
      </c>
      <c r="C19340" s="3">
        <v>0.26611111111111113</v>
      </c>
      <c r="D19340" s="5" t="str">
        <f t="array" ref="D19340">XLOOKUP(A19340,Content!A:A,Content!C:C,,0)</f>
        <v>travel</v>
      </c>
      <c r="E19340" s="5" t="str">
        <f t="array" ref="E19340">XLOOKUP(A19340,Content!A:A,Content!B:B,,0)</f>
        <v>photo</v>
      </c>
      <c r="F19340" s="5">
        <f t="array" ref="F19340">XLOOKUP(B19340,ReactionTypes!A:A,ReactionTypes!C:C,,0)</f>
        <v>75</v>
      </c>
      <c r="H19340" s="8"/>
    </row>
    <row r="19341">
      <c r="A19341" s="1" t="s">
        <v>768</v>
      </c>
      <c r="B19341" s="2" t="s">
        <v>10</v>
      </c>
      <c r="C19341" s="3">
        <v>0.2796412037037037</v>
      </c>
      <c r="D19341" s="5" t="str">
        <f t="array" ref="D19341">XLOOKUP(A19341,Content!A:A,Content!C:C,,0)</f>
        <v>travel</v>
      </c>
      <c r="E19341" s="5" t="str">
        <f t="array" ref="E19341">XLOOKUP(A19341,Content!A:A,Content!B:B,,0)</f>
        <v>photo</v>
      </c>
      <c r="F19341" s="5">
        <f t="array" ref="F19341">XLOOKUP(B19341,ReactionTypes!A:A,ReactionTypes!C:C,,0)</f>
        <v>72</v>
      </c>
      <c r="H19341" s="8"/>
    </row>
    <row r="19342">
      <c r="A19342" s="1" t="s">
        <v>768</v>
      </c>
      <c r="B19342" s="2" t="s">
        <v>7</v>
      </c>
      <c r="C19342" s="3">
        <v>0.321412037037037</v>
      </c>
      <c r="D19342" s="5" t="str">
        <f t="array" ref="D19342">XLOOKUP(A19342,Content!A:A,Content!C:C,,0)</f>
        <v>travel</v>
      </c>
      <c r="E19342" s="5" t="str">
        <f t="array" ref="E19342">XLOOKUP(A19342,Content!A:A,Content!B:B,,0)</f>
        <v>photo</v>
      </c>
      <c r="F19342" s="5">
        <f t="array" ref="F19342">XLOOKUP(B19342,ReactionTypes!A:A,ReactionTypes!C:C,,0)</f>
        <v>60</v>
      </c>
      <c r="H19342" s="8"/>
    </row>
    <row r="19343">
      <c r="A19343" s="1" t="s">
        <v>768</v>
      </c>
      <c r="B19343" s="2" t="s">
        <v>17</v>
      </c>
      <c r="C19343" s="3">
        <v>0.3455787037037037</v>
      </c>
      <c r="D19343" s="5" t="str">
        <f t="array" ref="D19343">XLOOKUP(A19343,Content!A:A,Content!C:C,,0)</f>
        <v>travel</v>
      </c>
      <c r="E19343" s="5" t="str">
        <f t="array" ref="E19343">XLOOKUP(A19343,Content!A:A,Content!B:B,,0)</f>
        <v>photo</v>
      </c>
      <c r="F19343" s="5">
        <f t="array" ref="F19343">XLOOKUP(B19343,ReactionTypes!A:A,ReactionTypes!C:C,,0)</f>
        <v>5</v>
      </c>
      <c r="H19343" s="8"/>
    </row>
    <row r="19344">
      <c r="A19344" s="1" t="s">
        <v>768</v>
      </c>
      <c r="B19344" s="2" t="s">
        <v>12</v>
      </c>
      <c r="C19344" s="3">
        <v>0.3509027777777778</v>
      </c>
      <c r="D19344" s="5" t="str">
        <f t="array" ref="D19344">XLOOKUP(A19344,Content!A:A,Content!C:C,,0)</f>
        <v>travel</v>
      </c>
      <c r="E19344" s="5" t="str">
        <f t="array" ref="E19344">XLOOKUP(A19344,Content!A:A,Content!B:B,,0)</f>
        <v>photo</v>
      </c>
      <c r="F19344" s="5">
        <f t="array" ref="F19344">XLOOKUP(B19344,ReactionTypes!A:A,ReactionTypes!C:C,,0)</f>
        <v>10</v>
      </c>
      <c r="H19344" s="8"/>
    </row>
    <row r="19345">
      <c r="A19345" s="1" t="s">
        <v>768</v>
      </c>
      <c r="B19345" s="2" t="s">
        <v>19</v>
      </c>
      <c r="C19345" s="3">
        <v>0.36792824074074076</v>
      </c>
      <c r="D19345" s="5" t="str">
        <f t="array" ref="D19345">XLOOKUP(A19345,Content!A:A,Content!C:C,,0)</f>
        <v>travel</v>
      </c>
      <c r="E19345" s="5" t="str">
        <f t="array" ref="E19345">XLOOKUP(A19345,Content!A:A,Content!B:B,,0)</f>
        <v>photo</v>
      </c>
      <c r="F19345" s="5">
        <f t="array" ref="F19345">XLOOKUP(B19345,ReactionTypes!A:A,ReactionTypes!C:C,,0)</f>
        <v>20</v>
      </c>
      <c r="H19345" s="8"/>
    </row>
    <row r="19346">
      <c r="A19346" s="1" t="s">
        <v>768</v>
      </c>
      <c r="B19346" s="2" t="s">
        <v>10</v>
      </c>
      <c r="C19346" s="3">
        <v>0.5064814814814815</v>
      </c>
      <c r="D19346" s="5" t="str">
        <f t="array" ref="D19346">XLOOKUP(A19346,Content!A:A,Content!C:C,,0)</f>
        <v>travel</v>
      </c>
      <c r="E19346" s="5" t="str">
        <f t="array" ref="E19346">XLOOKUP(A19346,Content!A:A,Content!B:B,,0)</f>
        <v>photo</v>
      </c>
      <c r="F19346" s="5">
        <f t="array" ref="F19346">XLOOKUP(B19346,ReactionTypes!A:A,ReactionTypes!C:C,,0)</f>
        <v>72</v>
      </c>
      <c r="H19346" s="8"/>
    </row>
    <row r="19347">
      <c r="A19347" s="1" t="s">
        <v>768</v>
      </c>
      <c r="B19347" s="2" t="s">
        <v>15</v>
      </c>
      <c r="C19347" s="3">
        <v>0.5260648148148148</v>
      </c>
      <c r="D19347" s="5" t="str">
        <f t="array" ref="D19347">XLOOKUP(A19347,Content!A:A,Content!C:C,,0)</f>
        <v>travel</v>
      </c>
      <c r="E19347" s="5" t="str">
        <f t="array" ref="E19347">XLOOKUP(A19347,Content!A:A,Content!B:B,,0)</f>
        <v>photo</v>
      </c>
      <c r="F19347" s="5">
        <f t="array" ref="F19347">XLOOKUP(B19347,ReactionTypes!A:A,ReactionTypes!C:C,,0)</f>
        <v>70</v>
      </c>
      <c r="H19347" s="8"/>
    </row>
    <row r="19348">
      <c r="A19348" s="1" t="s">
        <v>768</v>
      </c>
      <c r="B19348" s="2" t="s">
        <v>23</v>
      </c>
      <c r="C19348" s="3">
        <v>0.5366666666666666</v>
      </c>
      <c r="D19348" s="5" t="str">
        <f t="array" ref="D19348">XLOOKUP(A19348,Content!A:A,Content!C:C,,0)</f>
        <v>travel</v>
      </c>
      <c r="E19348" s="5" t="str">
        <f t="array" ref="E19348">XLOOKUP(A19348,Content!A:A,Content!B:B,,0)</f>
        <v>photo</v>
      </c>
      <c r="F19348" s="5">
        <f t="array" ref="F19348">XLOOKUP(B19348,ReactionTypes!A:A,ReactionTypes!C:C,,0)</f>
        <v>35</v>
      </c>
      <c r="H19348" s="8"/>
    </row>
    <row r="19349">
      <c r="A19349" s="1" t="s">
        <v>768</v>
      </c>
      <c r="B19349" s="2" t="s">
        <v>15</v>
      </c>
      <c r="C19349" s="3">
        <v>0.582488425925926</v>
      </c>
      <c r="D19349" s="5" t="str">
        <f t="array" ref="D19349">XLOOKUP(A19349,Content!A:A,Content!C:C,,0)</f>
        <v>travel</v>
      </c>
      <c r="E19349" s="5" t="str">
        <f t="array" ref="E19349">XLOOKUP(A19349,Content!A:A,Content!B:B,,0)</f>
        <v>photo</v>
      </c>
      <c r="F19349" s="5">
        <f t="array" ref="F19349">XLOOKUP(B19349,ReactionTypes!A:A,ReactionTypes!C:C,,0)</f>
        <v>70</v>
      </c>
      <c r="H19349" s="8"/>
    </row>
    <row r="19350">
      <c r="A19350" s="1" t="s">
        <v>768</v>
      </c>
      <c r="B19350" s="2" t="s">
        <v>15</v>
      </c>
      <c r="C19350" s="3">
        <v>0.6149537037037037</v>
      </c>
      <c r="D19350" s="5" t="str">
        <f t="array" ref="D19350">XLOOKUP(A19350,Content!A:A,Content!C:C,,0)</f>
        <v>travel</v>
      </c>
      <c r="E19350" s="5" t="str">
        <f t="array" ref="E19350">XLOOKUP(A19350,Content!A:A,Content!B:B,,0)</f>
        <v>photo</v>
      </c>
      <c r="F19350" s="5">
        <f t="array" ref="F19350">XLOOKUP(B19350,ReactionTypes!A:A,ReactionTypes!C:C,,0)</f>
        <v>70</v>
      </c>
      <c r="H19350" s="8"/>
    </row>
    <row r="19351">
      <c r="A19351" s="1" t="s">
        <v>768</v>
      </c>
      <c r="B19351" s="2" t="s">
        <v>13</v>
      </c>
      <c r="C19351" s="3">
        <v>0.6550347222222223</v>
      </c>
      <c r="D19351" s="5" t="str">
        <f t="array" ref="D19351">XLOOKUP(A19351,Content!A:A,Content!C:C,,0)</f>
        <v>travel</v>
      </c>
      <c r="E19351" s="5" t="str">
        <f t="array" ref="E19351">XLOOKUP(A19351,Content!A:A,Content!B:B,,0)</f>
        <v>photo</v>
      </c>
      <c r="F19351" s="5">
        <f t="array" ref="F19351">XLOOKUP(B19351,ReactionTypes!A:A,ReactionTypes!C:C,,0)</f>
        <v>45</v>
      </c>
      <c r="H19351" s="8"/>
    </row>
    <row r="19352">
      <c r="A19352" s="1" t="s">
        <v>768</v>
      </c>
      <c r="B19352" s="2" t="s">
        <v>19</v>
      </c>
      <c r="C19352" s="3">
        <v>0.6862152777777778</v>
      </c>
      <c r="D19352" s="5" t="str">
        <f t="array" ref="D19352">XLOOKUP(A19352,Content!A:A,Content!C:C,,0)</f>
        <v>travel</v>
      </c>
      <c r="E19352" s="5" t="str">
        <f t="array" ref="E19352">XLOOKUP(A19352,Content!A:A,Content!B:B,,0)</f>
        <v>photo</v>
      </c>
      <c r="F19352" s="5">
        <f t="array" ref="F19352">XLOOKUP(B19352,ReactionTypes!A:A,ReactionTypes!C:C,,0)</f>
        <v>20</v>
      </c>
      <c r="H19352" s="8"/>
    </row>
    <row r="19353">
      <c r="A19353" s="1" t="s">
        <v>768</v>
      </c>
      <c r="B19353" s="2" t="s">
        <v>14</v>
      </c>
      <c r="C19353" s="3">
        <v>0.6885069444444445</v>
      </c>
      <c r="D19353" s="5" t="str">
        <f t="array" ref="D19353">XLOOKUP(A19353,Content!A:A,Content!C:C,,0)</f>
        <v>travel</v>
      </c>
      <c r="E19353" s="5" t="str">
        <f t="array" ref="E19353">XLOOKUP(A19353,Content!A:A,Content!B:B,,0)</f>
        <v>photo</v>
      </c>
      <c r="F19353" s="5">
        <f t="array" ref="F19353">XLOOKUP(B19353,ReactionTypes!A:A,ReactionTypes!C:C,,0)</f>
        <v>70</v>
      </c>
      <c r="H19353" s="8"/>
    </row>
    <row r="19354">
      <c r="A19354" s="1" t="s">
        <v>768</v>
      </c>
      <c r="B19354" s="2" t="s">
        <v>23</v>
      </c>
      <c r="C19354" s="3">
        <v>0.6934375</v>
      </c>
      <c r="D19354" s="5" t="str">
        <f t="array" ref="D19354">XLOOKUP(A19354,Content!A:A,Content!C:C,,0)</f>
        <v>travel</v>
      </c>
      <c r="E19354" s="5" t="str">
        <f t="array" ref="E19354">XLOOKUP(A19354,Content!A:A,Content!B:B,,0)</f>
        <v>photo</v>
      </c>
      <c r="F19354" s="5">
        <f t="array" ref="F19354">XLOOKUP(B19354,ReactionTypes!A:A,ReactionTypes!C:C,,0)</f>
        <v>35</v>
      </c>
      <c r="H19354" s="8"/>
    </row>
    <row r="19355">
      <c r="A19355" s="1" t="s">
        <v>768</v>
      </c>
      <c r="B19355" s="2" t="s">
        <v>11</v>
      </c>
      <c r="C19355" s="3">
        <v>0.7336689814814815</v>
      </c>
      <c r="D19355" s="5" t="str">
        <f t="array" ref="D19355">XLOOKUP(A19355,Content!A:A,Content!C:C,,0)</f>
        <v>travel</v>
      </c>
      <c r="E19355" s="5" t="str">
        <f t="array" ref="E19355">XLOOKUP(A19355,Content!A:A,Content!B:B,,0)</f>
        <v>photo</v>
      </c>
      <c r="F19355" s="5">
        <f t="array" ref="F19355">XLOOKUP(B19355,ReactionTypes!A:A,ReactionTypes!C:C,,0)</f>
        <v>15</v>
      </c>
      <c r="H19355" s="8"/>
    </row>
    <row r="19356">
      <c r="A19356" s="1" t="s">
        <v>768</v>
      </c>
      <c r="B19356" s="2" t="s">
        <v>13</v>
      </c>
      <c r="C19356" s="3">
        <v>0.7404861111111111</v>
      </c>
      <c r="D19356" s="5" t="str">
        <f t="array" ref="D19356">XLOOKUP(A19356,Content!A:A,Content!C:C,,0)</f>
        <v>travel</v>
      </c>
      <c r="E19356" s="5" t="str">
        <f t="array" ref="E19356">XLOOKUP(A19356,Content!A:A,Content!B:B,,0)</f>
        <v>photo</v>
      </c>
      <c r="F19356" s="5">
        <f t="array" ref="F19356">XLOOKUP(B19356,ReactionTypes!A:A,ReactionTypes!C:C,,0)</f>
        <v>45</v>
      </c>
      <c r="H19356" s="8"/>
    </row>
    <row r="19357">
      <c r="A19357" s="1" t="s">
        <v>768</v>
      </c>
      <c r="B19357" s="2" t="s">
        <v>14</v>
      </c>
      <c r="C19357" s="3">
        <v>0.7582060185185185</v>
      </c>
      <c r="D19357" s="5" t="str">
        <f t="array" ref="D19357">XLOOKUP(A19357,Content!A:A,Content!C:C,,0)</f>
        <v>travel</v>
      </c>
      <c r="E19357" s="5" t="str">
        <f t="array" ref="E19357">XLOOKUP(A19357,Content!A:A,Content!B:B,,0)</f>
        <v>photo</v>
      </c>
      <c r="F19357" s="5">
        <f t="array" ref="F19357">XLOOKUP(B19357,ReactionTypes!A:A,ReactionTypes!C:C,,0)</f>
        <v>70</v>
      </c>
      <c r="H19357" s="8"/>
    </row>
    <row r="19358">
      <c r="A19358" s="1" t="s">
        <v>768</v>
      </c>
      <c r="B19358" s="2" t="s">
        <v>17</v>
      </c>
      <c r="C19358" s="3">
        <v>0.8993981481481481</v>
      </c>
      <c r="D19358" s="5" t="str">
        <f t="array" ref="D19358">XLOOKUP(A19358,Content!A:A,Content!C:C,,0)</f>
        <v>travel</v>
      </c>
      <c r="E19358" s="5" t="str">
        <f t="array" ref="E19358">XLOOKUP(A19358,Content!A:A,Content!B:B,,0)</f>
        <v>photo</v>
      </c>
      <c r="F19358" s="5">
        <f t="array" ref="F19358">XLOOKUP(B19358,ReactionTypes!A:A,ReactionTypes!C:C,,0)</f>
        <v>5</v>
      </c>
      <c r="H19358" s="8"/>
    </row>
    <row r="19359">
      <c r="A19359" s="1" t="s">
        <v>768</v>
      </c>
      <c r="B19359" s="2" t="s">
        <v>7</v>
      </c>
      <c r="C19359" s="3">
        <v>0.9254745370370371</v>
      </c>
      <c r="D19359" s="5" t="str">
        <f t="array" ref="D19359">XLOOKUP(A19359,Content!A:A,Content!C:C,,0)</f>
        <v>travel</v>
      </c>
      <c r="E19359" s="5" t="str">
        <f t="array" ref="E19359">XLOOKUP(A19359,Content!A:A,Content!B:B,,0)</f>
        <v>photo</v>
      </c>
      <c r="F19359" s="5">
        <f t="array" ref="F19359">XLOOKUP(B19359,ReactionTypes!A:A,ReactionTypes!C:C,,0)</f>
        <v>60</v>
      </c>
      <c r="H19359" s="8"/>
    </row>
    <row r="19360">
      <c r="A19360" s="1" t="s">
        <v>768</v>
      </c>
      <c r="B19360" s="2" t="s">
        <v>12</v>
      </c>
      <c r="C19360" s="3">
        <v>0.9508333333333333</v>
      </c>
      <c r="D19360" s="5" t="str">
        <f t="array" ref="D19360">XLOOKUP(A19360,Content!A:A,Content!C:C,,0)</f>
        <v>travel</v>
      </c>
      <c r="E19360" s="5" t="str">
        <f t="array" ref="E19360">XLOOKUP(A19360,Content!A:A,Content!B:B,,0)</f>
        <v>photo</v>
      </c>
      <c r="F19360" s="5">
        <f t="array" ref="F19360">XLOOKUP(B19360,ReactionTypes!A:A,ReactionTypes!C:C,,0)</f>
        <v>10</v>
      </c>
      <c r="H19360" s="8"/>
    </row>
    <row r="19361">
      <c r="A19361" s="1" t="s">
        <v>768</v>
      </c>
      <c r="B19361" s="2" t="s">
        <v>13</v>
      </c>
      <c r="C19361" s="3">
        <v>0.9923726851851852</v>
      </c>
      <c r="D19361" s="5" t="str">
        <f t="array" ref="D19361">XLOOKUP(A19361,Content!A:A,Content!C:C,,0)</f>
        <v>travel</v>
      </c>
      <c r="E19361" s="5" t="str">
        <f t="array" ref="E19361">XLOOKUP(A19361,Content!A:A,Content!B:B,,0)</f>
        <v>photo</v>
      </c>
      <c r="F19361" s="5">
        <f t="array" ref="F19361">XLOOKUP(B19361,ReactionTypes!A:A,ReactionTypes!C:C,,0)</f>
        <v>45</v>
      </c>
      <c r="H19361" s="8"/>
    </row>
    <row r="19362">
      <c r="A19362" s="1" t="s">
        <v>769</v>
      </c>
      <c r="B19362" s="2" t="s">
        <v>16</v>
      </c>
      <c r="C19362" s="3">
        <v>6.712962962962962E-4</v>
      </c>
      <c r="D19362" s="5" t="str">
        <f t="array" ref="D19362">XLOOKUP(A19362,Content!A:A,Content!C:C,,0)</f>
        <v>veganism</v>
      </c>
      <c r="E19362" s="5" t="str">
        <f t="array" ref="E19362">XLOOKUP(A19362,Content!A:A,Content!B:B,,0)</f>
        <v>GIF</v>
      </c>
      <c r="F19362" s="5">
        <f t="array" ref="F19362">XLOOKUP(B19362,ReactionTypes!A:A,ReactionTypes!C:C,,0)</f>
        <v>75</v>
      </c>
      <c r="H19362" s="8"/>
    </row>
    <row r="19363">
      <c r="A19363" s="1" t="s">
        <v>769</v>
      </c>
      <c r="B19363" s="2" t="s">
        <v>19</v>
      </c>
      <c r="C19363" s="3">
        <v>0.019421296296296298</v>
      </c>
      <c r="D19363" s="5" t="str">
        <f t="array" ref="D19363">XLOOKUP(A19363,Content!A:A,Content!C:C,,0)</f>
        <v>veganism</v>
      </c>
      <c r="E19363" s="5" t="str">
        <f t="array" ref="E19363">XLOOKUP(A19363,Content!A:A,Content!B:B,,0)</f>
        <v>GIF</v>
      </c>
      <c r="F19363" s="5">
        <f t="array" ref="F19363">XLOOKUP(B19363,ReactionTypes!A:A,ReactionTypes!C:C,,0)</f>
        <v>20</v>
      </c>
      <c r="H19363" s="8"/>
    </row>
    <row r="19364">
      <c r="A19364" s="1" t="s">
        <v>769</v>
      </c>
      <c r="B19364" s="2" t="s">
        <v>12</v>
      </c>
      <c r="C19364" s="3">
        <v>0.12145833333333333</v>
      </c>
      <c r="D19364" s="5" t="str">
        <f t="array" ref="D19364">XLOOKUP(A19364,Content!A:A,Content!C:C,,0)</f>
        <v>veganism</v>
      </c>
      <c r="E19364" s="5" t="str">
        <f t="array" ref="E19364">XLOOKUP(A19364,Content!A:A,Content!B:B,,0)</f>
        <v>GIF</v>
      </c>
      <c r="F19364" s="5">
        <f t="array" ref="F19364">XLOOKUP(B19364,ReactionTypes!A:A,ReactionTypes!C:C,,0)</f>
        <v>10</v>
      </c>
      <c r="H19364" s="8"/>
    </row>
    <row r="19365">
      <c r="A19365" s="1" t="s">
        <v>769</v>
      </c>
      <c r="B19365" s="2" t="s">
        <v>16</v>
      </c>
      <c r="C19365" s="3">
        <v>0.22143518518518518</v>
      </c>
      <c r="D19365" s="5" t="str">
        <f t="array" ref="D19365">XLOOKUP(A19365,Content!A:A,Content!C:C,,0)</f>
        <v>veganism</v>
      </c>
      <c r="E19365" s="5" t="str">
        <f t="array" ref="E19365">XLOOKUP(A19365,Content!A:A,Content!B:B,,0)</f>
        <v>GIF</v>
      </c>
      <c r="F19365" s="5">
        <f t="array" ref="F19365">XLOOKUP(B19365,ReactionTypes!A:A,ReactionTypes!C:C,,0)</f>
        <v>75</v>
      </c>
      <c r="H19365" s="8"/>
    </row>
    <row r="19366">
      <c r="A19366" s="1" t="s">
        <v>769</v>
      </c>
      <c r="B19366" s="2" t="s">
        <v>7</v>
      </c>
      <c r="C19366" s="3">
        <v>0.27975694444444443</v>
      </c>
      <c r="D19366" s="5" t="str">
        <f t="array" ref="D19366">XLOOKUP(A19366,Content!A:A,Content!C:C,,0)</f>
        <v>veganism</v>
      </c>
      <c r="E19366" s="5" t="str">
        <f t="array" ref="E19366">XLOOKUP(A19366,Content!A:A,Content!B:B,,0)</f>
        <v>GIF</v>
      </c>
      <c r="F19366" s="5">
        <f t="array" ref="F19366">XLOOKUP(B19366,ReactionTypes!A:A,ReactionTypes!C:C,,0)</f>
        <v>60</v>
      </c>
      <c r="H19366" s="8"/>
    </row>
    <row r="19367">
      <c r="A19367" s="1" t="s">
        <v>769</v>
      </c>
      <c r="B19367" s="2" t="s">
        <v>7</v>
      </c>
      <c r="C19367" s="3">
        <v>0.30679398148148146</v>
      </c>
      <c r="D19367" s="5" t="str">
        <f t="array" ref="D19367">XLOOKUP(A19367,Content!A:A,Content!C:C,,0)</f>
        <v>veganism</v>
      </c>
      <c r="E19367" s="5" t="str">
        <f t="array" ref="E19367">XLOOKUP(A19367,Content!A:A,Content!B:B,,0)</f>
        <v>GIF</v>
      </c>
      <c r="F19367" s="5">
        <f t="array" ref="F19367">XLOOKUP(B19367,ReactionTypes!A:A,ReactionTypes!C:C,,0)</f>
        <v>60</v>
      </c>
      <c r="H19367" s="8"/>
    </row>
    <row r="19368">
      <c r="A19368" s="1" t="s">
        <v>769</v>
      </c>
      <c r="B19368" s="2" t="s">
        <v>19</v>
      </c>
      <c r="C19368" s="3">
        <v>0.5764236111111111</v>
      </c>
      <c r="D19368" s="5" t="str">
        <f t="array" ref="D19368">XLOOKUP(A19368,Content!A:A,Content!C:C,,0)</f>
        <v>veganism</v>
      </c>
      <c r="E19368" s="5" t="str">
        <f t="array" ref="E19368">XLOOKUP(A19368,Content!A:A,Content!B:B,,0)</f>
        <v>GIF</v>
      </c>
      <c r="F19368" s="5">
        <f t="array" ref="F19368">XLOOKUP(B19368,ReactionTypes!A:A,ReactionTypes!C:C,,0)</f>
        <v>20</v>
      </c>
      <c r="H19368" s="8"/>
    </row>
    <row r="19369">
      <c r="A19369" s="1" t="s">
        <v>769</v>
      </c>
      <c r="B19369" s="2" t="s">
        <v>18</v>
      </c>
      <c r="C19369" s="3">
        <v>0.7804398148148148</v>
      </c>
      <c r="D19369" s="5" t="str">
        <f t="array" ref="D19369">XLOOKUP(A19369,Content!A:A,Content!C:C,,0)</f>
        <v>veganism</v>
      </c>
      <c r="E19369" s="5" t="str">
        <f t="array" ref="E19369">XLOOKUP(A19369,Content!A:A,Content!B:B,,0)</f>
        <v>GIF</v>
      </c>
      <c r="F19369" s="5">
        <f t="array" ref="F19369">XLOOKUP(B19369,ReactionTypes!A:A,ReactionTypes!C:C,,0)</f>
        <v>30</v>
      </c>
      <c r="H19369" s="8"/>
    </row>
    <row r="19370">
      <c r="A19370" s="1" t="s">
        <v>769</v>
      </c>
      <c r="B19370" s="2" t="s">
        <v>19</v>
      </c>
      <c r="C19370" s="3">
        <v>0.7860648148148148</v>
      </c>
      <c r="D19370" s="5" t="str">
        <f t="array" ref="D19370">XLOOKUP(A19370,Content!A:A,Content!C:C,,0)</f>
        <v>veganism</v>
      </c>
      <c r="E19370" s="5" t="str">
        <f t="array" ref="E19370">XLOOKUP(A19370,Content!A:A,Content!B:B,,0)</f>
        <v>GIF</v>
      </c>
      <c r="F19370" s="5">
        <f t="array" ref="F19370">XLOOKUP(B19370,ReactionTypes!A:A,ReactionTypes!C:C,,0)</f>
        <v>20</v>
      </c>
      <c r="H19370" s="8"/>
    </row>
    <row r="19371">
      <c r="A19371" s="1" t="s">
        <v>769</v>
      </c>
      <c r="B19371" s="2" t="s">
        <v>22</v>
      </c>
      <c r="C19371" s="3">
        <v>0.8032175925925926</v>
      </c>
      <c r="D19371" s="5" t="str">
        <f t="array" ref="D19371">XLOOKUP(A19371,Content!A:A,Content!C:C,,0)</f>
        <v>veganism</v>
      </c>
      <c r="E19371" s="5" t="str">
        <f t="array" ref="E19371">XLOOKUP(A19371,Content!A:A,Content!B:B,,0)</f>
        <v>GIF</v>
      </c>
      <c r="F19371" s="5">
        <f t="array" ref="F19371">XLOOKUP(B19371,ReactionTypes!A:A,ReactionTypes!C:C,,0)</f>
        <v>0</v>
      </c>
      <c r="H19371" s="8"/>
    </row>
    <row r="19372">
      <c r="A19372" s="1" t="s">
        <v>769</v>
      </c>
      <c r="B19372" s="2" t="s">
        <v>7</v>
      </c>
      <c r="C19372" s="3">
        <v>0.8423726851851852</v>
      </c>
      <c r="D19372" s="5" t="str">
        <f t="array" ref="D19372">XLOOKUP(A19372,Content!A:A,Content!C:C,,0)</f>
        <v>veganism</v>
      </c>
      <c r="E19372" s="5" t="str">
        <f t="array" ref="E19372">XLOOKUP(A19372,Content!A:A,Content!B:B,,0)</f>
        <v>GIF</v>
      </c>
      <c r="F19372" s="5">
        <f t="array" ref="F19372">XLOOKUP(B19372,ReactionTypes!A:A,ReactionTypes!C:C,,0)</f>
        <v>60</v>
      </c>
      <c r="H19372" s="8"/>
    </row>
    <row r="19373">
      <c r="A19373" s="1" t="s">
        <v>769</v>
      </c>
      <c r="B19373" s="2" t="s">
        <v>10</v>
      </c>
      <c r="C19373" s="3">
        <v>0.8586805555555556</v>
      </c>
      <c r="D19373" s="5" t="str">
        <f t="array" ref="D19373">XLOOKUP(A19373,Content!A:A,Content!C:C,,0)</f>
        <v>veganism</v>
      </c>
      <c r="E19373" s="5" t="str">
        <f t="array" ref="E19373">XLOOKUP(A19373,Content!A:A,Content!B:B,,0)</f>
        <v>GIF</v>
      </c>
      <c r="F19373" s="5">
        <f t="array" ref="F19373">XLOOKUP(B19373,ReactionTypes!A:A,ReactionTypes!C:C,,0)</f>
        <v>72</v>
      </c>
      <c r="H19373" s="8"/>
    </row>
    <row r="19374">
      <c r="A19374" s="1" t="s">
        <v>769</v>
      </c>
      <c r="B19374" s="2" t="s">
        <v>15</v>
      </c>
      <c r="C19374" s="3">
        <v>0.9152083333333333</v>
      </c>
      <c r="D19374" s="5" t="str">
        <f t="array" ref="D19374">XLOOKUP(A19374,Content!A:A,Content!C:C,,0)</f>
        <v>veganism</v>
      </c>
      <c r="E19374" s="5" t="str">
        <f t="array" ref="E19374">XLOOKUP(A19374,Content!A:A,Content!B:B,,0)</f>
        <v>GIF</v>
      </c>
      <c r="F19374" s="5">
        <f t="array" ref="F19374">XLOOKUP(B19374,ReactionTypes!A:A,ReactionTypes!C:C,,0)</f>
        <v>70</v>
      </c>
      <c r="H19374" s="8"/>
    </row>
    <row r="19375">
      <c r="A19375" s="1" t="s">
        <v>769</v>
      </c>
      <c r="B19375" s="2" t="s">
        <v>10</v>
      </c>
      <c r="C19375" s="3">
        <v>0.9303819444444444</v>
      </c>
      <c r="D19375" s="5" t="str">
        <f t="array" ref="D19375">XLOOKUP(A19375,Content!A:A,Content!C:C,,0)</f>
        <v>veganism</v>
      </c>
      <c r="E19375" s="5" t="str">
        <f t="array" ref="E19375">XLOOKUP(A19375,Content!A:A,Content!B:B,,0)</f>
        <v>GIF</v>
      </c>
      <c r="F19375" s="5">
        <f t="array" ref="F19375">XLOOKUP(B19375,ReactionTypes!A:A,ReactionTypes!C:C,,0)</f>
        <v>72</v>
      </c>
      <c r="H19375" s="8"/>
    </row>
    <row r="19376">
      <c r="A19376" s="1" t="s">
        <v>769</v>
      </c>
      <c r="B19376" s="2" t="s">
        <v>20</v>
      </c>
      <c r="C19376" s="3">
        <v>0.9755439814814815</v>
      </c>
      <c r="D19376" s="5" t="str">
        <f t="array" ref="D19376">XLOOKUP(A19376,Content!A:A,Content!C:C,,0)</f>
        <v>veganism</v>
      </c>
      <c r="E19376" s="5" t="str">
        <f t="array" ref="E19376">XLOOKUP(A19376,Content!A:A,Content!B:B,,0)</f>
        <v>GIF</v>
      </c>
      <c r="F19376" s="5">
        <f t="array" ref="F19376">XLOOKUP(B19376,ReactionTypes!A:A,ReactionTypes!C:C,,0)</f>
        <v>65</v>
      </c>
      <c r="H19376" s="8"/>
    </row>
    <row r="19377">
      <c r="A19377" s="1" t="s">
        <v>770</v>
      </c>
      <c r="B19377" s="2" t="s">
        <v>16</v>
      </c>
      <c r="C19377" s="3">
        <v>0.02746527777777778</v>
      </c>
      <c r="D19377" s="5" t="str">
        <f t="array" ref="D19377">XLOOKUP(A19377,Content!A:A,Content!C:C,,0)</f>
        <v>culture</v>
      </c>
      <c r="E19377" s="5" t="str">
        <f t="array" ref="E19377">XLOOKUP(A19377,Content!A:A,Content!B:B,,0)</f>
        <v>audio</v>
      </c>
      <c r="F19377" s="5">
        <f t="array" ref="F19377">XLOOKUP(B19377,ReactionTypes!A:A,ReactionTypes!C:C,,0)</f>
        <v>75</v>
      </c>
      <c r="H19377" s="8"/>
    </row>
    <row r="19378">
      <c r="A19378" s="1" t="s">
        <v>770</v>
      </c>
      <c r="B19378" s="2" t="s">
        <v>17</v>
      </c>
      <c r="C19378" s="3">
        <v>0.04064814814814815</v>
      </c>
      <c r="D19378" s="5" t="str">
        <f t="array" ref="D19378">XLOOKUP(A19378,Content!A:A,Content!C:C,,0)</f>
        <v>culture</v>
      </c>
      <c r="E19378" s="5" t="str">
        <f t="array" ref="E19378">XLOOKUP(A19378,Content!A:A,Content!B:B,,0)</f>
        <v>audio</v>
      </c>
      <c r="F19378" s="5">
        <f t="array" ref="F19378">XLOOKUP(B19378,ReactionTypes!A:A,ReactionTypes!C:C,,0)</f>
        <v>5</v>
      </c>
      <c r="H19378" s="8"/>
    </row>
    <row r="19379">
      <c r="A19379" s="1" t="s">
        <v>770</v>
      </c>
      <c r="B19379" s="2" t="s">
        <v>10</v>
      </c>
      <c r="C19379" s="3">
        <v>0.06575231481481482</v>
      </c>
      <c r="D19379" s="5" t="str">
        <f t="array" ref="D19379">XLOOKUP(A19379,Content!A:A,Content!C:C,,0)</f>
        <v>culture</v>
      </c>
      <c r="E19379" s="5" t="str">
        <f t="array" ref="E19379">XLOOKUP(A19379,Content!A:A,Content!B:B,,0)</f>
        <v>audio</v>
      </c>
      <c r="F19379" s="5">
        <f t="array" ref="F19379">XLOOKUP(B19379,ReactionTypes!A:A,ReactionTypes!C:C,,0)</f>
        <v>72</v>
      </c>
      <c r="H19379" s="8"/>
    </row>
    <row r="19380">
      <c r="A19380" s="1" t="s">
        <v>770</v>
      </c>
      <c r="B19380" s="2" t="s">
        <v>17</v>
      </c>
      <c r="C19380" s="3">
        <v>0.11605324074074073</v>
      </c>
      <c r="D19380" s="5" t="str">
        <f t="array" ref="D19380">XLOOKUP(A19380,Content!A:A,Content!C:C,,0)</f>
        <v>culture</v>
      </c>
      <c r="E19380" s="5" t="str">
        <f t="array" ref="E19380">XLOOKUP(A19380,Content!A:A,Content!B:B,,0)</f>
        <v>audio</v>
      </c>
      <c r="F19380" s="5">
        <f t="array" ref="F19380">XLOOKUP(B19380,ReactionTypes!A:A,ReactionTypes!C:C,,0)</f>
        <v>5</v>
      </c>
      <c r="H19380" s="8"/>
    </row>
    <row r="19381">
      <c r="A19381" s="1" t="s">
        <v>770</v>
      </c>
      <c r="B19381" s="2" t="s">
        <v>9</v>
      </c>
      <c r="C19381" s="3">
        <v>0.18077546296296296</v>
      </c>
      <c r="D19381" s="5" t="str">
        <f t="array" ref="D19381">XLOOKUP(A19381,Content!A:A,Content!C:C,,0)</f>
        <v>culture</v>
      </c>
      <c r="E19381" s="5" t="str">
        <f t="array" ref="E19381">XLOOKUP(A19381,Content!A:A,Content!B:B,,0)</f>
        <v>audio</v>
      </c>
      <c r="F19381" s="5">
        <f t="array" ref="F19381">XLOOKUP(B19381,ReactionTypes!A:A,ReactionTypes!C:C,,0)</f>
        <v>12</v>
      </c>
      <c r="H19381" s="8"/>
    </row>
    <row r="19382">
      <c r="A19382" s="1" t="s">
        <v>770</v>
      </c>
      <c r="B19382" s="2" t="s">
        <v>15</v>
      </c>
      <c r="C19382" s="3">
        <v>0.20288194444444443</v>
      </c>
      <c r="D19382" s="5" t="str">
        <f t="array" ref="D19382">XLOOKUP(A19382,Content!A:A,Content!C:C,,0)</f>
        <v>culture</v>
      </c>
      <c r="E19382" s="5" t="str">
        <f t="array" ref="E19382">XLOOKUP(A19382,Content!A:A,Content!B:B,,0)</f>
        <v>audio</v>
      </c>
      <c r="F19382" s="5">
        <f t="array" ref="F19382">XLOOKUP(B19382,ReactionTypes!A:A,ReactionTypes!C:C,,0)</f>
        <v>70</v>
      </c>
      <c r="H19382" s="8"/>
    </row>
    <row r="19383">
      <c r="A19383" s="1" t="s">
        <v>770</v>
      </c>
      <c r="B19383" s="2" t="s">
        <v>11</v>
      </c>
      <c r="C19383" s="3">
        <v>0.2505439814814815</v>
      </c>
      <c r="D19383" s="5" t="str">
        <f t="array" ref="D19383">XLOOKUP(A19383,Content!A:A,Content!C:C,,0)</f>
        <v>culture</v>
      </c>
      <c r="E19383" s="5" t="str">
        <f t="array" ref="E19383">XLOOKUP(A19383,Content!A:A,Content!B:B,,0)</f>
        <v>audio</v>
      </c>
      <c r="F19383" s="5">
        <f t="array" ref="F19383">XLOOKUP(B19383,ReactionTypes!A:A,ReactionTypes!C:C,,0)</f>
        <v>15</v>
      </c>
      <c r="H19383" s="8"/>
    </row>
    <row r="19384">
      <c r="A19384" s="1" t="s">
        <v>770</v>
      </c>
      <c r="B19384" s="2" t="s">
        <v>14</v>
      </c>
      <c r="C19384" s="3">
        <v>0.2826273148148148</v>
      </c>
      <c r="D19384" s="5" t="str">
        <f t="array" ref="D19384">XLOOKUP(A19384,Content!A:A,Content!C:C,,0)</f>
        <v>culture</v>
      </c>
      <c r="E19384" s="5" t="str">
        <f t="array" ref="E19384">XLOOKUP(A19384,Content!A:A,Content!B:B,,0)</f>
        <v>audio</v>
      </c>
      <c r="F19384" s="5">
        <f t="array" ref="F19384">XLOOKUP(B19384,ReactionTypes!A:A,ReactionTypes!C:C,,0)</f>
        <v>70</v>
      </c>
      <c r="H19384" s="8"/>
    </row>
    <row r="19385">
      <c r="A19385" s="1" t="s">
        <v>770</v>
      </c>
      <c r="B19385" s="2" t="s">
        <v>16</v>
      </c>
      <c r="C19385" s="3">
        <v>0.3106481481481482</v>
      </c>
      <c r="D19385" s="5" t="str">
        <f t="array" ref="D19385">XLOOKUP(A19385,Content!A:A,Content!C:C,,0)</f>
        <v>culture</v>
      </c>
      <c r="E19385" s="5" t="str">
        <f t="array" ref="E19385">XLOOKUP(A19385,Content!A:A,Content!B:B,,0)</f>
        <v>audio</v>
      </c>
      <c r="F19385" s="5">
        <f t="array" ref="F19385">XLOOKUP(B19385,ReactionTypes!A:A,ReactionTypes!C:C,,0)</f>
        <v>75</v>
      </c>
      <c r="H19385" s="8"/>
    </row>
    <row r="19386">
      <c r="A19386" s="1" t="s">
        <v>770</v>
      </c>
      <c r="B19386" s="2" t="s">
        <v>21</v>
      </c>
      <c r="C19386" s="3">
        <v>0.3228240740740741</v>
      </c>
      <c r="D19386" s="5" t="str">
        <f t="array" ref="D19386">XLOOKUP(A19386,Content!A:A,Content!C:C,,0)</f>
        <v>culture</v>
      </c>
      <c r="E19386" s="5" t="str">
        <f t="array" ref="E19386">XLOOKUP(A19386,Content!A:A,Content!B:B,,0)</f>
        <v>audio</v>
      </c>
      <c r="F19386" s="5">
        <f t="array" ref="F19386">XLOOKUP(B19386,ReactionTypes!A:A,ReactionTypes!C:C,,0)</f>
        <v>50</v>
      </c>
      <c r="H19386" s="8"/>
    </row>
    <row r="19387">
      <c r="A19387" s="1" t="s">
        <v>770</v>
      </c>
      <c r="B19387" s="2" t="s">
        <v>17</v>
      </c>
      <c r="C19387" s="3">
        <v>0.32644675925925926</v>
      </c>
      <c r="D19387" s="5" t="str">
        <f t="array" ref="D19387">XLOOKUP(A19387,Content!A:A,Content!C:C,,0)</f>
        <v>culture</v>
      </c>
      <c r="E19387" s="5" t="str">
        <f t="array" ref="E19387">XLOOKUP(A19387,Content!A:A,Content!B:B,,0)</f>
        <v>audio</v>
      </c>
      <c r="F19387" s="5">
        <f t="array" ref="F19387">XLOOKUP(B19387,ReactionTypes!A:A,ReactionTypes!C:C,,0)</f>
        <v>5</v>
      </c>
      <c r="H19387" s="8"/>
    </row>
    <row r="19388">
      <c r="A19388" s="1" t="s">
        <v>770</v>
      </c>
      <c r="B19388" s="2" t="s">
        <v>9</v>
      </c>
      <c r="C19388" s="3">
        <v>0.43019675925925926</v>
      </c>
      <c r="D19388" s="5" t="str">
        <f t="array" ref="D19388">XLOOKUP(A19388,Content!A:A,Content!C:C,,0)</f>
        <v>culture</v>
      </c>
      <c r="E19388" s="5" t="str">
        <f t="array" ref="E19388">XLOOKUP(A19388,Content!A:A,Content!B:B,,0)</f>
        <v>audio</v>
      </c>
      <c r="F19388" s="5">
        <f t="array" ref="F19388">XLOOKUP(B19388,ReactionTypes!A:A,ReactionTypes!C:C,,0)</f>
        <v>12</v>
      </c>
      <c r="H19388" s="8"/>
    </row>
    <row r="19389">
      <c r="A19389" s="1" t="s">
        <v>770</v>
      </c>
      <c r="B19389" s="2" t="s">
        <v>11</v>
      </c>
      <c r="C19389" s="3">
        <v>0.4492939814814815</v>
      </c>
      <c r="D19389" s="5" t="str">
        <f t="array" ref="D19389">XLOOKUP(A19389,Content!A:A,Content!C:C,,0)</f>
        <v>culture</v>
      </c>
      <c r="E19389" s="5" t="str">
        <f t="array" ref="E19389">XLOOKUP(A19389,Content!A:A,Content!B:B,,0)</f>
        <v>audio</v>
      </c>
      <c r="F19389" s="5">
        <f t="array" ref="F19389">XLOOKUP(B19389,ReactionTypes!A:A,ReactionTypes!C:C,,0)</f>
        <v>15</v>
      </c>
      <c r="H19389" s="8"/>
    </row>
    <row r="19390">
      <c r="A19390" s="1" t="s">
        <v>770</v>
      </c>
      <c r="B19390" s="2" t="s">
        <v>15</v>
      </c>
      <c r="C19390" s="3">
        <v>0.5479861111111111</v>
      </c>
      <c r="D19390" s="5" t="str">
        <f t="array" ref="D19390">XLOOKUP(A19390,Content!A:A,Content!C:C,,0)</f>
        <v>culture</v>
      </c>
      <c r="E19390" s="5" t="str">
        <f t="array" ref="E19390">XLOOKUP(A19390,Content!A:A,Content!B:B,,0)</f>
        <v>audio</v>
      </c>
      <c r="F19390" s="5">
        <f t="array" ref="F19390">XLOOKUP(B19390,ReactionTypes!A:A,ReactionTypes!C:C,,0)</f>
        <v>70</v>
      </c>
      <c r="H19390" s="8"/>
    </row>
    <row r="19391">
      <c r="A19391" s="1" t="s">
        <v>770</v>
      </c>
      <c r="B19391" s="2" t="s">
        <v>9</v>
      </c>
      <c r="C19391" s="3">
        <v>0.5550578703703704</v>
      </c>
      <c r="D19391" s="5" t="str">
        <f t="array" ref="D19391">XLOOKUP(A19391,Content!A:A,Content!C:C,,0)</f>
        <v>culture</v>
      </c>
      <c r="E19391" s="5" t="str">
        <f t="array" ref="E19391">XLOOKUP(A19391,Content!A:A,Content!B:B,,0)</f>
        <v>audio</v>
      </c>
      <c r="F19391" s="5">
        <f t="array" ref="F19391">XLOOKUP(B19391,ReactionTypes!A:A,ReactionTypes!C:C,,0)</f>
        <v>12</v>
      </c>
      <c r="H19391" s="8"/>
    </row>
    <row r="19392">
      <c r="A19392" s="1" t="s">
        <v>770</v>
      </c>
      <c r="B19392" s="2" t="s">
        <v>19</v>
      </c>
      <c r="C19392" s="3">
        <v>0.5885532407407408</v>
      </c>
      <c r="D19392" s="5" t="str">
        <f t="array" ref="D19392">XLOOKUP(A19392,Content!A:A,Content!C:C,,0)</f>
        <v>culture</v>
      </c>
      <c r="E19392" s="5" t="str">
        <f t="array" ref="E19392">XLOOKUP(A19392,Content!A:A,Content!B:B,,0)</f>
        <v>audio</v>
      </c>
      <c r="F19392" s="5">
        <f t="array" ref="F19392">XLOOKUP(B19392,ReactionTypes!A:A,ReactionTypes!C:C,,0)</f>
        <v>20</v>
      </c>
      <c r="H19392" s="8"/>
    </row>
    <row r="19393">
      <c r="A19393" s="1" t="s">
        <v>770</v>
      </c>
      <c r="B19393" s="2" t="s">
        <v>14</v>
      </c>
      <c r="C19393" s="3">
        <v>0.5900925925925926</v>
      </c>
      <c r="D19393" s="5" t="str">
        <f t="array" ref="D19393">XLOOKUP(A19393,Content!A:A,Content!C:C,,0)</f>
        <v>culture</v>
      </c>
      <c r="E19393" s="5" t="str">
        <f t="array" ref="E19393">XLOOKUP(A19393,Content!A:A,Content!B:B,,0)</f>
        <v>audio</v>
      </c>
      <c r="F19393" s="5">
        <f t="array" ref="F19393">XLOOKUP(B19393,ReactionTypes!A:A,ReactionTypes!C:C,,0)</f>
        <v>70</v>
      </c>
      <c r="H19393" s="8"/>
    </row>
    <row r="19394">
      <c r="A19394" s="1" t="s">
        <v>770</v>
      </c>
      <c r="B19394" s="2" t="s">
        <v>22</v>
      </c>
      <c r="C19394" s="3">
        <v>0.6073495370370371</v>
      </c>
      <c r="D19394" s="5" t="str">
        <f t="array" ref="D19394">XLOOKUP(A19394,Content!A:A,Content!C:C,,0)</f>
        <v>culture</v>
      </c>
      <c r="E19394" s="5" t="str">
        <f t="array" ref="E19394">XLOOKUP(A19394,Content!A:A,Content!B:B,,0)</f>
        <v>audio</v>
      </c>
      <c r="F19394" s="5">
        <f t="array" ref="F19394">XLOOKUP(B19394,ReactionTypes!A:A,ReactionTypes!C:C,,0)</f>
        <v>0</v>
      </c>
      <c r="H19394" s="8"/>
    </row>
    <row r="19395">
      <c r="A19395" s="1" t="s">
        <v>770</v>
      </c>
      <c r="B19395" s="2" t="s">
        <v>18</v>
      </c>
      <c r="C19395" s="3">
        <v>0.6358564814814814</v>
      </c>
      <c r="D19395" s="5" t="str">
        <f t="array" ref="D19395">XLOOKUP(A19395,Content!A:A,Content!C:C,,0)</f>
        <v>culture</v>
      </c>
      <c r="E19395" s="5" t="str">
        <f t="array" ref="E19395">XLOOKUP(A19395,Content!A:A,Content!B:B,,0)</f>
        <v>audio</v>
      </c>
      <c r="F19395" s="5">
        <f t="array" ref="F19395">XLOOKUP(B19395,ReactionTypes!A:A,ReactionTypes!C:C,,0)</f>
        <v>30</v>
      </c>
      <c r="H19395" s="8"/>
    </row>
    <row r="19396">
      <c r="A19396" s="1" t="s">
        <v>770</v>
      </c>
      <c r="B19396" s="2" t="s">
        <v>11</v>
      </c>
      <c r="C19396" s="3">
        <v>0.7110069444444445</v>
      </c>
      <c r="D19396" s="5" t="str">
        <f t="array" ref="D19396">XLOOKUP(A19396,Content!A:A,Content!C:C,,0)</f>
        <v>culture</v>
      </c>
      <c r="E19396" s="5" t="str">
        <f t="array" ref="E19396">XLOOKUP(A19396,Content!A:A,Content!B:B,,0)</f>
        <v>audio</v>
      </c>
      <c r="F19396" s="5">
        <f t="array" ref="F19396">XLOOKUP(B19396,ReactionTypes!A:A,ReactionTypes!C:C,,0)</f>
        <v>15</v>
      </c>
      <c r="H19396" s="8"/>
    </row>
    <row r="19397">
      <c r="A19397" s="1" t="s">
        <v>770</v>
      </c>
      <c r="B19397" s="2" t="s">
        <v>9</v>
      </c>
      <c r="C19397" s="3">
        <v>0.7164930555555555</v>
      </c>
      <c r="D19397" s="5" t="str">
        <f t="array" ref="D19397">XLOOKUP(A19397,Content!A:A,Content!C:C,,0)</f>
        <v>culture</v>
      </c>
      <c r="E19397" s="5" t="str">
        <f t="array" ref="E19397">XLOOKUP(A19397,Content!A:A,Content!B:B,,0)</f>
        <v>audio</v>
      </c>
      <c r="F19397" s="5">
        <f t="array" ref="F19397">XLOOKUP(B19397,ReactionTypes!A:A,ReactionTypes!C:C,,0)</f>
        <v>12</v>
      </c>
      <c r="H19397" s="8"/>
    </row>
    <row r="19398">
      <c r="A19398" s="1" t="s">
        <v>770</v>
      </c>
      <c r="B19398" s="2" t="s">
        <v>7</v>
      </c>
      <c r="C19398" s="3">
        <v>0.7700694444444445</v>
      </c>
      <c r="D19398" s="5" t="str">
        <f t="array" ref="D19398">XLOOKUP(A19398,Content!A:A,Content!C:C,,0)</f>
        <v>culture</v>
      </c>
      <c r="E19398" s="5" t="str">
        <f t="array" ref="E19398">XLOOKUP(A19398,Content!A:A,Content!B:B,,0)</f>
        <v>audio</v>
      </c>
      <c r="F19398" s="5">
        <f t="array" ref="F19398">XLOOKUP(B19398,ReactionTypes!A:A,ReactionTypes!C:C,,0)</f>
        <v>60</v>
      </c>
      <c r="H19398" s="8"/>
    </row>
    <row r="19399">
      <c r="A19399" s="1" t="s">
        <v>770</v>
      </c>
      <c r="B19399" s="2" t="s">
        <v>23</v>
      </c>
      <c r="C19399" s="3">
        <v>0.776087962962963</v>
      </c>
      <c r="D19399" s="5" t="str">
        <f t="array" ref="D19399">XLOOKUP(A19399,Content!A:A,Content!C:C,,0)</f>
        <v>culture</v>
      </c>
      <c r="E19399" s="5" t="str">
        <f t="array" ref="E19399">XLOOKUP(A19399,Content!A:A,Content!B:B,,0)</f>
        <v>audio</v>
      </c>
      <c r="F19399" s="5">
        <f t="array" ref="F19399">XLOOKUP(B19399,ReactionTypes!A:A,ReactionTypes!C:C,,0)</f>
        <v>35</v>
      </c>
      <c r="H19399" s="8"/>
    </row>
    <row r="19400">
      <c r="A19400" s="1" t="s">
        <v>770</v>
      </c>
      <c r="B19400" s="2" t="s">
        <v>20</v>
      </c>
      <c r="C19400" s="3">
        <v>0.7903935185185185</v>
      </c>
      <c r="D19400" s="5" t="str">
        <f t="array" ref="D19400">XLOOKUP(A19400,Content!A:A,Content!C:C,,0)</f>
        <v>culture</v>
      </c>
      <c r="E19400" s="5" t="str">
        <f t="array" ref="E19400">XLOOKUP(A19400,Content!A:A,Content!B:B,,0)</f>
        <v>audio</v>
      </c>
      <c r="F19400" s="5">
        <f t="array" ref="F19400">XLOOKUP(B19400,ReactionTypes!A:A,ReactionTypes!C:C,,0)</f>
        <v>65</v>
      </c>
      <c r="H19400" s="8"/>
    </row>
    <row r="19401">
      <c r="A19401" s="1" t="s">
        <v>770</v>
      </c>
      <c r="B19401" s="2" t="s">
        <v>22</v>
      </c>
      <c r="C19401" s="3">
        <v>0.8106828703703703</v>
      </c>
      <c r="D19401" s="5" t="str">
        <f t="array" ref="D19401">XLOOKUP(A19401,Content!A:A,Content!C:C,,0)</f>
        <v>culture</v>
      </c>
      <c r="E19401" s="5" t="str">
        <f t="array" ref="E19401">XLOOKUP(A19401,Content!A:A,Content!B:B,,0)</f>
        <v>audio</v>
      </c>
      <c r="F19401" s="5">
        <f t="array" ref="F19401">XLOOKUP(B19401,ReactionTypes!A:A,ReactionTypes!C:C,,0)</f>
        <v>0</v>
      </c>
      <c r="H19401" s="8"/>
    </row>
    <row r="19402">
      <c r="A19402" s="1" t="s">
        <v>770</v>
      </c>
      <c r="B19402" s="2" t="s">
        <v>16</v>
      </c>
      <c r="C19402" s="3">
        <v>0.8419212962962963</v>
      </c>
      <c r="D19402" s="5" t="str">
        <f t="array" ref="D19402">XLOOKUP(A19402,Content!A:A,Content!C:C,,0)</f>
        <v>culture</v>
      </c>
      <c r="E19402" s="5" t="str">
        <f t="array" ref="E19402">XLOOKUP(A19402,Content!A:A,Content!B:B,,0)</f>
        <v>audio</v>
      </c>
      <c r="F19402" s="5">
        <f t="array" ref="F19402">XLOOKUP(B19402,ReactionTypes!A:A,ReactionTypes!C:C,,0)</f>
        <v>75</v>
      </c>
      <c r="H19402" s="8"/>
    </row>
    <row r="19403">
      <c r="A19403" s="1" t="s">
        <v>770</v>
      </c>
      <c r="B19403" s="2" t="s">
        <v>7</v>
      </c>
      <c r="C19403" s="3">
        <v>0.9100578703703703</v>
      </c>
      <c r="D19403" s="5" t="str">
        <f t="array" ref="D19403">XLOOKUP(A19403,Content!A:A,Content!C:C,,0)</f>
        <v>culture</v>
      </c>
      <c r="E19403" s="5" t="str">
        <f t="array" ref="E19403">XLOOKUP(A19403,Content!A:A,Content!B:B,,0)</f>
        <v>audio</v>
      </c>
      <c r="F19403" s="5">
        <f t="array" ref="F19403">XLOOKUP(B19403,ReactionTypes!A:A,ReactionTypes!C:C,,0)</f>
        <v>60</v>
      </c>
      <c r="H19403" s="8"/>
    </row>
    <row r="19404">
      <c r="A19404" s="1" t="s">
        <v>771</v>
      </c>
      <c r="B19404" s="2" t="s">
        <v>19</v>
      </c>
      <c r="C19404" s="3">
        <v>0.0703587962962963</v>
      </c>
      <c r="D19404" s="5" t="str">
        <f t="array" ref="D19404">XLOOKUP(A19404,Content!A:A,Content!C:C,,0)</f>
        <v>cooking</v>
      </c>
      <c r="E19404" s="5" t="str">
        <f t="array" ref="E19404">XLOOKUP(A19404,Content!A:A,Content!B:B,,0)</f>
        <v>GIF</v>
      </c>
      <c r="F19404" s="5">
        <f t="array" ref="F19404">XLOOKUP(B19404,ReactionTypes!A:A,ReactionTypes!C:C,,0)</f>
        <v>20</v>
      </c>
      <c r="H19404" s="8"/>
    </row>
    <row r="19405">
      <c r="A19405" s="1" t="s">
        <v>771</v>
      </c>
      <c r="B19405" s="2" t="s">
        <v>17</v>
      </c>
      <c r="C19405" s="3">
        <v>0.0914699074074074</v>
      </c>
      <c r="D19405" s="5" t="str">
        <f t="array" ref="D19405">XLOOKUP(A19405,Content!A:A,Content!C:C,,0)</f>
        <v>cooking</v>
      </c>
      <c r="E19405" s="5" t="str">
        <f t="array" ref="E19405">XLOOKUP(A19405,Content!A:A,Content!B:B,,0)</f>
        <v>GIF</v>
      </c>
      <c r="F19405" s="5">
        <f t="array" ref="F19405">XLOOKUP(B19405,ReactionTypes!A:A,ReactionTypes!C:C,,0)</f>
        <v>5</v>
      </c>
      <c r="H19405" s="8"/>
    </row>
    <row r="19406">
      <c r="A19406" s="1" t="s">
        <v>771</v>
      </c>
      <c r="B19406" s="2" t="s">
        <v>11</v>
      </c>
      <c r="C19406" s="3">
        <v>0.1119212962962963</v>
      </c>
      <c r="D19406" s="5" t="str">
        <f t="array" ref="D19406">XLOOKUP(A19406,Content!A:A,Content!C:C,,0)</f>
        <v>cooking</v>
      </c>
      <c r="E19406" s="5" t="str">
        <f t="array" ref="E19406">XLOOKUP(A19406,Content!A:A,Content!B:B,,0)</f>
        <v>GIF</v>
      </c>
      <c r="F19406" s="5">
        <f t="array" ref="F19406">XLOOKUP(B19406,ReactionTypes!A:A,ReactionTypes!C:C,,0)</f>
        <v>15</v>
      </c>
      <c r="H19406" s="8"/>
    </row>
    <row r="19407">
      <c r="A19407" s="1" t="s">
        <v>771</v>
      </c>
      <c r="B19407" s="2" t="s">
        <v>17</v>
      </c>
      <c r="C19407" s="3">
        <v>0.1734837962962963</v>
      </c>
      <c r="D19407" s="5" t="str">
        <f t="array" ref="D19407">XLOOKUP(A19407,Content!A:A,Content!C:C,,0)</f>
        <v>cooking</v>
      </c>
      <c r="E19407" s="5" t="str">
        <f t="array" ref="E19407">XLOOKUP(A19407,Content!A:A,Content!B:B,,0)</f>
        <v>GIF</v>
      </c>
      <c r="F19407" s="5">
        <f t="array" ref="F19407">XLOOKUP(B19407,ReactionTypes!A:A,ReactionTypes!C:C,,0)</f>
        <v>5</v>
      </c>
      <c r="H19407" s="8"/>
    </row>
    <row r="19408">
      <c r="A19408" s="1" t="s">
        <v>771</v>
      </c>
      <c r="B19408" s="2" t="s">
        <v>18</v>
      </c>
      <c r="C19408" s="3">
        <v>0.23489583333333333</v>
      </c>
      <c r="D19408" s="5" t="str">
        <f t="array" ref="D19408">XLOOKUP(A19408,Content!A:A,Content!C:C,,0)</f>
        <v>cooking</v>
      </c>
      <c r="E19408" s="5" t="str">
        <f t="array" ref="E19408">XLOOKUP(A19408,Content!A:A,Content!B:B,,0)</f>
        <v>GIF</v>
      </c>
      <c r="F19408" s="5">
        <f t="array" ref="F19408">XLOOKUP(B19408,ReactionTypes!A:A,ReactionTypes!C:C,,0)</f>
        <v>30</v>
      </c>
      <c r="H19408" s="8"/>
    </row>
    <row r="19409">
      <c r="A19409" s="1" t="s">
        <v>771</v>
      </c>
      <c r="B19409" s="2" t="s">
        <v>23</v>
      </c>
      <c r="C19409" s="3">
        <v>0.2889699074074074</v>
      </c>
      <c r="D19409" s="5" t="str">
        <f t="array" ref="D19409">XLOOKUP(A19409,Content!A:A,Content!C:C,,0)</f>
        <v>cooking</v>
      </c>
      <c r="E19409" s="5" t="str">
        <f t="array" ref="E19409">XLOOKUP(A19409,Content!A:A,Content!B:B,,0)</f>
        <v>GIF</v>
      </c>
      <c r="F19409" s="5">
        <f t="array" ref="F19409">XLOOKUP(B19409,ReactionTypes!A:A,ReactionTypes!C:C,,0)</f>
        <v>35</v>
      </c>
      <c r="H19409" s="8"/>
    </row>
    <row r="19410">
      <c r="A19410" s="1" t="s">
        <v>771</v>
      </c>
      <c r="B19410" s="2" t="s">
        <v>7</v>
      </c>
      <c r="C19410" s="3">
        <v>0.3194560185185185</v>
      </c>
      <c r="D19410" s="5" t="str">
        <f t="array" ref="D19410">XLOOKUP(A19410,Content!A:A,Content!C:C,,0)</f>
        <v>cooking</v>
      </c>
      <c r="E19410" s="5" t="str">
        <f t="array" ref="E19410">XLOOKUP(A19410,Content!A:A,Content!B:B,,0)</f>
        <v>GIF</v>
      </c>
      <c r="F19410" s="5">
        <f t="array" ref="F19410">XLOOKUP(B19410,ReactionTypes!A:A,ReactionTypes!C:C,,0)</f>
        <v>60</v>
      </c>
      <c r="H19410" s="8"/>
    </row>
    <row r="19411">
      <c r="A19411" s="1" t="s">
        <v>771</v>
      </c>
      <c r="B19411" s="2" t="s">
        <v>23</v>
      </c>
      <c r="C19411" s="3">
        <v>0.4467013888888889</v>
      </c>
      <c r="D19411" s="5" t="str">
        <f t="array" ref="D19411">XLOOKUP(A19411,Content!A:A,Content!C:C,,0)</f>
        <v>cooking</v>
      </c>
      <c r="E19411" s="5" t="str">
        <f t="array" ref="E19411">XLOOKUP(A19411,Content!A:A,Content!B:B,,0)</f>
        <v>GIF</v>
      </c>
      <c r="F19411" s="5">
        <f t="array" ref="F19411">XLOOKUP(B19411,ReactionTypes!A:A,ReactionTypes!C:C,,0)</f>
        <v>35</v>
      </c>
      <c r="H19411" s="8"/>
    </row>
    <row r="19412">
      <c r="A19412" s="1" t="s">
        <v>771</v>
      </c>
      <c r="B19412" s="2" t="s">
        <v>14</v>
      </c>
      <c r="C19412" s="3">
        <v>0.46195601851851853</v>
      </c>
      <c r="D19412" s="5" t="str">
        <f t="array" ref="D19412">XLOOKUP(A19412,Content!A:A,Content!C:C,,0)</f>
        <v>cooking</v>
      </c>
      <c r="E19412" s="5" t="str">
        <f t="array" ref="E19412">XLOOKUP(A19412,Content!A:A,Content!B:B,,0)</f>
        <v>GIF</v>
      </c>
      <c r="F19412" s="5">
        <f t="array" ref="F19412">XLOOKUP(B19412,ReactionTypes!A:A,ReactionTypes!C:C,,0)</f>
        <v>70</v>
      </c>
      <c r="H19412" s="8"/>
    </row>
    <row r="19413">
      <c r="A19413" s="1" t="s">
        <v>771</v>
      </c>
      <c r="B19413" s="2" t="s">
        <v>12</v>
      </c>
      <c r="C19413" s="3">
        <v>0.4738310185185185</v>
      </c>
      <c r="D19413" s="5" t="str">
        <f t="array" ref="D19413">XLOOKUP(A19413,Content!A:A,Content!C:C,,0)</f>
        <v>cooking</v>
      </c>
      <c r="E19413" s="5" t="str">
        <f t="array" ref="E19413">XLOOKUP(A19413,Content!A:A,Content!B:B,,0)</f>
        <v>GIF</v>
      </c>
      <c r="F19413" s="5">
        <f t="array" ref="F19413">XLOOKUP(B19413,ReactionTypes!A:A,ReactionTypes!C:C,,0)</f>
        <v>10</v>
      </c>
      <c r="H19413" s="8"/>
    </row>
    <row r="19414">
      <c r="A19414" s="1" t="s">
        <v>771</v>
      </c>
      <c r="B19414" s="2" t="s">
        <v>7</v>
      </c>
      <c r="C19414" s="3">
        <v>0.4782638888888889</v>
      </c>
      <c r="D19414" s="5" t="str">
        <f t="array" ref="D19414">XLOOKUP(A19414,Content!A:A,Content!C:C,,0)</f>
        <v>cooking</v>
      </c>
      <c r="E19414" s="5" t="str">
        <f t="array" ref="E19414">XLOOKUP(A19414,Content!A:A,Content!B:B,,0)</f>
        <v>GIF</v>
      </c>
      <c r="F19414" s="5">
        <f t="array" ref="F19414">XLOOKUP(B19414,ReactionTypes!A:A,ReactionTypes!C:C,,0)</f>
        <v>60</v>
      </c>
      <c r="H19414" s="8"/>
    </row>
    <row r="19415">
      <c r="A19415" s="1" t="s">
        <v>771</v>
      </c>
      <c r="B19415" s="2" t="s">
        <v>20</v>
      </c>
      <c r="C19415" s="3">
        <v>0.4838078703703704</v>
      </c>
      <c r="D19415" s="5" t="str">
        <f t="array" ref="D19415">XLOOKUP(A19415,Content!A:A,Content!C:C,,0)</f>
        <v>cooking</v>
      </c>
      <c r="E19415" s="5" t="str">
        <f t="array" ref="E19415">XLOOKUP(A19415,Content!A:A,Content!B:B,,0)</f>
        <v>GIF</v>
      </c>
      <c r="F19415" s="5">
        <f t="array" ref="F19415">XLOOKUP(B19415,ReactionTypes!A:A,ReactionTypes!C:C,,0)</f>
        <v>65</v>
      </c>
      <c r="H19415" s="8"/>
    </row>
    <row r="19416">
      <c r="A19416" s="1" t="s">
        <v>771</v>
      </c>
      <c r="B19416" s="2" t="s">
        <v>12</v>
      </c>
      <c r="C19416" s="3">
        <v>0.5064583333333333</v>
      </c>
      <c r="D19416" s="5" t="str">
        <f t="array" ref="D19416">XLOOKUP(A19416,Content!A:A,Content!C:C,,0)</f>
        <v>cooking</v>
      </c>
      <c r="E19416" s="5" t="str">
        <f t="array" ref="E19416">XLOOKUP(A19416,Content!A:A,Content!B:B,,0)</f>
        <v>GIF</v>
      </c>
      <c r="F19416" s="5">
        <f t="array" ref="F19416">XLOOKUP(B19416,ReactionTypes!A:A,ReactionTypes!C:C,,0)</f>
        <v>10</v>
      </c>
      <c r="H19416" s="8"/>
    </row>
    <row r="19417">
      <c r="A19417" s="1" t="s">
        <v>771</v>
      </c>
      <c r="B19417" s="2" t="s">
        <v>12</v>
      </c>
      <c r="C19417" s="3">
        <v>0.7564814814814815</v>
      </c>
      <c r="D19417" s="5" t="str">
        <f t="array" ref="D19417">XLOOKUP(A19417,Content!A:A,Content!C:C,,0)</f>
        <v>cooking</v>
      </c>
      <c r="E19417" s="5" t="str">
        <f t="array" ref="E19417">XLOOKUP(A19417,Content!A:A,Content!B:B,,0)</f>
        <v>GIF</v>
      </c>
      <c r="F19417" s="5">
        <f t="array" ref="F19417">XLOOKUP(B19417,ReactionTypes!A:A,ReactionTypes!C:C,,0)</f>
        <v>10</v>
      </c>
      <c r="H19417" s="8"/>
    </row>
    <row r="19418">
      <c r="A19418" s="1" t="s">
        <v>771</v>
      </c>
      <c r="B19418" s="2" t="s">
        <v>13</v>
      </c>
      <c r="C19418" s="3">
        <v>0.8027893518518519</v>
      </c>
      <c r="D19418" s="5" t="str">
        <f t="array" ref="D19418">XLOOKUP(A19418,Content!A:A,Content!C:C,,0)</f>
        <v>cooking</v>
      </c>
      <c r="E19418" s="5" t="str">
        <f t="array" ref="E19418">XLOOKUP(A19418,Content!A:A,Content!B:B,,0)</f>
        <v>GIF</v>
      </c>
      <c r="F19418" s="5">
        <f t="array" ref="F19418">XLOOKUP(B19418,ReactionTypes!A:A,ReactionTypes!C:C,,0)</f>
        <v>45</v>
      </c>
      <c r="H19418" s="8"/>
    </row>
    <row r="19419">
      <c r="A19419" s="1" t="s">
        <v>771</v>
      </c>
      <c r="B19419" s="2" t="s">
        <v>9</v>
      </c>
      <c r="C19419" s="3">
        <v>0.8188657407407407</v>
      </c>
      <c r="D19419" s="5" t="str">
        <f t="array" ref="D19419">XLOOKUP(A19419,Content!A:A,Content!C:C,,0)</f>
        <v>cooking</v>
      </c>
      <c r="E19419" s="5" t="str">
        <f t="array" ref="E19419">XLOOKUP(A19419,Content!A:A,Content!B:B,,0)</f>
        <v>GIF</v>
      </c>
      <c r="F19419" s="5">
        <f t="array" ref="F19419">XLOOKUP(B19419,ReactionTypes!A:A,ReactionTypes!C:C,,0)</f>
        <v>12</v>
      </c>
      <c r="H19419" s="8"/>
    </row>
    <row r="19420">
      <c r="A19420" s="1" t="s">
        <v>772</v>
      </c>
      <c r="B19420" s="2" t="s">
        <v>12</v>
      </c>
      <c r="C19420" s="3">
        <v>0.03</v>
      </c>
      <c r="D19420" s="5" t="str">
        <f t="array" ref="D19420">XLOOKUP(A19420,Content!A:A,Content!C:C,,0)</f>
        <v>travel</v>
      </c>
      <c r="E19420" s="5" t="str">
        <f t="array" ref="E19420">XLOOKUP(A19420,Content!A:A,Content!B:B,,0)</f>
        <v>video</v>
      </c>
      <c r="F19420" s="5">
        <f t="array" ref="F19420">XLOOKUP(B19420,ReactionTypes!A:A,ReactionTypes!C:C,,0)</f>
        <v>10</v>
      </c>
      <c r="H19420" s="8"/>
    </row>
    <row r="19421">
      <c r="A19421" s="1" t="s">
        <v>772</v>
      </c>
      <c r="B19421" s="2" t="s">
        <v>17</v>
      </c>
      <c r="C19421" s="3">
        <v>0.04327546296296296</v>
      </c>
      <c r="D19421" s="5" t="str">
        <f t="array" ref="D19421">XLOOKUP(A19421,Content!A:A,Content!C:C,,0)</f>
        <v>travel</v>
      </c>
      <c r="E19421" s="5" t="str">
        <f t="array" ref="E19421">XLOOKUP(A19421,Content!A:A,Content!B:B,,0)</f>
        <v>video</v>
      </c>
      <c r="F19421" s="5">
        <f t="array" ref="F19421">XLOOKUP(B19421,ReactionTypes!A:A,ReactionTypes!C:C,,0)</f>
        <v>5</v>
      </c>
      <c r="H19421" s="8"/>
    </row>
    <row r="19422">
      <c r="A19422" s="1" t="s">
        <v>772</v>
      </c>
      <c r="B19422" s="2" t="s">
        <v>16</v>
      </c>
      <c r="C19422" s="3">
        <v>0.04797453703703704</v>
      </c>
      <c r="D19422" s="5" t="str">
        <f t="array" ref="D19422">XLOOKUP(A19422,Content!A:A,Content!C:C,,0)</f>
        <v>travel</v>
      </c>
      <c r="E19422" s="5" t="str">
        <f t="array" ref="E19422">XLOOKUP(A19422,Content!A:A,Content!B:B,,0)</f>
        <v>video</v>
      </c>
      <c r="F19422" s="5">
        <f t="array" ref="F19422">XLOOKUP(B19422,ReactionTypes!A:A,ReactionTypes!C:C,,0)</f>
        <v>75</v>
      </c>
      <c r="H19422" s="8"/>
    </row>
    <row r="19423">
      <c r="A19423" s="1" t="s">
        <v>772</v>
      </c>
      <c r="B19423" s="2" t="s">
        <v>12</v>
      </c>
      <c r="C19423" s="3">
        <v>0.051458333333333335</v>
      </c>
      <c r="D19423" s="5" t="str">
        <f t="array" ref="D19423">XLOOKUP(A19423,Content!A:A,Content!C:C,,0)</f>
        <v>travel</v>
      </c>
      <c r="E19423" s="5" t="str">
        <f t="array" ref="E19423">XLOOKUP(A19423,Content!A:A,Content!B:B,,0)</f>
        <v>video</v>
      </c>
      <c r="F19423" s="5">
        <f t="array" ref="F19423">XLOOKUP(B19423,ReactionTypes!A:A,ReactionTypes!C:C,,0)</f>
        <v>10</v>
      </c>
      <c r="H19423" s="8"/>
    </row>
    <row r="19424">
      <c r="A19424" s="1" t="s">
        <v>772</v>
      </c>
      <c r="B19424" s="2" t="s">
        <v>9</v>
      </c>
      <c r="C19424" s="3">
        <v>0.1226388888888889</v>
      </c>
      <c r="D19424" s="5" t="str">
        <f t="array" ref="D19424">XLOOKUP(A19424,Content!A:A,Content!C:C,,0)</f>
        <v>travel</v>
      </c>
      <c r="E19424" s="5" t="str">
        <f t="array" ref="E19424">XLOOKUP(A19424,Content!A:A,Content!B:B,,0)</f>
        <v>video</v>
      </c>
      <c r="F19424" s="5">
        <f t="array" ref="F19424">XLOOKUP(B19424,ReactionTypes!A:A,ReactionTypes!C:C,,0)</f>
        <v>12</v>
      </c>
      <c r="H19424" s="8"/>
    </row>
    <row r="19425">
      <c r="A19425" s="1" t="s">
        <v>772</v>
      </c>
      <c r="B19425" s="2" t="s">
        <v>21</v>
      </c>
      <c r="C19425" s="3">
        <v>0.19063657407407408</v>
      </c>
      <c r="D19425" s="5" t="str">
        <f t="array" ref="D19425">XLOOKUP(A19425,Content!A:A,Content!C:C,,0)</f>
        <v>travel</v>
      </c>
      <c r="E19425" s="5" t="str">
        <f t="array" ref="E19425">XLOOKUP(A19425,Content!A:A,Content!B:B,,0)</f>
        <v>video</v>
      </c>
      <c r="F19425" s="5">
        <f t="array" ref="F19425">XLOOKUP(B19425,ReactionTypes!A:A,ReactionTypes!C:C,,0)</f>
        <v>50</v>
      </c>
      <c r="H19425" s="8"/>
    </row>
    <row r="19426">
      <c r="A19426" s="1" t="s">
        <v>772</v>
      </c>
      <c r="B19426" s="2" t="s">
        <v>19</v>
      </c>
      <c r="C19426" s="3">
        <v>0.19158564814814816</v>
      </c>
      <c r="D19426" s="5" t="str">
        <f t="array" ref="D19426">XLOOKUP(A19426,Content!A:A,Content!C:C,,0)</f>
        <v>travel</v>
      </c>
      <c r="E19426" s="5" t="str">
        <f t="array" ref="E19426">XLOOKUP(A19426,Content!A:A,Content!B:B,,0)</f>
        <v>video</v>
      </c>
      <c r="F19426" s="5">
        <f t="array" ref="F19426">XLOOKUP(B19426,ReactionTypes!A:A,ReactionTypes!C:C,,0)</f>
        <v>20</v>
      </c>
      <c r="H19426" s="8"/>
    </row>
    <row r="19427">
      <c r="A19427" s="1" t="s">
        <v>772</v>
      </c>
      <c r="B19427" s="2" t="s">
        <v>20</v>
      </c>
      <c r="C19427" s="3">
        <v>0.23011574074074073</v>
      </c>
      <c r="D19427" s="5" t="str">
        <f t="array" ref="D19427">XLOOKUP(A19427,Content!A:A,Content!C:C,,0)</f>
        <v>travel</v>
      </c>
      <c r="E19427" s="5" t="str">
        <f t="array" ref="E19427">XLOOKUP(A19427,Content!A:A,Content!B:B,,0)</f>
        <v>video</v>
      </c>
      <c r="F19427" s="5">
        <f t="array" ref="F19427">XLOOKUP(B19427,ReactionTypes!A:A,ReactionTypes!C:C,,0)</f>
        <v>65</v>
      </c>
      <c r="H19427" s="8"/>
    </row>
    <row r="19428">
      <c r="A19428" s="1" t="s">
        <v>772</v>
      </c>
      <c r="B19428" s="2" t="s">
        <v>10</v>
      </c>
      <c r="C19428" s="3">
        <v>0.23476851851851852</v>
      </c>
      <c r="D19428" s="5" t="str">
        <f t="array" ref="D19428">XLOOKUP(A19428,Content!A:A,Content!C:C,,0)</f>
        <v>travel</v>
      </c>
      <c r="E19428" s="5" t="str">
        <f t="array" ref="E19428">XLOOKUP(A19428,Content!A:A,Content!B:B,,0)</f>
        <v>video</v>
      </c>
      <c r="F19428" s="5">
        <f t="array" ref="F19428">XLOOKUP(B19428,ReactionTypes!A:A,ReactionTypes!C:C,,0)</f>
        <v>72</v>
      </c>
      <c r="H19428" s="8"/>
    </row>
    <row r="19429">
      <c r="A19429" s="1" t="s">
        <v>772</v>
      </c>
      <c r="B19429" s="2" t="s">
        <v>14</v>
      </c>
      <c r="C19429" s="3">
        <v>0.31527777777777777</v>
      </c>
      <c r="D19429" s="5" t="str">
        <f t="array" ref="D19429">XLOOKUP(A19429,Content!A:A,Content!C:C,,0)</f>
        <v>travel</v>
      </c>
      <c r="E19429" s="5" t="str">
        <f t="array" ref="E19429">XLOOKUP(A19429,Content!A:A,Content!B:B,,0)</f>
        <v>video</v>
      </c>
      <c r="F19429" s="5">
        <f t="array" ref="F19429">XLOOKUP(B19429,ReactionTypes!A:A,ReactionTypes!C:C,,0)</f>
        <v>70</v>
      </c>
      <c r="H19429" s="8"/>
    </row>
    <row r="19430">
      <c r="A19430" s="1" t="s">
        <v>772</v>
      </c>
      <c r="B19430" s="2" t="s">
        <v>21</v>
      </c>
      <c r="C19430" s="3">
        <v>0.4194212962962963</v>
      </c>
      <c r="D19430" s="5" t="str">
        <f t="array" ref="D19430">XLOOKUP(A19430,Content!A:A,Content!C:C,,0)</f>
        <v>travel</v>
      </c>
      <c r="E19430" s="5" t="str">
        <f t="array" ref="E19430">XLOOKUP(A19430,Content!A:A,Content!B:B,,0)</f>
        <v>video</v>
      </c>
      <c r="F19430" s="5">
        <f t="array" ref="F19430">XLOOKUP(B19430,ReactionTypes!A:A,ReactionTypes!C:C,,0)</f>
        <v>50</v>
      </c>
      <c r="H19430" s="8"/>
    </row>
    <row r="19431">
      <c r="A19431" s="1" t="s">
        <v>772</v>
      </c>
      <c r="B19431" s="2" t="s">
        <v>14</v>
      </c>
      <c r="C19431" s="3">
        <v>0.42877314814814815</v>
      </c>
      <c r="D19431" s="5" t="str">
        <f t="array" ref="D19431">XLOOKUP(A19431,Content!A:A,Content!C:C,,0)</f>
        <v>travel</v>
      </c>
      <c r="E19431" s="5" t="str">
        <f t="array" ref="E19431">XLOOKUP(A19431,Content!A:A,Content!B:B,,0)</f>
        <v>video</v>
      </c>
      <c r="F19431" s="5">
        <f t="array" ref="F19431">XLOOKUP(B19431,ReactionTypes!A:A,ReactionTypes!C:C,,0)</f>
        <v>70</v>
      </c>
      <c r="H19431" s="8"/>
    </row>
    <row r="19432">
      <c r="A19432" s="1" t="s">
        <v>772</v>
      </c>
      <c r="B19432" s="2" t="s">
        <v>13</v>
      </c>
      <c r="C19432" s="3">
        <v>0.48907407407407405</v>
      </c>
      <c r="D19432" s="5" t="str">
        <f t="array" ref="D19432">XLOOKUP(A19432,Content!A:A,Content!C:C,,0)</f>
        <v>travel</v>
      </c>
      <c r="E19432" s="5" t="str">
        <f t="array" ref="E19432">XLOOKUP(A19432,Content!A:A,Content!B:B,,0)</f>
        <v>video</v>
      </c>
      <c r="F19432" s="5">
        <f t="array" ref="F19432">XLOOKUP(B19432,ReactionTypes!A:A,ReactionTypes!C:C,,0)</f>
        <v>45</v>
      </c>
      <c r="H19432" s="8"/>
    </row>
    <row r="19433">
      <c r="A19433" s="1" t="s">
        <v>772</v>
      </c>
      <c r="B19433" s="2" t="s">
        <v>13</v>
      </c>
      <c r="C19433" s="3">
        <v>0.5682523148148149</v>
      </c>
      <c r="D19433" s="5" t="str">
        <f t="array" ref="D19433">XLOOKUP(A19433,Content!A:A,Content!C:C,,0)</f>
        <v>travel</v>
      </c>
      <c r="E19433" s="5" t="str">
        <f t="array" ref="E19433">XLOOKUP(A19433,Content!A:A,Content!B:B,,0)</f>
        <v>video</v>
      </c>
      <c r="F19433" s="5">
        <f t="array" ref="F19433">XLOOKUP(B19433,ReactionTypes!A:A,ReactionTypes!C:C,,0)</f>
        <v>45</v>
      </c>
      <c r="H19433" s="8"/>
    </row>
    <row r="19434">
      <c r="A19434" s="1" t="s">
        <v>772</v>
      </c>
      <c r="B19434" s="2" t="s">
        <v>20</v>
      </c>
      <c r="C19434" s="3">
        <v>0.5981944444444445</v>
      </c>
      <c r="D19434" s="5" t="str">
        <f t="array" ref="D19434">XLOOKUP(A19434,Content!A:A,Content!C:C,,0)</f>
        <v>travel</v>
      </c>
      <c r="E19434" s="5" t="str">
        <f t="array" ref="E19434">XLOOKUP(A19434,Content!A:A,Content!B:B,,0)</f>
        <v>video</v>
      </c>
      <c r="F19434" s="5">
        <f t="array" ref="F19434">XLOOKUP(B19434,ReactionTypes!A:A,ReactionTypes!C:C,,0)</f>
        <v>65</v>
      </c>
      <c r="H19434" s="8"/>
    </row>
    <row r="19435">
      <c r="A19435" s="1" t="s">
        <v>772</v>
      </c>
      <c r="B19435" s="2" t="s">
        <v>17</v>
      </c>
      <c r="C19435" s="3">
        <v>0.6386805555555556</v>
      </c>
      <c r="D19435" s="5" t="str">
        <f t="array" ref="D19435">XLOOKUP(A19435,Content!A:A,Content!C:C,,0)</f>
        <v>travel</v>
      </c>
      <c r="E19435" s="5" t="str">
        <f t="array" ref="E19435">XLOOKUP(A19435,Content!A:A,Content!B:B,,0)</f>
        <v>video</v>
      </c>
      <c r="F19435" s="5">
        <f t="array" ref="F19435">XLOOKUP(B19435,ReactionTypes!A:A,ReactionTypes!C:C,,0)</f>
        <v>5</v>
      </c>
      <c r="H19435" s="8"/>
    </row>
    <row r="19436">
      <c r="A19436" s="1" t="s">
        <v>772</v>
      </c>
      <c r="B19436" s="2" t="s">
        <v>16</v>
      </c>
      <c r="C19436" s="3">
        <v>0.6804976851851852</v>
      </c>
      <c r="D19436" s="5" t="str">
        <f t="array" ref="D19436">XLOOKUP(A19436,Content!A:A,Content!C:C,,0)</f>
        <v>travel</v>
      </c>
      <c r="E19436" s="5" t="str">
        <f t="array" ref="E19436">XLOOKUP(A19436,Content!A:A,Content!B:B,,0)</f>
        <v>video</v>
      </c>
      <c r="F19436" s="5">
        <f t="array" ref="F19436">XLOOKUP(B19436,ReactionTypes!A:A,ReactionTypes!C:C,,0)</f>
        <v>75</v>
      </c>
      <c r="H19436" s="8"/>
    </row>
    <row r="19437">
      <c r="A19437" s="1" t="s">
        <v>772</v>
      </c>
      <c r="B19437" s="2" t="s">
        <v>22</v>
      </c>
      <c r="C19437" s="3">
        <v>0.707974537037037</v>
      </c>
      <c r="D19437" s="5" t="str">
        <f t="array" ref="D19437">XLOOKUP(A19437,Content!A:A,Content!C:C,,0)</f>
        <v>travel</v>
      </c>
      <c r="E19437" s="5" t="str">
        <f t="array" ref="E19437">XLOOKUP(A19437,Content!A:A,Content!B:B,,0)</f>
        <v>video</v>
      </c>
      <c r="F19437" s="5">
        <f t="array" ref="F19437">XLOOKUP(B19437,ReactionTypes!A:A,ReactionTypes!C:C,,0)</f>
        <v>0</v>
      </c>
      <c r="H19437" s="8"/>
    </row>
    <row r="19438">
      <c r="A19438" s="1" t="s">
        <v>772</v>
      </c>
      <c r="B19438" s="2" t="s">
        <v>9</v>
      </c>
      <c r="C19438" s="3">
        <v>0.7235416666666666</v>
      </c>
      <c r="D19438" s="5" t="str">
        <f t="array" ref="D19438">XLOOKUP(A19438,Content!A:A,Content!C:C,,0)</f>
        <v>travel</v>
      </c>
      <c r="E19438" s="5" t="str">
        <f t="array" ref="E19438">XLOOKUP(A19438,Content!A:A,Content!B:B,,0)</f>
        <v>video</v>
      </c>
      <c r="F19438" s="5">
        <f t="array" ref="F19438">XLOOKUP(B19438,ReactionTypes!A:A,ReactionTypes!C:C,,0)</f>
        <v>12</v>
      </c>
      <c r="H19438" s="8"/>
    </row>
    <row r="19439">
      <c r="A19439" s="1" t="s">
        <v>772</v>
      </c>
      <c r="B19439" s="2" t="s">
        <v>19</v>
      </c>
      <c r="C19439" s="3">
        <v>0.8305439814814815</v>
      </c>
      <c r="D19439" s="5" t="str">
        <f t="array" ref="D19439">XLOOKUP(A19439,Content!A:A,Content!C:C,,0)</f>
        <v>travel</v>
      </c>
      <c r="E19439" s="5" t="str">
        <f t="array" ref="E19439">XLOOKUP(A19439,Content!A:A,Content!B:B,,0)</f>
        <v>video</v>
      </c>
      <c r="F19439" s="5">
        <f t="array" ref="F19439">XLOOKUP(B19439,ReactionTypes!A:A,ReactionTypes!C:C,,0)</f>
        <v>20</v>
      </c>
      <c r="H19439" s="8"/>
    </row>
    <row r="19440">
      <c r="A19440" s="1" t="s">
        <v>772</v>
      </c>
      <c r="B19440" s="2" t="s">
        <v>7</v>
      </c>
      <c r="C19440" s="3">
        <v>0.8403935185185185</v>
      </c>
      <c r="D19440" s="5" t="str">
        <f t="array" ref="D19440">XLOOKUP(A19440,Content!A:A,Content!C:C,,0)</f>
        <v>travel</v>
      </c>
      <c r="E19440" s="5" t="str">
        <f t="array" ref="E19440">XLOOKUP(A19440,Content!A:A,Content!B:B,,0)</f>
        <v>video</v>
      </c>
      <c r="F19440" s="5">
        <f t="array" ref="F19440">XLOOKUP(B19440,ReactionTypes!A:A,ReactionTypes!C:C,,0)</f>
        <v>60</v>
      </c>
      <c r="H19440" s="8"/>
    </row>
    <row r="19441">
      <c r="A19441" s="1" t="s">
        <v>772</v>
      </c>
      <c r="B19441" s="2" t="s">
        <v>10</v>
      </c>
      <c r="C19441" s="3">
        <v>0.8936111111111111</v>
      </c>
      <c r="D19441" s="5" t="str">
        <f t="array" ref="D19441">XLOOKUP(A19441,Content!A:A,Content!C:C,,0)</f>
        <v>travel</v>
      </c>
      <c r="E19441" s="5" t="str">
        <f t="array" ref="E19441">XLOOKUP(A19441,Content!A:A,Content!B:B,,0)</f>
        <v>video</v>
      </c>
      <c r="F19441" s="5">
        <f t="array" ref="F19441">XLOOKUP(B19441,ReactionTypes!A:A,ReactionTypes!C:C,,0)</f>
        <v>72</v>
      </c>
      <c r="H19441" s="8"/>
    </row>
    <row r="19442">
      <c r="A19442" s="1" t="s">
        <v>772</v>
      </c>
      <c r="B19442" s="2" t="s">
        <v>21</v>
      </c>
      <c r="C19442" s="3">
        <v>0.9130787037037037</v>
      </c>
      <c r="D19442" s="5" t="str">
        <f t="array" ref="D19442">XLOOKUP(A19442,Content!A:A,Content!C:C,,0)</f>
        <v>travel</v>
      </c>
      <c r="E19442" s="5" t="str">
        <f t="array" ref="E19442">XLOOKUP(A19442,Content!A:A,Content!B:B,,0)</f>
        <v>video</v>
      </c>
      <c r="F19442" s="5">
        <f t="array" ref="F19442">XLOOKUP(B19442,ReactionTypes!A:A,ReactionTypes!C:C,,0)</f>
        <v>50</v>
      </c>
      <c r="H19442" s="8"/>
    </row>
    <row r="19443">
      <c r="A19443" s="1" t="s">
        <v>773</v>
      </c>
      <c r="B19443" s="2" t="s">
        <v>22</v>
      </c>
      <c r="C19443" s="3">
        <v>0.11003472222222223</v>
      </c>
      <c r="D19443" s="5" t="str">
        <f t="array" ref="D19443">XLOOKUP(A19443,Content!A:A,Content!C:C,,0)</f>
        <v>travel</v>
      </c>
      <c r="E19443" s="5" t="str">
        <f t="array" ref="E19443">XLOOKUP(A19443,Content!A:A,Content!B:B,,0)</f>
        <v>video</v>
      </c>
      <c r="F19443" s="5">
        <f t="array" ref="F19443">XLOOKUP(B19443,ReactionTypes!A:A,ReactionTypes!C:C,,0)</f>
        <v>0</v>
      </c>
      <c r="H19443" s="8"/>
    </row>
    <row r="19444">
      <c r="A19444" s="1" t="s">
        <v>773</v>
      </c>
      <c r="B19444" s="2" t="s">
        <v>20</v>
      </c>
      <c r="C19444" s="3">
        <v>0.13556712962962963</v>
      </c>
      <c r="D19444" s="5" t="str">
        <f t="array" ref="D19444">XLOOKUP(A19444,Content!A:A,Content!C:C,,0)</f>
        <v>travel</v>
      </c>
      <c r="E19444" s="5" t="str">
        <f t="array" ref="E19444">XLOOKUP(A19444,Content!A:A,Content!B:B,,0)</f>
        <v>video</v>
      </c>
      <c r="F19444" s="5">
        <f t="array" ref="F19444">XLOOKUP(B19444,ReactionTypes!A:A,ReactionTypes!C:C,,0)</f>
        <v>65</v>
      </c>
      <c r="H19444" s="8"/>
    </row>
    <row r="19445">
      <c r="A19445" s="1" t="s">
        <v>773</v>
      </c>
      <c r="B19445" s="2" t="s">
        <v>19</v>
      </c>
      <c r="C19445" s="3">
        <v>0.1548263888888889</v>
      </c>
      <c r="D19445" s="5" t="str">
        <f t="array" ref="D19445">XLOOKUP(A19445,Content!A:A,Content!C:C,,0)</f>
        <v>travel</v>
      </c>
      <c r="E19445" s="5" t="str">
        <f t="array" ref="E19445">XLOOKUP(A19445,Content!A:A,Content!B:B,,0)</f>
        <v>video</v>
      </c>
      <c r="F19445" s="5">
        <f t="array" ref="F19445">XLOOKUP(B19445,ReactionTypes!A:A,ReactionTypes!C:C,,0)</f>
        <v>20</v>
      </c>
      <c r="H19445" s="8"/>
    </row>
    <row r="19446">
      <c r="A19446" s="1" t="s">
        <v>773</v>
      </c>
      <c r="B19446" s="2" t="s">
        <v>9</v>
      </c>
      <c r="C19446" s="3">
        <v>0.1941087962962963</v>
      </c>
      <c r="D19446" s="5" t="str">
        <f t="array" ref="D19446">XLOOKUP(A19446,Content!A:A,Content!C:C,,0)</f>
        <v>travel</v>
      </c>
      <c r="E19446" s="5" t="str">
        <f t="array" ref="E19446">XLOOKUP(A19446,Content!A:A,Content!B:B,,0)</f>
        <v>video</v>
      </c>
      <c r="F19446" s="5">
        <f t="array" ref="F19446">XLOOKUP(B19446,ReactionTypes!A:A,ReactionTypes!C:C,,0)</f>
        <v>12</v>
      </c>
      <c r="H19446" s="8"/>
    </row>
    <row r="19447">
      <c r="A19447" s="1" t="s">
        <v>773</v>
      </c>
      <c r="B19447" s="2" t="s">
        <v>19</v>
      </c>
      <c r="C19447" s="3">
        <v>0.2005787037037037</v>
      </c>
      <c r="D19447" s="5" t="str">
        <f t="array" ref="D19447">XLOOKUP(A19447,Content!A:A,Content!C:C,,0)</f>
        <v>travel</v>
      </c>
      <c r="E19447" s="5" t="str">
        <f t="array" ref="E19447">XLOOKUP(A19447,Content!A:A,Content!B:B,,0)</f>
        <v>video</v>
      </c>
      <c r="F19447" s="5">
        <f t="array" ref="F19447">XLOOKUP(B19447,ReactionTypes!A:A,ReactionTypes!C:C,,0)</f>
        <v>20</v>
      </c>
      <c r="H19447" s="8"/>
    </row>
    <row r="19448">
      <c r="A19448" s="1" t="s">
        <v>773</v>
      </c>
      <c r="B19448" s="2" t="s">
        <v>14</v>
      </c>
      <c r="C19448" s="3">
        <v>0.20228009259259258</v>
      </c>
      <c r="D19448" s="5" t="str">
        <f t="array" ref="D19448">XLOOKUP(A19448,Content!A:A,Content!C:C,,0)</f>
        <v>travel</v>
      </c>
      <c r="E19448" s="5" t="str">
        <f t="array" ref="E19448">XLOOKUP(A19448,Content!A:A,Content!B:B,,0)</f>
        <v>video</v>
      </c>
      <c r="F19448" s="5">
        <f t="array" ref="F19448">XLOOKUP(B19448,ReactionTypes!A:A,ReactionTypes!C:C,,0)</f>
        <v>70</v>
      </c>
      <c r="H19448" s="8"/>
    </row>
    <row r="19449">
      <c r="A19449" s="1" t="s">
        <v>773</v>
      </c>
      <c r="B19449" s="2" t="s">
        <v>18</v>
      </c>
      <c r="C19449" s="3">
        <v>0.21244212962962963</v>
      </c>
      <c r="D19449" s="5" t="str">
        <f t="array" ref="D19449">XLOOKUP(A19449,Content!A:A,Content!C:C,,0)</f>
        <v>travel</v>
      </c>
      <c r="E19449" s="5" t="str">
        <f t="array" ref="E19449">XLOOKUP(A19449,Content!A:A,Content!B:B,,0)</f>
        <v>video</v>
      </c>
      <c r="F19449" s="5">
        <f t="array" ref="F19449">XLOOKUP(B19449,ReactionTypes!A:A,ReactionTypes!C:C,,0)</f>
        <v>30</v>
      </c>
      <c r="H19449" s="8"/>
    </row>
    <row r="19450">
      <c r="A19450" s="1" t="s">
        <v>773</v>
      </c>
      <c r="B19450" s="2" t="s">
        <v>16</v>
      </c>
      <c r="C19450" s="3">
        <v>0.2467824074074074</v>
      </c>
      <c r="D19450" s="5" t="str">
        <f t="array" ref="D19450">XLOOKUP(A19450,Content!A:A,Content!C:C,,0)</f>
        <v>travel</v>
      </c>
      <c r="E19450" s="5" t="str">
        <f t="array" ref="E19450">XLOOKUP(A19450,Content!A:A,Content!B:B,,0)</f>
        <v>video</v>
      </c>
      <c r="F19450" s="5">
        <f t="array" ref="F19450">XLOOKUP(B19450,ReactionTypes!A:A,ReactionTypes!C:C,,0)</f>
        <v>75</v>
      </c>
      <c r="H19450" s="8"/>
    </row>
    <row r="19451">
      <c r="A19451" s="1" t="s">
        <v>773</v>
      </c>
      <c r="B19451" s="2" t="s">
        <v>12</v>
      </c>
      <c r="C19451" s="3">
        <v>0.2535648148148148</v>
      </c>
      <c r="D19451" s="5" t="str">
        <f t="array" ref="D19451">XLOOKUP(A19451,Content!A:A,Content!C:C,,0)</f>
        <v>travel</v>
      </c>
      <c r="E19451" s="5" t="str">
        <f t="array" ref="E19451">XLOOKUP(A19451,Content!A:A,Content!B:B,,0)</f>
        <v>video</v>
      </c>
      <c r="F19451" s="5">
        <f t="array" ref="F19451">XLOOKUP(B19451,ReactionTypes!A:A,ReactionTypes!C:C,,0)</f>
        <v>10</v>
      </c>
      <c r="H19451" s="8"/>
    </row>
    <row r="19452">
      <c r="A19452" s="1" t="s">
        <v>773</v>
      </c>
      <c r="B19452" s="2" t="s">
        <v>21</v>
      </c>
      <c r="C19452" s="3">
        <v>0.2729976851851852</v>
      </c>
      <c r="D19452" s="5" t="str">
        <f t="array" ref="D19452">XLOOKUP(A19452,Content!A:A,Content!C:C,,0)</f>
        <v>travel</v>
      </c>
      <c r="E19452" s="5" t="str">
        <f t="array" ref="E19452">XLOOKUP(A19452,Content!A:A,Content!B:B,,0)</f>
        <v>video</v>
      </c>
      <c r="F19452" s="5">
        <f t="array" ref="F19452">XLOOKUP(B19452,ReactionTypes!A:A,ReactionTypes!C:C,,0)</f>
        <v>50</v>
      </c>
      <c r="H19452" s="8"/>
    </row>
    <row r="19453">
      <c r="A19453" s="1" t="s">
        <v>773</v>
      </c>
      <c r="B19453" s="2" t="s">
        <v>14</v>
      </c>
      <c r="C19453" s="3">
        <v>0.2836574074074074</v>
      </c>
      <c r="D19453" s="5" t="str">
        <f t="array" ref="D19453">XLOOKUP(A19453,Content!A:A,Content!C:C,,0)</f>
        <v>travel</v>
      </c>
      <c r="E19453" s="5" t="str">
        <f t="array" ref="E19453">XLOOKUP(A19453,Content!A:A,Content!B:B,,0)</f>
        <v>video</v>
      </c>
      <c r="F19453" s="5">
        <f t="array" ref="F19453">XLOOKUP(B19453,ReactionTypes!A:A,ReactionTypes!C:C,,0)</f>
        <v>70</v>
      </c>
      <c r="H19453" s="8"/>
    </row>
    <row r="19454">
      <c r="A19454" s="1" t="s">
        <v>773</v>
      </c>
      <c r="B19454" s="2" t="s">
        <v>22</v>
      </c>
      <c r="C19454" s="3">
        <v>0.3205439814814815</v>
      </c>
      <c r="D19454" s="5" t="str">
        <f t="array" ref="D19454">XLOOKUP(A19454,Content!A:A,Content!C:C,,0)</f>
        <v>travel</v>
      </c>
      <c r="E19454" s="5" t="str">
        <f t="array" ref="E19454">XLOOKUP(A19454,Content!A:A,Content!B:B,,0)</f>
        <v>video</v>
      </c>
      <c r="F19454" s="5">
        <f t="array" ref="F19454">XLOOKUP(B19454,ReactionTypes!A:A,ReactionTypes!C:C,,0)</f>
        <v>0</v>
      </c>
      <c r="H19454" s="8"/>
    </row>
    <row r="19455">
      <c r="A19455" s="1" t="s">
        <v>773</v>
      </c>
      <c r="B19455" s="2" t="s">
        <v>21</v>
      </c>
      <c r="C19455" s="3">
        <v>0.3586226851851852</v>
      </c>
      <c r="D19455" s="5" t="str">
        <f t="array" ref="D19455">XLOOKUP(A19455,Content!A:A,Content!C:C,,0)</f>
        <v>travel</v>
      </c>
      <c r="E19455" s="5" t="str">
        <f t="array" ref="E19455">XLOOKUP(A19455,Content!A:A,Content!B:B,,0)</f>
        <v>video</v>
      </c>
      <c r="F19455" s="5">
        <f t="array" ref="F19455">XLOOKUP(B19455,ReactionTypes!A:A,ReactionTypes!C:C,,0)</f>
        <v>50</v>
      </c>
      <c r="H19455" s="8"/>
    </row>
    <row r="19456">
      <c r="A19456" s="1" t="s">
        <v>773</v>
      </c>
      <c r="B19456" s="2" t="s">
        <v>14</v>
      </c>
      <c r="C19456" s="3">
        <v>0.4241435185185185</v>
      </c>
      <c r="D19456" s="5" t="str">
        <f t="array" ref="D19456">XLOOKUP(A19456,Content!A:A,Content!C:C,,0)</f>
        <v>travel</v>
      </c>
      <c r="E19456" s="5" t="str">
        <f t="array" ref="E19456">XLOOKUP(A19456,Content!A:A,Content!B:B,,0)</f>
        <v>video</v>
      </c>
      <c r="F19456" s="5">
        <f t="array" ref="F19456">XLOOKUP(B19456,ReactionTypes!A:A,ReactionTypes!C:C,,0)</f>
        <v>70</v>
      </c>
      <c r="H19456" s="8"/>
    </row>
    <row r="19457">
      <c r="A19457" s="1" t="s">
        <v>773</v>
      </c>
      <c r="B19457" s="2" t="s">
        <v>15</v>
      </c>
      <c r="C19457" s="3">
        <v>0.4680902777777778</v>
      </c>
      <c r="D19457" s="5" t="str">
        <f t="array" ref="D19457">XLOOKUP(A19457,Content!A:A,Content!C:C,,0)</f>
        <v>travel</v>
      </c>
      <c r="E19457" s="5" t="str">
        <f t="array" ref="E19457">XLOOKUP(A19457,Content!A:A,Content!B:B,,0)</f>
        <v>video</v>
      </c>
      <c r="F19457" s="5">
        <f t="array" ref="F19457">XLOOKUP(B19457,ReactionTypes!A:A,ReactionTypes!C:C,,0)</f>
        <v>70</v>
      </c>
      <c r="H19457" s="8"/>
    </row>
    <row r="19458">
      <c r="A19458" s="1" t="s">
        <v>773</v>
      </c>
      <c r="B19458" s="2" t="s">
        <v>9</v>
      </c>
      <c r="C19458" s="3">
        <v>0.47063657407407405</v>
      </c>
      <c r="D19458" s="5" t="str">
        <f t="array" ref="D19458">XLOOKUP(A19458,Content!A:A,Content!C:C,,0)</f>
        <v>travel</v>
      </c>
      <c r="E19458" s="5" t="str">
        <f t="array" ref="E19458">XLOOKUP(A19458,Content!A:A,Content!B:B,,0)</f>
        <v>video</v>
      </c>
      <c r="F19458" s="5">
        <f t="array" ref="F19458">XLOOKUP(B19458,ReactionTypes!A:A,ReactionTypes!C:C,,0)</f>
        <v>12</v>
      </c>
      <c r="H19458" s="8"/>
    </row>
    <row r="19459">
      <c r="A19459" s="1" t="s">
        <v>773</v>
      </c>
      <c r="B19459" s="2" t="s">
        <v>22</v>
      </c>
      <c r="C19459" s="3">
        <v>0.49560185185185185</v>
      </c>
      <c r="D19459" s="5" t="str">
        <f t="array" ref="D19459">XLOOKUP(A19459,Content!A:A,Content!C:C,,0)</f>
        <v>travel</v>
      </c>
      <c r="E19459" s="5" t="str">
        <f t="array" ref="E19459">XLOOKUP(A19459,Content!A:A,Content!B:B,,0)</f>
        <v>video</v>
      </c>
      <c r="F19459" s="5">
        <f t="array" ref="F19459">XLOOKUP(B19459,ReactionTypes!A:A,ReactionTypes!C:C,,0)</f>
        <v>0</v>
      </c>
      <c r="H19459" s="8"/>
    </row>
    <row r="19460">
      <c r="A19460" s="1" t="s">
        <v>773</v>
      </c>
      <c r="B19460" s="2" t="s">
        <v>18</v>
      </c>
      <c r="C19460" s="3">
        <v>0.5721759259259259</v>
      </c>
      <c r="D19460" s="5" t="str">
        <f t="array" ref="D19460">XLOOKUP(A19460,Content!A:A,Content!C:C,,0)</f>
        <v>travel</v>
      </c>
      <c r="E19460" s="5" t="str">
        <f t="array" ref="E19460">XLOOKUP(A19460,Content!A:A,Content!B:B,,0)</f>
        <v>video</v>
      </c>
      <c r="F19460" s="5">
        <f t="array" ref="F19460">XLOOKUP(B19460,ReactionTypes!A:A,ReactionTypes!C:C,,0)</f>
        <v>30</v>
      </c>
      <c r="H19460" s="8"/>
    </row>
    <row r="19461">
      <c r="A19461" s="1" t="s">
        <v>773</v>
      </c>
      <c r="B19461" s="2" t="s">
        <v>11</v>
      </c>
      <c r="C19461" s="3">
        <v>0.5824305555555556</v>
      </c>
      <c r="D19461" s="5" t="str">
        <f t="array" ref="D19461">XLOOKUP(A19461,Content!A:A,Content!C:C,,0)</f>
        <v>travel</v>
      </c>
      <c r="E19461" s="5" t="str">
        <f t="array" ref="E19461">XLOOKUP(A19461,Content!A:A,Content!B:B,,0)</f>
        <v>video</v>
      </c>
      <c r="F19461" s="5">
        <f t="array" ref="F19461">XLOOKUP(B19461,ReactionTypes!A:A,ReactionTypes!C:C,,0)</f>
        <v>15</v>
      </c>
      <c r="H19461" s="8"/>
    </row>
    <row r="19462">
      <c r="A19462" s="1" t="s">
        <v>773</v>
      </c>
      <c r="B19462" s="2" t="s">
        <v>7</v>
      </c>
      <c r="C19462" s="3">
        <v>0.5913310185185185</v>
      </c>
      <c r="D19462" s="5" t="str">
        <f t="array" ref="D19462">XLOOKUP(A19462,Content!A:A,Content!C:C,,0)</f>
        <v>travel</v>
      </c>
      <c r="E19462" s="5" t="str">
        <f t="array" ref="E19462">XLOOKUP(A19462,Content!A:A,Content!B:B,,0)</f>
        <v>video</v>
      </c>
      <c r="F19462" s="5">
        <f t="array" ref="F19462">XLOOKUP(B19462,ReactionTypes!A:A,ReactionTypes!C:C,,0)</f>
        <v>60</v>
      </c>
      <c r="H19462" s="8"/>
    </row>
    <row r="19463">
      <c r="A19463" s="1" t="s">
        <v>773</v>
      </c>
      <c r="B19463" s="2" t="s">
        <v>19</v>
      </c>
      <c r="C19463" s="3">
        <v>0.5978356481481482</v>
      </c>
      <c r="D19463" s="5" t="str">
        <f t="array" ref="D19463">XLOOKUP(A19463,Content!A:A,Content!C:C,,0)</f>
        <v>travel</v>
      </c>
      <c r="E19463" s="5" t="str">
        <f t="array" ref="E19463">XLOOKUP(A19463,Content!A:A,Content!B:B,,0)</f>
        <v>video</v>
      </c>
      <c r="F19463" s="5">
        <f t="array" ref="F19463">XLOOKUP(B19463,ReactionTypes!A:A,ReactionTypes!C:C,,0)</f>
        <v>20</v>
      </c>
      <c r="H19463" s="8"/>
    </row>
    <row r="19464">
      <c r="A19464" s="1" t="s">
        <v>773</v>
      </c>
      <c r="B19464" s="2" t="s">
        <v>15</v>
      </c>
      <c r="C19464" s="3">
        <v>0.6177199074074075</v>
      </c>
      <c r="D19464" s="5" t="str">
        <f t="array" ref="D19464">XLOOKUP(A19464,Content!A:A,Content!C:C,,0)</f>
        <v>travel</v>
      </c>
      <c r="E19464" s="5" t="str">
        <f t="array" ref="E19464">XLOOKUP(A19464,Content!A:A,Content!B:B,,0)</f>
        <v>video</v>
      </c>
      <c r="F19464" s="5">
        <f t="array" ref="F19464">XLOOKUP(B19464,ReactionTypes!A:A,ReactionTypes!C:C,,0)</f>
        <v>70</v>
      </c>
      <c r="H19464" s="8"/>
    </row>
    <row r="19465">
      <c r="A19465" s="1" t="s">
        <v>773</v>
      </c>
      <c r="B19465" s="2" t="s">
        <v>18</v>
      </c>
      <c r="C19465" s="3">
        <v>0.6824305555555555</v>
      </c>
      <c r="D19465" s="5" t="str">
        <f t="array" ref="D19465">XLOOKUP(A19465,Content!A:A,Content!C:C,,0)</f>
        <v>travel</v>
      </c>
      <c r="E19465" s="5" t="str">
        <f t="array" ref="E19465">XLOOKUP(A19465,Content!A:A,Content!B:B,,0)</f>
        <v>video</v>
      </c>
      <c r="F19465" s="5">
        <f t="array" ref="F19465">XLOOKUP(B19465,ReactionTypes!A:A,ReactionTypes!C:C,,0)</f>
        <v>30</v>
      </c>
      <c r="H19465" s="8"/>
    </row>
    <row r="19466">
      <c r="A19466" s="1" t="s">
        <v>773</v>
      </c>
      <c r="B19466" s="2" t="s">
        <v>23</v>
      </c>
      <c r="C19466" s="3">
        <v>0.6893518518518519</v>
      </c>
      <c r="D19466" s="5" t="str">
        <f t="array" ref="D19466">XLOOKUP(A19466,Content!A:A,Content!C:C,,0)</f>
        <v>travel</v>
      </c>
      <c r="E19466" s="5" t="str">
        <f t="array" ref="E19466">XLOOKUP(A19466,Content!A:A,Content!B:B,,0)</f>
        <v>video</v>
      </c>
      <c r="F19466" s="5">
        <f t="array" ref="F19466">XLOOKUP(B19466,ReactionTypes!A:A,ReactionTypes!C:C,,0)</f>
        <v>35</v>
      </c>
      <c r="H19466" s="8"/>
    </row>
    <row r="19467">
      <c r="A19467" s="1" t="s">
        <v>773</v>
      </c>
      <c r="B19467" s="2" t="s">
        <v>13</v>
      </c>
      <c r="C19467" s="3">
        <v>0.6943287037037037</v>
      </c>
      <c r="D19467" s="5" t="str">
        <f t="array" ref="D19467">XLOOKUP(A19467,Content!A:A,Content!C:C,,0)</f>
        <v>travel</v>
      </c>
      <c r="E19467" s="5" t="str">
        <f t="array" ref="E19467">XLOOKUP(A19467,Content!A:A,Content!B:B,,0)</f>
        <v>video</v>
      </c>
      <c r="F19467" s="5">
        <f t="array" ref="F19467">XLOOKUP(B19467,ReactionTypes!A:A,ReactionTypes!C:C,,0)</f>
        <v>45</v>
      </c>
      <c r="H19467" s="8"/>
    </row>
    <row r="19468">
      <c r="A19468" s="1" t="s">
        <v>773</v>
      </c>
      <c r="B19468" s="2" t="s">
        <v>7</v>
      </c>
      <c r="C19468" s="3">
        <v>0.7050925925925926</v>
      </c>
      <c r="D19468" s="5" t="str">
        <f t="array" ref="D19468">XLOOKUP(A19468,Content!A:A,Content!C:C,,0)</f>
        <v>travel</v>
      </c>
      <c r="E19468" s="5" t="str">
        <f t="array" ref="E19468">XLOOKUP(A19468,Content!A:A,Content!B:B,,0)</f>
        <v>video</v>
      </c>
      <c r="F19468" s="5">
        <f t="array" ref="F19468">XLOOKUP(B19468,ReactionTypes!A:A,ReactionTypes!C:C,,0)</f>
        <v>60</v>
      </c>
      <c r="H19468" s="8"/>
    </row>
    <row r="19469">
      <c r="A19469" s="1" t="s">
        <v>773</v>
      </c>
      <c r="B19469" s="2" t="s">
        <v>9</v>
      </c>
      <c r="C19469" s="3">
        <v>0.7078819444444444</v>
      </c>
      <c r="D19469" s="5" t="str">
        <f t="array" ref="D19469">XLOOKUP(A19469,Content!A:A,Content!C:C,,0)</f>
        <v>travel</v>
      </c>
      <c r="E19469" s="5" t="str">
        <f t="array" ref="E19469">XLOOKUP(A19469,Content!A:A,Content!B:B,,0)</f>
        <v>video</v>
      </c>
      <c r="F19469" s="5">
        <f t="array" ref="F19469">XLOOKUP(B19469,ReactionTypes!A:A,ReactionTypes!C:C,,0)</f>
        <v>12</v>
      </c>
      <c r="H19469" s="8"/>
    </row>
    <row r="19470">
      <c r="A19470" s="1" t="s">
        <v>773</v>
      </c>
      <c r="B19470" s="2" t="s">
        <v>18</v>
      </c>
      <c r="C19470" s="3">
        <v>0.7800810185185185</v>
      </c>
      <c r="D19470" s="5" t="str">
        <f t="array" ref="D19470">XLOOKUP(A19470,Content!A:A,Content!C:C,,0)</f>
        <v>travel</v>
      </c>
      <c r="E19470" s="5" t="str">
        <f t="array" ref="E19470">XLOOKUP(A19470,Content!A:A,Content!B:B,,0)</f>
        <v>video</v>
      </c>
      <c r="F19470" s="5">
        <f t="array" ref="F19470">XLOOKUP(B19470,ReactionTypes!A:A,ReactionTypes!C:C,,0)</f>
        <v>30</v>
      </c>
      <c r="H19470" s="8"/>
    </row>
    <row r="19471">
      <c r="A19471" s="1" t="s">
        <v>773</v>
      </c>
      <c r="B19471" s="2" t="s">
        <v>13</v>
      </c>
      <c r="C19471" s="3">
        <v>0.8816666666666667</v>
      </c>
      <c r="D19471" s="5" t="str">
        <f t="array" ref="D19471">XLOOKUP(A19471,Content!A:A,Content!C:C,,0)</f>
        <v>travel</v>
      </c>
      <c r="E19471" s="5" t="str">
        <f t="array" ref="E19471">XLOOKUP(A19471,Content!A:A,Content!B:B,,0)</f>
        <v>video</v>
      </c>
      <c r="F19471" s="5">
        <f t="array" ref="F19471">XLOOKUP(B19471,ReactionTypes!A:A,ReactionTypes!C:C,,0)</f>
        <v>45</v>
      </c>
      <c r="H19471" s="8"/>
    </row>
    <row r="19472">
      <c r="A19472" s="1" t="s">
        <v>773</v>
      </c>
      <c r="B19472" s="2" t="s">
        <v>22</v>
      </c>
      <c r="C19472" s="3">
        <v>0.903275462962963</v>
      </c>
      <c r="D19472" s="5" t="str">
        <f t="array" ref="D19472">XLOOKUP(A19472,Content!A:A,Content!C:C,,0)</f>
        <v>travel</v>
      </c>
      <c r="E19472" s="5" t="str">
        <f t="array" ref="E19472">XLOOKUP(A19472,Content!A:A,Content!B:B,,0)</f>
        <v>video</v>
      </c>
      <c r="F19472" s="5">
        <f t="array" ref="F19472">XLOOKUP(B19472,ReactionTypes!A:A,ReactionTypes!C:C,,0)</f>
        <v>0</v>
      </c>
      <c r="H19472" s="8"/>
    </row>
    <row r="19473">
      <c r="A19473" s="1" t="s">
        <v>773</v>
      </c>
      <c r="B19473" s="2" t="s">
        <v>12</v>
      </c>
      <c r="C19473" s="3">
        <v>0.9422916666666666</v>
      </c>
      <c r="D19473" s="5" t="str">
        <f t="array" ref="D19473">XLOOKUP(A19473,Content!A:A,Content!C:C,,0)</f>
        <v>travel</v>
      </c>
      <c r="E19473" s="5" t="str">
        <f t="array" ref="E19473">XLOOKUP(A19473,Content!A:A,Content!B:B,,0)</f>
        <v>video</v>
      </c>
      <c r="F19473" s="5">
        <f t="array" ref="F19473">XLOOKUP(B19473,ReactionTypes!A:A,ReactionTypes!C:C,,0)</f>
        <v>10</v>
      </c>
      <c r="H19473" s="8"/>
    </row>
    <row r="19474">
      <c r="A19474" s="1" t="s">
        <v>773</v>
      </c>
      <c r="B19474" s="2" t="s">
        <v>7</v>
      </c>
      <c r="C19474" s="3">
        <v>0.9812962962962963</v>
      </c>
      <c r="D19474" s="5" t="str">
        <f t="array" ref="D19474">XLOOKUP(A19474,Content!A:A,Content!C:C,,0)</f>
        <v>travel</v>
      </c>
      <c r="E19474" s="5" t="str">
        <f t="array" ref="E19474">XLOOKUP(A19474,Content!A:A,Content!B:B,,0)</f>
        <v>video</v>
      </c>
      <c r="F19474" s="5">
        <f t="array" ref="F19474">XLOOKUP(B19474,ReactionTypes!A:A,ReactionTypes!C:C,,0)</f>
        <v>60</v>
      </c>
      <c r="H19474" s="8"/>
    </row>
    <row r="19475">
      <c r="A19475" s="1" t="s">
        <v>773</v>
      </c>
      <c r="B19475" s="2" t="s">
        <v>15</v>
      </c>
      <c r="C19475" s="3">
        <v>0.9995833333333334</v>
      </c>
      <c r="D19475" s="5" t="str">
        <f t="array" ref="D19475">XLOOKUP(A19475,Content!A:A,Content!C:C,,0)</f>
        <v>travel</v>
      </c>
      <c r="E19475" s="5" t="str">
        <f t="array" ref="E19475">XLOOKUP(A19475,Content!A:A,Content!B:B,,0)</f>
        <v>video</v>
      </c>
      <c r="F19475" s="5">
        <f t="array" ref="F19475">XLOOKUP(B19475,ReactionTypes!A:A,ReactionTypes!C:C,,0)</f>
        <v>70</v>
      </c>
      <c r="H19475" s="8"/>
    </row>
    <row r="19476">
      <c r="A19476" s="1" t="s">
        <v>774</v>
      </c>
      <c r="B19476" s="2" t="s">
        <v>9</v>
      </c>
      <c r="C19476" s="3">
        <v>0.15469907407407407</v>
      </c>
      <c r="D19476" s="5" t="str">
        <f t="array" ref="D19476">XLOOKUP(A19476,Content!A:A,Content!C:C,,0)</f>
        <v>culture</v>
      </c>
      <c r="E19476" s="5" t="str">
        <f t="array" ref="E19476">XLOOKUP(A19476,Content!A:A,Content!B:B,,0)</f>
        <v>audio</v>
      </c>
      <c r="F19476" s="5">
        <f t="array" ref="F19476">XLOOKUP(B19476,ReactionTypes!A:A,ReactionTypes!C:C,,0)</f>
        <v>12</v>
      </c>
      <c r="H19476" s="8"/>
    </row>
    <row r="19477">
      <c r="A19477" s="1" t="s">
        <v>774</v>
      </c>
      <c r="B19477" s="2" t="s">
        <v>7</v>
      </c>
      <c r="C19477" s="3">
        <v>0.22266203703703705</v>
      </c>
      <c r="D19477" s="5" t="str">
        <f t="array" ref="D19477">XLOOKUP(A19477,Content!A:A,Content!C:C,,0)</f>
        <v>culture</v>
      </c>
      <c r="E19477" s="5" t="str">
        <f t="array" ref="E19477">XLOOKUP(A19477,Content!A:A,Content!B:B,,0)</f>
        <v>audio</v>
      </c>
      <c r="F19477" s="5">
        <f t="array" ref="F19477">XLOOKUP(B19477,ReactionTypes!A:A,ReactionTypes!C:C,,0)</f>
        <v>60</v>
      </c>
      <c r="H19477" s="8"/>
    </row>
    <row r="19478">
      <c r="A19478" s="1" t="s">
        <v>774</v>
      </c>
      <c r="B19478" s="2" t="s">
        <v>19</v>
      </c>
      <c r="C19478" s="3">
        <v>0.2814699074074074</v>
      </c>
      <c r="D19478" s="5" t="str">
        <f t="array" ref="D19478">XLOOKUP(A19478,Content!A:A,Content!C:C,,0)</f>
        <v>culture</v>
      </c>
      <c r="E19478" s="5" t="str">
        <f t="array" ref="E19478">XLOOKUP(A19478,Content!A:A,Content!B:B,,0)</f>
        <v>audio</v>
      </c>
      <c r="F19478" s="5">
        <f t="array" ref="F19478">XLOOKUP(B19478,ReactionTypes!A:A,ReactionTypes!C:C,,0)</f>
        <v>20</v>
      </c>
      <c r="H19478" s="8"/>
    </row>
    <row r="19479">
      <c r="A19479" s="1" t="s">
        <v>774</v>
      </c>
      <c r="B19479" s="2" t="s">
        <v>14</v>
      </c>
      <c r="C19479" s="3">
        <v>0.2850347222222222</v>
      </c>
      <c r="D19479" s="5" t="str">
        <f t="array" ref="D19479">XLOOKUP(A19479,Content!A:A,Content!C:C,,0)</f>
        <v>culture</v>
      </c>
      <c r="E19479" s="5" t="str">
        <f t="array" ref="E19479">XLOOKUP(A19479,Content!A:A,Content!B:B,,0)</f>
        <v>audio</v>
      </c>
      <c r="F19479" s="5">
        <f t="array" ref="F19479">XLOOKUP(B19479,ReactionTypes!A:A,ReactionTypes!C:C,,0)</f>
        <v>70</v>
      </c>
      <c r="H19479" s="8"/>
    </row>
    <row r="19480">
      <c r="A19480" s="1" t="s">
        <v>774</v>
      </c>
      <c r="B19480" s="2" t="s">
        <v>11</v>
      </c>
      <c r="C19480" s="3">
        <v>0.4120138888888889</v>
      </c>
      <c r="D19480" s="5" t="str">
        <f t="array" ref="D19480">XLOOKUP(A19480,Content!A:A,Content!C:C,,0)</f>
        <v>culture</v>
      </c>
      <c r="E19480" s="5" t="str">
        <f t="array" ref="E19480">XLOOKUP(A19480,Content!A:A,Content!B:B,,0)</f>
        <v>audio</v>
      </c>
      <c r="F19480" s="5">
        <f t="array" ref="F19480">XLOOKUP(B19480,ReactionTypes!A:A,ReactionTypes!C:C,,0)</f>
        <v>15</v>
      </c>
      <c r="H19480" s="8"/>
    </row>
    <row r="19481">
      <c r="A19481" s="1" t="s">
        <v>774</v>
      </c>
      <c r="B19481" s="2" t="s">
        <v>23</v>
      </c>
      <c r="C19481" s="3">
        <v>0.42461805555555554</v>
      </c>
      <c r="D19481" s="5" t="str">
        <f t="array" ref="D19481">XLOOKUP(A19481,Content!A:A,Content!C:C,,0)</f>
        <v>culture</v>
      </c>
      <c r="E19481" s="5" t="str">
        <f t="array" ref="E19481">XLOOKUP(A19481,Content!A:A,Content!B:B,,0)</f>
        <v>audio</v>
      </c>
      <c r="F19481" s="5">
        <f t="array" ref="F19481">XLOOKUP(B19481,ReactionTypes!A:A,ReactionTypes!C:C,,0)</f>
        <v>35</v>
      </c>
      <c r="H19481" s="8"/>
    </row>
    <row r="19482">
      <c r="A19482" s="1" t="s">
        <v>774</v>
      </c>
      <c r="B19482" s="2" t="s">
        <v>23</v>
      </c>
      <c r="C19482" s="3">
        <v>0.48038194444444443</v>
      </c>
      <c r="D19482" s="5" t="str">
        <f t="array" ref="D19482">XLOOKUP(A19482,Content!A:A,Content!C:C,,0)</f>
        <v>culture</v>
      </c>
      <c r="E19482" s="5" t="str">
        <f t="array" ref="E19482">XLOOKUP(A19482,Content!A:A,Content!B:B,,0)</f>
        <v>audio</v>
      </c>
      <c r="F19482" s="5">
        <f t="array" ref="F19482">XLOOKUP(B19482,ReactionTypes!A:A,ReactionTypes!C:C,,0)</f>
        <v>35</v>
      </c>
      <c r="H19482" s="8"/>
    </row>
    <row r="19483">
      <c r="A19483" s="1" t="s">
        <v>774</v>
      </c>
      <c r="B19483" s="2" t="s">
        <v>9</v>
      </c>
      <c r="C19483" s="3">
        <v>0.565775462962963</v>
      </c>
      <c r="D19483" s="5" t="str">
        <f t="array" ref="D19483">XLOOKUP(A19483,Content!A:A,Content!C:C,,0)</f>
        <v>culture</v>
      </c>
      <c r="E19483" s="5" t="str">
        <f t="array" ref="E19483">XLOOKUP(A19483,Content!A:A,Content!B:B,,0)</f>
        <v>audio</v>
      </c>
      <c r="F19483" s="5">
        <f t="array" ref="F19483">XLOOKUP(B19483,ReactionTypes!A:A,ReactionTypes!C:C,,0)</f>
        <v>12</v>
      </c>
      <c r="H19483" s="8"/>
    </row>
    <row r="19484">
      <c r="A19484" s="1" t="s">
        <v>774</v>
      </c>
      <c r="B19484" s="2" t="s">
        <v>20</v>
      </c>
      <c r="C19484" s="3">
        <v>0.6420370370370371</v>
      </c>
      <c r="D19484" s="5" t="str">
        <f t="array" ref="D19484">XLOOKUP(A19484,Content!A:A,Content!C:C,,0)</f>
        <v>culture</v>
      </c>
      <c r="E19484" s="5" t="str">
        <f t="array" ref="E19484">XLOOKUP(A19484,Content!A:A,Content!B:B,,0)</f>
        <v>audio</v>
      </c>
      <c r="F19484" s="5">
        <f t="array" ref="F19484">XLOOKUP(B19484,ReactionTypes!A:A,ReactionTypes!C:C,,0)</f>
        <v>65</v>
      </c>
      <c r="H19484" s="8"/>
    </row>
    <row r="19485">
      <c r="A19485" s="1" t="s">
        <v>774</v>
      </c>
      <c r="B19485" s="2" t="s">
        <v>20</v>
      </c>
      <c r="C19485" s="3">
        <v>0.6551736111111112</v>
      </c>
      <c r="D19485" s="5" t="str">
        <f t="array" ref="D19485">XLOOKUP(A19485,Content!A:A,Content!C:C,,0)</f>
        <v>culture</v>
      </c>
      <c r="E19485" s="5" t="str">
        <f t="array" ref="E19485">XLOOKUP(A19485,Content!A:A,Content!B:B,,0)</f>
        <v>audio</v>
      </c>
      <c r="F19485" s="5">
        <f t="array" ref="F19485">XLOOKUP(B19485,ReactionTypes!A:A,ReactionTypes!C:C,,0)</f>
        <v>65</v>
      </c>
      <c r="H19485" s="8"/>
    </row>
    <row r="19486">
      <c r="A19486" s="1" t="s">
        <v>774</v>
      </c>
      <c r="B19486" s="2" t="s">
        <v>20</v>
      </c>
      <c r="C19486" s="3">
        <v>0.8935763888888889</v>
      </c>
      <c r="D19486" s="5" t="str">
        <f t="array" ref="D19486">XLOOKUP(A19486,Content!A:A,Content!C:C,,0)</f>
        <v>culture</v>
      </c>
      <c r="E19486" s="5" t="str">
        <f t="array" ref="E19486">XLOOKUP(A19486,Content!A:A,Content!B:B,,0)</f>
        <v>audio</v>
      </c>
      <c r="F19486" s="5">
        <f t="array" ref="F19486">XLOOKUP(B19486,ReactionTypes!A:A,ReactionTypes!C:C,,0)</f>
        <v>65</v>
      </c>
      <c r="H19486" s="8"/>
    </row>
    <row r="19487">
      <c r="A19487" s="1" t="s">
        <v>775</v>
      </c>
      <c r="B19487" s="2" t="s">
        <v>9</v>
      </c>
      <c r="C19487" s="3">
        <v>0.019699074074074074</v>
      </c>
      <c r="D19487" s="5" t="str">
        <f t="array" ref="D19487">XLOOKUP(A19487,Content!A:A,Content!C:C,,0)</f>
        <v>science</v>
      </c>
      <c r="E19487" s="5" t="str">
        <f t="array" ref="E19487">XLOOKUP(A19487,Content!A:A,Content!B:B,,0)</f>
        <v>photo</v>
      </c>
      <c r="F19487" s="5">
        <f t="array" ref="F19487">XLOOKUP(B19487,ReactionTypes!A:A,ReactionTypes!C:C,,0)</f>
        <v>12</v>
      </c>
      <c r="H19487" s="8"/>
    </row>
    <row r="19488">
      <c r="A19488" s="1" t="s">
        <v>775</v>
      </c>
      <c r="B19488" s="2" t="s">
        <v>19</v>
      </c>
      <c r="C19488" s="3">
        <v>0.07722222222222222</v>
      </c>
      <c r="D19488" s="5" t="str">
        <f t="array" ref="D19488">XLOOKUP(A19488,Content!A:A,Content!C:C,,0)</f>
        <v>science</v>
      </c>
      <c r="E19488" s="5" t="str">
        <f t="array" ref="E19488">XLOOKUP(A19488,Content!A:A,Content!B:B,,0)</f>
        <v>photo</v>
      </c>
      <c r="F19488" s="5">
        <f t="array" ref="F19488">XLOOKUP(B19488,ReactionTypes!A:A,ReactionTypes!C:C,,0)</f>
        <v>20</v>
      </c>
      <c r="H19488" s="8"/>
    </row>
    <row r="19489">
      <c r="A19489" s="1" t="s">
        <v>775</v>
      </c>
      <c r="B19489" s="2" t="s">
        <v>14</v>
      </c>
      <c r="C19489" s="3">
        <v>0.11854166666666667</v>
      </c>
      <c r="D19489" s="5" t="str">
        <f t="array" ref="D19489">XLOOKUP(A19489,Content!A:A,Content!C:C,,0)</f>
        <v>science</v>
      </c>
      <c r="E19489" s="5" t="str">
        <f t="array" ref="E19489">XLOOKUP(A19489,Content!A:A,Content!B:B,,0)</f>
        <v>photo</v>
      </c>
      <c r="F19489" s="5">
        <f t="array" ref="F19489">XLOOKUP(B19489,ReactionTypes!A:A,ReactionTypes!C:C,,0)</f>
        <v>70</v>
      </c>
      <c r="H19489" s="8"/>
    </row>
    <row r="19490">
      <c r="A19490" s="1" t="s">
        <v>775</v>
      </c>
      <c r="B19490" s="2" t="s">
        <v>23</v>
      </c>
      <c r="C19490" s="3">
        <v>0.11972222222222222</v>
      </c>
      <c r="D19490" s="5" t="str">
        <f t="array" ref="D19490">XLOOKUP(A19490,Content!A:A,Content!C:C,,0)</f>
        <v>science</v>
      </c>
      <c r="E19490" s="5" t="str">
        <f t="array" ref="E19490">XLOOKUP(A19490,Content!A:A,Content!B:B,,0)</f>
        <v>photo</v>
      </c>
      <c r="F19490" s="5">
        <f t="array" ref="F19490">XLOOKUP(B19490,ReactionTypes!A:A,ReactionTypes!C:C,,0)</f>
        <v>35</v>
      </c>
      <c r="H19490" s="8"/>
    </row>
    <row r="19491">
      <c r="A19491" s="1" t="s">
        <v>775</v>
      </c>
      <c r="B19491" s="2" t="s">
        <v>18</v>
      </c>
      <c r="C19491" s="3">
        <v>0.2799652777777778</v>
      </c>
      <c r="D19491" s="5" t="str">
        <f t="array" ref="D19491">XLOOKUP(A19491,Content!A:A,Content!C:C,,0)</f>
        <v>science</v>
      </c>
      <c r="E19491" s="5" t="str">
        <f t="array" ref="E19491">XLOOKUP(A19491,Content!A:A,Content!B:B,,0)</f>
        <v>photo</v>
      </c>
      <c r="F19491" s="5">
        <f t="array" ref="F19491">XLOOKUP(B19491,ReactionTypes!A:A,ReactionTypes!C:C,,0)</f>
        <v>30</v>
      </c>
      <c r="H19491" s="8"/>
    </row>
    <row r="19492">
      <c r="A19492" s="1" t="s">
        <v>775</v>
      </c>
      <c r="B19492" s="2" t="s">
        <v>16</v>
      </c>
      <c r="C19492" s="3">
        <v>0.29560185185185184</v>
      </c>
      <c r="D19492" s="5" t="str">
        <f t="array" ref="D19492">XLOOKUP(A19492,Content!A:A,Content!C:C,,0)</f>
        <v>science</v>
      </c>
      <c r="E19492" s="5" t="str">
        <f t="array" ref="E19492">XLOOKUP(A19492,Content!A:A,Content!B:B,,0)</f>
        <v>photo</v>
      </c>
      <c r="F19492" s="5">
        <f t="array" ref="F19492">XLOOKUP(B19492,ReactionTypes!A:A,ReactionTypes!C:C,,0)</f>
        <v>75</v>
      </c>
      <c r="H19492" s="8"/>
    </row>
    <row r="19493">
      <c r="A19493" s="1" t="s">
        <v>775</v>
      </c>
      <c r="B19493" s="2" t="s">
        <v>11</v>
      </c>
      <c r="C19493" s="3">
        <v>0.3080671296296296</v>
      </c>
      <c r="D19493" s="5" t="str">
        <f t="array" ref="D19493">XLOOKUP(A19493,Content!A:A,Content!C:C,,0)</f>
        <v>science</v>
      </c>
      <c r="E19493" s="5" t="str">
        <f t="array" ref="E19493">XLOOKUP(A19493,Content!A:A,Content!B:B,,0)</f>
        <v>photo</v>
      </c>
      <c r="F19493" s="5">
        <f t="array" ref="F19493">XLOOKUP(B19493,ReactionTypes!A:A,ReactionTypes!C:C,,0)</f>
        <v>15</v>
      </c>
      <c r="H19493" s="8"/>
    </row>
    <row r="19494">
      <c r="A19494" s="1" t="s">
        <v>775</v>
      </c>
      <c r="B19494" s="2" t="s">
        <v>9</v>
      </c>
      <c r="C19494" s="3">
        <v>0.33587962962962964</v>
      </c>
      <c r="D19494" s="5" t="str">
        <f t="array" ref="D19494">XLOOKUP(A19494,Content!A:A,Content!C:C,,0)</f>
        <v>science</v>
      </c>
      <c r="E19494" s="5" t="str">
        <f t="array" ref="E19494">XLOOKUP(A19494,Content!A:A,Content!B:B,,0)</f>
        <v>photo</v>
      </c>
      <c r="F19494" s="5">
        <f t="array" ref="F19494">XLOOKUP(B19494,ReactionTypes!A:A,ReactionTypes!C:C,,0)</f>
        <v>12</v>
      </c>
      <c r="H19494" s="8"/>
    </row>
    <row r="19495">
      <c r="A19495" s="1" t="s">
        <v>775</v>
      </c>
      <c r="B19495" s="2" t="s">
        <v>20</v>
      </c>
      <c r="C19495" s="3">
        <v>0.3628125</v>
      </c>
      <c r="D19495" s="5" t="str">
        <f t="array" ref="D19495">XLOOKUP(A19495,Content!A:A,Content!C:C,,0)</f>
        <v>science</v>
      </c>
      <c r="E19495" s="5" t="str">
        <f t="array" ref="E19495">XLOOKUP(A19495,Content!A:A,Content!B:B,,0)</f>
        <v>photo</v>
      </c>
      <c r="F19495" s="5">
        <f t="array" ref="F19495">XLOOKUP(B19495,ReactionTypes!A:A,ReactionTypes!C:C,,0)</f>
        <v>65</v>
      </c>
      <c r="H19495" s="8"/>
    </row>
    <row r="19496">
      <c r="A19496" s="1" t="s">
        <v>775</v>
      </c>
      <c r="B19496" s="2" t="s">
        <v>9</v>
      </c>
      <c r="C19496" s="3">
        <v>0.3764814814814815</v>
      </c>
      <c r="D19496" s="5" t="str">
        <f t="array" ref="D19496">XLOOKUP(A19496,Content!A:A,Content!C:C,,0)</f>
        <v>science</v>
      </c>
      <c r="E19496" s="5" t="str">
        <f t="array" ref="E19496">XLOOKUP(A19496,Content!A:A,Content!B:B,,0)</f>
        <v>photo</v>
      </c>
      <c r="F19496" s="5">
        <f t="array" ref="F19496">XLOOKUP(B19496,ReactionTypes!A:A,ReactionTypes!C:C,,0)</f>
        <v>12</v>
      </c>
      <c r="H19496" s="8"/>
    </row>
    <row r="19497">
      <c r="A19497" s="1" t="s">
        <v>775</v>
      </c>
      <c r="B19497" s="2" t="s">
        <v>7</v>
      </c>
      <c r="C19497" s="3">
        <v>0.37971064814814814</v>
      </c>
      <c r="D19497" s="5" t="str">
        <f t="array" ref="D19497">XLOOKUP(A19497,Content!A:A,Content!C:C,,0)</f>
        <v>science</v>
      </c>
      <c r="E19497" s="5" t="str">
        <f t="array" ref="E19497">XLOOKUP(A19497,Content!A:A,Content!B:B,,0)</f>
        <v>photo</v>
      </c>
      <c r="F19497" s="5">
        <f t="array" ref="F19497">XLOOKUP(B19497,ReactionTypes!A:A,ReactionTypes!C:C,,0)</f>
        <v>60</v>
      </c>
      <c r="H19497" s="8"/>
    </row>
    <row r="19498">
      <c r="A19498" s="1" t="s">
        <v>775</v>
      </c>
      <c r="B19498" s="2" t="s">
        <v>13</v>
      </c>
      <c r="C19498" s="3">
        <v>0.3833564814814815</v>
      </c>
      <c r="D19498" s="5" t="str">
        <f t="array" ref="D19498">XLOOKUP(A19498,Content!A:A,Content!C:C,,0)</f>
        <v>science</v>
      </c>
      <c r="E19498" s="5" t="str">
        <f t="array" ref="E19498">XLOOKUP(A19498,Content!A:A,Content!B:B,,0)</f>
        <v>photo</v>
      </c>
      <c r="F19498" s="5">
        <f t="array" ref="F19498">XLOOKUP(B19498,ReactionTypes!A:A,ReactionTypes!C:C,,0)</f>
        <v>45</v>
      </c>
      <c r="H19498" s="8"/>
    </row>
    <row r="19499">
      <c r="A19499" s="1" t="s">
        <v>775</v>
      </c>
      <c r="B19499" s="2" t="s">
        <v>7</v>
      </c>
      <c r="C19499" s="3">
        <v>0.4062615740740741</v>
      </c>
      <c r="D19499" s="5" t="str">
        <f t="array" ref="D19499">XLOOKUP(A19499,Content!A:A,Content!C:C,,0)</f>
        <v>science</v>
      </c>
      <c r="E19499" s="5" t="str">
        <f t="array" ref="E19499">XLOOKUP(A19499,Content!A:A,Content!B:B,,0)</f>
        <v>photo</v>
      </c>
      <c r="F19499" s="5">
        <f t="array" ref="F19499">XLOOKUP(B19499,ReactionTypes!A:A,ReactionTypes!C:C,,0)</f>
        <v>60</v>
      </c>
      <c r="H19499" s="8"/>
    </row>
    <row r="19500">
      <c r="A19500" s="1" t="s">
        <v>775</v>
      </c>
      <c r="B19500" s="2" t="s">
        <v>17</v>
      </c>
      <c r="C19500" s="3">
        <v>0.43819444444444444</v>
      </c>
      <c r="D19500" s="5" t="str">
        <f t="array" ref="D19500">XLOOKUP(A19500,Content!A:A,Content!C:C,,0)</f>
        <v>science</v>
      </c>
      <c r="E19500" s="5" t="str">
        <f t="array" ref="E19500">XLOOKUP(A19500,Content!A:A,Content!B:B,,0)</f>
        <v>photo</v>
      </c>
      <c r="F19500" s="5">
        <f t="array" ref="F19500">XLOOKUP(B19500,ReactionTypes!A:A,ReactionTypes!C:C,,0)</f>
        <v>5</v>
      </c>
      <c r="H19500" s="8"/>
    </row>
    <row r="19501">
      <c r="A19501" s="1" t="s">
        <v>775</v>
      </c>
      <c r="B19501" s="2" t="s">
        <v>20</v>
      </c>
      <c r="C19501" s="3">
        <v>0.4412962962962963</v>
      </c>
      <c r="D19501" s="5" t="str">
        <f t="array" ref="D19501">XLOOKUP(A19501,Content!A:A,Content!C:C,,0)</f>
        <v>science</v>
      </c>
      <c r="E19501" s="5" t="str">
        <f t="array" ref="E19501">XLOOKUP(A19501,Content!A:A,Content!B:B,,0)</f>
        <v>photo</v>
      </c>
      <c r="F19501" s="5">
        <f t="array" ref="F19501">XLOOKUP(B19501,ReactionTypes!A:A,ReactionTypes!C:C,,0)</f>
        <v>65</v>
      </c>
      <c r="H19501" s="8"/>
    </row>
    <row r="19502">
      <c r="A19502" s="1" t="s">
        <v>775</v>
      </c>
      <c r="B19502" s="2" t="s">
        <v>10</v>
      </c>
      <c r="C19502" s="3">
        <v>0.44189814814814815</v>
      </c>
      <c r="D19502" s="5" t="str">
        <f t="array" ref="D19502">XLOOKUP(A19502,Content!A:A,Content!C:C,,0)</f>
        <v>science</v>
      </c>
      <c r="E19502" s="5" t="str">
        <f t="array" ref="E19502">XLOOKUP(A19502,Content!A:A,Content!B:B,,0)</f>
        <v>photo</v>
      </c>
      <c r="F19502" s="5">
        <f t="array" ref="F19502">XLOOKUP(B19502,ReactionTypes!A:A,ReactionTypes!C:C,,0)</f>
        <v>72</v>
      </c>
      <c r="H19502" s="8"/>
    </row>
    <row r="19503">
      <c r="A19503" s="1" t="s">
        <v>775</v>
      </c>
      <c r="B19503" s="2" t="s">
        <v>14</v>
      </c>
      <c r="C19503" s="3">
        <v>0.48032407407407407</v>
      </c>
      <c r="D19503" s="5" t="str">
        <f t="array" ref="D19503">XLOOKUP(A19503,Content!A:A,Content!C:C,,0)</f>
        <v>science</v>
      </c>
      <c r="E19503" s="5" t="str">
        <f t="array" ref="E19503">XLOOKUP(A19503,Content!A:A,Content!B:B,,0)</f>
        <v>photo</v>
      </c>
      <c r="F19503" s="5">
        <f t="array" ref="F19503">XLOOKUP(B19503,ReactionTypes!A:A,ReactionTypes!C:C,,0)</f>
        <v>70</v>
      </c>
      <c r="H19503" s="8"/>
    </row>
    <row r="19504">
      <c r="A19504" s="1" t="s">
        <v>775</v>
      </c>
      <c r="B19504" s="2" t="s">
        <v>7</v>
      </c>
      <c r="C19504" s="3">
        <v>0.48637731481481483</v>
      </c>
      <c r="D19504" s="5" t="str">
        <f t="array" ref="D19504">XLOOKUP(A19504,Content!A:A,Content!C:C,,0)</f>
        <v>science</v>
      </c>
      <c r="E19504" s="5" t="str">
        <f t="array" ref="E19504">XLOOKUP(A19504,Content!A:A,Content!B:B,,0)</f>
        <v>photo</v>
      </c>
      <c r="F19504" s="5">
        <f t="array" ref="F19504">XLOOKUP(B19504,ReactionTypes!A:A,ReactionTypes!C:C,,0)</f>
        <v>60</v>
      </c>
      <c r="H19504" s="8"/>
    </row>
    <row r="19505">
      <c r="A19505" s="1" t="s">
        <v>775</v>
      </c>
      <c r="B19505" s="2" t="s">
        <v>10</v>
      </c>
      <c r="C19505" s="3">
        <v>0.5319212962962963</v>
      </c>
      <c r="D19505" s="5" t="str">
        <f t="array" ref="D19505">XLOOKUP(A19505,Content!A:A,Content!C:C,,0)</f>
        <v>science</v>
      </c>
      <c r="E19505" s="5" t="str">
        <f t="array" ref="E19505">XLOOKUP(A19505,Content!A:A,Content!B:B,,0)</f>
        <v>photo</v>
      </c>
      <c r="F19505" s="5">
        <f t="array" ref="F19505">XLOOKUP(B19505,ReactionTypes!A:A,ReactionTypes!C:C,,0)</f>
        <v>72</v>
      </c>
      <c r="H19505" s="8"/>
    </row>
    <row r="19506">
      <c r="A19506" s="1" t="s">
        <v>775</v>
      </c>
      <c r="B19506" s="2" t="s">
        <v>9</v>
      </c>
      <c r="C19506" s="3">
        <v>0.5482638888888889</v>
      </c>
      <c r="D19506" s="5" t="str">
        <f t="array" ref="D19506">XLOOKUP(A19506,Content!A:A,Content!C:C,,0)</f>
        <v>science</v>
      </c>
      <c r="E19506" s="5" t="str">
        <f t="array" ref="E19506">XLOOKUP(A19506,Content!A:A,Content!B:B,,0)</f>
        <v>photo</v>
      </c>
      <c r="F19506" s="5">
        <f t="array" ref="F19506">XLOOKUP(B19506,ReactionTypes!A:A,ReactionTypes!C:C,,0)</f>
        <v>12</v>
      </c>
      <c r="H19506" s="8"/>
    </row>
    <row r="19507">
      <c r="A19507" s="1" t="s">
        <v>775</v>
      </c>
      <c r="B19507" s="2" t="s">
        <v>22</v>
      </c>
      <c r="C19507" s="3">
        <v>0.5639699074074074</v>
      </c>
      <c r="D19507" s="5" t="str">
        <f t="array" ref="D19507">XLOOKUP(A19507,Content!A:A,Content!C:C,,0)</f>
        <v>science</v>
      </c>
      <c r="E19507" s="5" t="str">
        <f t="array" ref="E19507">XLOOKUP(A19507,Content!A:A,Content!B:B,,0)</f>
        <v>photo</v>
      </c>
      <c r="F19507" s="5">
        <f t="array" ref="F19507">XLOOKUP(B19507,ReactionTypes!A:A,ReactionTypes!C:C,,0)</f>
        <v>0</v>
      </c>
      <c r="H19507" s="8"/>
    </row>
    <row r="19508">
      <c r="A19508" s="1" t="s">
        <v>775</v>
      </c>
      <c r="B19508" s="2" t="s">
        <v>13</v>
      </c>
      <c r="C19508" s="3">
        <v>0.5694791666666666</v>
      </c>
      <c r="D19508" s="5" t="str">
        <f t="array" ref="D19508">XLOOKUP(A19508,Content!A:A,Content!C:C,,0)</f>
        <v>science</v>
      </c>
      <c r="E19508" s="5" t="str">
        <f t="array" ref="E19508">XLOOKUP(A19508,Content!A:A,Content!B:B,,0)</f>
        <v>photo</v>
      </c>
      <c r="F19508" s="5">
        <f t="array" ref="F19508">XLOOKUP(B19508,ReactionTypes!A:A,ReactionTypes!C:C,,0)</f>
        <v>45</v>
      </c>
      <c r="H19508" s="8"/>
    </row>
    <row r="19509">
      <c r="A19509" s="1" t="s">
        <v>775</v>
      </c>
      <c r="B19509" s="2" t="s">
        <v>16</v>
      </c>
      <c r="C19509" s="3">
        <v>0.5749421296296297</v>
      </c>
      <c r="D19509" s="5" t="str">
        <f t="array" ref="D19509">XLOOKUP(A19509,Content!A:A,Content!C:C,,0)</f>
        <v>science</v>
      </c>
      <c r="E19509" s="5" t="str">
        <f t="array" ref="E19509">XLOOKUP(A19509,Content!A:A,Content!B:B,,0)</f>
        <v>photo</v>
      </c>
      <c r="F19509" s="5">
        <f t="array" ref="F19509">XLOOKUP(B19509,ReactionTypes!A:A,ReactionTypes!C:C,,0)</f>
        <v>75</v>
      </c>
      <c r="H19509" s="8"/>
    </row>
    <row r="19510">
      <c r="A19510" s="1" t="s">
        <v>775</v>
      </c>
      <c r="B19510" s="2" t="s">
        <v>14</v>
      </c>
      <c r="C19510" s="3">
        <v>0.5793634259259259</v>
      </c>
      <c r="D19510" s="5" t="str">
        <f t="array" ref="D19510">XLOOKUP(A19510,Content!A:A,Content!C:C,,0)</f>
        <v>science</v>
      </c>
      <c r="E19510" s="5" t="str">
        <f t="array" ref="E19510">XLOOKUP(A19510,Content!A:A,Content!B:B,,0)</f>
        <v>photo</v>
      </c>
      <c r="F19510" s="5">
        <f t="array" ref="F19510">XLOOKUP(B19510,ReactionTypes!A:A,ReactionTypes!C:C,,0)</f>
        <v>70</v>
      </c>
      <c r="H19510" s="8"/>
    </row>
    <row r="19511">
      <c r="A19511" s="1" t="s">
        <v>775</v>
      </c>
      <c r="B19511" s="2" t="s">
        <v>15</v>
      </c>
      <c r="C19511" s="3">
        <v>0.6380671296296296</v>
      </c>
      <c r="D19511" s="5" t="str">
        <f t="array" ref="D19511">XLOOKUP(A19511,Content!A:A,Content!C:C,,0)</f>
        <v>science</v>
      </c>
      <c r="E19511" s="5" t="str">
        <f t="array" ref="E19511">XLOOKUP(A19511,Content!A:A,Content!B:B,,0)</f>
        <v>photo</v>
      </c>
      <c r="F19511" s="5">
        <f t="array" ref="F19511">XLOOKUP(B19511,ReactionTypes!A:A,ReactionTypes!C:C,,0)</f>
        <v>70</v>
      </c>
      <c r="H19511" s="8"/>
    </row>
    <row r="19512">
      <c r="A19512" s="1" t="s">
        <v>775</v>
      </c>
      <c r="B19512" s="2" t="s">
        <v>15</v>
      </c>
      <c r="C19512" s="3">
        <v>0.6555324074074074</v>
      </c>
      <c r="D19512" s="5" t="str">
        <f t="array" ref="D19512">XLOOKUP(A19512,Content!A:A,Content!C:C,,0)</f>
        <v>science</v>
      </c>
      <c r="E19512" s="5" t="str">
        <f t="array" ref="E19512">XLOOKUP(A19512,Content!A:A,Content!B:B,,0)</f>
        <v>photo</v>
      </c>
      <c r="F19512" s="5">
        <f t="array" ref="F19512">XLOOKUP(B19512,ReactionTypes!A:A,ReactionTypes!C:C,,0)</f>
        <v>70</v>
      </c>
      <c r="H19512" s="8"/>
    </row>
    <row r="19513">
      <c r="A19513" s="1" t="s">
        <v>775</v>
      </c>
      <c r="B19513" s="2" t="s">
        <v>17</v>
      </c>
      <c r="C19513" s="3">
        <v>0.655613425925926</v>
      </c>
      <c r="D19513" s="5" t="str">
        <f t="array" ref="D19513">XLOOKUP(A19513,Content!A:A,Content!C:C,,0)</f>
        <v>science</v>
      </c>
      <c r="E19513" s="5" t="str">
        <f t="array" ref="E19513">XLOOKUP(A19513,Content!A:A,Content!B:B,,0)</f>
        <v>photo</v>
      </c>
      <c r="F19513" s="5">
        <f t="array" ref="F19513">XLOOKUP(B19513,ReactionTypes!A:A,ReactionTypes!C:C,,0)</f>
        <v>5</v>
      </c>
      <c r="H19513" s="8"/>
    </row>
    <row r="19514">
      <c r="A19514" s="1" t="s">
        <v>775</v>
      </c>
      <c r="B19514" s="2" t="s">
        <v>10</v>
      </c>
      <c r="C19514" s="3">
        <v>0.6712731481481482</v>
      </c>
      <c r="D19514" s="5" t="str">
        <f t="array" ref="D19514">XLOOKUP(A19514,Content!A:A,Content!C:C,,0)</f>
        <v>science</v>
      </c>
      <c r="E19514" s="5" t="str">
        <f t="array" ref="E19514">XLOOKUP(A19514,Content!A:A,Content!B:B,,0)</f>
        <v>photo</v>
      </c>
      <c r="F19514" s="5">
        <f t="array" ref="F19514">XLOOKUP(B19514,ReactionTypes!A:A,ReactionTypes!C:C,,0)</f>
        <v>72</v>
      </c>
      <c r="H19514" s="8"/>
    </row>
    <row r="19515">
      <c r="A19515" s="1" t="s">
        <v>775</v>
      </c>
      <c r="B19515" s="2" t="s">
        <v>21</v>
      </c>
      <c r="C19515" s="3">
        <v>0.7437962962962963</v>
      </c>
      <c r="D19515" s="5" t="str">
        <f t="array" ref="D19515">XLOOKUP(A19515,Content!A:A,Content!C:C,,0)</f>
        <v>science</v>
      </c>
      <c r="E19515" s="5" t="str">
        <f t="array" ref="E19515">XLOOKUP(A19515,Content!A:A,Content!B:B,,0)</f>
        <v>photo</v>
      </c>
      <c r="F19515" s="5">
        <f t="array" ref="F19515">XLOOKUP(B19515,ReactionTypes!A:A,ReactionTypes!C:C,,0)</f>
        <v>50</v>
      </c>
      <c r="H19515" s="8"/>
    </row>
    <row r="19516">
      <c r="A19516" s="1" t="s">
        <v>775</v>
      </c>
      <c r="B19516" s="2" t="s">
        <v>22</v>
      </c>
      <c r="C19516" s="3">
        <v>0.7603240740740741</v>
      </c>
      <c r="D19516" s="5" t="str">
        <f t="array" ref="D19516">XLOOKUP(A19516,Content!A:A,Content!C:C,,0)</f>
        <v>science</v>
      </c>
      <c r="E19516" s="5" t="str">
        <f t="array" ref="E19516">XLOOKUP(A19516,Content!A:A,Content!B:B,,0)</f>
        <v>photo</v>
      </c>
      <c r="F19516" s="5">
        <f t="array" ref="F19516">XLOOKUP(B19516,ReactionTypes!A:A,ReactionTypes!C:C,,0)</f>
        <v>0</v>
      </c>
      <c r="H19516" s="8"/>
    </row>
    <row r="19517">
      <c r="A19517" s="1" t="s">
        <v>775</v>
      </c>
      <c r="B19517" s="2" t="s">
        <v>22</v>
      </c>
      <c r="C19517" s="3">
        <v>0.7683217592592593</v>
      </c>
      <c r="D19517" s="5" t="str">
        <f t="array" ref="D19517">XLOOKUP(A19517,Content!A:A,Content!C:C,,0)</f>
        <v>science</v>
      </c>
      <c r="E19517" s="5" t="str">
        <f t="array" ref="E19517">XLOOKUP(A19517,Content!A:A,Content!B:B,,0)</f>
        <v>photo</v>
      </c>
      <c r="F19517" s="5">
        <f t="array" ref="F19517">XLOOKUP(B19517,ReactionTypes!A:A,ReactionTypes!C:C,,0)</f>
        <v>0</v>
      </c>
      <c r="H19517" s="8"/>
    </row>
    <row r="19518">
      <c r="A19518" s="1" t="s">
        <v>775</v>
      </c>
      <c r="B19518" s="2" t="s">
        <v>18</v>
      </c>
      <c r="C19518" s="3">
        <v>0.8093287037037037</v>
      </c>
      <c r="D19518" s="5" t="str">
        <f t="array" ref="D19518">XLOOKUP(A19518,Content!A:A,Content!C:C,,0)</f>
        <v>science</v>
      </c>
      <c r="E19518" s="5" t="str">
        <f t="array" ref="E19518">XLOOKUP(A19518,Content!A:A,Content!B:B,,0)</f>
        <v>photo</v>
      </c>
      <c r="F19518" s="5">
        <f t="array" ref="F19518">XLOOKUP(B19518,ReactionTypes!A:A,ReactionTypes!C:C,,0)</f>
        <v>30</v>
      </c>
      <c r="H19518" s="8"/>
    </row>
    <row r="19519">
      <c r="A19519" s="1" t="s">
        <v>775</v>
      </c>
      <c r="B19519" s="2" t="s">
        <v>21</v>
      </c>
      <c r="C19519" s="3">
        <v>0.8106481481481481</v>
      </c>
      <c r="D19519" s="5" t="str">
        <f t="array" ref="D19519">XLOOKUP(A19519,Content!A:A,Content!C:C,,0)</f>
        <v>science</v>
      </c>
      <c r="E19519" s="5" t="str">
        <f t="array" ref="E19519">XLOOKUP(A19519,Content!A:A,Content!B:B,,0)</f>
        <v>photo</v>
      </c>
      <c r="F19519" s="5">
        <f t="array" ref="F19519">XLOOKUP(B19519,ReactionTypes!A:A,ReactionTypes!C:C,,0)</f>
        <v>50</v>
      </c>
      <c r="H19519" s="8"/>
    </row>
    <row r="19520">
      <c r="A19520" s="1" t="s">
        <v>775</v>
      </c>
      <c r="B19520" s="2" t="s">
        <v>10</v>
      </c>
      <c r="C19520" s="3">
        <v>0.8487037037037037</v>
      </c>
      <c r="D19520" s="5" t="str">
        <f t="array" ref="D19520">XLOOKUP(A19520,Content!A:A,Content!C:C,,0)</f>
        <v>science</v>
      </c>
      <c r="E19520" s="5" t="str">
        <f t="array" ref="E19520">XLOOKUP(A19520,Content!A:A,Content!B:B,,0)</f>
        <v>photo</v>
      </c>
      <c r="F19520" s="5">
        <f t="array" ref="F19520">XLOOKUP(B19520,ReactionTypes!A:A,ReactionTypes!C:C,,0)</f>
        <v>72</v>
      </c>
      <c r="H19520" s="8"/>
    </row>
    <row r="19521">
      <c r="A19521" s="1" t="s">
        <v>775</v>
      </c>
      <c r="B19521" s="2" t="s">
        <v>9</v>
      </c>
      <c r="C19521" s="3">
        <v>0.8564236111111111</v>
      </c>
      <c r="D19521" s="5" t="str">
        <f t="array" ref="D19521">XLOOKUP(A19521,Content!A:A,Content!C:C,,0)</f>
        <v>science</v>
      </c>
      <c r="E19521" s="5" t="str">
        <f t="array" ref="E19521">XLOOKUP(A19521,Content!A:A,Content!B:B,,0)</f>
        <v>photo</v>
      </c>
      <c r="F19521" s="5">
        <f t="array" ref="F19521">XLOOKUP(B19521,ReactionTypes!A:A,ReactionTypes!C:C,,0)</f>
        <v>12</v>
      </c>
      <c r="H19521" s="8"/>
    </row>
    <row r="19522">
      <c r="A19522" s="1" t="s">
        <v>775</v>
      </c>
      <c r="B19522" s="2" t="s">
        <v>13</v>
      </c>
      <c r="C19522" s="3">
        <v>0.8722916666666667</v>
      </c>
      <c r="D19522" s="5" t="str">
        <f t="array" ref="D19522">XLOOKUP(A19522,Content!A:A,Content!C:C,,0)</f>
        <v>science</v>
      </c>
      <c r="E19522" s="5" t="str">
        <f t="array" ref="E19522">XLOOKUP(A19522,Content!A:A,Content!B:B,,0)</f>
        <v>photo</v>
      </c>
      <c r="F19522" s="5">
        <f t="array" ref="F19522">XLOOKUP(B19522,ReactionTypes!A:A,ReactionTypes!C:C,,0)</f>
        <v>45</v>
      </c>
      <c r="H19522" s="8"/>
    </row>
    <row r="19523">
      <c r="A19523" s="1" t="s">
        <v>775</v>
      </c>
      <c r="B19523" s="2" t="s">
        <v>19</v>
      </c>
      <c r="C19523" s="3">
        <v>0.9482175925925926</v>
      </c>
      <c r="D19523" s="5" t="str">
        <f t="array" ref="D19523">XLOOKUP(A19523,Content!A:A,Content!C:C,,0)</f>
        <v>science</v>
      </c>
      <c r="E19523" s="5" t="str">
        <f t="array" ref="E19523">XLOOKUP(A19523,Content!A:A,Content!B:B,,0)</f>
        <v>photo</v>
      </c>
      <c r="F19523" s="5">
        <f t="array" ref="F19523">XLOOKUP(B19523,ReactionTypes!A:A,ReactionTypes!C:C,,0)</f>
        <v>20</v>
      </c>
      <c r="H19523" s="8"/>
    </row>
    <row r="19524">
      <c r="A19524" s="1" t="s">
        <v>775</v>
      </c>
      <c r="B19524" s="2" t="s">
        <v>17</v>
      </c>
      <c r="C19524" s="3">
        <v>0.9623842592592593</v>
      </c>
      <c r="D19524" s="5" t="str">
        <f t="array" ref="D19524">XLOOKUP(A19524,Content!A:A,Content!C:C,,0)</f>
        <v>science</v>
      </c>
      <c r="E19524" s="5" t="str">
        <f t="array" ref="E19524">XLOOKUP(A19524,Content!A:A,Content!B:B,,0)</f>
        <v>photo</v>
      </c>
      <c r="F19524" s="5">
        <f t="array" ref="F19524">XLOOKUP(B19524,ReactionTypes!A:A,ReactionTypes!C:C,,0)</f>
        <v>5</v>
      </c>
      <c r="H19524" s="8"/>
    </row>
    <row r="19525">
      <c r="A19525" s="1" t="s">
        <v>775</v>
      </c>
      <c r="B19525" s="2" t="s">
        <v>16</v>
      </c>
      <c r="C19525" s="3">
        <v>0.997650462962963</v>
      </c>
      <c r="D19525" s="5" t="str">
        <f t="array" ref="D19525">XLOOKUP(A19525,Content!A:A,Content!C:C,,0)</f>
        <v>science</v>
      </c>
      <c r="E19525" s="5" t="str">
        <f t="array" ref="E19525">XLOOKUP(A19525,Content!A:A,Content!B:B,,0)</f>
        <v>photo</v>
      </c>
      <c r="F19525" s="5">
        <f t="array" ref="F19525">XLOOKUP(B19525,ReactionTypes!A:A,ReactionTypes!C:C,,0)</f>
        <v>75</v>
      </c>
      <c r="H19525" s="8"/>
    </row>
    <row r="19526">
      <c r="A19526" s="1" t="s">
        <v>776</v>
      </c>
      <c r="B19526" s="2" t="s">
        <v>23</v>
      </c>
      <c r="C19526" s="3">
        <v>0.16748842592592592</v>
      </c>
      <c r="D19526" s="5" t="str">
        <f t="array" ref="D19526">XLOOKUP(A19526,Content!A:A,Content!C:C,,0)</f>
        <v>veganism</v>
      </c>
      <c r="E19526" s="5" t="str">
        <f t="array" ref="E19526">XLOOKUP(A19526,Content!A:A,Content!B:B,,0)</f>
        <v>GIF</v>
      </c>
      <c r="F19526" s="5">
        <f t="array" ref="F19526">XLOOKUP(B19526,ReactionTypes!A:A,ReactionTypes!C:C,,0)</f>
        <v>35</v>
      </c>
      <c r="H19526" s="8"/>
    </row>
    <row r="19527">
      <c r="A19527" s="1" t="s">
        <v>776</v>
      </c>
      <c r="B19527" s="2" t="s">
        <v>19</v>
      </c>
      <c r="C19527" s="3">
        <v>0.33118055555555553</v>
      </c>
      <c r="D19527" s="5" t="str">
        <f t="array" ref="D19527">XLOOKUP(A19527,Content!A:A,Content!C:C,,0)</f>
        <v>veganism</v>
      </c>
      <c r="E19527" s="5" t="str">
        <f t="array" ref="E19527">XLOOKUP(A19527,Content!A:A,Content!B:B,,0)</f>
        <v>GIF</v>
      </c>
      <c r="F19527" s="5">
        <f t="array" ref="F19527">XLOOKUP(B19527,ReactionTypes!A:A,ReactionTypes!C:C,,0)</f>
        <v>20</v>
      </c>
      <c r="H19527" s="8"/>
    </row>
    <row r="19528">
      <c r="A19528" s="1" t="s">
        <v>776</v>
      </c>
      <c r="B19528" s="2" t="s">
        <v>19</v>
      </c>
      <c r="C19528" s="3">
        <v>0.42494212962962963</v>
      </c>
      <c r="D19528" s="5" t="str">
        <f t="array" ref="D19528">XLOOKUP(A19528,Content!A:A,Content!C:C,,0)</f>
        <v>veganism</v>
      </c>
      <c r="E19528" s="5" t="str">
        <f t="array" ref="E19528">XLOOKUP(A19528,Content!A:A,Content!B:B,,0)</f>
        <v>GIF</v>
      </c>
      <c r="F19528" s="5">
        <f t="array" ref="F19528">XLOOKUP(B19528,ReactionTypes!A:A,ReactionTypes!C:C,,0)</f>
        <v>20</v>
      </c>
      <c r="H19528" s="8"/>
    </row>
    <row r="19529">
      <c r="A19529" s="1" t="s">
        <v>776</v>
      </c>
      <c r="B19529" s="2" t="s">
        <v>12</v>
      </c>
      <c r="C19529" s="3">
        <v>0.5189583333333333</v>
      </c>
      <c r="D19529" s="5" t="str">
        <f t="array" ref="D19529">XLOOKUP(A19529,Content!A:A,Content!C:C,,0)</f>
        <v>veganism</v>
      </c>
      <c r="E19529" s="5" t="str">
        <f t="array" ref="E19529">XLOOKUP(A19529,Content!A:A,Content!B:B,,0)</f>
        <v>GIF</v>
      </c>
      <c r="F19529" s="5">
        <f t="array" ref="F19529">XLOOKUP(B19529,ReactionTypes!A:A,ReactionTypes!C:C,,0)</f>
        <v>10</v>
      </c>
      <c r="H19529" s="8"/>
    </row>
    <row r="19530">
      <c r="A19530" s="1" t="s">
        <v>777</v>
      </c>
      <c r="B19530" s="2" t="s">
        <v>12</v>
      </c>
      <c r="C19530" s="3">
        <v>0.007893518518518518</v>
      </c>
      <c r="D19530" s="5" t="str">
        <f t="array" ref="D19530">XLOOKUP(A19530,Content!A:A,Content!C:C,,0)</f>
        <v>science</v>
      </c>
      <c r="E19530" s="5" t="str">
        <f t="array" ref="E19530">XLOOKUP(A19530,Content!A:A,Content!B:B,,0)</f>
        <v>photo</v>
      </c>
      <c r="F19530" s="5">
        <f t="array" ref="F19530">XLOOKUP(B19530,ReactionTypes!A:A,ReactionTypes!C:C,,0)</f>
        <v>10</v>
      </c>
      <c r="H19530" s="8"/>
    </row>
    <row r="19531">
      <c r="A19531" s="1" t="s">
        <v>777</v>
      </c>
      <c r="B19531" s="2" t="s">
        <v>15</v>
      </c>
      <c r="C19531" s="3">
        <v>0.03144675925925926</v>
      </c>
      <c r="D19531" s="5" t="str">
        <f t="array" ref="D19531">XLOOKUP(A19531,Content!A:A,Content!C:C,,0)</f>
        <v>science</v>
      </c>
      <c r="E19531" s="5" t="str">
        <f t="array" ref="E19531">XLOOKUP(A19531,Content!A:A,Content!B:B,,0)</f>
        <v>photo</v>
      </c>
      <c r="F19531" s="5">
        <f t="array" ref="F19531">XLOOKUP(B19531,ReactionTypes!A:A,ReactionTypes!C:C,,0)</f>
        <v>70</v>
      </c>
      <c r="H19531" s="8"/>
    </row>
    <row r="19532">
      <c r="A19532" s="1" t="s">
        <v>777</v>
      </c>
      <c r="B19532" s="2" t="s">
        <v>12</v>
      </c>
      <c r="C19532" s="3">
        <v>0.06173611111111111</v>
      </c>
      <c r="D19532" s="5" t="str">
        <f t="array" ref="D19532">XLOOKUP(A19532,Content!A:A,Content!C:C,,0)</f>
        <v>science</v>
      </c>
      <c r="E19532" s="5" t="str">
        <f t="array" ref="E19532">XLOOKUP(A19532,Content!A:A,Content!B:B,,0)</f>
        <v>photo</v>
      </c>
      <c r="F19532" s="5">
        <f t="array" ref="F19532">XLOOKUP(B19532,ReactionTypes!A:A,ReactionTypes!C:C,,0)</f>
        <v>10</v>
      </c>
      <c r="H19532" s="8"/>
    </row>
    <row r="19533">
      <c r="A19533" s="1" t="s">
        <v>777</v>
      </c>
      <c r="B19533" s="2" t="s">
        <v>11</v>
      </c>
      <c r="C19533" s="3">
        <v>0.06528935185185185</v>
      </c>
      <c r="D19533" s="5" t="str">
        <f t="array" ref="D19533">XLOOKUP(A19533,Content!A:A,Content!C:C,,0)</f>
        <v>science</v>
      </c>
      <c r="E19533" s="5" t="str">
        <f t="array" ref="E19533">XLOOKUP(A19533,Content!A:A,Content!B:B,,0)</f>
        <v>photo</v>
      </c>
      <c r="F19533" s="5">
        <f t="array" ref="F19533">XLOOKUP(B19533,ReactionTypes!A:A,ReactionTypes!C:C,,0)</f>
        <v>15</v>
      </c>
      <c r="H19533" s="8"/>
    </row>
    <row r="19534">
      <c r="A19534" s="1" t="s">
        <v>777</v>
      </c>
      <c r="B19534" s="2" t="s">
        <v>14</v>
      </c>
      <c r="C19534" s="3">
        <v>0.10261574074074074</v>
      </c>
      <c r="D19534" s="5" t="str">
        <f t="array" ref="D19534">XLOOKUP(A19534,Content!A:A,Content!C:C,,0)</f>
        <v>science</v>
      </c>
      <c r="E19534" s="5" t="str">
        <f t="array" ref="E19534">XLOOKUP(A19534,Content!A:A,Content!B:B,,0)</f>
        <v>photo</v>
      </c>
      <c r="F19534" s="5">
        <f t="array" ref="F19534">XLOOKUP(B19534,ReactionTypes!A:A,ReactionTypes!C:C,,0)</f>
        <v>70</v>
      </c>
      <c r="H19534" s="8"/>
    </row>
    <row r="19535">
      <c r="A19535" s="1" t="s">
        <v>777</v>
      </c>
      <c r="B19535" s="2" t="s">
        <v>7</v>
      </c>
      <c r="C19535" s="3">
        <v>0.12069444444444444</v>
      </c>
      <c r="D19535" s="5" t="str">
        <f t="array" ref="D19535">XLOOKUP(A19535,Content!A:A,Content!C:C,,0)</f>
        <v>science</v>
      </c>
      <c r="E19535" s="5" t="str">
        <f t="array" ref="E19535">XLOOKUP(A19535,Content!A:A,Content!B:B,,0)</f>
        <v>photo</v>
      </c>
      <c r="F19535" s="5">
        <f t="array" ref="F19535">XLOOKUP(B19535,ReactionTypes!A:A,ReactionTypes!C:C,,0)</f>
        <v>60</v>
      </c>
      <c r="H19535" s="8"/>
    </row>
    <row r="19536">
      <c r="A19536" s="1" t="s">
        <v>777</v>
      </c>
      <c r="B19536" s="2" t="s">
        <v>13</v>
      </c>
      <c r="C19536" s="3">
        <v>0.14929398148148149</v>
      </c>
      <c r="D19536" s="5" t="str">
        <f t="array" ref="D19536">XLOOKUP(A19536,Content!A:A,Content!C:C,,0)</f>
        <v>science</v>
      </c>
      <c r="E19536" s="5" t="str">
        <f t="array" ref="E19536">XLOOKUP(A19536,Content!A:A,Content!B:B,,0)</f>
        <v>photo</v>
      </c>
      <c r="F19536" s="5">
        <f t="array" ref="F19536">XLOOKUP(B19536,ReactionTypes!A:A,ReactionTypes!C:C,,0)</f>
        <v>45</v>
      </c>
      <c r="H19536" s="8"/>
    </row>
    <row r="19537">
      <c r="A19537" s="1" t="s">
        <v>777</v>
      </c>
      <c r="B19537" s="2" t="s">
        <v>13</v>
      </c>
      <c r="C19537" s="3">
        <v>0.14962962962962964</v>
      </c>
      <c r="D19537" s="5" t="str">
        <f t="array" ref="D19537">XLOOKUP(A19537,Content!A:A,Content!C:C,,0)</f>
        <v>science</v>
      </c>
      <c r="E19537" s="5" t="str">
        <f t="array" ref="E19537">XLOOKUP(A19537,Content!A:A,Content!B:B,,0)</f>
        <v>photo</v>
      </c>
      <c r="F19537" s="5">
        <f t="array" ref="F19537">XLOOKUP(B19537,ReactionTypes!A:A,ReactionTypes!C:C,,0)</f>
        <v>45</v>
      </c>
      <c r="H19537" s="8"/>
    </row>
    <row r="19538">
      <c r="A19538" s="1" t="s">
        <v>777</v>
      </c>
      <c r="B19538" s="2" t="s">
        <v>11</v>
      </c>
      <c r="C19538" s="3">
        <v>0.15770833333333334</v>
      </c>
      <c r="D19538" s="5" t="str">
        <f t="array" ref="D19538">XLOOKUP(A19538,Content!A:A,Content!C:C,,0)</f>
        <v>science</v>
      </c>
      <c r="E19538" s="5" t="str">
        <f t="array" ref="E19538">XLOOKUP(A19538,Content!A:A,Content!B:B,,0)</f>
        <v>photo</v>
      </c>
      <c r="F19538" s="5">
        <f t="array" ref="F19538">XLOOKUP(B19538,ReactionTypes!A:A,ReactionTypes!C:C,,0)</f>
        <v>15</v>
      </c>
      <c r="H19538" s="8"/>
    </row>
    <row r="19539">
      <c r="A19539" s="1" t="s">
        <v>777</v>
      </c>
      <c r="B19539" s="2" t="s">
        <v>7</v>
      </c>
      <c r="C19539" s="3">
        <v>0.17494212962962963</v>
      </c>
      <c r="D19539" s="5" t="str">
        <f t="array" ref="D19539">XLOOKUP(A19539,Content!A:A,Content!C:C,,0)</f>
        <v>science</v>
      </c>
      <c r="E19539" s="5" t="str">
        <f t="array" ref="E19539">XLOOKUP(A19539,Content!A:A,Content!B:B,,0)</f>
        <v>photo</v>
      </c>
      <c r="F19539" s="5">
        <f t="array" ref="F19539">XLOOKUP(B19539,ReactionTypes!A:A,ReactionTypes!C:C,,0)</f>
        <v>60</v>
      </c>
      <c r="H19539" s="8"/>
    </row>
    <row r="19540">
      <c r="A19540" s="1" t="s">
        <v>777</v>
      </c>
      <c r="B19540" s="2" t="s">
        <v>20</v>
      </c>
      <c r="C19540" s="3">
        <v>0.20587962962962963</v>
      </c>
      <c r="D19540" s="5" t="str">
        <f t="array" ref="D19540">XLOOKUP(A19540,Content!A:A,Content!C:C,,0)</f>
        <v>science</v>
      </c>
      <c r="E19540" s="5" t="str">
        <f t="array" ref="E19540">XLOOKUP(A19540,Content!A:A,Content!B:B,,0)</f>
        <v>photo</v>
      </c>
      <c r="F19540" s="5">
        <f t="array" ref="F19540">XLOOKUP(B19540,ReactionTypes!A:A,ReactionTypes!C:C,,0)</f>
        <v>65</v>
      </c>
      <c r="H19540" s="8"/>
    </row>
    <row r="19541">
      <c r="A19541" s="1" t="s">
        <v>777</v>
      </c>
      <c r="B19541" s="2" t="s">
        <v>14</v>
      </c>
      <c r="C19541" s="3">
        <v>0.22157407407407406</v>
      </c>
      <c r="D19541" s="5" t="str">
        <f t="array" ref="D19541">XLOOKUP(A19541,Content!A:A,Content!C:C,,0)</f>
        <v>science</v>
      </c>
      <c r="E19541" s="5" t="str">
        <f t="array" ref="E19541">XLOOKUP(A19541,Content!A:A,Content!B:B,,0)</f>
        <v>photo</v>
      </c>
      <c r="F19541" s="5">
        <f t="array" ref="F19541">XLOOKUP(B19541,ReactionTypes!A:A,ReactionTypes!C:C,,0)</f>
        <v>70</v>
      </c>
      <c r="H19541" s="8"/>
    </row>
    <row r="19542">
      <c r="A19542" s="1" t="s">
        <v>777</v>
      </c>
      <c r="B19542" s="2" t="s">
        <v>7</v>
      </c>
      <c r="C19542" s="3">
        <v>0.2225925925925926</v>
      </c>
      <c r="D19542" s="5" t="str">
        <f t="array" ref="D19542">XLOOKUP(A19542,Content!A:A,Content!C:C,,0)</f>
        <v>science</v>
      </c>
      <c r="E19542" s="5" t="str">
        <f t="array" ref="E19542">XLOOKUP(A19542,Content!A:A,Content!B:B,,0)</f>
        <v>photo</v>
      </c>
      <c r="F19542" s="5">
        <f t="array" ref="F19542">XLOOKUP(B19542,ReactionTypes!A:A,ReactionTypes!C:C,,0)</f>
        <v>60</v>
      </c>
      <c r="H19542" s="8"/>
    </row>
    <row r="19543">
      <c r="A19543" s="1" t="s">
        <v>777</v>
      </c>
      <c r="B19543" s="2" t="s">
        <v>12</v>
      </c>
      <c r="C19543" s="3">
        <v>0.23664351851851853</v>
      </c>
      <c r="D19543" s="5" t="str">
        <f t="array" ref="D19543">XLOOKUP(A19543,Content!A:A,Content!C:C,,0)</f>
        <v>science</v>
      </c>
      <c r="E19543" s="5" t="str">
        <f t="array" ref="E19543">XLOOKUP(A19543,Content!A:A,Content!B:B,,0)</f>
        <v>photo</v>
      </c>
      <c r="F19543" s="5">
        <f t="array" ref="F19543">XLOOKUP(B19543,ReactionTypes!A:A,ReactionTypes!C:C,,0)</f>
        <v>10</v>
      </c>
      <c r="H19543" s="8"/>
    </row>
    <row r="19544">
      <c r="A19544" s="1" t="s">
        <v>777</v>
      </c>
      <c r="B19544" s="2" t="s">
        <v>18</v>
      </c>
      <c r="C19544" s="3">
        <v>0.24038194444444444</v>
      </c>
      <c r="D19544" s="5" t="str">
        <f t="array" ref="D19544">XLOOKUP(A19544,Content!A:A,Content!C:C,,0)</f>
        <v>science</v>
      </c>
      <c r="E19544" s="5" t="str">
        <f t="array" ref="E19544">XLOOKUP(A19544,Content!A:A,Content!B:B,,0)</f>
        <v>photo</v>
      </c>
      <c r="F19544" s="5">
        <f t="array" ref="F19544">XLOOKUP(B19544,ReactionTypes!A:A,ReactionTypes!C:C,,0)</f>
        <v>30</v>
      </c>
      <c r="H19544" s="8"/>
    </row>
    <row r="19545">
      <c r="A19545" s="1" t="s">
        <v>777</v>
      </c>
      <c r="B19545" s="2" t="s">
        <v>17</v>
      </c>
      <c r="C19545" s="3">
        <v>0.2874189814814815</v>
      </c>
      <c r="D19545" s="5" t="str">
        <f t="array" ref="D19545">XLOOKUP(A19545,Content!A:A,Content!C:C,,0)</f>
        <v>science</v>
      </c>
      <c r="E19545" s="5" t="str">
        <f t="array" ref="E19545">XLOOKUP(A19545,Content!A:A,Content!B:B,,0)</f>
        <v>photo</v>
      </c>
      <c r="F19545" s="5">
        <f t="array" ref="F19545">XLOOKUP(B19545,ReactionTypes!A:A,ReactionTypes!C:C,,0)</f>
        <v>5</v>
      </c>
      <c r="H19545" s="8"/>
    </row>
    <row r="19546">
      <c r="A19546" s="1" t="s">
        <v>777</v>
      </c>
      <c r="B19546" s="2" t="s">
        <v>13</v>
      </c>
      <c r="C19546" s="3">
        <v>0.29618055555555556</v>
      </c>
      <c r="D19546" s="5" t="str">
        <f t="array" ref="D19546">XLOOKUP(A19546,Content!A:A,Content!C:C,,0)</f>
        <v>science</v>
      </c>
      <c r="E19546" s="5" t="str">
        <f t="array" ref="E19546">XLOOKUP(A19546,Content!A:A,Content!B:B,,0)</f>
        <v>photo</v>
      </c>
      <c r="F19546" s="5">
        <f t="array" ref="F19546">XLOOKUP(B19546,ReactionTypes!A:A,ReactionTypes!C:C,,0)</f>
        <v>45</v>
      </c>
      <c r="H19546" s="8"/>
    </row>
    <row r="19547">
      <c r="A19547" s="1" t="s">
        <v>777</v>
      </c>
      <c r="B19547" s="2" t="s">
        <v>15</v>
      </c>
      <c r="C19547" s="3">
        <v>0.4043865740740741</v>
      </c>
      <c r="D19547" s="5" t="str">
        <f t="array" ref="D19547">XLOOKUP(A19547,Content!A:A,Content!C:C,,0)</f>
        <v>science</v>
      </c>
      <c r="E19547" s="5" t="str">
        <f t="array" ref="E19547">XLOOKUP(A19547,Content!A:A,Content!B:B,,0)</f>
        <v>photo</v>
      </c>
      <c r="F19547" s="5">
        <f t="array" ref="F19547">XLOOKUP(B19547,ReactionTypes!A:A,ReactionTypes!C:C,,0)</f>
        <v>70</v>
      </c>
      <c r="H19547" s="8"/>
    </row>
    <row r="19548">
      <c r="A19548" s="1" t="s">
        <v>777</v>
      </c>
      <c r="B19548" s="2" t="s">
        <v>10</v>
      </c>
      <c r="C19548" s="3">
        <v>0.43318287037037034</v>
      </c>
      <c r="D19548" s="5" t="str">
        <f t="array" ref="D19548">XLOOKUP(A19548,Content!A:A,Content!C:C,,0)</f>
        <v>science</v>
      </c>
      <c r="E19548" s="5" t="str">
        <f t="array" ref="E19548">XLOOKUP(A19548,Content!A:A,Content!B:B,,0)</f>
        <v>photo</v>
      </c>
      <c r="F19548" s="5">
        <f t="array" ref="F19548">XLOOKUP(B19548,ReactionTypes!A:A,ReactionTypes!C:C,,0)</f>
        <v>72</v>
      </c>
      <c r="H19548" s="8"/>
    </row>
    <row r="19549">
      <c r="A19549" s="1" t="s">
        <v>777</v>
      </c>
      <c r="B19549" s="2" t="s">
        <v>15</v>
      </c>
      <c r="C19549" s="3">
        <v>0.4961921296296296</v>
      </c>
      <c r="D19549" s="5" t="str">
        <f t="array" ref="D19549">XLOOKUP(A19549,Content!A:A,Content!C:C,,0)</f>
        <v>science</v>
      </c>
      <c r="E19549" s="5" t="str">
        <f t="array" ref="E19549">XLOOKUP(A19549,Content!A:A,Content!B:B,,0)</f>
        <v>photo</v>
      </c>
      <c r="F19549" s="5">
        <f t="array" ref="F19549">XLOOKUP(B19549,ReactionTypes!A:A,ReactionTypes!C:C,,0)</f>
        <v>70</v>
      </c>
      <c r="H19549" s="8"/>
    </row>
    <row r="19550">
      <c r="A19550" s="1" t="s">
        <v>777</v>
      </c>
      <c r="B19550" s="2" t="s">
        <v>19</v>
      </c>
      <c r="C19550" s="3">
        <v>0.526238425925926</v>
      </c>
      <c r="D19550" s="5" t="str">
        <f t="array" ref="D19550">XLOOKUP(A19550,Content!A:A,Content!C:C,,0)</f>
        <v>science</v>
      </c>
      <c r="E19550" s="5" t="str">
        <f t="array" ref="E19550">XLOOKUP(A19550,Content!A:A,Content!B:B,,0)</f>
        <v>photo</v>
      </c>
      <c r="F19550" s="5">
        <f t="array" ref="F19550">XLOOKUP(B19550,ReactionTypes!A:A,ReactionTypes!C:C,,0)</f>
        <v>20</v>
      </c>
      <c r="H19550" s="8"/>
    </row>
    <row r="19551">
      <c r="A19551" s="1" t="s">
        <v>777</v>
      </c>
      <c r="B19551" s="2" t="s">
        <v>9</v>
      </c>
      <c r="C19551" s="3">
        <v>0.5515046296296297</v>
      </c>
      <c r="D19551" s="5" t="str">
        <f t="array" ref="D19551">XLOOKUP(A19551,Content!A:A,Content!C:C,,0)</f>
        <v>science</v>
      </c>
      <c r="E19551" s="5" t="str">
        <f t="array" ref="E19551">XLOOKUP(A19551,Content!A:A,Content!B:B,,0)</f>
        <v>photo</v>
      </c>
      <c r="F19551" s="5">
        <f t="array" ref="F19551">XLOOKUP(B19551,ReactionTypes!A:A,ReactionTypes!C:C,,0)</f>
        <v>12</v>
      </c>
      <c r="H19551" s="8"/>
    </row>
    <row r="19552">
      <c r="A19552" s="1" t="s">
        <v>777</v>
      </c>
      <c r="B19552" s="2" t="s">
        <v>14</v>
      </c>
      <c r="C19552" s="3">
        <v>0.5766319444444444</v>
      </c>
      <c r="D19552" s="5" t="str">
        <f t="array" ref="D19552">XLOOKUP(A19552,Content!A:A,Content!C:C,,0)</f>
        <v>science</v>
      </c>
      <c r="E19552" s="5" t="str">
        <f t="array" ref="E19552">XLOOKUP(A19552,Content!A:A,Content!B:B,,0)</f>
        <v>photo</v>
      </c>
      <c r="F19552" s="5">
        <f t="array" ref="F19552">XLOOKUP(B19552,ReactionTypes!A:A,ReactionTypes!C:C,,0)</f>
        <v>70</v>
      </c>
      <c r="H19552" s="8"/>
    </row>
    <row r="19553">
      <c r="A19553" s="1" t="s">
        <v>777</v>
      </c>
      <c r="B19553" s="2" t="s">
        <v>10</v>
      </c>
      <c r="C19553" s="3">
        <v>0.5794444444444444</v>
      </c>
      <c r="D19553" s="5" t="str">
        <f t="array" ref="D19553">XLOOKUP(A19553,Content!A:A,Content!C:C,,0)</f>
        <v>science</v>
      </c>
      <c r="E19553" s="5" t="str">
        <f t="array" ref="E19553">XLOOKUP(A19553,Content!A:A,Content!B:B,,0)</f>
        <v>photo</v>
      </c>
      <c r="F19553" s="5">
        <f t="array" ref="F19553">XLOOKUP(B19553,ReactionTypes!A:A,ReactionTypes!C:C,,0)</f>
        <v>72</v>
      </c>
      <c r="H19553" s="8"/>
    </row>
    <row r="19554">
      <c r="A19554" s="1" t="s">
        <v>777</v>
      </c>
      <c r="B19554" s="2" t="s">
        <v>9</v>
      </c>
      <c r="C19554" s="3">
        <v>0.596712962962963</v>
      </c>
      <c r="D19554" s="5" t="str">
        <f t="array" ref="D19554">XLOOKUP(A19554,Content!A:A,Content!C:C,,0)</f>
        <v>science</v>
      </c>
      <c r="E19554" s="5" t="str">
        <f t="array" ref="E19554">XLOOKUP(A19554,Content!A:A,Content!B:B,,0)</f>
        <v>photo</v>
      </c>
      <c r="F19554" s="5">
        <f t="array" ref="F19554">XLOOKUP(B19554,ReactionTypes!A:A,ReactionTypes!C:C,,0)</f>
        <v>12</v>
      </c>
      <c r="H19554" s="8"/>
    </row>
    <row r="19555">
      <c r="A19555" s="1" t="s">
        <v>777</v>
      </c>
      <c r="B19555" s="2" t="s">
        <v>18</v>
      </c>
      <c r="C19555" s="3">
        <v>0.6133101851851852</v>
      </c>
      <c r="D19555" s="5" t="str">
        <f t="array" ref="D19555">XLOOKUP(A19555,Content!A:A,Content!C:C,,0)</f>
        <v>science</v>
      </c>
      <c r="E19555" s="5" t="str">
        <f t="array" ref="E19555">XLOOKUP(A19555,Content!A:A,Content!B:B,,0)</f>
        <v>photo</v>
      </c>
      <c r="F19555" s="5">
        <f t="array" ref="F19555">XLOOKUP(B19555,ReactionTypes!A:A,ReactionTypes!C:C,,0)</f>
        <v>30</v>
      </c>
      <c r="H19555" s="8"/>
    </row>
    <row r="19556">
      <c r="A19556" s="1" t="s">
        <v>777</v>
      </c>
      <c r="B19556" s="2" t="s">
        <v>14</v>
      </c>
      <c r="C19556" s="3">
        <v>0.6471064814814815</v>
      </c>
      <c r="D19556" s="5" t="str">
        <f t="array" ref="D19556">XLOOKUP(A19556,Content!A:A,Content!C:C,,0)</f>
        <v>science</v>
      </c>
      <c r="E19556" s="5" t="str">
        <f t="array" ref="E19556">XLOOKUP(A19556,Content!A:A,Content!B:B,,0)</f>
        <v>photo</v>
      </c>
      <c r="F19556" s="5">
        <f t="array" ref="F19556">XLOOKUP(B19556,ReactionTypes!A:A,ReactionTypes!C:C,,0)</f>
        <v>70</v>
      </c>
      <c r="H19556" s="8"/>
    </row>
    <row r="19557">
      <c r="A19557" s="1" t="s">
        <v>777</v>
      </c>
      <c r="B19557" s="2" t="s">
        <v>22</v>
      </c>
      <c r="C19557" s="3">
        <v>0.65125</v>
      </c>
      <c r="D19557" s="5" t="str">
        <f t="array" ref="D19557">XLOOKUP(A19557,Content!A:A,Content!C:C,,0)</f>
        <v>science</v>
      </c>
      <c r="E19557" s="5" t="str">
        <f t="array" ref="E19557">XLOOKUP(A19557,Content!A:A,Content!B:B,,0)</f>
        <v>photo</v>
      </c>
      <c r="F19557" s="5">
        <f t="array" ref="F19557">XLOOKUP(B19557,ReactionTypes!A:A,ReactionTypes!C:C,,0)</f>
        <v>0</v>
      </c>
      <c r="H19557" s="8"/>
    </row>
    <row r="19558">
      <c r="A19558" s="1" t="s">
        <v>777</v>
      </c>
      <c r="B19558" s="2" t="s">
        <v>21</v>
      </c>
      <c r="C19558" s="3">
        <v>0.6803587962962963</v>
      </c>
      <c r="D19558" s="5" t="str">
        <f t="array" ref="D19558">XLOOKUP(A19558,Content!A:A,Content!C:C,,0)</f>
        <v>science</v>
      </c>
      <c r="E19558" s="5" t="str">
        <f t="array" ref="E19558">XLOOKUP(A19558,Content!A:A,Content!B:B,,0)</f>
        <v>photo</v>
      </c>
      <c r="F19558" s="5">
        <f t="array" ref="F19558">XLOOKUP(B19558,ReactionTypes!A:A,ReactionTypes!C:C,,0)</f>
        <v>50</v>
      </c>
      <c r="H19558" s="8"/>
    </row>
    <row r="19559">
      <c r="A19559" s="1" t="s">
        <v>777</v>
      </c>
      <c r="B19559" s="2" t="s">
        <v>15</v>
      </c>
      <c r="C19559" s="3">
        <v>0.7408680555555556</v>
      </c>
      <c r="D19559" s="5" t="str">
        <f t="array" ref="D19559">XLOOKUP(A19559,Content!A:A,Content!C:C,,0)</f>
        <v>science</v>
      </c>
      <c r="E19559" s="5" t="str">
        <f t="array" ref="E19559">XLOOKUP(A19559,Content!A:A,Content!B:B,,0)</f>
        <v>photo</v>
      </c>
      <c r="F19559" s="5">
        <f t="array" ref="F19559">XLOOKUP(B19559,ReactionTypes!A:A,ReactionTypes!C:C,,0)</f>
        <v>70</v>
      </c>
      <c r="H19559" s="8"/>
    </row>
    <row r="19560">
      <c r="A19560" s="1" t="s">
        <v>777</v>
      </c>
      <c r="B19560" s="2" t="s">
        <v>19</v>
      </c>
      <c r="C19560" s="3">
        <v>0.7428472222222222</v>
      </c>
      <c r="D19560" s="5" t="str">
        <f t="array" ref="D19560">XLOOKUP(A19560,Content!A:A,Content!C:C,,0)</f>
        <v>science</v>
      </c>
      <c r="E19560" s="5" t="str">
        <f t="array" ref="E19560">XLOOKUP(A19560,Content!A:A,Content!B:B,,0)</f>
        <v>photo</v>
      </c>
      <c r="F19560" s="5">
        <f t="array" ref="F19560">XLOOKUP(B19560,ReactionTypes!A:A,ReactionTypes!C:C,,0)</f>
        <v>20</v>
      </c>
      <c r="H19560" s="8"/>
    </row>
    <row r="19561">
      <c r="A19561" s="1" t="s">
        <v>777</v>
      </c>
      <c r="B19561" s="2" t="s">
        <v>22</v>
      </c>
      <c r="C19561" s="3">
        <v>0.7914814814814815</v>
      </c>
      <c r="D19561" s="5" t="str">
        <f t="array" ref="D19561">XLOOKUP(A19561,Content!A:A,Content!C:C,,0)</f>
        <v>science</v>
      </c>
      <c r="E19561" s="5" t="str">
        <f t="array" ref="E19561">XLOOKUP(A19561,Content!A:A,Content!B:B,,0)</f>
        <v>photo</v>
      </c>
      <c r="F19561" s="5">
        <f t="array" ref="F19561">XLOOKUP(B19561,ReactionTypes!A:A,ReactionTypes!C:C,,0)</f>
        <v>0</v>
      </c>
      <c r="H19561" s="8"/>
    </row>
    <row r="19562">
      <c r="A19562" s="1" t="s">
        <v>777</v>
      </c>
      <c r="B19562" s="2" t="s">
        <v>9</v>
      </c>
      <c r="C19562" s="3">
        <v>0.8384027777777778</v>
      </c>
      <c r="D19562" s="5" t="str">
        <f t="array" ref="D19562">XLOOKUP(A19562,Content!A:A,Content!C:C,,0)</f>
        <v>science</v>
      </c>
      <c r="E19562" s="5" t="str">
        <f t="array" ref="E19562">XLOOKUP(A19562,Content!A:A,Content!B:B,,0)</f>
        <v>photo</v>
      </c>
      <c r="F19562" s="5">
        <f t="array" ref="F19562">XLOOKUP(B19562,ReactionTypes!A:A,ReactionTypes!C:C,,0)</f>
        <v>12</v>
      </c>
      <c r="H19562" s="8"/>
    </row>
    <row r="19563">
      <c r="A19563" s="1" t="s">
        <v>777</v>
      </c>
      <c r="B19563" s="2" t="s">
        <v>20</v>
      </c>
      <c r="C19563" s="3">
        <v>0.8874421296296297</v>
      </c>
      <c r="D19563" s="5" t="str">
        <f t="array" ref="D19563">XLOOKUP(A19563,Content!A:A,Content!C:C,,0)</f>
        <v>science</v>
      </c>
      <c r="E19563" s="5" t="str">
        <f t="array" ref="E19563">XLOOKUP(A19563,Content!A:A,Content!B:B,,0)</f>
        <v>photo</v>
      </c>
      <c r="F19563" s="5">
        <f t="array" ref="F19563">XLOOKUP(B19563,ReactionTypes!A:A,ReactionTypes!C:C,,0)</f>
        <v>65</v>
      </c>
      <c r="H19563" s="8"/>
    </row>
    <row r="19564">
      <c r="A19564" s="1" t="s">
        <v>777</v>
      </c>
      <c r="B19564" s="2" t="s">
        <v>21</v>
      </c>
      <c r="C19564" s="3">
        <v>0.9214467592592592</v>
      </c>
      <c r="D19564" s="5" t="str">
        <f t="array" ref="D19564">XLOOKUP(A19564,Content!A:A,Content!C:C,,0)</f>
        <v>science</v>
      </c>
      <c r="E19564" s="5" t="str">
        <f t="array" ref="E19564">XLOOKUP(A19564,Content!A:A,Content!B:B,,0)</f>
        <v>photo</v>
      </c>
      <c r="F19564" s="5">
        <f t="array" ref="F19564">XLOOKUP(B19564,ReactionTypes!A:A,ReactionTypes!C:C,,0)</f>
        <v>50</v>
      </c>
      <c r="H19564" s="8"/>
    </row>
    <row r="19565">
      <c r="A19565" s="1" t="s">
        <v>777</v>
      </c>
      <c r="B19565" s="2" t="s">
        <v>22</v>
      </c>
      <c r="C19565" s="3">
        <v>0.9379282407407408</v>
      </c>
      <c r="D19565" s="5" t="str">
        <f t="array" ref="D19565">XLOOKUP(A19565,Content!A:A,Content!C:C,,0)</f>
        <v>science</v>
      </c>
      <c r="E19565" s="5" t="str">
        <f t="array" ref="E19565">XLOOKUP(A19565,Content!A:A,Content!B:B,,0)</f>
        <v>photo</v>
      </c>
      <c r="F19565" s="5">
        <f t="array" ref="F19565">XLOOKUP(B19565,ReactionTypes!A:A,ReactionTypes!C:C,,0)</f>
        <v>0</v>
      </c>
      <c r="H19565" s="8"/>
    </row>
    <row r="19566">
      <c r="A19566" s="1" t="s">
        <v>778</v>
      </c>
      <c r="B19566" s="2" t="s">
        <v>18</v>
      </c>
      <c r="C19566" s="3">
        <v>0.031377314814814816</v>
      </c>
      <c r="D19566" s="5" t="str">
        <f t="array" ref="D19566">XLOOKUP(A19566,Content!A:A,Content!C:C,,0)</f>
        <v>technology</v>
      </c>
      <c r="E19566" s="5" t="str">
        <f t="array" ref="E19566">XLOOKUP(A19566,Content!A:A,Content!B:B,,0)</f>
        <v>audio</v>
      </c>
      <c r="F19566" s="5">
        <f t="array" ref="F19566">XLOOKUP(B19566,ReactionTypes!A:A,ReactionTypes!C:C,,0)</f>
        <v>30</v>
      </c>
      <c r="H19566" s="8"/>
    </row>
    <row r="19567">
      <c r="A19567" s="1" t="s">
        <v>778</v>
      </c>
      <c r="B19567" s="2" t="s">
        <v>14</v>
      </c>
      <c r="C19567" s="3">
        <v>0.032407407407407406</v>
      </c>
      <c r="D19567" s="5" t="str">
        <f t="array" ref="D19567">XLOOKUP(A19567,Content!A:A,Content!C:C,,0)</f>
        <v>technology</v>
      </c>
      <c r="E19567" s="5" t="str">
        <f t="array" ref="E19567">XLOOKUP(A19567,Content!A:A,Content!B:B,,0)</f>
        <v>audio</v>
      </c>
      <c r="F19567" s="5">
        <f t="array" ref="F19567">XLOOKUP(B19567,ReactionTypes!A:A,ReactionTypes!C:C,,0)</f>
        <v>70</v>
      </c>
      <c r="H19567" s="8"/>
    </row>
    <row r="19568">
      <c r="A19568" s="1" t="s">
        <v>778</v>
      </c>
      <c r="B19568" s="2" t="s">
        <v>19</v>
      </c>
      <c r="C19568" s="3">
        <v>0.03798611111111111</v>
      </c>
      <c r="D19568" s="5" t="str">
        <f t="array" ref="D19568">XLOOKUP(A19568,Content!A:A,Content!C:C,,0)</f>
        <v>technology</v>
      </c>
      <c r="E19568" s="5" t="str">
        <f t="array" ref="E19568">XLOOKUP(A19568,Content!A:A,Content!B:B,,0)</f>
        <v>audio</v>
      </c>
      <c r="F19568" s="5">
        <f t="array" ref="F19568">XLOOKUP(B19568,ReactionTypes!A:A,ReactionTypes!C:C,,0)</f>
        <v>20</v>
      </c>
      <c r="H19568" s="8"/>
    </row>
    <row r="19569">
      <c r="A19569" s="1" t="s">
        <v>778</v>
      </c>
      <c r="B19569" s="2" t="s">
        <v>16</v>
      </c>
      <c r="C19569" s="3">
        <v>0.11511574074074074</v>
      </c>
      <c r="D19569" s="5" t="str">
        <f t="array" ref="D19569">XLOOKUP(A19569,Content!A:A,Content!C:C,,0)</f>
        <v>technology</v>
      </c>
      <c r="E19569" s="5" t="str">
        <f t="array" ref="E19569">XLOOKUP(A19569,Content!A:A,Content!B:B,,0)</f>
        <v>audio</v>
      </c>
      <c r="F19569" s="5">
        <f t="array" ref="F19569">XLOOKUP(B19569,ReactionTypes!A:A,ReactionTypes!C:C,,0)</f>
        <v>75</v>
      </c>
      <c r="H19569" s="8"/>
    </row>
    <row r="19570">
      <c r="A19570" s="1" t="s">
        <v>778</v>
      </c>
      <c r="B19570" s="2" t="s">
        <v>15</v>
      </c>
      <c r="C19570" s="3">
        <v>0.11666666666666667</v>
      </c>
      <c r="D19570" s="5" t="str">
        <f t="array" ref="D19570">XLOOKUP(A19570,Content!A:A,Content!C:C,,0)</f>
        <v>technology</v>
      </c>
      <c r="E19570" s="5" t="str">
        <f t="array" ref="E19570">XLOOKUP(A19570,Content!A:A,Content!B:B,,0)</f>
        <v>audio</v>
      </c>
      <c r="F19570" s="5">
        <f t="array" ref="F19570">XLOOKUP(B19570,ReactionTypes!A:A,ReactionTypes!C:C,,0)</f>
        <v>70</v>
      </c>
      <c r="H19570" s="8"/>
    </row>
    <row r="19571">
      <c r="A19571" s="1" t="s">
        <v>778</v>
      </c>
      <c r="B19571" s="2" t="s">
        <v>15</v>
      </c>
      <c r="C19571" s="3">
        <v>0.15712962962962962</v>
      </c>
      <c r="D19571" s="5" t="str">
        <f t="array" ref="D19571">XLOOKUP(A19571,Content!A:A,Content!C:C,,0)</f>
        <v>technology</v>
      </c>
      <c r="E19571" s="5" t="str">
        <f t="array" ref="E19571">XLOOKUP(A19571,Content!A:A,Content!B:B,,0)</f>
        <v>audio</v>
      </c>
      <c r="F19571" s="5">
        <f t="array" ref="F19571">XLOOKUP(B19571,ReactionTypes!A:A,ReactionTypes!C:C,,0)</f>
        <v>70</v>
      </c>
      <c r="H19571" s="8"/>
    </row>
    <row r="19572">
      <c r="A19572" s="1" t="s">
        <v>778</v>
      </c>
      <c r="B19572" s="2" t="s">
        <v>16</v>
      </c>
      <c r="C19572" s="3">
        <v>0.2267361111111111</v>
      </c>
      <c r="D19572" s="5" t="str">
        <f t="array" ref="D19572">XLOOKUP(A19572,Content!A:A,Content!C:C,,0)</f>
        <v>technology</v>
      </c>
      <c r="E19572" s="5" t="str">
        <f t="array" ref="E19572">XLOOKUP(A19572,Content!A:A,Content!B:B,,0)</f>
        <v>audio</v>
      </c>
      <c r="F19572" s="5">
        <f t="array" ref="F19572">XLOOKUP(B19572,ReactionTypes!A:A,ReactionTypes!C:C,,0)</f>
        <v>75</v>
      </c>
      <c r="H19572" s="8"/>
    </row>
    <row r="19573">
      <c r="A19573" s="1" t="s">
        <v>778</v>
      </c>
      <c r="B19573" s="2" t="s">
        <v>10</v>
      </c>
      <c r="C19573" s="3">
        <v>0.26949074074074075</v>
      </c>
      <c r="D19573" s="5" t="str">
        <f t="array" ref="D19573">XLOOKUP(A19573,Content!A:A,Content!C:C,,0)</f>
        <v>technology</v>
      </c>
      <c r="E19573" s="5" t="str">
        <f t="array" ref="E19573">XLOOKUP(A19573,Content!A:A,Content!B:B,,0)</f>
        <v>audio</v>
      </c>
      <c r="F19573" s="5">
        <f t="array" ref="F19573">XLOOKUP(B19573,ReactionTypes!A:A,ReactionTypes!C:C,,0)</f>
        <v>72</v>
      </c>
      <c r="H19573" s="8"/>
    </row>
    <row r="19574">
      <c r="A19574" s="1" t="s">
        <v>778</v>
      </c>
      <c r="B19574" s="2" t="s">
        <v>12</v>
      </c>
      <c r="C19574" s="3">
        <v>0.27099537037037036</v>
      </c>
      <c r="D19574" s="5" t="str">
        <f t="array" ref="D19574">XLOOKUP(A19574,Content!A:A,Content!C:C,,0)</f>
        <v>technology</v>
      </c>
      <c r="E19574" s="5" t="str">
        <f t="array" ref="E19574">XLOOKUP(A19574,Content!A:A,Content!B:B,,0)</f>
        <v>audio</v>
      </c>
      <c r="F19574" s="5">
        <f t="array" ref="F19574">XLOOKUP(B19574,ReactionTypes!A:A,ReactionTypes!C:C,,0)</f>
        <v>10</v>
      </c>
      <c r="H19574" s="8"/>
    </row>
    <row r="19575">
      <c r="A19575" s="1" t="s">
        <v>778</v>
      </c>
      <c r="B19575" s="2" t="s">
        <v>19</v>
      </c>
      <c r="C19575" s="3">
        <v>0.32252314814814814</v>
      </c>
      <c r="D19575" s="5" t="str">
        <f t="array" ref="D19575">XLOOKUP(A19575,Content!A:A,Content!C:C,,0)</f>
        <v>technology</v>
      </c>
      <c r="E19575" s="5" t="str">
        <f t="array" ref="E19575">XLOOKUP(A19575,Content!A:A,Content!B:B,,0)</f>
        <v>audio</v>
      </c>
      <c r="F19575" s="5">
        <f t="array" ref="F19575">XLOOKUP(B19575,ReactionTypes!A:A,ReactionTypes!C:C,,0)</f>
        <v>20</v>
      </c>
      <c r="H19575" s="8"/>
    </row>
    <row r="19576">
      <c r="A19576" s="1" t="s">
        <v>778</v>
      </c>
      <c r="B19576" s="2" t="s">
        <v>23</v>
      </c>
      <c r="C19576" s="3">
        <v>0.35704861111111114</v>
      </c>
      <c r="D19576" s="5" t="str">
        <f t="array" ref="D19576">XLOOKUP(A19576,Content!A:A,Content!C:C,,0)</f>
        <v>technology</v>
      </c>
      <c r="E19576" s="5" t="str">
        <f t="array" ref="E19576">XLOOKUP(A19576,Content!A:A,Content!B:B,,0)</f>
        <v>audio</v>
      </c>
      <c r="F19576" s="5">
        <f t="array" ref="F19576">XLOOKUP(B19576,ReactionTypes!A:A,ReactionTypes!C:C,,0)</f>
        <v>35</v>
      </c>
      <c r="H19576" s="8"/>
    </row>
    <row r="19577">
      <c r="A19577" s="1" t="s">
        <v>778</v>
      </c>
      <c r="B19577" s="2" t="s">
        <v>9</v>
      </c>
      <c r="C19577" s="3">
        <v>0.3594675925925926</v>
      </c>
      <c r="D19577" s="5" t="str">
        <f t="array" ref="D19577">XLOOKUP(A19577,Content!A:A,Content!C:C,,0)</f>
        <v>technology</v>
      </c>
      <c r="E19577" s="5" t="str">
        <f t="array" ref="E19577">XLOOKUP(A19577,Content!A:A,Content!B:B,,0)</f>
        <v>audio</v>
      </c>
      <c r="F19577" s="5">
        <f t="array" ref="F19577">XLOOKUP(B19577,ReactionTypes!A:A,ReactionTypes!C:C,,0)</f>
        <v>12</v>
      </c>
      <c r="H19577" s="8"/>
    </row>
    <row r="19578">
      <c r="A19578" s="1" t="s">
        <v>778</v>
      </c>
      <c r="B19578" s="2" t="s">
        <v>14</v>
      </c>
      <c r="C19578" s="3">
        <v>0.3985185185185185</v>
      </c>
      <c r="D19578" s="5" t="str">
        <f t="array" ref="D19578">XLOOKUP(A19578,Content!A:A,Content!C:C,,0)</f>
        <v>technology</v>
      </c>
      <c r="E19578" s="5" t="str">
        <f t="array" ref="E19578">XLOOKUP(A19578,Content!A:A,Content!B:B,,0)</f>
        <v>audio</v>
      </c>
      <c r="F19578" s="5">
        <f t="array" ref="F19578">XLOOKUP(B19578,ReactionTypes!A:A,ReactionTypes!C:C,,0)</f>
        <v>70</v>
      </c>
      <c r="H19578" s="8"/>
    </row>
    <row r="19579">
      <c r="A19579" s="1" t="s">
        <v>778</v>
      </c>
      <c r="B19579" s="2" t="s">
        <v>11</v>
      </c>
      <c r="C19579" s="3">
        <v>0.46814814814814815</v>
      </c>
      <c r="D19579" s="5" t="str">
        <f t="array" ref="D19579">XLOOKUP(A19579,Content!A:A,Content!C:C,,0)</f>
        <v>technology</v>
      </c>
      <c r="E19579" s="5" t="str">
        <f t="array" ref="E19579">XLOOKUP(A19579,Content!A:A,Content!B:B,,0)</f>
        <v>audio</v>
      </c>
      <c r="F19579" s="5">
        <f t="array" ref="F19579">XLOOKUP(B19579,ReactionTypes!A:A,ReactionTypes!C:C,,0)</f>
        <v>15</v>
      </c>
      <c r="H19579" s="8"/>
    </row>
    <row r="19580">
      <c r="A19580" s="1" t="s">
        <v>778</v>
      </c>
      <c r="B19580" s="2" t="s">
        <v>18</v>
      </c>
      <c r="C19580" s="3">
        <v>0.5888078703703704</v>
      </c>
      <c r="D19580" s="5" t="str">
        <f t="array" ref="D19580">XLOOKUP(A19580,Content!A:A,Content!C:C,,0)</f>
        <v>technology</v>
      </c>
      <c r="E19580" s="5" t="str">
        <f t="array" ref="E19580">XLOOKUP(A19580,Content!A:A,Content!B:B,,0)</f>
        <v>audio</v>
      </c>
      <c r="F19580" s="5">
        <f t="array" ref="F19580">XLOOKUP(B19580,ReactionTypes!A:A,ReactionTypes!C:C,,0)</f>
        <v>30</v>
      </c>
      <c r="H19580" s="8"/>
    </row>
    <row r="19581">
      <c r="A19581" s="1" t="s">
        <v>778</v>
      </c>
      <c r="B19581" s="2" t="s">
        <v>20</v>
      </c>
      <c r="C19581" s="3">
        <v>0.6046990740740741</v>
      </c>
      <c r="D19581" s="5" t="str">
        <f t="array" ref="D19581">XLOOKUP(A19581,Content!A:A,Content!C:C,,0)</f>
        <v>technology</v>
      </c>
      <c r="E19581" s="5" t="str">
        <f t="array" ref="E19581">XLOOKUP(A19581,Content!A:A,Content!B:B,,0)</f>
        <v>audio</v>
      </c>
      <c r="F19581" s="5">
        <f t="array" ref="F19581">XLOOKUP(B19581,ReactionTypes!A:A,ReactionTypes!C:C,,0)</f>
        <v>65</v>
      </c>
      <c r="H19581" s="8"/>
    </row>
    <row r="19582">
      <c r="A19582" s="1" t="s">
        <v>778</v>
      </c>
      <c r="B19582" s="2" t="s">
        <v>7</v>
      </c>
      <c r="C19582" s="3">
        <v>0.6270949074074074</v>
      </c>
      <c r="D19582" s="5" t="str">
        <f t="array" ref="D19582">XLOOKUP(A19582,Content!A:A,Content!C:C,,0)</f>
        <v>technology</v>
      </c>
      <c r="E19582" s="5" t="str">
        <f t="array" ref="E19582">XLOOKUP(A19582,Content!A:A,Content!B:B,,0)</f>
        <v>audio</v>
      </c>
      <c r="F19582" s="5">
        <f t="array" ref="F19582">XLOOKUP(B19582,ReactionTypes!A:A,ReactionTypes!C:C,,0)</f>
        <v>60</v>
      </c>
      <c r="H19582" s="8"/>
    </row>
    <row r="19583">
      <c r="A19583" s="1" t="s">
        <v>778</v>
      </c>
      <c r="B19583" s="2" t="s">
        <v>11</v>
      </c>
      <c r="C19583" s="3">
        <v>0.6306481481481482</v>
      </c>
      <c r="D19583" s="5" t="str">
        <f t="array" ref="D19583">XLOOKUP(A19583,Content!A:A,Content!C:C,,0)</f>
        <v>technology</v>
      </c>
      <c r="E19583" s="5" t="str">
        <f t="array" ref="E19583">XLOOKUP(A19583,Content!A:A,Content!B:B,,0)</f>
        <v>audio</v>
      </c>
      <c r="F19583" s="5">
        <f t="array" ref="F19583">XLOOKUP(B19583,ReactionTypes!A:A,ReactionTypes!C:C,,0)</f>
        <v>15</v>
      </c>
      <c r="H19583" s="8"/>
    </row>
    <row r="19584">
      <c r="A19584" s="1" t="s">
        <v>778</v>
      </c>
      <c r="B19584" s="2" t="s">
        <v>10</v>
      </c>
      <c r="C19584" s="3">
        <v>0.7614120370370371</v>
      </c>
      <c r="D19584" s="5" t="str">
        <f t="array" ref="D19584">XLOOKUP(A19584,Content!A:A,Content!C:C,,0)</f>
        <v>technology</v>
      </c>
      <c r="E19584" s="5" t="str">
        <f t="array" ref="E19584">XLOOKUP(A19584,Content!A:A,Content!B:B,,0)</f>
        <v>audio</v>
      </c>
      <c r="F19584" s="5">
        <f t="array" ref="F19584">XLOOKUP(B19584,ReactionTypes!A:A,ReactionTypes!C:C,,0)</f>
        <v>72</v>
      </c>
      <c r="H19584" s="8"/>
    </row>
    <row r="19585">
      <c r="A19585" s="1" t="s">
        <v>778</v>
      </c>
      <c r="B19585" s="2" t="s">
        <v>14</v>
      </c>
      <c r="C19585" s="3">
        <v>0.7637268518518519</v>
      </c>
      <c r="D19585" s="5" t="str">
        <f t="array" ref="D19585">XLOOKUP(A19585,Content!A:A,Content!C:C,,0)</f>
        <v>technology</v>
      </c>
      <c r="E19585" s="5" t="str">
        <f t="array" ref="E19585">XLOOKUP(A19585,Content!A:A,Content!B:B,,0)</f>
        <v>audio</v>
      </c>
      <c r="F19585" s="5">
        <f t="array" ref="F19585">XLOOKUP(B19585,ReactionTypes!A:A,ReactionTypes!C:C,,0)</f>
        <v>70</v>
      </c>
      <c r="H19585" s="8"/>
    </row>
    <row r="19586">
      <c r="A19586" s="1" t="s">
        <v>778</v>
      </c>
      <c r="B19586" s="2" t="s">
        <v>19</v>
      </c>
      <c r="C19586" s="3">
        <v>0.7812731481481482</v>
      </c>
      <c r="D19586" s="5" t="str">
        <f t="array" ref="D19586">XLOOKUP(A19586,Content!A:A,Content!C:C,,0)</f>
        <v>technology</v>
      </c>
      <c r="E19586" s="5" t="str">
        <f t="array" ref="E19586">XLOOKUP(A19586,Content!A:A,Content!B:B,,0)</f>
        <v>audio</v>
      </c>
      <c r="F19586" s="5">
        <f t="array" ref="F19586">XLOOKUP(B19586,ReactionTypes!A:A,ReactionTypes!C:C,,0)</f>
        <v>20</v>
      </c>
      <c r="H19586" s="8"/>
    </row>
    <row r="19587">
      <c r="A19587" s="1" t="s">
        <v>778</v>
      </c>
      <c r="B19587" s="2" t="s">
        <v>21</v>
      </c>
      <c r="C19587" s="3">
        <v>0.7813888888888889</v>
      </c>
      <c r="D19587" s="5" t="str">
        <f t="array" ref="D19587">XLOOKUP(A19587,Content!A:A,Content!C:C,,0)</f>
        <v>technology</v>
      </c>
      <c r="E19587" s="5" t="str">
        <f t="array" ref="E19587">XLOOKUP(A19587,Content!A:A,Content!B:B,,0)</f>
        <v>audio</v>
      </c>
      <c r="F19587" s="5">
        <f t="array" ref="F19587">XLOOKUP(B19587,ReactionTypes!A:A,ReactionTypes!C:C,,0)</f>
        <v>50</v>
      </c>
      <c r="H19587" s="8"/>
    </row>
    <row r="19588">
      <c r="A19588" s="1" t="s">
        <v>778</v>
      </c>
      <c r="B19588" s="2" t="s">
        <v>9</v>
      </c>
      <c r="C19588" s="3">
        <v>0.8641319444444444</v>
      </c>
      <c r="D19588" s="5" t="str">
        <f t="array" ref="D19588">XLOOKUP(A19588,Content!A:A,Content!C:C,,0)</f>
        <v>technology</v>
      </c>
      <c r="E19588" s="5" t="str">
        <f t="array" ref="E19588">XLOOKUP(A19588,Content!A:A,Content!B:B,,0)</f>
        <v>audio</v>
      </c>
      <c r="F19588" s="5">
        <f t="array" ref="F19588">XLOOKUP(B19588,ReactionTypes!A:A,ReactionTypes!C:C,,0)</f>
        <v>12</v>
      </c>
      <c r="H19588" s="8"/>
    </row>
    <row r="19589">
      <c r="A19589" s="1" t="s">
        <v>778</v>
      </c>
      <c r="B19589" s="2" t="s">
        <v>13</v>
      </c>
      <c r="C19589" s="3">
        <v>0.9109722222222222</v>
      </c>
      <c r="D19589" s="5" t="str">
        <f t="array" ref="D19589">XLOOKUP(A19589,Content!A:A,Content!C:C,,0)</f>
        <v>technology</v>
      </c>
      <c r="E19589" s="5" t="str">
        <f t="array" ref="E19589">XLOOKUP(A19589,Content!A:A,Content!B:B,,0)</f>
        <v>audio</v>
      </c>
      <c r="F19589" s="5">
        <f t="array" ref="F19589">XLOOKUP(B19589,ReactionTypes!A:A,ReactionTypes!C:C,,0)</f>
        <v>45</v>
      </c>
      <c r="H19589" s="8"/>
    </row>
    <row r="19590">
      <c r="A19590" s="1" t="s">
        <v>778</v>
      </c>
      <c r="B19590" s="2" t="s">
        <v>12</v>
      </c>
      <c r="C19590" s="3">
        <v>0.9910416666666667</v>
      </c>
      <c r="D19590" s="5" t="str">
        <f t="array" ref="D19590">XLOOKUP(A19590,Content!A:A,Content!C:C,,0)</f>
        <v>technology</v>
      </c>
      <c r="E19590" s="5" t="str">
        <f t="array" ref="E19590">XLOOKUP(A19590,Content!A:A,Content!B:B,,0)</f>
        <v>audio</v>
      </c>
      <c r="F19590" s="5">
        <f t="array" ref="F19590">XLOOKUP(B19590,ReactionTypes!A:A,ReactionTypes!C:C,,0)</f>
        <v>10</v>
      </c>
      <c r="H19590" s="8"/>
    </row>
    <row r="19591">
      <c r="A19591" s="1" t="s">
        <v>779</v>
      </c>
      <c r="B19591" s="2" t="s">
        <v>10</v>
      </c>
      <c r="C19591" s="3">
        <v>0.6453587962962963</v>
      </c>
      <c r="D19591" s="5" t="str">
        <f t="array" ref="D19591">XLOOKUP(A19591,Content!A:A,Content!C:C,,0)</f>
        <v>fitness</v>
      </c>
      <c r="E19591" s="5" t="str">
        <f t="array" ref="E19591">XLOOKUP(A19591,Content!A:A,Content!B:B,,0)</f>
        <v>GIF</v>
      </c>
      <c r="F19591" s="5">
        <f t="array" ref="F19591">XLOOKUP(B19591,ReactionTypes!A:A,ReactionTypes!C:C,,0)</f>
        <v>72</v>
      </c>
      <c r="H19591" s="8"/>
    </row>
    <row r="19592">
      <c r="A19592" s="1" t="s">
        <v>780</v>
      </c>
      <c r="B19592" s="2" t="s">
        <v>22</v>
      </c>
      <c r="C19592" s="3">
        <v>0.003993055555555555</v>
      </c>
      <c r="D19592" s="5" t="str">
        <f t="array" ref="D19592">XLOOKUP(A19592,Content!A:A,Content!C:C,,0)</f>
        <v>tennis</v>
      </c>
      <c r="E19592" s="5" t="str">
        <f t="array" ref="E19592">XLOOKUP(A19592,Content!A:A,Content!B:B,,0)</f>
        <v>audio</v>
      </c>
      <c r="F19592" s="5">
        <f t="array" ref="F19592">XLOOKUP(B19592,ReactionTypes!A:A,ReactionTypes!C:C,,0)</f>
        <v>0</v>
      </c>
      <c r="H19592" s="8"/>
    </row>
    <row r="19593">
      <c r="A19593" s="1" t="s">
        <v>780</v>
      </c>
      <c r="B19593" s="2" t="s">
        <v>7</v>
      </c>
      <c r="C19593" s="3">
        <v>0.010636574074074074</v>
      </c>
      <c r="D19593" s="5" t="str">
        <f t="array" ref="D19593">XLOOKUP(A19593,Content!A:A,Content!C:C,,0)</f>
        <v>tennis</v>
      </c>
      <c r="E19593" s="5" t="str">
        <f t="array" ref="E19593">XLOOKUP(A19593,Content!A:A,Content!B:B,,0)</f>
        <v>audio</v>
      </c>
      <c r="F19593" s="5">
        <f t="array" ref="F19593">XLOOKUP(B19593,ReactionTypes!A:A,ReactionTypes!C:C,,0)</f>
        <v>60</v>
      </c>
      <c r="H19593" s="8"/>
    </row>
    <row r="19594">
      <c r="A19594" s="1" t="s">
        <v>780</v>
      </c>
      <c r="B19594" s="2" t="s">
        <v>11</v>
      </c>
      <c r="C19594" s="3">
        <v>0.04386574074074074</v>
      </c>
      <c r="D19594" s="5" t="str">
        <f t="array" ref="D19594">XLOOKUP(A19594,Content!A:A,Content!C:C,,0)</f>
        <v>tennis</v>
      </c>
      <c r="E19594" s="5" t="str">
        <f t="array" ref="E19594">XLOOKUP(A19594,Content!A:A,Content!B:B,,0)</f>
        <v>audio</v>
      </c>
      <c r="F19594" s="5">
        <f t="array" ref="F19594">XLOOKUP(B19594,ReactionTypes!A:A,ReactionTypes!C:C,,0)</f>
        <v>15</v>
      </c>
      <c r="H19594" s="8"/>
    </row>
    <row r="19595">
      <c r="A19595" s="1" t="s">
        <v>780</v>
      </c>
      <c r="B19595" s="2" t="s">
        <v>21</v>
      </c>
      <c r="C19595" s="3">
        <v>0.05466435185185185</v>
      </c>
      <c r="D19595" s="5" t="str">
        <f t="array" ref="D19595">XLOOKUP(A19595,Content!A:A,Content!C:C,,0)</f>
        <v>tennis</v>
      </c>
      <c r="E19595" s="5" t="str">
        <f t="array" ref="E19595">XLOOKUP(A19595,Content!A:A,Content!B:B,,0)</f>
        <v>audio</v>
      </c>
      <c r="F19595" s="5">
        <f t="array" ref="F19595">XLOOKUP(B19595,ReactionTypes!A:A,ReactionTypes!C:C,,0)</f>
        <v>50</v>
      </c>
      <c r="H19595" s="8"/>
    </row>
    <row r="19596">
      <c r="A19596" s="1" t="s">
        <v>780</v>
      </c>
      <c r="B19596" s="2" t="s">
        <v>22</v>
      </c>
      <c r="C19596" s="3">
        <v>0.11565972222222222</v>
      </c>
      <c r="D19596" s="5" t="str">
        <f t="array" ref="D19596">XLOOKUP(A19596,Content!A:A,Content!C:C,,0)</f>
        <v>tennis</v>
      </c>
      <c r="E19596" s="5" t="str">
        <f t="array" ref="E19596">XLOOKUP(A19596,Content!A:A,Content!B:B,,0)</f>
        <v>audio</v>
      </c>
      <c r="F19596" s="5">
        <f t="array" ref="F19596">XLOOKUP(B19596,ReactionTypes!A:A,ReactionTypes!C:C,,0)</f>
        <v>0</v>
      </c>
      <c r="H19596" s="8"/>
    </row>
    <row r="19597">
      <c r="A19597" s="1" t="s">
        <v>780</v>
      </c>
      <c r="B19597" s="2" t="s">
        <v>20</v>
      </c>
      <c r="C19597" s="3">
        <v>0.19560185185185186</v>
      </c>
      <c r="D19597" s="5" t="str">
        <f t="array" ref="D19597">XLOOKUP(A19597,Content!A:A,Content!C:C,,0)</f>
        <v>tennis</v>
      </c>
      <c r="E19597" s="5" t="str">
        <f t="array" ref="E19597">XLOOKUP(A19597,Content!A:A,Content!B:B,,0)</f>
        <v>audio</v>
      </c>
      <c r="F19597" s="5">
        <f t="array" ref="F19597">XLOOKUP(B19597,ReactionTypes!A:A,ReactionTypes!C:C,,0)</f>
        <v>65</v>
      </c>
      <c r="H19597" s="8"/>
    </row>
    <row r="19598">
      <c r="A19598" s="1" t="s">
        <v>780</v>
      </c>
      <c r="B19598" s="2" t="s">
        <v>18</v>
      </c>
      <c r="C19598" s="3">
        <v>0.21153935185185185</v>
      </c>
      <c r="D19598" s="5" t="str">
        <f t="array" ref="D19598">XLOOKUP(A19598,Content!A:A,Content!C:C,,0)</f>
        <v>tennis</v>
      </c>
      <c r="E19598" s="5" t="str">
        <f t="array" ref="E19598">XLOOKUP(A19598,Content!A:A,Content!B:B,,0)</f>
        <v>audio</v>
      </c>
      <c r="F19598" s="5">
        <f t="array" ref="F19598">XLOOKUP(B19598,ReactionTypes!A:A,ReactionTypes!C:C,,0)</f>
        <v>30</v>
      </c>
      <c r="H19598" s="8"/>
    </row>
    <row r="19599">
      <c r="A19599" s="1" t="s">
        <v>780</v>
      </c>
      <c r="B19599" s="2" t="s">
        <v>12</v>
      </c>
      <c r="C19599" s="3">
        <v>0.2149074074074074</v>
      </c>
      <c r="D19599" s="5" t="str">
        <f t="array" ref="D19599">XLOOKUP(A19599,Content!A:A,Content!C:C,,0)</f>
        <v>tennis</v>
      </c>
      <c r="E19599" s="5" t="str">
        <f t="array" ref="E19599">XLOOKUP(A19599,Content!A:A,Content!B:B,,0)</f>
        <v>audio</v>
      </c>
      <c r="F19599" s="5">
        <f t="array" ref="F19599">XLOOKUP(B19599,ReactionTypes!A:A,ReactionTypes!C:C,,0)</f>
        <v>10</v>
      </c>
      <c r="H19599" s="8"/>
    </row>
    <row r="19600">
      <c r="A19600" s="1" t="s">
        <v>780</v>
      </c>
      <c r="B19600" s="2" t="s">
        <v>11</v>
      </c>
      <c r="C19600" s="3">
        <v>0.21975694444444444</v>
      </c>
      <c r="D19600" s="5" t="str">
        <f t="array" ref="D19600">XLOOKUP(A19600,Content!A:A,Content!C:C,,0)</f>
        <v>tennis</v>
      </c>
      <c r="E19600" s="5" t="str">
        <f t="array" ref="E19600">XLOOKUP(A19600,Content!A:A,Content!B:B,,0)</f>
        <v>audio</v>
      </c>
      <c r="F19600" s="5">
        <f t="array" ref="F19600">XLOOKUP(B19600,ReactionTypes!A:A,ReactionTypes!C:C,,0)</f>
        <v>15</v>
      </c>
      <c r="H19600" s="8"/>
    </row>
    <row r="19601">
      <c r="A19601" s="1" t="s">
        <v>780</v>
      </c>
      <c r="B19601" s="2" t="s">
        <v>16</v>
      </c>
      <c r="C19601" s="3">
        <v>0.2312847222222222</v>
      </c>
      <c r="D19601" s="5" t="str">
        <f t="array" ref="D19601">XLOOKUP(A19601,Content!A:A,Content!C:C,,0)</f>
        <v>tennis</v>
      </c>
      <c r="E19601" s="5" t="str">
        <f t="array" ref="E19601">XLOOKUP(A19601,Content!A:A,Content!B:B,,0)</f>
        <v>audio</v>
      </c>
      <c r="F19601" s="5">
        <f t="array" ref="F19601">XLOOKUP(B19601,ReactionTypes!A:A,ReactionTypes!C:C,,0)</f>
        <v>75</v>
      </c>
      <c r="H19601" s="8"/>
    </row>
    <row r="19602">
      <c r="A19602" s="1" t="s">
        <v>780</v>
      </c>
      <c r="B19602" s="2" t="s">
        <v>9</v>
      </c>
      <c r="C19602" s="3">
        <v>0.24215277777777777</v>
      </c>
      <c r="D19602" s="5" t="str">
        <f t="array" ref="D19602">XLOOKUP(A19602,Content!A:A,Content!C:C,,0)</f>
        <v>tennis</v>
      </c>
      <c r="E19602" s="5" t="str">
        <f t="array" ref="E19602">XLOOKUP(A19602,Content!A:A,Content!B:B,,0)</f>
        <v>audio</v>
      </c>
      <c r="F19602" s="5">
        <f t="array" ref="F19602">XLOOKUP(B19602,ReactionTypes!A:A,ReactionTypes!C:C,,0)</f>
        <v>12</v>
      </c>
      <c r="H19602" s="8"/>
    </row>
    <row r="19603">
      <c r="A19603" s="1" t="s">
        <v>780</v>
      </c>
      <c r="B19603" s="2" t="s">
        <v>16</v>
      </c>
      <c r="C19603" s="3">
        <v>0.2633333333333333</v>
      </c>
      <c r="D19603" s="5" t="str">
        <f t="array" ref="D19603">XLOOKUP(A19603,Content!A:A,Content!C:C,,0)</f>
        <v>tennis</v>
      </c>
      <c r="E19603" s="5" t="str">
        <f t="array" ref="E19603">XLOOKUP(A19603,Content!A:A,Content!B:B,,0)</f>
        <v>audio</v>
      </c>
      <c r="F19603" s="5">
        <f t="array" ref="F19603">XLOOKUP(B19603,ReactionTypes!A:A,ReactionTypes!C:C,,0)</f>
        <v>75</v>
      </c>
      <c r="H19603" s="8"/>
    </row>
    <row r="19604">
      <c r="A19604" s="1" t="s">
        <v>780</v>
      </c>
      <c r="B19604" s="2" t="s">
        <v>12</v>
      </c>
      <c r="C19604" s="3">
        <v>0.26839120370370373</v>
      </c>
      <c r="D19604" s="5" t="str">
        <f t="array" ref="D19604">XLOOKUP(A19604,Content!A:A,Content!C:C,,0)</f>
        <v>tennis</v>
      </c>
      <c r="E19604" s="5" t="str">
        <f t="array" ref="E19604">XLOOKUP(A19604,Content!A:A,Content!B:B,,0)</f>
        <v>audio</v>
      </c>
      <c r="F19604" s="5">
        <f t="array" ref="F19604">XLOOKUP(B19604,ReactionTypes!A:A,ReactionTypes!C:C,,0)</f>
        <v>10</v>
      </c>
      <c r="H19604" s="8"/>
    </row>
    <row r="19605">
      <c r="A19605" s="1" t="s">
        <v>780</v>
      </c>
      <c r="B19605" s="2" t="s">
        <v>15</v>
      </c>
      <c r="C19605" s="3">
        <v>0.32516203703703705</v>
      </c>
      <c r="D19605" s="5" t="str">
        <f t="array" ref="D19605">XLOOKUP(A19605,Content!A:A,Content!C:C,,0)</f>
        <v>tennis</v>
      </c>
      <c r="E19605" s="5" t="str">
        <f t="array" ref="E19605">XLOOKUP(A19605,Content!A:A,Content!B:B,,0)</f>
        <v>audio</v>
      </c>
      <c r="F19605" s="5">
        <f t="array" ref="F19605">XLOOKUP(B19605,ReactionTypes!A:A,ReactionTypes!C:C,,0)</f>
        <v>70</v>
      </c>
      <c r="H19605" s="8"/>
    </row>
    <row r="19606">
      <c r="A19606" s="1" t="s">
        <v>780</v>
      </c>
      <c r="B19606" s="2" t="s">
        <v>7</v>
      </c>
      <c r="C19606" s="3">
        <v>0.3306134259259259</v>
      </c>
      <c r="D19606" s="5" t="str">
        <f t="array" ref="D19606">XLOOKUP(A19606,Content!A:A,Content!C:C,,0)</f>
        <v>tennis</v>
      </c>
      <c r="E19606" s="5" t="str">
        <f t="array" ref="E19606">XLOOKUP(A19606,Content!A:A,Content!B:B,,0)</f>
        <v>audio</v>
      </c>
      <c r="F19606" s="5">
        <f t="array" ref="F19606">XLOOKUP(B19606,ReactionTypes!A:A,ReactionTypes!C:C,,0)</f>
        <v>60</v>
      </c>
      <c r="H19606" s="8"/>
    </row>
    <row r="19607">
      <c r="A19607" s="1" t="s">
        <v>780</v>
      </c>
      <c r="B19607" s="2" t="s">
        <v>14</v>
      </c>
      <c r="C19607" s="3">
        <v>0.3669675925925926</v>
      </c>
      <c r="D19607" s="5" t="str">
        <f t="array" ref="D19607">XLOOKUP(A19607,Content!A:A,Content!C:C,,0)</f>
        <v>tennis</v>
      </c>
      <c r="E19607" s="5" t="str">
        <f t="array" ref="E19607">XLOOKUP(A19607,Content!A:A,Content!B:B,,0)</f>
        <v>audio</v>
      </c>
      <c r="F19607" s="5">
        <f t="array" ref="F19607">XLOOKUP(B19607,ReactionTypes!A:A,ReactionTypes!C:C,,0)</f>
        <v>70</v>
      </c>
      <c r="H19607" s="8"/>
    </row>
    <row r="19608">
      <c r="A19608" s="1" t="s">
        <v>780</v>
      </c>
      <c r="B19608" s="2" t="s">
        <v>12</v>
      </c>
      <c r="C19608" s="3">
        <v>0.41195601851851854</v>
      </c>
      <c r="D19608" s="5" t="str">
        <f t="array" ref="D19608">XLOOKUP(A19608,Content!A:A,Content!C:C,,0)</f>
        <v>tennis</v>
      </c>
      <c r="E19608" s="5" t="str">
        <f t="array" ref="E19608">XLOOKUP(A19608,Content!A:A,Content!B:B,,0)</f>
        <v>audio</v>
      </c>
      <c r="F19608" s="5">
        <f t="array" ref="F19608">XLOOKUP(B19608,ReactionTypes!A:A,ReactionTypes!C:C,,0)</f>
        <v>10</v>
      </c>
      <c r="H19608" s="8"/>
    </row>
    <row r="19609">
      <c r="A19609" s="1" t="s">
        <v>780</v>
      </c>
      <c r="B19609" s="2" t="s">
        <v>20</v>
      </c>
      <c r="C19609" s="3">
        <v>0.4171990740740741</v>
      </c>
      <c r="D19609" s="5" t="str">
        <f t="array" ref="D19609">XLOOKUP(A19609,Content!A:A,Content!C:C,,0)</f>
        <v>tennis</v>
      </c>
      <c r="E19609" s="5" t="str">
        <f t="array" ref="E19609">XLOOKUP(A19609,Content!A:A,Content!B:B,,0)</f>
        <v>audio</v>
      </c>
      <c r="F19609" s="5">
        <f t="array" ref="F19609">XLOOKUP(B19609,ReactionTypes!A:A,ReactionTypes!C:C,,0)</f>
        <v>65</v>
      </c>
      <c r="H19609" s="8"/>
    </row>
    <row r="19610">
      <c r="A19610" s="1" t="s">
        <v>780</v>
      </c>
      <c r="B19610" s="2" t="s">
        <v>7</v>
      </c>
      <c r="C19610" s="3">
        <v>0.4828935185185185</v>
      </c>
      <c r="D19610" s="5" t="str">
        <f t="array" ref="D19610">XLOOKUP(A19610,Content!A:A,Content!C:C,,0)</f>
        <v>tennis</v>
      </c>
      <c r="E19610" s="5" t="str">
        <f t="array" ref="E19610">XLOOKUP(A19610,Content!A:A,Content!B:B,,0)</f>
        <v>audio</v>
      </c>
      <c r="F19610" s="5">
        <f t="array" ref="F19610">XLOOKUP(B19610,ReactionTypes!A:A,ReactionTypes!C:C,,0)</f>
        <v>60</v>
      </c>
      <c r="H19610" s="8"/>
    </row>
    <row r="19611">
      <c r="A19611" s="1" t="s">
        <v>780</v>
      </c>
      <c r="B19611" s="2" t="s">
        <v>7</v>
      </c>
      <c r="C19611" s="3">
        <v>0.4966087962962963</v>
      </c>
      <c r="D19611" s="5" t="str">
        <f t="array" ref="D19611">XLOOKUP(A19611,Content!A:A,Content!C:C,,0)</f>
        <v>tennis</v>
      </c>
      <c r="E19611" s="5" t="str">
        <f t="array" ref="E19611">XLOOKUP(A19611,Content!A:A,Content!B:B,,0)</f>
        <v>audio</v>
      </c>
      <c r="F19611" s="5">
        <f t="array" ref="F19611">XLOOKUP(B19611,ReactionTypes!A:A,ReactionTypes!C:C,,0)</f>
        <v>60</v>
      </c>
      <c r="H19611" s="8"/>
    </row>
    <row r="19612">
      <c r="A19612" s="1" t="s">
        <v>780</v>
      </c>
      <c r="B19612" s="2" t="s">
        <v>21</v>
      </c>
      <c r="C19612" s="3">
        <v>0.5053819444444444</v>
      </c>
      <c r="D19612" s="5" t="str">
        <f t="array" ref="D19612">XLOOKUP(A19612,Content!A:A,Content!C:C,,0)</f>
        <v>tennis</v>
      </c>
      <c r="E19612" s="5" t="str">
        <f t="array" ref="E19612">XLOOKUP(A19612,Content!A:A,Content!B:B,,0)</f>
        <v>audio</v>
      </c>
      <c r="F19612" s="5">
        <f t="array" ref="F19612">XLOOKUP(B19612,ReactionTypes!A:A,ReactionTypes!C:C,,0)</f>
        <v>50</v>
      </c>
      <c r="H19612" s="8"/>
    </row>
    <row r="19613">
      <c r="A19613" s="1" t="s">
        <v>780</v>
      </c>
      <c r="B19613" s="2" t="s">
        <v>23</v>
      </c>
      <c r="C19613" s="3">
        <v>0.5153935185185186</v>
      </c>
      <c r="D19613" s="5" t="str">
        <f t="array" ref="D19613">XLOOKUP(A19613,Content!A:A,Content!C:C,,0)</f>
        <v>tennis</v>
      </c>
      <c r="E19613" s="5" t="str">
        <f t="array" ref="E19613">XLOOKUP(A19613,Content!A:A,Content!B:B,,0)</f>
        <v>audio</v>
      </c>
      <c r="F19613" s="5">
        <f t="array" ref="F19613">XLOOKUP(B19613,ReactionTypes!A:A,ReactionTypes!C:C,,0)</f>
        <v>35</v>
      </c>
      <c r="H19613" s="8"/>
    </row>
    <row r="19614">
      <c r="A19614" s="1" t="s">
        <v>780</v>
      </c>
      <c r="B19614" s="2" t="s">
        <v>16</v>
      </c>
      <c r="C19614" s="3">
        <v>0.5399652777777778</v>
      </c>
      <c r="D19614" s="5" t="str">
        <f t="array" ref="D19614">XLOOKUP(A19614,Content!A:A,Content!C:C,,0)</f>
        <v>tennis</v>
      </c>
      <c r="E19614" s="5" t="str">
        <f t="array" ref="E19614">XLOOKUP(A19614,Content!A:A,Content!B:B,,0)</f>
        <v>audio</v>
      </c>
      <c r="F19614" s="5">
        <f t="array" ref="F19614">XLOOKUP(B19614,ReactionTypes!A:A,ReactionTypes!C:C,,0)</f>
        <v>75</v>
      </c>
      <c r="H19614" s="8"/>
    </row>
    <row r="19615">
      <c r="A19615" s="1" t="s">
        <v>780</v>
      </c>
      <c r="B19615" s="2" t="s">
        <v>16</v>
      </c>
      <c r="C19615" s="3">
        <v>0.5510532407407407</v>
      </c>
      <c r="D19615" s="5" t="str">
        <f t="array" ref="D19615">XLOOKUP(A19615,Content!A:A,Content!C:C,,0)</f>
        <v>tennis</v>
      </c>
      <c r="E19615" s="5" t="str">
        <f t="array" ref="E19615">XLOOKUP(A19615,Content!A:A,Content!B:B,,0)</f>
        <v>audio</v>
      </c>
      <c r="F19615" s="5">
        <f t="array" ref="F19615">XLOOKUP(B19615,ReactionTypes!A:A,ReactionTypes!C:C,,0)</f>
        <v>75</v>
      </c>
      <c r="H19615" s="8"/>
    </row>
    <row r="19616">
      <c r="A19616" s="1" t="s">
        <v>780</v>
      </c>
      <c r="B19616" s="2" t="s">
        <v>11</v>
      </c>
      <c r="C19616" s="3">
        <v>0.5533564814814815</v>
      </c>
      <c r="D19616" s="5" t="str">
        <f t="array" ref="D19616">XLOOKUP(A19616,Content!A:A,Content!C:C,,0)</f>
        <v>tennis</v>
      </c>
      <c r="E19616" s="5" t="str">
        <f t="array" ref="E19616">XLOOKUP(A19616,Content!A:A,Content!B:B,,0)</f>
        <v>audio</v>
      </c>
      <c r="F19616" s="5">
        <f t="array" ref="F19616">XLOOKUP(B19616,ReactionTypes!A:A,ReactionTypes!C:C,,0)</f>
        <v>15</v>
      </c>
      <c r="H19616" s="8"/>
    </row>
    <row r="19617">
      <c r="A19617" s="1" t="s">
        <v>780</v>
      </c>
      <c r="B19617" s="2" t="s">
        <v>9</v>
      </c>
      <c r="C19617" s="3">
        <v>0.5764236111111111</v>
      </c>
      <c r="D19617" s="5" t="str">
        <f t="array" ref="D19617">XLOOKUP(A19617,Content!A:A,Content!C:C,,0)</f>
        <v>tennis</v>
      </c>
      <c r="E19617" s="5" t="str">
        <f t="array" ref="E19617">XLOOKUP(A19617,Content!A:A,Content!B:B,,0)</f>
        <v>audio</v>
      </c>
      <c r="F19617" s="5">
        <f t="array" ref="F19617">XLOOKUP(B19617,ReactionTypes!A:A,ReactionTypes!C:C,,0)</f>
        <v>12</v>
      </c>
      <c r="H19617" s="8"/>
    </row>
    <row r="19618">
      <c r="A19618" s="1" t="s">
        <v>780</v>
      </c>
      <c r="B19618" s="2" t="s">
        <v>19</v>
      </c>
      <c r="C19618" s="3">
        <v>0.5843055555555555</v>
      </c>
      <c r="D19618" s="5" t="str">
        <f t="array" ref="D19618">XLOOKUP(A19618,Content!A:A,Content!C:C,,0)</f>
        <v>tennis</v>
      </c>
      <c r="E19618" s="5" t="str">
        <f t="array" ref="E19618">XLOOKUP(A19618,Content!A:A,Content!B:B,,0)</f>
        <v>audio</v>
      </c>
      <c r="F19618" s="5">
        <f t="array" ref="F19618">XLOOKUP(B19618,ReactionTypes!A:A,ReactionTypes!C:C,,0)</f>
        <v>20</v>
      </c>
      <c r="H19618" s="8"/>
    </row>
    <row r="19619">
      <c r="A19619" s="1" t="s">
        <v>780</v>
      </c>
      <c r="B19619" s="2" t="s">
        <v>11</v>
      </c>
      <c r="C19619" s="3">
        <v>0.6772222222222222</v>
      </c>
      <c r="D19619" s="5" t="str">
        <f t="array" ref="D19619">XLOOKUP(A19619,Content!A:A,Content!C:C,,0)</f>
        <v>tennis</v>
      </c>
      <c r="E19619" s="5" t="str">
        <f t="array" ref="E19619">XLOOKUP(A19619,Content!A:A,Content!B:B,,0)</f>
        <v>audio</v>
      </c>
      <c r="F19619" s="5">
        <f t="array" ref="F19619">XLOOKUP(B19619,ReactionTypes!A:A,ReactionTypes!C:C,,0)</f>
        <v>15</v>
      </c>
      <c r="H19619" s="8"/>
    </row>
    <row r="19620">
      <c r="A19620" s="1" t="s">
        <v>780</v>
      </c>
      <c r="B19620" s="2" t="s">
        <v>21</v>
      </c>
      <c r="C19620" s="3">
        <v>0.6804745370370371</v>
      </c>
      <c r="D19620" s="5" t="str">
        <f t="array" ref="D19620">XLOOKUP(A19620,Content!A:A,Content!C:C,,0)</f>
        <v>tennis</v>
      </c>
      <c r="E19620" s="5" t="str">
        <f t="array" ref="E19620">XLOOKUP(A19620,Content!A:A,Content!B:B,,0)</f>
        <v>audio</v>
      </c>
      <c r="F19620" s="5">
        <f t="array" ref="F19620">XLOOKUP(B19620,ReactionTypes!A:A,ReactionTypes!C:C,,0)</f>
        <v>50</v>
      </c>
      <c r="H19620" s="8"/>
    </row>
    <row r="19621">
      <c r="A19621" s="1" t="s">
        <v>780</v>
      </c>
      <c r="B19621" s="2" t="s">
        <v>13</v>
      </c>
      <c r="C19621" s="3">
        <v>0.7021875</v>
      </c>
      <c r="D19621" s="5" t="str">
        <f t="array" ref="D19621">XLOOKUP(A19621,Content!A:A,Content!C:C,,0)</f>
        <v>tennis</v>
      </c>
      <c r="E19621" s="5" t="str">
        <f t="array" ref="E19621">XLOOKUP(A19621,Content!A:A,Content!B:B,,0)</f>
        <v>audio</v>
      </c>
      <c r="F19621" s="5">
        <f t="array" ref="F19621">XLOOKUP(B19621,ReactionTypes!A:A,ReactionTypes!C:C,,0)</f>
        <v>45</v>
      </c>
      <c r="H19621" s="8"/>
    </row>
    <row r="19622">
      <c r="A19622" s="1" t="s">
        <v>780</v>
      </c>
      <c r="B19622" s="2" t="s">
        <v>14</v>
      </c>
      <c r="C19622" s="3">
        <v>0.713287037037037</v>
      </c>
      <c r="D19622" s="5" t="str">
        <f t="array" ref="D19622">XLOOKUP(A19622,Content!A:A,Content!C:C,,0)</f>
        <v>tennis</v>
      </c>
      <c r="E19622" s="5" t="str">
        <f t="array" ref="E19622">XLOOKUP(A19622,Content!A:A,Content!B:B,,0)</f>
        <v>audio</v>
      </c>
      <c r="F19622" s="5">
        <f t="array" ref="F19622">XLOOKUP(B19622,ReactionTypes!A:A,ReactionTypes!C:C,,0)</f>
        <v>70</v>
      </c>
      <c r="H19622" s="8"/>
    </row>
    <row r="19623">
      <c r="A19623" s="1" t="s">
        <v>780</v>
      </c>
      <c r="B19623" s="2" t="s">
        <v>11</v>
      </c>
      <c r="C19623" s="3">
        <v>0.7356018518518519</v>
      </c>
      <c r="D19623" s="5" t="str">
        <f t="array" ref="D19623">XLOOKUP(A19623,Content!A:A,Content!C:C,,0)</f>
        <v>tennis</v>
      </c>
      <c r="E19623" s="5" t="str">
        <f t="array" ref="E19623">XLOOKUP(A19623,Content!A:A,Content!B:B,,0)</f>
        <v>audio</v>
      </c>
      <c r="F19623" s="5">
        <f t="array" ref="F19623">XLOOKUP(B19623,ReactionTypes!A:A,ReactionTypes!C:C,,0)</f>
        <v>15</v>
      </c>
      <c r="H19623" s="8"/>
    </row>
    <row r="19624">
      <c r="A19624" s="1" t="s">
        <v>780</v>
      </c>
      <c r="B19624" s="2" t="s">
        <v>12</v>
      </c>
      <c r="C19624" s="3">
        <v>0.7956134259259259</v>
      </c>
      <c r="D19624" s="5" t="str">
        <f t="array" ref="D19624">XLOOKUP(A19624,Content!A:A,Content!C:C,,0)</f>
        <v>tennis</v>
      </c>
      <c r="E19624" s="5" t="str">
        <f t="array" ref="E19624">XLOOKUP(A19624,Content!A:A,Content!B:B,,0)</f>
        <v>audio</v>
      </c>
      <c r="F19624" s="5">
        <f t="array" ref="F19624">XLOOKUP(B19624,ReactionTypes!A:A,ReactionTypes!C:C,,0)</f>
        <v>10</v>
      </c>
      <c r="H19624" s="8"/>
    </row>
    <row r="19625">
      <c r="A19625" s="1" t="s">
        <v>780</v>
      </c>
      <c r="B19625" s="2" t="s">
        <v>11</v>
      </c>
      <c r="C19625" s="3">
        <v>0.8019791666666667</v>
      </c>
      <c r="D19625" s="5" t="str">
        <f t="array" ref="D19625">XLOOKUP(A19625,Content!A:A,Content!C:C,,0)</f>
        <v>tennis</v>
      </c>
      <c r="E19625" s="5" t="str">
        <f t="array" ref="E19625">XLOOKUP(A19625,Content!A:A,Content!B:B,,0)</f>
        <v>audio</v>
      </c>
      <c r="F19625" s="5">
        <f t="array" ref="F19625">XLOOKUP(B19625,ReactionTypes!A:A,ReactionTypes!C:C,,0)</f>
        <v>15</v>
      </c>
      <c r="H19625" s="8"/>
    </row>
    <row r="19626">
      <c r="A19626" s="1" t="s">
        <v>780</v>
      </c>
      <c r="B19626" s="2" t="s">
        <v>13</v>
      </c>
      <c r="C19626" s="3">
        <v>0.8271643518518519</v>
      </c>
      <c r="D19626" s="5" t="str">
        <f t="array" ref="D19626">XLOOKUP(A19626,Content!A:A,Content!C:C,,0)</f>
        <v>tennis</v>
      </c>
      <c r="E19626" s="5" t="str">
        <f t="array" ref="E19626">XLOOKUP(A19626,Content!A:A,Content!B:B,,0)</f>
        <v>audio</v>
      </c>
      <c r="F19626" s="5">
        <f t="array" ref="F19626">XLOOKUP(B19626,ReactionTypes!A:A,ReactionTypes!C:C,,0)</f>
        <v>45</v>
      </c>
      <c r="H19626" s="8"/>
    </row>
    <row r="19627">
      <c r="A19627" s="1" t="s">
        <v>780</v>
      </c>
      <c r="B19627" s="2" t="s">
        <v>23</v>
      </c>
      <c r="C19627" s="3">
        <v>0.8831597222222223</v>
      </c>
      <c r="D19627" s="5" t="str">
        <f t="array" ref="D19627">XLOOKUP(A19627,Content!A:A,Content!C:C,,0)</f>
        <v>tennis</v>
      </c>
      <c r="E19627" s="5" t="str">
        <f t="array" ref="E19627">XLOOKUP(A19627,Content!A:A,Content!B:B,,0)</f>
        <v>audio</v>
      </c>
      <c r="F19627" s="5">
        <f t="array" ref="F19627">XLOOKUP(B19627,ReactionTypes!A:A,ReactionTypes!C:C,,0)</f>
        <v>35</v>
      </c>
      <c r="H19627" s="8"/>
    </row>
    <row r="19628">
      <c r="A19628" s="1" t="s">
        <v>780</v>
      </c>
      <c r="B19628" s="2" t="s">
        <v>9</v>
      </c>
      <c r="C19628" s="3">
        <v>0.9259953703703704</v>
      </c>
      <c r="D19628" s="5" t="str">
        <f t="array" ref="D19628">XLOOKUP(A19628,Content!A:A,Content!C:C,,0)</f>
        <v>tennis</v>
      </c>
      <c r="E19628" s="5" t="str">
        <f t="array" ref="E19628">XLOOKUP(A19628,Content!A:A,Content!B:B,,0)</f>
        <v>audio</v>
      </c>
      <c r="F19628" s="5">
        <f t="array" ref="F19628">XLOOKUP(B19628,ReactionTypes!A:A,ReactionTypes!C:C,,0)</f>
        <v>12</v>
      </c>
      <c r="H19628" s="8"/>
    </row>
    <row r="19629">
      <c r="A19629" s="1" t="s">
        <v>780</v>
      </c>
      <c r="B19629" s="2" t="s">
        <v>17</v>
      </c>
      <c r="C19629" s="3">
        <v>0.9770717592592593</v>
      </c>
      <c r="D19629" s="5" t="str">
        <f t="array" ref="D19629">XLOOKUP(A19629,Content!A:A,Content!C:C,,0)</f>
        <v>tennis</v>
      </c>
      <c r="E19629" s="5" t="str">
        <f t="array" ref="E19629">XLOOKUP(A19629,Content!A:A,Content!B:B,,0)</f>
        <v>audio</v>
      </c>
      <c r="F19629" s="5">
        <f t="array" ref="F19629">XLOOKUP(B19629,ReactionTypes!A:A,ReactionTypes!C:C,,0)</f>
        <v>5</v>
      </c>
      <c r="H19629" s="8"/>
    </row>
    <row r="19630">
      <c r="A19630" s="1" t="s">
        <v>780</v>
      </c>
      <c r="B19630" s="2" t="s">
        <v>11</v>
      </c>
      <c r="C19630" s="3">
        <v>0.9933449074074074</v>
      </c>
      <c r="D19630" s="5" t="str">
        <f t="array" ref="D19630">XLOOKUP(A19630,Content!A:A,Content!C:C,,0)</f>
        <v>tennis</v>
      </c>
      <c r="E19630" s="5" t="str">
        <f t="array" ref="E19630">XLOOKUP(A19630,Content!A:A,Content!B:B,,0)</f>
        <v>audio</v>
      </c>
      <c r="F19630" s="5">
        <f t="array" ref="F19630">XLOOKUP(B19630,ReactionTypes!A:A,ReactionTypes!C:C,,0)</f>
        <v>15</v>
      </c>
      <c r="H19630" s="8"/>
    </row>
    <row r="19631">
      <c r="A19631" s="1" t="s">
        <v>781</v>
      </c>
      <c r="B19631" s="2" t="s">
        <v>17</v>
      </c>
      <c r="C19631" s="3">
        <v>0.005335648148148148</v>
      </c>
      <c r="D19631" s="5" t="str">
        <f t="array" ref="D19631">XLOOKUP(A19631,Content!A:A,Content!C:C,,0)</f>
        <v>cooking</v>
      </c>
      <c r="E19631" s="5" t="str">
        <f t="array" ref="E19631">XLOOKUP(A19631,Content!A:A,Content!B:B,,0)</f>
        <v>GIF</v>
      </c>
      <c r="F19631" s="5">
        <f t="array" ref="F19631">XLOOKUP(B19631,ReactionTypes!A:A,ReactionTypes!C:C,,0)</f>
        <v>5</v>
      </c>
      <c r="H19631" s="8"/>
    </row>
    <row r="19632">
      <c r="A19632" s="1" t="s">
        <v>781</v>
      </c>
      <c r="B19632" s="2" t="s">
        <v>21</v>
      </c>
      <c r="C19632" s="3">
        <v>0.02357638888888889</v>
      </c>
      <c r="D19632" s="5" t="str">
        <f t="array" ref="D19632">XLOOKUP(A19632,Content!A:A,Content!C:C,,0)</f>
        <v>cooking</v>
      </c>
      <c r="E19632" s="5" t="str">
        <f t="array" ref="E19632">XLOOKUP(A19632,Content!A:A,Content!B:B,,0)</f>
        <v>GIF</v>
      </c>
      <c r="F19632" s="5">
        <f t="array" ref="F19632">XLOOKUP(B19632,ReactionTypes!A:A,ReactionTypes!C:C,,0)</f>
        <v>50</v>
      </c>
      <c r="H19632" s="8"/>
    </row>
    <row r="19633">
      <c r="A19633" s="1" t="s">
        <v>781</v>
      </c>
      <c r="B19633" s="2" t="s">
        <v>15</v>
      </c>
      <c r="C19633" s="3">
        <v>0.028981481481481483</v>
      </c>
      <c r="D19633" s="5" t="str">
        <f t="array" ref="D19633">XLOOKUP(A19633,Content!A:A,Content!C:C,,0)</f>
        <v>cooking</v>
      </c>
      <c r="E19633" s="5" t="str">
        <f t="array" ref="E19633">XLOOKUP(A19633,Content!A:A,Content!B:B,,0)</f>
        <v>GIF</v>
      </c>
      <c r="F19633" s="5">
        <f t="array" ref="F19633">XLOOKUP(B19633,ReactionTypes!A:A,ReactionTypes!C:C,,0)</f>
        <v>70</v>
      </c>
      <c r="H19633" s="8"/>
    </row>
    <row r="19634">
      <c r="A19634" s="1" t="s">
        <v>781</v>
      </c>
      <c r="B19634" s="2" t="s">
        <v>9</v>
      </c>
      <c r="C19634" s="3">
        <v>0.06564814814814815</v>
      </c>
      <c r="D19634" s="5" t="str">
        <f t="array" ref="D19634">XLOOKUP(A19634,Content!A:A,Content!C:C,,0)</f>
        <v>cooking</v>
      </c>
      <c r="E19634" s="5" t="str">
        <f t="array" ref="E19634">XLOOKUP(A19634,Content!A:A,Content!B:B,,0)</f>
        <v>GIF</v>
      </c>
      <c r="F19634" s="5">
        <f t="array" ref="F19634">XLOOKUP(B19634,ReactionTypes!A:A,ReactionTypes!C:C,,0)</f>
        <v>12</v>
      </c>
      <c r="H19634" s="8"/>
    </row>
    <row r="19635">
      <c r="A19635" s="1" t="s">
        <v>781</v>
      </c>
      <c r="B19635" s="2" t="s">
        <v>13</v>
      </c>
      <c r="C19635" s="3">
        <v>0.08122685185185186</v>
      </c>
      <c r="D19635" s="5" t="str">
        <f t="array" ref="D19635">XLOOKUP(A19635,Content!A:A,Content!C:C,,0)</f>
        <v>cooking</v>
      </c>
      <c r="E19635" s="5" t="str">
        <f t="array" ref="E19635">XLOOKUP(A19635,Content!A:A,Content!B:B,,0)</f>
        <v>GIF</v>
      </c>
      <c r="F19635" s="5">
        <f t="array" ref="F19635">XLOOKUP(B19635,ReactionTypes!A:A,ReactionTypes!C:C,,0)</f>
        <v>45</v>
      </c>
      <c r="H19635" s="8"/>
    </row>
    <row r="19636">
      <c r="A19636" s="1" t="s">
        <v>781</v>
      </c>
      <c r="B19636" s="2" t="s">
        <v>9</v>
      </c>
      <c r="C19636" s="3">
        <v>0.10158564814814815</v>
      </c>
      <c r="D19636" s="5" t="str">
        <f t="array" ref="D19636">XLOOKUP(A19636,Content!A:A,Content!C:C,,0)</f>
        <v>cooking</v>
      </c>
      <c r="E19636" s="5" t="str">
        <f t="array" ref="E19636">XLOOKUP(A19636,Content!A:A,Content!B:B,,0)</f>
        <v>GIF</v>
      </c>
      <c r="F19636" s="5">
        <f t="array" ref="F19636">XLOOKUP(B19636,ReactionTypes!A:A,ReactionTypes!C:C,,0)</f>
        <v>12</v>
      </c>
      <c r="H19636" s="8"/>
    </row>
    <row r="19637">
      <c r="A19637" s="1" t="s">
        <v>781</v>
      </c>
      <c r="B19637" s="2" t="s">
        <v>13</v>
      </c>
      <c r="C19637" s="3">
        <v>0.10350694444444444</v>
      </c>
      <c r="D19637" s="5" t="str">
        <f t="array" ref="D19637">XLOOKUP(A19637,Content!A:A,Content!C:C,,0)</f>
        <v>cooking</v>
      </c>
      <c r="E19637" s="5" t="str">
        <f t="array" ref="E19637">XLOOKUP(A19637,Content!A:A,Content!B:B,,0)</f>
        <v>GIF</v>
      </c>
      <c r="F19637" s="5">
        <f t="array" ref="F19637">XLOOKUP(B19637,ReactionTypes!A:A,ReactionTypes!C:C,,0)</f>
        <v>45</v>
      </c>
      <c r="H19637" s="8"/>
    </row>
    <row r="19638">
      <c r="A19638" s="1" t="s">
        <v>781</v>
      </c>
      <c r="B19638" s="2" t="s">
        <v>7</v>
      </c>
      <c r="C19638" s="3">
        <v>0.21059027777777778</v>
      </c>
      <c r="D19638" s="5" t="str">
        <f t="array" ref="D19638">XLOOKUP(A19638,Content!A:A,Content!C:C,,0)</f>
        <v>cooking</v>
      </c>
      <c r="E19638" s="5" t="str">
        <f t="array" ref="E19638">XLOOKUP(A19638,Content!A:A,Content!B:B,,0)</f>
        <v>GIF</v>
      </c>
      <c r="F19638" s="5">
        <f t="array" ref="F19638">XLOOKUP(B19638,ReactionTypes!A:A,ReactionTypes!C:C,,0)</f>
        <v>60</v>
      </c>
      <c r="H19638" s="8"/>
    </row>
    <row r="19639">
      <c r="A19639" s="1" t="s">
        <v>781</v>
      </c>
      <c r="B19639" s="2" t="s">
        <v>12</v>
      </c>
      <c r="C19639" s="3">
        <v>0.21628472222222223</v>
      </c>
      <c r="D19639" s="5" t="str">
        <f t="array" ref="D19639">XLOOKUP(A19639,Content!A:A,Content!C:C,,0)</f>
        <v>cooking</v>
      </c>
      <c r="E19639" s="5" t="str">
        <f t="array" ref="E19639">XLOOKUP(A19639,Content!A:A,Content!B:B,,0)</f>
        <v>GIF</v>
      </c>
      <c r="F19639" s="5">
        <f t="array" ref="F19639">XLOOKUP(B19639,ReactionTypes!A:A,ReactionTypes!C:C,,0)</f>
        <v>10</v>
      </c>
      <c r="H19639" s="8"/>
    </row>
    <row r="19640">
      <c r="A19640" s="1" t="s">
        <v>781</v>
      </c>
      <c r="B19640" s="2" t="s">
        <v>9</v>
      </c>
      <c r="C19640" s="3">
        <v>0.23435185185185184</v>
      </c>
      <c r="D19640" s="5" t="str">
        <f t="array" ref="D19640">XLOOKUP(A19640,Content!A:A,Content!C:C,,0)</f>
        <v>cooking</v>
      </c>
      <c r="E19640" s="5" t="str">
        <f t="array" ref="E19640">XLOOKUP(A19640,Content!A:A,Content!B:B,,0)</f>
        <v>GIF</v>
      </c>
      <c r="F19640" s="5">
        <f t="array" ref="F19640">XLOOKUP(B19640,ReactionTypes!A:A,ReactionTypes!C:C,,0)</f>
        <v>12</v>
      </c>
      <c r="H19640" s="8"/>
    </row>
    <row r="19641">
      <c r="A19641" s="1" t="s">
        <v>781</v>
      </c>
      <c r="B19641" s="2" t="s">
        <v>12</v>
      </c>
      <c r="C19641" s="3">
        <v>0.3115625</v>
      </c>
      <c r="D19641" s="5" t="str">
        <f t="array" ref="D19641">XLOOKUP(A19641,Content!A:A,Content!C:C,,0)</f>
        <v>cooking</v>
      </c>
      <c r="E19641" s="5" t="str">
        <f t="array" ref="E19641">XLOOKUP(A19641,Content!A:A,Content!B:B,,0)</f>
        <v>GIF</v>
      </c>
      <c r="F19641" s="5">
        <f t="array" ref="F19641">XLOOKUP(B19641,ReactionTypes!A:A,ReactionTypes!C:C,,0)</f>
        <v>10</v>
      </c>
      <c r="H19641" s="8"/>
    </row>
    <row r="19642">
      <c r="A19642" s="1" t="s">
        <v>781</v>
      </c>
      <c r="B19642" s="2" t="s">
        <v>14</v>
      </c>
      <c r="C19642" s="3">
        <v>0.31328703703703703</v>
      </c>
      <c r="D19642" s="5" t="str">
        <f t="array" ref="D19642">XLOOKUP(A19642,Content!A:A,Content!C:C,,0)</f>
        <v>cooking</v>
      </c>
      <c r="E19642" s="5" t="str">
        <f t="array" ref="E19642">XLOOKUP(A19642,Content!A:A,Content!B:B,,0)</f>
        <v>GIF</v>
      </c>
      <c r="F19642" s="5">
        <f t="array" ref="F19642">XLOOKUP(B19642,ReactionTypes!A:A,ReactionTypes!C:C,,0)</f>
        <v>70</v>
      </c>
      <c r="H19642" s="8"/>
    </row>
    <row r="19643">
      <c r="A19643" s="1" t="s">
        <v>781</v>
      </c>
      <c r="B19643" s="2" t="s">
        <v>10</v>
      </c>
      <c r="C19643" s="3">
        <v>0.3197453703703704</v>
      </c>
      <c r="D19643" s="5" t="str">
        <f t="array" ref="D19643">XLOOKUP(A19643,Content!A:A,Content!C:C,,0)</f>
        <v>cooking</v>
      </c>
      <c r="E19643" s="5" t="str">
        <f t="array" ref="E19643">XLOOKUP(A19643,Content!A:A,Content!B:B,,0)</f>
        <v>GIF</v>
      </c>
      <c r="F19643" s="5">
        <f t="array" ref="F19643">XLOOKUP(B19643,ReactionTypes!A:A,ReactionTypes!C:C,,0)</f>
        <v>72</v>
      </c>
      <c r="H19643" s="8"/>
    </row>
    <row r="19644">
      <c r="A19644" s="1" t="s">
        <v>781</v>
      </c>
      <c r="B19644" s="2" t="s">
        <v>14</v>
      </c>
      <c r="C19644" s="3">
        <v>0.32699074074074075</v>
      </c>
      <c r="D19644" s="5" t="str">
        <f t="array" ref="D19644">XLOOKUP(A19644,Content!A:A,Content!C:C,,0)</f>
        <v>cooking</v>
      </c>
      <c r="E19644" s="5" t="str">
        <f t="array" ref="E19644">XLOOKUP(A19644,Content!A:A,Content!B:B,,0)</f>
        <v>GIF</v>
      </c>
      <c r="F19644" s="5">
        <f t="array" ref="F19644">XLOOKUP(B19644,ReactionTypes!A:A,ReactionTypes!C:C,,0)</f>
        <v>70</v>
      </c>
      <c r="H19644" s="8"/>
    </row>
    <row r="19645">
      <c r="A19645" s="1" t="s">
        <v>781</v>
      </c>
      <c r="B19645" s="2" t="s">
        <v>9</v>
      </c>
      <c r="C19645" s="3">
        <v>0.33644675925925926</v>
      </c>
      <c r="D19645" s="5" t="str">
        <f t="array" ref="D19645">XLOOKUP(A19645,Content!A:A,Content!C:C,,0)</f>
        <v>cooking</v>
      </c>
      <c r="E19645" s="5" t="str">
        <f t="array" ref="E19645">XLOOKUP(A19645,Content!A:A,Content!B:B,,0)</f>
        <v>GIF</v>
      </c>
      <c r="F19645" s="5">
        <f t="array" ref="F19645">XLOOKUP(B19645,ReactionTypes!A:A,ReactionTypes!C:C,,0)</f>
        <v>12</v>
      </c>
      <c r="H19645" s="8"/>
    </row>
    <row r="19646">
      <c r="A19646" s="1" t="s">
        <v>781</v>
      </c>
      <c r="B19646" s="2" t="s">
        <v>11</v>
      </c>
      <c r="C19646" s="3">
        <v>0.3468287037037037</v>
      </c>
      <c r="D19646" s="5" t="str">
        <f t="array" ref="D19646">XLOOKUP(A19646,Content!A:A,Content!C:C,,0)</f>
        <v>cooking</v>
      </c>
      <c r="E19646" s="5" t="str">
        <f t="array" ref="E19646">XLOOKUP(A19646,Content!A:A,Content!B:B,,0)</f>
        <v>GIF</v>
      </c>
      <c r="F19646" s="5">
        <f t="array" ref="F19646">XLOOKUP(B19646,ReactionTypes!A:A,ReactionTypes!C:C,,0)</f>
        <v>15</v>
      </c>
      <c r="H19646" s="8"/>
    </row>
    <row r="19647">
      <c r="A19647" s="1" t="s">
        <v>781</v>
      </c>
      <c r="B19647" s="2" t="s">
        <v>15</v>
      </c>
      <c r="C19647" s="3">
        <v>0.3607060185185185</v>
      </c>
      <c r="D19647" s="5" t="str">
        <f t="array" ref="D19647">XLOOKUP(A19647,Content!A:A,Content!C:C,,0)</f>
        <v>cooking</v>
      </c>
      <c r="E19647" s="5" t="str">
        <f t="array" ref="E19647">XLOOKUP(A19647,Content!A:A,Content!B:B,,0)</f>
        <v>GIF</v>
      </c>
      <c r="F19647" s="5">
        <f t="array" ref="F19647">XLOOKUP(B19647,ReactionTypes!A:A,ReactionTypes!C:C,,0)</f>
        <v>70</v>
      </c>
      <c r="H19647" s="8"/>
    </row>
    <row r="19648">
      <c r="A19648" s="1" t="s">
        <v>781</v>
      </c>
      <c r="B19648" s="2" t="s">
        <v>12</v>
      </c>
      <c r="C19648" s="3">
        <v>0.4192013888888889</v>
      </c>
      <c r="D19648" s="5" t="str">
        <f t="array" ref="D19648">XLOOKUP(A19648,Content!A:A,Content!C:C,,0)</f>
        <v>cooking</v>
      </c>
      <c r="E19648" s="5" t="str">
        <f t="array" ref="E19648">XLOOKUP(A19648,Content!A:A,Content!B:B,,0)</f>
        <v>GIF</v>
      </c>
      <c r="F19648" s="5">
        <f t="array" ref="F19648">XLOOKUP(B19648,ReactionTypes!A:A,ReactionTypes!C:C,,0)</f>
        <v>10</v>
      </c>
      <c r="H19648" s="8"/>
    </row>
    <row r="19649">
      <c r="A19649" s="1" t="s">
        <v>781</v>
      </c>
      <c r="B19649" s="2" t="s">
        <v>17</v>
      </c>
      <c r="C19649" s="3">
        <v>0.42614583333333333</v>
      </c>
      <c r="D19649" s="5" t="str">
        <f t="array" ref="D19649">XLOOKUP(A19649,Content!A:A,Content!C:C,,0)</f>
        <v>cooking</v>
      </c>
      <c r="E19649" s="5" t="str">
        <f t="array" ref="E19649">XLOOKUP(A19649,Content!A:A,Content!B:B,,0)</f>
        <v>GIF</v>
      </c>
      <c r="F19649" s="5">
        <f t="array" ref="F19649">XLOOKUP(B19649,ReactionTypes!A:A,ReactionTypes!C:C,,0)</f>
        <v>5</v>
      </c>
      <c r="H19649" s="8"/>
    </row>
    <row r="19650">
      <c r="A19650" s="1" t="s">
        <v>781</v>
      </c>
      <c r="B19650" s="2" t="s">
        <v>10</v>
      </c>
      <c r="C19650" s="3">
        <v>0.4384953703703704</v>
      </c>
      <c r="D19650" s="5" t="str">
        <f t="array" ref="D19650">XLOOKUP(A19650,Content!A:A,Content!C:C,,0)</f>
        <v>cooking</v>
      </c>
      <c r="E19650" s="5" t="str">
        <f t="array" ref="E19650">XLOOKUP(A19650,Content!A:A,Content!B:B,,0)</f>
        <v>GIF</v>
      </c>
      <c r="F19650" s="5">
        <f t="array" ref="F19650">XLOOKUP(B19650,ReactionTypes!A:A,ReactionTypes!C:C,,0)</f>
        <v>72</v>
      </c>
      <c r="H19650" s="8"/>
    </row>
    <row r="19651">
      <c r="A19651" s="1" t="s">
        <v>781</v>
      </c>
      <c r="B19651" s="2" t="s">
        <v>11</v>
      </c>
      <c r="C19651" s="3">
        <v>0.4755787037037037</v>
      </c>
      <c r="D19651" s="5" t="str">
        <f t="array" ref="D19651">XLOOKUP(A19651,Content!A:A,Content!C:C,,0)</f>
        <v>cooking</v>
      </c>
      <c r="E19651" s="5" t="str">
        <f t="array" ref="E19651">XLOOKUP(A19651,Content!A:A,Content!B:B,,0)</f>
        <v>GIF</v>
      </c>
      <c r="F19651" s="5">
        <f t="array" ref="F19651">XLOOKUP(B19651,ReactionTypes!A:A,ReactionTypes!C:C,,0)</f>
        <v>15</v>
      </c>
      <c r="H19651" s="8"/>
    </row>
    <row r="19652">
      <c r="A19652" s="1" t="s">
        <v>781</v>
      </c>
      <c r="B19652" s="2" t="s">
        <v>22</v>
      </c>
      <c r="C19652" s="3">
        <v>0.5084837962962963</v>
      </c>
      <c r="D19652" s="5" t="str">
        <f t="array" ref="D19652">XLOOKUP(A19652,Content!A:A,Content!C:C,,0)</f>
        <v>cooking</v>
      </c>
      <c r="E19652" s="5" t="str">
        <f t="array" ref="E19652">XLOOKUP(A19652,Content!A:A,Content!B:B,,0)</f>
        <v>GIF</v>
      </c>
      <c r="F19652" s="5">
        <f t="array" ref="F19652">XLOOKUP(B19652,ReactionTypes!A:A,ReactionTypes!C:C,,0)</f>
        <v>0</v>
      </c>
      <c r="H19652" s="8"/>
    </row>
    <row r="19653">
      <c r="A19653" s="1" t="s">
        <v>781</v>
      </c>
      <c r="B19653" s="2" t="s">
        <v>10</v>
      </c>
      <c r="C19653" s="3">
        <v>0.5175347222222222</v>
      </c>
      <c r="D19653" s="5" t="str">
        <f t="array" ref="D19653">XLOOKUP(A19653,Content!A:A,Content!C:C,,0)</f>
        <v>cooking</v>
      </c>
      <c r="E19653" s="5" t="str">
        <f t="array" ref="E19653">XLOOKUP(A19653,Content!A:A,Content!B:B,,0)</f>
        <v>GIF</v>
      </c>
      <c r="F19653" s="5">
        <f t="array" ref="F19653">XLOOKUP(B19653,ReactionTypes!A:A,ReactionTypes!C:C,,0)</f>
        <v>72</v>
      </c>
      <c r="H19653" s="8"/>
    </row>
    <row r="19654">
      <c r="A19654" s="1" t="s">
        <v>781</v>
      </c>
      <c r="B19654" s="2" t="s">
        <v>21</v>
      </c>
      <c r="C19654" s="3">
        <v>0.555775462962963</v>
      </c>
      <c r="D19654" s="5" t="str">
        <f t="array" ref="D19654">XLOOKUP(A19654,Content!A:A,Content!C:C,,0)</f>
        <v>cooking</v>
      </c>
      <c r="E19654" s="5" t="str">
        <f t="array" ref="E19654">XLOOKUP(A19654,Content!A:A,Content!B:B,,0)</f>
        <v>GIF</v>
      </c>
      <c r="F19654" s="5">
        <f t="array" ref="F19654">XLOOKUP(B19654,ReactionTypes!A:A,ReactionTypes!C:C,,0)</f>
        <v>50</v>
      </c>
      <c r="H19654" s="8"/>
    </row>
    <row r="19655">
      <c r="A19655" s="1" t="s">
        <v>781</v>
      </c>
      <c r="B19655" s="2" t="s">
        <v>22</v>
      </c>
      <c r="C19655" s="3">
        <v>0.5597916666666667</v>
      </c>
      <c r="D19655" s="5" t="str">
        <f t="array" ref="D19655">XLOOKUP(A19655,Content!A:A,Content!C:C,,0)</f>
        <v>cooking</v>
      </c>
      <c r="E19655" s="5" t="str">
        <f t="array" ref="E19655">XLOOKUP(A19655,Content!A:A,Content!B:B,,0)</f>
        <v>GIF</v>
      </c>
      <c r="F19655" s="5">
        <f t="array" ref="F19655">XLOOKUP(B19655,ReactionTypes!A:A,ReactionTypes!C:C,,0)</f>
        <v>0</v>
      </c>
      <c r="H19655" s="8"/>
    </row>
    <row r="19656">
      <c r="A19656" s="1" t="s">
        <v>781</v>
      </c>
      <c r="B19656" s="2" t="s">
        <v>19</v>
      </c>
      <c r="C19656" s="3">
        <v>0.5655671296296296</v>
      </c>
      <c r="D19656" s="5" t="str">
        <f t="array" ref="D19656">XLOOKUP(A19656,Content!A:A,Content!C:C,,0)</f>
        <v>cooking</v>
      </c>
      <c r="E19656" s="5" t="str">
        <f t="array" ref="E19656">XLOOKUP(A19656,Content!A:A,Content!B:B,,0)</f>
        <v>GIF</v>
      </c>
      <c r="F19656" s="5">
        <f t="array" ref="F19656">XLOOKUP(B19656,ReactionTypes!A:A,ReactionTypes!C:C,,0)</f>
        <v>20</v>
      </c>
      <c r="H19656" s="8"/>
    </row>
    <row r="19657">
      <c r="A19657" s="1" t="s">
        <v>781</v>
      </c>
      <c r="B19657" s="2" t="s">
        <v>19</v>
      </c>
      <c r="C19657" s="3">
        <v>0.6351388888888889</v>
      </c>
      <c r="D19657" s="5" t="str">
        <f t="array" ref="D19657">XLOOKUP(A19657,Content!A:A,Content!C:C,,0)</f>
        <v>cooking</v>
      </c>
      <c r="E19657" s="5" t="str">
        <f t="array" ref="E19657">XLOOKUP(A19657,Content!A:A,Content!B:B,,0)</f>
        <v>GIF</v>
      </c>
      <c r="F19657" s="5">
        <f t="array" ref="F19657">XLOOKUP(B19657,ReactionTypes!A:A,ReactionTypes!C:C,,0)</f>
        <v>20</v>
      </c>
      <c r="H19657" s="8"/>
    </row>
    <row r="19658">
      <c r="A19658" s="1" t="s">
        <v>781</v>
      </c>
      <c r="B19658" s="2" t="s">
        <v>23</v>
      </c>
      <c r="C19658" s="3">
        <v>0.6591898148148149</v>
      </c>
      <c r="D19658" s="5" t="str">
        <f t="array" ref="D19658">XLOOKUP(A19658,Content!A:A,Content!C:C,,0)</f>
        <v>cooking</v>
      </c>
      <c r="E19658" s="5" t="str">
        <f t="array" ref="E19658">XLOOKUP(A19658,Content!A:A,Content!B:B,,0)</f>
        <v>GIF</v>
      </c>
      <c r="F19658" s="5">
        <f t="array" ref="F19658">XLOOKUP(B19658,ReactionTypes!A:A,ReactionTypes!C:C,,0)</f>
        <v>35</v>
      </c>
      <c r="H19658" s="8"/>
    </row>
    <row r="19659">
      <c r="A19659" s="1" t="s">
        <v>781</v>
      </c>
      <c r="B19659" s="2" t="s">
        <v>22</v>
      </c>
      <c r="C19659" s="3">
        <v>0.716400462962963</v>
      </c>
      <c r="D19659" s="5" t="str">
        <f t="array" ref="D19659">XLOOKUP(A19659,Content!A:A,Content!C:C,,0)</f>
        <v>cooking</v>
      </c>
      <c r="E19659" s="5" t="str">
        <f t="array" ref="E19659">XLOOKUP(A19659,Content!A:A,Content!B:B,,0)</f>
        <v>GIF</v>
      </c>
      <c r="F19659" s="5">
        <f t="array" ref="F19659">XLOOKUP(B19659,ReactionTypes!A:A,ReactionTypes!C:C,,0)</f>
        <v>0</v>
      </c>
      <c r="H19659" s="8"/>
    </row>
    <row r="19660">
      <c r="A19660" s="1" t="s">
        <v>781</v>
      </c>
      <c r="B19660" s="2" t="s">
        <v>9</v>
      </c>
      <c r="C19660" s="3">
        <v>0.7281481481481481</v>
      </c>
      <c r="D19660" s="5" t="str">
        <f t="array" ref="D19660">XLOOKUP(A19660,Content!A:A,Content!C:C,,0)</f>
        <v>cooking</v>
      </c>
      <c r="E19660" s="5" t="str">
        <f t="array" ref="E19660">XLOOKUP(A19660,Content!A:A,Content!B:B,,0)</f>
        <v>GIF</v>
      </c>
      <c r="F19660" s="5">
        <f t="array" ref="F19660">XLOOKUP(B19660,ReactionTypes!A:A,ReactionTypes!C:C,,0)</f>
        <v>12</v>
      </c>
      <c r="H19660" s="8"/>
    </row>
    <row r="19661">
      <c r="A19661" s="1" t="s">
        <v>781</v>
      </c>
      <c r="B19661" s="2" t="s">
        <v>7</v>
      </c>
      <c r="C19661" s="3">
        <v>0.7306481481481482</v>
      </c>
      <c r="D19661" s="5" t="str">
        <f t="array" ref="D19661">XLOOKUP(A19661,Content!A:A,Content!C:C,,0)</f>
        <v>cooking</v>
      </c>
      <c r="E19661" s="5" t="str">
        <f t="array" ref="E19661">XLOOKUP(A19661,Content!A:A,Content!B:B,,0)</f>
        <v>GIF</v>
      </c>
      <c r="F19661" s="5">
        <f t="array" ref="F19661">XLOOKUP(B19661,ReactionTypes!A:A,ReactionTypes!C:C,,0)</f>
        <v>60</v>
      </c>
      <c r="H19661" s="8"/>
    </row>
    <row r="19662">
      <c r="A19662" s="1" t="s">
        <v>781</v>
      </c>
      <c r="B19662" s="2" t="s">
        <v>21</v>
      </c>
      <c r="C19662" s="3">
        <v>0.7670023148148148</v>
      </c>
      <c r="D19662" s="5" t="str">
        <f t="array" ref="D19662">XLOOKUP(A19662,Content!A:A,Content!C:C,,0)</f>
        <v>cooking</v>
      </c>
      <c r="E19662" s="5" t="str">
        <f t="array" ref="E19662">XLOOKUP(A19662,Content!A:A,Content!B:B,,0)</f>
        <v>GIF</v>
      </c>
      <c r="F19662" s="5">
        <f t="array" ref="F19662">XLOOKUP(B19662,ReactionTypes!A:A,ReactionTypes!C:C,,0)</f>
        <v>50</v>
      </c>
      <c r="H19662" s="8"/>
    </row>
    <row r="19663">
      <c r="A19663" s="1" t="s">
        <v>781</v>
      </c>
      <c r="B19663" s="2" t="s">
        <v>12</v>
      </c>
      <c r="C19663" s="3">
        <v>0.767349537037037</v>
      </c>
      <c r="D19663" s="5" t="str">
        <f t="array" ref="D19663">XLOOKUP(A19663,Content!A:A,Content!C:C,,0)</f>
        <v>cooking</v>
      </c>
      <c r="E19663" s="5" t="str">
        <f t="array" ref="E19663">XLOOKUP(A19663,Content!A:A,Content!B:B,,0)</f>
        <v>GIF</v>
      </c>
      <c r="F19663" s="5">
        <f t="array" ref="F19663">XLOOKUP(B19663,ReactionTypes!A:A,ReactionTypes!C:C,,0)</f>
        <v>10</v>
      </c>
      <c r="H19663" s="8"/>
    </row>
    <row r="19664">
      <c r="A19664" s="1" t="s">
        <v>781</v>
      </c>
      <c r="B19664" s="2" t="s">
        <v>7</v>
      </c>
      <c r="C19664" s="3">
        <v>0.7738888888888888</v>
      </c>
      <c r="D19664" s="5" t="str">
        <f t="array" ref="D19664">XLOOKUP(A19664,Content!A:A,Content!C:C,,0)</f>
        <v>cooking</v>
      </c>
      <c r="E19664" s="5" t="str">
        <f t="array" ref="E19664">XLOOKUP(A19664,Content!A:A,Content!B:B,,0)</f>
        <v>GIF</v>
      </c>
      <c r="F19664" s="5">
        <f t="array" ref="F19664">XLOOKUP(B19664,ReactionTypes!A:A,ReactionTypes!C:C,,0)</f>
        <v>60</v>
      </c>
      <c r="H19664" s="8"/>
    </row>
    <row r="19665">
      <c r="A19665" s="1" t="s">
        <v>781</v>
      </c>
      <c r="B19665" s="2" t="s">
        <v>7</v>
      </c>
      <c r="C19665" s="3">
        <v>0.8926851851851851</v>
      </c>
      <c r="D19665" s="5" t="str">
        <f t="array" ref="D19665">XLOOKUP(A19665,Content!A:A,Content!C:C,,0)</f>
        <v>cooking</v>
      </c>
      <c r="E19665" s="5" t="str">
        <f t="array" ref="E19665">XLOOKUP(A19665,Content!A:A,Content!B:B,,0)</f>
        <v>GIF</v>
      </c>
      <c r="F19665" s="5">
        <f t="array" ref="F19665">XLOOKUP(B19665,ReactionTypes!A:A,ReactionTypes!C:C,,0)</f>
        <v>60</v>
      </c>
      <c r="H19665" s="8"/>
    </row>
    <row r="19666">
      <c r="A19666" s="1" t="s">
        <v>781</v>
      </c>
      <c r="B19666" s="2" t="s">
        <v>7</v>
      </c>
      <c r="C19666" s="3">
        <v>0.9300694444444444</v>
      </c>
      <c r="D19666" s="5" t="str">
        <f t="array" ref="D19666">XLOOKUP(A19666,Content!A:A,Content!C:C,,0)</f>
        <v>cooking</v>
      </c>
      <c r="E19666" s="5" t="str">
        <f t="array" ref="E19666">XLOOKUP(A19666,Content!A:A,Content!B:B,,0)</f>
        <v>GIF</v>
      </c>
      <c r="F19666" s="5">
        <f t="array" ref="F19666">XLOOKUP(B19666,ReactionTypes!A:A,ReactionTypes!C:C,,0)</f>
        <v>60</v>
      </c>
      <c r="H19666" s="8"/>
    </row>
    <row r="19667">
      <c r="A19667" s="1" t="s">
        <v>781</v>
      </c>
      <c r="B19667" s="2" t="s">
        <v>11</v>
      </c>
      <c r="C19667" s="3">
        <v>0.9764351851851852</v>
      </c>
      <c r="D19667" s="5" t="str">
        <f t="array" ref="D19667">XLOOKUP(A19667,Content!A:A,Content!C:C,,0)</f>
        <v>cooking</v>
      </c>
      <c r="E19667" s="5" t="str">
        <f t="array" ref="E19667">XLOOKUP(A19667,Content!A:A,Content!B:B,,0)</f>
        <v>GIF</v>
      </c>
      <c r="F19667" s="5">
        <f t="array" ref="F19667">XLOOKUP(B19667,ReactionTypes!A:A,ReactionTypes!C:C,,0)</f>
        <v>15</v>
      </c>
      <c r="H19667" s="8"/>
    </row>
    <row r="19668">
      <c r="A19668" s="1" t="s">
        <v>781</v>
      </c>
      <c r="B19668" s="2" t="s">
        <v>14</v>
      </c>
      <c r="C19668" s="3">
        <v>0.9934837962962964</v>
      </c>
      <c r="D19668" s="5" t="str">
        <f t="array" ref="D19668">XLOOKUP(A19668,Content!A:A,Content!C:C,,0)</f>
        <v>cooking</v>
      </c>
      <c r="E19668" s="5" t="str">
        <f t="array" ref="E19668">XLOOKUP(A19668,Content!A:A,Content!B:B,,0)</f>
        <v>GIF</v>
      </c>
      <c r="F19668" s="5">
        <f t="array" ref="F19668">XLOOKUP(B19668,ReactionTypes!A:A,ReactionTypes!C:C,,0)</f>
        <v>70</v>
      </c>
      <c r="H19668" s="8"/>
    </row>
    <row r="19669">
      <c r="A19669" s="1" t="s">
        <v>782</v>
      </c>
      <c r="B19669" s="2" t="s">
        <v>19</v>
      </c>
      <c r="C19669" s="3">
        <v>0.01766203703703704</v>
      </c>
      <c r="D19669" s="5" t="str">
        <f t="array" ref="D19669">XLOOKUP(A19669,Content!A:A,Content!C:C,,0)</f>
        <v>tennis</v>
      </c>
      <c r="E19669" s="5" t="str">
        <f t="array" ref="E19669">XLOOKUP(A19669,Content!A:A,Content!B:B,,0)</f>
        <v>GIF</v>
      </c>
      <c r="F19669" s="5">
        <f t="array" ref="F19669">XLOOKUP(B19669,ReactionTypes!A:A,ReactionTypes!C:C,,0)</f>
        <v>20</v>
      </c>
      <c r="H19669" s="8"/>
    </row>
    <row r="19670">
      <c r="A19670" s="1" t="s">
        <v>782</v>
      </c>
      <c r="B19670" s="2" t="s">
        <v>21</v>
      </c>
      <c r="C19670" s="3">
        <v>0.04586805555555556</v>
      </c>
      <c r="D19670" s="5" t="str">
        <f t="array" ref="D19670">XLOOKUP(A19670,Content!A:A,Content!C:C,,0)</f>
        <v>tennis</v>
      </c>
      <c r="E19670" s="5" t="str">
        <f t="array" ref="E19670">XLOOKUP(A19670,Content!A:A,Content!B:B,,0)</f>
        <v>GIF</v>
      </c>
      <c r="F19670" s="5">
        <f t="array" ref="F19670">XLOOKUP(B19670,ReactionTypes!A:A,ReactionTypes!C:C,,0)</f>
        <v>50</v>
      </c>
      <c r="H19670" s="8"/>
    </row>
    <row r="19671">
      <c r="A19671" s="1" t="s">
        <v>782</v>
      </c>
      <c r="B19671" s="2" t="s">
        <v>17</v>
      </c>
      <c r="C19671" s="3">
        <v>0.13804398148148148</v>
      </c>
      <c r="D19671" s="5" t="str">
        <f t="array" ref="D19671">XLOOKUP(A19671,Content!A:A,Content!C:C,,0)</f>
        <v>tennis</v>
      </c>
      <c r="E19671" s="5" t="str">
        <f t="array" ref="E19671">XLOOKUP(A19671,Content!A:A,Content!B:B,,0)</f>
        <v>GIF</v>
      </c>
      <c r="F19671" s="5">
        <f t="array" ref="F19671">XLOOKUP(B19671,ReactionTypes!A:A,ReactionTypes!C:C,,0)</f>
        <v>5</v>
      </c>
      <c r="H19671" s="8"/>
    </row>
    <row r="19672">
      <c r="A19672" s="1" t="s">
        <v>782</v>
      </c>
      <c r="B19672" s="2" t="s">
        <v>15</v>
      </c>
      <c r="C19672" s="3">
        <v>0.16858796296296297</v>
      </c>
      <c r="D19672" s="5" t="str">
        <f t="array" ref="D19672">XLOOKUP(A19672,Content!A:A,Content!C:C,,0)</f>
        <v>tennis</v>
      </c>
      <c r="E19672" s="5" t="str">
        <f t="array" ref="E19672">XLOOKUP(A19672,Content!A:A,Content!B:B,,0)</f>
        <v>GIF</v>
      </c>
      <c r="F19672" s="5">
        <f t="array" ref="F19672">XLOOKUP(B19672,ReactionTypes!A:A,ReactionTypes!C:C,,0)</f>
        <v>70</v>
      </c>
      <c r="H19672" s="8"/>
    </row>
    <row r="19673">
      <c r="A19673" s="1" t="s">
        <v>782</v>
      </c>
      <c r="B19673" s="2" t="s">
        <v>13</v>
      </c>
      <c r="C19673" s="3">
        <v>0.2653009259259259</v>
      </c>
      <c r="D19673" s="5" t="str">
        <f t="array" ref="D19673">XLOOKUP(A19673,Content!A:A,Content!C:C,,0)</f>
        <v>tennis</v>
      </c>
      <c r="E19673" s="5" t="str">
        <f t="array" ref="E19673">XLOOKUP(A19673,Content!A:A,Content!B:B,,0)</f>
        <v>GIF</v>
      </c>
      <c r="F19673" s="5">
        <f t="array" ref="F19673">XLOOKUP(B19673,ReactionTypes!A:A,ReactionTypes!C:C,,0)</f>
        <v>45</v>
      </c>
      <c r="H19673" s="8"/>
    </row>
    <row r="19674">
      <c r="A19674" s="1" t="s">
        <v>782</v>
      </c>
      <c r="B19674" s="2" t="s">
        <v>21</v>
      </c>
      <c r="C19674" s="3">
        <v>0.2921412037037037</v>
      </c>
      <c r="D19674" s="5" t="str">
        <f t="array" ref="D19674">XLOOKUP(A19674,Content!A:A,Content!C:C,,0)</f>
        <v>tennis</v>
      </c>
      <c r="E19674" s="5" t="str">
        <f t="array" ref="E19674">XLOOKUP(A19674,Content!A:A,Content!B:B,,0)</f>
        <v>GIF</v>
      </c>
      <c r="F19674" s="5">
        <f t="array" ref="F19674">XLOOKUP(B19674,ReactionTypes!A:A,ReactionTypes!C:C,,0)</f>
        <v>50</v>
      </c>
      <c r="H19674" s="8"/>
    </row>
    <row r="19675">
      <c r="A19675" s="1" t="s">
        <v>782</v>
      </c>
      <c r="B19675" s="2" t="s">
        <v>13</v>
      </c>
      <c r="C19675" s="3">
        <v>0.30508101851851854</v>
      </c>
      <c r="D19675" s="5" t="str">
        <f t="array" ref="D19675">XLOOKUP(A19675,Content!A:A,Content!C:C,,0)</f>
        <v>tennis</v>
      </c>
      <c r="E19675" s="5" t="str">
        <f t="array" ref="E19675">XLOOKUP(A19675,Content!A:A,Content!B:B,,0)</f>
        <v>GIF</v>
      </c>
      <c r="F19675" s="5">
        <f t="array" ref="F19675">XLOOKUP(B19675,ReactionTypes!A:A,ReactionTypes!C:C,,0)</f>
        <v>45</v>
      </c>
      <c r="H19675" s="8"/>
    </row>
    <row r="19676">
      <c r="A19676" s="1" t="s">
        <v>782</v>
      </c>
      <c r="B19676" s="2" t="s">
        <v>7</v>
      </c>
      <c r="C19676" s="3">
        <v>0.3733912037037037</v>
      </c>
      <c r="D19676" s="5" t="str">
        <f t="array" ref="D19676">XLOOKUP(A19676,Content!A:A,Content!C:C,,0)</f>
        <v>tennis</v>
      </c>
      <c r="E19676" s="5" t="str">
        <f t="array" ref="E19676">XLOOKUP(A19676,Content!A:A,Content!B:B,,0)</f>
        <v>GIF</v>
      </c>
      <c r="F19676" s="5">
        <f t="array" ref="F19676">XLOOKUP(B19676,ReactionTypes!A:A,ReactionTypes!C:C,,0)</f>
        <v>60</v>
      </c>
      <c r="H19676" s="8"/>
    </row>
    <row r="19677">
      <c r="A19677" s="1" t="s">
        <v>782</v>
      </c>
      <c r="B19677" s="2" t="s">
        <v>23</v>
      </c>
      <c r="C19677" s="3">
        <v>0.4613541666666667</v>
      </c>
      <c r="D19677" s="5" t="str">
        <f t="array" ref="D19677">XLOOKUP(A19677,Content!A:A,Content!C:C,,0)</f>
        <v>tennis</v>
      </c>
      <c r="E19677" s="5" t="str">
        <f t="array" ref="E19677">XLOOKUP(A19677,Content!A:A,Content!B:B,,0)</f>
        <v>GIF</v>
      </c>
      <c r="F19677" s="5">
        <f t="array" ref="F19677">XLOOKUP(B19677,ReactionTypes!A:A,ReactionTypes!C:C,,0)</f>
        <v>35</v>
      </c>
      <c r="H19677" s="8"/>
    </row>
    <row r="19678">
      <c r="A19678" s="1" t="s">
        <v>782</v>
      </c>
      <c r="B19678" s="2" t="s">
        <v>18</v>
      </c>
      <c r="C19678" s="3">
        <v>0.6113078703703704</v>
      </c>
      <c r="D19678" s="5" t="str">
        <f t="array" ref="D19678">XLOOKUP(A19678,Content!A:A,Content!C:C,,0)</f>
        <v>tennis</v>
      </c>
      <c r="E19678" s="5" t="str">
        <f t="array" ref="E19678">XLOOKUP(A19678,Content!A:A,Content!B:B,,0)</f>
        <v>GIF</v>
      </c>
      <c r="F19678" s="5">
        <f t="array" ref="F19678">XLOOKUP(B19678,ReactionTypes!A:A,ReactionTypes!C:C,,0)</f>
        <v>30</v>
      </c>
      <c r="H19678" s="8"/>
    </row>
    <row r="19679">
      <c r="A19679" s="1" t="s">
        <v>782</v>
      </c>
      <c r="B19679" s="2" t="s">
        <v>21</v>
      </c>
      <c r="C19679" s="3">
        <v>0.7707523148148148</v>
      </c>
      <c r="D19679" s="5" t="str">
        <f t="array" ref="D19679">XLOOKUP(A19679,Content!A:A,Content!C:C,,0)</f>
        <v>tennis</v>
      </c>
      <c r="E19679" s="5" t="str">
        <f t="array" ref="E19679">XLOOKUP(A19679,Content!A:A,Content!B:B,,0)</f>
        <v>GIF</v>
      </c>
      <c r="F19679" s="5">
        <f t="array" ref="F19679">XLOOKUP(B19679,ReactionTypes!A:A,ReactionTypes!C:C,,0)</f>
        <v>50</v>
      </c>
      <c r="H19679" s="8"/>
    </row>
    <row r="19680">
      <c r="A19680" s="1" t="s">
        <v>783</v>
      </c>
      <c r="B19680" s="2" t="s">
        <v>15</v>
      </c>
      <c r="C19680" s="3">
        <v>0.0071875</v>
      </c>
      <c r="D19680" s="5" t="str">
        <f t="array" ref="D19680">XLOOKUP(A19680,Content!A:A,Content!C:C,,0)</f>
        <v>technology</v>
      </c>
      <c r="E19680" s="5" t="str">
        <f t="array" ref="E19680">XLOOKUP(A19680,Content!A:A,Content!B:B,,0)</f>
        <v>audio</v>
      </c>
      <c r="F19680" s="5">
        <f t="array" ref="F19680">XLOOKUP(B19680,ReactionTypes!A:A,ReactionTypes!C:C,,0)</f>
        <v>70</v>
      </c>
      <c r="H19680" s="8"/>
    </row>
    <row r="19681">
      <c r="A19681" s="1" t="s">
        <v>783</v>
      </c>
      <c r="B19681" s="2" t="s">
        <v>9</v>
      </c>
      <c r="C19681" s="3">
        <v>0.07622685185185185</v>
      </c>
      <c r="D19681" s="5" t="str">
        <f t="array" ref="D19681">XLOOKUP(A19681,Content!A:A,Content!C:C,,0)</f>
        <v>technology</v>
      </c>
      <c r="E19681" s="5" t="str">
        <f t="array" ref="E19681">XLOOKUP(A19681,Content!A:A,Content!B:B,,0)</f>
        <v>audio</v>
      </c>
      <c r="F19681" s="5">
        <f t="array" ref="F19681">XLOOKUP(B19681,ReactionTypes!A:A,ReactionTypes!C:C,,0)</f>
        <v>12</v>
      </c>
      <c r="H19681" s="8"/>
    </row>
    <row r="19682">
      <c r="A19682" s="1" t="s">
        <v>783</v>
      </c>
      <c r="B19682" s="2" t="s">
        <v>12</v>
      </c>
      <c r="C19682" s="3">
        <v>0.07630787037037037</v>
      </c>
      <c r="D19682" s="5" t="str">
        <f t="array" ref="D19682">XLOOKUP(A19682,Content!A:A,Content!C:C,,0)</f>
        <v>technology</v>
      </c>
      <c r="E19682" s="5" t="str">
        <f t="array" ref="E19682">XLOOKUP(A19682,Content!A:A,Content!B:B,,0)</f>
        <v>audio</v>
      </c>
      <c r="F19682" s="5">
        <f t="array" ref="F19682">XLOOKUP(B19682,ReactionTypes!A:A,ReactionTypes!C:C,,0)</f>
        <v>10</v>
      </c>
      <c r="H19682" s="8"/>
    </row>
    <row r="19683">
      <c r="A19683" s="1" t="s">
        <v>783</v>
      </c>
      <c r="B19683" s="2" t="s">
        <v>7</v>
      </c>
      <c r="C19683" s="3">
        <v>0.20247685185185185</v>
      </c>
      <c r="D19683" s="5" t="str">
        <f t="array" ref="D19683">XLOOKUP(A19683,Content!A:A,Content!C:C,,0)</f>
        <v>technology</v>
      </c>
      <c r="E19683" s="5" t="str">
        <f t="array" ref="E19683">XLOOKUP(A19683,Content!A:A,Content!B:B,,0)</f>
        <v>audio</v>
      </c>
      <c r="F19683" s="5">
        <f t="array" ref="F19683">XLOOKUP(B19683,ReactionTypes!A:A,ReactionTypes!C:C,,0)</f>
        <v>60</v>
      </c>
      <c r="H19683" s="8"/>
    </row>
    <row r="19684">
      <c r="A19684" s="1" t="s">
        <v>783</v>
      </c>
      <c r="B19684" s="2" t="s">
        <v>16</v>
      </c>
      <c r="C19684" s="3">
        <v>0.20755787037037038</v>
      </c>
      <c r="D19684" s="5" t="str">
        <f t="array" ref="D19684">XLOOKUP(A19684,Content!A:A,Content!C:C,,0)</f>
        <v>technology</v>
      </c>
      <c r="E19684" s="5" t="str">
        <f t="array" ref="E19684">XLOOKUP(A19684,Content!A:A,Content!B:B,,0)</f>
        <v>audio</v>
      </c>
      <c r="F19684" s="5">
        <f t="array" ref="F19684">XLOOKUP(B19684,ReactionTypes!A:A,ReactionTypes!C:C,,0)</f>
        <v>75</v>
      </c>
      <c r="H19684" s="8"/>
    </row>
    <row r="19685">
      <c r="A19685" s="1" t="s">
        <v>783</v>
      </c>
      <c r="B19685" s="2" t="s">
        <v>14</v>
      </c>
      <c r="C19685" s="3">
        <v>0.2454050925925926</v>
      </c>
      <c r="D19685" s="5" t="str">
        <f t="array" ref="D19685">XLOOKUP(A19685,Content!A:A,Content!C:C,,0)</f>
        <v>technology</v>
      </c>
      <c r="E19685" s="5" t="str">
        <f t="array" ref="E19685">XLOOKUP(A19685,Content!A:A,Content!B:B,,0)</f>
        <v>audio</v>
      </c>
      <c r="F19685" s="5">
        <f t="array" ref="F19685">XLOOKUP(B19685,ReactionTypes!A:A,ReactionTypes!C:C,,0)</f>
        <v>70</v>
      </c>
      <c r="H19685" s="8"/>
    </row>
    <row r="19686">
      <c r="A19686" s="1" t="s">
        <v>783</v>
      </c>
      <c r="B19686" s="2" t="s">
        <v>12</v>
      </c>
      <c r="C19686" s="3">
        <v>0.272349537037037</v>
      </c>
      <c r="D19686" s="5" t="str">
        <f t="array" ref="D19686">XLOOKUP(A19686,Content!A:A,Content!C:C,,0)</f>
        <v>technology</v>
      </c>
      <c r="E19686" s="5" t="str">
        <f t="array" ref="E19686">XLOOKUP(A19686,Content!A:A,Content!B:B,,0)</f>
        <v>audio</v>
      </c>
      <c r="F19686" s="5">
        <f t="array" ref="F19686">XLOOKUP(B19686,ReactionTypes!A:A,ReactionTypes!C:C,,0)</f>
        <v>10</v>
      </c>
      <c r="H19686" s="8"/>
    </row>
    <row r="19687">
      <c r="A19687" s="1" t="s">
        <v>783</v>
      </c>
      <c r="B19687" s="2" t="s">
        <v>16</v>
      </c>
      <c r="C19687" s="3">
        <v>0.34725694444444444</v>
      </c>
      <c r="D19687" s="5" t="str">
        <f t="array" ref="D19687">XLOOKUP(A19687,Content!A:A,Content!C:C,,0)</f>
        <v>technology</v>
      </c>
      <c r="E19687" s="5" t="str">
        <f t="array" ref="E19687">XLOOKUP(A19687,Content!A:A,Content!B:B,,0)</f>
        <v>audio</v>
      </c>
      <c r="F19687" s="5">
        <f t="array" ref="F19687">XLOOKUP(B19687,ReactionTypes!A:A,ReactionTypes!C:C,,0)</f>
        <v>75</v>
      </c>
      <c r="H19687" s="8"/>
    </row>
    <row r="19688">
      <c r="A19688" s="1" t="s">
        <v>783</v>
      </c>
      <c r="B19688" s="2" t="s">
        <v>23</v>
      </c>
      <c r="C19688" s="3">
        <v>0.3992013888888889</v>
      </c>
      <c r="D19688" s="5" t="str">
        <f t="array" ref="D19688">XLOOKUP(A19688,Content!A:A,Content!C:C,,0)</f>
        <v>technology</v>
      </c>
      <c r="E19688" s="5" t="str">
        <f t="array" ref="E19688">XLOOKUP(A19688,Content!A:A,Content!B:B,,0)</f>
        <v>audio</v>
      </c>
      <c r="F19688" s="5">
        <f t="array" ref="F19688">XLOOKUP(B19688,ReactionTypes!A:A,ReactionTypes!C:C,,0)</f>
        <v>35</v>
      </c>
      <c r="H19688" s="8"/>
    </row>
    <row r="19689">
      <c r="A19689" s="1" t="s">
        <v>783</v>
      </c>
      <c r="B19689" s="2" t="s">
        <v>22</v>
      </c>
      <c r="C19689" s="3">
        <v>0.40478009259259257</v>
      </c>
      <c r="D19689" s="5" t="str">
        <f t="array" ref="D19689">XLOOKUP(A19689,Content!A:A,Content!C:C,,0)</f>
        <v>technology</v>
      </c>
      <c r="E19689" s="5" t="str">
        <f t="array" ref="E19689">XLOOKUP(A19689,Content!A:A,Content!B:B,,0)</f>
        <v>audio</v>
      </c>
      <c r="F19689" s="5">
        <f t="array" ref="F19689">XLOOKUP(B19689,ReactionTypes!A:A,ReactionTypes!C:C,,0)</f>
        <v>0</v>
      </c>
      <c r="H19689" s="8"/>
    </row>
    <row r="19690">
      <c r="A19690" s="1" t="s">
        <v>783</v>
      </c>
      <c r="B19690" s="2" t="s">
        <v>10</v>
      </c>
      <c r="C19690" s="3">
        <v>0.4679861111111111</v>
      </c>
      <c r="D19690" s="5" t="str">
        <f t="array" ref="D19690">XLOOKUP(A19690,Content!A:A,Content!C:C,,0)</f>
        <v>technology</v>
      </c>
      <c r="E19690" s="5" t="str">
        <f t="array" ref="E19690">XLOOKUP(A19690,Content!A:A,Content!B:B,,0)</f>
        <v>audio</v>
      </c>
      <c r="F19690" s="5">
        <f t="array" ref="F19690">XLOOKUP(B19690,ReactionTypes!A:A,ReactionTypes!C:C,,0)</f>
        <v>72</v>
      </c>
      <c r="H19690" s="8"/>
    </row>
    <row r="19691">
      <c r="A19691" s="1" t="s">
        <v>783</v>
      </c>
      <c r="B19691" s="2" t="s">
        <v>14</v>
      </c>
      <c r="C19691" s="3">
        <v>0.5411921296296296</v>
      </c>
      <c r="D19691" s="5" t="str">
        <f t="array" ref="D19691">XLOOKUP(A19691,Content!A:A,Content!C:C,,0)</f>
        <v>technology</v>
      </c>
      <c r="E19691" s="5" t="str">
        <f t="array" ref="E19691">XLOOKUP(A19691,Content!A:A,Content!B:B,,0)</f>
        <v>audio</v>
      </c>
      <c r="F19691" s="5">
        <f t="array" ref="F19691">XLOOKUP(B19691,ReactionTypes!A:A,ReactionTypes!C:C,,0)</f>
        <v>70</v>
      </c>
      <c r="H19691" s="8"/>
    </row>
    <row r="19692">
      <c r="A19692" s="1" t="s">
        <v>783</v>
      </c>
      <c r="B19692" s="2" t="s">
        <v>15</v>
      </c>
      <c r="C19692" s="3">
        <v>0.5442592592592592</v>
      </c>
      <c r="D19692" s="5" t="str">
        <f t="array" ref="D19692">XLOOKUP(A19692,Content!A:A,Content!C:C,,0)</f>
        <v>technology</v>
      </c>
      <c r="E19692" s="5" t="str">
        <f t="array" ref="E19692">XLOOKUP(A19692,Content!A:A,Content!B:B,,0)</f>
        <v>audio</v>
      </c>
      <c r="F19692" s="5">
        <f t="array" ref="F19692">XLOOKUP(B19692,ReactionTypes!A:A,ReactionTypes!C:C,,0)</f>
        <v>70</v>
      </c>
      <c r="H19692" s="8"/>
    </row>
    <row r="19693">
      <c r="A19693" s="1" t="s">
        <v>783</v>
      </c>
      <c r="B19693" s="2" t="s">
        <v>21</v>
      </c>
      <c r="C19693" s="3">
        <v>0.5495717592592593</v>
      </c>
      <c r="D19693" s="5" t="str">
        <f t="array" ref="D19693">XLOOKUP(A19693,Content!A:A,Content!C:C,,0)</f>
        <v>technology</v>
      </c>
      <c r="E19693" s="5" t="str">
        <f t="array" ref="E19693">XLOOKUP(A19693,Content!A:A,Content!B:B,,0)</f>
        <v>audio</v>
      </c>
      <c r="F19693" s="5">
        <f t="array" ref="F19693">XLOOKUP(B19693,ReactionTypes!A:A,ReactionTypes!C:C,,0)</f>
        <v>50</v>
      </c>
      <c r="H19693" s="8"/>
    </row>
    <row r="19694">
      <c r="A19694" s="1" t="s">
        <v>783</v>
      </c>
      <c r="B19694" s="2" t="s">
        <v>21</v>
      </c>
      <c r="C19694" s="3">
        <v>0.594224537037037</v>
      </c>
      <c r="D19694" s="5" t="str">
        <f t="array" ref="D19694">XLOOKUP(A19694,Content!A:A,Content!C:C,,0)</f>
        <v>technology</v>
      </c>
      <c r="E19694" s="5" t="str">
        <f t="array" ref="E19694">XLOOKUP(A19694,Content!A:A,Content!B:B,,0)</f>
        <v>audio</v>
      </c>
      <c r="F19694" s="5">
        <f t="array" ref="F19694">XLOOKUP(B19694,ReactionTypes!A:A,ReactionTypes!C:C,,0)</f>
        <v>50</v>
      </c>
      <c r="H19694" s="8"/>
    </row>
    <row r="19695">
      <c r="A19695" s="1" t="s">
        <v>783</v>
      </c>
      <c r="B19695" s="2" t="s">
        <v>21</v>
      </c>
      <c r="C19695" s="3">
        <v>0.6687268518518519</v>
      </c>
      <c r="D19695" s="5" t="str">
        <f t="array" ref="D19695">XLOOKUP(A19695,Content!A:A,Content!C:C,,0)</f>
        <v>technology</v>
      </c>
      <c r="E19695" s="5" t="str">
        <f t="array" ref="E19695">XLOOKUP(A19695,Content!A:A,Content!B:B,,0)</f>
        <v>audio</v>
      </c>
      <c r="F19695" s="5">
        <f t="array" ref="F19695">XLOOKUP(B19695,ReactionTypes!A:A,ReactionTypes!C:C,,0)</f>
        <v>50</v>
      </c>
      <c r="H19695" s="8"/>
    </row>
    <row r="19696">
      <c r="A19696" s="1" t="s">
        <v>783</v>
      </c>
      <c r="B19696" s="2" t="s">
        <v>14</v>
      </c>
      <c r="C19696" s="3">
        <v>0.7075115740740741</v>
      </c>
      <c r="D19696" s="5" t="str">
        <f t="array" ref="D19696">XLOOKUP(A19696,Content!A:A,Content!C:C,,0)</f>
        <v>technology</v>
      </c>
      <c r="E19696" s="5" t="str">
        <f t="array" ref="E19696">XLOOKUP(A19696,Content!A:A,Content!B:B,,0)</f>
        <v>audio</v>
      </c>
      <c r="F19696" s="5">
        <f t="array" ref="F19696">XLOOKUP(B19696,ReactionTypes!A:A,ReactionTypes!C:C,,0)</f>
        <v>70</v>
      </c>
      <c r="H19696" s="8"/>
    </row>
    <row r="19697">
      <c r="A19697" s="1" t="s">
        <v>783</v>
      </c>
      <c r="B19697" s="2" t="s">
        <v>17</v>
      </c>
      <c r="C19697" s="3">
        <v>0.7277893518518519</v>
      </c>
      <c r="D19697" s="5" t="str">
        <f t="array" ref="D19697">XLOOKUP(A19697,Content!A:A,Content!C:C,,0)</f>
        <v>technology</v>
      </c>
      <c r="E19697" s="5" t="str">
        <f t="array" ref="E19697">XLOOKUP(A19697,Content!A:A,Content!B:B,,0)</f>
        <v>audio</v>
      </c>
      <c r="F19697" s="5">
        <f t="array" ref="F19697">XLOOKUP(B19697,ReactionTypes!A:A,ReactionTypes!C:C,,0)</f>
        <v>5</v>
      </c>
      <c r="H19697" s="8"/>
    </row>
    <row r="19698">
      <c r="A19698" s="1" t="s">
        <v>783</v>
      </c>
      <c r="B19698" s="2" t="s">
        <v>19</v>
      </c>
      <c r="C19698" s="3">
        <v>0.7294907407407407</v>
      </c>
      <c r="D19698" s="5" t="str">
        <f t="array" ref="D19698">XLOOKUP(A19698,Content!A:A,Content!C:C,,0)</f>
        <v>technology</v>
      </c>
      <c r="E19698" s="5" t="str">
        <f t="array" ref="E19698">XLOOKUP(A19698,Content!A:A,Content!B:B,,0)</f>
        <v>audio</v>
      </c>
      <c r="F19698" s="5">
        <f t="array" ref="F19698">XLOOKUP(B19698,ReactionTypes!A:A,ReactionTypes!C:C,,0)</f>
        <v>20</v>
      </c>
      <c r="H19698" s="8"/>
    </row>
    <row r="19699">
      <c r="A19699" s="1" t="s">
        <v>783</v>
      </c>
      <c r="B19699" s="2" t="s">
        <v>23</v>
      </c>
      <c r="C19699" s="3">
        <v>0.7503240740740741</v>
      </c>
      <c r="D19699" s="5" t="str">
        <f t="array" ref="D19699">XLOOKUP(A19699,Content!A:A,Content!C:C,,0)</f>
        <v>technology</v>
      </c>
      <c r="E19699" s="5" t="str">
        <f t="array" ref="E19699">XLOOKUP(A19699,Content!A:A,Content!B:B,,0)</f>
        <v>audio</v>
      </c>
      <c r="F19699" s="5">
        <f t="array" ref="F19699">XLOOKUP(B19699,ReactionTypes!A:A,ReactionTypes!C:C,,0)</f>
        <v>35</v>
      </c>
      <c r="H19699" s="8"/>
    </row>
    <row r="19700">
      <c r="A19700" s="1" t="s">
        <v>783</v>
      </c>
      <c r="B19700" s="2" t="s">
        <v>15</v>
      </c>
      <c r="C19700" s="3">
        <v>0.8502893518518518</v>
      </c>
      <c r="D19700" s="5" t="str">
        <f t="array" ref="D19700">XLOOKUP(A19700,Content!A:A,Content!C:C,,0)</f>
        <v>technology</v>
      </c>
      <c r="E19700" s="5" t="str">
        <f t="array" ref="E19700">XLOOKUP(A19700,Content!A:A,Content!B:B,,0)</f>
        <v>audio</v>
      </c>
      <c r="F19700" s="5">
        <f t="array" ref="F19700">XLOOKUP(B19700,ReactionTypes!A:A,ReactionTypes!C:C,,0)</f>
        <v>70</v>
      </c>
      <c r="H19700" s="8"/>
    </row>
    <row r="19701">
      <c r="A19701" s="1" t="s">
        <v>783</v>
      </c>
      <c r="B19701" s="2" t="s">
        <v>15</v>
      </c>
      <c r="C19701" s="3">
        <v>0.8644097222222222</v>
      </c>
      <c r="D19701" s="5" t="str">
        <f t="array" ref="D19701">XLOOKUP(A19701,Content!A:A,Content!C:C,,0)</f>
        <v>technology</v>
      </c>
      <c r="E19701" s="5" t="str">
        <f t="array" ref="E19701">XLOOKUP(A19701,Content!A:A,Content!B:B,,0)</f>
        <v>audio</v>
      </c>
      <c r="F19701" s="5">
        <f t="array" ref="F19701">XLOOKUP(B19701,ReactionTypes!A:A,ReactionTypes!C:C,,0)</f>
        <v>70</v>
      </c>
      <c r="H19701" s="8"/>
    </row>
    <row r="19702">
      <c r="A19702" s="1" t="s">
        <v>783</v>
      </c>
      <c r="B19702" s="2" t="s">
        <v>12</v>
      </c>
      <c r="C19702" s="3">
        <v>0.9141782407407407</v>
      </c>
      <c r="D19702" s="5" t="str">
        <f t="array" ref="D19702">XLOOKUP(A19702,Content!A:A,Content!C:C,,0)</f>
        <v>technology</v>
      </c>
      <c r="E19702" s="5" t="str">
        <f t="array" ref="E19702">XLOOKUP(A19702,Content!A:A,Content!B:B,,0)</f>
        <v>audio</v>
      </c>
      <c r="F19702" s="5">
        <f t="array" ref="F19702">XLOOKUP(B19702,ReactionTypes!A:A,ReactionTypes!C:C,,0)</f>
        <v>10</v>
      </c>
      <c r="H19702" s="8"/>
    </row>
    <row r="19703">
      <c r="A19703" s="1" t="s">
        <v>783</v>
      </c>
      <c r="B19703" s="2" t="s">
        <v>14</v>
      </c>
      <c r="C19703" s="3">
        <v>0.9185416666666667</v>
      </c>
      <c r="D19703" s="5" t="str">
        <f t="array" ref="D19703">XLOOKUP(A19703,Content!A:A,Content!C:C,,0)</f>
        <v>technology</v>
      </c>
      <c r="E19703" s="5" t="str">
        <f t="array" ref="E19703">XLOOKUP(A19703,Content!A:A,Content!B:B,,0)</f>
        <v>audio</v>
      </c>
      <c r="F19703" s="5">
        <f t="array" ref="F19703">XLOOKUP(B19703,ReactionTypes!A:A,ReactionTypes!C:C,,0)</f>
        <v>70</v>
      </c>
      <c r="H19703" s="8"/>
    </row>
    <row r="19704">
      <c r="A19704" s="1" t="s">
        <v>783</v>
      </c>
      <c r="B19704" s="2" t="s">
        <v>23</v>
      </c>
      <c r="C19704" s="3">
        <v>0.9394907407407408</v>
      </c>
      <c r="D19704" s="5" t="str">
        <f t="array" ref="D19704">XLOOKUP(A19704,Content!A:A,Content!C:C,,0)</f>
        <v>technology</v>
      </c>
      <c r="E19704" s="5" t="str">
        <f t="array" ref="E19704">XLOOKUP(A19704,Content!A:A,Content!B:B,,0)</f>
        <v>audio</v>
      </c>
      <c r="F19704" s="5">
        <f t="array" ref="F19704">XLOOKUP(B19704,ReactionTypes!A:A,ReactionTypes!C:C,,0)</f>
        <v>35</v>
      </c>
      <c r="H19704" s="8"/>
    </row>
    <row r="19705">
      <c r="A19705" s="1" t="s">
        <v>783</v>
      </c>
      <c r="B19705" s="2" t="s">
        <v>17</v>
      </c>
      <c r="C19705" s="3">
        <v>0.9963657407407407</v>
      </c>
      <c r="D19705" s="5" t="str">
        <f t="array" ref="D19705">XLOOKUP(A19705,Content!A:A,Content!C:C,,0)</f>
        <v>technology</v>
      </c>
      <c r="E19705" s="5" t="str">
        <f t="array" ref="E19705">XLOOKUP(A19705,Content!A:A,Content!B:B,,0)</f>
        <v>audio</v>
      </c>
      <c r="F19705" s="5">
        <f t="array" ref="F19705">XLOOKUP(B19705,ReactionTypes!A:A,ReactionTypes!C:C,,0)</f>
        <v>5</v>
      </c>
      <c r="H19705" s="8"/>
    </row>
    <row r="19706">
      <c r="A19706" s="1" t="s">
        <v>784</v>
      </c>
      <c r="B19706" s="2" t="s">
        <v>10</v>
      </c>
      <c r="C19706" s="3">
        <v>0.1846412037037037</v>
      </c>
      <c r="D19706" s="5" t="str">
        <f t="array" ref="D19706">XLOOKUP(A19706,Content!A:A,Content!C:C,,0)</f>
        <v>education</v>
      </c>
      <c r="E19706" s="5" t="str">
        <f t="array" ref="E19706">XLOOKUP(A19706,Content!A:A,Content!B:B,,0)</f>
        <v>photo</v>
      </c>
      <c r="F19706" s="5">
        <f t="array" ref="F19706">XLOOKUP(B19706,ReactionTypes!A:A,ReactionTypes!C:C,,0)</f>
        <v>72</v>
      </c>
      <c r="H19706" s="8"/>
    </row>
    <row r="19707">
      <c r="A19707" s="1" t="s">
        <v>784</v>
      </c>
      <c r="B19707" s="2" t="s">
        <v>22</v>
      </c>
      <c r="C19707" s="3">
        <v>0.2209837962962963</v>
      </c>
      <c r="D19707" s="5" t="str">
        <f t="array" ref="D19707">XLOOKUP(A19707,Content!A:A,Content!C:C,,0)</f>
        <v>education</v>
      </c>
      <c r="E19707" s="5" t="str">
        <f t="array" ref="E19707">XLOOKUP(A19707,Content!A:A,Content!B:B,,0)</f>
        <v>photo</v>
      </c>
      <c r="F19707" s="5">
        <f t="array" ref="F19707">XLOOKUP(B19707,ReactionTypes!A:A,ReactionTypes!C:C,,0)</f>
        <v>0</v>
      </c>
      <c r="H19707" s="8"/>
    </row>
    <row r="19708">
      <c r="A19708" s="1" t="s">
        <v>784</v>
      </c>
      <c r="B19708" s="2" t="s">
        <v>15</v>
      </c>
      <c r="C19708" s="3">
        <v>0.3278240740740741</v>
      </c>
      <c r="D19708" s="5" t="str">
        <f t="array" ref="D19708">XLOOKUP(A19708,Content!A:A,Content!C:C,,0)</f>
        <v>education</v>
      </c>
      <c r="E19708" s="5" t="str">
        <f t="array" ref="E19708">XLOOKUP(A19708,Content!A:A,Content!B:B,,0)</f>
        <v>photo</v>
      </c>
      <c r="F19708" s="5">
        <f t="array" ref="F19708">XLOOKUP(B19708,ReactionTypes!A:A,ReactionTypes!C:C,,0)</f>
        <v>70</v>
      </c>
      <c r="H19708" s="8"/>
    </row>
    <row r="19709">
      <c r="A19709" s="1" t="s">
        <v>784</v>
      </c>
      <c r="B19709" s="2" t="s">
        <v>21</v>
      </c>
      <c r="C19709" s="3">
        <v>0.3784375</v>
      </c>
      <c r="D19709" s="5" t="str">
        <f t="array" ref="D19709">XLOOKUP(A19709,Content!A:A,Content!C:C,,0)</f>
        <v>education</v>
      </c>
      <c r="E19709" s="5" t="str">
        <f t="array" ref="E19709">XLOOKUP(A19709,Content!A:A,Content!B:B,,0)</f>
        <v>photo</v>
      </c>
      <c r="F19709" s="5">
        <f t="array" ref="F19709">XLOOKUP(B19709,ReactionTypes!A:A,ReactionTypes!C:C,,0)</f>
        <v>50</v>
      </c>
      <c r="H19709" s="8"/>
    </row>
    <row r="19710">
      <c r="A19710" s="1" t="s">
        <v>784</v>
      </c>
      <c r="B19710" s="2" t="s">
        <v>15</v>
      </c>
      <c r="C19710" s="3">
        <v>0.4133912037037037</v>
      </c>
      <c r="D19710" s="5" t="str">
        <f t="array" ref="D19710">XLOOKUP(A19710,Content!A:A,Content!C:C,,0)</f>
        <v>education</v>
      </c>
      <c r="E19710" s="5" t="str">
        <f t="array" ref="E19710">XLOOKUP(A19710,Content!A:A,Content!B:B,,0)</f>
        <v>photo</v>
      </c>
      <c r="F19710" s="5">
        <f t="array" ref="F19710">XLOOKUP(B19710,ReactionTypes!A:A,ReactionTypes!C:C,,0)</f>
        <v>70</v>
      </c>
      <c r="H19710" s="8"/>
    </row>
    <row r="19711">
      <c r="A19711" s="1" t="s">
        <v>784</v>
      </c>
      <c r="B19711" s="2" t="s">
        <v>13</v>
      </c>
      <c r="C19711" s="3">
        <v>0.4700810185185185</v>
      </c>
      <c r="D19711" s="5" t="str">
        <f t="array" ref="D19711">XLOOKUP(A19711,Content!A:A,Content!C:C,,0)</f>
        <v>education</v>
      </c>
      <c r="E19711" s="5" t="str">
        <f t="array" ref="E19711">XLOOKUP(A19711,Content!A:A,Content!B:B,,0)</f>
        <v>photo</v>
      </c>
      <c r="F19711" s="5">
        <f t="array" ref="F19711">XLOOKUP(B19711,ReactionTypes!A:A,ReactionTypes!C:C,,0)</f>
        <v>45</v>
      </c>
      <c r="H19711" s="8"/>
    </row>
    <row r="19712">
      <c r="A19712" s="1" t="s">
        <v>784</v>
      </c>
      <c r="B19712" s="2" t="s">
        <v>9</v>
      </c>
      <c r="C19712" s="3">
        <v>0.6893287037037037</v>
      </c>
      <c r="D19712" s="5" t="str">
        <f t="array" ref="D19712">XLOOKUP(A19712,Content!A:A,Content!C:C,,0)</f>
        <v>education</v>
      </c>
      <c r="E19712" s="5" t="str">
        <f t="array" ref="E19712">XLOOKUP(A19712,Content!A:A,Content!B:B,,0)</f>
        <v>photo</v>
      </c>
      <c r="F19712" s="5">
        <f t="array" ref="F19712">XLOOKUP(B19712,ReactionTypes!A:A,ReactionTypes!C:C,,0)</f>
        <v>12</v>
      </c>
      <c r="H19712" s="8"/>
    </row>
    <row r="19713">
      <c r="A19713" s="1" t="s">
        <v>784</v>
      </c>
      <c r="B19713" s="2" t="s">
        <v>9</v>
      </c>
      <c r="C19713" s="3">
        <v>0.7021527777777777</v>
      </c>
      <c r="D19713" s="5" t="str">
        <f t="array" ref="D19713">XLOOKUP(A19713,Content!A:A,Content!C:C,,0)</f>
        <v>education</v>
      </c>
      <c r="E19713" s="5" t="str">
        <f t="array" ref="E19713">XLOOKUP(A19713,Content!A:A,Content!B:B,,0)</f>
        <v>photo</v>
      </c>
      <c r="F19713" s="5">
        <f t="array" ref="F19713">XLOOKUP(B19713,ReactionTypes!A:A,ReactionTypes!C:C,,0)</f>
        <v>12</v>
      </c>
      <c r="H19713" s="8"/>
    </row>
    <row r="19714">
      <c r="A19714" s="1" t="s">
        <v>784</v>
      </c>
      <c r="B19714" s="2" t="s">
        <v>9</v>
      </c>
      <c r="C19714" s="3">
        <v>0.74125</v>
      </c>
      <c r="D19714" s="5" t="str">
        <f t="array" ref="D19714">XLOOKUP(A19714,Content!A:A,Content!C:C,,0)</f>
        <v>education</v>
      </c>
      <c r="E19714" s="5" t="str">
        <f t="array" ref="E19714">XLOOKUP(A19714,Content!A:A,Content!B:B,,0)</f>
        <v>photo</v>
      </c>
      <c r="F19714" s="5">
        <f t="array" ref="F19714">XLOOKUP(B19714,ReactionTypes!A:A,ReactionTypes!C:C,,0)</f>
        <v>12</v>
      </c>
      <c r="H19714" s="8"/>
    </row>
    <row r="19715">
      <c r="A19715" s="1" t="s">
        <v>784</v>
      </c>
      <c r="B19715" s="2" t="s">
        <v>15</v>
      </c>
      <c r="C19715" s="3">
        <v>0.7972222222222223</v>
      </c>
      <c r="D19715" s="5" t="str">
        <f t="array" ref="D19715">XLOOKUP(A19715,Content!A:A,Content!C:C,,0)</f>
        <v>education</v>
      </c>
      <c r="E19715" s="5" t="str">
        <f t="array" ref="E19715">XLOOKUP(A19715,Content!A:A,Content!B:B,,0)</f>
        <v>photo</v>
      </c>
      <c r="F19715" s="5">
        <f t="array" ref="F19715">XLOOKUP(B19715,ReactionTypes!A:A,ReactionTypes!C:C,,0)</f>
        <v>70</v>
      </c>
      <c r="H19715" s="8"/>
    </row>
    <row r="19716">
      <c r="A19716" s="1" t="s">
        <v>784</v>
      </c>
      <c r="B19716" s="2" t="s">
        <v>21</v>
      </c>
      <c r="C19716" s="3">
        <v>0.8403240740740741</v>
      </c>
      <c r="D19716" s="5" t="str">
        <f t="array" ref="D19716">XLOOKUP(A19716,Content!A:A,Content!C:C,,0)</f>
        <v>education</v>
      </c>
      <c r="E19716" s="5" t="str">
        <f t="array" ref="E19716">XLOOKUP(A19716,Content!A:A,Content!B:B,,0)</f>
        <v>photo</v>
      </c>
      <c r="F19716" s="5">
        <f t="array" ref="F19716">XLOOKUP(B19716,ReactionTypes!A:A,ReactionTypes!C:C,,0)</f>
        <v>50</v>
      </c>
      <c r="H19716" s="8"/>
    </row>
    <row r="19717">
      <c r="A19717" s="1" t="s">
        <v>784</v>
      </c>
      <c r="B19717" s="2" t="s">
        <v>7</v>
      </c>
      <c r="C19717" s="3">
        <v>0.8705439814814815</v>
      </c>
      <c r="D19717" s="5" t="str">
        <f t="array" ref="D19717">XLOOKUP(A19717,Content!A:A,Content!C:C,,0)</f>
        <v>education</v>
      </c>
      <c r="E19717" s="5" t="str">
        <f t="array" ref="E19717">XLOOKUP(A19717,Content!A:A,Content!B:B,,0)</f>
        <v>photo</v>
      </c>
      <c r="F19717" s="5">
        <f t="array" ref="F19717">XLOOKUP(B19717,ReactionTypes!A:A,ReactionTypes!C:C,,0)</f>
        <v>60</v>
      </c>
      <c r="H19717" s="8"/>
    </row>
    <row r="19718">
      <c r="A19718" s="1" t="s">
        <v>784</v>
      </c>
      <c r="B19718" s="2" t="s">
        <v>11</v>
      </c>
      <c r="C19718" s="3">
        <v>0.8705902777777778</v>
      </c>
      <c r="D19718" s="5" t="str">
        <f t="array" ref="D19718">XLOOKUP(A19718,Content!A:A,Content!C:C,,0)</f>
        <v>education</v>
      </c>
      <c r="E19718" s="5" t="str">
        <f t="array" ref="E19718">XLOOKUP(A19718,Content!A:A,Content!B:B,,0)</f>
        <v>photo</v>
      </c>
      <c r="F19718" s="5">
        <f t="array" ref="F19718">XLOOKUP(B19718,ReactionTypes!A:A,ReactionTypes!C:C,,0)</f>
        <v>15</v>
      </c>
      <c r="H19718" s="8"/>
    </row>
    <row r="19719">
      <c r="A19719" s="1" t="s">
        <v>784</v>
      </c>
      <c r="B19719" s="2" t="s">
        <v>20</v>
      </c>
      <c r="C19719" s="3">
        <v>0.9998032407407408</v>
      </c>
      <c r="D19719" s="5" t="str">
        <f t="array" ref="D19719">XLOOKUP(A19719,Content!A:A,Content!C:C,,0)</f>
        <v>education</v>
      </c>
      <c r="E19719" s="5" t="str">
        <f t="array" ref="E19719">XLOOKUP(A19719,Content!A:A,Content!B:B,,0)</f>
        <v>photo</v>
      </c>
      <c r="F19719" s="5">
        <f t="array" ref="F19719">XLOOKUP(B19719,ReactionTypes!A:A,ReactionTypes!C:C,,0)</f>
        <v>65</v>
      </c>
      <c r="H19719" s="8"/>
    </row>
    <row r="19720">
      <c r="A19720" s="1" t="s">
        <v>785</v>
      </c>
      <c r="B19720" s="2" t="s">
        <v>17</v>
      </c>
      <c r="C19720" s="3">
        <v>0.009768518518518518</v>
      </c>
      <c r="D19720" s="5" t="str">
        <f t="array" ref="D19720">XLOOKUP(A19720,Content!A:A,Content!C:C,,0)</f>
        <v>culture</v>
      </c>
      <c r="E19720" s="5" t="str">
        <f t="array" ref="E19720">XLOOKUP(A19720,Content!A:A,Content!B:B,,0)</f>
        <v>audio</v>
      </c>
      <c r="F19720" s="5">
        <f t="array" ref="F19720">XLOOKUP(B19720,ReactionTypes!A:A,ReactionTypes!C:C,,0)</f>
        <v>5</v>
      </c>
      <c r="H19720" s="8"/>
    </row>
    <row r="19721">
      <c r="A19721" s="1" t="s">
        <v>785</v>
      </c>
      <c r="B19721" s="2" t="s">
        <v>18</v>
      </c>
      <c r="C19721" s="3">
        <v>0.05548611111111111</v>
      </c>
      <c r="D19721" s="5" t="str">
        <f t="array" ref="D19721">XLOOKUP(A19721,Content!A:A,Content!C:C,,0)</f>
        <v>culture</v>
      </c>
      <c r="E19721" s="5" t="str">
        <f t="array" ref="E19721">XLOOKUP(A19721,Content!A:A,Content!B:B,,0)</f>
        <v>audio</v>
      </c>
      <c r="F19721" s="5">
        <f t="array" ref="F19721">XLOOKUP(B19721,ReactionTypes!A:A,ReactionTypes!C:C,,0)</f>
        <v>30</v>
      </c>
      <c r="H19721" s="8"/>
    </row>
    <row r="19722">
      <c r="A19722" s="1" t="s">
        <v>785</v>
      </c>
      <c r="B19722" s="2" t="s">
        <v>23</v>
      </c>
      <c r="C19722" s="3">
        <v>0.11591435185185185</v>
      </c>
      <c r="D19722" s="5" t="str">
        <f t="array" ref="D19722">XLOOKUP(A19722,Content!A:A,Content!C:C,,0)</f>
        <v>culture</v>
      </c>
      <c r="E19722" s="5" t="str">
        <f t="array" ref="E19722">XLOOKUP(A19722,Content!A:A,Content!B:B,,0)</f>
        <v>audio</v>
      </c>
      <c r="F19722" s="5">
        <f t="array" ref="F19722">XLOOKUP(B19722,ReactionTypes!A:A,ReactionTypes!C:C,,0)</f>
        <v>35</v>
      </c>
      <c r="H19722" s="8"/>
    </row>
    <row r="19723">
      <c r="A19723" s="1" t="s">
        <v>785</v>
      </c>
      <c r="B19723" s="2" t="s">
        <v>11</v>
      </c>
      <c r="C19723" s="3">
        <v>0.19461805555555556</v>
      </c>
      <c r="D19723" s="5" t="str">
        <f t="array" ref="D19723">XLOOKUP(A19723,Content!A:A,Content!C:C,,0)</f>
        <v>culture</v>
      </c>
      <c r="E19723" s="5" t="str">
        <f t="array" ref="E19723">XLOOKUP(A19723,Content!A:A,Content!B:B,,0)</f>
        <v>audio</v>
      </c>
      <c r="F19723" s="5">
        <f t="array" ref="F19723">XLOOKUP(B19723,ReactionTypes!A:A,ReactionTypes!C:C,,0)</f>
        <v>15</v>
      </c>
      <c r="H19723" s="8"/>
    </row>
    <row r="19724">
      <c r="A19724" s="1" t="s">
        <v>785</v>
      </c>
      <c r="B19724" s="2" t="s">
        <v>20</v>
      </c>
      <c r="C19724" s="3">
        <v>0.308912037037037</v>
      </c>
      <c r="D19724" s="5" t="str">
        <f t="array" ref="D19724">XLOOKUP(A19724,Content!A:A,Content!C:C,,0)</f>
        <v>culture</v>
      </c>
      <c r="E19724" s="5" t="str">
        <f t="array" ref="E19724">XLOOKUP(A19724,Content!A:A,Content!B:B,,0)</f>
        <v>audio</v>
      </c>
      <c r="F19724" s="5">
        <f t="array" ref="F19724">XLOOKUP(B19724,ReactionTypes!A:A,ReactionTypes!C:C,,0)</f>
        <v>65</v>
      </c>
      <c r="H19724" s="8"/>
    </row>
    <row r="19725">
      <c r="A19725" s="1" t="s">
        <v>785</v>
      </c>
      <c r="B19725" s="2" t="s">
        <v>12</v>
      </c>
      <c r="C19725" s="3">
        <v>0.39056712962962964</v>
      </c>
      <c r="D19725" s="5" t="str">
        <f t="array" ref="D19725">XLOOKUP(A19725,Content!A:A,Content!C:C,,0)</f>
        <v>culture</v>
      </c>
      <c r="E19725" s="5" t="str">
        <f t="array" ref="E19725">XLOOKUP(A19725,Content!A:A,Content!B:B,,0)</f>
        <v>audio</v>
      </c>
      <c r="F19725" s="5">
        <f t="array" ref="F19725">XLOOKUP(B19725,ReactionTypes!A:A,ReactionTypes!C:C,,0)</f>
        <v>10</v>
      </c>
      <c r="H19725" s="8"/>
    </row>
    <row r="19726">
      <c r="A19726" s="1" t="s">
        <v>785</v>
      </c>
      <c r="B19726" s="2" t="s">
        <v>19</v>
      </c>
      <c r="C19726" s="3">
        <v>0.40207175925925925</v>
      </c>
      <c r="D19726" s="5" t="str">
        <f t="array" ref="D19726">XLOOKUP(A19726,Content!A:A,Content!C:C,,0)</f>
        <v>culture</v>
      </c>
      <c r="E19726" s="5" t="str">
        <f t="array" ref="E19726">XLOOKUP(A19726,Content!A:A,Content!B:B,,0)</f>
        <v>audio</v>
      </c>
      <c r="F19726" s="5">
        <f t="array" ref="F19726">XLOOKUP(B19726,ReactionTypes!A:A,ReactionTypes!C:C,,0)</f>
        <v>20</v>
      </c>
      <c r="H19726" s="8"/>
    </row>
    <row r="19727">
      <c r="A19727" s="1" t="s">
        <v>785</v>
      </c>
      <c r="B19727" s="2" t="s">
        <v>22</v>
      </c>
      <c r="C19727" s="3">
        <v>0.4154513888888889</v>
      </c>
      <c r="D19727" s="5" t="str">
        <f t="array" ref="D19727">XLOOKUP(A19727,Content!A:A,Content!C:C,,0)</f>
        <v>culture</v>
      </c>
      <c r="E19727" s="5" t="str">
        <f t="array" ref="E19727">XLOOKUP(A19727,Content!A:A,Content!B:B,,0)</f>
        <v>audio</v>
      </c>
      <c r="F19727" s="5">
        <f t="array" ref="F19727">XLOOKUP(B19727,ReactionTypes!A:A,ReactionTypes!C:C,,0)</f>
        <v>0</v>
      </c>
      <c r="H19727" s="8"/>
    </row>
    <row r="19728">
      <c r="A19728" s="1" t="s">
        <v>785</v>
      </c>
      <c r="B19728" s="2" t="s">
        <v>14</v>
      </c>
      <c r="C19728" s="3">
        <v>0.42692129629629627</v>
      </c>
      <c r="D19728" s="5" t="str">
        <f t="array" ref="D19728">XLOOKUP(A19728,Content!A:A,Content!C:C,,0)</f>
        <v>culture</v>
      </c>
      <c r="E19728" s="5" t="str">
        <f t="array" ref="E19728">XLOOKUP(A19728,Content!A:A,Content!B:B,,0)</f>
        <v>audio</v>
      </c>
      <c r="F19728" s="5">
        <f t="array" ref="F19728">XLOOKUP(B19728,ReactionTypes!A:A,ReactionTypes!C:C,,0)</f>
        <v>70</v>
      </c>
      <c r="H19728" s="8"/>
    </row>
    <row r="19729">
      <c r="A19729" s="1" t="s">
        <v>785</v>
      </c>
      <c r="B19729" s="2" t="s">
        <v>11</v>
      </c>
      <c r="C19729" s="3">
        <v>0.42774305555555553</v>
      </c>
      <c r="D19729" s="5" t="str">
        <f t="array" ref="D19729">XLOOKUP(A19729,Content!A:A,Content!C:C,,0)</f>
        <v>culture</v>
      </c>
      <c r="E19729" s="5" t="str">
        <f t="array" ref="E19729">XLOOKUP(A19729,Content!A:A,Content!B:B,,0)</f>
        <v>audio</v>
      </c>
      <c r="F19729" s="5">
        <f t="array" ref="F19729">XLOOKUP(B19729,ReactionTypes!A:A,ReactionTypes!C:C,,0)</f>
        <v>15</v>
      </c>
      <c r="H19729" s="8"/>
    </row>
    <row r="19730">
      <c r="A19730" s="1" t="s">
        <v>785</v>
      </c>
      <c r="B19730" s="2" t="s">
        <v>16</v>
      </c>
      <c r="C19730" s="3">
        <v>0.43767361111111114</v>
      </c>
      <c r="D19730" s="5" t="str">
        <f t="array" ref="D19730">XLOOKUP(A19730,Content!A:A,Content!C:C,,0)</f>
        <v>culture</v>
      </c>
      <c r="E19730" s="5" t="str">
        <f t="array" ref="E19730">XLOOKUP(A19730,Content!A:A,Content!B:B,,0)</f>
        <v>audio</v>
      </c>
      <c r="F19730" s="5">
        <f t="array" ref="F19730">XLOOKUP(B19730,ReactionTypes!A:A,ReactionTypes!C:C,,0)</f>
        <v>75</v>
      </c>
      <c r="H19730" s="8"/>
    </row>
    <row r="19731">
      <c r="A19731" s="1" t="s">
        <v>785</v>
      </c>
      <c r="B19731" s="2" t="s">
        <v>23</v>
      </c>
      <c r="C19731" s="3">
        <v>0.4479050925925926</v>
      </c>
      <c r="D19731" s="5" t="str">
        <f t="array" ref="D19731">XLOOKUP(A19731,Content!A:A,Content!C:C,,0)</f>
        <v>culture</v>
      </c>
      <c r="E19731" s="5" t="str">
        <f t="array" ref="E19731">XLOOKUP(A19731,Content!A:A,Content!B:B,,0)</f>
        <v>audio</v>
      </c>
      <c r="F19731" s="5">
        <f t="array" ref="F19731">XLOOKUP(B19731,ReactionTypes!A:A,ReactionTypes!C:C,,0)</f>
        <v>35</v>
      </c>
      <c r="H19731" s="8"/>
    </row>
    <row r="19732">
      <c r="A19732" s="1" t="s">
        <v>785</v>
      </c>
      <c r="B19732" s="2" t="s">
        <v>16</v>
      </c>
      <c r="C19732" s="3">
        <v>0.45077546296296295</v>
      </c>
      <c r="D19732" s="5" t="str">
        <f t="array" ref="D19732">XLOOKUP(A19732,Content!A:A,Content!C:C,,0)</f>
        <v>culture</v>
      </c>
      <c r="E19732" s="5" t="str">
        <f t="array" ref="E19732">XLOOKUP(A19732,Content!A:A,Content!B:B,,0)</f>
        <v>audio</v>
      </c>
      <c r="F19732" s="5">
        <f t="array" ref="F19732">XLOOKUP(B19732,ReactionTypes!A:A,ReactionTypes!C:C,,0)</f>
        <v>75</v>
      </c>
      <c r="H19732" s="8"/>
    </row>
    <row r="19733">
      <c r="A19733" s="1" t="s">
        <v>785</v>
      </c>
      <c r="B19733" s="2" t="s">
        <v>15</v>
      </c>
      <c r="C19733" s="3">
        <v>0.4735185185185185</v>
      </c>
      <c r="D19733" s="5" t="str">
        <f t="array" ref="D19733">XLOOKUP(A19733,Content!A:A,Content!C:C,,0)</f>
        <v>culture</v>
      </c>
      <c r="E19733" s="5" t="str">
        <f t="array" ref="E19733">XLOOKUP(A19733,Content!A:A,Content!B:B,,0)</f>
        <v>audio</v>
      </c>
      <c r="F19733" s="5">
        <f t="array" ref="F19733">XLOOKUP(B19733,ReactionTypes!A:A,ReactionTypes!C:C,,0)</f>
        <v>70</v>
      </c>
      <c r="H19733" s="8"/>
    </row>
    <row r="19734">
      <c r="A19734" s="1" t="s">
        <v>785</v>
      </c>
      <c r="B19734" s="2" t="s">
        <v>22</v>
      </c>
      <c r="C19734" s="3">
        <v>0.5329861111111112</v>
      </c>
      <c r="D19734" s="5" t="str">
        <f t="array" ref="D19734">XLOOKUP(A19734,Content!A:A,Content!C:C,,0)</f>
        <v>culture</v>
      </c>
      <c r="E19734" s="5" t="str">
        <f t="array" ref="E19734">XLOOKUP(A19734,Content!A:A,Content!B:B,,0)</f>
        <v>audio</v>
      </c>
      <c r="F19734" s="5">
        <f t="array" ref="F19734">XLOOKUP(B19734,ReactionTypes!A:A,ReactionTypes!C:C,,0)</f>
        <v>0</v>
      </c>
      <c r="H19734" s="8"/>
    </row>
    <row r="19735">
      <c r="A19735" s="1" t="s">
        <v>785</v>
      </c>
      <c r="B19735" s="2" t="s">
        <v>18</v>
      </c>
      <c r="C19735" s="3">
        <v>0.5616203703703704</v>
      </c>
      <c r="D19735" s="5" t="str">
        <f t="array" ref="D19735">XLOOKUP(A19735,Content!A:A,Content!C:C,,0)</f>
        <v>culture</v>
      </c>
      <c r="E19735" s="5" t="str">
        <f t="array" ref="E19735">XLOOKUP(A19735,Content!A:A,Content!B:B,,0)</f>
        <v>audio</v>
      </c>
      <c r="F19735" s="5">
        <f t="array" ref="F19735">XLOOKUP(B19735,ReactionTypes!A:A,ReactionTypes!C:C,,0)</f>
        <v>30</v>
      </c>
      <c r="H19735" s="8"/>
    </row>
    <row r="19736">
      <c r="A19736" s="1" t="s">
        <v>785</v>
      </c>
      <c r="B19736" s="2" t="s">
        <v>18</v>
      </c>
      <c r="C19736" s="3">
        <v>0.6425347222222222</v>
      </c>
      <c r="D19736" s="5" t="str">
        <f t="array" ref="D19736">XLOOKUP(A19736,Content!A:A,Content!C:C,,0)</f>
        <v>culture</v>
      </c>
      <c r="E19736" s="5" t="str">
        <f t="array" ref="E19736">XLOOKUP(A19736,Content!A:A,Content!B:B,,0)</f>
        <v>audio</v>
      </c>
      <c r="F19736" s="5">
        <f t="array" ref="F19736">XLOOKUP(B19736,ReactionTypes!A:A,ReactionTypes!C:C,,0)</f>
        <v>30</v>
      </c>
      <c r="H19736" s="8"/>
    </row>
    <row r="19737">
      <c r="A19737" s="1" t="s">
        <v>785</v>
      </c>
      <c r="B19737" s="2" t="s">
        <v>13</v>
      </c>
      <c r="C19737" s="3">
        <v>0.6751041666666666</v>
      </c>
      <c r="D19737" s="5" t="str">
        <f t="array" ref="D19737">XLOOKUP(A19737,Content!A:A,Content!C:C,,0)</f>
        <v>culture</v>
      </c>
      <c r="E19737" s="5" t="str">
        <f t="array" ref="E19737">XLOOKUP(A19737,Content!A:A,Content!B:B,,0)</f>
        <v>audio</v>
      </c>
      <c r="F19737" s="5">
        <f t="array" ref="F19737">XLOOKUP(B19737,ReactionTypes!A:A,ReactionTypes!C:C,,0)</f>
        <v>45</v>
      </c>
      <c r="H19737" s="8"/>
    </row>
    <row r="19738">
      <c r="A19738" s="1" t="s">
        <v>785</v>
      </c>
      <c r="B19738" s="2" t="s">
        <v>7</v>
      </c>
      <c r="C19738" s="3">
        <v>0.8023726851851852</v>
      </c>
      <c r="D19738" s="5" t="str">
        <f t="array" ref="D19738">XLOOKUP(A19738,Content!A:A,Content!C:C,,0)</f>
        <v>culture</v>
      </c>
      <c r="E19738" s="5" t="str">
        <f t="array" ref="E19738">XLOOKUP(A19738,Content!A:A,Content!B:B,,0)</f>
        <v>audio</v>
      </c>
      <c r="F19738" s="5">
        <f t="array" ref="F19738">XLOOKUP(B19738,ReactionTypes!A:A,ReactionTypes!C:C,,0)</f>
        <v>60</v>
      </c>
      <c r="H19738" s="8"/>
    </row>
    <row r="19739">
      <c r="A19739" s="1" t="s">
        <v>785</v>
      </c>
      <c r="B19739" s="2" t="s">
        <v>17</v>
      </c>
      <c r="C19739" s="3">
        <v>0.8523379629629629</v>
      </c>
      <c r="D19739" s="5" t="str">
        <f t="array" ref="D19739">XLOOKUP(A19739,Content!A:A,Content!C:C,,0)</f>
        <v>culture</v>
      </c>
      <c r="E19739" s="5" t="str">
        <f t="array" ref="E19739">XLOOKUP(A19739,Content!A:A,Content!B:B,,0)</f>
        <v>audio</v>
      </c>
      <c r="F19739" s="5">
        <f t="array" ref="F19739">XLOOKUP(B19739,ReactionTypes!A:A,ReactionTypes!C:C,,0)</f>
        <v>5</v>
      </c>
      <c r="H19739" s="8"/>
    </row>
    <row r="19740">
      <c r="A19740" s="1" t="s">
        <v>785</v>
      </c>
      <c r="B19740" s="2" t="s">
        <v>12</v>
      </c>
      <c r="C19740" s="3">
        <v>0.8584837962962963</v>
      </c>
      <c r="D19740" s="5" t="str">
        <f t="array" ref="D19740">XLOOKUP(A19740,Content!A:A,Content!C:C,,0)</f>
        <v>culture</v>
      </c>
      <c r="E19740" s="5" t="str">
        <f t="array" ref="E19740">XLOOKUP(A19740,Content!A:A,Content!B:B,,0)</f>
        <v>audio</v>
      </c>
      <c r="F19740" s="5">
        <f t="array" ref="F19740">XLOOKUP(B19740,ReactionTypes!A:A,ReactionTypes!C:C,,0)</f>
        <v>10</v>
      </c>
      <c r="H19740" s="8"/>
    </row>
    <row r="19741">
      <c r="A19741" s="1" t="s">
        <v>785</v>
      </c>
      <c r="B19741" s="2" t="s">
        <v>16</v>
      </c>
      <c r="C19741" s="3">
        <v>0.8921180555555556</v>
      </c>
      <c r="D19741" s="5" t="str">
        <f t="array" ref="D19741">XLOOKUP(A19741,Content!A:A,Content!C:C,,0)</f>
        <v>culture</v>
      </c>
      <c r="E19741" s="5" t="str">
        <f t="array" ref="E19741">XLOOKUP(A19741,Content!A:A,Content!B:B,,0)</f>
        <v>audio</v>
      </c>
      <c r="F19741" s="5">
        <f t="array" ref="F19741">XLOOKUP(B19741,ReactionTypes!A:A,ReactionTypes!C:C,,0)</f>
        <v>75</v>
      </c>
      <c r="H19741" s="8"/>
    </row>
    <row r="19742">
      <c r="A19742" s="1" t="s">
        <v>785</v>
      </c>
      <c r="B19742" s="2" t="s">
        <v>15</v>
      </c>
      <c r="C19742" s="3">
        <v>0.9088078703703704</v>
      </c>
      <c r="D19742" s="5" t="str">
        <f t="array" ref="D19742">XLOOKUP(A19742,Content!A:A,Content!C:C,,0)</f>
        <v>culture</v>
      </c>
      <c r="E19742" s="5" t="str">
        <f t="array" ref="E19742">XLOOKUP(A19742,Content!A:A,Content!B:B,,0)</f>
        <v>audio</v>
      </c>
      <c r="F19742" s="5">
        <f t="array" ref="F19742">XLOOKUP(B19742,ReactionTypes!A:A,ReactionTypes!C:C,,0)</f>
        <v>70</v>
      </c>
      <c r="H19742" s="8"/>
    </row>
    <row r="19743">
      <c r="A19743" s="1" t="s">
        <v>786</v>
      </c>
      <c r="B19743" s="2" t="s">
        <v>15</v>
      </c>
      <c r="C19743" s="3">
        <v>0.023136574074074073</v>
      </c>
      <c r="D19743" s="5" t="str">
        <f t="array" ref="D19743">XLOOKUP(A19743,Content!A:A,Content!C:C,,0)</f>
        <v>public speaking</v>
      </c>
      <c r="E19743" s="5" t="str">
        <f t="array" ref="E19743">XLOOKUP(A19743,Content!A:A,Content!B:B,,0)</f>
        <v>GIF</v>
      </c>
      <c r="F19743" s="5">
        <f t="array" ref="F19743">XLOOKUP(B19743,ReactionTypes!A:A,ReactionTypes!C:C,,0)</f>
        <v>70</v>
      </c>
      <c r="H19743" s="8"/>
    </row>
    <row r="19744">
      <c r="A19744" s="1" t="s">
        <v>786</v>
      </c>
      <c r="B19744" s="2" t="s">
        <v>20</v>
      </c>
      <c r="C19744" s="3">
        <v>0.07756944444444444</v>
      </c>
      <c r="D19744" s="5" t="str">
        <f t="array" ref="D19744">XLOOKUP(A19744,Content!A:A,Content!C:C,,0)</f>
        <v>public speaking</v>
      </c>
      <c r="E19744" s="5" t="str">
        <f t="array" ref="E19744">XLOOKUP(A19744,Content!A:A,Content!B:B,,0)</f>
        <v>GIF</v>
      </c>
      <c r="F19744" s="5">
        <f t="array" ref="F19744">XLOOKUP(B19744,ReactionTypes!A:A,ReactionTypes!C:C,,0)</f>
        <v>65</v>
      </c>
      <c r="H19744" s="8"/>
    </row>
    <row r="19745">
      <c r="A19745" s="1" t="s">
        <v>786</v>
      </c>
      <c r="B19745" s="2" t="s">
        <v>11</v>
      </c>
      <c r="C19745" s="3">
        <v>0.08487268518518519</v>
      </c>
      <c r="D19745" s="5" t="str">
        <f t="array" ref="D19745">XLOOKUP(A19745,Content!A:A,Content!C:C,,0)</f>
        <v>public speaking</v>
      </c>
      <c r="E19745" s="5" t="str">
        <f t="array" ref="E19745">XLOOKUP(A19745,Content!A:A,Content!B:B,,0)</f>
        <v>GIF</v>
      </c>
      <c r="F19745" s="5">
        <f t="array" ref="F19745">XLOOKUP(B19745,ReactionTypes!A:A,ReactionTypes!C:C,,0)</f>
        <v>15</v>
      </c>
      <c r="H19745" s="8"/>
    </row>
    <row r="19746">
      <c r="A19746" s="1" t="s">
        <v>786</v>
      </c>
      <c r="B19746" s="2" t="s">
        <v>15</v>
      </c>
      <c r="C19746" s="3">
        <v>0.10679398148148148</v>
      </c>
      <c r="D19746" s="5" t="str">
        <f t="array" ref="D19746">XLOOKUP(A19746,Content!A:A,Content!C:C,,0)</f>
        <v>public speaking</v>
      </c>
      <c r="E19746" s="5" t="str">
        <f t="array" ref="E19746">XLOOKUP(A19746,Content!A:A,Content!B:B,,0)</f>
        <v>GIF</v>
      </c>
      <c r="F19746" s="5">
        <f t="array" ref="F19746">XLOOKUP(B19746,ReactionTypes!A:A,ReactionTypes!C:C,,0)</f>
        <v>70</v>
      </c>
      <c r="H19746" s="8"/>
    </row>
    <row r="19747">
      <c r="A19747" s="1" t="s">
        <v>786</v>
      </c>
      <c r="B19747" s="2" t="s">
        <v>7</v>
      </c>
      <c r="C19747" s="3">
        <v>0.1577199074074074</v>
      </c>
      <c r="D19747" s="5" t="str">
        <f t="array" ref="D19747">XLOOKUP(A19747,Content!A:A,Content!C:C,,0)</f>
        <v>public speaking</v>
      </c>
      <c r="E19747" s="5" t="str">
        <f t="array" ref="E19747">XLOOKUP(A19747,Content!A:A,Content!B:B,,0)</f>
        <v>GIF</v>
      </c>
      <c r="F19747" s="5">
        <f t="array" ref="F19747">XLOOKUP(B19747,ReactionTypes!A:A,ReactionTypes!C:C,,0)</f>
        <v>60</v>
      </c>
      <c r="H19747" s="8"/>
    </row>
    <row r="19748">
      <c r="A19748" s="1" t="s">
        <v>786</v>
      </c>
      <c r="B19748" s="2" t="s">
        <v>19</v>
      </c>
      <c r="C19748" s="3">
        <v>0.21493055555555557</v>
      </c>
      <c r="D19748" s="5" t="str">
        <f t="array" ref="D19748">XLOOKUP(A19748,Content!A:A,Content!C:C,,0)</f>
        <v>public speaking</v>
      </c>
      <c r="E19748" s="5" t="str">
        <f t="array" ref="E19748">XLOOKUP(A19748,Content!A:A,Content!B:B,,0)</f>
        <v>GIF</v>
      </c>
      <c r="F19748" s="5">
        <f t="array" ref="F19748">XLOOKUP(B19748,ReactionTypes!A:A,ReactionTypes!C:C,,0)</f>
        <v>20</v>
      </c>
      <c r="H19748" s="8"/>
    </row>
    <row r="19749">
      <c r="A19749" s="1" t="s">
        <v>786</v>
      </c>
      <c r="B19749" s="2" t="s">
        <v>10</v>
      </c>
      <c r="C19749" s="3">
        <v>0.25328703703703703</v>
      </c>
      <c r="D19749" s="5" t="str">
        <f t="array" ref="D19749">XLOOKUP(A19749,Content!A:A,Content!C:C,,0)</f>
        <v>public speaking</v>
      </c>
      <c r="E19749" s="5" t="str">
        <f t="array" ref="E19749">XLOOKUP(A19749,Content!A:A,Content!B:B,,0)</f>
        <v>GIF</v>
      </c>
      <c r="F19749" s="5">
        <f t="array" ref="F19749">XLOOKUP(B19749,ReactionTypes!A:A,ReactionTypes!C:C,,0)</f>
        <v>72</v>
      </c>
      <c r="H19749" s="8"/>
    </row>
    <row r="19750">
      <c r="A19750" s="1" t="s">
        <v>786</v>
      </c>
      <c r="B19750" s="2" t="s">
        <v>16</v>
      </c>
      <c r="C19750" s="3">
        <v>0.27598379629629627</v>
      </c>
      <c r="D19750" s="5" t="str">
        <f t="array" ref="D19750">XLOOKUP(A19750,Content!A:A,Content!C:C,,0)</f>
        <v>public speaking</v>
      </c>
      <c r="E19750" s="5" t="str">
        <f t="array" ref="E19750">XLOOKUP(A19750,Content!A:A,Content!B:B,,0)</f>
        <v>GIF</v>
      </c>
      <c r="F19750" s="5">
        <f t="array" ref="F19750">XLOOKUP(B19750,ReactionTypes!A:A,ReactionTypes!C:C,,0)</f>
        <v>75</v>
      </c>
      <c r="H19750" s="8"/>
    </row>
    <row r="19751">
      <c r="A19751" s="1" t="s">
        <v>786</v>
      </c>
      <c r="B19751" s="2" t="s">
        <v>16</v>
      </c>
      <c r="C19751" s="3">
        <v>0.35028935185185184</v>
      </c>
      <c r="D19751" s="5" t="str">
        <f t="array" ref="D19751">XLOOKUP(A19751,Content!A:A,Content!C:C,,0)</f>
        <v>public speaking</v>
      </c>
      <c r="E19751" s="5" t="str">
        <f t="array" ref="E19751">XLOOKUP(A19751,Content!A:A,Content!B:B,,0)</f>
        <v>GIF</v>
      </c>
      <c r="F19751" s="5">
        <f t="array" ref="F19751">XLOOKUP(B19751,ReactionTypes!A:A,ReactionTypes!C:C,,0)</f>
        <v>75</v>
      </c>
      <c r="H19751" s="8"/>
    </row>
    <row r="19752">
      <c r="A19752" s="1" t="s">
        <v>786</v>
      </c>
      <c r="B19752" s="2" t="s">
        <v>22</v>
      </c>
      <c r="C19752" s="3">
        <v>0.35096064814814815</v>
      </c>
      <c r="D19752" s="5" t="str">
        <f t="array" ref="D19752">XLOOKUP(A19752,Content!A:A,Content!C:C,,0)</f>
        <v>public speaking</v>
      </c>
      <c r="E19752" s="5" t="str">
        <f t="array" ref="E19752">XLOOKUP(A19752,Content!A:A,Content!B:B,,0)</f>
        <v>GIF</v>
      </c>
      <c r="F19752" s="5">
        <f t="array" ref="F19752">XLOOKUP(B19752,ReactionTypes!A:A,ReactionTypes!C:C,,0)</f>
        <v>0</v>
      </c>
      <c r="H19752" s="8"/>
    </row>
    <row r="19753">
      <c r="A19753" s="1" t="s">
        <v>786</v>
      </c>
      <c r="B19753" s="2" t="s">
        <v>9</v>
      </c>
      <c r="C19753" s="3">
        <v>0.3678587962962963</v>
      </c>
      <c r="D19753" s="5" t="str">
        <f t="array" ref="D19753">XLOOKUP(A19753,Content!A:A,Content!C:C,,0)</f>
        <v>public speaking</v>
      </c>
      <c r="E19753" s="5" t="str">
        <f t="array" ref="E19753">XLOOKUP(A19753,Content!A:A,Content!B:B,,0)</f>
        <v>GIF</v>
      </c>
      <c r="F19753" s="5">
        <f t="array" ref="F19753">XLOOKUP(B19753,ReactionTypes!A:A,ReactionTypes!C:C,,0)</f>
        <v>12</v>
      </c>
      <c r="H19753" s="8"/>
    </row>
    <row r="19754">
      <c r="A19754" s="1" t="s">
        <v>786</v>
      </c>
      <c r="B19754" s="2" t="s">
        <v>21</v>
      </c>
      <c r="C19754" s="3">
        <v>0.38472222222222224</v>
      </c>
      <c r="D19754" s="5" t="str">
        <f t="array" ref="D19754">XLOOKUP(A19754,Content!A:A,Content!C:C,,0)</f>
        <v>public speaking</v>
      </c>
      <c r="E19754" s="5" t="str">
        <f t="array" ref="E19754">XLOOKUP(A19754,Content!A:A,Content!B:B,,0)</f>
        <v>GIF</v>
      </c>
      <c r="F19754" s="5">
        <f t="array" ref="F19754">XLOOKUP(B19754,ReactionTypes!A:A,ReactionTypes!C:C,,0)</f>
        <v>50</v>
      </c>
      <c r="H19754" s="8"/>
    </row>
    <row r="19755">
      <c r="A19755" s="1" t="s">
        <v>786</v>
      </c>
      <c r="B19755" s="2" t="s">
        <v>18</v>
      </c>
      <c r="C19755" s="3">
        <v>0.3859490740740741</v>
      </c>
      <c r="D19755" s="5" t="str">
        <f t="array" ref="D19755">XLOOKUP(A19755,Content!A:A,Content!C:C,,0)</f>
        <v>public speaking</v>
      </c>
      <c r="E19755" s="5" t="str">
        <f t="array" ref="E19755">XLOOKUP(A19755,Content!A:A,Content!B:B,,0)</f>
        <v>GIF</v>
      </c>
      <c r="F19755" s="5">
        <f t="array" ref="F19755">XLOOKUP(B19755,ReactionTypes!A:A,ReactionTypes!C:C,,0)</f>
        <v>30</v>
      </c>
      <c r="H19755" s="8"/>
    </row>
    <row r="19756">
      <c r="A19756" s="1" t="s">
        <v>786</v>
      </c>
      <c r="B19756" s="2" t="s">
        <v>23</v>
      </c>
      <c r="C19756" s="3">
        <v>0.4347916666666667</v>
      </c>
      <c r="D19756" s="5" t="str">
        <f t="array" ref="D19756">XLOOKUP(A19756,Content!A:A,Content!C:C,,0)</f>
        <v>public speaking</v>
      </c>
      <c r="E19756" s="5" t="str">
        <f t="array" ref="E19756">XLOOKUP(A19756,Content!A:A,Content!B:B,,0)</f>
        <v>GIF</v>
      </c>
      <c r="F19756" s="5">
        <f t="array" ref="F19756">XLOOKUP(B19756,ReactionTypes!A:A,ReactionTypes!C:C,,0)</f>
        <v>35</v>
      </c>
      <c r="H19756" s="8"/>
    </row>
    <row r="19757">
      <c r="A19757" s="1" t="s">
        <v>786</v>
      </c>
      <c r="B19757" s="2" t="s">
        <v>20</v>
      </c>
      <c r="C19757" s="3">
        <v>0.4549652777777778</v>
      </c>
      <c r="D19757" s="5" t="str">
        <f t="array" ref="D19757">XLOOKUP(A19757,Content!A:A,Content!C:C,,0)</f>
        <v>public speaking</v>
      </c>
      <c r="E19757" s="5" t="str">
        <f t="array" ref="E19757">XLOOKUP(A19757,Content!A:A,Content!B:B,,0)</f>
        <v>GIF</v>
      </c>
      <c r="F19757" s="5">
        <f t="array" ref="F19757">XLOOKUP(B19757,ReactionTypes!A:A,ReactionTypes!C:C,,0)</f>
        <v>65</v>
      </c>
      <c r="H19757" s="8"/>
    </row>
    <row r="19758">
      <c r="A19758" s="1" t="s">
        <v>786</v>
      </c>
      <c r="B19758" s="2" t="s">
        <v>10</v>
      </c>
      <c r="C19758" s="3">
        <v>0.4619097222222222</v>
      </c>
      <c r="D19758" s="5" t="str">
        <f t="array" ref="D19758">XLOOKUP(A19758,Content!A:A,Content!C:C,,0)</f>
        <v>public speaking</v>
      </c>
      <c r="E19758" s="5" t="str">
        <f t="array" ref="E19758">XLOOKUP(A19758,Content!A:A,Content!B:B,,0)</f>
        <v>GIF</v>
      </c>
      <c r="F19758" s="5">
        <f t="array" ref="F19758">XLOOKUP(B19758,ReactionTypes!A:A,ReactionTypes!C:C,,0)</f>
        <v>72</v>
      </c>
      <c r="H19758" s="8"/>
    </row>
    <row r="19759">
      <c r="A19759" s="1" t="s">
        <v>786</v>
      </c>
      <c r="B19759" s="2" t="s">
        <v>18</v>
      </c>
      <c r="C19759" s="3">
        <v>0.4799305555555556</v>
      </c>
      <c r="D19759" s="5" t="str">
        <f t="array" ref="D19759">XLOOKUP(A19759,Content!A:A,Content!C:C,,0)</f>
        <v>public speaking</v>
      </c>
      <c r="E19759" s="5" t="str">
        <f t="array" ref="E19759">XLOOKUP(A19759,Content!A:A,Content!B:B,,0)</f>
        <v>GIF</v>
      </c>
      <c r="F19759" s="5">
        <f t="array" ref="F19759">XLOOKUP(B19759,ReactionTypes!A:A,ReactionTypes!C:C,,0)</f>
        <v>30</v>
      </c>
      <c r="H19759" s="8"/>
    </row>
    <row r="19760">
      <c r="A19760" s="1" t="s">
        <v>786</v>
      </c>
      <c r="B19760" s="2" t="s">
        <v>9</v>
      </c>
      <c r="C19760" s="3">
        <v>0.4838425925925926</v>
      </c>
      <c r="D19760" s="5" t="str">
        <f t="array" ref="D19760">XLOOKUP(A19760,Content!A:A,Content!C:C,,0)</f>
        <v>public speaking</v>
      </c>
      <c r="E19760" s="5" t="str">
        <f t="array" ref="E19760">XLOOKUP(A19760,Content!A:A,Content!B:B,,0)</f>
        <v>GIF</v>
      </c>
      <c r="F19760" s="5">
        <f t="array" ref="F19760">XLOOKUP(B19760,ReactionTypes!A:A,ReactionTypes!C:C,,0)</f>
        <v>12</v>
      </c>
      <c r="H19760" s="8"/>
    </row>
    <row r="19761">
      <c r="A19761" s="1" t="s">
        <v>786</v>
      </c>
      <c r="B19761" s="2" t="s">
        <v>16</v>
      </c>
      <c r="C19761" s="3">
        <v>0.5190162037037037</v>
      </c>
      <c r="D19761" s="5" t="str">
        <f t="array" ref="D19761">XLOOKUP(A19761,Content!A:A,Content!C:C,,0)</f>
        <v>public speaking</v>
      </c>
      <c r="E19761" s="5" t="str">
        <f t="array" ref="E19761">XLOOKUP(A19761,Content!A:A,Content!B:B,,0)</f>
        <v>GIF</v>
      </c>
      <c r="F19761" s="5">
        <f t="array" ref="F19761">XLOOKUP(B19761,ReactionTypes!A:A,ReactionTypes!C:C,,0)</f>
        <v>75</v>
      </c>
      <c r="H19761" s="8"/>
    </row>
    <row r="19762">
      <c r="A19762" s="1" t="s">
        <v>786</v>
      </c>
      <c r="B19762" s="2" t="s">
        <v>21</v>
      </c>
      <c r="C19762" s="3">
        <v>0.5969907407407408</v>
      </c>
      <c r="D19762" s="5" t="str">
        <f t="array" ref="D19762">XLOOKUP(A19762,Content!A:A,Content!C:C,,0)</f>
        <v>public speaking</v>
      </c>
      <c r="E19762" s="5" t="str">
        <f t="array" ref="E19762">XLOOKUP(A19762,Content!A:A,Content!B:B,,0)</f>
        <v>GIF</v>
      </c>
      <c r="F19762" s="5">
        <f t="array" ref="F19762">XLOOKUP(B19762,ReactionTypes!A:A,ReactionTypes!C:C,,0)</f>
        <v>50</v>
      </c>
      <c r="H19762" s="8"/>
    </row>
    <row r="19763">
      <c r="A19763" s="1" t="s">
        <v>786</v>
      </c>
      <c r="B19763" s="2" t="s">
        <v>22</v>
      </c>
      <c r="C19763" s="3">
        <v>0.6542592592592592</v>
      </c>
      <c r="D19763" s="5" t="str">
        <f t="array" ref="D19763">XLOOKUP(A19763,Content!A:A,Content!C:C,,0)</f>
        <v>public speaking</v>
      </c>
      <c r="E19763" s="5" t="str">
        <f t="array" ref="E19763">XLOOKUP(A19763,Content!A:A,Content!B:B,,0)</f>
        <v>GIF</v>
      </c>
      <c r="F19763" s="5">
        <f t="array" ref="F19763">XLOOKUP(B19763,ReactionTypes!A:A,ReactionTypes!C:C,,0)</f>
        <v>0</v>
      </c>
      <c r="H19763" s="8"/>
    </row>
    <row r="19764">
      <c r="A19764" s="1" t="s">
        <v>786</v>
      </c>
      <c r="B19764" s="2" t="s">
        <v>21</v>
      </c>
      <c r="C19764" s="3">
        <v>0.7774652777777777</v>
      </c>
      <c r="D19764" s="5" t="str">
        <f t="array" ref="D19764">XLOOKUP(A19764,Content!A:A,Content!C:C,,0)</f>
        <v>public speaking</v>
      </c>
      <c r="E19764" s="5" t="str">
        <f t="array" ref="E19764">XLOOKUP(A19764,Content!A:A,Content!B:B,,0)</f>
        <v>GIF</v>
      </c>
      <c r="F19764" s="5">
        <f t="array" ref="F19764">XLOOKUP(B19764,ReactionTypes!A:A,ReactionTypes!C:C,,0)</f>
        <v>50</v>
      </c>
      <c r="H19764" s="8"/>
    </row>
    <row r="19765">
      <c r="A19765" s="1" t="s">
        <v>786</v>
      </c>
      <c r="B19765" s="2" t="s">
        <v>23</v>
      </c>
      <c r="C19765" s="3">
        <v>0.9337731481481482</v>
      </c>
      <c r="D19765" s="5" t="str">
        <f t="array" ref="D19765">XLOOKUP(A19765,Content!A:A,Content!C:C,,0)</f>
        <v>public speaking</v>
      </c>
      <c r="E19765" s="5" t="str">
        <f t="array" ref="E19765">XLOOKUP(A19765,Content!A:A,Content!B:B,,0)</f>
        <v>GIF</v>
      </c>
      <c r="F19765" s="5">
        <f t="array" ref="F19765">XLOOKUP(B19765,ReactionTypes!A:A,ReactionTypes!C:C,,0)</f>
        <v>35</v>
      </c>
      <c r="H19765" s="8"/>
    </row>
    <row r="19766">
      <c r="A19766" s="1" t="s">
        <v>786</v>
      </c>
      <c r="B19766" s="2" t="s">
        <v>10</v>
      </c>
      <c r="C19766" s="3">
        <v>0.9362268518518518</v>
      </c>
      <c r="D19766" s="5" t="str">
        <f t="array" ref="D19766">XLOOKUP(A19766,Content!A:A,Content!C:C,,0)</f>
        <v>public speaking</v>
      </c>
      <c r="E19766" s="5" t="str">
        <f t="array" ref="E19766">XLOOKUP(A19766,Content!A:A,Content!B:B,,0)</f>
        <v>GIF</v>
      </c>
      <c r="F19766" s="5">
        <f t="array" ref="F19766">XLOOKUP(B19766,ReactionTypes!A:A,ReactionTypes!C:C,,0)</f>
        <v>72</v>
      </c>
      <c r="H19766" s="8"/>
    </row>
    <row r="19767">
      <c r="A19767" s="1" t="s">
        <v>786</v>
      </c>
      <c r="B19767" s="2" t="s">
        <v>23</v>
      </c>
      <c r="C19767" s="3">
        <v>0.9390509259259259</v>
      </c>
      <c r="D19767" s="5" t="str">
        <f t="array" ref="D19767">XLOOKUP(A19767,Content!A:A,Content!C:C,,0)</f>
        <v>public speaking</v>
      </c>
      <c r="E19767" s="5" t="str">
        <f t="array" ref="E19767">XLOOKUP(A19767,Content!A:A,Content!B:B,,0)</f>
        <v>GIF</v>
      </c>
      <c r="F19767" s="5">
        <f t="array" ref="F19767">XLOOKUP(B19767,ReactionTypes!A:A,ReactionTypes!C:C,,0)</f>
        <v>35</v>
      </c>
      <c r="H19767" s="8"/>
    </row>
    <row r="19768">
      <c r="A19768" s="1" t="s">
        <v>786</v>
      </c>
      <c r="B19768" s="2" t="s">
        <v>11</v>
      </c>
      <c r="C19768" s="3">
        <v>0.9944907407407407</v>
      </c>
      <c r="D19768" s="5" t="str">
        <f t="array" ref="D19768">XLOOKUP(A19768,Content!A:A,Content!C:C,,0)</f>
        <v>public speaking</v>
      </c>
      <c r="E19768" s="5" t="str">
        <f t="array" ref="E19768">XLOOKUP(A19768,Content!A:A,Content!B:B,,0)</f>
        <v>GIF</v>
      </c>
      <c r="F19768" s="5">
        <f t="array" ref="F19768">XLOOKUP(B19768,ReactionTypes!A:A,ReactionTypes!C:C,,0)</f>
        <v>15</v>
      </c>
      <c r="H19768" s="8"/>
    </row>
    <row r="19769">
      <c r="A19769" s="1" t="s">
        <v>787</v>
      </c>
      <c r="B19769" s="2" t="s">
        <v>22</v>
      </c>
      <c r="C19769" s="3">
        <v>0.056921296296296296</v>
      </c>
      <c r="D19769" s="5" t="str">
        <f t="array" ref="D19769">XLOOKUP(A19769,Content!A:A,Content!C:C,,0)</f>
        <v>veganism</v>
      </c>
      <c r="E19769" s="5" t="str">
        <f t="array" ref="E19769">XLOOKUP(A19769,Content!A:A,Content!B:B,,0)</f>
        <v>photo</v>
      </c>
      <c r="F19769" s="5">
        <f t="array" ref="F19769">XLOOKUP(B19769,ReactionTypes!A:A,ReactionTypes!C:C,,0)</f>
        <v>0</v>
      </c>
      <c r="H19769" s="8"/>
    </row>
    <row r="19770">
      <c r="A19770" s="1" t="s">
        <v>787</v>
      </c>
      <c r="B19770" s="2" t="s">
        <v>11</v>
      </c>
      <c r="C19770" s="3">
        <v>0.07347222222222222</v>
      </c>
      <c r="D19770" s="5" t="str">
        <f t="array" ref="D19770">XLOOKUP(A19770,Content!A:A,Content!C:C,,0)</f>
        <v>veganism</v>
      </c>
      <c r="E19770" s="5" t="str">
        <f t="array" ref="E19770">XLOOKUP(A19770,Content!A:A,Content!B:B,,0)</f>
        <v>photo</v>
      </c>
      <c r="F19770" s="5">
        <f t="array" ref="F19770">XLOOKUP(B19770,ReactionTypes!A:A,ReactionTypes!C:C,,0)</f>
        <v>15</v>
      </c>
      <c r="H19770" s="8"/>
    </row>
    <row r="19771">
      <c r="A19771" s="1" t="s">
        <v>787</v>
      </c>
      <c r="B19771" s="2" t="s">
        <v>21</v>
      </c>
      <c r="C19771" s="3">
        <v>0.10417824074074074</v>
      </c>
      <c r="D19771" s="5" t="str">
        <f t="array" ref="D19771">XLOOKUP(A19771,Content!A:A,Content!C:C,,0)</f>
        <v>veganism</v>
      </c>
      <c r="E19771" s="5" t="str">
        <f t="array" ref="E19771">XLOOKUP(A19771,Content!A:A,Content!B:B,,0)</f>
        <v>photo</v>
      </c>
      <c r="F19771" s="5">
        <f t="array" ref="F19771">XLOOKUP(B19771,ReactionTypes!A:A,ReactionTypes!C:C,,0)</f>
        <v>50</v>
      </c>
      <c r="H19771" s="8"/>
    </row>
    <row r="19772">
      <c r="A19772" s="1" t="s">
        <v>787</v>
      </c>
      <c r="B19772" s="2" t="s">
        <v>14</v>
      </c>
      <c r="C19772" s="3">
        <v>0.12729166666666666</v>
      </c>
      <c r="D19772" s="5" t="str">
        <f t="array" ref="D19772">XLOOKUP(A19772,Content!A:A,Content!C:C,,0)</f>
        <v>veganism</v>
      </c>
      <c r="E19772" s="5" t="str">
        <f t="array" ref="E19772">XLOOKUP(A19772,Content!A:A,Content!B:B,,0)</f>
        <v>photo</v>
      </c>
      <c r="F19772" s="5">
        <f t="array" ref="F19772">XLOOKUP(B19772,ReactionTypes!A:A,ReactionTypes!C:C,,0)</f>
        <v>70</v>
      </c>
      <c r="H19772" s="8"/>
    </row>
    <row r="19773">
      <c r="A19773" s="1" t="s">
        <v>787</v>
      </c>
      <c r="B19773" s="2" t="s">
        <v>17</v>
      </c>
      <c r="C19773" s="3">
        <v>0.1655324074074074</v>
      </c>
      <c r="D19773" s="5" t="str">
        <f t="array" ref="D19773">XLOOKUP(A19773,Content!A:A,Content!C:C,,0)</f>
        <v>veganism</v>
      </c>
      <c r="E19773" s="5" t="str">
        <f t="array" ref="E19773">XLOOKUP(A19773,Content!A:A,Content!B:B,,0)</f>
        <v>photo</v>
      </c>
      <c r="F19773" s="5">
        <f t="array" ref="F19773">XLOOKUP(B19773,ReactionTypes!A:A,ReactionTypes!C:C,,0)</f>
        <v>5</v>
      </c>
      <c r="H19773" s="8"/>
    </row>
    <row r="19774">
      <c r="A19774" s="1" t="s">
        <v>787</v>
      </c>
      <c r="B19774" s="2" t="s">
        <v>10</v>
      </c>
      <c r="C19774" s="3">
        <v>0.21802083333333333</v>
      </c>
      <c r="D19774" s="5" t="str">
        <f t="array" ref="D19774">XLOOKUP(A19774,Content!A:A,Content!C:C,,0)</f>
        <v>veganism</v>
      </c>
      <c r="E19774" s="5" t="str">
        <f t="array" ref="E19774">XLOOKUP(A19774,Content!A:A,Content!B:B,,0)</f>
        <v>photo</v>
      </c>
      <c r="F19774" s="5">
        <f t="array" ref="F19774">XLOOKUP(B19774,ReactionTypes!A:A,ReactionTypes!C:C,,0)</f>
        <v>72</v>
      </c>
      <c r="H19774" s="8"/>
    </row>
    <row r="19775">
      <c r="A19775" s="1" t="s">
        <v>787</v>
      </c>
      <c r="B19775" s="2" t="s">
        <v>13</v>
      </c>
      <c r="C19775" s="3">
        <v>0.23310185185185187</v>
      </c>
      <c r="D19775" s="5" t="str">
        <f t="array" ref="D19775">XLOOKUP(A19775,Content!A:A,Content!C:C,,0)</f>
        <v>veganism</v>
      </c>
      <c r="E19775" s="5" t="str">
        <f t="array" ref="E19775">XLOOKUP(A19775,Content!A:A,Content!B:B,,0)</f>
        <v>photo</v>
      </c>
      <c r="F19775" s="5">
        <f t="array" ref="F19775">XLOOKUP(B19775,ReactionTypes!A:A,ReactionTypes!C:C,,0)</f>
        <v>45</v>
      </c>
      <c r="H19775" s="8"/>
    </row>
    <row r="19776">
      <c r="A19776" s="1" t="s">
        <v>787</v>
      </c>
      <c r="B19776" s="2" t="s">
        <v>15</v>
      </c>
      <c r="C19776" s="3">
        <v>0.24684027777777778</v>
      </c>
      <c r="D19776" s="5" t="str">
        <f t="array" ref="D19776">XLOOKUP(A19776,Content!A:A,Content!C:C,,0)</f>
        <v>veganism</v>
      </c>
      <c r="E19776" s="5" t="str">
        <f t="array" ref="E19776">XLOOKUP(A19776,Content!A:A,Content!B:B,,0)</f>
        <v>photo</v>
      </c>
      <c r="F19776" s="5">
        <f t="array" ref="F19776">XLOOKUP(B19776,ReactionTypes!A:A,ReactionTypes!C:C,,0)</f>
        <v>70</v>
      </c>
      <c r="H19776" s="8"/>
    </row>
    <row r="19777">
      <c r="A19777" s="1" t="s">
        <v>787</v>
      </c>
      <c r="B19777" s="2" t="s">
        <v>10</v>
      </c>
      <c r="C19777" s="3">
        <v>0.28792824074074075</v>
      </c>
      <c r="D19777" s="5" t="str">
        <f t="array" ref="D19777">XLOOKUP(A19777,Content!A:A,Content!C:C,,0)</f>
        <v>veganism</v>
      </c>
      <c r="E19777" s="5" t="str">
        <f t="array" ref="E19777">XLOOKUP(A19777,Content!A:A,Content!B:B,,0)</f>
        <v>photo</v>
      </c>
      <c r="F19777" s="5">
        <f t="array" ref="F19777">XLOOKUP(B19777,ReactionTypes!A:A,ReactionTypes!C:C,,0)</f>
        <v>72</v>
      </c>
      <c r="H19777" s="8"/>
    </row>
    <row r="19778">
      <c r="A19778" s="1" t="s">
        <v>787</v>
      </c>
      <c r="B19778" s="2" t="s">
        <v>20</v>
      </c>
      <c r="C19778" s="3">
        <v>0.3964699074074074</v>
      </c>
      <c r="D19778" s="5" t="str">
        <f t="array" ref="D19778">XLOOKUP(A19778,Content!A:A,Content!C:C,,0)</f>
        <v>veganism</v>
      </c>
      <c r="E19778" s="5" t="str">
        <f t="array" ref="E19778">XLOOKUP(A19778,Content!A:A,Content!B:B,,0)</f>
        <v>photo</v>
      </c>
      <c r="F19778" s="5">
        <f t="array" ref="F19778">XLOOKUP(B19778,ReactionTypes!A:A,ReactionTypes!C:C,,0)</f>
        <v>65</v>
      </c>
      <c r="H19778" s="8"/>
    </row>
    <row r="19779">
      <c r="A19779" s="1" t="s">
        <v>787</v>
      </c>
      <c r="B19779" s="2" t="s">
        <v>10</v>
      </c>
      <c r="C19779" s="3">
        <v>0.40902777777777777</v>
      </c>
      <c r="D19779" s="5" t="str">
        <f t="array" ref="D19779">XLOOKUP(A19779,Content!A:A,Content!C:C,,0)</f>
        <v>veganism</v>
      </c>
      <c r="E19779" s="5" t="str">
        <f t="array" ref="E19779">XLOOKUP(A19779,Content!A:A,Content!B:B,,0)</f>
        <v>photo</v>
      </c>
      <c r="F19779" s="5">
        <f t="array" ref="F19779">XLOOKUP(B19779,ReactionTypes!A:A,ReactionTypes!C:C,,0)</f>
        <v>72</v>
      </c>
      <c r="H19779" s="8"/>
    </row>
    <row r="19780">
      <c r="A19780" s="1" t="s">
        <v>787</v>
      </c>
      <c r="B19780" s="2" t="s">
        <v>14</v>
      </c>
      <c r="C19780" s="3">
        <v>0.559212962962963</v>
      </c>
      <c r="D19780" s="5" t="str">
        <f t="array" ref="D19780">XLOOKUP(A19780,Content!A:A,Content!C:C,,0)</f>
        <v>veganism</v>
      </c>
      <c r="E19780" s="5" t="str">
        <f t="array" ref="E19780">XLOOKUP(A19780,Content!A:A,Content!B:B,,0)</f>
        <v>photo</v>
      </c>
      <c r="F19780" s="5">
        <f t="array" ref="F19780">XLOOKUP(B19780,ReactionTypes!A:A,ReactionTypes!C:C,,0)</f>
        <v>70</v>
      </c>
      <c r="H19780" s="8"/>
    </row>
    <row r="19781">
      <c r="A19781" s="1" t="s">
        <v>787</v>
      </c>
      <c r="B19781" s="2" t="s">
        <v>13</v>
      </c>
      <c r="C19781" s="3">
        <v>0.64125</v>
      </c>
      <c r="D19781" s="5" t="str">
        <f t="array" ref="D19781">XLOOKUP(A19781,Content!A:A,Content!C:C,,0)</f>
        <v>veganism</v>
      </c>
      <c r="E19781" s="5" t="str">
        <f t="array" ref="E19781">XLOOKUP(A19781,Content!A:A,Content!B:B,,0)</f>
        <v>photo</v>
      </c>
      <c r="F19781" s="5">
        <f t="array" ref="F19781">XLOOKUP(B19781,ReactionTypes!A:A,ReactionTypes!C:C,,0)</f>
        <v>45</v>
      </c>
      <c r="H19781" s="8"/>
    </row>
    <row r="19782">
      <c r="A19782" s="1" t="s">
        <v>787</v>
      </c>
      <c r="B19782" s="2" t="s">
        <v>19</v>
      </c>
      <c r="C19782" s="3">
        <v>0.6497569444444444</v>
      </c>
      <c r="D19782" s="5" t="str">
        <f t="array" ref="D19782">XLOOKUP(A19782,Content!A:A,Content!C:C,,0)</f>
        <v>veganism</v>
      </c>
      <c r="E19782" s="5" t="str">
        <f t="array" ref="E19782">XLOOKUP(A19782,Content!A:A,Content!B:B,,0)</f>
        <v>photo</v>
      </c>
      <c r="F19782" s="5">
        <f t="array" ref="F19782">XLOOKUP(B19782,ReactionTypes!A:A,ReactionTypes!C:C,,0)</f>
        <v>20</v>
      </c>
      <c r="H19782" s="8"/>
    </row>
    <row r="19783">
      <c r="A19783" s="1" t="s">
        <v>787</v>
      </c>
      <c r="B19783" s="2" t="s">
        <v>17</v>
      </c>
      <c r="C19783" s="3">
        <v>0.6674537037037037</v>
      </c>
      <c r="D19783" s="5" t="str">
        <f t="array" ref="D19783">XLOOKUP(A19783,Content!A:A,Content!C:C,,0)</f>
        <v>veganism</v>
      </c>
      <c r="E19783" s="5" t="str">
        <f t="array" ref="E19783">XLOOKUP(A19783,Content!A:A,Content!B:B,,0)</f>
        <v>photo</v>
      </c>
      <c r="F19783" s="5">
        <f t="array" ref="F19783">XLOOKUP(B19783,ReactionTypes!A:A,ReactionTypes!C:C,,0)</f>
        <v>5</v>
      </c>
      <c r="H19783" s="8"/>
    </row>
    <row r="19784">
      <c r="A19784" s="1" t="s">
        <v>787</v>
      </c>
      <c r="B19784" s="2" t="s">
        <v>11</v>
      </c>
      <c r="C19784" s="3">
        <v>0.7599768518518518</v>
      </c>
      <c r="D19784" s="5" t="str">
        <f t="array" ref="D19784">XLOOKUP(A19784,Content!A:A,Content!C:C,,0)</f>
        <v>veganism</v>
      </c>
      <c r="E19784" s="5" t="str">
        <f t="array" ref="E19784">XLOOKUP(A19784,Content!A:A,Content!B:B,,0)</f>
        <v>photo</v>
      </c>
      <c r="F19784" s="5">
        <f t="array" ref="F19784">XLOOKUP(B19784,ReactionTypes!A:A,ReactionTypes!C:C,,0)</f>
        <v>15</v>
      </c>
      <c r="H19784" s="8"/>
    </row>
    <row r="19785">
      <c r="A19785" s="1" t="s">
        <v>787</v>
      </c>
      <c r="B19785" s="2" t="s">
        <v>20</v>
      </c>
      <c r="C19785" s="3">
        <v>0.7991203703703704</v>
      </c>
      <c r="D19785" s="5" t="str">
        <f t="array" ref="D19785">XLOOKUP(A19785,Content!A:A,Content!C:C,,0)</f>
        <v>veganism</v>
      </c>
      <c r="E19785" s="5" t="str">
        <f t="array" ref="E19785">XLOOKUP(A19785,Content!A:A,Content!B:B,,0)</f>
        <v>photo</v>
      </c>
      <c r="F19785" s="5">
        <f t="array" ref="F19785">XLOOKUP(B19785,ReactionTypes!A:A,ReactionTypes!C:C,,0)</f>
        <v>65</v>
      </c>
      <c r="H19785" s="8"/>
    </row>
    <row r="19786">
      <c r="A19786" s="1" t="s">
        <v>787</v>
      </c>
      <c r="B19786" s="2" t="s">
        <v>16</v>
      </c>
      <c r="C19786" s="3">
        <v>0.8170949074074074</v>
      </c>
      <c r="D19786" s="5" t="str">
        <f t="array" ref="D19786">XLOOKUP(A19786,Content!A:A,Content!C:C,,0)</f>
        <v>veganism</v>
      </c>
      <c r="E19786" s="5" t="str">
        <f t="array" ref="E19786">XLOOKUP(A19786,Content!A:A,Content!B:B,,0)</f>
        <v>photo</v>
      </c>
      <c r="F19786" s="5">
        <f t="array" ref="F19786">XLOOKUP(B19786,ReactionTypes!A:A,ReactionTypes!C:C,,0)</f>
        <v>75</v>
      </c>
      <c r="H19786" s="8"/>
    </row>
    <row r="19787">
      <c r="A19787" s="1" t="s">
        <v>787</v>
      </c>
      <c r="B19787" s="2" t="s">
        <v>14</v>
      </c>
      <c r="C19787" s="3">
        <v>0.8770254629629629</v>
      </c>
      <c r="D19787" s="5" t="str">
        <f t="array" ref="D19787">XLOOKUP(A19787,Content!A:A,Content!C:C,,0)</f>
        <v>veganism</v>
      </c>
      <c r="E19787" s="5" t="str">
        <f t="array" ref="E19787">XLOOKUP(A19787,Content!A:A,Content!B:B,,0)</f>
        <v>photo</v>
      </c>
      <c r="F19787" s="5">
        <f t="array" ref="F19787">XLOOKUP(B19787,ReactionTypes!A:A,ReactionTypes!C:C,,0)</f>
        <v>70</v>
      </c>
      <c r="H19787" s="8"/>
    </row>
    <row r="19788">
      <c r="A19788" s="1" t="s">
        <v>787</v>
      </c>
      <c r="B19788" s="2" t="s">
        <v>13</v>
      </c>
      <c r="C19788" s="3">
        <v>0.8910763888888888</v>
      </c>
      <c r="D19788" s="5" t="str">
        <f t="array" ref="D19788">XLOOKUP(A19788,Content!A:A,Content!C:C,,0)</f>
        <v>veganism</v>
      </c>
      <c r="E19788" s="5" t="str">
        <f t="array" ref="E19788">XLOOKUP(A19788,Content!A:A,Content!B:B,,0)</f>
        <v>photo</v>
      </c>
      <c r="F19788" s="5">
        <f t="array" ref="F19788">XLOOKUP(B19788,ReactionTypes!A:A,ReactionTypes!C:C,,0)</f>
        <v>45</v>
      </c>
      <c r="H19788" s="8"/>
    </row>
    <row r="19789">
      <c r="A19789" s="1" t="s">
        <v>787</v>
      </c>
      <c r="B19789" s="2" t="s">
        <v>23</v>
      </c>
      <c r="C19789" s="3">
        <v>0.9018171296296297</v>
      </c>
      <c r="D19789" s="5" t="str">
        <f t="array" ref="D19789">XLOOKUP(A19789,Content!A:A,Content!C:C,,0)</f>
        <v>veganism</v>
      </c>
      <c r="E19789" s="5" t="str">
        <f t="array" ref="E19789">XLOOKUP(A19789,Content!A:A,Content!B:B,,0)</f>
        <v>photo</v>
      </c>
      <c r="F19789" s="5">
        <f t="array" ref="F19789">XLOOKUP(B19789,ReactionTypes!A:A,ReactionTypes!C:C,,0)</f>
        <v>35</v>
      </c>
      <c r="H19789" s="8"/>
    </row>
    <row r="19790">
      <c r="A19790" s="1" t="s">
        <v>787</v>
      </c>
      <c r="B19790" s="2" t="s">
        <v>11</v>
      </c>
      <c r="C19790" s="3">
        <v>0.90875</v>
      </c>
      <c r="D19790" s="5" t="str">
        <f t="array" ref="D19790">XLOOKUP(A19790,Content!A:A,Content!C:C,,0)</f>
        <v>veganism</v>
      </c>
      <c r="E19790" s="5" t="str">
        <f t="array" ref="E19790">XLOOKUP(A19790,Content!A:A,Content!B:B,,0)</f>
        <v>photo</v>
      </c>
      <c r="F19790" s="5">
        <f t="array" ref="F19790">XLOOKUP(B19790,ReactionTypes!A:A,ReactionTypes!C:C,,0)</f>
        <v>15</v>
      </c>
      <c r="H19790" s="8"/>
    </row>
    <row r="19791">
      <c r="A19791" s="1" t="s">
        <v>787</v>
      </c>
      <c r="B19791" s="2" t="s">
        <v>22</v>
      </c>
      <c r="C19791" s="3">
        <v>0.9253703703703704</v>
      </c>
      <c r="D19791" s="5" t="str">
        <f t="array" ref="D19791">XLOOKUP(A19791,Content!A:A,Content!C:C,,0)</f>
        <v>veganism</v>
      </c>
      <c r="E19791" s="5" t="str">
        <f t="array" ref="E19791">XLOOKUP(A19791,Content!A:A,Content!B:B,,0)</f>
        <v>photo</v>
      </c>
      <c r="F19791" s="5">
        <f t="array" ref="F19791">XLOOKUP(B19791,ReactionTypes!A:A,ReactionTypes!C:C,,0)</f>
        <v>0</v>
      </c>
      <c r="H19791" s="8"/>
    </row>
    <row r="19792">
      <c r="A19792" s="1" t="s">
        <v>787</v>
      </c>
      <c r="B19792" s="2" t="s">
        <v>10</v>
      </c>
      <c r="C19792" s="3">
        <v>0.9901967592592592</v>
      </c>
      <c r="D19792" s="5" t="str">
        <f t="array" ref="D19792">XLOOKUP(A19792,Content!A:A,Content!C:C,,0)</f>
        <v>veganism</v>
      </c>
      <c r="E19792" s="5" t="str">
        <f t="array" ref="E19792">XLOOKUP(A19792,Content!A:A,Content!B:B,,0)</f>
        <v>photo</v>
      </c>
      <c r="F19792" s="5">
        <f t="array" ref="F19792">XLOOKUP(B19792,ReactionTypes!A:A,ReactionTypes!C:C,,0)</f>
        <v>72</v>
      </c>
      <c r="H19792" s="8"/>
    </row>
    <row r="19793">
      <c r="A19793" s="1" t="s">
        <v>788</v>
      </c>
      <c r="B19793" s="2" t="s">
        <v>18</v>
      </c>
      <c r="C19793" s="3">
        <v>0.016793981481481483</v>
      </c>
      <c r="D19793" s="5" t="str">
        <f t="array" ref="D19793">XLOOKUP(A19793,Content!A:A,Content!C:C,,0)</f>
        <v>dogs</v>
      </c>
      <c r="E19793" s="5" t="str">
        <f t="array" ref="E19793">XLOOKUP(A19793,Content!A:A,Content!B:B,,0)</f>
        <v>GIF</v>
      </c>
      <c r="F19793" s="5">
        <f t="array" ref="F19793">XLOOKUP(B19793,ReactionTypes!A:A,ReactionTypes!C:C,,0)</f>
        <v>30</v>
      </c>
      <c r="H19793" s="8"/>
    </row>
    <row r="19794">
      <c r="A19794" s="1" t="s">
        <v>788</v>
      </c>
      <c r="B19794" s="2" t="s">
        <v>13</v>
      </c>
      <c r="C19794" s="3">
        <v>0.022685185185185187</v>
      </c>
      <c r="D19794" s="5" t="str">
        <f t="array" ref="D19794">XLOOKUP(A19794,Content!A:A,Content!C:C,,0)</f>
        <v>dogs</v>
      </c>
      <c r="E19794" s="5" t="str">
        <f t="array" ref="E19794">XLOOKUP(A19794,Content!A:A,Content!B:B,,0)</f>
        <v>GIF</v>
      </c>
      <c r="F19794" s="5">
        <f t="array" ref="F19794">XLOOKUP(B19794,ReactionTypes!A:A,ReactionTypes!C:C,,0)</f>
        <v>45</v>
      </c>
      <c r="H19794" s="8"/>
    </row>
    <row r="19795">
      <c r="A19795" s="1" t="s">
        <v>788</v>
      </c>
      <c r="B19795" s="2" t="s">
        <v>15</v>
      </c>
      <c r="C19795" s="3">
        <v>0.03298611111111111</v>
      </c>
      <c r="D19795" s="5" t="str">
        <f t="array" ref="D19795">XLOOKUP(A19795,Content!A:A,Content!C:C,,0)</f>
        <v>dogs</v>
      </c>
      <c r="E19795" s="5" t="str">
        <f t="array" ref="E19795">XLOOKUP(A19795,Content!A:A,Content!B:B,,0)</f>
        <v>GIF</v>
      </c>
      <c r="F19795" s="5">
        <f t="array" ref="F19795">XLOOKUP(B19795,ReactionTypes!A:A,ReactionTypes!C:C,,0)</f>
        <v>70</v>
      </c>
      <c r="H19795" s="8"/>
    </row>
    <row r="19796">
      <c r="A19796" s="1" t="s">
        <v>788</v>
      </c>
      <c r="B19796" s="2" t="s">
        <v>12</v>
      </c>
      <c r="C19796" s="3">
        <v>0.046412037037037036</v>
      </c>
      <c r="D19796" s="5" t="str">
        <f t="array" ref="D19796">XLOOKUP(A19796,Content!A:A,Content!C:C,,0)</f>
        <v>dogs</v>
      </c>
      <c r="E19796" s="5" t="str">
        <f t="array" ref="E19796">XLOOKUP(A19796,Content!A:A,Content!B:B,,0)</f>
        <v>GIF</v>
      </c>
      <c r="F19796" s="5">
        <f t="array" ref="F19796">XLOOKUP(B19796,ReactionTypes!A:A,ReactionTypes!C:C,,0)</f>
        <v>10</v>
      </c>
      <c r="H19796" s="8"/>
    </row>
    <row r="19797">
      <c r="A19797" s="1" t="s">
        <v>788</v>
      </c>
      <c r="B19797" s="2" t="s">
        <v>19</v>
      </c>
      <c r="C19797" s="3">
        <v>0.0912037037037037</v>
      </c>
      <c r="D19797" s="5" t="str">
        <f t="array" ref="D19797">XLOOKUP(A19797,Content!A:A,Content!C:C,,0)</f>
        <v>dogs</v>
      </c>
      <c r="E19797" s="5" t="str">
        <f t="array" ref="E19797">XLOOKUP(A19797,Content!A:A,Content!B:B,,0)</f>
        <v>GIF</v>
      </c>
      <c r="F19797" s="5">
        <f t="array" ref="F19797">XLOOKUP(B19797,ReactionTypes!A:A,ReactionTypes!C:C,,0)</f>
        <v>20</v>
      </c>
      <c r="H19797" s="8"/>
    </row>
    <row r="19798">
      <c r="A19798" s="1" t="s">
        <v>788</v>
      </c>
      <c r="B19798" s="2" t="s">
        <v>11</v>
      </c>
      <c r="C19798" s="3">
        <v>0.10519675925925925</v>
      </c>
      <c r="D19798" s="5" t="str">
        <f t="array" ref="D19798">XLOOKUP(A19798,Content!A:A,Content!C:C,,0)</f>
        <v>dogs</v>
      </c>
      <c r="E19798" s="5" t="str">
        <f t="array" ref="E19798">XLOOKUP(A19798,Content!A:A,Content!B:B,,0)</f>
        <v>GIF</v>
      </c>
      <c r="F19798" s="5">
        <f t="array" ref="F19798">XLOOKUP(B19798,ReactionTypes!A:A,ReactionTypes!C:C,,0)</f>
        <v>15</v>
      </c>
      <c r="H19798" s="8"/>
    </row>
    <row r="19799">
      <c r="A19799" s="1" t="s">
        <v>788</v>
      </c>
      <c r="B19799" s="2" t="s">
        <v>14</v>
      </c>
      <c r="C19799" s="3">
        <v>0.10570601851851852</v>
      </c>
      <c r="D19799" s="5" t="str">
        <f t="array" ref="D19799">XLOOKUP(A19799,Content!A:A,Content!C:C,,0)</f>
        <v>dogs</v>
      </c>
      <c r="E19799" s="5" t="str">
        <f t="array" ref="E19799">XLOOKUP(A19799,Content!A:A,Content!B:B,,0)</f>
        <v>GIF</v>
      </c>
      <c r="F19799" s="5">
        <f t="array" ref="F19799">XLOOKUP(B19799,ReactionTypes!A:A,ReactionTypes!C:C,,0)</f>
        <v>70</v>
      </c>
      <c r="H19799" s="8"/>
    </row>
    <row r="19800">
      <c r="A19800" s="1" t="s">
        <v>788</v>
      </c>
      <c r="B19800" s="2" t="s">
        <v>18</v>
      </c>
      <c r="C19800" s="3">
        <v>0.10636574074074075</v>
      </c>
      <c r="D19800" s="5" t="str">
        <f t="array" ref="D19800">XLOOKUP(A19800,Content!A:A,Content!C:C,,0)</f>
        <v>dogs</v>
      </c>
      <c r="E19800" s="5" t="str">
        <f t="array" ref="E19800">XLOOKUP(A19800,Content!A:A,Content!B:B,,0)</f>
        <v>GIF</v>
      </c>
      <c r="F19800" s="5">
        <f t="array" ref="F19800">XLOOKUP(B19800,ReactionTypes!A:A,ReactionTypes!C:C,,0)</f>
        <v>30</v>
      </c>
      <c r="H19800" s="8"/>
    </row>
    <row r="19801">
      <c r="A19801" s="1" t="s">
        <v>788</v>
      </c>
      <c r="B19801" s="2" t="s">
        <v>20</v>
      </c>
      <c r="C19801" s="3">
        <v>0.1156712962962963</v>
      </c>
      <c r="D19801" s="5" t="str">
        <f t="array" ref="D19801">XLOOKUP(A19801,Content!A:A,Content!C:C,,0)</f>
        <v>dogs</v>
      </c>
      <c r="E19801" s="5" t="str">
        <f t="array" ref="E19801">XLOOKUP(A19801,Content!A:A,Content!B:B,,0)</f>
        <v>GIF</v>
      </c>
      <c r="F19801" s="5">
        <f t="array" ref="F19801">XLOOKUP(B19801,ReactionTypes!A:A,ReactionTypes!C:C,,0)</f>
        <v>65</v>
      </c>
      <c r="H19801" s="8"/>
    </row>
    <row r="19802">
      <c r="A19802" s="1" t="s">
        <v>788</v>
      </c>
      <c r="B19802" s="2" t="s">
        <v>19</v>
      </c>
      <c r="C19802" s="3">
        <v>0.12988425925925925</v>
      </c>
      <c r="D19802" s="5" t="str">
        <f t="array" ref="D19802">XLOOKUP(A19802,Content!A:A,Content!C:C,,0)</f>
        <v>dogs</v>
      </c>
      <c r="E19802" s="5" t="str">
        <f t="array" ref="E19802">XLOOKUP(A19802,Content!A:A,Content!B:B,,0)</f>
        <v>GIF</v>
      </c>
      <c r="F19802" s="5">
        <f t="array" ref="F19802">XLOOKUP(B19802,ReactionTypes!A:A,ReactionTypes!C:C,,0)</f>
        <v>20</v>
      </c>
      <c r="H19802" s="8"/>
    </row>
    <row r="19803">
      <c r="A19803" s="1" t="s">
        <v>788</v>
      </c>
      <c r="B19803" s="2" t="s">
        <v>11</v>
      </c>
      <c r="C19803" s="3">
        <v>0.1709837962962963</v>
      </c>
      <c r="D19803" s="5" t="str">
        <f t="array" ref="D19803">XLOOKUP(A19803,Content!A:A,Content!C:C,,0)</f>
        <v>dogs</v>
      </c>
      <c r="E19803" s="5" t="str">
        <f t="array" ref="E19803">XLOOKUP(A19803,Content!A:A,Content!B:B,,0)</f>
        <v>GIF</v>
      </c>
      <c r="F19803" s="5">
        <f t="array" ref="F19803">XLOOKUP(B19803,ReactionTypes!A:A,ReactionTypes!C:C,,0)</f>
        <v>15</v>
      </c>
      <c r="H19803" s="8"/>
    </row>
    <row r="19804">
      <c r="A19804" s="1" t="s">
        <v>788</v>
      </c>
      <c r="B19804" s="2" t="s">
        <v>21</v>
      </c>
      <c r="C19804" s="3">
        <v>0.18063657407407407</v>
      </c>
      <c r="D19804" s="5" t="str">
        <f t="array" ref="D19804">XLOOKUP(A19804,Content!A:A,Content!C:C,,0)</f>
        <v>dogs</v>
      </c>
      <c r="E19804" s="5" t="str">
        <f t="array" ref="E19804">XLOOKUP(A19804,Content!A:A,Content!B:B,,0)</f>
        <v>GIF</v>
      </c>
      <c r="F19804" s="5">
        <f t="array" ref="F19804">XLOOKUP(B19804,ReactionTypes!A:A,ReactionTypes!C:C,,0)</f>
        <v>50</v>
      </c>
      <c r="H19804" s="8"/>
    </row>
    <row r="19805">
      <c r="A19805" s="1" t="s">
        <v>788</v>
      </c>
      <c r="B19805" s="2" t="s">
        <v>14</v>
      </c>
      <c r="C19805" s="3">
        <v>0.21810185185185185</v>
      </c>
      <c r="D19805" s="5" t="str">
        <f t="array" ref="D19805">XLOOKUP(A19805,Content!A:A,Content!C:C,,0)</f>
        <v>dogs</v>
      </c>
      <c r="E19805" s="5" t="str">
        <f t="array" ref="E19805">XLOOKUP(A19805,Content!A:A,Content!B:B,,0)</f>
        <v>GIF</v>
      </c>
      <c r="F19805" s="5">
        <f t="array" ref="F19805">XLOOKUP(B19805,ReactionTypes!A:A,ReactionTypes!C:C,,0)</f>
        <v>70</v>
      </c>
      <c r="H19805" s="8"/>
    </row>
    <row r="19806">
      <c r="A19806" s="1" t="s">
        <v>788</v>
      </c>
      <c r="B19806" s="2" t="s">
        <v>12</v>
      </c>
      <c r="C19806" s="3">
        <v>0.2533912037037037</v>
      </c>
      <c r="D19806" s="5" t="str">
        <f t="array" ref="D19806">XLOOKUP(A19806,Content!A:A,Content!C:C,,0)</f>
        <v>dogs</v>
      </c>
      <c r="E19806" s="5" t="str">
        <f t="array" ref="E19806">XLOOKUP(A19806,Content!A:A,Content!B:B,,0)</f>
        <v>GIF</v>
      </c>
      <c r="F19806" s="5">
        <f t="array" ref="F19806">XLOOKUP(B19806,ReactionTypes!A:A,ReactionTypes!C:C,,0)</f>
        <v>10</v>
      </c>
      <c r="H19806" s="8"/>
    </row>
    <row r="19807">
      <c r="A19807" s="1" t="s">
        <v>788</v>
      </c>
      <c r="B19807" s="2" t="s">
        <v>17</v>
      </c>
      <c r="C19807" s="3">
        <v>0.2615625</v>
      </c>
      <c r="D19807" s="5" t="str">
        <f t="array" ref="D19807">XLOOKUP(A19807,Content!A:A,Content!C:C,,0)</f>
        <v>dogs</v>
      </c>
      <c r="E19807" s="5" t="str">
        <f t="array" ref="E19807">XLOOKUP(A19807,Content!A:A,Content!B:B,,0)</f>
        <v>GIF</v>
      </c>
      <c r="F19807" s="5">
        <f t="array" ref="F19807">XLOOKUP(B19807,ReactionTypes!A:A,ReactionTypes!C:C,,0)</f>
        <v>5</v>
      </c>
      <c r="H19807" s="8"/>
    </row>
    <row r="19808">
      <c r="A19808" s="1" t="s">
        <v>788</v>
      </c>
      <c r="B19808" s="2" t="s">
        <v>21</v>
      </c>
      <c r="C19808" s="3">
        <v>0.26368055555555553</v>
      </c>
      <c r="D19808" s="5" t="str">
        <f t="array" ref="D19808">XLOOKUP(A19808,Content!A:A,Content!C:C,,0)</f>
        <v>dogs</v>
      </c>
      <c r="E19808" s="5" t="str">
        <f t="array" ref="E19808">XLOOKUP(A19808,Content!A:A,Content!B:B,,0)</f>
        <v>GIF</v>
      </c>
      <c r="F19808" s="5">
        <f t="array" ref="F19808">XLOOKUP(B19808,ReactionTypes!A:A,ReactionTypes!C:C,,0)</f>
        <v>50</v>
      </c>
      <c r="H19808" s="8"/>
    </row>
    <row r="19809">
      <c r="A19809" s="1" t="s">
        <v>788</v>
      </c>
      <c r="B19809" s="2" t="s">
        <v>10</v>
      </c>
      <c r="C19809" s="3">
        <v>0.266875</v>
      </c>
      <c r="D19809" s="5" t="str">
        <f t="array" ref="D19809">XLOOKUP(A19809,Content!A:A,Content!C:C,,0)</f>
        <v>dogs</v>
      </c>
      <c r="E19809" s="5" t="str">
        <f t="array" ref="E19809">XLOOKUP(A19809,Content!A:A,Content!B:B,,0)</f>
        <v>GIF</v>
      </c>
      <c r="F19809" s="5">
        <f t="array" ref="F19809">XLOOKUP(B19809,ReactionTypes!A:A,ReactionTypes!C:C,,0)</f>
        <v>72</v>
      </c>
      <c r="H19809" s="8"/>
    </row>
    <row r="19810">
      <c r="A19810" s="1" t="s">
        <v>788</v>
      </c>
      <c r="B19810" s="2" t="s">
        <v>7</v>
      </c>
      <c r="C19810" s="3">
        <v>0.3459375</v>
      </c>
      <c r="D19810" s="5" t="str">
        <f t="array" ref="D19810">XLOOKUP(A19810,Content!A:A,Content!C:C,,0)</f>
        <v>dogs</v>
      </c>
      <c r="E19810" s="5" t="str">
        <f t="array" ref="E19810">XLOOKUP(A19810,Content!A:A,Content!B:B,,0)</f>
        <v>GIF</v>
      </c>
      <c r="F19810" s="5">
        <f t="array" ref="F19810">XLOOKUP(B19810,ReactionTypes!A:A,ReactionTypes!C:C,,0)</f>
        <v>60</v>
      </c>
      <c r="H19810" s="8"/>
    </row>
    <row r="19811">
      <c r="A19811" s="1" t="s">
        <v>788</v>
      </c>
      <c r="B19811" s="2" t="s">
        <v>13</v>
      </c>
      <c r="C19811" s="3">
        <v>0.35162037037037036</v>
      </c>
      <c r="D19811" s="5" t="str">
        <f t="array" ref="D19811">XLOOKUP(A19811,Content!A:A,Content!C:C,,0)</f>
        <v>dogs</v>
      </c>
      <c r="E19811" s="5" t="str">
        <f t="array" ref="E19811">XLOOKUP(A19811,Content!A:A,Content!B:B,,0)</f>
        <v>GIF</v>
      </c>
      <c r="F19811" s="5">
        <f t="array" ref="F19811">XLOOKUP(B19811,ReactionTypes!A:A,ReactionTypes!C:C,,0)</f>
        <v>45</v>
      </c>
      <c r="H19811" s="8"/>
    </row>
    <row r="19812">
      <c r="A19812" s="1" t="s">
        <v>788</v>
      </c>
      <c r="B19812" s="2" t="s">
        <v>15</v>
      </c>
      <c r="C19812" s="3">
        <v>0.35520833333333335</v>
      </c>
      <c r="D19812" s="5" t="str">
        <f t="array" ref="D19812">XLOOKUP(A19812,Content!A:A,Content!C:C,,0)</f>
        <v>dogs</v>
      </c>
      <c r="E19812" s="5" t="str">
        <f t="array" ref="E19812">XLOOKUP(A19812,Content!A:A,Content!B:B,,0)</f>
        <v>GIF</v>
      </c>
      <c r="F19812" s="5">
        <f t="array" ref="F19812">XLOOKUP(B19812,ReactionTypes!A:A,ReactionTypes!C:C,,0)</f>
        <v>70</v>
      </c>
      <c r="H19812" s="8"/>
    </row>
    <row r="19813">
      <c r="A19813" s="1" t="s">
        <v>788</v>
      </c>
      <c r="B19813" s="2" t="s">
        <v>10</v>
      </c>
      <c r="C19813" s="3">
        <v>0.37377314814814816</v>
      </c>
      <c r="D19813" s="5" t="str">
        <f t="array" ref="D19813">XLOOKUP(A19813,Content!A:A,Content!C:C,,0)</f>
        <v>dogs</v>
      </c>
      <c r="E19813" s="5" t="str">
        <f t="array" ref="E19813">XLOOKUP(A19813,Content!A:A,Content!B:B,,0)</f>
        <v>GIF</v>
      </c>
      <c r="F19813" s="5">
        <f t="array" ref="F19813">XLOOKUP(B19813,ReactionTypes!A:A,ReactionTypes!C:C,,0)</f>
        <v>72</v>
      </c>
      <c r="H19813" s="8"/>
    </row>
    <row r="19814">
      <c r="A19814" s="1" t="s">
        <v>788</v>
      </c>
      <c r="B19814" s="2" t="s">
        <v>22</v>
      </c>
      <c r="C19814" s="3">
        <v>0.39371527777777776</v>
      </c>
      <c r="D19814" s="5" t="str">
        <f t="array" ref="D19814">XLOOKUP(A19814,Content!A:A,Content!C:C,,0)</f>
        <v>dogs</v>
      </c>
      <c r="E19814" s="5" t="str">
        <f t="array" ref="E19814">XLOOKUP(A19814,Content!A:A,Content!B:B,,0)</f>
        <v>GIF</v>
      </c>
      <c r="F19814" s="5">
        <f t="array" ref="F19814">XLOOKUP(B19814,ReactionTypes!A:A,ReactionTypes!C:C,,0)</f>
        <v>0</v>
      </c>
      <c r="H19814" s="8"/>
    </row>
    <row r="19815">
      <c r="A19815" s="1" t="s">
        <v>788</v>
      </c>
      <c r="B19815" s="2" t="s">
        <v>23</v>
      </c>
      <c r="C19815" s="3">
        <v>0.4749074074074074</v>
      </c>
      <c r="D19815" s="5" t="str">
        <f t="array" ref="D19815">XLOOKUP(A19815,Content!A:A,Content!C:C,,0)</f>
        <v>dogs</v>
      </c>
      <c r="E19815" s="5" t="str">
        <f t="array" ref="E19815">XLOOKUP(A19815,Content!A:A,Content!B:B,,0)</f>
        <v>GIF</v>
      </c>
      <c r="F19815" s="5">
        <f t="array" ref="F19815">XLOOKUP(B19815,ReactionTypes!A:A,ReactionTypes!C:C,,0)</f>
        <v>35</v>
      </c>
      <c r="H19815" s="8"/>
    </row>
    <row r="19816">
      <c r="A19816" s="1" t="s">
        <v>788</v>
      </c>
      <c r="B19816" s="2" t="s">
        <v>18</v>
      </c>
      <c r="C19816" s="3">
        <v>0.4778703703703704</v>
      </c>
      <c r="D19816" s="5" t="str">
        <f t="array" ref="D19816">XLOOKUP(A19816,Content!A:A,Content!C:C,,0)</f>
        <v>dogs</v>
      </c>
      <c r="E19816" s="5" t="str">
        <f t="array" ref="E19816">XLOOKUP(A19816,Content!A:A,Content!B:B,,0)</f>
        <v>GIF</v>
      </c>
      <c r="F19816" s="5">
        <f t="array" ref="F19816">XLOOKUP(B19816,ReactionTypes!A:A,ReactionTypes!C:C,,0)</f>
        <v>30</v>
      </c>
      <c r="H19816" s="8"/>
    </row>
    <row r="19817">
      <c r="A19817" s="1" t="s">
        <v>788</v>
      </c>
      <c r="B19817" s="2" t="s">
        <v>21</v>
      </c>
      <c r="C19817" s="3">
        <v>0.500474537037037</v>
      </c>
      <c r="D19817" s="5" t="str">
        <f t="array" ref="D19817">XLOOKUP(A19817,Content!A:A,Content!C:C,,0)</f>
        <v>dogs</v>
      </c>
      <c r="E19817" s="5" t="str">
        <f t="array" ref="E19817">XLOOKUP(A19817,Content!A:A,Content!B:B,,0)</f>
        <v>GIF</v>
      </c>
      <c r="F19817" s="5">
        <f t="array" ref="F19817">XLOOKUP(B19817,ReactionTypes!A:A,ReactionTypes!C:C,,0)</f>
        <v>50</v>
      </c>
      <c r="H19817" s="8"/>
    </row>
    <row r="19818">
      <c r="A19818" s="1" t="s">
        <v>788</v>
      </c>
      <c r="B19818" s="2" t="s">
        <v>21</v>
      </c>
      <c r="C19818" s="3">
        <v>0.5394791666666666</v>
      </c>
      <c r="D19818" s="5" t="str">
        <f t="array" ref="D19818">XLOOKUP(A19818,Content!A:A,Content!C:C,,0)</f>
        <v>dogs</v>
      </c>
      <c r="E19818" s="5" t="str">
        <f t="array" ref="E19818">XLOOKUP(A19818,Content!A:A,Content!B:B,,0)</f>
        <v>GIF</v>
      </c>
      <c r="F19818" s="5">
        <f t="array" ref="F19818">XLOOKUP(B19818,ReactionTypes!A:A,ReactionTypes!C:C,,0)</f>
        <v>50</v>
      </c>
      <c r="H19818" s="8"/>
    </row>
    <row r="19819">
      <c r="A19819" s="1" t="s">
        <v>788</v>
      </c>
      <c r="B19819" s="2" t="s">
        <v>15</v>
      </c>
      <c r="C19819" s="3">
        <v>0.5659259259259259</v>
      </c>
      <c r="D19819" s="5" t="str">
        <f t="array" ref="D19819">XLOOKUP(A19819,Content!A:A,Content!C:C,,0)</f>
        <v>dogs</v>
      </c>
      <c r="E19819" s="5" t="str">
        <f t="array" ref="E19819">XLOOKUP(A19819,Content!A:A,Content!B:B,,0)</f>
        <v>GIF</v>
      </c>
      <c r="F19819" s="5">
        <f t="array" ref="F19819">XLOOKUP(B19819,ReactionTypes!A:A,ReactionTypes!C:C,,0)</f>
        <v>70</v>
      </c>
      <c r="H19819" s="8"/>
    </row>
    <row r="19820">
      <c r="A19820" s="1" t="s">
        <v>788</v>
      </c>
      <c r="B19820" s="2" t="s">
        <v>9</v>
      </c>
      <c r="C19820" s="3">
        <v>0.5694791666666666</v>
      </c>
      <c r="D19820" s="5" t="str">
        <f t="array" ref="D19820">XLOOKUP(A19820,Content!A:A,Content!C:C,,0)</f>
        <v>dogs</v>
      </c>
      <c r="E19820" s="5" t="str">
        <f t="array" ref="E19820">XLOOKUP(A19820,Content!A:A,Content!B:B,,0)</f>
        <v>GIF</v>
      </c>
      <c r="F19820" s="5">
        <f t="array" ref="F19820">XLOOKUP(B19820,ReactionTypes!A:A,ReactionTypes!C:C,,0)</f>
        <v>12</v>
      </c>
      <c r="H19820" s="8"/>
    </row>
    <row r="19821">
      <c r="A19821" s="1" t="s">
        <v>788</v>
      </c>
      <c r="B19821" s="2" t="s">
        <v>14</v>
      </c>
      <c r="C19821" s="3">
        <v>0.5899421296296297</v>
      </c>
      <c r="D19821" s="5" t="str">
        <f t="array" ref="D19821">XLOOKUP(A19821,Content!A:A,Content!C:C,,0)</f>
        <v>dogs</v>
      </c>
      <c r="E19821" s="5" t="str">
        <f t="array" ref="E19821">XLOOKUP(A19821,Content!A:A,Content!B:B,,0)</f>
        <v>GIF</v>
      </c>
      <c r="F19821" s="5">
        <f t="array" ref="F19821">XLOOKUP(B19821,ReactionTypes!A:A,ReactionTypes!C:C,,0)</f>
        <v>70</v>
      </c>
      <c r="H19821" s="8"/>
    </row>
    <row r="19822">
      <c r="A19822" s="1" t="s">
        <v>788</v>
      </c>
      <c r="B19822" s="2" t="s">
        <v>20</v>
      </c>
      <c r="C19822" s="3">
        <v>0.635775462962963</v>
      </c>
      <c r="D19822" s="5" t="str">
        <f t="array" ref="D19822">XLOOKUP(A19822,Content!A:A,Content!C:C,,0)</f>
        <v>dogs</v>
      </c>
      <c r="E19822" s="5" t="str">
        <f t="array" ref="E19822">XLOOKUP(A19822,Content!A:A,Content!B:B,,0)</f>
        <v>GIF</v>
      </c>
      <c r="F19822" s="5">
        <f t="array" ref="F19822">XLOOKUP(B19822,ReactionTypes!A:A,ReactionTypes!C:C,,0)</f>
        <v>65</v>
      </c>
      <c r="H19822" s="8"/>
    </row>
    <row r="19823">
      <c r="A19823" s="1" t="s">
        <v>788</v>
      </c>
      <c r="B19823" s="2" t="s">
        <v>12</v>
      </c>
      <c r="C19823" s="3">
        <v>0.6385879629629629</v>
      </c>
      <c r="D19823" s="5" t="str">
        <f t="array" ref="D19823">XLOOKUP(A19823,Content!A:A,Content!C:C,,0)</f>
        <v>dogs</v>
      </c>
      <c r="E19823" s="5" t="str">
        <f t="array" ref="E19823">XLOOKUP(A19823,Content!A:A,Content!B:B,,0)</f>
        <v>GIF</v>
      </c>
      <c r="F19823" s="5">
        <f t="array" ref="F19823">XLOOKUP(B19823,ReactionTypes!A:A,ReactionTypes!C:C,,0)</f>
        <v>10</v>
      </c>
      <c r="H19823" s="8"/>
    </row>
    <row r="19824">
      <c r="A19824" s="1" t="s">
        <v>788</v>
      </c>
      <c r="B19824" s="2" t="s">
        <v>15</v>
      </c>
      <c r="C19824" s="3">
        <v>0.6588078703703704</v>
      </c>
      <c r="D19824" s="5" t="str">
        <f t="array" ref="D19824">XLOOKUP(A19824,Content!A:A,Content!C:C,,0)</f>
        <v>dogs</v>
      </c>
      <c r="E19824" s="5" t="str">
        <f t="array" ref="E19824">XLOOKUP(A19824,Content!A:A,Content!B:B,,0)</f>
        <v>GIF</v>
      </c>
      <c r="F19824" s="5">
        <f t="array" ref="F19824">XLOOKUP(B19824,ReactionTypes!A:A,ReactionTypes!C:C,,0)</f>
        <v>70</v>
      </c>
      <c r="H19824" s="8"/>
    </row>
    <row r="19825">
      <c r="A19825" s="1" t="s">
        <v>788</v>
      </c>
      <c r="B19825" s="2" t="s">
        <v>10</v>
      </c>
      <c r="C19825" s="3">
        <v>0.680150462962963</v>
      </c>
      <c r="D19825" s="5" t="str">
        <f t="array" ref="D19825">XLOOKUP(A19825,Content!A:A,Content!C:C,,0)</f>
        <v>dogs</v>
      </c>
      <c r="E19825" s="5" t="str">
        <f t="array" ref="E19825">XLOOKUP(A19825,Content!A:A,Content!B:B,,0)</f>
        <v>GIF</v>
      </c>
      <c r="F19825" s="5">
        <f t="array" ref="F19825">XLOOKUP(B19825,ReactionTypes!A:A,ReactionTypes!C:C,,0)</f>
        <v>72</v>
      </c>
      <c r="H19825" s="8"/>
    </row>
    <row r="19826">
      <c r="A19826" s="1" t="s">
        <v>788</v>
      </c>
      <c r="B19826" s="2" t="s">
        <v>7</v>
      </c>
      <c r="C19826" s="3">
        <v>0.6811805555555556</v>
      </c>
      <c r="D19826" s="5" t="str">
        <f t="array" ref="D19826">XLOOKUP(A19826,Content!A:A,Content!C:C,,0)</f>
        <v>dogs</v>
      </c>
      <c r="E19826" s="5" t="str">
        <f t="array" ref="E19826">XLOOKUP(A19826,Content!A:A,Content!B:B,,0)</f>
        <v>GIF</v>
      </c>
      <c r="F19826" s="5">
        <f t="array" ref="F19826">XLOOKUP(B19826,ReactionTypes!A:A,ReactionTypes!C:C,,0)</f>
        <v>60</v>
      </c>
      <c r="H19826" s="8"/>
    </row>
    <row r="19827">
      <c r="A19827" s="1" t="s">
        <v>788</v>
      </c>
      <c r="B19827" s="2" t="s">
        <v>10</v>
      </c>
      <c r="C19827" s="3">
        <v>0.695625</v>
      </c>
      <c r="D19827" s="5" t="str">
        <f t="array" ref="D19827">XLOOKUP(A19827,Content!A:A,Content!C:C,,0)</f>
        <v>dogs</v>
      </c>
      <c r="E19827" s="5" t="str">
        <f t="array" ref="E19827">XLOOKUP(A19827,Content!A:A,Content!B:B,,0)</f>
        <v>GIF</v>
      </c>
      <c r="F19827" s="5">
        <f t="array" ref="F19827">XLOOKUP(B19827,ReactionTypes!A:A,ReactionTypes!C:C,,0)</f>
        <v>72</v>
      </c>
      <c r="H19827" s="8"/>
    </row>
    <row r="19828">
      <c r="A19828" s="1" t="s">
        <v>788</v>
      </c>
      <c r="B19828" s="2" t="s">
        <v>12</v>
      </c>
      <c r="C19828" s="3">
        <v>0.7281828703703703</v>
      </c>
      <c r="D19828" s="5" t="str">
        <f t="array" ref="D19828">XLOOKUP(A19828,Content!A:A,Content!C:C,,0)</f>
        <v>dogs</v>
      </c>
      <c r="E19828" s="5" t="str">
        <f t="array" ref="E19828">XLOOKUP(A19828,Content!A:A,Content!B:B,,0)</f>
        <v>GIF</v>
      </c>
      <c r="F19828" s="5">
        <f t="array" ref="F19828">XLOOKUP(B19828,ReactionTypes!A:A,ReactionTypes!C:C,,0)</f>
        <v>10</v>
      </c>
      <c r="H19828" s="8"/>
    </row>
    <row r="19829">
      <c r="A19829" s="1" t="s">
        <v>788</v>
      </c>
      <c r="B19829" s="2" t="s">
        <v>9</v>
      </c>
      <c r="C19829" s="3">
        <v>0.7295717592592592</v>
      </c>
      <c r="D19829" s="5" t="str">
        <f t="array" ref="D19829">XLOOKUP(A19829,Content!A:A,Content!C:C,,0)</f>
        <v>dogs</v>
      </c>
      <c r="E19829" s="5" t="str">
        <f t="array" ref="E19829">XLOOKUP(A19829,Content!A:A,Content!B:B,,0)</f>
        <v>GIF</v>
      </c>
      <c r="F19829" s="5">
        <f t="array" ref="F19829">XLOOKUP(B19829,ReactionTypes!A:A,ReactionTypes!C:C,,0)</f>
        <v>12</v>
      </c>
      <c r="H19829" s="8"/>
    </row>
    <row r="19830">
      <c r="A19830" s="1" t="s">
        <v>788</v>
      </c>
      <c r="B19830" s="2" t="s">
        <v>11</v>
      </c>
      <c r="C19830" s="3">
        <v>0.7376041666666666</v>
      </c>
      <c r="D19830" s="5" t="str">
        <f t="array" ref="D19830">XLOOKUP(A19830,Content!A:A,Content!C:C,,0)</f>
        <v>dogs</v>
      </c>
      <c r="E19830" s="5" t="str">
        <f t="array" ref="E19830">XLOOKUP(A19830,Content!A:A,Content!B:B,,0)</f>
        <v>GIF</v>
      </c>
      <c r="F19830" s="5">
        <f t="array" ref="F19830">XLOOKUP(B19830,ReactionTypes!A:A,ReactionTypes!C:C,,0)</f>
        <v>15</v>
      </c>
      <c r="H19830" s="8"/>
    </row>
    <row r="19831">
      <c r="A19831" s="1" t="s">
        <v>788</v>
      </c>
      <c r="B19831" s="2" t="s">
        <v>13</v>
      </c>
      <c r="C19831" s="3">
        <v>0.7929861111111111</v>
      </c>
      <c r="D19831" s="5" t="str">
        <f t="array" ref="D19831">XLOOKUP(A19831,Content!A:A,Content!C:C,,0)</f>
        <v>dogs</v>
      </c>
      <c r="E19831" s="5" t="str">
        <f t="array" ref="E19831">XLOOKUP(A19831,Content!A:A,Content!B:B,,0)</f>
        <v>GIF</v>
      </c>
      <c r="F19831" s="5">
        <f t="array" ref="F19831">XLOOKUP(B19831,ReactionTypes!A:A,ReactionTypes!C:C,,0)</f>
        <v>45</v>
      </c>
      <c r="H19831" s="8"/>
    </row>
    <row r="19832">
      <c r="A19832" s="1" t="s">
        <v>788</v>
      </c>
      <c r="B19832" s="2" t="s">
        <v>17</v>
      </c>
      <c r="C19832" s="3">
        <v>0.7983333333333333</v>
      </c>
      <c r="D19832" s="5" t="str">
        <f t="array" ref="D19832">XLOOKUP(A19832,Content!A:A,Content!C:C,,0)</f>
        <v>dogs</v>
      </c>
      <c r="E19832" s="5" t="str">
        <f t="array" ref="E19832">XLOOKUP(A19832,Content!A:A,Content!B:B,,0)</f>
        <v>GIF</v>
      </c>
      <c r="F19832" s="5">
        <f t="array" ref="F19832">XLOOKUP(B19832,ReactionTypes!A:A,ReactionTypes!C:C,,0)</f>
        <v>5</v>
      </c>
      <c r="H19832" s="8"/>
    </row>
    <row r="19833">
      <c r="A19833" s="1" t="s">
        <v>788</v>
      </c>
      <c r="B19833" s="2" t="s">
        <v>10</v>
      </c>
      <c r="C19833" s="3">
        <v>0.8638425925925926</v>
      </c>
      <c r="D19833" s="5" t="str">
        <f t="array" ref="D19833">XLOOKUP(A19833,Content!A:A,Content!C:C,,0)</f>
        <v>dogs</v>
      </c>
      <c r="E19833" s="5" t="str">
        <f t="array" ref="E19833">XLOOKUP(A19833,Content!A:A,Content!B:B,,0)</f>
        <v>GIF</v>
      </c>
      <c r="F19833" s="5">
        <f t="array" ref="F19833">XLOOKUP(B19833,ReactionTypes!A:A,ReactionTypes!C:C,,0)</f>
        <v>72</v>
      </c>
      <c r="H19833" s="8"/>
    </row>
    <row r="19834">
      <c r="A19834" s="1" t="s">
        <v>788</v>
      </c>
      <c r="B19834" s="2" t="s">
        <v>18</v>
      </c>
      <c r="C19834" s="3">
        <v>0.884988425925926</v>
      </c>
      <c r="D19834" s="5" t="str">
        <f t="array" ref="D19834">XLOOKUP(A19834,Content!A:A,Content!C:C,,0)</f>
        <v>dogs</v>
      </c>
      <c r="E19834" s="5" t="str">
        <f t="array" ref="E19834">XLOOKUP(A19834,Content!A:A,Content!B:B,,0)</f>
        <v>GIF</v>
      </c>
      <c r="F19834" s="5">
        <f t="array" ref="F19834">XLOOKUP(B19834,ReactionTypes!A:A,ReactionTypes!C:C,,0)</f>
        <v>30</v>
      </c>
      <c r="H19834" s="8"/>
    </row>
    <row r="19835">
      <c r="A19835" s="1" t="s">
        <v>788</v>
      </c>
      <c r="B19835" s="2" t="s">
        <v>19</v>
      </c>
      <c r="C19835" s="3">
        <v>0.8984953703703704</v>
      </c>
      <c r="D19835" s="5" t="str">
        <f t="array" ref="D19835">XLOOKUP(A19835,Content!A:A,Content!C:C,,0)</f>
        <v>dogs</v>
      </c>
      <c r="E19835" s="5" t="str">
        <f t="array" ref="E19835">XLOOKUP(A19835,Content!A:A,Content!B:B,,0)</f>
        <v>GIF</v>
      </c>
      <c r="F19835" s="5">
        <f t="array" ref="F19835">XLOOKUP(B19835,ReactionTypes!A:A,ReactionTypes!C:C,,0)</f>
        <v>20</v>
      </c>
      <c r="H19835" s="8"/>
    </row>
    <row r="19836">
      <c r="A19836" s="1" t="s">
        <v>788</v>
      </c>
      <c r="B19836" s="2" t="s">
        <v>16</v>
      </c>
      <c r="C19836" s="3">
        <v>0.9465509259259259</v>
      </c>
      <c r="D19836" s="5" t="str">
        <f t="array" ref="D19836">XLOOKUP(A19836,Content!A:A,Content!C:C,,0)</f>
        <v>dogs</v>
      </c>
      <c r="E19836" s="5" t="str">
        <f t="array" ref="E19836">XLOOKUP(A19836,Content!A:A,Content!B:B,,0)</f>
        <v>GIF</v>
      </c>
      <c r="F19836" s="5">
        <f t="array" ref="F19836">XLOOKUP(B19836,ReactionTypes!A:A,ReactionTypes!C:C,,0)</f>
        <v>75</v>
      </c>
      <c r="H19836" s="8"/>
    </row>
    <row r="19837">
      <c r="A19837" s="1" t="s">
        <v>789</v>
      </c>
      <c r="B19837" s="2" t="s">
        <v>14</v>
      </c>
      <c r="C19837" s="3">
        <v>0.11108796296296296</v>
      </c>
      <c r="D19837" s="5" t="str">
        <f t="array" ref="D19837">XLOOKUP(A19837,Content!A:A,Content!C:C,,0)</f>
        <v>travel</v>
      </c>
      <c r="E19837" s="5" t="str">
        <f t="array" ref="E19837">XLOOKUP(A19837,Content!A:A,Content!B:B,,0)</f>
        <v>photo</v>
      </c>
      <c r="F19837" s="5">
        <f t="array" ref="F19837">XLOOKUP(B19837,ReactionTypes!A:A,ReactionTypes!C:C,,0)</f>
        <v>70</v>
      </c>
      <c r="H19837" s="8"/>
    </row>
    <row r="19838">
      <c r="A19838" s="1" t="s">
        <v>789</v>
      </c>
      <c r="B19838" s="2" t="s">
        <v>12</v>
      </c>
      <c r="C19838" s="3">
        <v>0.28506944444444443</v>
      </c>
      <c r="D19838" s="5" t="str">
        <f t="array" ref="D19838">XLOOKUP(A19838,Content!A:A,Content!C:C,,0)</f>
        <v>travel</v>
      </c>
      <c r="E19838" s="5" t="str">
        <f t="array" ref="E19838">XLOOKUP(A19838,Content!A:A,Content!B:B,,0)</f>
        <v>photo</v>
      </c>
      <c r="F19838" s="5">
        <f t="array" ref="F19838">XLOOKUP(B19838,ReactionTypes!A:A,ReactionTypes!C:C,,0)</f>
        <v>10</v>
      </c>
      <c r="H19838" s="8"/>
    </row>
    <row r="19839">
      <c r="A19839" s="1" t="s">
        <v>789</v>
      </c>
      <c r="B19839" s="2" t="s">
        <v>19</v>
      </c>
      <c r="C19839" s="3">
        <v>0.4397685185185185</v>
      </c>
      <c r="D19839" s="5" t="str">
        <f t="array" ref="D19839">XLOOKUP(A19839,Content!A:A,Content!C:C,,0)</f>
        <v>travel</v>
      </c>
      <c r="E19839" s="5" t="str">
        <f t="array" ref="E19839">XLOOKUP(A19839,Content!A:A,Content!B:B,,0)</f>
        <v>photo</v>
      </c>
      <c r="F19839" s="5">
        <f t="array" ref="F19839">XLOOKUP(B19839,ReactionTypes!A:A,ReactionTypes!C:C,,0)</f>
        <v>20</v>
      </c>
      <c r="H19839" s="8"/>
    </row>
    <row r="19840">
      <c r="A19840" s="1" t="s">
        <v>789</v>
      </c>
      <c r="B19840" s="2" t="s">
        <v>11</v>
      </c>
      <c r="C19840" s="3">
        <v>0.5012268518518519</v>
      </c>
      <c r="D19840" s="5" t="str">
        <f t="array" ref="D19840">XLOOKUP(A19840,Content!A:A,Content!C:C,,0)</f>
        <v>travel</v>
      </c>
      <c r="E19840" s="5" t="str">
        <f t="array" ref="E19840">XLOOKUP(A19840,Content!A:A,Content!B:B,,0)</f>
        <v>photo</v>
      </c>
      <c r="F19840" s="5">
        <f t="array" ref="F19840">XLOOKUP(B19840,ReactionTypes!A:A,ReactionTypes!C:C,,0)</f>
        <v>15</v>
      </c>
      <c r="H19840" s="8"/>
    </row>
    <row r="19841">
      <c r="A19841" s="1" t="s">
        <v>789</v>
      </c>
      <c r="B19841" s="2" t="s">
        <v>11</v>
      </c>
      <c r="C19841" s="3">
        <v>0.5403356481481482</v>
      </c>
      <c r="D19841" s="5" t="str">
        <f t="array" ref="D19841">XLOOKUP(A19841,Content!A:A,Content!C:C,,0)</f>
        <v>travel</v>
      </c>
      <c r="E19841" s="5" t="str">
        <f t="array" ref="E19841">XLOOKUP(A19841,Content!A:A,Content!B:B,,0)</f>
        <v>photo</v>
      </c>
      <c r="F19841" s="5">
        <f t="array" ref="F19841">XLOOKUP(B19841,ReactionTypes!A:A,ReactionTypes!C:C,,0)</f>
        <v>15</v>
      </c>
      <c r="H19841" s="8"/>
    </row>
    <row r="19842">
      <c r="A19842" s="1" t="s">
        <v>789</v>
      </c>
      <c r="B19842" s="2" t="s">
        <v>11</v>
      </c>
      <c r="C19842" s="3">
        <v>0.5724537037037037</v>
      </c>
      <c r="D19842" s="5" t="str">
        <f t="array" ref="D19842">XLOOKUP(A19842,Content!A:A,Content!C:C,,0)</f>
        <v>travel</v>
      </c>
      <c r="E19842" s="5" t="str">
        <f t="array" ref="E19842">XLOOKUP(A19842,Content!A:A,Content!B:B,,0)</f>
        <v>photo</v>
      </c>
      <c r="F19842" s="5">
        <f t="array" ref="F19842">XLOOKUP(B19842,ReactionTypes!A:A,ReactionTypes!C:C,,0)</f>
        <v>15</v>
      </c>
      <c r="H19842" s="8"/>
    </row>
    <row r="19843">
      <c r="A19843" s="1" t="s">
        <v>789</v>
      </c>
      <c r="B19843" s="2" t="s">
        <v>10</v>
      </c>
      <c r="C19843" s="3">
        <v>0.6837847222222222</v>
      </c>
      <c r="D19843" s="5" t="str">
        <f t="array" ref="D19843">XLOOKUP(A19843,Content!A:A,Content!C:C,,0)</f>
        <v>travel</v>
      </c>
      <c r="E19843" s="5" t="str">
        <f t="array" ref="E19843">XLOOKUP(A19843,Content!A:A,Content!B:B,,0)</f>
        <v>photo</v>
      </c>
      <c r="F19843" s="5">
        <f t="array" ref="F19843">XLOOKUP(B19843,ReactionTypes!A:A,ReactionTypes!C:C,,0)</f>
        <v>72</v>
      </c>
      <c r="H19843" s="8"/>
    </row>
    <row r="19844">
      <c r="A19844" s="1" t="s">
        <v>789</v>
      </c>
      <c r="B19844" s="2" t="s">
        <v>7</v>
      </c>
      <c r="C19844" s="3">
        <v>0.6904398148148149</v>
      </c>
      <c r="D19844" s="5" t="str">
        <f t="array" ref="D19844">XLOOKUP(A19844,Content!A:A,Content!C:C,,0)</f>
        <v>travel</v>
      </c>
      <c r="E19844" s="5" t="str">
        <f t="array" ref="E19844">XLOOKUP(A19844,Content!A:A,Content!B:B,,0)</f>
        <v>photo</v>
      </c>
      <c r="F19844" s="5">
        <f t="array" ref="F19844">XLOOKUP(B19844,ReactionTypes!A:A,ReactionTypes!C:C,,0)</f>
        <v>60</v>
      </c>
      <c r="H19844" s="8"/>
    </row>
    <row r="19845">
      <c r="A19845" s="1" t="s">
        <v>789</v>
      </c>
      <c r="B19845" s="2" t="s">
        <v>17</v>
      </c>
      <c r="C19845" s="3">
        <v>0.7515740740740741</v>
      </c>
      <c r="D19845" s="5" t="str">
        <f t="array" ref="D19845">XLOOKUP(A19845,Content!A:A,Content!C:C,,0)</f>
        <v>travel</v>
      </c>
      <c r="E19845" s="5" t="str">
        <f t="array" ref="E19845">XLOOKUP(A19845,Content!A:A,Content!B:B,,0)</f>
        <v>photo</v>
      </c>
      <c r="F19845" s="5">
        <f t="array" ref="F19845">XLOOKUP(B19845,ReactionTypes!A:A,ReactionTypes!C:C,,0)</f>
        <v>5</v>
      </c>
      <c r="H19845" s="8"/>
    </row>
    <row r="19846">
      <c r="A19846" s="1" t="s">
        <v>789</v>
      </c>
      <c r="B19846" s="2" t="s">
        <v>10</v>
      </c>
      <c r="C19846" s="3">
        <v>0.8886458333333334</v>
      </c>
      <c r="D19846" s="5" t="str">
        <f t="array" ref="D19846">XLOOKUP(A19846,Content!A:A,Content!C:C,,0)</f>
        <v>travel</v>
      </c>
      <c r="E19846" s="5" t="str">
        <f t="array" ref="E19846">XLOOKUP(A19846,Content!A:A,Content!B:B,,0)</f>
        <v>photo</v>
      </c>
      <c r="F19846" s="5">
        <f t="array" ref="F19846">XLOOKUP(B19846,ReactionTypes!A:A,ReactionTypes!C:C,,0)</f>
        <v>72</v>
      </c>
      <c r="H19846" s="8"/>
    </row>
    <row r="19847">
      <c r="A19847" s="1" t="s">
        <v>790</v>
      </c>
      <c r="B19847" s="2" t="s">
        <v>7</v>
      </c>
      <c r="C19847" s="3">
        <v>0.01650462962962963</v>
      </c>
      <c r="D19847" s="5" t="str">
        <f t="array" ref="D19847">XLOOKUP(A19847,Content!A:A,Content!C:C,,0)</f>
        <v>healthy eating</v>
      </c>
      <c r="E19847" s="5" t="str">
        <f t="array" ref="E19847">XLOOKUP(A19847,Content!A:A,Content!B:B,,0)</f>
        <v>audio</v>
      </c>
      <c r="F19847" s="5">
        <f t="array" ref="F19847">XLOOKUP(B19847,ReactionTypes!A:A,ReactionTypes!C:C,,0)</f>
        <v>60</v>
      </c>
      <c r="H19847" s="8"/>
    </row>
    <row r="19848">
      <c r="A19848" s="1" t="s">
        <v>790</v>
      </c>
      <c r="B19848" s="2" t="s">
        <v>20</v>
      </c>
      <c r="C19848" s="3">
        <v>0.046412037037037036</v>
      </c>
      <c r="D19848" s="5" t="str">
        <f t="array" ref="D19848">XLOOKUP(A19848,Content!A:A,Content!C:C,,0)</f>
        <v>healthy eating</v>
      </c>
      <c r="E19848" s="5" t="str">
        <f t="array" ref="E19848">XLOOKUP(A19848,Content!A:A,Content!B:B,,0)</f>
        <v>audio</v>
      </c>
      <c r="F19848" s="5">
        <f t="array" ref="F19848">XLOOKUP(B19848,ReactionTypes!A:A,ReactionTypes!C:C,,0)</f>
        <v>65</v>
      </c>
      <c r="H19848" s="8"/>
    </row>
    <row r="19849">
      <c r="A19849" s="1" t="s">
        <v>790</v>
      </c>
      <c r="B19849" s="2" t="s">
        <v>10</v>
      </c>
      <c r="C19849" s="3">
        <v>0.06677083333333333</v>
      </c>
      <c r="D19849" s="5" t="str">
        <f t="array" ref="D19849">XLOOKUP(A19849,Content!A:A,Content!C:C,,0)</f>
        <v>healthy eating</v>
      </c>
      <c r="E19849" s="5" t="str">
        <f t="array" ref="E19849">XLOOKUP(A19849,Content!A:A,Content!B:B,,0)</f>
        <v>audio</v>
      </c>
      <c r="F19849" s="5">
        <f t="array" ref="F19849">XLOOKUP(B19849,ReactionTypes!A:A,ReactionTypes!C:C,,0)</f>
        <v>72</v>
      </c>
      <c r="H19849" s="8"/>
    </row>
    <row r="19850">
      <c r="A19850" s="1" t="s">
        <v>790</v>
      </c>
      <c r="B19850" s="2" t="s">
        <v>21</v>
      </c>
      <c r="C19850" s="3">
        <v>0.08046296296296296</v>
      </c>
      <c r="D19850" s="5" t="str">
        <f t="array" ref="D19850">XLOOKUP(A19850,Content!A:A,Content!C:C,,0)</f>
        <v>healthy eating</v>
      </c>
      <c r="E19850" s="5" t="str">
        <f t="array" ref="E19850">XLOOKUP(A19850,Content!A:A,Content!B:B,,0)</f>
        <v>audio</v>
      </c>
      <c r="F19850" s="5">
        <f t="array" ref="F19850">XLOOKUP(B19850,ReactionTypes!A:A,ReactionTypes!C:C,,0)</f>
        <v>50</v>
      </c>
      <c r="H19850" s="8"/>
    </row>
    <row r="19851">
      <c r="A19851" s="1" t="s">
        <v>790</v>
      </c>
      <c r="B19851" s="2" t="s">
        <v>16</v>
      </c>
      <c r="C19851" s="3">
        <v>0.08243055555555556</v>
      </c>
      <c r="D19851" s="5" t="str">
        <f t="array" ref="D19851">XLOOKUP(A19851,Content!A:A,Content!C:C,,0)</f>
        <v>healthy eating</v>
      </c>
      <c r="E19851" s="5" t="str">
        <f t="array" ref="E19851">XLOOKUP(A19851,Content!A:A,Content!B:B,,0)</f>
        <v>audio</v>
      </c>
      <c r="F19851" s="5">
        <f t="array" ref="F19851">XLOOKUP(B19851,ReactionTypes!A:A,ReactionTypes!C:C,,0)</f>
        <v>75</v>
      </c>
      <c r="H19851" s="8"/>
    </row>
    <row r="19852">
      <c r="A19852" s="1" t="s">
        <v>790</v>
      </c>
      <c r="B19852" s="2" t="s">
        <v>16</v>
      </c>
      <c r="C19852" s="3">
        <v>0.0920949074074074</v>
      </c>
      <c r="D19852" s="5" t="str">
        <f t="array" ref="D19852">XLOOKUP(A19852,Content!A:A,Content!C:C,,0)</f>
        <v>healthy eating</v>
      </c>
      <c r="E19852" s="5" t="str">
        <f t="array" ref="E19852">XLOOKUP(A19852,Content!A:A,Content!B:B,,0)</f>
        <v>audio</v>
      </c>
      <c r="F19852" s="5">
        <f t="array" ref="F19852">XLOOKUP(B19852,ReactionTypes!A:A,ReactionTypes!C:C,,0)</f>
        <v>75</v>
      </c>
      <c r="H19852" s="8"/>
    </row>
    <row r="19853">
      <c r="A19853" s="1" t="s">
        <v>790</v>
      </c>
      <c r="B19853" s="2" t="s">
        <v>15</v>
      </c>
      <c r="C19853" s="3">
        <v>0.09597222222222222</v>
      </c>
      <c r="D19853" s="5" t="str">
        <f t="array" ref="D19853">XLOOKUP(A19853,Content!A:A,Content!C:C,,0)</f>
        <v>healthy eating</v>
      </c>
      <c r="E19853" s="5" t="str">
        <f t="array" ref="E19853">XLOOKUP(A19853,Content!A:A,Content!B:B,,0)</f>
        <v>audio</v>
      </c>
      <c r="F19853" s="5">
        <f t="array" ref="F19853">XLOOKUP(B19853,ReactionTypes!A:A,ReactionTypes!C:C,,0)</f>
        <v>70</v>
      </c>
      <c r="H19853" s="8"/>
    </row>
    <row r="19854">
      <c r="A19854" s="1" t="s">
        <v>790</v>
      </c>
      <c r="B19854" s="2" t="s">
        <v>12</v>
      </c>
      <c r="C19854" s="3">
        <v>0.10678240740740741</v>
      </c>
      <c r="D19854" s="5" t="str">
        <f t="array" ref="D19854">XLOOKUP(A19854,Content!A:A,Content!C:C,,0)</f>
        <v>healthy eating</v>
      </c>
      <c r="E19854" s="5" t="str">
        <f t="array" ref="E19854">XLOOKUP(A19854,Content!A:A,Content!B:B,,0)</f>
        <v>audio</v>
      </c>
      <c r="F19854" s="5">
        <f t="array" ref="F19854">XLOOKUP(B19854,ReactionTypes!A:A,ReactionTypes!C:C,,0)</f>
        <v>10</v>
      </c>
      <c r="H19854" s="8"/>
    </row>
    <row r="19855">
      <c r="A19855" s="1" t="s">
        <v>790</v>
      </c>
      <c r="B19855" s="2" t="s">
        <v>22</v>
      </c>
      <c r="C19855" s="3">
        <v>0.25145833333333334</v>
      </c>
      <c r="D19855" s="5" t="str">
        <f t="array" ref="D19855">XLOOKUP(A19855,Content!A:A,Content!C:C,,0)</f>
        <v>healthy eating</v>
      </c>
      <c r="E19855" s="5" t="str">
        <f t="array" ref="E19855">XLOOKUP(A19855,Content!A:A,Content!B:B,,0)</f>
        <v>audio</v>
      </c>
      <c r="F19855" s="5">
        <f t="array" ref="F19855">XLOOKUP(B19855,ReactionTypes!A:A,ReactionTypes!C:C,,0)</f>
        <v>0</v>
      </c>
      <c r="H19855" s="8"/>
    </row>
    <row r="19856">
      <c r="A19856" s="1" t="s">
        <v>790</v>
      </c>
      <c r="B19856" s="2" t="s">
        <v>17</v>
      </c>
      <c r="C19856" s="3">
        <v>0.27773148148148147</v>
      </c>
      <c r="D19856" s="5" t="str">
        <f t="array" ref="D19856">XLOOKUP(A19856,Content!A:A,Content!C:C,,0)</f>
        <v>healthy eating</v>
      </c>
      <c r="E19856" s="5" t="str">
        <f t="array" ref="E19856">XLOOKUP(A19856,Content!A:A,Content!B:B,,0)</f>
        <v>audio</v>
      </c>
      <c r="F19856" s="5">
        <f t="array" ref="F19856">XLOOKUP(B19856,ReactionTypes!A:A,ReactionTypes!C:C,,0)</f>
        <v>5</v>
      </c>
      <c r="H19856" s="8"/>
    </row>
    <row r="19857">
      <c r="A19857" s="1" t="s">
        <v>790</v>
      </c>
      <c r="B19857" s="2" t="s">
        <v>22</v>
      </c>
      <c r="C19857" s="3">
        <v>0.30372685185185183</v>
      </c>
      <c r="D19857" s="5" t="str">
        <f t="array" ref="D19857">XLOOKUP(A19857,Content!A:A,Content!C:C,,0)</f>
        <v>healthy eating</v>
      </c>
      <c r="E19857" s="5" t="str">
        <f t="array" ref="E19857">XLOOKUP(A19857,Content!A:A,Content!B:B,,0)</f>
        <v>audio</v>
      </c>
      <c r="F19857" s="5">
        <f t="array" ref="F19857">XLOOKUP(B19857,ReactionTypes!A:A,ReactionTypes!C:C,,0)</f>
        <v>0</v>
      </c>
      <c r="H19857" s="8"/>
    </row>
    <row r="19858">
      <c r="A19858" s="1" t="s">
        <v>790</v>
      </c>
      <c r="B19858" s="2" t="s">
        <v>9</v>
      </c>
      <c r="C19858" s="3">
        <v>0.3052314814814815</v>
      </c>
      <c r="D19858" s="5" t="str">
        <f t="array" ref="D19858">XLOOKUP(A19858,Content!A:A,Content!C:C,,0)</f>
        <v>healthy eating</v>
      </c>
      <c r="E19858" s="5" t="str">
        <f t="array" ref="E19858">XLOOKUP(A19858,Content!A:A,Content!B:B,,0)</f>
        <v>audio</v>
      </c>
      <c r="F19858" s="5">
        <f t="array" ref="F19858">XLOOKUP(B19858,ReactionTypes!A:A,ReactionTypes!C:C,,0)</f>
        <v>12</v>
      </c>
      <c r="H19858" s="8"/>
    </row>
    <row r="19859">
      <c r="A19859" s="1" t="s">
        <v>790</v>
      </c>
      <c r="B19859" s="2" t="s">
        <v>21</v>
      </c>
      <c r="C19859" s="3">
        <v>0.30802083333333335</v>
      </c>
      <c r="D19859" s="5" t="str">
        <f t="array" ref="D19859">XLOOKUP(A19859,Content!A:A,Content!C:C,,0)</f>
        <v>healthy eating</v>
      </c>
      <c r="E19859" s="5" t="str">
        <f t="array" ref="E19859">XLOOKUP(A19859,Content!A:A,Content!B:B,,0)</f>
        <v>audio</v>
      </c>
      <c r="F19859" s="5">
        <f t="array" ref="F19859">XLOOKUP(B19859,ReactionTypes!A:A,ReactionTypes!C:C,,0)</f>
        <v>50</v>
      </c>
      <c r="H19859" s="8"/>
    </row>
    <row r="19860">
      <c r="A19860" s="1" t="s">
        <v>790</v>
      </c>
      <c r="B19860" s="2" t="s">
        <v>15</v>
      </c>
      <c r="C19860" s="3">
        <v>0.334837962962963</v>
      </c>
      <c r="D19860" s="5" t="str">
        <f t="array" ref="D19860">XLOOKUP(A19860,Content!A:A,Content!C:C,,0)</f>
        <v>healthy eating</v>
      </c>
      <c r="E19860" s="5" t="str">
        <f t="array" ref="E19860">XLOOKUP(A19860,Content!A:A,Content!B:B,,0)</f>
        <v>audio</v>
      </c>
      <c r="F19860" s="5">
        <f t="array" ref="F19860">XLOOKUP(B19860,ReactionTypes!A:A,ReactionTypes!C:C,,0)</f>
        <v>70</v>
      </c>
      <c r="H19860" s="8"/>
    </row>
    <row r="19861">
      <c r="A19861" s="1" t="s">
        <v>790</v>
      </c>
      <c r="B19861" s="2" t="s">
        <v>13</v>
      </c>
      <c r="C19861" s="3">
        <v>0.3527662037037037</v>
      </c>
      <c r="D19861" s="5" t="str">
        <f t="array" ref="D19861">XLOOKUP(A19861,Content!A:A,Content!C:C,,0)</f>
        <v>healthy eating</v>
      </c>
      <c r="E19861" s="5" t="str">
        <f t="array" ref="E19861">XLOOKUP(A19861,Content!A:A,Content!B:B,,0)</f>
        <v>audio</v>
      </c>
      <c r="F19861" s="5">
        <f t="array" ref="F19861">XLOOKUP(B19861,ReactionTypes!A:A,ReactionTypes!C:C,,0)</f>
        <v>45</v>
      </c>
      <c r="H19861" s="8"/>
    </row>
    <row r="19862">
      <c r="A19862" s="1" t="s">
        <v>790</v>
      </c>
      <c r="B19862" s="2" t="s">
        <v>15</v>
      </c>
      <c r="C19862" s="3">
        <v>0.3894212962962963</v>
      </c>
      <c r="D19862" s="5" t="str">
        <f t="array" ref="D19862">XLOOKUP(A19862,Content!A:A,Content!C:C,,0)</f>
        <v>healthy eating</v>
      </c>
      <c r="E19862" s="5" t="str">
        <f t="array" ref="E19862">XLOOKUP(A19862,Content!A:A,Content!B:B,,0)</f>
        <v>audio</v>
      </c>
      <c r="F19862" s="5">
        <f t="array" ref="F19862">XLOOKUP(B19862,ReactionTypes!A:A,ReactionTypes!C:C,,0)</f>
        <v>70</v>
      </c>
      <c r="H19862" s="8"/>
    </row>
    <row r="19863">
      <c r="A19863" s="1" t="s">
        <v>790</v>
      </c>
      <c r="B19863" s="2" t="s">
        <v>7</v>
      </c>
      <c r="C19863" s="3">
        <v>0.420150462962963</v>
      </c>
      <c r="D19863" s="5" t="str">
        <f t="array" ref="D19863">XLOOKUP(A19863,Content!A:A,Content!C:C,,0)</f>
        <v>healthy eating</v>
      </c>
      <c r="E19863" s="5" t="str">
        <f t="array" ref="E19863">XLOOKUP(A19863,Content!A:A,Content!B:B,,0)</f>
        <v>audio</v>
      </c>
      <c r="F19863" s="5">
        <f t="array" ref="F19863">XLOOKUP(B19863,ReactionTypes!A:A,ReactionTypes!C:C,,0)</f>
        <v>60</v>
      </c>
      <c r="H19863" s="8"/>
    </row>
    <row r="19864">
      <c r="A19864" s="1" t="s">
        <v>790</v>
      </c>
      <c r="B19864" s="2" t="s">
        <v>9</v>
      </c>
      <c r="C19864" s="3">
        <v>0.4771412037037037</v>
      </c>
      <c r="D19864" s="5" t="str">
        <f t="array" ref="D19864">XLOOKUP(A19864,Content!A:A,Content!C:C,,0)</f>
        <v>healthy eating</v>
      </c>
      <c r="E19864" s="5" t="str">
        <f t="array" ref="E19864">XLOOKUP(A19864,Content!A:A,Content!B:B,,0)</f>
        <v>audio</v>
      </c>
      <c r="F19864" s="5">
        <f t="array" ref="F19864">XLOOKUP(B19864,ReactionTypes!A:A,ReactionTypes!C:C,,0)</f>
        <v>12</v>
      </c>
      <c r="H19864" s="8"/>
    </row>
    <row r="19865">
      <c r="A19865" s="1" t="s">
        <v>790</v>
      </c>
      <c r="B19865" s="2" t="s">
        <v>7</v>
      </c>
      <c r="C19865" s="3">
        <v>0.4953356481481481</v>
      </c>
      <c r="D19865" s="5" t="str">
        <f t="array" ref="D19865">XLOOKUP(A19865,Content!A:A,Content!C:C,,0)</f>
        <v>healthy eating</v>
      </c>
      <c r="E19865" s="5" t="str">
        <f t="array" ref="E19865">XLOOKUP(A19865,Content!A:A,Content!B:B,,0)</f>
        <v>audio</v>
      </c>
      <c r="F19865" s="5">
        <f t="array" ref="F19865">XLOOKUP(B19865,ReactionTypes!A:A,ReactionTypes!C:C,,0)</f>
        <v>60</v>
      </c>
      <c r="H19865" s="8"/>
    </row>
    <row r="19866">
      <c r="A19866" s="1" t="s">
        <v>790</v>
      </c>
      <c r="B19866" s="2" t="s">
        <v>22</v>
      </c>
      <c r="C19866" s="3">
        <v>0.5255555555555556</v>
      </c>
      <c r="D19866" s="5" t="str">
        <f t="array" ref="D19866">XLOOKUP(A19866,Content!A:A,Content!C:C,,0)</f>
        <v>healthy eating</v>
      </c>
      <c r="E19866" s="5" t="str">
        <f t="array" ref="E19866">XLOOKUP(A19866,Content!A:A,Content!B:B,,0)</f>
        <v>audio</v>
      </c>
      <c r="F19866" s="5">
        <f t="array" ref="F19866">XLOOKUP(B19866,ReactionTypes!A:A,ReactionTypes!C:C,,0)</f>
        <v>0</v>
      </c>
      <c r="H19866" s="8"/>
    </row>
    <row r="19867">
      <c r="A19867" s="1" t="s">
        <v>790</v>
      </c>
      <c r="B19867" s="2" t="s">
        <v>17</v>
      </c>
      <c r="C19867" s="3">
        <v>0.5617824074074074</v>
      </c>
      <c r="D19867" s="5" t="str">
        <f t="array" ref="D19867">XLOOKUP(A19867,Content!A:A,Content!C:C,,0)</f>
        <v>healthy eating</v>
      </c>
      <c r="E19867" s="5" t="str">
        <f t="array" ref="E19867">XLOOKUP(A19867,Content!A:A,Content!B:B,,0)</f>
        <v>audio</v>
      </c>
      <c r="F19867" s="5">
        <f t="array" ref="F19867">XLOOKUP(B19867,ReactionTypes!A:A,ReactionTypes!C:C,,0)</f>
        <v>5</v>
      </c>
      <c r="H19867" s="8"/>
    </row>
    <row r="19868">
      <c r="A19868" s="1" t="s">
        <v>790</v>
      </c>
      <c r="B19868" s="2" t="s">
        <v>7</v>
      </c>
      <c r="C19868" s="3">
        <v>0.6234490740740741</v>
      </c>
      <c r="D19868" s="5" t="str">
        <f t="array" ref="D19868">XLOOKUP(A19868,Content!A:A,Content!C:C,,0)</f>
        <v>healthy eating</v>
      </c>
      <c r="E19868" s="5" t="str">
        <f t="array" ref="E19868">XLOOKUP(A19868,Content!A:A,Content!B:B,,0)</f>
        <v>audio</v>
      </c>
      <c r="F19868" s="5">
        <f t="array" ref="F19868">XLOOKUP(B19868,ReactionTypes!A:A,ReactionTypes!C:C,,0)</f>
        <v>60</v>
      </c>
      <c r="H19868" s="8"/>
    </row>
    <row r="19869">
      <c r="A19869" s="1" t="s">
        <v>790</v>
      </c>
      <c r="B19869" s="2" t="s">
        <v>22</v>
      </c>
      <c r="C19869" s="3">
        <v>0.6932638888888889</v>
      </c>
      <c r="D19869" s="5" t="str">
        <f t="array" ref="D19869">XLOOKUP(A19869,Content!A:A,Content!C:C,,0)</f>
        <v>healthy eating</v>
      </c>
      <c r="E19869" s="5" t="str">
        <f t="array" ref="E19869">XLOOKUP(A19869,Content!A:A,Content!B:B,,0)</f>
        <v>audio</v>
      </c>
      <c r="F19869" s="5">
        <f t="array" ref="F19869">XLOOKUP(B19869,ReactionTypes!A:A,ReactionTypes!C:C,,0)</f>
        <v>0</v>
      </c>
      <c r="H19869" s="8"/>
    </row>
    <row r="19870">
      <c r="A19870" s="1" t="s">
        <v>790</v>
      </c>
      <c r="B19870" s="2" t="s">
        <v>21</v>
      </c>
      <c r="C19870" s="3">
        <v>0.7336805555555556</v>
      </c>
      <c r="D19870" s="5" t="str">
        <f t="array" ref="D19870">XLOOKUP(A19870,Content!A:A,Content!C:C,,0)</f>
        <v>healthy eating</v>
      </c>
      <c r="E19870" s="5" t="str">
        <f t="array" ref="E19870">XLOOKUP(A19870,Content!A:A,Content!B:B,,0)</f>
        <v>audio</v>
      </c>
      <c r="F19870" s="5">
        <f t="array" ref="F19870">XLOOKUP(B19870,ReactionTypes!A:A,ReactionTypes!C:C,,0)</f>
        <v>50</v>
      </c>
      <c r="H19870" s="8"/>
    </row>
    <row r="19871">
      <c r="A19871" s="1" t="s">
        <v>790</v>
      </c>
      <c r="B19871" s="2" t="s">
        <v>18</v>
      </c>
      <c r="C19871" s="3">
        <v>0.7440740740740741</v>
      </c>
      <c r="D19871" s="5" t="str">
        <f t="array" ref="D19871">XLOOKUP(A19871,Content!A:A,Content!C:C,,0)</f>
        <v>healthy eating</v>
      </c>
      <c r="E19871" s="5" t="str">
        <f t="array" ref="E19871">XLOOKUP(A19871,Content!A:A,Content!B:B,,0)</f>
        <v>audio</v>
      </c>
      <c r="F19871" s="5">
        <f t="array" ref="F19871">XLOOKUP(B19871,ReactionTypes!A:A,ReactionTypes!C:C,,0)</f>
        <v>30</v>
      </c>
      <c r="H19871" s="8"/>
    </row>
    <row r="19872">
      <c r="A19872" s="1" t="s">
        <v>790</v>
      </c>
      <c r="B19872" s="2" t="s">
        <v>12</v>
      </c>
      <c r="C19872" s="3">
        <v>0.7820138888888889</v>
      </c>
      <c r="D19872" s="5" t="str">
        <f t="array" ref="D19872">XLOOKUP(A19872,Content!A:A,Content!C:C,,0)</f>
        <v>healthy eating</v>
      </c>
      <c r="E19872" s="5" t="str">
        <f t="array" ref="E19872">XLOOKUP(A19872,Content!A:A,Content!B:B,,0)</f>
        <v>audio</v>
      </c>
      <c r="F19872" s="5">
        <f t="array" ref="F19872">XLOOKUP(B19872,ReactionTypes!A:A,ReactionTypes!C:C,,0)</f>
        <v>10</v>
      </c>
      <c r="H19872" s="8"/>
    </row>
    <row r="19873">
      <c r="A19873" s="1" t="s">
        <v>790</v>
      </c>
      <c r="B19873" s="2" t="s">
        <v>13</v>
      </c>
      <c r="C19873" s="3">
        <v>0.7826967592592593</v>
      </c>
      <c r="D19873" s="5" t="str">
        <f t="array" ref="D19873">XLOOKUP(A19873,Content!A:A,Content!C:C,,0)</f>
        <v>healthy eating</v>
      </c>
      <c r="E19873" s="5" t="str">
        <f t="array" ref="E19873">XLOOKUP(A19873,Content!A:A,Content!B:B,,0)</f>
        <v>audio</v>
      </c>
      <c r="F19873" s="5">
        <f t="array" ref="F19873">XLOOKUP(B19873,ReactionTypes!A:A,ReactionTypes!C:C,,0)</f>
        <v>45</v>
      </c>
      <c r="H19873" s="8"/>
    </row>
    <row r="19874">
      <c r="A19874" s="1" t="s">
        <v>790</v>
      </c>
      <c r="B19874" s="2" t="s">
        <v>11</v>
      </c>
      <c r="C19874" s="3">
        <v>0.8156481481481481</v>
      </c>
      <c r="D19874" s="5" t="str">
        <f t="array" ref="D19874">XLOOKUP(A19874,Content!A:A,Content!C:C,,0)</f>
        <v>healthy eating</v>
      </c>
      <c r="E19874" s="5" t="str">
        <f t="array" ref="E19874">XLOOKUP(A19874,Content!A:A,Content!B:B,,0)</f>
        <v>audio</v>
      </c>
      <c r="F19874" s="5">
        <f t="array" ref="F19874">XLOOKUP(B19874,ReactionTypes!A:A,ReactionTypes!C:C,,0)</f>
        <v>15</v>
      </c>
      <c r="H19874" s="8"/>
    </row>
    <row r="19875">
      <c r="A19875" s="1" t="s">
        <v>790</v>
      </c>
      <c r="B19875" s="2" t="s">
        <v>10</v>
      </c>
      <c r="C19875" s="3">
        <v>0.8501736111111111</v>
      </c>
      <c r="D19875" s="5" t="str">
        <f t="array" ref="D19875">XLOOKUP(A19875,Content!A:A,Content!C:C,,0)</f>
        <v>healthy eating</v>
      </c>
      <c r="E19875" s="5" t="str">
        <f t="array" ref="E19875">XLOOKUP(A19875,Content!A:A,Content!B:B,,0)</f>
        <v>audio</v>
      </c>
      <c r="F19875" s="5">
        <f t="array" ref="F19875">XLOOKUP(B19875,ReactionTypes!A:A,ReactionTypes!C:C,,0)</f>
        <v>72</v>
      </c>
      <c r="H19875" s="8"/>
    </row>
    <row r="19876">
      <c r="A19876" s="1" t="s">
        <v>790</v>
      </c>
      <c r="B19876" s="2" t="s">
        <v>21</v>
      </c>
      <c r="C19876" s="3">
        <v>0.8509143518518518</v>
      </c>
      <c r="D19876" s="5" t="str">
        <f t="array" ref="D19876">XLOOKUP(A19876,Content!A:A,Content!C:C,,0)</f>
        <v>healthy eating</v>
      </c>
      <c r="E19876" s="5" t="str">
        <f t="array" ref="E19876">XLOOKUP(A19876,Content!A:A,Content!B:B,,0)</f>
        <v>audio</v>
      </c>
      <c r="F19876" s="5">
        <f t="array" ref="F19876">XLOOKUP(B19876,ReactionTypes!A:A,ReactionTypes!C:C,,0)</f>
        <v>50</v>
      </c>
      <c r="H19876" s="8"/>
    </row>
    <row r="19877">
      <c r="A19877" s="1" t="s">
        <v>790</v>
      </c>
      <c r="B19877" s="2" t="s">
        <v>20</v>
      </c>
      <c r="C19877" s="3">
        <v>0.9280902777777778</v>
      </c>
      <c r="D19877" s="5" t="str">
        <f t="array" ref="D19877">XLOOKUP(A19877,Content!A:A,Content!C:C,,0)</f>
        <v>healthy eating</v>
      </c>
      <c r="E19877" s="5" t="str">
        <f t="array" ref="E19877">XLOOKUP(A19877,Content!A:A,Content!B:B,,0)</f>
        <v>audio</v>
      </c>
      <c r="F19877" s="5">
        <f t="array" ref="F19877">XLOOKUP(B19877,ReactionTypes!A:A,ReactionTypes!C:C,,0)</f>
        <v>65</v>
      </c>
      <c r="H19877" s="8"/>
    </row>
    <row r="19878">
      <c r="A19878" s="1" t="s">
        <v>790</v>
      </c>
      <c r="B19878" s="2" t="s">
        <v>13</v>
      </c>
      <c r="C19878" s="3">
        <v>0.9532291666666667</v>
      </c>
      <c r="D19878" s="5" t="str">
        <f t="array" ref="D19878">XLOOKUP(A19878,Content!A:A,Content!C:C,,0)</f>
        <v>healthy eating</v>
      </c>
      <c r="E19878" s="5" t="str">
        <f t="array" ref="E19878">XLOOKUP(A19878,Content!A:A,Content!B:B,,0)</f>
        <v>audio</v>
      </c>
      <c r="F19878" s="5">
        <f t="array" ref="F19878">XLOOKUP(B19878,ReactionTypes!A:A,ReactionTypes!C:C,,0)</f>
        <v>45</v>
      </c>
      <c r="H19878" s="8"/>
    </row>
    <row r="19879">
      <c r="A19879" s="1" t="s">
        <v>790</v>
      </c>
      <c r="B19879" s="2" t="s">
        <v>19</v>
      </c>
      <c r="C19879" s="3">
        <v>0.9896296296296296</v>
      </c>
      <c r="D19879" s="5" t="str">
        <f t="array" ref="D19879">XLOOKUP(A19879,Content!A:A,Content!C:C,,0)</f>
        <v>healthy eating</v>
      </c>
      <c r="E19879" s="5" t="str">
        <f t="array" ref="E19879">XLOOKUP(A19879,Content!A:A,Content!B:B,,0)</f>
        <v>audio</v>
      </c>
      <c r="F19879" s="5">
        <f t="array" ref="F19879">XLOOKUP(B19879,ReactionTypes!A:A,ReactionTypes!C:C,,0)</f>
        <v>20</v>
      </c>
      <c r="H19879" s="8"/>
    </row>
    <row r="19880">
      <c r="A19880" s="1" t="s">
        <v>790</v>
      </c>
      <c r="B19880" s="2" t="s">
        <v>12</v>
      </c>
      <c r="C19880" s="3">
        <v>0.9909606481481481</v>
      </c>
      <c r="D19880" s="5" t="str">
        <f t="array" ref="D19880">XLOOKUP(A19880,Content!A:A,Content!C:C,,0)</f>
        <v>healthy eating</v>
      </c>
      <c r="E19880" s="5" t="str">
        <f t="array" ref="E19880">XLOOKUP(A19880,Content!A:A,Content!B:B,,0)</f>
        <v>audio</v>
      </c>
      <c r="F19880" s="5">
        <f t="array" ref="F19880">XLOOKUP(B19880,ReactionTypes!A:A,ReactionTypes!C:C,,0)</f>
        <v>10</v>
      </c>
      <c r="H19880" s="8"/>
    </row>
    <row r="19881">
      <c r="A19881" s="1" t="s">
        <v>790</v>
      </c>
      <c r="B19881" s="2" t="s">
        <v>19</v>
      </c>
      <c r="C19881" s="3">
        <v>0.996875</v>
      </c>
      <c r="D19881" s="5" t="str">
        <f t="array" ref="D19881">XLOOKUP(A19881,Content!A:A,Content!C:C,,0)</f>
        <v>healthy eating</v>
      </c>
      <c r="E19881" s="5" t="str">
        <f t="array" ref="E19881">XLOOKUP(A19881,Content!A:A,Content!B:B,,0)</f>
        <v>audio</v>
      </c>
      <c r="F19881" s="5">
        <f t="array" ref="F19881">XLOOKUP(B19881,ReactionTypes!A:A,ReactionTypes!C:C,,0)</f>
        <v>20</v>
      </c>
      <c r="H19881" s="8"/>
    </row>
    <row r="19882">
      <c r="A19882" s="1" t="s">
        <v>791</v>
      </c>
      <c r="B19882" s="2" t="s">
        <v>23</v>
      </c>
      <c r="C19882" s="3">
        <v>0.01866898148148148</v>
      </c>
      <c r="D19882" s="5" t="str">
        <f t="array" ref="D19882">XLOOKUP(A19882,Content!A:A,Content!C:C,,0)</f>
        <v>soccer</v>
      </c>
      <c r="E19882" s="5" t="str">
        <f t="array" ref="E19882">XLOOKUP(A19882,Content!A:A,Content!B:B,,0)</f>
        <v>photo</v>
      </c>
      <c r="F19882" s="5">
        <f t="array" ref="F19882">XLOOKUP(B19882,ReactionTypes!A:A,ReactionTypes!C:C,,0)</f>
        <v>35</v>
      </c>
      <c r="H19882" s="8"/>
    </row>
    <row r="19883">
      <c r="A19883" s="1" t="s">
        <v>791</v>
      </c>
      <c r="B19883" s="2" t="s">
        <v>7</v>
      </c>
      <c r="C19883" s="3">
        <v>0.02638888888888889</v>
      </c>
      <c r="D19883" s="5" t="str">
        <f t="array" ref="D19883">XLOOKUP(A19883,Content!A:A,Content!C:C,,0)</f>
        <v>soccer</v>
      </c>
      <c r="E19883" s="5" t="str">
        <f t="array" ref="E19883">XLOOKUP(A19883,Content!A:A,Content!B:B,,0)</f>
        <v>photo</v>
      </c>
      <c r="F19883" s="5">
        <f t="array" ref="F19883">XLOOKUP(B19883,ReactionTypes!A:A,ReactionTypes!C:C,,0)</f>
        <v>60</v>
      </c>
      <c r="H19883" s="8"/>
    </row>
    <row r="19884">
      <c r="A19884" s="1" t="s">
        <v>791</v>
      </c>
      <c r="B19884" s="2" t="s">
        <v>14</v>
      </c>
      <c r="C19884" s="3">
        <v>0.04387731481481481</v>
      </c>
      <c r="D19884" s="5" t="str">
        <f t="array" ref="D19884">XLOOKUP(A19884,Content!A:A,Content!C:C,,0)</f>
        <v>soccer</v>
      </c>
      <c r="E19884" s="5" t="str">
        <f t="array" ref="E19884">XLOOKUP(A19884,Content!A:A,Content!B:B,,0)</f>
        <v>photo</v>
      </c>
      <c r="F19884" s="5">
        <f t="array" ref="F19884">XLOOKUP(B19884,ReactionTypes!A:A,ReactionTypes!C:C,,0)</f>
        <v>70</v>
      </c>
      <c r="H19884" s="8"/>
    </row>
    <row r="19885">
      <c r="A19885" s="1" t="s">
        <v>791</v>
      </c>
      <c r="B19885" s="2" t="s">
        <v>21</v>
      </c>
      <c r="C19885" s="3">
        <v>0.060613425925925925</v>
      </c>
      <c r="D19885" s="5" t="str">
        <f t="array" ref="D19885">XLOOKUP(A19885,Content!A:A,Content!C:C,,0)</f>
        <v>soccer</v>
      </c>
      <c r="E19885" s="5" t="str">
        <f t="array" ref="E19885">XLOOKUP(A19885,Content!A:A,Content!B:B,,0)</f>
        <v>photo</v>
      </c>
      <c r="F19885" s="5">
        <f t="array" ref="F19885">XLOOKUP(B19885,ReactionTypes!A:A,ReactionTypes!C:C,,0)</f>
        <v>50</v>
      </c>
      <c r="H19885" s="8"/>
    </row>
    <row r="19886">
      <c r="A19886" s="1" t="s">
        <v>791</v>
      </c>
      <c r="B19886" s="2" t="s">
        <v>12</v>
      </c>
      <c r="C19886" s="3">
        <v>0.09925925925925926</v>
      </c>
      <c r="D19886" s="5" t="str">
        <f t="array" ref="D19886">XLOOKUP(A19886,Content!A:A,Content!C:C,,0)</f>
        <v>soccer</v>
      </c>
      <c r="E19886" s="5" t="str">
        <f t="array" ref="E19886">XLOOKUP(A19886,Content!A:A,Content!B:B,,0)</f>
        <v>photo</v>
      </c>
      <c r="F19886" s="5">
        <f t="array" ref="F19886">XLOOKUP(B19886,ReactionTypes!A:A,ReactionTypes!C:C,,0)</f>
        <v>10</v>
      </c>
      <c r="H19886" s="8"/>
    </row>
    <row r="19887">
      <c r="A19887" s="1" t="s">
        <v>791</v>
      </c>
      <c r="B19887" s="2" t="s">
        <v>20</v>
      </c>
      <c r="C19887" s="3">
        <v>0.2841782407407407</v>
      </c>
      <c r="D19887" s="5" t="str">
        <f t="array" ref="D19887">XLOOKUP(A19887,Content!A:A,Content!C:C,,0)</f>
        <v>soccer</v>
      </c>
      <c r="E19887" s="5" t="str">
        <f t="array" ref="E19887">XLOOKUP(A19887,Content!A:A,Content!B:B,,0)</f>
        <v>photo</v>
      </c>
      <c r="F19887" s="5">
        <f t="array" ref="F19887">XLOOKUP(B19887,ReactionTypes!A:A,ReactionTypes!C:C,,0)</f>
        <v>65</v>
      </c>
      <c r="H19887" s="8"/>
    </row>
    <row r="19888">
      <c r="A19888" s="1" t="s">
        <v>791</v>
      </c>
      <c r="B19888" s="2" t="s">
        <v>19</v>
      </c>
      <c r="C19888" s="3">
        <v>0.2886458333333333</v>
      </c>
      <c r="D19888" s="5" t="str">
        <f t="array" ref="D19888">XLOOKUP(A19888,Content!A:A,Content!C:C,,0)</f>
        <v>soccer</v>
      </c>
      <c r="E19888" s="5" t="str">
        <f t="array" ref="E19888">XLOOKUP(A19888,Content!A:A,Content!B:B,,0)</f>
        <v>photo</v>
      </c>
      <c r="F19888" s="5">
        <f t="array" ref="F19888">XLOOKUP(B19888,ReactionTypes!A:A,ReactionTypes!C:C,,0)</f>
        <v>20</v>
      </c>
      <c r="H19888" s="8"/>
    </row>
    <row r="19889">
      <c r="A19889" s="1" t="s">
        <v>791</v>
      </c>
      <c r="B19889" s="2" t="s">
        <v>12</v>
      </c>
      <c r="C19889" s="3">
        <v>0.30061342592592594</v>
      </c>
      <c r="D19889" s="5" t="str">
        <f t="array" ref="D19889">XLOOKUP(A19889,Content!A:A,Content!C:C,,0)</f>
        <v>soccer</v>
      </c>
      <c r="E19889" s="5" t="str">
        <f t="array" ref="E19889">XLOOKUP(A19889,Content!A:A,Content!B:B,,0)</f>
        <v>photo</v>
      </c>
      <c r="F19889" s="5">
        <f t="array" ref="F19889">XLOOKUP(B19889,ReactionTypes!A:A,ReactionTypes!C:C,,0)</f>
        <v>10</v>
      </c>
      <c r="H19889" s="8"/>
    </row>
    <row r="19890">
      <c r="A19890" s="1" t="s">
        <v>791</v>
      </c>
      <c r="B19890" s="2" t="s">
        <v>7</v>
      </c>
      <c r="C19890" s="3">
        <v>0.3032986111111111</v>
      </c>
      <c r="D19890" s="5" t="str">
        <f t="array" ref="D19890">XLOOKUP(A19890,Content!A:A,Content!C:C,,0)</f>
        <v>soccer</v>
      </c>
      <c r="E19890" s="5" t="str">
        <f t="array" ref="E19890">XLOOKUP(A19890,Content!A:A,Content!B:B,,0)</f>
        <v>photo</v>
      </c>
      <c r="F19890" s="5">
        <f t="array" ref="F19890">XLOOKUP(B19890,ReactionTypes!A:A,ReactionTypes!C:C,,0)</f>
        <v>60</v>
      </c>
      <c r="H19890" s="8"/>
    </row>
    <row r="19891">
      <c r="A19891" s="1" t="s">
        <v>791</v>
      </c>
      <c r="B19891" s="2" t="s">
        <v>20</v>
      </c>
      <c r="C19891" s="3">
        <v>0.38766203703703705</v>
      </c>
      <c r="D19891" s="5" t="str">
        <f t="array" ref="D19891">XLOOKUP(A19891,Content!A:A,Content!C:C,,0)</f>
        <v>soccer</v>
      </c>
      <c r="E19891" s="5" t="str">
        <f t="array" ref="E19891">XLOOKUP(A19891,Content!A:A,Content!B:B,,0)</f>
        <v>photo</v>
      </c>
      <c r="F19891" s="5">
        <f t="array" ref="F19891">XLOOKUP(B19891,ReactionTypes!A:A,ReactionTypes!C:C,,0)</f>
        <v>65</v>
      </c>
      <c r="H19891" s="8"/>
    </row>
    <row r="19892">
      <c r="A19892" s="1" t="s">
        <v>791</v>
      </c>
      <c r="B19892" s="2" t="s">
        <v>23</v>
      </c>
      <c r="C19892" s="3">
        <v>0.38913194444444443</v>
      </c>
      <c r="D19892" s="5" t="str">
        <f t="array" ref="D19892">XLOOKUP(A19892,Content!A:A,Content!C:C,,0)</f>
        <v>soccer</v>
      </c>
      <c r="E19892" s="5" t="str">
        <f t="array" ref="E19892">XLOOKUP(A19892,Content!A:A,Content!B:B,,0)</f>
        <v>photo</v>
      </c>
      <c r="F19892" s="5">
        <f t="array" ref="F19892">XLOOKUP(B19892,ReactionTypes!A:A,ReactionTypes!C:C,,0)</f>
        <v>35</v>
      </c>
      <c r="H19892" s="8"/>
    </row>
    <row r="19893">
      <c r="A19893" s="1" t="s">
        <v>791</v>
      </c>
      <c r="B19893" s="2" t="s">
        <v>19</v>
      </c>
      <c r="C19893" s="3">
        <v>0.5134837962962963</v>
      </c>
      <c r="D19893" s="5" t="str">
        <f t="array" ref="D19893">XLOOKUP(A19893,Content!A:A,Content!C:C,,0)</f>
        <v>soccer</v>
      </c>
      <c r="E19893" s="5" t="str">
        <f t="array" ref="E19893">XLOOKUP(A19893,Content!A:A,Content!B:B,,0)</f>
        <v>photo</v>
      </c>
      <c r="F19893" s="5">
        <f t="array" ref="F19893">XLOOKUP(B19893,ReactionTypes!A:A,ReactionTypes!C:C,,0)</f>
        <v>20</v>
      </c>
      <c r="H19893" s="8"/>
    </row>
    <row r="19894">
      <c r="A19894" s="1" t="s">
        <v>791</v>
      </c>
      <c r="B19894" s="2" t="s">
        <v>21</v>
      </c>
      <c r="C19894" s="3">
        <v>0.5671527777777777</v>
      </c>
      <c r="D19894" s="5" t="str">
        <f t="array" ref="D19894">XLOOKUP(A19894,Content!A:A,Content!C:C,,0)</f>
        <v>soccer</v>
      </c>
      <c r="E19894" s="5" t="str">
        <f t="array" ref="E19894">XLOOKUP(A19894,Content!A:A,Content!B:B,,0)</f>
        <v>photo</v>
      </c>
      <c r="F19894" s="5">
        <f t="array" ref="F19894">XLOOKUP(B19894,ReactionTypes!A:A,ReactionTypes!C:C,,0)</f>
        <v>50</v>
      </c>
      <c r="H19894" s="8"/>
    </row>
    <row r="19895">
      <c r="A19895" s="1" t="s">
        <v>791</v>
      </c>
      <c r="B19895" s="2" t="s">
        <v>21</v>
      </c>
      <c r="C19895" s="3">
        <v>0.5958912037037037</v>
      </c>
      <c r="D19895" s="5" t="str">
        <f t="array" ref="D19895">XLOOKUP(A19895,Content!A:A,Content!C:C,,0)</f>
        <v>soccer</v>
      </c>
      <c r="E19895" s="5" t="str">
        <f t="array" ref="E19895">XLOOKUP(A19895,Content!A:A,Content!B:B,,0)</f>
        <v>photo</v>
      </c>
      <c r="F19895" s="5">
        <f t="array" ref="F19895">XLOOKUP(B19895,ReactionTypes!A:A,ReactionTypes!C:C,,0)</f>
        <v>50</v>
      </c>
      <c r="H19895" s="8"/>
    </row>
    <row r="19896">
      <c r="A19896" s="1" t="s">
        <v>791</v>
      </c>
      <c r="B19896" s="2" t="s">
        <v>19</v>
      </c>
      <c r="C19896" s="3">
        <v>0.605625</v>
      </c>
      <c r="D19896" s="5" t="str">
        <f t="array" ref="D19896">XLOOKUP(A19896,Content!A:A,Content!C:C,,0)</f>
        <v>soccer</v>
      </c>
      <c r="E19896" s="5" t="str">
        <f t="array" ref="E19896">XLOOKUP(A19896,Content!A:A,Content!B:B,,0)</f>
        <v>photo</v>
      </c>
      <c r="F19896" s="5">
        <f t="array" ref="F19896">XLOOKUP(B19896,ReactionTypes!A:A,ReactionTypes!C:C,,0)</f>
        <v>20</v>
      </c>
      <c r="H19896" s="8"/>
    </row>
    <row r="19897">
      <c r="A19897" s="1" t="s">
        <v>791</v>
      </c>
      <c r="B19897" s="2" t="s">
        <v>20</v>
      </c>
      <c r="C19897" s="3">
        <v>0.6149305555555555</v>
      </c>
      <c r="D19897" s="5" t="str">
        <f t="array" ref="D19897">XLOOKUP(A19897,Content!A:A,Content!C:C,,0)</f>
        <v>soccer</v>
      </c>
      <c r="E19897" s="5" t="str">
        <f t="array" ref="E19897">XLOOKUP(A19897,Content!A:A,Content!B:B,,0)</f>
        <v>photo</v>
      </c>
      <c r="F19897" s="5">
        <f t="array" ref="F19897">XLOOKUP(B19897,ReactionTypes!A:A,ReactionTypes!C:C,,0)</f>
        <v>65</v>
      </c>
      <c r="H19897" s="8"/>
    </row>
    <row r="19898">
      <c r="A19898" s="1" t="s">
        <v>791</v>
      </c>
      <c r="B19898" s="2" t="s">
        <v>22</v>
      </c>
      <c r="C19898" s="3">
        <v>0.6316666666666667</v>
      </c>
      <c r="D19898" s="5" t="str">
        <f t="array" ref="D19898">XLOOKUP(A19898,Content!A:A,Content!C:C,,0)</f>
        <v>soccer</v>
      </c>
      <c r="E19898" s="5" t="str">
        <f t="array" ref="E19898">XLOOKUP(A19898,Content!A:A,Content!B:B,,0)</f>
        <v>photo</v>
      </c>
      <c r="F19898" s="5">
        <f t="array" ref="F19898">XLOOKUP(B19898,ReactionTypes!A:A,ReactionTypes!C:C,,0)</f>
        <v>0</v>
      </c>
      <c r="H19898" s="8"/>
    </row>
    <row r="19899">
      <c r="A19899" s="1" t="s">
        <v>791</v>
      </c>
      <c r="B19899" s="2" t="s">
        <v>21</v>
      </c>
      <c r="C19899" s="3">
        <v>0.6594212962962963</v>
      </c>
      <c r="D19899" s="5" t="str">
        <f t="array" ref="D19899">XLOOKUP(A19899,Content!A:A,Content!C:C,,0)</f>
        <v>soccer</v>
      </c>
      <c r="E19899" s="5" t="str">
        <f t="array" ref="E19899">XLOOKUP(A19899,Content!A:A,Content!B:B,,0)</f>
        <v>photo</v>
      </c>
      <c r="F19899" s="5">
        <f t="array" ref="F19899">XLOOKUP(B19899,ReactionTypes!A:A,ReactionTypes!C:C,,0)</f>
        <v>50</v>
      </c>
      <c r="H19899" s="8"/>
    </row>
    <row r="19900">
      <c r="A19900" s="1" t="s">
        <v>791</v>
      </c>
      <c r="B19900" s="2" t="s">
        <v>16</v>
      </c>
      <c r="C19900" s="3">
        <v>0.6985763888888888</v>
      </c>
      <c r="D19900" s="5" t="str">
        <f t="array" ref="D19900">XLOOKUP(A19900,Content!A:A,Content!C:C,,0)</f>
        <v>soccer</v>
      </c>
      <c r="E19900" s="5" t="str">
        <f t="array" ref="E19900">XLOOKUP(A19900,Content!A:A,Content!B:B,,0)</f>
        <v>photo</v>
      </c>
      <c r="F19900" s="5">
        <f t="array" ref="F19900">XLOOKUP(B19900,ReactionTypes!A:A,ReactionTypes!C:C,,0)</f>
        <v>75</v>
      </c>
      <c r="H19900" s="8"/>
    </row>
    <row r="19901">
      <c r="A19901" s="1" t="s">
        <v>791</v>
      </c>
      <c r="B19901" s="2" t="s">
        <v>12</v>
      </c>
      <c r="C19901" s="3">
        <v>0.7270833333333333</v>
      </c>
      <c r="D19901" s="5" t="str">
        <f t="array" ref="D19901">XLOOKUP(A19901,Content!A:A,Content!C:C,,0)</f>
        <v>soccer</v>
      </c>
      <c r="E19901" s="5" t="str">
        <f t="array" ref="E19901">XLOOKUP(A19901,Content!A:A,Content!B:B,,0)</f>
        <v>photo</v>
      </c>
      <c r="F19901" s="5">
        <f t="array" ref="F19901">XLOOKUP(B19901,ReactionTypes!A:A,ReactionTypes!C:C,,0)</f>
        <v>10</v>
      </c>
      <c r="H19901" s="8"/>
    </row>
    <row r="19902">
      <c r="A19902" s="1" t="s">
        <v>791</v>
      </c>
      <c r="B19902" s="2" t="s">
        <v>14</v>
      </c>
      <c r="C19902" s="3">
        <v>0.7374768518518519</v>
      </c>
      <c r="D19902" s="5" t="str">
        <f t="array" ref="D19902">XLOOKUP(A19902,Content!A:A,Content!C:C,,0)</f>
        <v>soccer</v>
      </c>
      <c r="E19902" s="5" t="str">
        <f t="array" ref="E19902">XLOOKUP(A19902,Content!A:A,Content!B:B,,0)</f>
        <v>photo</v>
      </c>
      <c r="F19902" s="5">
        <f t="array" ref="F19902">XLOOKUP(B19902,ReactionTypes!A:A,ReactionTypes!C:C,,0)</f>
        <v>70</v>
      </c>
      <c r="H19902" s="8"/>
    </row>
    <row r="19903">
      <c r="A19903" s="1" t="s">
        <v>791</v>
      </c>
      <c r="B19903" s="2" t="s">
        <v>13</v>
      </c>
      <c r="C19903" s="3">
        <v>0.8312152777777778</v>
      </c>
      <c r="D19903" s="5" t="str">
        <f t="array" ref="D19903">XLOOKUP(A19903,Content!A:A,Content!C:C,,0)</f>
        <v>soccer</v>
      </c>
      <c r="E19903" s="5" t="str">
        <f t="array" ref="E19903">XLOOKUP(A19903,Content!A:A,Content!B:B,,0)</f>
        <v>photo</v>
      </c>
      <c r="F19903" s="5">
        <f t="array" ref="F19903">XLOOKUP(B19903,ReactionTypes!A:A,ReactionTypes!C:C,,0)</f>
        <v>45</v>
      </c>
      <c r="H19903" s="8"/>
    </row>
    <row r="19904">
      <c r="A19904" s="1" t="s">
        <v>791</v>
      </c>
      <c r="B19904" s="2" t="s">
        <v>7</v>
      </c>
      <c r="C19904" s="3">
        <v>0.85375</v>
      </c>
      <c r="D19904" s="5" t="str">
        <f t="array" ref="D19904">XLOOKUP(A19904,Content!A:A,Content!C:C,,0)</f>
        <v>soccer</v>
      </c>
      <c r="E19904" s="5" t="str">
        <f t="array" ref="E19904">XLOOKUP(A19904,Content!A:A,Content!B:B,,0)</f>
        <v>photo</v>
      </c>
      <c r="F19904" s="5">
        <f t="array" ref="F19904">XLOOKUP(B19904,ReactionTypes!A:A,ReactionTypes!C:C,,0)</f>
        <v>60</v>
      </c>
      <c r="H19904" s="8"/>
    </row>
    <row r="19905">
      <c r="A19905" s="1" t="s">
        <v>791</v>
      </c>
      <c r="B19905" s="2" t="s">
        <v>11</v>
      </c>
      <c r="C19905" s="3">
        <v>0.8941319444444444</v>
      </c>
      <c r="D19905" s="5" t="str">
        <f t="array" ref="D19905">XLOOKUP(A19905,Content!A:A,Content!C:C,,0)</f>
        <v>soccer</v>
      </c>
      <c r="E19905" s="5" t="str">
        <f t="array" ref="E19905">XLOOKUP(A19905,Content!A:A,Content!B:B,,0)</f>
        <v>photo</v>
      </c>
      <c r="F19905" s="5">
        <f t="array" ref="F19905">XLOOKUP(B19905,ReactionTypes!A:A,ReactionTypes!C:C,,0)</f>
        <v>15</v>
      </c>
      <c r="H19905" s="8"/>
    </row>
    <row r="19906">
      <c r="A19906" s="1" t="s">
        <v>791</v>
      </c>
      <c r="B19906" s="2" t="s">
        <v>20</v>
      </c>
      <c r="C19906" s="3">
        <v>0.8988078703703704</v>
      </c>
      <c r="D19906" s="5" t="str">
        <f t="array" ref="D19906">XLOOKUP(A19906,Content!A:A,Content!C:C,,0)</f>
        <v>soccer</v>
      </c>
      <c r="E19906" s="5" t="str">
        <f t="array" ref="E19906">XLOOKUP(A19906,Content!A:A,Content!B:B,,0)</f>
        <v>photo</v>
      </c>
      <c r="F19906" s="5">
        <f t="array" ref="F19906">XLOOKUP(B19906,ReactionTypes!A:A,ReactionTypes!C:C,,0)</f>
        <v>65</v>
      </c>
      <c r="H19906" s="8"/>
    </row>
    <row r="19907">
      <c r="A19907" s="1" t="s">
        <v>791</v>
      </c>
      <c r="B19907" s="2" t="s">
        <v>16</v>
      </c>
      <c r="C19907" s="3">
        <v>0.9102430555555555</v>
      </c>
      <c r="D19907" s="5" t="str">
        <f t="array" ref="D19907">XLOOKUP(A19907,Content!A:A,Content!C:C,,0)</f>
        <v>soccer</v>
      </c>
      <c r="E19907" s="5" t="str">
        <f t="array" ref="E19907">XLOOKUP(A19907,Content!A:A,Content!B:B,,0)</f>
        <v>photo</v>
      </c>
      <c r="F19907" s="5">
        <f t="array" ref="F19907">XLOOKUP(B19907,ReactionTypes!A:A,ReactionTypes!C:C,,0)</f>
        <v>75</v>
      </c>
      <c r="H19907" s="8"/>
    </row>
    <row r="19908">
      <c r="A19908" s="1" t="s">
        <v>791</v>
      </c>
      <c r="B19908" s="2" t="s">
        <v>23</v>
      </c>
      <c r="C19908" s="3">
        <v>0.9155671296296296</v>
      </c>
      <c r="D19908" s="5" t="str">
        <f t="array" ref="D19908">XLOOKUP(A19908,Content!A:A,Content!C:C,,0)</f>
        <v>soccer</v>
      </c>
      <c r="E19908" s="5" t="str">
        <f t="array" ref="E19908">XLOOKUP(A19908,Content!A:A,Content!B:B,,0)</f>
        <v>photo</v>
      </c>
      <c r="F19908" s="5">
        <f t="array" ref="F19908">XLOOKUP(B19908,ReactionTypes!A:A,ReactionTypes!C:C,,0)</f>
        <v>35</v>
      </c>
      <c r="H19908" s="8"/>
    </row>
    <row r="19909">
      <c r="A19909" s="1" t="s">
        <v>791</v>
      </c>
      <c r="B19909" s="2" t="s">
        <v>22</v>
      </c>
      <c r="C19909" s="3">
        <v>0.9274421296296296</v>
      </c>
      <c r="D19909" s="5" t="str">
        <f t="array" ref="D19909">XLOOKUP(A19909,Content!A:A,Content!C:C,,0)</f>
        <v>soccer</v>
      </c>
      <c r="E19909" s="5" t="str">
        <f t="array" ref="E19909">XLOOKUP(A19909,Content!A:A,Content!B:B,,0)</f>
        <v>photo</v>
      </c>
      <c r="F19909" s="5">
        <f t="array" ref="F19909">XLOOKUP(B19909,ReactionTypes!A:A,ReactionTypes!C:C,,0)</f>
        <v>0</v>
      </c>
      <c r="H19909" s="8"/>
    </row>
    <row r="19910">
      <c r="A19910" s="1" t="s">
        <v>791</v>
      </c>
      <c r="B19910" s="2" t="s">
        <v>22</v>
      </c>
      <c r="C19910" s="3">
        <v>0.9376388888888889</v>
      </c>
      <c r="D19910" s="5" t="str">
        <f t="array" ref="D19910">XLOOKUP(A19910,Content!A:A,Content!C:C,,0)</f>
        <v>soccer</v>
      </c>
      <c r="E19910" s="5" t="str">
        <f t="array" ref="E19910">XLOOKUP(A19910,Content!A:A,Content!B:B,,0)</f>
        <v>photo</v>
      </c>
      <c r="F19910" s="5">
        <f t="array" ref="F19910">XLOOKUP(B19910,ReactionTypes!A:A,ReactionTypes!C:C,,0)</f>
        <v>0</v>
      </c>
      <c r="H19910" s="8"/>
    </row>
    <row r="19911">
      <c r="A19911" s="1" t="s">
        <v>791</v>
      </c>
      <c r="B19911" s="2" t="s">
        <v>12</v>
      </c>
      <c r="C19911" s="3">
        <v>0.9748611111111111</v>
      </c>
      <c r="D19911" s="5" t="str">
        <f t="array" ref="D19911">XLOOKUP(A19911,Content!A:A,Content!C:C,,0)</f>
        <v>soccer</v>
      </c>
      <c r="E19911" s="5" t="str">
        <f t="array" ref="E19911">XLOOKUP(A19911,Content!A:A,Content!B:B,,0)</f>
        <v>photo</v>
      </c>
      <c r="F19911" s="5">
        <f t="array" ref="F19911">XLOOKUP(B19911,ReactionTypes!A:A,ReactionTypes!C:C,,0)</f>
        <v>10</v>
      </c>
      <c r="H19911" s="8"/>
    </row>
    <row r="19912">
      <c r="A19912" s="1" t="s">
        <v>792</v>
      </c>
      <c r="B19912" s="2" t="s">
        <v>9</v>
      </c>
      <c r="C19912" s="3">
        <v>0.09390046296296296</v>
      </c>
      <c r="D19912" s="5" t="str">
        <f t="array" ref="D19912">XLOOKUP(A19912,Content!A:A,Content!C:C,,0)</f>
        <v>studying</v>
      </c>
      <c r="E19912" s="5" t="str">
        <f t="array" ref="E19912">XLOOKUP(A19912,Content!A:A,Content!B:B,,0)</f>
        <v>photo</v>
      </c>
      <c r="F19912" s="5">
        <f t="array" ref="F19912">XLOOKUP(B19912,ReactionTypes!A:A,ReactionTypes!C:C,,0)</f>
        <v>12</v>
      </c>
      <c r="H19912" s="8"/>
    </row>
    <row r="19913">
      <c r="A19913" s="1" t="s">
        <v>792</v>
      </c>
      <c r="B19913" s="2" t="s">
        <v>23</v>
      </c>
      <c r="C19913" s="3">
        <v>0.1365162037037037</v>
      </c>
      <c r="D19913" s="5" t="str">
        <f t="array" ref="D19913">XLOOKUP(A19913,Content!A:A,Content!C:C,,0)</f>
        <v>studying</v>
      </c>
      <c r="E19913" s="5" t="str">
        <f t="array" ref="E19913">XLOOKUP(A19913,Content!A:A,Content!B:B,,0)</f>
        <v>photo</v>
      </c>
      <c r="F19913" s="5">
        <f t="array" ref="F19913">XLOOKUP(B19913,ReactionTypes!A:A,ReactionTypes!C:C,,0)</f>
        <v>35</v>
      </c>
      <c r="H19913" s="8"/>
    </row>
    <row r="19914">
      <c r="A19914" s="1" t="s">
        <v>792</v>
      </c>
      <c r="B19914" s="2" t="s">
        <v>17</v>
      </c>
      <c r="C19914" s="3">
        <v>0.1420486111111111</v>
      </c>
      <c r="D19914" s="5" t="str">
        <f t="array" ref="D19914">XLOOKUP(A19914,Content!A:A,Content!C:C,,0)</f>
        <v>studying</v>
      </c>
      <c r="E19914" s="5" t="str">
        <f t="array" ref="E19914">XLOOKUP(A19914,Content!A:A,Content!B:B,,0)</f>
        <v>photo</v>
      </c>
      <c r="F19914" s="5">
        <f t="array" ref="F19914">XLOOKUP(B19914,ReactionTypes!A:A,ReactionTypes!C:C,,0)</f>
        <v>5</v>
      </c>
      <c r="H19914" s="8"/>
    </row>
    <row r="19915">
      <c r="A19915" s="1" t="s">
        <v>792</v>
      </c>
      <c r="B19915" s="2" t="s">
        <v>21</v>
      </c>
      <c r="C19915" s="3">
        <v>0.1739814814814815</v>
      </c>
      <c r="D19915" s="5" t="str">
        <f t="array" ref="D19915">XLOOKUP(A19915,Content!A:A,Content!C:C,,0)</f>
        <v>studying</v>
      </c>
      <c r="E19915" s="5" t="str">
        <f t="array" ref="E19915">XLOOKUP(A19915,Content!A:A,Content!B:B,,0)</f>
        <v>photo</v>
      </c>
      <c r="F19915" s="5">
        <f t="array" ref="F19915">XLOOKUP(B19915,ReactionTypes!A:A,ReactionTypes!C:C,,0)</f>
        <v>50</v>
      </c>
      <c r="H19915" s="8"/>
    </row>
    <row r="19916">
      <c r="A19916" s="1" t="s">
        <v>792</v>
      </c>
      <c r="B19916" s="2" t="s">
        <v>19</v>
      </c>
      <c r="C19916" s="3">
        <v>0.2795949074074074</v>
      </c>
      <c r="D19916" s="5" t="str">
        <f t="array" ref="D19916">XLOOKUP(A19916,Content!A:A,Content!C:C,,0)</f>
        <v>studying</v>
      </c>
      <c r="E19916" s="5" t="str">
        <f t="array" ref="E19916">XLOOKUP(A19916,Content!A:A,Content!B:B,,0)</f>
        <v>photo</v>
      </c>
      <c r="F19916" s="5">
        <f t="array" ref="F19916">XLOOKUP(B19916,ReactionTypes!A:A,ReactionTypes!C:C,,0)</f>
        <v>20</v>
      </c>
      <c r="H19916" s="8"/>
    </row>
    <row r="19917">
      <c r="A19917" s="1" t="s">
        <v>792</v>
      </c>
      <c r="B19917" s="2" t="s">
        <v>11</v>
      </c>
      <c r="C19917" s="3">
        <v>0.36908564814814815</v>
      </c>
      <c r="D19917" s="5" t="str">
        <f t="array" ref="D19917">XLOOKUP(A19917,Content!A:A,Content!C:C,,0)</f>
        <v>studying</v>
      </c>
      <c r="E19917" s="5" t="str">
        <f t="array" ref="E19917">XLOOKUP(A19917,Content!A:A,Content!B:B,,0)</f>
        <v>photo</v>
      </c>
      <c r="F19917" s="5">
        <f t="array" ref="F19917">XLOOKUP(B19917,ReactionTypes!A:A,ReactionTypes!C:C,,0)</f>
        <v>15</v>
      </c>
      <c r="H19917" s="8"/>
    </row>
    <row r="19918">
      <c r="A19918" s="1" t="s">
        <v>792</v>
      </c>
      <c r="B19918" s="2" t="s">
        <v>23</v>
      </c>
      <c r="C19918" s="3">
        <v>0.43899305555555557</v>
      </c>
      <c r="D19918" s="5" t="str">
        <f t="array" ref="D19918">XLOOKUP(A19918,Content!A:A,Content!C:C,,0)</f>
        <v>studying</v>
      </c>
      <c r="E19918" s="5" t="str">
        <f t="array" ref="E19918">XLOOKUP(A19918,Content!A:A,Content!B:B,,0)</f>
        <v>photo</v>
      </c>
      <c r="F19918" s="5">
        <f t="array" ref="F19918">XLOOKUP(B19918,ReactionTypes!A:A,ReactionTypes!C:C,,0)</f>
        <v>35</v>
      </c>
      <c r="H19918" s="8"/>
    </row>
    <row r="19919">
      <c r="A19919" s="1" t="s">
        <v>792</v>
      </c>
      <c r="B19919" s="2" t="s">
        <v>23</v>
      </c>
      <c r="C19919" s="3">
        <v>0.5482060185185185</v>
      </c>
      <c r="D19919" s="5" t="str">
        <f t="array" ref="D19919">XLOOKUP(A19919,Content!A:A,Content!C:C,,0)</f>
        <v>studying</v>
      </c>
      <c r="E19919" s="5" t="str">
        <f t="array" ref="E19919">XLOOKUP(A19919,Content!A:A,Content!B:B,,0)</f>
        <v>photo</v>
      </c>
      <c r="F19919" s="5">
        <f t="array" ref="F19919">XLOOKUP(B19919,ReactionTypes!A:A,ReactionTypes!C:C,,0)</f>
        <v>35</v>
      </c>
      <c r="H19919" s="8"/>
    </row>
    <row r="19920">
      <c r="A19920" s="1" t="s">
        <v>792</v>
      </c>
      <c r="B19920" s="2" t="s">
        <v>9</v>
      </c>
      <c r="C19920" s="3">
        <v>0.6467592592592593</v>
      </c>
      <c r="D19920" s="5" t="str">
        <f t="array" ref="D19920">XLOOKUP(A19920,Content!A:A,Content!C:C,,0)</f>
        <v>studying</v>
      </c>
      <c r="E19920" s="5" t="str">
        <f t="array" ref="E19920">XLOOKUP(A19920,Content!A:A,Content!B:B,,0)</f>
        <v>photo</v>
      </c>
      <c r="F19920" s="5">
        <f t="array" ref="F19920">XLOOKUP(B19920,ReactionTypes!A:A,ReactionTypes!C:C,,0)</f>
        <v>12</v>
      </c>
      <c r="H19920" s="8"/>
    </row>
    <row r="19921">
      <c r="A19921" s="1" t="s">
        <v>792</v>
      </c>
      <c r="B19921" s="2" t="s">
        <v>20</v>
      </c>
      <c r="C19921" s="3">
        <v>0.6820486111111111</v>
      </c>
      <c r="D19921" s="5" t="str">
        <f t="array" ref="D19921">XLOOKUP(A19921,Content!A:A,Content!C:C,,0)</f>
        <v>studying</v>
      </c>
      <c r="E19921" s="5" t="str">
        <f t="array" ref="E19921">XLOOKUP(A19921,Content!A:A,Content!B:B,,0)</f>
        <v>photo</v>
      </c>
      <c r="F19921" s="5">
        <f t="array" ref="F19921">XLOOKUP(B19921,ReactionTypes!A:A,ReactionTypes!C:C,,0)</f>
        <v>65</v>
      </c>
      <c r="H19921" s="8"/>
    </row>
    <row r="19922">
      <c r="A19922" s="1" t="s">
        <v>792</v>
      </c>
      <c r="B19922" s="2" t="s">
        <v>13</v>
      </c>
      <c r="C19922" s="3">
        <v>0.7284606481481481</v>
      </c>
      <c r="D19922" s="5" t="str">
        <f t="array" ref="D19922">XLOOKUP(A19922,Content!A:A,Content!C:C,,0)</f>
        <v>studying</v>
      </c>
      <c r="E19922" s="5" t="str">
        <f t="array" ref="E19922">XLOOKUP(A19922,Content!A:A,Content!B:B,,0)</f>
        <v>photo</v>
      </c>
      <c r="F19922" s="5">
        <f t="array" ref="F19922">XLOOKUP(B19922,ReactionTypes!A:A,ReactionTypes!C:C,,0)</f>
        <v>45</v>
      </c>
      <c r="H19922" s="8"/>
    </row>
    <row r="19923">
      <c r="A19923" s="1" t="s">
        <v>792</v>
      </c>
      <c r="B19923" s="2" t="s">
        <v>7</v>
      </c>
      <c r="C19923" s="3">
        <v>0.7994907407407408</v>
      </c>
      <c r="D19923" s="5" t="str">
        <f t="array" ref="D19923">XLOOKUP(A19923,Content!A:A,Content!C:C,,0)</f>
        <v>studying</v>
      </c>
      <c r="E19923" s="5" t="str">
        <f t="array" ref="E19923">XLOOKUP(A19923,Content!A:A,Content!B:B,,0)</f>
        <v>photo</v>
      </c>
      <c r="F19923" s="5">
        <f t="array" ref="F19923">XLOOKUP(B19923,ReactionTypes!A:A,ReactionTypes!C:C,,0)</f>
        <v>60</v>
      </c>
      <c r="H19923" s="8"/>
    </row>
    <row r="19924">
      <c r="A19924" s="1" t="s">
        <v>792</v>
      </c>
      <c r="B19924" s="2" t="s">
        <v>20</v>
      </c>
      <c r="C19924" s="3">
        <v>0.8218518518518518</v>
      </c>
      <c r="D19924" s="5" t="str">
        <f t="array" ref="D19924">XLOOKUP(A19924,Content!A:A,Content!C:C,,0)</f>
        <v>studying</v>
      </c>
      <c r="E19924" s="5" t="str">
        <f t="array" ref="E19924">XLOOKUP(A19924,Content!A:A,Content!B:B,,0)</f>
        <v>photo</v>
      </c>
      <c r="F19924" s="5">
        <f t="array" ref="F19924">XLOOKUP(B19924,ReactionTypes!A:A,ReactionTypes!C:C,,0)</f>
        <v>65</v>
      </c>
      <c r="H19924" s="8"/>
    </row>
    <row r="19925">
      <c r="A19925" s="1" t="s">
        <v>792</v>
      </c>
      <c r="B19925" s="2" t="s">
        <v>19</v>
      </c>
      <c r="C19925" s="3">
        <v>0.969363425925926</v>
      </c>
      <c r="D19925" s="5" t="str">
        <f t="array" ref="D19925">XLOOKUP(A19925,Content!A:A,Content!C:C,,0)</f>
        <v>studying</v>
      </c>
      <c r="E19925" s="5" t="str">
        <f t="array" ref="E19925">XLOOKUP(A19925,Content!A:A,Content!B:B,,0)</f>
        <v>photo</v>
      </c>
      <c r="F19925" s="5">
        <f t="array" ref="F19925">XLOOKUP(B19925,ReactionTypes!A:A,ReactionTypes!C:C,,0)</f>
        <v>20</v>
      </c>
      <c r="H19925" s="8"/>
    </row>
    <row r="19926">
      <c r="A19926" s="1" t="s">
        <v>792</v>
      </c>
      <c r="B19926" s="2" t="s">
        <v>10</v>
      </c>
      <c r="C19926" s="3">
        <v>0.975949074074074</v>
      </c>
      <c r="D19926" s="5" t="str">
        <f t="array" ref="D19926">XLOOKUP(A19926,Content!A:A,Content!C:C,,0)</f>
        <v>studying</v>
      </c>
      <c r="E19926" s="5" t="str">
        <f t="array" ref="E19926">XLOOKUP(A19926,Content!A:A,Content!B:B,,0)</f>
        <v>photo</v>
      </c>
      <c r="F19926" s="5">
        <f t="array" ref="F19926">XLOOKUP(B19926,ReactionTypes!A:A,ReactionTypes!C:C,,0)</f>
        <v>72</v>
      </c>
      <c r="H19926" s="8"/>
    </row>
    <row r="19927">
      <c r="A19927" s="1" t="s">
        <v>793</v>
      </c>
      <c r="B19927" s="2" t="s">
        <v>17</v>
      </c>
      <c r="C19927" s="3">
        <v>0.10572916666666667</v>
      </c>
      <c r="D19927" s="5" t="str">
        <f t="array" ref="D19927">XLOOKUP(A19927,Content!A:A,Content!C:C,,0)</f>
        <v>healthy eating</v>
      </c>
      <c r="E19927" s="5" t="str">
        <f t="array" ref="E19927">XLOOKUP(A19927,Content!A:A,Content!B:B,,0)</f>
        <v>GIF</v>
      </c>
      <c r="F19927" s="5">
        <f t="array" ref="F19927">XLOOKUP(B19927,ReactionTypes!A:A,ReactionTypes!C:C,,0)</f>
        <v>5</v>
      </c>
      <c r="H19927" s="8"/>
    </row>
    <row r="19928">
      <c r="A19928" s="1" t="s">
        <v>793</v>
      </c>
      <c r="B19928" s="2" t="s">
        <v>17</v>
      </c>
      <c r="C19928" s="3">
        <v>0.2601273148148148</v>
      </c>
      <c r="D19928" s="5" t="str">
        <f t="array" ref="D19928">XLOOKUP(A19928,Content!A:A,Content!C:C,,0)</f>
        <v>healthy eating</v>
      </c>
      <c r="E19928" s="5" t="str">
        <f t="array" ref="E19928">XLOOKUP(A19928,Content!A:A,Content!B:B,,0)</f>
        <v>GIF</v>
      </c>
      <c r="F19928" s="5">
        <f t="array" ref="F19928">XLOOKUP(B19928,ReactionTypes!A:A,ReactionTypes!C:C,,0)</f>
        <v>5</v>
      </c>
      <c r="H19928" s="8"/>
    </row>
    <row r="19929">
      <c r="A19929" s="1" t="s">
        <v>793</v>
      </c>
      <c r="B19929" s="2" t="s">
        <v>19</v>
      </c>
      <c r="C19929" s="3">
        <v>0.3353935185185185</v>
      </c>
      <c r="D19929" s="5" t="str">
        <f t="array" ref="D19929">XLOOKUP(A19929,Content!A:A,Content!C:C,,0)</f>
        <v>healthy eating</v>
      </c>
      <c r="E19929" s="5" t="str">
        <f t="array" ref="E19929">XLOOKUP(A19929,Content!A:A,Content!B:B,,0)</f>
        <v>GIF</v>
      </c>
      <c r="F19929" s="5">
        <f t="array" ref="F19929">XLOOKUP(B19929,ReactionTypes!A:A,ReactionTypes!C:C,,0)</f>
        <v>20</v>
      </c>
      <c r="H19929" s="8"/>
    </row>
    <row r="19930">
      <c r="A19930" s="1" t="s">
        <v>793</v>
      </c>
      <c r="B19930" s="2" t="s">
        <v>7</v>
      </c>
      <c r="C19930" s="3">
        <v>0.4185069444444444</v>
      </c>
      <c r="D19930" s="5" t="str">
        <f t="array" ref="D19930">XLOOKUP(A19930,Content!A:A,Content!C:C,,0)</f>
        <v>healthy eating</v>
      </c>
      <c r="E19930" s="5" t="str">
        <f t="array" ref="E19930">XLOOKUP(A19930,Content!A:A,Content!B:B,,0)</f>
        <v>GIF</v>
      </c>
      <c r="F19930" s="5">
        <f t="array" ref="F19930">XLOOKUP(B19930,ReactionTypes!A:A,ReactionTypes!C:C,,0)</f>
        <v>60</v>
      </c>
      <c r="H19930" s="8"/>
    </row>
    <row r="19931">
      <c r="A19931" s="1" t="s">
        <v>793</v>
      </c>
      <c r="B19931" s="2" t="s">
        <v>7</v>
      </c>
      <c r="C19931" s="3">
        <v>0.43181712962962965</v>
      </c>
      <c r="D19931" s="5" t="str">
        <f t="array" ref="D19931">XLOOKUP(A19931,Content!A:A,Content!C:C,,0)</f>
        <v>healthy eating</v>
      </c>
      <c r="E19931" s="5" t="str">
        <f t="array" ref="E19931">XLOOKUP(A19931,Content!A:A,Content!B:B,,0)</f>
        <v>GIF</v>
      </c>
      <c r="F19931" s="5">
        <f t="array" ref="F19931">XLOOKUP(B19931,ReactionTypes!A:A,ReactionTypes!C:C,,0)</f>
        <v>60</v>
      </c>
      <c r="H19931" s="8"/>
    </row>
    <row r="19932">
      <c r="A19932" s="1" t="s">
        <v>793</v>
      </c>
      <c r="B19932" s="2" t="s">
        <v>17</v>
      </c>
      <c r="C19932" s="3">
        <v>0.4388310185185185</v>
      </c>
      <c r="D19932" s="5" t="str">
        <f t="array" ref="D19932">XLOOKUP(A19932,Content!A:A,Content!C:C,,0)</f>
        <v>healthy eating</v>
      </c>
      <c r="E19932" s="5" t="str">
        <f t="array" ref="E19932">XLOOKUP(A19932,Content!A:A,Content!B:B,,0)</f>
        <v>GIF</v>
      </c>
      <c r="F19932" s="5">
        <f t="array" ref="F19932">XLOOKUP(B19932,ReactionTypes!A:A,ReactionTypes!C:C,,0)</f>
        <v>5</v>
      </c>
      <c r="H19932" s="8"/>
    </row>
    <row r="19933">
      <c r="A19933" s="1" t="s">
        <v>793</v>
      </c>
      <c r="B19933" s="2" t="s">
        <v>9</v>
      </c>
      <c r="C19933" s="3">
        <v>0.6280902777777778</v>
      </c>
      <c r="D19933" s="5" t="str">
        <f t="array" ref="D19933">XLOOKUP(A19933,Content!A:A,Content!C:C,,0)</f>
        <v>healthy eating</v>
      </c>
      <c r="E19933" s="5" t="str">
        <f t="array" ref="E19933">XLOOKUP(A19933,Content!A:A,Content!B:B,,0)</f>
        <v>GIF</v>
      </c>
      <c r="F19933" s="5">
        <f t="array" ref="F19933">XLOOKUP(B19933,ReactionTypes!A:A,ReactionTypes!C:C,,0)</f>
        <v>12</v>
      </c>
      <c r="H19933" s="8"/>
    </row>
    <row r="19934">
      <c r="A19934" s="1" t="s">
        <v>793</v>
      </c>
      <c r="B19934" s="2" t="s">
        <v>11</v>
      </c>
      <c r="C19934" s="3">
        <v>0.6845138888888889</v>
      </c>
      <c r="D19934" s="5" t="str">
        <f t="array" ref="D19934">XLOOKUP(A19934,Content!A:A,Content!C:C,,0)</f>
        <v>healthy eating</v>
      </c>
      <c r="E19934" s="5" t="str">
        <f t="array" ref="E19934">XLOOKUP(A19934,Content!A:A,Content!B:B,,0)</f>
        <v>GIF</v>
      </c>
      <c r="F19934" s="5">
        <f t="array" ref="F19934">XLOOKUP(B19934,ReactionTypes!A:A,ReactionTypes!C:C,,0)</f>
        <v>15</v>
      </c>
      <c r="H19934" s="8"/>
    </row>
    <row r="19935">
      <c r="A19935" s="1" t="s">
        <v>793</v>
      </c>
      <c r="B19935" s="2" t="s">
        <v>15</v>
      </c>
      <c r="C19935" s="3">
        <v>0.7545023148148148</v>
      </c>
      <c r="D19935" s="5" t="str">
        <f t="array" ref="D19935">XLOOKUP(A19935,Content!A:A,Content!C:C,,0)</f>
        <v>healthy eating</v>
      </c>
      <c r="E19935" s="5" t="str">
        <f t="array" ref="E19935">XLOOKUP(A19935,Content!A:A,Content!B:B,,0)</f>
        <v>GIF</v>
      </c>
      <c r="F19935" s="5">
        <f t="array" ref="F19935">XLOOKUP(B19935,ReactionTypes!A:A,ReactionTypes!C:C,,0)</f>
        <v>70</v>
      </c>
      <c r="H19935" s="8"/>
    </row>
    <row r="19936">
      <c r="A19936" s="1" t="s">
        <v>793</v>
      </c>
      <c r="B19936" s="2" t="s">
        <v>21</v>
      </c>
      <c r="C19936" s="3">
        <v>0.7693981481481481</v>
      </c>
      <c r="D19936" s="5" t="str">
        <f t="array" ref="D19936">XLOOKUP(A19936,Content!A:A,Content!C:C,,0)</f>
        <v>healthy eating</v>
      </c>
      <c r="E19936" s="5" t="str">
        <f t="array" ref="E19936">XLOOKUP(A19936,Content!A:A,Content!B:B,,0)</f>
        <v>GIF</v>
      </c>
      <c r="F19936" s="5">
        <f t="array" ref="F19936">XLOOKUP(B19936,ReactionTypes!A:A,ReactionTypes!C:C,,0)</f>
        <v>50</v>
      </c>
      <c r="H19936" s="8"/>
    </row>
    <row r="19937">
      <c r="A19937" s="1" t="s">
        <v>793</v>
      </c>
      <c r="B19937" s="2" t="s">
        <v>21</v>
      </c>
      <c r="C19937" s="3">
        <v>0.859988425925926</v>
      </c>
      <c r="D19937" s="5" t="str">
        <f t="array" ref="D19937">XLOOKUP(A19937,Content!A:A,Content!C:C,,0)</f>
        <v>healthy eating</v>
      </c>
      <c r="E19937" s="5" t="str">
        <f t="array" ref="E19937">XLOOKUP(A19937,Content!A:A,Content!B:B,,0)</f>
        <v>GIF</v>
      </c>
      <c r="F19937" s="5">
        <f t="array" ref="F19937">XLOOKUP(B19937,ReactionTypes!A:A,ReactionTypes!C:C,,0)</f>
        <v>50</v>
      </c>
      <c r="H19937" s="8"/>
    </row>
    <row r="19938">
      <c r="A19938" s="1" t="s">
        <v>794</v>
      </c>
      <c r="B19938" s="2" t="s">
        <v>17</v>
      </c>
      <c r="C19938" s="3">
        <v>0.09496527777777777</v>
      </c>
      <c r="D19938" s="5" t="str">
        <f t="array" ref="D19938">XLOOKUP(A19938,Content!A:A,Content!C:C,,0)</f>
        <v>veganism</v>
      </c>
      <c r="E19938" s="5" t="str">
        <f t="array" ref="E19938">XLOOKUP(A19938,Content!A:A,Content!B:B,,0)</f>
        <v>GIF</v>
      </c>
      <c r="F19938" s="5">
        <f t="array" ref="F19938">XLOOKUP(B19938,ReactionTypes!A:A,ReactionTypes!C:C,,0)</f>
        <v>5</v>
      </c>
      <c r="H19938" s="8"/>
    </row>
    <row r="19939">
      <c r="A19939" s="1" t="s">
        <v>794</v>
      </c>
      <c r="B19939" s="2" t="s">
        <v>9</v>
      </c>
      <c r="C19939" s="3">
        <v>0.13804398148148148</v>
      </c>
      <c r="D19939" s="5" t="str">
        <f t="array" ref="D19939">XLOOKUP(A19939,Content!A:A,Content!C:C,,0)</f>
        <v>veganism</v>
      </c>
      <c r="E19939" s="5" t="str">
        <f t="array" ref="E19939">XLOOKUP(A19939,Content!A:A,Content!B:B,,0)</f>
        <v>GIF</v>
      </c>
      <c r="F19939" s="5">
        <f t="array" ref="F19939">XLOOKUP(B19939,ReactionTypes!A:A,ReactionTypes!C:C,,0)</f>
        <v>12</v>
      </c>
      <c r="H19939" s="8"/>
    </row>
    <row r="19940">
      <c r="A19940" s="1" t="s">
        <v>794</v>
      </c>
      <c r="B19940" s="2" t="s">
        <v>12</v>
      </c>
      <c r="C19940" s="3">
        <v>0.17293981481481482</v>
      </c>
      <c r="D19940" s="5" t="str">
        <f t="array" ref="D19940">XLOOKUP(A19940,Content!A:A,Content!C:C,,0)</f>
        <v>veganism</v>
      </c>
      <c r="E19940" s="5" t="str">
        <f t="array" ref="E19940">XLOOKUP(A19940,Content!A:A,Content!B:B,,0)</f>
        <v>GIF</v>
      </c>
      <c r="F19940" s="5">
        <f t="array" ref="F19940">XLOOKUP(B19940,ReactionTypes!A:A,ReactionTypes!C:C,,0)</f>
        <v>10</v>
      </c>
      <c r="H19940" s="8"/>
    </row>
    <row r="19941">
      <c r="A19941" s="1" t="s">
        <v>794</v>
      </c>
      <c r="B19941" s="2" t="s">
        <v>17</v>
      </c>
      <c r="C19941" s="3">
        <v>0.2031712962962963</v>
      </c>
      <c r="D19941" s="5" t="str">
        <f t="array" ref="D19941">XLOOKUP(A19941,Content!A:A,Content!C:C,,0)</f>
        <v>veganism</v>
      </c>
      <c r="E19941" s="5" t="str">
        <f t="array" ref="E19941">XLOOKUP(A19941,Content!A:A,Content!B:B,,0)</f>
        <v>GIF</v>
      </c>
      <c r="F19941" s="5">
        <f t="array" ref="F19941">XLOOKUP(B19941,ReactionTypes!A:A,ReactionTypes!C:C,,0)</f>
        <v>5</v>
      </c>
      <c r="H19941" s="8"/>
    </row>
    <row r="19942">
      <c r="A19942" s="1" t="s">
        <v>794</v>
      </c>
      <c r="B19942" s="2" t="s">
        <v>7</v>
      </c>
      <c r="C19942" s="3">
        <v>0.20418981481481482</v>
      </c>
      <c r="D19942" s="5" t="str">
        <f t="array" ref="D19942">XLOOKUP(A19942,Content!A:A,Content!C:C,,0)</f>
        <v>veganism</v>
      </c>
      <c r="E19942" s="5" t="str">
        <f t="array" ref="E19942">XLOOKUP(A19942,Content!A:A,Content!B:B,,0)</f>
        <v>GIF</v>
      </c>
      <c r="F19942" s="5">
        <f t="array" ref="F19942">XLOOKUP(B19942,ReactionTypes!A:A,ReactionTypes!C:C,,0)</f>
        <v>60</v>
      </c>
      <c r="H19942" s="8"/>
    </row>
    <row r="19943">
      <c r="A19943" s="1" t="s">
        <v>794</v>
      </c>
      <c r="B19943" s="2" t="s">
        <v>10</v>
      </c>
      <c r="C19943" s="3">
        <v>0.3267361111111111</v>
      </c>
      <c r="D19943" s="5" t="str">
        <f t="array" ref="D19943">XLOOKUP(A19943,Content!A:A,Content!C:C,,0)</f>
        <v>veganism</v>
      </c>
      <c r="E19943" s="5" t="str">
        <f t="array" ref="E19943">XLOOKUP(A19943,Content!A:A,Content!B:B,,0)</f>
        <v>GIF</v>
      </c>
      <c r="F19943" s="5">
        <f t="array" ref="F19943">XLOOKUP(B19943,ReactionTypes!A:A,ReactionTypes!C:C,,0)</f>
        <v>72</v>
      </c>
      <c r="H19943" s="8"/>
    </row>
    <row r="19944">
      <c r="A19944" s="1" t="s">
        <v>794</v>
      </c>
      <c r="B19944" s="2" t="s">
        <v>21</v>
      </c>
      <c r="C19944" s="3">
        <v>0.3411458333333333</v>
      </c>
      <c r="D19944" s="5" t="str">
        <f t="array" ref="D19944">XLOOKUP(A19944,Content!A:A,Content!C:C,,0)</f>
        <v>veganism</v>
      </c>
      <c r="E19944" s="5" t="str">
        <f t="array" ref="E19944">XLOOKUP(A19944,Content!A:A,Content!B:B,,0)</f>
        <v>GIF</v>
      </c>
      <c r="F19944" s="5">
        <f t="array" ref="F19944">XLOOKUP(B19944,ReactionTypes!A:A,ReactionTypes!C:C,,0)</f>
        <v>50</v>
      </c>
      <c r="H19944" s="8"/>
    </row>
    <row r="19945">
      <c r="A19945" s="1" t="s">
        <v>794</v>
      </c>
      <c r="B19945" s="2" t="s">
        <v>16</v>
      </c>
      <c r="C19945" s="3">
        <v>0.350162037037037</v>
      </c>
      <c r="D19945" s="5" t="str">
        <f t="array" ref="D19945">XLOOKUP(A19945,Content!A:A,Content!C:C,,0)</f>
        <v>veganism</v>
      </c>
      <c r="E19945" s="5" t="str">
        <f t="array" ref="E19945">XLOOKUP(A19945,Content!A:A,Content!B:B,,0)</f>
        <v>GIF</v>
      </c>
      <c r="F19945" s="5">
        <f t="array" ref="F19945">XLOOKUP(B19945,ReactionTypes!A:A,ReactionTypes!C:C,,0)</f>
        <v>75</v>
      </c>
      <c r="H19945" s="8"/>
    </row>
    <row r="19946">
      <c r="A19946" s="1" t="s">
        <v>794</v>
      </c>
      <c r="B19946" s="2" t="s">
        <v>21</v>
      </c>
      <c r="C19946" s="3">
        <v>0.36668981481481483</v>
      </c>
      <c r="D19946" s="5" t="str">
        <f t="array" ref="D19946">XLOOKUP(A19946,Content!A:A,Content!C:C,,0)</f>
        <v>veganism</v>
      </c>
      <c r="E19946" s="5" t="str">
        <f t="array" ref="E19946">XLOOKUP(A19946,Content!A:A,Content!B:B,,0)</f>
        <v>GIF</v>
      </c>
      <c r="F19946" s="5">
        <f t="array" ref="F19946">XLOOKUP(B19946,ReactionTypes!A:A,ReactionTypes!C:C,,0)</f>
        <v>50</v>
      </c>
      <c r="H19946" s="8"/>
    </row>
    <row r="19947">
      <c r="A19947" s="1" t="s">
        <v>794</v>
      </c>
      <c r="B19947" s="2" t="s">
        <v>17</v>
      </c>
      <c r="C19947" s="3">
        <v>0.4276388888888889</v>
      </c>
      <c r="D19947" s="5" t="str">
        <f t="array" ref="D19947">XLOOKUP(A19947,Content!A:A,Content!C:C,,0)</f>
        <v>veganism</v>
      </c>
      <c r="E19947" s="5" t="str">
        <f t="array" ref="E19947">XLOOKUP(A19947,Content!A:A,Content!B:B,,0)</f>
        <v>GIF</v>
      </c>
      <c r="F19947" s="5">
        <f t="array" ref="F19947">XLOOKUP(B19947,ReactionTypes!A:A,ReactionTypes!C:C,,0)</f>
        <v>5</v>
      </c>
      <c r="H19947" s="8"/>
    </row>
    <row r="19948">
      <c r="A19948" s="1" t="s">
        <v>794</v>
      </c>
      <c r="B19948" s="2" t="s">
        <v>21</v>
      </c>
      <c r="C19948" s="3">
        <v>0.43015046296296294</v>
      </c>
      <c r="D19948" s="5" t="str">
        <f t="array" ref="D19948">XLOOKUP(A19948,Content!A:A,Content!C:C,,0)</f>
        <v>veganism</v>
      </c>
      <c r="E19948" s="5" t="str">
        <f t="array" ref="E19948">XLOOKUP(A19948,Content!A:A,Content!B:B,,0)</f>
        <v>GIF</v>
      </c>
      <c r="F19948" s="5">
        <f t="array" ref="F19948">XLOOKUP(B19948,ReactionTypes!A:A,ReactionTypes!C:C,,0)</f>
        <v>50</v>
      </c>
      <c r="H19948" s="8"/>
    </row>
    <row r="19949">
      <c r="A19949" s="1" t="s">
        <v>794</v>
      </c>
      <c r="B19949" s="2" t="s">
        <v>18</v>
      </c>
      <c r="C19949" s="3">
        <v>0.46341435185185187</v>
      </c>
      <c r="D19949" s="5" t="str">
        <f t="array" ref="D19949">XLOOKUP(A19949,Content!A:A,Content!C:C,,0)</f>
        <v>veganism</v>
      </c>
      <c r="E19949" s="5" t="str">
        <f t="array" ref="E19949">XLOOKUP(A19949,Content!A:A,Content!B:B,,0)</f>
        <v>GIF</v>
      </c>
      <c r="F19949" s="5">
        <f t="array" ref="F19949">XLOOKUP(B19949,ReactionTypes!A:A,ReactionTypes!C:C,,0)</f>
        <v>30</v>
      </c>
      <c r="H19949" s="8"/>
    </row>
    <row r="19950">
      <c r="A19950" s="1" t="s">
        <v>794</v>
      </c>
      <c r="B19950" s="2" t="s">
        <v>23</v>
      </c>
      <c r="C19950" s="3">
        <v>0.5523726851851852</v>
      </c>
      <c r="D19950" s="5" t="str">
        <f t="array" ref="D19950">XLOOKUP(A19950,Content!A:A,Content!C:C,,0)</f>
        <v>veganism</v>
      </c>
      <c r="E19950" s="5" t="str">
        <f t="array" ref="E19950">XLOOKUP(A19950,Content!A:A,Content!B:B,,0)</f>
        <v>GIF</v>
      </c>
      <c r="F19950" s="5">
        <f t="array" ref="F19950">XLOOKUP(B19950,ReactionTypes!A:A,ReactionTypes!C:C,,0)</f>
        <v>35</v>
      </c>
      <c r="H19950" s="8"/>
    </row>
    <row r="19951">
      <c r="A19951" s="1" t="s">
        <v>794</v>
      </c>
      <c r="B19951" s="2" t="s">
        <v>9</v>
      </c>
      <c r="C19951" s="3">
        <v>0.5633217592592593</v>
      </c>
      <c r="D19951" s="5" t="str">
        <f t="array" ref="D19951">XLOOKUP(A19951,Content!A:A,Content!C:C,,0)</f>
        <v>veganism</v>
      </c>
      <c r="E19951" s="5" t="str">
        <f t="array" ref="E19951">XLOOKUP(A19951,Content!A:A,Content!B:B,,0)</f>
        <v>GIF</v>
      </c>
      <c r="F19951" s="5">
        <f t="array" ref="F19951">XLOOKUP(B19951,ReactionTypes!A:A,ReactionTypes!C:C,,0)</f>
        <v>12</v>
      </c>
      <c r="H19951" s="8"/>
    </row>
    <row r="19952">
      <c r="A19952" s="1" t="s">
        <v>794</v>
      </c>
      <c r="B19952" s="2" t="s">
        <v>17</v>
      </c>
      <c r="C19952" s="3">
        <v>0.6059606481481481</v>
      </c>
      <c r="D19952" s="5" t="str">
        <f t="array" ref="D19952">XLOOKUP(A19952,Content!A:A,Content!C:C,,0)</f>
        <v>veganism</v>
      </c>
      <c r="E19952" s="5" t="str">
        <f t="array" ref="E19952">XLOOKUP(A19952,Content!A:A,Content!B:B,,0)</f>
        <v>GIF</v>
      </c>
      <c r="F19952" s="5">
        <f t="array" ref="F19952">XLOOKUP(B19952,ReactionTypes!A:A,ReactionTypes!C:C,,0)</f>
        <v>5</v>
      </c>
      <c r="H19952" s="8"/>
    </row>
    <row r="19953">
      <c r="A19953" s="1" t="s">
        <v>794</v>
      </c>
      <c r="B19953" s="2" t="s">
        <v>10</v>
      </c>
      <c r="C19953" s="3">
        <v>0.6111921296296297</v>
      </c>
      <c r="D19953" s="5" t="str">
        <f t="array" ref="D19953">XLOOKUP(A19953,Content!A:A,Content!C:C,,0)</f>
        <v>veganism</v>
      </c>
      <c r="E19953" s="5" t="str">
        <f t="array" ref="E19953">XLOOKUP(A19953,Content!A:A,Content!B:B,,0)</f>
        <v>GIF</v>
      </c>
      <c r="F19953" s="5">
        <f t="array" ref="F19953">XLOOKUP(B19953,ReactionTypes!A:A,ReactionTypes!C:C,,0)</f>
        <v>72</v>
      </c>
      <c r="H19953" s="8"/>
    </row>
    <row r="19954">
      <c r="A19954" s="1" t="s">
        <v>794</v>
      </c>
      <c r="B19954" s="2" t="s">
        <v>16</v>
      </c>
      <c r="C19954" s="3">
        <v>0.7926273148148149</v>
      </c>
      <c r="D19954" s="5" t="str">
        <f t="array" ref="D19954">XLOOKUP(A19954,Content!A:A,Content!C:C,,0)</f>
        <v>veganism</v>
      </c>
      <c r="E19954" s="5" t="str">
        <f t="array" ref="E19954">XLOOKUP(A19954,Content!A:A,Content!B:B,,0)</f>
        <v>GIF</v>
      </c>
      <c r="F19954" s="5">
        <f t="array" ref="F19954">XLOOKUP(B19954,ReactionTypes!A:A,ReactionTypes!C:C,,0)</f>
        <v>75</v>
      </c>
      <c r="H19954" s="8"/>
    </row>
    <row r="19955">
      <c r="A19955" s="1" t="s">
        <v>794</v>
      </c>
      <c r="B19955" s="2" t="s">
        <v>22</v>
      </c>
      <c r="C19955" s="3">
        <v>0.8488888888888889</v>
      </c>
      <c r="D19955" s="5" t="str">
        <f t="array" ref="D19955">XLOOKUP(A19955,Content!A:A,Content!C:C,,0)</f>
        <v>veganism</v>
      </c>
      <c r="E19955" s="5" t="str">
        <f t="array" ref="E19955">XLOOKUP(A19955,Content!A:A,Content!B:B,,0)</f>
        <v>GIF</v>
      </c>
      <c r="F19955" s="5">
        <f t="array" ref="F19955">XLOOKUP(B19955,ReactionTypes!A:A,ReactionTypes!C:C,,0)</f>
        <v>0</v>
      </c>
      <c r="H19955" s="8"/>
    </row>
    <row r="19956">
      <c r="A19956" s="1" t="s">
        <v>794</v>
      </c>
      <c r="B19956" s="2" t="s">
        <v>14</v>
      </c>
      <c r="C19956" s="3">
        <v>0.8536342592592593</v>
      </c>
      <c r="D19956" s="5" t="str">
        <f t="array" ref="D19956">XLOOKUP(A19956,Content!A:A,Content!C:C,,0)</f>
        <v>veganism</v>
      </c>
      <c r="E19956" s="5" t="str">
        <f t="array" ref="E19956">XLOOKUP(A19956,Content!A:A,Content!B:B,,0)</f>
        <v>GIF</v>
      </c>
      <c r="F19956" s="5">
        <f t="array" ref="F19956">XLOOKUP(B19956,ReactionTypes!A:A,ReactionTypes!C:C,,0)</f>
        <v>70</v>
      </c>
      <c r="H19956" s="8"/>
    </row>
    <row r="19957">
      <c r="A19957" s="1" t="s">
        <v>794</v>
      </c>
      <c r="B19957" s="2" t="s">
        <v>9</v>
      </c>
      <c r="C19957" s="3">
        <v>0.8626851851851852</v>
      </c>
      <c r="D19957" s="5" t="str">
        <f t="array" ref="D19957">XLOOKUP(A19957,Content!A:A,Content!C:C,,0)</f>
        <v>veganism</v>
      </c>
      <c r="E19957" s="5" t="str">
        <f t="array" ref="E19957">XLOOKUP(A19957,Content!A:A,Content!B:B,,0)</f>
        <v>GIF</v>
      </c>
      <c r="F19957" s="5">
        <f t="array" ref="F19957">XLOOKUP(B19957,ReactionTypes!A:A,ReactionTypes!C:C,,0)</f>
        <v>12</v>
      </c>
      <c r="H19957" s="8"/>
    </row>
    <row r="19958">
      <c r="A19958" s="1" t="s">
        <v>794</v>
      </c>
      <c r="B19958" s="2" t="s">
        <v>23</v>
      </c>
      <c r="C19958" s="3">
        <v>0.8762037037037037</v>
      </c>
      <c r="D19958" s="5" t="str">
        <f t="array" ref="D19958">XLOOKUP(A19958,Content!A:A,Content!C:C,,0)</f>
        <v>veganism</v>
      </c>
      <c r="E19958" s="5" t="str">
        <f t="array" ref="E19958">XLOOKUP(A19958,Content!A:A,Content!B:B,,0)</f>
        <v>GIF</v>
      </c>
      <c r="F19958" s="5">
        <f t="array" ref="F19958">XLOOKUP(B19958,ReactionTypes!A:A,ReactionTypes!C:C,,0)</f>
        <v>35</v>
      </c>
      <c r="H19958" s="8"/>
    </row>
    <row r="19959">
      <c r="A19959" s="1" t="s">
        <v>794</v>
      </c>
      <c r="B19959" s="2" t="s">
        <v>10</v>
      </c>
      <c r="C19959" s="3">
        <v>0.9105555555555556</v>
      </c>
      <c r="D19959" s="5" t="str">
        <f t="array" ref="D19959">XLOOKUP(A19959,Content!A:A,Content!C:C,,0)</f>
        <v>veganism</v>
      </c>
      <c r="E19959" s="5" t="str">
        <f t="array" ref="E19959">XLOOKUP(A19959,Content!A:A,Content!B:B,,0)</f>
        <v>GIF</v>
      </c>
      <c r="F19959" s="5">
        <f t="array" ref="F19959">XLOOKUP(B19959,ReactionTypes!A:A,ReactionTypes!C:C,,0)</f>
        <v>72</v>
      </c>
      <c r="H19959" s="8"/>
    </row>
    <row r="19960">
      <c r="A19960" s="1" t="s">
        <v>794</v>
      </c>
      <c r="B19960" s="2" t="s">
        <v>10</v>
      </c>
      <c r="C19960" s="3">
        <v>0.9388078703703704</v>
      </c>
      <c r="D19960" s="5" t="str">
        <f t="array" ref="D19960">XLOOKUP(A19960,Content!A:A,Content!C:C,,0)</f>
        <v>veganism</v>
      </c>
      <c r="E19960" s="5" t="str">
        <f t="array" ref="E19960">XLOOKUP(A19960,Content!A:A,Content!B:B,,0)</f>
        <v>GIF</v>
      </c>
      <c r="F19960" s="5">
        <f t="array" ref="F19960">XLOOKUP(B19960,ReactionTypes!A:A,ReactionTypes!C:C,,0)</f>
        <v>72</v>
      </c>
      <c r="H19960" s="8"/>
    </row>
    <row r="19961">
      <c r="A19961" s="1" t="s">
        <v>794</v>
      </c>
      <c r="B19961" s="2" t="s">
        <v>16</v>
      </c>
      <c r="C19961" s="3">
        <v>0.9719560185185185</v>
      </c>
      <c r="D19961" s="5" t="str">
        <f t="array" ref="D19961">XLOOKUP(A19961,Content!A:A,Content!C:C,,0)</f>
        <v>veganism</v>
      </c>
      <c r="E19961" s="5" t="str">
        <f t="array" ref="E19961">XLOOKUP(A19961,Content!A:A,Content!B:B,,0)</f>
        <v>GIF</v>
      </c>
      <c r="F19961" s="5">
        <f t="array" ref="F19961">XLOOKUP(B19961,ReactionTypes!A:A,ReactionTypes!C:C,,0)</f>
        <v>75</v>
      </c>
      <c r="H19961" s="8"/>
    </row>
    <row r="19962">
      <c r="A19962" s="1" t="s">
        <v>794</v>
      </c>
      <c r="B19962" s="2" t="s">
        <v>20</v>
      </c>
      <c r="C19962" s="3">
        <v>0.9778819444444444</v>
      </c>
      <c r="D19962" s="5" t="str">
        <f t="array" ref="D19962">XLOOKUP(A19962,Content!A:A,Content!C:C,,0)</f>
        <v>veganism</v>
      </c>
      <c r="E19962" s="5" t="str">
        <f t="array" ref="E19962">XLOOKUP(A19962,Content!A:A,Content!B:B,,0)</f>
        <v>GIF</v>
      </c>
      <c r="F19962" s="5">
        <f t="array" ref="F19962">XLOOKUP(B19962,ReactionTypes!A:A,ReactionTypes!C:C,,0)</f>
        <v>65</v>
      </c>
      <c r="H19962" s="8"/>
    </row>
    <row r="19963">
      <c r="A19963" s="1" t="s">
        <v>794</v>
      </c>
      <c r="B19963" s="2" t="s">
        <v>11</v>
      </c>
      <c r="C19963" s="3">
        <v>0.9895949074074074</v>
      </c>
      <c r="D19963" s="5" t="str">
        <f t="array" ref="D19963">XLOOKUP(A19963,Content!A:A,Content!C:C,,0)</f>
        <v>veganism</v>
      </c>
      <c r="E19963" s="5" t="str">
        <f t="array" ref="E19963">XLOOKUP(A19963,Content!A:A,Content!B:B,,0)</f>
        <v>GIF</v>
      </c>
      <c r="F19963" s="5">
        <f t="array" ref="F19963">XLOOKUP(B19963,ReactionTypes!A:A,ReactionTypes!C:C,,0)</f>
        <v>15</v>
      </c>
      <c r="H19963" s="8"/>
    </row>
    <row r="19964">
      <c r="A19964" s="1" t="s">
        <v>795</v>
      </c>
      <c r="B19964" s="2" t="s">
        <v>16</v>
      </c>
      <c r="C19964" s="3">
        <v>0.013032407407407407</v>
      </c>
      <c r="D19964" s="5" t="str">
        <f t="array" ref="D19964">XLOOKUP(A19964,Content!A:A,Content!C:C,,0)</f>
        <v>fitness</v>
      </c>
      <c r="E19964" s="5" t="str">
        <f t="array" ref="E19964">XLOOKUP(A19964,Content!A:A,Content!B:B,,0)</f>
        <v>video</v>
      </c>
      <c r="F19964" s="5">
        <f t="array" ref="F19964">XLOOKUP(B19964,ReactionTypes!A:A,ReactionTypes!C:C,,0)</f>
        <v>75</v>
      </c>
      <c r="H19964" s="8"/>
    </row>
    <row r="19965">
      <c r="A19965" s="1" t="s">
        <v>795</v>
      </c>
      <c r="B19965" s="2" t="s">
        <v>19</v>
      </c>
      <c r="C19965" s="3">
        <v>0.013368055555555555</v>
      </c>
      <c r="D19965" s="5" t="str">
        <f t="array" ref="D19965">XLOOKUP(A19965,Content!A:A,Content!C:C,,0)</f>
        <v>fitness</v>
      </c>
      <c r="E19965" s="5" t="str">
        <f t="array" ref="E19965">XLOOKUP(A19965,Content!A:A,Content!B:B,,0)</f>
        <v>video</v>
      </c>
      <c r="F19965" s="5">
        <f t="array" ref="F19965">XLOOKUP(B19965,ReactionTypes!A:A,ReactionTypes!C:C,,0)</f>
        <v>20</v>
      </c>
      <c r="H19965" s="8"/>
    </row>
    <row r="19966">
      <c r="A19966" s="1" t="s">
        <v>795</v>
      </c>
      <c r="B19966" s="2" t="s">
        <v>9</v>
      </c>
      <c r="C19966" s="3">
        <v>0.013460648148148149</v>
      </c>
      <c r="D19966" s="5" t="str">
        <f t="array" ref="D19966">XLOOKUP(A19966,Content!A:A,Content!C:C,,0)</f>
        <v>fitness</v>
      </c>
      <c r="E19966" s="5" t="str">
        <f t="array" ref="E19966">XLOOKUP(A19966,Content!A:A,Content!B:B,,0)</f>
        <v>video</v>
      </c>
      <c r="F19966" s="5">
        <f t="array" ref="F19966">XLOOKUP(B19966,ReactionTypes!A:A,ReactionTypes!C:C,,0)</f>
        <v>12</v>
      </c>
      <c r="H19966" s="8"/>
    </row>
    <row r="19967">
      <c r="A19967" s="1" t="s">
        <v>795</v>
      </c>
      <c r="B19967" s="2" t="s">
        <v>21</v>
      </c>
      <c r="C19967" s="3">
        <v>0.024780092592592593</v>
      </c>
      <c r="D19967" s="5" t="str">
        <f t="array" ref="D19967">XLOOKUP(A19967,Content!A:A,Content!C:C,,0)</f>
        <v>fitness</v>
      </c>
      <c r="E19967" s="5" t="str">
        <f t="array" ref="E19967">XLOOKUP(A19967,Content!A:A,Content!B:B,,0)</f>
        <v>video</v>
      </c>
      <c r="F19967" s="5">
        <f t="array" ref="F19967">XLOOKUP(B19967,ReactionTypes!A:A,ReactionTypes!C:C,,0)</f>
        <v>50</v>
      </c>
      <c r="H19967" s="8"/>
    </row>
    <row r="19968">
      <c r="A19968" s="1" t="s">
        <v>795</v>
      </c>
      <c r="B19968" s="2" t="s">
        <v>7</v>
      </c>
      <c r="C19968" s="3">
        <v>0.05144675925925926</v>
      </c>
      <c r="D19968" s="5" t="str">
        <f t="array" ref="D19968">XLOOKUP(A19968,Content!A:A,Content!C:C,,0)</f>
        <v>fitness</v>
      </c>
      <c r="E19968" s="5" t="str">
        <f t="array" ref="E19968">XLOOKUP(A19968,Content!A:A,Content!B:B,,0)</f>
        <v>video</v>
      </c>
      <c r="F19968" s="5">
        <f t="array" ref="F19968">XLOOKUP(B19968,ReactionTypes!A:A,ReactionTypes!C:C,,0)</f>
        <v>60</v>
      </c>
      <c r="H19968" s="8"/>
    </row>
    <row r="19969">
      <c r="A19969" s="1" t="s">
        <v>795</v>
      </c>
      <c r="B19969" s="2" t="s">
        <v>22</v>
      </c>
      <c r="C19969" s="3">
        <v>0.13318287037037038</v>
      </c>
      <c r="D19969" s="5" t="str">
        <f t="array" ref="D19969">XLOOKUP(A19969,Content!A:A,Content!C:C,,0)</f>
        <v>fitness</v>
      </c>
      <c r="E19969" s="5" t="str">
        <f t="array" ref="E19969">XLOOKUP(A19969,Content!A:A,Content!B:B,,0)</f>
        <v>video</v>
      </c>
      <c r="F19969" s="5">
        <f t="array" ref="F19969">XLOOKUP(B19969,ReactionTypes!A:A,ReactionTypes!C:C,,0)</f>
        <v>0</v>
      </c>
      <c r="H19969" s="8"/>
    </row>
    <row r="19970">
      <c r="A19970" s="1" t="s">
        <v>795</v>
      </c>
      <c r="B19970" s="2" t="s">
        <v>19</v>
      </c>
      <c r="C19970" s="3">
        <v>0.15494212962962964</v>
      </c>
      <c r="D19970" s="5" t="str">
        <f t="array" ref="D19970">XLOOKUP(A19970,Content!A:A,Content!C:C,,0)</f>
        <v>fitness</v>
      </c>
      <c r="E19970" s="5" t="str">
        <f t="array" ref="E19970">XLOOKUP(A19970,Content!A:A,Content!B:B,,0)</f>
        <v>video</v>
      </c>
      <c r="F19970" s="5">
        <f t="array" ref="F19970">XLOOKUP(B19970,ReactionTypes!A:A,ReactionTypes!C:C,,0)</f>
        <v>20</v>
      </c>
      <c r="H19970" s="8"/>
    </row>
    <row r="19971">
      <c r="A19971" s="1" t="s">
        <v>795</v>
      </c>
      <c r="B19971" s="2" t="s">
        <v>9</v>
      </c>
      <c r="C19971" s="3">
        <v>0.2488425925925926</v>
      </c>
      <c r="D19971" s="5" t="str">
        <f t="array" ref="D19971">XLOOKUP(A19971,Content!A:A,Content!C:C,,0)</f>
        <v>fitness</v>
      </c>
      <c r="E19971" s="5" t="str">
        <f t="array" ref="E19971">XLOOKUP(A19971,Content!A:A,Content!B:B,,0)</f>
        <v>video</v>
      </c>
      <c r="F19971" s="5">
        <f t="array" ref="F19971">XLOOKUP(B19971,ReactionTypes!A:A,ReactionTypes!C:C,,0)</f>
        <v>12</v>
      </c>
      <c r="H19971" s="8"/>
    </row>
    <row r="19972">
      <c r="A19972" s="1" t="s">
        <v>795</v>
      </c>
      <c r="B19972" s="2" t="s">
        <v>11</v>
      </c>
      <c r="C19972" s="3">
        <v>0.26100694444444444</v>
      </c>
      <c r="D19972" s="5" t="str">
        <f t="array" ref="D19972">XLOOKUP(A19972,Content!A:A,Content!C:C,,0)</f>
        <v>fitness</v>
      </c>
      <c r="E19972" s="5" t="str">
        <f t="array" ref="E19972">XLOOKUP(A19972,Content!A:A,Content!B:B,,0)</f>
        <v>video</v>
      </c>
      <c r="F19972" s="5">
        <f t="array" ref="F19972">XLOOKUP(B19972,ReactionTypes!A:A,ReactionTypes!C:C,,0)</f>
        <v>15</v>
      </c>
      <c r="H19972" s="8"/>
    </row>
    <row r="19973">
      <c r="A19973" s="1" t="s">
        <v>795</v>
      </c>
      <c r="B19973" s="2" t="s">
        <v>11</v>
      </c>
      <c r="C19973" s="3">
        <v>0.26188657407407406</v>
      </c>
      <c r="D19973" s="5" t="str">
        <f t="array" ref="D19973">XLOOKUP(A19973,Content!A:A,Content!C:C,,0)</f>
        <v>fitness</v>
      </c>
      <c r="E19973" s="5" t="str">
        <f t="array" ref="E19973">XLOOKUP(A19973,Content!A:A,Content!B:B,,0)</f>
        <v>video</v>
      </c>
      <c r="F19973" s="5">
        <f t="array" ref="F19973">XLOOKUP(B19973,ReactionTypes!A:A,ReactionTypes!C:C,,0)</f>
        <v>15</v>
      </c>
      <c r="H19973" s="8"/>
    </row>
    <row r="19974">
      <c r="A19974" s="1" t="s">
        <v>795</v>
      </c>
      <c r="B19974" s="2" t="s">
        <v>21</v>
      </c>
      <c r="C19974" s="3">
        <v>0.268125</v>
      </c>
      <c r="D19974" s="5" t="str">
        <f t="array" ref="D19974">XLOOKUP(A19974,Content!A:A,Content!C:C,,0)</f>
        <v>fitness</v>
      </c>
      <c r="E19974" s="5" t="str">
        <f t="array" ref="E19974">XLOOKUP(A19974,Content!A:A,Content!B:B,,0)</f>
        <v>video</v>
      </c>
      <c r="F19974" s="5">
        <f t="array" ref="F19974">XLOOKUP(B19974,ReactionTypes!A:A,ReactionTypes!C:C,,0)</f>
        <v>50</v>
      </c>
      <c r="H19974" s="8"/>
    </row>
    <row r="19975">
      <c r="A19975" s="1" t="s">
        <v>795</v>
      </c>
      <c r="B19975" s="2" t="s">
        <v>13</v>
      </c>
      <c r="C19975" s="3">
        <v>0.28694444444444445</v>
      </c>
      <c r="D19975" s="5" t="str">
        <f t="array" ref="D19975">XLOOKUP(A19975,Content!A:A,Content!C:C,,0)</f>
        <v>fitness</v>
      </c>
      <c r="E19975" s="5" t="str">
        <f t="array" ref="E19975">XLOOKUP(A19975,Content!A:A,Content!B:B,,0)</f>
        <v>video</v>
      </c>
      <c r="F19975" s="5">
        <f t="array" ref="F19975">XLOOKUP(B19975,ReactionTypes!A:A,ReactionTypes!C:C,,0)</f>
        <v>45</v>
      </c>
      <c r="H19975" s="8"/>
    </row>
    <row r="19976">
      <c r="A19976" s="1" t="s">
        <v>795</v>
      </c>
      <c r="B19976" s="2" t="s">
        <v>11</v>
      </c>
      <c r="C19976" s="3">
        <v>0.2985300925925926</v>
      </c>
      <c r="D19976" s="5" t="str">
        <f t="array" ref="D19976">XLOOKUP(A19976,Content!A:A,Content!C:C,,0)</f>
        <v>fitness</v>
      </c>
      <c r="E19976" s="5" t="str">
        <f t="array" ref="E19976">XLOOKUP(A19976,Content!A:A,Content!B:B,,0)</f>
        <v>video</v>
      </c>
      <c r="F19976" s="5">
        <f t="array" ref="F19976">XLOOKUP(B19976,ReactionTypes!A:A,ReactionTypes!C:C,,0)</f>
        <v>15</v>
      </c>
      <c r="H19976" s="8"/>
    </row>
    <row r="19977">
      <c r="A19977" s="1" t="s">
        <v>795</v>
      </c>
      <c r="B19977" s="2" t="s">
        <v>21</v>
      </c>
      <c r="C19977" s="3">
        <v>0.3118287037037037</v>
      </c>
      <c r="D19977" s="5" t="str">
        <f t="array" ref="D19977">XLOOKUP(A19977,Content!A:A,Content!C:C,,0)</f>
        <v>fitness</v>
      </c>
      <c r="E19977" s="5" t="str">
        <f t="array" ref="E19977">XLOOKUP(A19977,Content!A:A,Content!B:B,,0)</f>
        <v>video</v>
      </c>
      <c r="F19977" s="5">
        <f t="array" ref="F19977">XLOOKUP(B19977,ReactionTypes!A:A,ReactionTypes!C:C,,0)</f>
        <v>50</v>
      </c>
      <c r="H19977" s="8"/>
    </row>
    <row r="19978">
      <c r="A19978" s="1" t="s">
        <v>795</v>
      </c>
      <c r="B19978" s="2" t="s">
        <v>11</v>
      </c>
      <c r="C19978" s="3">
        <v>0.3222685185185185</v>
      </c>
      <c r="D19978" s="5" t="str">
        <f t="array" ref="D19978">XLOOKUP(A19978,Content!A:A,Content!C:C,,0)</f>
        <v>fitness</v>
      </c>
      <c r="E19978" s="5" t="str">
        <f t="array" ref="E19978">XLOOKUP(A19978,Content!A:A,Content!B:B,,0)</f>
        <v>video</v>
      </c>
      <c r="F19978" s="5">
        <f t="array" ref="F19978">XLOOKUP(B19978,ReactionTypes!A:A,ReactionTypes!C:C,,0)</f>
        <v>15</v>
      </c>
      <c r="H19978" s="8"/>
    </row>
    <row r="19979">
      <c r="A19979" s="1" t="s">
        <v>795</v>
      </c>
      <c r="B19979" s="2" t="s">
        <v>14</v>
      </c>
      <c r="C19979" s="3">
        <v>0.3228935185185185</v>
      </c>
      <c r="D19979" s="5" t="str">
        <f t="array" ref="D19979">XLOOKUP(A19979,Content!A:A,Content!C:C,,0)</f>
        <v>fitness</v>
      </c>
      <c r="E19979" s="5" t="str">
        <f t="array" ref="E19979">XLOOKUP(A19979,Content!A:A,Content!B:B,,0)</f>
        <v>video</v>
      </c>
      <c r="F19979" s="5">
        <f t="array" ref="F19979">XLOOKUP(B19979,ReactionTypes!A:A,ReactionTypes!C:C,,0)</f>
        <v>70</v>
      </c>
      <c r="H19979" s="8"/>
    </row>
    <row r="19980">
      <c r="A19980" s="1" t="s">
        <v>795</v>
      </c>
      <c r="B19980" s="2" t="s">
        <v>17</v>
      </c>
      <c r="C19980" s="3">
        <v>0.34185185185185185</v>
      </c>
      <c r="D19980" s="5" t="str">
        <f t="array" ref="D19980">XLOOKUP(A19980,Content!A:A,Content!C:C,,0)</f>
        <v>fitness</v>
      </c>
      <c r="E19980" s="5" t="str">
        <f t="array" ref="E19980">XLOOKUP(A19980,Content!A:A,Content!B:B,,0)</f>
        <v>video</v>
      </c>
      <c r="F19980" s="5">
        <f t="array" ref="F19980">XLOOKUP(B19980,ReactionTypes!A:A,ReactionTypes!C:C,,0)</f>
        <v>5</v>
      </c>
      <c r="H19980" s="8"/>
    </row>
    <row r="19981">
      <c r="A19981" s="1" t="s">
        <v>795</v>
      </c>
      <c r="B19981" s="2" t="s">
        <v>16</v>
      </c>
      <c r="C19981" s="3">
        <v>0.3745717592592593</v>
      </c>
      <c r="D19981" s="5" t="str">
        <f t="array" ref="D19981">XLOOKUP(A19981,Content!A:A,Content!C:C,,0)</f>
        <v>fitness</v>
      </c>
      <c r="E19981" s="5" t="str">
        <f t="array" ref="E19981">XLOOKUP(A19981,Content!A:A,Content!B:B,,0)</f>
        <v>video</v>
      </c>
      <c r="F19981" s="5">
        <f t="array" ref="F19981">XLOOKUP(B19981,ReactionTypes!A:A,ReactionTypes!C:C,,0)</f>
        <v>75</v>
      </c>
      <c r="H19981" s="8"/>
    </row>
    <row r="19982">
      <c r="A19982" s="1" t="s">
        <v>795</v>
      </c>
      <c r="B19982" s="2" t="s">
        <v>18</v>
      </c>
      <c r="C19982" s="3">
        <v>0.37561342592592595</v>
      </c>
      <c r="D19982" s="5" t="str">
        <f t="array" ref="D19982">XLOOKUP(A19982,Content!A:A,Content!C:C,,0)</f>
        <v>fitness</v>
      </c>
      <c r="E19982" s="5" t="str">
        <f t="array" ref="E19982">XLOOKUP(A19982,Content!A:A,Content!B:B,,0)</f>
        <v>video</v>
      </c>
      <c r="F19982" s="5">
        <f t="array" ref="F19982">XLOOKUP(B19982,ReactionTypes!A:A,ReactionTypes!C:C,,0)</f>
        <v>30</v>
      </c>
      <c r="H19982" s="8"/>
    </row>
    <row r="19983">
      <c r="A19983" s="1" t="s">
        <v>795</v>
      </c>
      <c r="B19983" s="2" t="s">
        <v>16</v>
      </c>
      <c r="C19983" s="3">
        <v>0.4064814814814815</v>
      </c>
      <c r="D19983" s="5" t="str">
        <f t="array" ref="D19983">XLOOKUP(A19983,Content!A:A,Content!C:C,,0)</f>
        <v>fitness</v>
      </c>
      <c r="E19983" s="5" t="str">
        <f t="array" ref="E19983">XLOOKUP(A19983,Content!A:A,Content!B:B,,0)</f>
        <v>video</v>
      </c>
      <c r="F19983" s="5">
        <f t="array" ref="F19983">XLOOKUP(B19983,ReactionTypes!A:A,ReactionTypes!C:C,,0)</f>
        <v>75</v>
      </c>
      <c r="H19983" s="8"/>
    </row>
    <row r="19984">
      <c r="A19984" s="1" t="s">
        <v>795</v>
      </c>
      <c r="B19984" s="2" t="s">
        <v>13</v>
      </c>
      <c r="C19984" s="3">
        <v>0.40721064814814817</v>
      </c>
      <c r="D19984" s="5" t="str">
        <f t="array" ref="D19984">XLOOKUP(A19984,Content!A:A,Content!C:C,,0)</f>
        <v>fitness</v>
      </c>
      <c r="E19984" s="5" t="str">
        <f t="array" ref="E19984">XLOOKUP(A19984,Content!A:A,Content!B:B,,0)</f>
        <v>video</v>
      </c>
      <c r="F19984" s="5">
        <f t="array" ref="F19984">XLOOKUP(B19984,ReactionTypes!A:A,ReactionTypes!C:C,,0)</f>
        <v>45</v>
      </c>
      <c r="H19984" s="8"/>
    </row>
    <row r="19985">
      <c r="A19985" s="1" t="s">
        <v>795</v>
      </c>
      <c r="B19985" s="2" t="s">
        <v>12</v>
      </c>
      <c r="C19985" s="3">
        <v>0.4266666666666667</v>
      </c>
      <c r="D19985" s="5" t="str">
        <f t="array" ref="D19985">XLOOKUP(A19985,Content!A:A,Content!C:C,,0)</f>
        <v>fitness</v>
      </c>
      <c r="E19985" s="5" t="str">
        <f t="array" ref="E19985">XLOOKUP(A19985,Content!A:A,Content!B:B,,0)</f>
        <v>video</v>
      </c>
      <c r="F19985" s="5">
        <f t="array" ref="F19985">XLOOKUP(B19985,ReactionTypes!A:A,ReactionTypes!C:C,,0)</f>
        <v>10</v>
      </c>
      <c r="H19985" s="8"/>
    </row>
    <row r="19986">
      <c r="A19986" s="1" t="s">
        <v>795</v>
      </c>
      <c r="B19986" s="2" t="s">
        <v>9</v>
      </c>
      <c r="C19986" s="3">
        <v>0.43982638888888886</v>
      </c>
      <c r="D19986" s="5" t="str">
        <f t="array" ref="D19986">XLOOKUP(A19986,Content!A:A,Content!C:C,,0)</f>
        <v>fitness</v>
      </c>
      <c r="E19986" s="5" t="str">
        <f t="array" ref="E19986">XLOOKUP(A19986,Content!A:A,Content!B:B,,0)</f>
        <v>video</v>
      </c>
      <c r="F19986" s="5">
        <f t="array" ref="F19986">XLOOKUP(B19986,ReactionTypes!A:A,ReactionTypes!C:C,,0)</f>
        <v>12</v>
      </c>
      <c r="H19986" s="8"/>
    </row>
    <row r="19987">
      <c r="A19987" s="1" t="s">
        <v>795</v>
      </c>
      <c r="B19987" s="2" t="s">
        <v>14</v>
      </c>
      <c r="C19987" s="3">
        <v>0.4779513888888889</v>
      </c>
      <c r="D19987" s="5" t="str">
        <f t="array" ref="D19987">XLOOKUP(A19987,Content!A:A,Content!C:C,,0)</f>
        <v>fitness</v>
      </c>
      <c r="E19987" s="5" t="str">
        <f t="array" ref="E19987">XLOOKUP(A19987,Content!A:A,Content!B:B,,0)</f>
        <v>video</v>
      </c>
      <c r="F19987" s="5">
        <f t="array" ref="F19987">XLOOKUP(B19987,ReactionTypes!A:A,ReactionTypes!C:C,,0)</f>
        <v>70</v>
      </c>
      <c r="H19987" s="8"/>
    </row>
    <row r="19988">
      <c r="A19988" s="1" t="s">
        <v>795</v>
      </c>
      <c r="B19988" s="2" t="s">
        <v>12</v>
      </c>
      <c r="C19988" s="3">
        <v>0.48878472222222225</v>
      </c>
      <c r="D19988" s="5" t="str">
        <f t="array" ref="D19988">XLOOKUP(A19988,Content!A:A,Content!C:C,,0)</f>
        <v>fitness</v>
      </c>
      <c r="E19988" s="5" t="str">
        <f t="array" ref="E19988">XLOOKUP(A19988,Content!A:A,Content!B:B,,0)</f>
        <v>video</v>
      </c>
      <c r="F19988" s="5">
        <f t="array" ref="F19988">XLOOKUP(B19988,ReactionTypes!A:A,ReactionTypes!C:C,,0)</f>
        <v>10</v>
      </c>
      <c r="H19988" s="8"/>
    </row>
    <row r="19989">
      <c r="A19989" s="1" t="s">
        <v>795</v>
      </c>
      <c r="B19989" s="2" t="s">
        <v>16</v>
      </c>
      <c r="C19989" s="3">
        <v>0.4937152777777778</v>
      </c>
      <c r="D19989" s="5" t="str">
        <f t="array" ref="D19989">XLOOKUP(A19989,Content!A:A,Content!C:C,,0)</f>
        <v>fitness</v>
      </c>
      <c r="E19989" s="5" t="str">
        <f t="array" ref="E19989">XLOOKUP(A19989,Content!A:A,Content!B:B,,0)</f>
        <v>video</v>
      </c>
      <c r="F19989" s="5">
        <f t="array" ref="F19989">XLOOKUP(B19989,ReactionTypes!A:A,ReactionTypes!C:C,,0)</f>
        <v>75</v>
      </c>
      <c r="H19989" s="8"/>
    </row>
    <row r="19990">
      <c r="A19990" s="1" t="s">
        <v>795</v>
      </c>
      <c r="B19990" s="2" t="s">
        <v>16</v>
      </c>
      <c r="C19990" s="3">
        <v>0.5272106481481481</v>
      </c>
      <c r="D19990" s="5" t="str">
        <f t="array" ref="D19990">XLOOKUP(A19990,Content!A:A,Content!C:C,,0)</f>
        <v>fitness</v>
      </c>
      <c r="E19990" s="5" t="str">
        <f t="array" ref="E19990">XLOOKUP(A19990,Content!A:A,Content!B:B,,0)</f>
        <v>video</v>
      </c>
      <c r="F19990" s="5">
        <f t="array" ref="F19990">XLOOKUP(B19990,ReactionTypes!A:A,ReactionTypes!C:C,,0)</f>
        <v>75</v>
      </c>
      <c r="H19990" s="8"/>
    </row>
    <row r="19991">
      <c r="A19991" s="1" t="s">
        <v>795</v>
      </c>
      <c r="B19991" s="2" t="s">
        <v>9</v>
      </c>
      <c r="C19991" s="3">
        <v>0.5309259259259259</v>
      </c>
      <c r="D19991" s="5" t="str">
        <f t="array" ref="D19991">XLOOKUP(A19991,Content!A:A,Content!C:C,,0)</f>
        <v>fitness</v>
      </c>
      <c r="E19991" s="5" t="str">
        <f t="array" ref="E19991">XLOOKUP(A19991,Content!A:A,Content!B:B,,0)</f>
        <v>video</v>
      </c>
      <c r="F19991" s="5">
        <f t="array" ref="F19991">XLOOKUP(B19991,ReactionTypes!A:A,ReactionTypes!C:C,,0)</f>
        <v>12</v>
      </c>
      <c r="H19991" s="8"/>
    </row>
    <row r="19992">
      <c r="A19992" s="1" t="s">
        <v>795</v>
      </c>
      <c r="B19992" s="2" t="s">
        <v>15</v>
      </c>
      <c r="C19992" s="3">
        <v>0.5593634259259259</v>
      </c>
      <c r="D19992" s="5" t="str">
        <f t="array" ref="D19992">XLOOKUP(A19992,Content!A:A,Content!C:C,,0)</f>
        <v>fitness</v>
      </c>
      <c r="E19992" s="5" t="str">
        <f t="array" ref="E19992">XLOOKUP(A19992,Content!A:A,Content!B:B,,0)</f>
        <v>video</v>
      </c>
      <c r="F19992" s="5">
        <f t="array" ref="F19992">XLOOKUP(B19992,ReactionTypes!A:A,ReactionTypes!C:C,,0)</f>
        <v>70</v>
      </c>
      <c r="H19992" s="8"/>
    </row>
    <row r="19993">
      <c r="A19993" s="1" t="s">
        <v>795</v>
      </c>
      <c r="B19993" s="2" t="s">
        <v>15</v>
      </c>
      <c r="C19993" s="3">
        <v>0.6275</v>
      </c>
      <c r="D19993" s="5" t="str">
        <f t="array" ref="D19993">XLOOKUP(A19993,Content!A:A,Content!C:C,,0)</f>
        <v>fitness</v>
      </c>
      <c r="E19993" s="5" t="str">
        <f t="array" ref="E19993">XLOOKUP(A19993,Content!A:A,Content!B:B,,0)</f>
        <v>video</v>
      </c>
      <c r="F19993" s="5">
        <f t="array" ref="F19993">XLOOKUP(B19993,ReactionTypes!A:A,ReactionTypes!C:C,,0)</f>
        <v>70</v>
      </c>
      <c r="H19993" s="8"/>
    </row>
    <row r="19994">
      <c r="A19994" s="1" t="s">
        <v>795</v>
      </c>
      <c r="B19994" s="2" t="s">
        <v>21</v>
      </c>
      <c r="C19994" s="3">
        <v>0.6474421296296297</v>
      </c>
      <c r="D19994" s="5" t="str">
        <f t="array" ref="D19994">XLOOKUP(A19994,Content!A:A,Content!C:C,,0)</f>
        <v>fitness</v>
      </c>
      <c r="E19994" s="5" t="str">
        <f t="array" ref="E19994">XLOOKUP(A19994,Content!A:A,Content!B:B,,0)</f>
        <v>video</v>
      </c>
      <c r="F19994" s="5">
        <f t="array" ref="F19994">XLOOKUP(B19994,ReactionTypes!A:A,ReactionTypes!C:C,,0)</f>
        <v>50</v>
      </c>
      <c r="H19994" s="8"/>
    </row>
    <row r="19995">
      <c r="A19995" s="1" t="s">
        <v>795</v>
      </c>
      <c r="B19995" s="2" t="s">
        <v>13</v>
      </c>
      <c r="C19995" s="3">
        <v>0.6993171296296297</v>
      </c>
      <c r="D19995" s="5" t="str">
        <f t="array" ref="D19995">XLOOKUP(A19995,Content!A:A,Content!C:C,,0)</f>
        <v>fitness</v>
      </c>
      <c r="E19995" s="5" t="str">
        <f t="array" ref="E19995">XLOOKUP(A19995,Content!A:A,Content!B:B,,0)</f>
        <v>video</v>
      </c>
      <c r="F19995" s="5">
        <f t="array" ref="F19995">XLOOKUP(B19995,ReactionTypes!A:A,ReactionTypes!C:C,,0)</f>
        <v>45</v>
      </c>
      <c r="H19995" s="8"/>
    </row>
    <row r="19996">
      <c r="A19996" s="1" t="s">
        <v>795</v>
      </c>
      <c r="B19996" s="2" t="s">
        <v>17</v>
      </c>
      <c r="C19996" s="3">
        <v>0.7097337962962963</v>
      </c>
      <c r="D19996" s="5" t="str">
        <f t="array" ref="D19996">XLOOKUP(A19996,Content!A:A,Content!C:C,,0)</f>
        <v>fitness</v>
      </c>
      <c r="E19996" s="5" t="str">
        <f t="array" ref="E19996">XLOOKUP(A19996,Content!A:A,Content!B:B,,0)</f>
        <v>video</v>
      </c>
      <c r="F19996" s="5">
        <f t="array" ref="F19996">XLOOKUP(B19996,ReactionTypes!A:A,ReactionTypes!C:C,,0)</f>
        <v>5</v>
      </c>
      <c r="H19996" s="8"/>
    </row>
    <row r="19997">
      <c r="A19997" s="1" t="s">
        <v>795</v>
      </c>
      <c r="B19997" s="2" t="s">
        <v>13</v>
      </c>
      <c r="C19997" s="3">
        <v>0.768449074074074</v>
      </c>
      <c r="D19997" s="5" t="str">
        <f t="array" ref="D19997">XLOOKUP(A19997,Content!A:A,Content!C:C,,0)</f>
        <v>fitness</v>
      </c>
      <c r="E19997" s="5" t="str">
        <f t="array" ref="E19997">XLOOKUP(A19997,Content!A:A,Content!B:B,,0)</f>
        <v>video</v>
      </c>
      <c r="F19997" s="5">
        <f t="array" ref="F19997">XLOOKUP(B19997,ReactionTypes!A:A,ReactionTypes!C:C,,0)</f>
        <v>45</v>
      </c>
      <c r="H19997" s="8"/>
    </row>
    <row r="19998">
      <c r="A19998" s="1" t="s">
        <v>795</v>
      </c>
      <c r="B19998" s="2" t="s">
        <v>14</v>
      </c>
      <c r="C19998" s="3">
        <v>0.7943518518518519</v>
      </c>
      <c r="D19998" s="5" t="str">
        <f t="array" ref="D19998">XLOOKUP(A19998,Content!A:A,Content!C:C,,0)</f>
        <v>fitness</v>
      </c>
      <c r="E19998" s="5" t="str">
        <f t="array" ref="E19998">XLOOKUP(A19998,Content!A:A,Content!B:B,,0)</f>
        <v>video</v>
      </c>
      <c r="F19998" s="5">
        <f t="array" ref="F19998">XLOOKUP(B19998,ReactionTypes!A:A,ReactionTypes!C:C,,0)</f>
        <v>70</v>
      </c>
      <c r="H19998" s="8"/>
    </row>
    <row r="19999">
      <c r="A19999" s="1" t="s">
        <v>795</v>
      </c>
      <c r="B19999" s="2" t="s">
        <v>16</v>
      </c>
      <c r="C19999" s="3">
        <v>0.7970949074074074</v>
      </c>
      <c r="D19999" s="5" t="str">
        <f t="array" ref="D19999">XLOOKUP(A19999,Content!A:A,Content!C:C,,0)</f>
        <v>fitness</v>
      </c>
      <c r="E19999" s="5" t="str">
        <f t="array" ref="E19999">XLOOKUP(A19999,Content!A:A,Content!B:B,,0)</f>
        <v>video</v>
      </c>
      <c r="F19999" s="5">
        <f t="array" ref="F19999">XLOOKUP(B19999,ReactionTypes!A:A,ReactionTypes!C:C,,0)</f>
        <v>75</v>
      </c>
      <c r="H19999" s="8"/>
    </row>
    <row r="20000">
      <c r="A20000" s="1" t="s">
        <v>795</v>
      </c>
      <c r="B20000" s="2" t="s">
        <v>19</v>
      </c>
      <c r="C20000" s="3">
        <v>0.8042708333333334</v>
      </c>
      <c r="D20000" s="5" t="str">
        <f t="array" ref="D20000">XLOOKUP(A20000,Content!A:A,Content!C:C,,0)</f>
        <v>fitness</v>
      </c>
      <c r="E20000" s="5" t="str">
        <f t="array" ref="E20000">XLOOKUP(A20000,Content!A:A,Content!B:B,,0)</f>
        <v>video</v>
      </c>
      <c r="F20000" s="5">
        <f t="array" ref="F20000">XLOOKUP(B20000,ReactionTypes!A:A,ReactionTypes!C:C,,0)</f>
        <v>20</v>
      </c>
      <c r="H20000" s="8"/>
    </row>
    <row r="20001">
      <c r="A20001" s="1" t="s">
        <v>795</v>
      </c>
      <c r="B20001" s="2" t="s">
        <v>16</v>
      </c>
      <c r="C20001" s="3">
        <v>0.8198263888888889</v>
      </c>
      <c r="D20001" s="5" t="str">
        <f t="array" ref="D20001">XLOOKUP(A20001,Content!A:A,Content!C:C,,0)</f>
        <v>fitness</v>
      </c>
      <c r="E20001" s="5" t="str">
        <f t="array" ref="E20001">XLOOKUP(A20001,Content!A:A,Content!B:B,,0)</f>
        <v>video</v>
      </c>
      <c r="F20001" s="5">
        <f t="array" ref="F20001">XLOOKUP(B20001,ReactionTypes!A:A,ReactionTypes!C:C,,0)</f>
        <v>75</v>
      </c>
      <c r="H20001" s="8"/>
    </row>
    <row r="20002">
      <c r="A20002" s="1" t="s">
        <v>795</v>
      </c>
      <c r="B20002" s="2" t="s">
        <v>20</v>
      </c>
      <c r="C20002" s="3">
        <v>0.8997800925925926</v>
      </c>
      <c r="D20002" s="5" t="str">
        <f t="array" ref="D20002">XLOOKUP(A20002,Content!A:A,Content!C:C,,0)</f>
        <v>fitness</v>
      </c>
      <c r="E20002" s="5" t="str">
        <f t="array" ref="E20002">XLOOKUP(A20002,Content!A:A,Content!B:B,,0)</f>
        <v>video</v>
      </c>
      <c r="F20002" s="5">
        <f t="array" ref="F20002">XLOOKUP(B20002,ReactionTypes!A:A,ReactionTypes!C:C,,0)</f>
        <v>65</v>
      </c>
      <c r="H20002" s="8"/>
    </row>
    <row r="20003">
      <c r="A20003" s="1" t="s">
        <v>795</v>
      </c>
      <c r="B20003" s="2" t="s">
        <v>18</v>
      </c>
      <c r="C20003" s="3">
        <v>0.9202662037037037</v>
      </c>
      <c r="D20003" s="5" t="str">
        <f t="array" ref="D20003">XLOOKUP(A20003,Content!A:A,Content!C:C,,0)</f>
        <v>fitness</v>
      </c>
      <c r="E20003" s="5" t="str">
        <f t="array" ref="E20003">XLOOKUP(A20003,Content!A:A,Content!B:B,,0)</f>
        <v>video</v>
      </c>
      <c r="F20003" s="5">
        <f t="array" ref="F20003">XLOOKUP(B20003,ReactionTypes!A:A,ReactionTypes!C:C,,0)</f>
        <v>30</v>
      </c>
      <c r="H20003" s="8"/>
    </row>
    <row r="20004">
      <c r="A20004" s="1" t="s">
        <v>795</v>
      </c>
      <c r="B20004" s="2" t="s">
        <v>22</v>
      </c>
      <c r="C20004" s="3">
        <v>0.932511574074074</v>
      </c>
      <c r="D20004" s="5" t="str">
        <f t="array" ref="D20004">XLOOKUP(A20004,Content!A:A,Content!C:C,,0)</f>
        <v>fitness</v>
      </c>
      <c r="E20004" s="5" t="str">
        <f t="array" ref="E20004">XLOOKUP(A20004,Content!A:A,Content!B:B,,0)</f>
        <v>video</v>
      </c>
      <c r="F20004" s="5">
        <f t="array" ref="F20004">XLOOKUP(B20004,ReactionTypes!A:A,ReactionTypes!C:C,,0)</f>
        <v>0</v>
      </c>
      <c r="H20004" s="8"/>
    </row>
    <row r="20005">
      <c r="A20005" s="1" t="s">
        <v>795</v>
      </c>
      <c r="B20005" s="2" t="s">
        <v>20</v>
      </c>
      <c r="C20005" s="3">
        <v>0.9491898148148148</v>
      </c>
      <c r="D20005" s="5" t="str">
        <f t="array" ref="D20005">XLOOKUP(A20005,Content!A:A,Content!C:C,,0)</f>
        <v>fitness</v>
      </c>
      <c r="E20005" s="5" t="str">
        <f t="array" ref="E20005">XLOOKUP(A20005,Content!A:A,Content!B:B,,0)</f>
        <v>video</v>
      </c>
      <c r="F20005" s="5">
        <f t="array" ref="F20005">XLOOKUP(B20005,ReactionTypes!A:A,ReactionTypes!C:C,,0)</f>
        <v>65</v>
      </c>
      <c r="H20005" s="8"/>
    </row>
    <row r="20006">
      <c r="A20006" s="1" t="s">
        <v>796</v>
      </c>
      <c r="B20006" s="2" t="s">
        <v>13</v>
      </c>
      <c r="C20006" s="3">
        <v>0.023854166666666666</v>
      </c>
      <c r="D20006" s="5" t="str">
        <f t="array" ref="D20006">XLOOKUP(A20006,Content!A:A,Content!C:C,,0)</f>
        <v>animals</v>
      </c>
      <c r="E20006" s="5" t="str">
        <f t="array" ref="E20006">XLOOKUP(A20006,Content!A:A,Content!B:B,,0)</f>
        <v>photo</v>
      </c>
      <c r="F20006" s="5">
        <f t="array" ref="F20006">XLOOKUP(B20006,ReactionTypes!A:A,ReactionTypes!C:C,,0)</f>
        <v>45</v>
      </c>
      <c r="H20006" s="8"/>
    </row>
    <row r="20007">
      <c r="A20007" s="1" t="s">
        <v>796</v>
      </c>
      <c r="B20007" s="2" t="s">
        <v>14</v>
      </c>
      <c r="C20007" s="3">
        <v>0.05866898148148148</v>
      </c>
      <c r="D20007" s="5" t="str">
        <f t="array" ref="D20007">XLOOKUP(A20007,Content!A:A,Content!C:C,,0)</f>
        <v>animals</v>
      </c>
      <c r="E20007" s="5" t="str">
        <f t="array" ref="E20007">XLOOKUP(A20007,Content!A:A,Content!B:B,,0)</f>
        <v>photo</v>
      </c>
      <c r="F20007" s="5">
        <f t="array" ref="F20007">XLOOKUP(B20007,ReactionTypes!A:A,ReactionTypes!C:C,,0)</f>
        <v>70</v>
      </c>
      <c r="H20007" s="8"/>
    </row>
    <row r="20008">
      <c r="A20008" s="1" t="s">
        <v>796</v>
      </c>
      <c r="B20008" s="2" t="s">
        <v>16</v>
      </c>
      <c r="C20008" s="3">
        <v>0.09508101851851852</v>
      </c>
      <c r="D20008" s="5" t="str">
        <f t="array" ref="D20008">XLOOKUP(A20008,Content!A:A,Content!C:C,,0)</f>
        <v>animals</v>
      </c>
      <c r="E20008" s="5" t="str">
        <f t="array" ref="E20008">XLOOKUP(A20008,Content!A:A,Content!B:B,,0)</f>
        <v>photo</v>
      </c>
      <c r="F20008" s="5">
        <f t="array" ref="F20008">XLOOKUP(B20008,ReactionTypes!A:A,ReactionTypes!C:C,,0)</f>
        <v>75</v>
      </c>
      <c r="H20008" s="8"/>
    </row>
    <row r="20009">
      <c r="A20009" s="1" t="s">
        <v>796</v>
      </c>
      <c r="B20009" s="2" t="s">
        <v>11</v>
      </c>
      <c r="C20009" s="3">
        <v>0.11435185185185186</v>
      </c>
      <c r="D20009" s="5" t="str">
        <f t="array" ref="D20009">XLOOKUP(A20009,Content!A:A,Content!C:C,,0)</f>
        <v>animals</v>
      </c>
      <c r="E20009" s="5" t="str">
        <f t="array" ref="E20009">XLOOKUP(A20009,Content!A:A,Content!B:B,,0)</f>
        <v>photo</v>
      </c>
      <c r="F20009" s="5">
        <f t="array" ref="F20009">XLOOKUP(B20009,ReactionTypes!A:A,ReactionTypes!C:C,,0)</f>
        <v>15</v>
      </c>
      <c r="H20009" s="8"/>
    </row>
    <row r="20010">
      <c r="A20010" s="1" t="s">
        <v>796</v>
      </c>
      <c r="B20010" s="2" t="s">
        <v>15</v>
      </c>
      <c r="C20010" s="3">
        <v>0.1457638888888889</v>
      </c>
      <c r="D20010" s="5" t="str">
        <f t="array" ref="D20010">XLOOKUP(A20010,Content!A:A,Content!C:C,,0)</f>
        <v>animals</v>
      </c>
      <c r="E20010" s="5" t="str">
        <f t="array" ref="E20010">XLOOKUP(A20010,Content!A:A,Content!B:B,,0)</f>
        <v>photo</v>
      </c>
      <c r="F20010" s="5">
        <f t="array" ref="F20010">XLOOKUP(B20010,ReactionTypes!A:A,ReactionTypes!C:C,,0)</f>
        <v>70</v>
      </c>
      <c r="H20010" s="8"/>
    </row>
    <row r="20011">
      <c r="A20011" s="1" t="s">
        <v>796</v>
      </c>
      <c r="B20011" s="2" t="s">
        <v>17</v>
      </c>
      <c r="C20011" s="3">
        <v>0.15638888888888888</v>
      </c>
      <c r="D20011" s="5" t="str">
        <f t="array" ref="D20011">XLOOKUP(A20011,Content!A:A,Content!C:C,,0)</f>
        <v>animals</v>
      </c>
      <c r="E20011" s="5" t="str">
        <f t="array" ref="E20011">XLOOKUP(A20011,Content!A:A,Content!B:B,,0)</f>
        <v>photo</v>
      </c>
      <c r="F20011" s="5">
        <f t="array" ref="F20011">XLOOKUP(B20011,ReactionTypes!A:A,ReactionTypes!C:C,,0)</f>
        <v>5</v>
      </c>
      <c r="H20011" s="8"/>
    </row>
    <row r="20012">
      <c r="A20012" s="1" t="s">
        <v>796</v>
      </c>
      <c r="B20012" s="2" t="s">
        <v>15</v>
      </c>
      <c r="C20012" s="3">
        <v>0.17145833333333332</v>
      </c>
      <c r="D20012" s="5" t="str">
        <f t="array" ref="D20012">XLOOKUP(A20012,Content!A:A,Content!C:C,,0)</f>
        <v>animals</v>
      </c>
      <c r="E20012" s="5" t="str">
        <f t="array" ref="E20012">XLOOKUP(A20012,Content!A:A,Content!B:B,,0)</f>
        <v>photo</v>
      </c>
      <c r="F20012" s="5">
        <f t="array" ref="F20012">XLOOKUP(B20012,ReactionTypes!A:A,ReactionTypes!C:C,,0)</f>
        <v>70</v>
      </c>
      <c r="H20012" s="8"/>
    </row>
    <row r="20013">
      <c r="A20013" s="1" t="s">
        <v>796</v>
      </c>
      <c r="B20013" s="2" t="s">
        <v>10</v>
      </c>
      <c r="C20013" s="3">
        <v>0.25916666666666666</v>
      </c>
      <c r="D20013" s="5" t="str">
        <f t="array" ref="D20013">XLOOKUP(A20013,Content!A:A,Content!C:C,,0)</f>
        <v>animals</v>
      </c>
      <c r="E20013" s="5" t="str">
        <f t="array" ref="E20013">XLOOKUP(A20013,Content!A:A,Content!B:B,,0)</f>
        <v>photo</v>
      </c>
      <c r="F20013" s="5">
        <f t="array" ref="F20013">XLOOKUP(B20013,ReactionTypes!A:A,ReactionTypes!C:C,,0)</f>
        <v>72</v>
      </c>
      <c r="H20013" s="8"/>
    </row>
    <row r="20014">
      <c r="A20014" s="1" t="s">
        <v>796</v>
      </c>
      <c r="B20014" s="2" t="s">
        <v>10</v>
      </c>
      <c r="C20014" s="3">
        <v>0.2623263888888889</v>
      </c>
      <c r="D20014" s="5" t="str">
        <f t="array" ref="D20014">XLOOKUP(A20014,Content!A:A,Content!C:C,,0)</f>
        <v>animals</v>
      </c>
      <c r="E20014" s="5" t="str">
        <f t="array" ref="E20014">XLOOKUP(A20014,Content!A:A,Content!B:B,,0)</f>
        <v>photo</v>
      </c>
      <c r="F20014" s="5">
        <f t="array" ref="F20014">XLOOKUP(B20014,ReactionTypes!A:A,ReactionTypes!C:C,,0)</f>
        <v>72</v>
      </c>
      <c r="H20014" s="8"/>
    </row>
    <row r="20015">
      <c r="A20015" s="1" t="s">
        <v>796</v>
      </c>
      <c r="B20015" s="2" t="s">
        <v>15</v>
      </c>
      <c r="C20015" s="3">
        <v>0.3407060185185185</v>
      </c>
      <c r="D20015" s="5" t="str">
        <f t="array" ref="D20015">XLOOKUP(A20015,Content!A:A,Content!C:C,,0)</f>
        <v>animals</v>
      </c>
      <c r="E20015" s="5" t="str">
        <f t="array" ref="E20015">XLOOKUP(A20015,Content!A:A,Content!B:B,,0)</f>
        <v>photo</v>
      </c>
      <c r="F20015" s="5">
        <f t="array" ref="F20015">XLOOKUP(B20015,ReactionTypes!A:A,ReactionTypes!C:C,,0)</f>
        <v>70</v>
      </c>
      <c r="H20015" s="8"/>
    </row>
    <row r="20016">
      <c r="A20016" s="1" t="s">
        <v>796</v>
      </c>
      <c r="B20016" s="2" t="s">
        <v>10</v>
      </c>
      <c r="C20016" s="3">
        <v>0.3479976851851852</v>
      </c>
      <c r="D20016" s="5" t="str">
        <f t="array" ref="D20016">XLOOKUP(A20016,Content!A:A,Content!C:C,,0)</f>
        <v>animals</v>
      </c>
      <c r="E20016" s="5" t="str">
        <f t="array" ref="E20016">XLOOKUP(A20016,Content!A:A,Content!B:B,,0)</f>
        <v>photo</v>
      </c>
      <c r="F20016" s="5">
        <f t="array" ref="F20016">XLOOKUP(B20016,ReactionTypes!A:A,ReactionTypes!C:C,,0)</f>
        <v>72</v>
      </c>
      <c r="H20016" s="8"/>
    </row>
    <row r="20017">
      <c r="A20017" s="1" t="s">
        <v>796</v>
      </c>
      <c r="B20017" s="2" t="s">
        <v>15</v>
      </c>
      <c r="C20017" s="3">
        <v>0.4382175925925926</v>
      </c>
      <c r="D20017" s="5" t="str">
        <f t="array" ref="D20017">XLOOKUP(A20017,Content!A:A,Content!C:C,,0)</f>
        <v>animals</v>
      </c>
      <c r="E20017" s="5" t="str">
        <f t="array" ref="E20017">XLOOKUP(A20017,Content!A:A,Content!B:B,,0)</f>
        <v>photo</v>
      </c>
      <c r="F20017" s="5">
        <f t="array" ref="F20017">XLOOKUP(B20017,ReactionTypes!A:A,ReactionTypes!C:C,,0)</f>
        <v>70</v>
      </c>
      <c r="H20017" s="8"/>
    </row>
    <row r="20018">
      <c r="A20018" s="1" t="s">
        <v>796</v>
      </c>
      <c r="B20018" s="2" t="s">
        <v>9</v>
      </c>
      <c r="C20018" s="3">
        <v>0.4424884259259259</v>
      </c>
      <c r="D20018" s="5" t="str">
        <f t="array" ref="D20018">XLOOKUP(A20018,Content!A:A,Content!C:C,,0)</f>
        <v>animals</v>
      </c>
      <c r="E20018" s="5" t="str">
        <f t="array" ref="E20018">XLOOKUP(A20018,Content!A:A,Content!B:B,,0)</f>
        <v>photo</v>
      </c>
      <c r="F20018" s="5">
        <f t="array" ref="F20018">XLOOKUP(B20018,ReactionTypes!A:A,ReactionTypes!C:C,,0)</f>
        <v>12</v>
      </c>
      <c r="H20018" s="8"/>
    </row>
    <row r="20019">
      <c r="A20019" s="1" t="s">
        <v>796</v>
      </c>
      <c r="B20019" s="2" t="s">
        <v>9</v>
      </c>
      <c r="C20019" s="3">
        <v>0.4558333333333333</v>
      </c>
      <c r="D20019" s="5" t="str">
        <f t="array" ref="D20019">XLOOKUP(A20019,Content!A:A,Content!C:C,,0)</f>
        <v>animals</v>
      </c>
      <c r="E20019" s="5" t="str">
        <f t="array" ref="E20019">XLOOKUP(A20019,Content!A:A,Content!B:B,,0)</f>
        <v>photo</v>
      </c>
      <c r="F20019" s="5">
        <f t="array" ref="F20019">XLOOKUP(B20019,ReactionTypes!A:A,ReactionTypes!C:C,,0)</f>
        <v>12</v>
      </c>
      <c r="H20019" s="8"/>
    </row>
    <row r="20020">
      <c r="A20020" s="1" t="s">
        <v>796</v>
      </c>
      <c r="B20020" s="2" t="s">
        <v>9</v>
      </c>
      <c r="C20020" s="3">
        <v>0.4763425925925926</v>
      </c>
      <c r="D20020" s="5" t="str">
        <f t="array" ref="D20020">XLOOKUP(A20020,Content!A:A,Content!C:C,,0)</f>
        <v>animals</v>
      </c>
      <c r="E20020" s="5" t="str">
        <f t="array" ref="E20020">XLOOKUP(A20020,Content!A:A,Content!B:B,,0)</f>
        <v>photo</v>
      </c>
      <c r="F20020" s="5">
        <f t="array" ref="F20020">XLOOKUP(B20020,ReactionTypes!A:A,ReactionTypes!C:C,,0)</f>
        <v>12</v>
      </c>
      <c r="H20020" s="8"/>
    </row>
    <row r="20021">
      <c r="A20021" s="1" t="s">
        <v>796</v>
      </c>
      <c r="B20021" s="2" t="s">
        <v>23</v>
      </c>
      <c r="C20021" s="3">
        <v>0.5056018518518518</v>
      </c>
      <c r="D20021" s="5" t="str">
        <f t="array" ref="D20021">XLOOKUP(A20021,Content!A:A,Content!C:C,,0)</f>
        <v>animals</v>
      </c>
      <c r="E20021" s="5" t="str">
        <f t="array" ref="E20021">XLOOKUP(A20021,Content!A:A,Content!B:B,,0)</f>
        <v>photo</v>
      </c>
      <c r="F20021" s="5">
        <f t="array" ref="F20021">XLOOKUP(B20021,ReactionTypes!A:A,ReactionTypes!C:C,,0)</f>
        <v>35</v>
      </c>
      <c r="H20021" s="8"/>
    </row>
    <row r="20022">
      <c r="A20022" s="1" t="s">
        <v>796</v>
      </c>
      <c r="B20022" s="2" t="s">
        <v>16</v>
      </c>
      <c r="C20022" s="3">
        <v>0.557037037037037</v>
      </c>
      <c r="D20022" s="5" t="str">
        <f t="array" ref="D20022">XLOOKUP(A20022,Content!A:A,Content!C:C,,0)</f>
        <v>animals</v>
      </c>
      <c r="E20022" s="5" t="str">
        <f t="array" ref="E20022">XLOOKUP(A20022,Content!A:A,Content!B:B,,0)</f>
        <v>photo</v>
      </c>
      <c r="F20022" s="5">
        <f t="array" ref="F20022">XLOOKUP(B20022,ReactionTypes!A:A,ReactionTypes!C:C,,0)</f>
        <v>75</v>
      </c>
      <c r="H20022" s="8"/>
    </row>
    <row r="20023">
      <c r="A20023" s="1" t="s">
        <v>796</v>
      </c>
      <c r="B20023" s="2" t="s">
        <v>20</v>
      </c>
      <c r="C20023" s="3">
        <v>0.5661342592592593</v>
      </c>
      <c r="D20023" s="5" t="str">
        <f t="array" ref="D20023">XLOOKUP(A20023,Content!A:A,Content!C:C,,0)</f>
        <v>animals</v>
      </c>
      <c r="E20023" s="5" t="str">
        <f t="array" ref="E20023">XLOOKUP(A20023,Content!A:A,Content!B:B,,0)</f>
        <v>photo</v>
      </c>
      <c r="F20023" s="5">
        <f t="array" ref="F20023">XLOOKUP(B20023,ReactionTypes!A:A,ReactionTypes!C:C,,0)</f>
        <v>65</v>
      </c>
      <c r="H20023" s="8"/>
    </row>
    <row r="20024">
      <c r="A20024" s="1" t="s">
        <v>796</v>
      </c>
      <c r="B20024" s="2" t="s">
        <v>18</v>
      </c>
      <c r="C20024" s="3">
        <v>0.5969907407407408</v>
      </c>
      <c r="D20024" s="5" t="str">
        <f t="array" ref="D20024">XLOOKUP(A20024,Content!A:A,Content!C:C,,0)</f>
        <v>animals</v>
      </c>
      <c r="E20024" s="5" t="str">
        <f t="array" ref="E20024">XLOOKUP(A20024,Content!A:A,Content!B:B,,0)</f>
        <v>photo</v>
      </c>
      <c r="F20024" s="5">
        <f t="array" ref="F20024">XLOOKUP(B20024,ReactionTypes!A:A,ReactionTypes!C:C,,0)</f>
        <v>30</v>
      </c>
      <c r="H20024" s="8"/>
    </row>
    <row r="20025">
      <c r="A20025" s="1" t="s">
        <v>796</v>
      </c>
      <c r="B20025" s="2" t="s">
        <v>13</v>
      </c>
      <c r="C20025" s="3">
        <v>0.645474537037037</v>
      </c>
      <c r="D20025" s="5" t="str">
        <f t="array" ref="D20025">XLOOKUP(A20025,Content!A:A,Content!C:C,,0)</f>
        <v>animals</v>
      </c>
      <c r="E20025" s="5" t="str">
        <f t="array" ref="E20025">XLOOKUP(A20025,Content!A:A,Content!B:B,,0)</f>
        <v>photo</v>
      </c>
      <c r="F20025" s="5">
        <f t="array" ref="F20025">XLOOKUP(B20025,ReactionTypes!A:A,ReactionTypes!C:C,,0)</f>
        <v>45</v>
      </c>
      <c r="H20025" s="8"/>
    </row>
    <row r="20026">
      <c r="A20026" s="1" t="s">
        <v>796</v>
      </c>
      <c r="B20026" s="2" t="s">
        <v>19</v>
      </c>
      <c r="C20026" s="3">
        <v>0.7326273148148148</v>
      </c>
      <c r="D20026" s="5" t="str">
        <f t="array" ref="D20026">XLOOKUP(A20026,Content!A:A,Content!C:C,,0)</f>
        <v>animals</v>
      </c>
      <c r="E20026" s="5" t="str">
        <f t="array" ref="E20026">XLOOKUP(A20026,Content!A:A,Content!B:B,,0)</f>
        <v>photo</v>
      </c>
      <c r="F20026" s="5">
        <f t="array" ref="F20026">XLOOKUP(B20026,ReactionTypes!A:A,ReactionTypes!C:C,,0)</f>
        <v>20</v>
      </c>
      <c r="H20026" s="8"/>
    </row>
    <row r="20027">
      <c r="A20027" s="1" t="s">
        <v>796</v>
      </c>
      <c r="B20027" s="2" t="s">
        <v>18</v>
      </c>
      <c r="C20027" s="3">
        <v>0.7869560185185185</v>
      </c>
      <c r="D20027" s="5" t="str">
        <f t="array" ref="D20027">XLOOKUP(A20027,Content!A:A,Content!C:C,,0)</f>
        <v>animals</v>
      </c>
      <c r="E20027" s="5" t="str">
        <f t="array" ref="E20027">XLOOKUP(A20027,Content!A:A,Content!B:B,,0)</f>
        <v>photo</v>
      </c>
      <c r="F20027" s="5">
        <f t="array" ref="F20027">XLOOKUP(B20027,ReactionTypes!A:A,ReactionTypes!C:C,,0)</f>
        <v>30</v>
      </c>
      <c r="H20027" s="8"/>
    </row>
    <row r="20028">
      <c r="A20028" s="1" t="s">
        <v>796</v>
      </c>
      <c r="B20028" s="2" t="s">
        <v>9</v>
      </c>
      <c r="C20028" s="3">
        <v>0.7886689814814815</v>
      </c>
      <c r="D20028" s="5" t="str">
        <f t="array" ref="D20028">XLOOKUP(A20028,Content!A:A,Content!C:C,,0)</f>
        <v>animals</v>
      </c>
      <c r="E20028" s="5" t="str">
        <f t="array" ref="E20028">XLOOKUP(A20028,Content!A:A,Content!B:B,,0)</f>
        <v>photo</v>
      </c>
      <c r="F20028" s="5">
        <f t="array" ref="F20028">XLOOKUP(B20028,ReactionTypes!A:A,ReactionTypes!C:C,,0)</f>
        <v>12</v>
      </c>
      <c r="H20028" s="8"/>
    </row>
    <row r="20029">
      <c r="A20029" s="1" t="s">
        <v>796</v>
      </c>
      <c r="B20029" s="2" t="s">
        <v>23</v>
      </c>
      <c r="C20029" s="3">
        <v>0.8780092592592592</v>
      </c>
      <c r="D20029" s="5" t="str">
        <f t="array" ref="D20029">XLOOKUP(A20029,Content!A:A,Content!C:C,,0)</f>
        <v>animals</v>
      </c>
      <c r="E20029" s="5" t="str">
        <f t="array" ref="E20029">XLOOKUP(A20029,Content!A:A,Content!B:B,,0)</f>
        <v>photo</v>
      </c>
      <c r="F20029" s="5">
        <f t="array" ref="F20029">XLOOKUP(B20029,ReactionTypes!A:A,ReactionTypes!C:C,,0)</f>
        <v>35</v>
      </c>
      <c r="H20029" s="8"/>
    </row>
    <row r="20030">
      <c r="A20030" s="1" t="s">
        <v>796</v>
      </c>
      <c r="B20030" s="2" t="s">
        <v>17</v>
      </c>
      <c r="C20030" s="3">
        <v>0.8986805555555556</v>
      </c>
      <c r="D20030" s="5" t="str">
        <f t="array" ref="D20030">XLOOKUP(A20030,Content!A:A,Content!C:C,,0)</f>
        <v>animals</v>
      </c>
      <c r="E20030" s="5" t="str">
        <f t="array" ref="E20030">XLOOKUP(A20030,Content!A:A,Content!B:B,,0)</f>
        <v>photo</v>
      </c>
      <c r="F20030" s="5">
        <f t="array" ref="F20030">XLOOKUP(B20030,ReactionTypes!A:A,ReactionTypes!C:C,,0)</f>
        <v>5</v>
      </c>
      <c r="H20030" s="8"/>
    </row>
    <row r="20031">
      <c r="A20031" s="1" t="s">
        <v>796</v>
      </c>
      <c r="B20031" s="2" t="s">
        <v>13</v>
      </c>
      <c r="C20031" s="3">
        <v>0.9102199074074074</v>
      </c>
      <c r="D20031" s="5" t="str">
        <f t="array" ref="D20031">XLOOKUP(A20031,Content!A:A,Content!C:C,,0)</f>
        <v>animals</v>
      </c>
      <c r="E20031" s="5" t="str">
        <f t="array" ref="E20031">XLOOKUP(A20031,Content!A:A,Content!B:B,,0)</f>
        <v>photo</v>
      </c>
      <c r="F20031" s="5">
        <f t="array" ref="F20031">XLOOKUP(B20031,ReactionTypes!A:A,ReactionTypes!C:C,,0)</f>
        <v>45</v>
      </c>
      <c r="H20031" s="8"/>
    </row>
    <row r="20032">
      <c r="A20032" s="1" t="s">
        <v>796</v>
      </c>
      <c r="B20032" s="2" t="s">
        <v>7</v>
      </c>
      <c r="C20032" s="3">
        <v>0.9790856481481481</v>
      </c>
      <c r="D20032" s="5" t="str">
        <f t="array" ref="D20032">XLOOKUP(A20032,Content!A:A,Content!C:C,,0)</f>
        <v>animals</v>
      </c>
      <c r="E20032" s="5" t="str">
        <f t="array" ref="E20032">XLOOKUP(A20032,Content!A:A,Content!B:B,,0)</f>
        <v>photo</v>
      </c>
      <c r="F20032" s="5">
        <f t="array" ref="F20032">XLOOKUP(B20032,ReactionTypes!A:A,ReactionTypes!C:C,,0)</f>
        <v>60</v>
      </c>
      <c r="H20032" s="8"/>
    </row>
    <row r="20033">
      <c r="A20033" s="1" t="s">
        <v>796</v>
      </c>
      <c r="B20033" s="2" t="s">
        <v>22</v>
      </c>
      <c r="C20033" s="3">
        <v>0.9931134259259259</v>
      </c>
      <c r="D20033" s="5" t="str">
        <f t="array" ref="D20033">XLOOKUP(A20033,Content!A:A,Content!C:C,,0)</f>
        <v>animals</v>
      </c>
      <c r="E20033" s="5" t="str">
        <f t="array" ref="E20033">XLOOKUP(A20033,Content!A:A,Content!B:B,,0)</f>
        <v>photo</v>
      </c>
      <c r="F20033" s="5">
        <f t="array" ref="F20033">XLOOKUP(B20033,ReactionTypes!A:A,ReactionTypes!C:C,,0)</f>
        <v>0</v>
      </c>
      <c r="H20033" s="8"/>
    </row>
    <row r="20034">
      <c r="A20034" s="1" t="s">
        <v>797</v>
      </c>
      <c r="B20034" s="2" t="s">
        <v>18</v>
      </c>
      <c r="C20034" s="3">
        <v>0.06598379629629629</v>
      </c>
      <c r="D20034" s="5" t="str">
        <f t="array" ref="D20034">XLOOKUP(A20034,Content!A:A,Content!C:C,,0)</f>
        <v>cooking</v>
      </c>
      <c r="E20034" s="5" t="str">
        <f t="array" ref="E20034">XLOOKUP(A20034,Content!A:A,Content!B:B,,0)</f>
        <v>photo</v>
      </c>
      <c r="F20034" s="5">
        <f t="array" ref="F20034">XLOOKUP(B20034,ReactionTypes!A:A,ReactionTypes!C:C,,0)</f>
        <v>30</v>
      </c>
      <c r="H20034" s="8"/>
    </row>
    <row r="20035">
      <c r="A20035" s="1" t="s">
        <v>797</v>
      </c>
      <c r="B20035" s="2" t="s">
        <v>22</v>
      </c>
      <c r="C20035" s="3">
        <v>0.07578703703703704</v>
      </c>
      <c r="D20035" s="5" t="str">
        <f t="array" ref="D20035">XLOOKUP(A20035,Content!A:A,Content!C:C,,0)</f>
        <v>cooking</v>
      </c>
      <c r="E20035" s="5" t="str">
        <f t="array" ref="E20035">XLOOKUP(A20035,Content!A:A,Content!B:B,,0)</f>
        <v>photo</v>
      </c>
      <c r="F20035" s="5">
        <f t="array" ref="F20035">XLOOKUP(B20035,ReactionTypes!A:A,ReactionTypes!C:C,,0)</f>
        <v>0</v>
      </c>
      <c r="H20035" s="8"/>
    </row>
    <row r="20036">
      <c r="A20036" s="1" t="s">
        <v>797</v>
      </c>
      <c r="B20036" s="2" t="s">
        <v>19</v>
      </c>
      <c r="C20036" s="3">
        <v>0.09217592592592593</v>
      </c>
      <c r="D20036" s="5" t="str">
        <f t="array" ref="D20036">XLOOKUP(A20036,Content!A:A,Content!C:C,,0)</f>
        <v>cooking</v>
      </c>
      <c r="E20036" s="5" t="str">
        <f t="array" ref="E20036">XLOOKUP(A20036,Content!A:A,Content!B:B,,0)</f>
        <v>photo</v>
      </c>
      <c r="F20036" s="5">
        <f t="array" ref="F20036">XLOOKUP(B20036,ReactionTypes!A:A,ReactionTypes!C:C,,0)</f>
        <v>20</v>
      </c>
      <c r="H20036" s="8"/>
    </row>
    <row r="20037">
      <c r="A20037" s="1" t="s">
        <v>797</v>
      </c>
      <c r="B20037" s="2" t="s">
        <v>7</v>
      </c>
      <c r="C20037" s="3">
        <v>0.4829861111111111</v>
      </c>
      <c r="D20037" s="5" t="str">
        <f t="array" ref="D20037">XLOOKUP(A20037,Content!A:A,Content!C:C,,0)</f>
        <v>cooking</v>
      </c>
      <c r="E20037" s="5" t="str">
        <f t="array" ref="E20037">XLOOKUP(A20037,Content!A:A,Content!B:B,,0)</f>
        <v>photo</v>
      </c>
      <c r="F20037" s="5">
        <f t="array" ref="F20037">XLOOKUP(B20037,ReactionTypes!A:A,ReactionTypes!C:C,,0)</f>
        <v>60</v>
      </c>
      <c r="H20037" s="8"/>
    </row>
    <row r="20038">
      <c r="A20038" s="1" t="s">
        <v>797</v>
      </c>
      <c r="B20038" s="2" t="s">
        <v>16</v>
      </c>
      <c r="C20038" s="3">
        <v>0.5535300925925926</v>
      </c>
      <c r="D20038" s="5" t="str">
        <f t="array" ref="D20038">XLOOKUP(A20038,Content!A:A,Content!C:C,,0)</f>
        <v>cooking</v>
      </c>
      <c r="E20038" s="5" t="str">
        <f t="array" ref="E20038">XLOOKUP(A20038,Content!A:A,Content!B:B,,0)</f>
        <v>photo</v>
      </c>
      <c r="F20038" s="5">
        <f t="array" ref="F20038">XLOOKUP(B20038,ReactionTypes!A:A,ReactionTypes!C:C,,0)</f>
        <v>75</v>
      </c>
      <c r="H20038" s="8"/>
    </row>
    <row r="20039">
      <c r="A20039" s="1" t="s">
        <v>797</v>
      </c>
      <c r="B20039" s="2" t="s">
        <v>13</v>
      </c>
      <c r="C20039" s="3">
        <v>0.6984259259259259</v>
      </c>
      <c r="D20039" s="5" t="str">
        <f t="array" ref="D20039">XLOOKUP(A20039,Content!A:A,Content!C:C,,0)</f>
        <v>cooking</v>
      </c>
      <c r="E20039" s="5" t="str">
        <f t="array" ref="E20039">XLOOKUP(A20039,Content!A:A,Content!B:B,,0)</f>
        <v>photo</v>
      </c>
      <c r="F20039" s="5">
        <f t="array" ref="F20039">XLOOKUP(B20039,ReactionTypes!A:A,ReactionTypes!C:C,,0)</f>
        <v>45</v>
      </c>
      <c r="H20039" s="8"/>
    </row>
    <row r="20040">
      <c r="A20040" s="1" t="s">
        <v>797</v>
      </c>
      <c r="B20040" s="2" t="s">
        <v>23</v>
      </c>
      <c r="C20040" s="3">
        <v>0.7836574074074074</v>
      </c>
      <c r="D20040" s="5" t="str">
        <f t="array" ref="D20040">XLOOKUP(A20040,Content!A:A,Content!C:C,,0)</f>
        <v>cooking</v>
      </c>
      <c r="E20040" s="5" t="str">
        <f t="array" ref="E20040">XLOOKUP(A20040,Content!A:A,Content!B:B,,0)</f>
        <v>photo</v>
      </c>
      <c r="F20040" s="5">
        <f t="array" ref="F20040">XLOOKUP(B20040,ReactionTypes!A:A,ReactionTypes!C:C,,0)</f>
        <v>35</v>
      </c>
      <c r="H20040" s="8"/>
    </row>
    <row r="20041">
      <c r="A20041" s="1" t="s">
        <v>798</v>
      </c>
      <c r="B20041" s="2" t="s">
        <v>19</v>
      </c>
      <c r="C20041" s="3">
        <v>0.01871527777777778</v>
      </c>
      <c r="D20041" s="5" t="str">
        <f t="array" ref="D20041">XLOOKUP(A20041,Content!A:A,Content!C:C,,0)</f>
        <v>soccer</v>
      </c>
      <c r="E20041" s="5" t="str">
        <f t="array" ref="E20041">XLOOKUP(A20041,Content!A:A,Content!B:B,,0)</f>
        <v>photo</v>
      </c>
      <c r="F20041" s="5">
        <f t="array" ref="F20041">XLOOKUP(B20041,ReactionTypes!A:A,ReactionTypes!C:C,,0)</f>
        <v>20</v>
      </c>
      <c r="H20041" s="8"/>
    </row>
    <row r="20042">
      <c r="A20042" s="1" t="s">
        <v>798</v>
      </c>
      <c r="B20042" s="2" t="s">
        <v>11</v>
      </c>
      <c r="C20042" s="3">
        <v>0.2228125</v>
      </c>
      <c r="D20042" s="5" t="str">
        <f t="array" ref="D20042">XLOOKUP(A20042,Content!A:A,Content!C:C,,0)</f>
        <v>soccer</v>
      </c>
      <c r="E20042" s="5" t="str">
        <f t="array" ref="E20042">XLOOKUP(A20042,Content!A:A,Content!B:B,,0)</f>
        <v>photo</v>
      </c>
      <c r="F20042" s="5">
        <f t="array" ref="F20042">XLOOKUP(B20042,ReactionTypes!A:A,ReactionTypes!C:C,,0)</f>
        <v>15</v>
      </c>
      <c r="H20042" s="8"/>
    </row>
    <row r="20043">
      <c r="A20043" s="1" t="s">
        <v>798</v>
      </c>
      <c r="B20043" s="2" t="s">
        <v>7</v>
      </c>
      <c r="C20043" s="3">
        <v>0.2825578703703704</v>
      </c>
      <c r="D20043" s="5" t="str">
        <f t="array" ref="D20043">XLOOKUP(A20043,Content!A:A,Content!C:C,,0)</f>
        <v>soccer</v>
      </c>
      <c r="E20043" s="5" t="str">
        <f t="array" ref="E20043">XLOOKUP(A20043,Content!A:A,Content!B:B,,0)</f>
        <v>photo</v>
      </c>
      <c r="F20043" s="5">
        <f t="array" ref="F20043">XLOOKUP(B20043,ReactionTypes!A:A,ReactionTypes!C:C,,0)</f>
        <v>60</v>
      </c>
      <c r="H20043" s="8"/>
    </row>
    <row r="20044">
      <c r="A20044" s="1" t="s">
        <v>798</v>
      </c>
      <c r="B20044" s="2" t="s">
        <v>11</v>
      </c>
      <c r="C20044" s="3">
        <v>0.29635416666666664</v>
      </c>
      <c r="D20044" s="5" t="str">
        <f t="array" ref="D20044">XLOOKUP(A20044,Content!A:A,Content!C:C,,0)</f>
        <v>soccer</v>
      </c>
      <c r="E20044" s="5" t="str">
        <f t="array" ref="E20044">XLOOKUP(A20044,Content!A:A,Content!B:B,,0)</f>
        <v>photo</v>
      </c>
      <c r="F20044" s="5">
        <f t="array" ref="F20044">XLOOKUP(B20044,ReactionTypes!A:A,ReactionTypes!C:C,,0)</f>
        <v>15</v>
      </c>
      <c r="H20044" s="8"/>
    </row>
    <row r="20045">
      <c r="A20045" s="1" t="s">
        <v>798</v>
      </c>
      <c r="B20045" s="2" t="s">
        <v>12</v>
      </c>
      <c r="C20045" s="3">
        <v>0.38818287037037036</v>
      </c>
      <c r="D20045" s="5" t="str">
        <f t="array" ref="D20045">XLOOKUP(A20045,Content!A:A,Content!C:C,,0)</f>
        <v>soccer</v>
      </c>
      <c r="E20045" s="5" t="str">
        <f t="array" ref="E20045">XLOOKUP(A20045,Content!A:A,Content!B:B,,0)</f>
        <v>photo</v>
      </c>
      <c r="F20045" s="5">
        <f t="array" ref="F20045">XLOOKUP(B20045,ReactionTypes!A:A,ReactionTypes!C:C,,0)</f>
        <v>10</v>
      </c>
      <c r="H20045" s="8"/>
    </row>
    <row r="20046">
      <c r="A20046" s="1" t="s">
        <v>798</v>
      </c>
      <c r="B20046" s="2" t="s">
        <v>22</v>
      </c>
      <c r="C20046" s="3">
        <v>0.3958564814814815</v>
      </c>
      <c r="D20046" s="5" t="str">
        <f t="array" ref="D20046">XLOOKUP(A20046,Content!A:A,Content!C:C,,0)</f>
        <v>soccer</v>
      </c>
      <c r="E20046" s="5" t="str">
        <f t="array" ref="E20046">XLOOKUP(A20046,Content!A:A,Content!B:B,,0)</f>
        <v>photo</v>
      </c>
      <c r="F20046" s="5">
        <f t="array" ref="F20046">XLOOKUP(B20046,ReactionTypes!A:A,ReactionTypes!C:C,,0)</f>
        <v>0</v>
      </c>
      <c r="H20046" s="8"/>
    </row>
    <row r="20047">
      <c r="A20047" s="1" t="s">
        <v>798</v>
      </c>
      <c r="B20047" s="2" t="s">
        <v>20</v>
      </c>
      <c r="C20047" s="3">
        <v>0.41030092592592593</v>
      </c>
      <c r="D20047" s="5" t="str">
        <f t="array" ref="D20047">XLOOKUP(A20047,Content!A:A,Content!C:C,,0)</f>
        <v>soccer</v>
      </c>
      <c r="E20047" s="5" t="str">
        <f t="array" ref="E20047">XLOOKUP(A20047,Content!A:A,Content!B:B,,0)</f>
        <v>photo</v>
      </c>
      <c r="F20047" s="5">
        <f t="array" ref="F20047">XLOOKUP(B20047,ReactionTypes!A:A,ReactionTypes!C:C,,0)</f>
        <v>65</v>
      </c>
      <c r="H20047" s="8"/>
    </row>
    <row r="20048">
      <c r="A20048" s="1" t="s">
        <v>798</v>
      </c>
      <c r="B20048" s="2" t="s">
        <v>17</v>
      </c>
      <c r="C20048" s="3">
        <v>0.4122337962962963</v>
      </c>
      <c r="D20048" s="5" t="str">
        <f t="array" ref="D20048">XLOOKUP(A20048,Content!A:A,Content!C:C,,0)</f>
        <v>soccer</v>
      </c>
      <c r="E20048" s="5" t="str">
        <f t="array" ref="E20048">XLOOKUP(A20048,Content!A:A,Content!B:B,,0)</f>
        <v>photo</v>
      </c>
      <c r="F20048" s="5">
        <f t="array" ref="F20048">XLOOKUP(B20048,ReactionTypes!A:A,ReactionTypes!C:C,,0)</f>
        <v>5</v>
      </c>
      <c r="H20048" s="8"/>
    </row>
    <row r="20049">
      <c r="A20049" s="1" t="s">
        <v>798</v>
      </c>
      <c r="B20049" s="2" t="s">
        <v>22</v>
      </c>
      <c r="C20049" s="3">
        <v>0.43322916666666667</v>
      </c>
      <c r="D20049" s="5" t="str">
        <f t="array" ref="D20049">XLOOKUP(A20049,Content!A:A,Content!C:C,,0)</f>
        <v>soccer</v>
      </c>
      <c r="E20049" s="5" t="str">
        <f t="array" ref="E20049">XLOOKUP(A20049,Content!A:A,Content!B:B,,0)</f>
        <v>photo</v>
      </c>
      <c r="F20049" s="5">
        <f t="array" ref="F20049">XLOOKUP(B20049,ReactionTypes!A:A,ReactionTypes!C:C,,0)</f>
        <v>0</v>
      </c>
      <c r="H20049" s="8"/>
    </row>
    <row r="20050">
      <c r="A20050" s="1" t="s">
        <v>798</v>
      </c>
      <c r="B20050" s="2" t="s">
        <v>13</v>
      </c>
      <c r="C20050" s="3">
        <v>0.5902893518518518</v>
      </c>
      <c r="D20050" s="5" t="str">
        <f t="array" ref="D20050">XLOOKUP(A20050,Content!A:A,Content!C:C,,0)</f>
        <v>soccer</v>
      </c>
      <c r="E20050" s="5" t="str">
        <f t="array" ref="E20050">XLOOKUP(A20050,Content!A:A,Content!B:B,,0)</f>
        <v>photo</v>
      </c>
      <c r="F20050" s="5">
        <f t="array" ref="F20050">XLOOKUP(B20050,ReactionTypes!A:A,ReactionTypes!C:C,,0)</f>
        <v>45</v>
      </c>
      <c r="H20050" s="8"/>
    </row>
    <row r="20051">
      <c r="A20051" s="1" t="s">
        <v>798</v>
      </c>
      <c r="B20051" s="2" t="s">
        <v>23</v>
      </c>
      <c r="C20051" s="3">
        <v>0.6479513888888889</v>
      </c>
      <c r="D20051" s="5" t="str">
        <f t="array" ref="D20051">XLOOKUP(A20051,Content!A:A,Content!C:C,,0)</f>
        <v>soccer</v>
      </c>
      <c r="E20051" s="5" t="str">
        <f t="array" ref="E20051">XLOOKUP(A20051,Content!A:A,Content!B:B,,0)</f>
        <v>photo</v>
      </c>
      <c r="F20051" s="5">
        <f t="array" ref="F20051">XLOOKUP(B20051,ReactionTypes!A:A,ReactionTypes!C:C,,0)</f>
        <v>35</v>
      </c>
      <c r="H20051" s="8"/>
    </row>
    <row r="20052">
      <c r="A20052" s="1" t="s">
        <v>798</v>
      </c>
      <c r="B20052" s="2" t="s">
        <v>23</v>
      </c>
      <c r="C20052" s="3">
        <v>0.6659143518518519</v>
      </c>
      <c r="D20052" s="5" t="str">
        <f t="array" ref="D20052">XLOOKUP(A20052,Content!A:A,Content!C:C,,0)</f>
        <v>soccer</v>
      </c>
      <c r="E20052" s="5" t="str">
        <f t="array" ref="E20052">XLOOKUP(A20052,Content!A:A,Content!B:B,,0)</f>
        <v>photo</v>
      </c>
      <c r="F20052" s="5">
        <f t="array" ref="F20052">XLOOKUP(B20052,ReactionTypes!A:A,ReactionTypes!C:C,,0)</f>
        <v>35</v>
      </c>
      <c r="H20052" s="8"/>
    </row>
    <row r="20053">
      <c r="A20053" s="1" t="s">
        <v>798</v>
      </c>
      <c r="B20053" s="2" t="s">
        <v>15</v>
      </c>
      <c r="C20053" s="3">
        <v>0.686875</v>
      </c>
      <c r="D20053" s="5" t="str">
        <f t="array" ref="D20053">XLOOKUP(A20053,Content!A:A,Content!C:C,,0)</f>
        <v>soccer</v>
      </c>
      <c r="E20053" s="5" t="str">
        <f t="array" ref="E20053">XLOOKUP(A20053,Content!A:A,Content!B:B,,0)</f>
        <v>photo</v>
      </c>
      <c r="F20053" s="5">
        <f t="array" ref="F20053">XLOOKUP(B20053,ReactionTypes!A:A,ReactionTypes!C:C,,0)</f>
        <v>70</v>
      </c>
      <c r="H20053" s="8"/>
    </row>
    <row r="20054">
      <c r="A20054" s="1" t="s">
        <v>798</v>
      </c>
      <c r="B20054" s="2" t="s">
        <v>18</v>
      </c>
      <c r="C20054" s="3">
        <v>0.7380902777777778</v>
      </c>
      <c r="D20054" s="5" t="str">
        <f t="array" ref="D20054">XLOOKUP(A20054,Content!A:A,Content!C:C,,0)</f>
        <v>soccer</v>
      </c>
      <c r="E20054" s="5" t="str">
        <f t="array" ref="E20054">XLOOKUP(A20054,Content!A:A,Content!B:B,,0)</f>
        <v>photo</v>
      </c>
      <c r="F20054" s="5">
        <f t="array" ref="F20054">XLOOKUP(B20054,ReactionTypes!A:A,ReactionTypes!C:C,,0)</f>
        <v>30</v>
      </c>
      <c r="H20054" s="8"/>
    </row>
    <row r="20055">
      <c r="A20055" s="1" t="s">
        <v>798</v>
      </c>
      <c r="B20055" s="2" t="s">
        <v>22</v>
      </c>
      <c r="C20055" s="3">
        <v>0.7588310185185185</v>
      </c>
      <c r="D20055" s="5" t="str">
        <f t="array" ref="D20055">XLOOKUP(A20055,Content!A:A,Content!C:C,,0)</f>
        <v>soccer</v>
      </c>
      <c r="E20055" s="5" t="str">
        <f t="array" ref="E20055">XLOOKUP(A20055,Content!A:A,Content!B:B,,0)</f>
        <v>photo</v>
      </c>
      <c r="F20055" s="5">
        <f t="array" ref="F20055">XLOOKUP(B20055,ReactionTypes!A:A,ReactionTypes!C:C,,0)</f>
        <v>0</v>
      </c>
      <c r="H20055" s="8"/>
    </row>
    <row r="20056">
      <c r="A20056" s="1" t="s">
        <v>798</v>
      </c>
      <c r="B20056" s="2" t="s">
        <v>21</v>
      </c>
      <c r="C20056" s="3">
        <v>0.8027893518518519</v>
      </c>
      <c r="D20056" s="5" t="str">
        <f t="array" ref="D20056">XLOOKUP(A20056,Content!A:A,Content!C:C,,0)</f>
        <v>soccer</v>
      </c>
      <c r="E20056" s="5" t="str">
        <f t="array" ref="E20056">XLOOKUP(A20056,Content!A:A,Content!B:B,,0)</f>
        <v>photo</v>
      </c>
      <c r="F20056" s="5">
        <f t="array" ref="F20056">XLOOKUP(B20056,ReactionTypes!A:A,ReactionTypes!C:C,,0)</f>
        <v>50</v>
      </c>
      <c r="H20056" s="8"/>
    </row>
    <row r="20057">
      <c r="A20057" s="1" t="s">
        <v>798</v>
      </c>
      <c r="B20057" s="2" t="s">
        <v>9</v>
      </c>
      <c r="C20057" s="3">
        <v>0.8274768518518518</v>
      </c>
      <c r="D20057" s="5" t="str">
        <f t="array" ref="D20057">XLOOKUP(A20057,Content!A:A,Content!C:C,,0)</f>
        <v>soccer</v>
      </c>
      <c r="E20057" s="5" t="str">
        <f t="array" ref="E20057">XLOOKUP(A20057,Content!A:A,Content!B:B,,0)</f>
        <v>photo</v>
      </c>
      <c r="F20057" s="5">
        <f t="array" ref="F20057">XLOOKUP(B20057,ReactionTypes!A:A,ReactionTypes!C:C,,0)</f>
        <v>12</v>
      </c>
      <c r="H20057" s="8"/>
    </row>
    <row r="20058">
      <c r="A20058" s="1" t="s">
        <v>798</v>
      </c>
      <c r="B20058" s="2" t="s">
        <v>21</v>
      </c>
      <c r="C20058" s="3">
        <v>0.9198148148148149</v>
      </c>
      <c r="D20058" s="5" t="str">
        <f t="array" ref="D20058">XLOOKUP(A20058,Content!A:A,Content!C:C,,0)</f>
        <v>soccer</v>
      </c>
      <c r="E20058" s="5" t="str">
        <f t="array" ref="E20058">XLOOKUP(A20058,Content!A:A,Content!B:B,,0)</f>
        <v>photo</v>
      </c>
      <c r="F20058" s="5">
        <f t="array" ref="F20058">XLOOKUP(B20058,ReactionTypes!A:A,ReactionTypes!C:C,,0)</f>
        <v>50</v>
      </c>
      <c r="H20058" s="8"/>
    </row>
    <row r="20059">
      <c r="A20059" s="1" t="s">
        <v>798</v>
      </c>
      <c r="B20059" s="2" t="s">
        <v>23</v>
      </c>
      <c r="C20059" s="3">
        <v>0.9447337962962963</v>
      </c>
      <c r="D20059" s="5" t="str">
        <f t="array" ref="D20059">XLOOKUP(A20059,Content!A:A,Content!C:C,,0)</f>
        <v>soccer</v>
      </c>
      <c r="E20059" s="5" t="str">
        <f t="array" ref="E20059">XLOOKUP(A20059,Content!A:A,Content!B:B,,0)</f>
        <v>photo</v>
      </c>
      <c r="F20059" s="5">
        <f t="array" ref="F20059">XLOOKUP(B20059,ReactionTypes!A:A,ReactionTypes!C:C,,0)</f>
        <v>35</v>
      </c>
      <c r="H20059" s="8"/>
    </row>
    <row r="20060">
      <c r="A20060" s="1" t="s">
        <v>799</v>
      </c>
      <c r="B20060" s="2" t="s">
        <v>23</v>
      </c>
      <c r="C20060" s="3">
        <v>0.03079861111111111</v>
      </c>
      <c r="D20060" s="5" t="str">
        <f t="array" ref="D20060">XLOOKUP(A20060,Content!A:A,Content!C:C,,0)</f>
        <v>fitness</v>
      </c>
      <c r="E20060" s="5" t="str">
        <f t="array" ref="E20060">XLOOKUP(A20060,Content!A:A,Content!B:B,,0)</f>
        <v>video</v>
      </c>
      <c r="F20060" s="5">
        <f t="array" ref="F20060">XLOOKUP(B20060,ReactionTypes!A:A,ReactionTypes!C:C,,0)</f>
        <v>35</v>
      </c>
      <c r="H20060" s="8"/>
    </row>
    <row r="20061">
      <c r="A20061" s="1" t="s">
        <v>799</v>
      </c>
      <c r="B20061" s="2" t="s">
        <v>10</v>
      </c>
      <c r="C20061" s="3">
        <v>0.0344212962962963</v>
      </c>
      <c r="D20061" s="5" t="str">
        <f t="array" ref="D20061">XLOOKUP(A20061,Content!A:A,Content!C:C,,0)</f>
        <v>fitness</v>
      </c>
      <c r="E20061" s="5" t="str">
        <f t="array" ref="E20061">XLOOKUP(A20061,Content!A:A,Content!B:B,,0)</f>
        <v>video</v>
      </c>
      <c r="F20061" s="5">
        <f t="array" ref="F20061">XLOOKUP(B20061,ReactionTypes!A:A,ReactionTypes!C:C,,0)</f>
        <v>72</v>
      </c>
      <c r="H20061" s="8"/>
    </row>
    <row r="20062">
      <c r="A20062" s="1" t="s">
        <v>799</v>
      </c>
      <c r="B20062" s="2" t="s">
        <v>14</v>
      </c>
      <c r="C20062" s="3">
        <v>0.038842592592592595</v>
      </c>
      <c r="D20062" s="5" t="str">
        <f t="array" ref="D20062">XLOOKUP(A20062,Content!A:A,Content!C:C,,0)</f>
        <v>fitness</v>
      </c>
      <c r="E20062" s="5" t="str">
        <f t="array" ref="E20062">XLOOKUP(A20062,Content!A:A,Content!B:B,,0)</f>
        <v>video</v>
      </c>
      <c r="F20062" s="5">
        <f t="array" ref="F20062">XLOOKUP(B20062,ReactionTypes!A:A,ReactionTypes!C:C,,0)</f>
        <v>70</v>
      </c>
      <c r="H20062" s="8"/>
    </row>
    <row r="20063">
      <c r="A20063" s="1" t="s">
        <v>799</v>
      </c>
      <c r="B20063" s="2" t="s">
        <v>14</v>
      </c>
      <c r="C20063" s="3">
        <v>0.04185185185185185</v>
      </c>
      <c r="D20063" s="5" t="str">
        <f t="array" ref="D20063">XLOOKUP(A20063,Content!A:A,Content!C:C,,0)</f>
        <v>fitness</v>
      </c>
      <c r="E20063" s="5" t="str">
        <f t="array" ref="E20063">XLOOKUP(A20063,Content!A:A,Content!B:B,,0)</f>
        <v>video</v>
      </c>
      <c r="F20063" s="5">
        <f t="array" ref="F20063">XLOOKUP(B20063,ReactionTypes!A:A,ReactionTypes!C:C,,0)</f>
        <v>70</v>
      </c>
      <c r="H20063" s="8"/>
    </row>
    <row r="20064">
      <c r="A20064" s="1" t="s">
        <v>799</v>
      </c>
      <c r="B20064" s="2" t="s">
        <v>19</v>
      </c>
      <c r="C20064" s="3">
        <v>0.06049768518518518</v>
      </c>
      <c r="D20064" s="5" t="str">
        <f t="array" ref="D20064">XLOOKUP(A20064,Content!A:A,Content!C:C,,0)</f>
        <v>fitness</v>
      </c>
      <c r="E20064" s="5" t="str">
        <f t="array" ref="E20064">XLOOKUP(A20064,Content!A:A,Content!B:B,,0)</f>
        <v>video</v>
      </c>
      <c r="F20064" s="5">
        <f t="array" ref="F20064">XLOOKUP(B20064,ReactionTypes!A:A,ReactionTypes!C:C,,0)</f>
        <v>20</v>
      </c>
      <c r="H20064" s="8"/>
    </row>
    <row r="20065">
      <c r="A20065" s="1" t="s">
        <v>799</v>
      </c>
      <c r="B20065" s="2" t="s">
        <v>15</v>
      </c>
      <c r="C20065" s="3">
        <v>0.1685648148148148</v>
      </c>
      <c r="D20065" s="5" t="str">
        <f t="array" ref="D20065">XLOOKUP(A20065,Content!A:A,Content!C:C,,0)</f>
        <v>fitness</v>
      </c>
      <c r="E20065" s="5" t="str">
        <f t="array" ref="E20065">XLOOKUP(A20065,Content!A:A,Content!B:B,,0)</f>
        <v>video</v>
      </c>
      <c r="F20065" s="5">
        <f t="array" ref="F20065">XLOOKUP(B20065,ReactionTypes!A:A,ReactionTypes!C:C,,0)</f>
        <v>70</v>
      </c>
      <c r="H20065" s="8"/>
    </row>
    <row r="20066">
      <c r="A20066" s="1" t="s">
        <v>799</v>
      </c>
      <c r="B20066" s="2" t="s">
        <v>15</v>
      </c>
      <c r="C20066" s="3">
        <v>0.19192129629629628</v>
      </c>
      <c r="D20066" s="5" t="str">
        <f t="array" ref="D20066">XLOOKUP(A20066,Content!A:A,Content!C:C,,0)</f>
        <v>fitness</v>
      </c>
      <c r="E20066" s="5" t="str">
        <f t="array" ref="E20066">XLOOKUP(A20066,Content!A:A,Content!B:B,,0)</f>
        <v>video</v>
      </c>
      <c r="F20066" s="5">
        <f t="array" ref="F20066">XLOOKUP(B20066,ReactionTypes!A:A,ReactionTypes!C:C,,0)</f>
        <v>70</v>
      </c>
      <c r="H20066" s="8"/>
    </row>
    <row r="20067">
      <c r="A20067" s="1" t="s">
        <v>799</v>
      </c>
      <c r="B20067" s="2" t="s">
        <v>18</v>
      </c>
      <c r="C20067" s="3">
        <v>0.21640046296296298</v>
      </c>
      <c r="D20067" s="5" t="str">
        <f t="array" ref="D20067">XLOOKUP(A20067,Content!A:A,Content!C:C,,0)</f>
        <v>fitness</v>
      </c>
      <c r="E20067" s="5" t="str">
        <f t="array" ref="E20067">XLOOKUP(A20067,Content!A:A,Content!B:B,,0)</f>
        <v>video</v>
      </c>
      <c r="F20067" s="5">
        <f t="array" ref="F20067">XLOOKUP(B20067,ReactionTypes!A:A,ReactionTypes!C:C,,0)</f>
        <v>30</v>
      </c>
      <c r="H20067" s="8"/>
    </row>
    <row r="20068">
      <c r="A20068" s="1" t="s">
        <v>799</v>
      </c>
      <c r="B20068" s="2" t="s">
        <v>11</v>
      </c>
      <c r="C20068" s="3">
        <v>0.22592592592592592</v>
      </c>
      <c r="D20068" s="5" t="str">
        <f t="array" ref="D20068">XLOOKUP(A20068,Content!A:A,Content!C:C,,0)</f>
        <v>fitness</v>
      </c>
      <c r="E20068" s="5" t="str">
        <f t="array" ref="E20068">XLOOKUP(A20068,Content!A:A,Content!B:B,,0)</f>
        <v>video</v>
      </c>
      <c r="F20068" s="5">
        <f t="array" ref="F20068">XLOOKUP(B20068,ReactionTypes!A:A,ReactionTypes!C:C,,0)</f>
        <v>15</v>
      </c>
      <c r="H20068" s="8"/>
    </row>
    <row r="20069">
      <c r="A20069" s="1" t="s">
        <v>799</v>
      </c>
      <c r="B20069" s="2" t="s">
        <v>12</v>
      </c>
      <c r="C20069" s="3">
        <v>0.24313657407407407</v>
      </c>
      <c r="D20069" s="5" t="str">
        <f t="array" ref="D20069">XLOOKUP(A20069,Content!A:A,Content!C:C,,0)</f>
        <v>fitness</v>
      </c>
      <c r="E20069" s="5" t="str">
        <f t="array" ref="E20069">XLOOKUP(A20069,Content!A:A,Content!B:B,,0)</f>
        <v>video</v>
      </c>
      <c r="F20069" s="5">
        <f t="array" ref="F20069">XLOOKUP(B20069,ReactionTypes!A:A,ReactionTypes!C:C,,0)</f>
        <v>10</v>
      </c>
      <c r="H20069" s="8"/>
    </row>
    <row r="20070">
      <c r="A20070" s="1" t="s">
        <v>799</v>
      </c>
      <c r="B20070" s="2" t="s">
        <v>23</v>
      </c>
      <c r="C20070" s="3">
        <v>0.2849305555555556</v>
      </c>
      <c r="D20070" s="5" t="str">
        <f t="array" ref="D20070">XLOOKUP(A20070,Content!A:A,Content!C:C,,0)</f>
        <v>fitness</v>
      </c>
      <c r="E20070" s="5" t="str">
        <f t="array" ref="E20070">XLOOKUP(A20070,Content!A:A,Content!B:B,,0)</f>
        <v>video</v>
      </c>
      <c r="F20070" s="5">
        <f t="array" ref="F20070">XLOOKUP(B20070,ReactionTypes!A:A,ReactionTypes!C:C,,0)</f>
        <v>35</v>
      </c>
      <c r="H20070" s="8"/>
    </row>
    <row r="20071">
      <c r="A20071" s="1" t="s">
        <v>799</v>
      </c>
      <c r="B20071" s="2" t="s">
        <v>20</v>
      </c>
      <c r="C20071" s="3">
        <v>0.31104166666666666</v>
      </c>
      <c r="D20071" s="5" t="str">
        <f t="array" ref="D20071">XLOOKUP(A20071,Content!A:A,Content!C:C,,0)</f>
        <v>fitness</v>
      </c>
      <c r="E20071" s="5" t="str">
        <f t="array" ref="E20071">XLOOKUP(A20071,Content!A:A,Content!B:B,,0)</f>
        <v>video</v>
      </c>
      <c r="F20071" s="5">
        <f t="array" ref="F20071">XLOOKUP(B20071,ReactionTypes!A:A,ReactionTypes!C:C,,0)</f>
        <v>65</v>
      </c>
      <c r="H20071" s="8"/>
    </row>
    <row r="20072">
      <c r="A20072" s="1" t="s">
        <v>799</v>
      </c>
      <c r="B20072" s="2" t="s">
        <v>18</v>
      </c>
      <c r="C20072" s="3">
        <v>0.3534259259259259</v>
      </c>
      <c r="D20072" s="5" t="str">
        <f t="array" ref="D20072">XLOOKUP(A20072,Content!A:A,Content!C:C,,0)</f>
        <v>fitness</v>
      </c>
      <c r="E20072" s="5" t="str">
        <f t="array" ref="E20072">XLOOKUP(A20072,Content!A:A,Content!B:B,,0)</f>
        <v>video</v>
      </c>
      <c r="F20072" s="5">
        <f t="array" ref="F20072">XLOOKUP(B20072,ReactionTypes!A:A,ReactionTypes!C:C,,0)</f>
        <v>30</v>
      </c>
      <c r="H20072" s="8"/>
    </row>
    <row r="20073">
      <c r="A20073" s="1" t="s">
        <v>799</v>
      </c>
      <c r="B20073" s="2" t="s">
        <v>17</v>
      </c>
      <c r="C20073" s="3">
        <v>0.36302083333333335</v>
      </c>
      <c r="D20073" s="5" t="str">
        <f t="array" ref="D20073">XLOOKUP(A20073,Content!A:A,Content!C:C,,0)</f>
        <v>fitness</v>
      </c>
      <c r="E20073" s="5" t="str">
        <f t="array" ref="E20073">XLOOKUP(A20073,Content!A:A,Content!B:B,,0)</f>
        <v>video</v>
      </c>
      <c r="F20073" s="5">
        <f t="array" ref="F20073">XLOOKUP(B20073,ReactionTypes!A:A,ReactionTypes!C:C,,0)</f>
        <v>5</v>
      </c>
      <c r="H20073" s="8"/>
    </row>
    <row r="20074">
      <c r="A20074" s="1" t="s">
        <v>799</v>
      </c>
      <c r="B20074" s="2" t="s">
        <v>23</v>
      </c>
      <c r="C20074" s="3">
        <v>0.37547453703703704</v>
      </c>
      <c r="D20074" s="5" t="str">
        <f t="array" ref="D20074">XLOOKUP(A20074,Content!A:A,Content!C:C,,0)</f>
        <v>fitness</v>
      </c>
      <c r="E20074" s="5" t="str">
        <f t="array" ref="E20074">XLOOKUP(A20074,Content!A:A,Content!B:B,,0)</f>
        <v>video</v>
      </c>
      <c r="F20074" s="5">
        <f t="array" ref="F20074">XLOOKUP(B20074,ReactionTypes!A:A,ReactionTypes!C:C,,0)</f>
        <v>35</v>
      </c>
      <c r="H20074" s="8"/>
    </row>
    <row r="20075">
      <c r="A20075" s="1" t="s">
        <v>799</v>
      </c>
      <c r="B20075" s="2" t="s">
        <v>23</v>
      </c>
      <c r="C20075" s="3">
        <v>0.43113425925925924</v>
      </c>
      <c r="D20075" s="5" t="str">
        <f t="array" ref="D20075">XLOOKUP(A20075,Content!A:A,Content!C:C,,0)</f>
        <v>fitness</v>
      </c>
      <c r="E20075" s="5" t="str">
        <f t="array" ref="E20075">XLOOKUP(A20075,Content!A:A,Content!B:B,,0)</f>
        <v>video</v>
      </c>
      <c r="F20075" s="5">
        <f t="array" ref="F20075">XLOOKUP(B20075,ReactionTypes!A:A,ReactionTypes!C:C,,0)</f>
        <v>35</v>
      </c>
      <c r="H20075" s="8"/>
    </row>
    <row r="20076">
      <c r="A20076" s="1" t="s">
        <v>799</v>
      </c>
      <c r="B20076" s="2" t="s">
        <v>13</v>
      </c>
      <c r="C20076" s="3">
        <v>0.44200231481481483</v>
      </c>
      <c r="D20076" s="5" t="str">
        <f t="array" ref="D20076">XLOOKUP(A20076,Content!A:A,Content!C:C,,0)</f>
        <v>fitness</v>
      </c>
      <c r="E20076" s="5" t="str">
        <f t="array" ref="E20076">XLOOKUP(A20076,Content!A:A,Content!B:B,,0)</f>
        <v>video</v>
      </c>
      <c r="F20076" s="5">
        <f t="array" ref="F20076">XLOOKUP(B20076,ReactionTypes!A:A,ReactionTypes!C:C,,0)</f>
        <v>45</v>
      </c>
      <c r="H20076" s="8"/>
    </row>
    <row r="20077">
      <c r="A20077" s="1" t="s">
        <v>799</v>
      </c>
      <c r="B20077" s="2" t="s">
        <v>22</v>
      </c>
      <c r="C20077" s="3">
        <v>0.4835069444444444</v>
      </c>
      <c r="D20077" s="5" t="str">
        <f t="array" ref="D20077">XLOOKUP(A20077,Content!A:A,Content!C:C,,0)</f>
        <v>fitness</v>
      </c>
      <c r="E20077" s="5" t="str">
        <f t="array" ref="E20077">XLOOKUP(A20077,Content!A:A,Content!B:B,,0)</f>
        <v>video</v>
      </c>
      <c r="F20077" s="5">
        <f t="array" ref="F20077">XLOOKUP(B20077,ReactionTypes!A:A,ReactionTypes!C:C,,0)</f>
        <v>0</v>
      </c>
      <c r="H20077" s="8"/>
    </row>
    <row r="20078">
      <c r="A20078" s="1" t="s">
        <v>799</v>
      </c>
      <c r="B20078" s="2" t="s">
        <v>21</v>
      </c>
      <c r="C20078" s="3">
        <v>0.5041087962962963</v>
      </c>
      <c r="D20078" s="5" t="str">
        <f t="array" ref="D20078">XLOOKUP(A20078,Content!A:A,Content!C:C,,0)</f>
        <v>fitness</v>
      </c>
      <c r="E20078" s="5" t="str">
        <f t="array" ref="E20078">XLOOKUP(A20078,Content!A:A,Content!B:B,,0)</f>
        <v>video</v>
      </c>
      <c r="F20078" s="5">
        <f t="array" ref="F20078">XLOOKUP(B20078,ReactionTypes!A:A,ReactionTypes!C:C,,0)</f>
        <v>50</v>
      </c>
      <c r="H20078" s="8"/>
    </row>
    <row r="20079">
      <c r="A20079" s="1" t="s">
        <v>799</v>
      </c>
      <c r="B20079" s="2" t="s">
        <v>7</v>
      </c>
      <c r="C20079" s="3">
        <v>0.5272222222222223</v>
      </c>
      <c r="D20079" s="5" t="str">
        <f t="array" ref="D20079">XLOOKUP(A20079,Content!A:A,Content!C:C,,0)</f>
        <v>fitness</v>
      </c>
      <c r="E20079" s="5" t="str">
        <f t="array" ref="E20079">XLOOKUP(A20079,Content!A:A,Content!B:B,,0)</f>
        <v>video</v>
      </c>
      <c r="F20079" s="5">
        <f t="array" ref="F20079">XLOOKUP(B20079,ReactionTypes!A:A,ReactionTypes!C:C,,0)</f>
        <v>60</v>
      </c>
      <c r="H20079" s="8"/>
    </row>
    <row r="20080">
      <c r="A20080" s="1" t="s">
        <v>799</v>
      </c>
      <c r="B20080" s="2" t="s">
        <v>16</v>
      </c>
      <c r="C20080" s="3">
        <v>0.5424537037037037</v>
      </c>
      <c r="D20080" s="5" t="str">
        <f t="array" ref="D20080">XLOOKUP(A20080,Content!A:A,Content!C:C,,0)</f>
        <v>fitness</v>
      </c>
      <c r="E20080" s="5" t="str">
        <f t="array" ref="E20080">XLOOKUP(A20080,Content!A:A,Content!B:B,,0)</f>
        <v>video</v>
      </c>
      <c r="F20080" s="5">
        <f t="array" ref="F20080">XLOOKUP(B20080,ReactionTypes!A:A,ReactionTypes!C:C,,0)</f>
        <v>75</v>
      </c>
      <c r="H20080" s="8"/>
    </row>
    <row r="20081">
      <c r="A20081" s="1" t="s">
        <v>799</v>
      </c>
      <c r="B20081" s="2" t="s">
        <v>17</v>
      </c>
      <c r="C20081" s="3">
        <v>0.6259375</v>
      </c>
      <c r="D20081" s="5" t="str">
        <f t="array" ref="D20081">XLOOKUP(A20081,Content!A:A,Content!C:C,,0)</f>
        <v>fitness</v>
      </c>
      <c r="E20081" s="5" t="str">
        <f t="array" ref="E20081">XLOOKUP(A20081,Content!A:A,Content!B:B,,0)</f>
        <v>video</v>
      </c>
      <c r="F20081" s="5">
        <f t="array" ref="F20081">XLOOKUP(B20081,ReactionTypes!A:A,ReactionTypes!C:C,,0)</f>
        <v>5</v>
      </c>
      <c r="H20081" s="8"/>
    </row>
    <row r="20082">
      <c r="A20082" s="1" t="s">
        <v>799</v>
      </c>
      <c r="B20082" s="2" t="s">
        <v>17</v>
      </c>
      <c r="C20082" s="3">
        <v>0.6339814814814815</v>
      </c>
      <c r="D20082" s="5" t="str">
        <f t="array" ref="D20082">XLOOKUP(A20082,Content!A:A,Content!C:C,,0)</f>
        <v>fitness</v>
      </c>
      <c r="E20082" s="5" t="str">
        <f t="array" ref="E20082">XLOOKUP(A20082,Content!A:A,Content!B:B,,0)</f>
        <v>video</v>
      </c>
      <c r="F20082" s="5">
        <f t="array" ref="F20082">XLOOKUP(B20082,ReactionTypes!A:A,ReactionTypes!C:C,,0)</f>
        <v>5</v>
      </c>
      <c r="H20082" s="8"/>
    </row>
    <row r="20083">
      <c r="A20083" s="1" t="s">
        <v>799</v>
      </c>
      <c r="B20083" s="2" t="s">
        <v>21</v>
      </c>
      <c r="C20083" s="3">
        <v>0.63875</v>
      </c>
      <c r="D20083" s="5" t="str">
        <f t="array" ref="D20083">XLOOKUP(A20083,Content!A:A,Content!C:C,,0)</f>
        <v>fitness</v>
      </c>
      <c r="E20083" s="5" t="str">
        <f t="array" ref="E20083">XLOOKUP(A20083,Content!A:A,Content!B:B,,0)</f>
        <v>video</v>
      </c>
      <c r="F20083" s="5">
        <f t="array" ref="F20083">XLOOKUP(B20083,ReactionTypes!A:A,ReactionTypes!C:C,,0)</f>
        <v>50</v>
      </c>
      <c r="H20083" s="8"/>
    </row>
    <row r="20084">
      <c r="A20084" s="1" t="s">
        <v>799</v>
      </c>
      <c r="B20084" s="2" t="s">
        <v>18</v>
      </c>
      <c r="C20084" s="3">
        <v>0.708275462962963</v>
      </c>
      <c r="D20084" s="5" t="str">
        <f t="array" ref="D20084">XLOOKUP(A20084,Content!A:A,Content!C:C,,0)</f>
        <v>fitness</v>
      </c>
      <c r="E20084" s="5" t="str">
        <f t="array" ref="E20084">XLOOKUP(A20084,Content!A:A,Content!B:B,,0)</f>
        <v>video</v>
      </c>
      <c r="F20084" s="5">
        <f t="array" ref="F20084">XLOOKUP(B20084,ReactionTypes!A:A,ReactionTypes!C:C,,0)</f>
        <v>30</v>
      </c>
      <c r="H20084" s="8"/>
    </row>
    <row r="20085">
      <c r="A20085" s="1" t="s">
        <v>799</v>
      </c>
      <c r="B20085" s="2" t="s">
        <v>10</v>
      </c>
      <c r="C20085" s="3">
        <v>0.7457175925925926</v>
      </c>
      <c r="D20085" s="5" t="str">
        <f t="array" ref="D20085">XLOOKUP(A20085,Content!A:A,Content!C:C,,0)</f>
        <v>fitness</v>
      </c>
      <c r="E20085" s="5" t="str">
        <f t="array" ref="E20085">XLOOKUP(A20085,Content!A:A,Content!B:B,,0)</f>
        <v>video</v>
      </c>
      <c r="F20085" s="5">
        <f t="array" ref="F20085">XLOOKUP(B20085,ReactionTypes!A:A,ReactionTypes!C:C,,0)</f>
        <v>72</v>
      </c>
      <c r="H20085" s="8"/>
    </row>
    <row r="20086">
      <c r="A20086" s="1" t="s">
        <v>799</v>
      </c>
      <c r="B20086" s="2" t="s">
        <v>17</v>
      </c>
      <c r="C20086" s="3">
        <v>0.755636574074074</v>
      </c>
      <c r="D20086" s="5" t="str">
        <f t="array" ref="D20086">XLOOKUP(A20086,Content!A:A,Content!C:C,,0)</f>
        <v>fitness</v>
      </c>
      <c r="E20086" s="5" t="str">
        <f t="array" ref="E20086">XLOOKUP(A20086,Content!A:A,Content!B:B,,0)</f>
        <v>video</v>
      </c>
      <c r="F20086" s="5">
        <f t="array" ref="F20086">XLOOKUP(B20086,ReactionTypes!A:A,ReactionTypes!C:C,,0)</f>
        <v>5</v>
      </c>
      <c r="H20086" s="8"/>
    </row>
    <row r="20087">
      <c r="A20087" s="1" t="s">
        <v>799</v>
      </c>
      <c r="B20087" s="2" t="s">
        <v>14</v>
      </c>
      <c r="C20087" s="3">
        <v>0.7609143518518519</v>
      </c>
      <c r="D20087" s="5" t="str">
        <f t="array" ref="D20087">XLOOKUP(A20087,Content!A:A,Content!C:C,,0)</f>
        <v>fitness</v>
      </c>
      <c r="E20087" s="5" t="str">
        <f t="array" ref="E20087">XLOOKUP(A20087,Content!A:A,Content!B:B,,0)</f>
        <v>video</v>
      </c>
      <c r="F20087" s="5">
        <f t="array" ref="F20087">XLOOKUP(B20087,ReactionTypes!A:A,ReactionTypes!C:C,,0)</f>
        <v>70</v>
      </c>
      <c r="H20087" s="8"/>
    </row>
    <row r="20088">
      <c r="A20088" s="1" t="s">
        <v>799</v>
      </c>
      <c r="B20088" s="2" t="s">
        <v>16</v>
      </c>
      <c r="C20088" s="3">
        <v>0.7947106481481482</v>
      </c>
      <c r="D20088" s="5" t="str">
        <f t="array" ref="D20088">XLOOKUP(A20088,Content!A:A,Content!C:C,,0)</f>
        <v>fitness</v>
      </c>
      <c r="E20088" s="5" t="str">
        <f t="array" ref="E20088">XLOOKUP(A20088,Content!A:A,Content!B:B,,0)</f>
        <v>video</v>
      </c>
      <c r="F20088" s="5">
        <f t="array" ref="F20088">XLOOKUP(B20088,ReactionTypes!A:A,ReactionTypes!C:C,,0)</f>
        <v>75</v>
      </c>
      <c r="H20088" s="8"/>
    </row>
    <row r="20089">
      <c r="A20089" s="1" t="s">
        <v>799</v>
      </c>
      <c r="B20089" s="2" t="s">
        <v>13</v>
      </c>
      <c r="C20089" s="3">
        <v>0.8012731481481481</v>
      </c>
      <c r="D20089" s="5" t="str">
        <f t="array" ref="D20089">XLOOKUP(A20089,Content!A:A,Content!C:C,,0)</f>
        <v>fitness</v>
      </c>
      <c r="E20089" s="5" t="str">
        <f t="array" ref="E20089">XLOOKUP(A20089,Content!A:A,Content!B:B,,0)</f>
        <v>video</v>
      </c>
      <c r="F20089" s="5">
        <f t="array" ref="F20089">XLOOKUP(B20089,ReactionTypes!A:A,ReactionTypes!C:C,,0)</f>
        <v>45</v>
      </c>
      <c r="H20089" s="8"/>
    </row>
    <row r="20090">
      <c r="A20090" s="1" t="s">
        <v>799</v>
      </c>
      <c r="B20090" s="2" t="s">
        <v>11</v>
      </c>
      <c r="C20090" s="3">
        <v>0.8504861111111112</v>
      </c>
      <c r="D20090" s="5" t="str">
        <f t="array" ref="D20090">XLOOKUP(A20090,Content!A:A,Content!C:C,,0)</f>
        <v>fitness</v>
      </c>
      <c r="E20090" s="5" t="str">
        <f t="array" ref="E20090">XLOOKUP(A20090,Content!A:A,Content!B:B,,0)</f>
        <v>video</v>
      </c>
      <c r="F20090" s="5">
        <f t="array" ref="F20090">XLOOKUP(B20090,ReactionTypes!A:A,ReactionTypes!C:C,,0)</f>
        <v>15</v>
      </c>
      <c r="H20090" s="8"/>
    </row>
    <row r="20091">
      <c r="A20091" s="1" t="s">
        <v>799</v>
      </c>
      <c r="B20091" s="2" t="s">
        <v>11</v>
      </c>
      <c r="C20091" s="3">
        <v>0.8637615740740741</v>
      </c>
      <c r="D20091" s="5" t="str">
        <f t="array" ref="D20091">XLOOKUP(A20091,Content!A:A,Content!C:C,,0)</f>
        <v>fitness</v>
      </c>
      <c r="E20091" s="5" t="str">
        <f t="array" ref="E20091">XLOOKUP(A20091,Content!A:A,Content!B:B,,0)</f>
        <v>video</v>
      </c>
      <c r="F20091" s="5">
        <f t="array" ref="F20091">XLOOKUP(B20091,ReactionTypes!A:A,ReactionTypes!C:C,,0)</f>
        <v>15</v>
      </c>
      <c r="H20091" s="8"/>
    </row>
    <row r="20092">
      <c r="A20092" s="1" t="s">
        <v>799</v>
      </c>
      <c r="B20092" s="2" t="s">
        <v>21</v>
      </c>
      <c r="C20092" s="3">
        <v>0.8820486111111111</v>
      </c>
      <c r="D20092" s="5" t="str">
        <f t="array" ref="D20092">XLOOKUP(A20092,Content!A:A,Content!C:C,,0)</f>
        <v>fitness</v>
      </c>
      <c r="E20092" s="5" t="str">
        <f t="array" ref="E20092">XLOOKUP(A20092,Content!A:A,Content!B:B,,0)</f>
        <v>video</v>
      </c>
      <c r="F20092" s="5">
        <f t="array" ref="F20092">XLOOKUP(B20092,ReactionTypes!A:A,ReactionTypes!C:C,,0)</f>
        <v>50</v>
      </c>
      <c r="H20092" s="8"/>
    </row>
    <row r="20093">
      <c r="A20093" s="1" t="s">
        <v>799</v>
      </c>
      <c r="B20093" s="2" t="s">
        <v>16</v>
      </c>
      <c r="C20093" s="3">
        <v>0.9080439814814815</v>
      </c>
      <c r="D20093" s="5" t="str">
        <f t="array" ref="D20093">XLOOKUP(A20093,Content!A:A,Content!C:C,,0)</f>
        <v>fitness</v>
      </c>
      <c r="E20093" s="5" t="str">
        <f t="array" ref="E20093">XLOOKUP(A20093,Content!A:A,Content!B:B,,0)</f>
        <v>video</v>
      </c>
      <c r="F20093" s="5">
        <f t="array" ref="F20093">XLOOKUP(B20093,ReactionTypes!A:A,ReactionTypes!C:C,,0)</f>
        <v>75</v>
      </c>
      <c r="H20093" s="8"/>
    </row>
    <row r="20094">
      <c r="A20094" s="1" t="s">
        <v>799</v>
      </c>
      <c r="B20094" s="2" t="s">
        <v>13</v>
      </c>
      <c r="C20094" s="3">
        <v>0.921261574074074</v>
      </c>
      <c r="D20094" s="5" t="str">
        <f t="array" ref="D20094">XLOOKUP(A20094,Content!A:A,Content!C:C,,0)</f>
        <v>fitness</v>
      </c>
      <c r="E20094" s="5" t="str">
        <f t="array" ref="E20094">XLOOKUP(A20094,Content!A:A,Content!B:B,,0)</f>
        <v>video</v>
      </c>
      <c r="F20094" s="5">
        <f t="array" ref="F20094">XLOOKUP(B20094,ReactionTypes!A:A,ReactionTypes!C:C,,0)</f>
        <v>45</v>
      </c>
      <c r="H20094" s="8"/>
    </row>
    <row r="20095">
      <c r="A20095" s="1" t="s">
        <v>799</v>
      </c>
      <c r="B20095" s="2" t="s">
        <v>18</v>
      </c>
      <c r="C20095" s="3">
        <v>0.9532638888888889</v>
      </c>
      <c r="D20095" s="5" t="str">
        <f t="array" ref="D20095">XLOOKUP(A20095,Content!A:A,Content!C:C,,0)</f>
        <v>fitness</v>
      </c>
      <c r="E20095" s="5" t="str">
        <f t="array" ref="E20095">XLOOKUP(A20095,Content!A:A,Content!B:B,,0)</f>
        <v>video</v>
      </c>
      <c r="F20095" s="5">
        <f t="array" ref="F20095">XLOOKUP(B20095,ReactionTypes!A:A,ReactionTypes!C:C,,0)</f>
        <v>30</v>
      </c>
      <c r="H20095" s="8"/>
    </row>
    <row r="20096">
      <c r="A20096" s="1" t="s">
        <v>799</v>
      </c>
      <c r="B20096" s="2" t="s">
        <v>13</v>
      </c>
      <c r="C20096" s="3">
        <v>0.9836805555555556</v>
      </c>
      <c r="D20096" s="5" t="str">
        <f t="array" ref="D20096">XLOOKUP(A20096,Content!A:A,Content!C:C,,0)</f>
        <v>fitness</v>
      </c>
      <c r="E20096" s="5" t="str">
        <f t="array" ref="E20096">XLOOKUP(A20096,Content!A:A,Content!B:B,,0)</f>
        <v>video</v>
      </c>
      <c r="F20096" s="5">
        <f t="array" ref="F20096">XLOOKUP(B20096,ReactionTypes!A:A,ReactionTypes!C:C,,0)</f>
        <v>45</v>
      </c>
      <c r="H20096" s="8"/>
    </row>
    <row r="20097">
      <c r="A20097" s="1" t="s">
        <v>800</v>
      </c>
      <c r="B20097" s="2" t="s">
        <v>14</v>
      </c>
      <c r="C20097" s="3">
        <v>0.13927083333333334</v>
      </c>
      <c r="D20097" s="5" t="str">
        <f t="array" ref="D20097">XLOOKUP(A20097,Content!A:A,Content!C:C,,0)</f>
        <v>science</v>
      </c>
      <c r="E20097" s="5" t="str">
        <f t="array" ref="E20097">XLOOKUP(A20097,Content!A:A,Content!B:B,,0)</f>
        <v>GIF</v>
      </c>
      <c r="F20097" s="5">
        <f t="array" ref="F20097">XLOOKUP(B20097,ReactionTypes!A:A,ReactionTypes!C:C,,0)</f>
        <v>70</v>
      </c>
      <c r="H20097" s="8"/>
    </row>
    <row r="20098">
      <c r="A20098" s="1" t="s">
        <v>800</v>
      </c>
      <c r="B20098" s="2" t="s">
        <v>12</v>
      </c>
      <c r="C20098" s="3">
        <v>0.18612268518518518</v>
      </c>
      <c r="D20098" s="5" t="str">
        <f t="array" ref="D20098">XLOOKUP(A20098,Content!A:A,Content!C:C,,0)</f>
        <v>science</v>
      </c>
      <c r="E20098" s="5" t="str">
        <f t="array" ref="E20098">XLOOKUP(A20098,Content!A:A,Content!B:B,,0)</f>
        <v>GIF</v>
      </c>
      <c r="F20098" s="5">
        <f t="array" ref="F20098">XLOOKUP(B20098,ReactionTypes!A:A,ReactionTypes!C:C,,0)</f>
        <v>10</v>
      </c>
      <c r="H20098" s="8"/>
    </row>
    <row r="20099">
      <c r="A20099" s="1" t="s">
        <v>800</v>
      </c>
      <c r="B20099" s="2" t="s">
        <v>11</v>
      </c>
      <c r="C20099" s="3">
        <v>0.25475694444444447</v>
      </c>
      <c r="D20099" s="5" t="str">
        <f t="array" ref="D20099">XLOOKUP(A20099,Content!A:A,Content!C:C,,0)</f>
        <v>science</v>
      </c>
      <c r="E20099" s="5" t="str">
        <f t="array" ref="E20099">XLOOKUP(A20099,Content!A:A,Content!B:B,,0)</f>
        <v>GIF</v>
      </c>
      <c r="F20099" s="5">
        <f t="array" ref="F20099">XLOOKUP(B20099,ReactionTypes!A:A,ReactionTypes!C:C,,0)</f>
        <v>15</v>
      </c>
      <c r="H20099" s="8"/>
    </row>
    <row r="20100">
      <c r="A20100" s="1" t="s">
        <v>800</v>
      </c>
      <c r="B20100" s="2" t="s">
        <v>12</v>
      </c>
      <c r="C20100" s="3">
        <v>0.3183564814814815</v>
      </c>
      <c r="D20100" s="5" t="str">
        <f t="array" ref="D20100">XLOOKUP(A20100,Content!A:A,Content!C:C,,0)</f>
        <v>science</v>
      </c>
      <c r="E20100" s="5" t="str">
        <f t="array" ref="E20100">XLOOKUP(A20100,Content!A:A,Content!B:B,,0)</f>
        <v>GIF</v>
      </c>
      <c r="F20100" s="5">
        <f t="array" ref="F20100">XLOOKUP(B20100,ReactionTypes!A:A,ReactionTypes!C:C,,0)</f>
        <v>10</v>
      </c>
      <c r="H20100" s="8"/>
    </row>
    <row r="20101">
      <c r="A20101" s="1" t="s">
        <v>800</v>
      </c>
      <c r="B20101" s="2" t="s">
        <v>12</v>
      </c>
      <c r="C20101" s="3">
        <v>0.3421875</v>
      </c>
      <c r="D20101" s="5" t="str">
        <f t="array" ref="D20101">XLOOKUP(A20101,Content!A:A,Content!C:C,,0)</f>
        <v>science</v>
      </c>
      <c r="E20101" s="5" t="str">
        <f t="array" ref="E20101">XLOOKUP(A20101,Content!A:A,Content!B:B,,0)</f>
        <v>GIF</v>
      </c>
      <c r="F20101" s="5">
        <f t="array" ref="F20101">XLOOKUP(B20101,ReactionTypes!A:A,ReactionTypes!C:C,,0)</f>
        <v>10</v>
      </c>
      <c r="H20101" s="8"/>
    </row>
    <row r="20102">
      <c r="A20102" s="1" t="s">
        <v>800</v>
      </c>
      <c r="B20102" s="2" t="s">
        <v>10</v>
      </c>
      <c r="C20102" s="3">
        <v>0.42136574074074074</v>
      </c>
      <c r="D20102" s="5" t="str">
        <f t="array" ref="D20102">XLOOKUP(A20102,Content!A:A,Content!C:C,,0)</f>
        <v>science</v>
      </c>
      <c r="E20102" s="5" t="str">
        <f t="array" ref="E20102">XLOOKUP(A20102,Content!A:A,Content!B:B,,0)</f>
        <v>GIF</v>
      </c>
      <c r="F20102" s="5">
        <f t="array" ref="F20102">XLOOKUP(B20102,ReactionTypes!A:A,ReactionTypes!C:C,,0)</f>
        <v>72</v>
      </c>
      <c r="H20102" s="8"/>
    </row>
    <row r="20103">
      <c r="A20103" s="1" t="s">
        <v>800</v>
      </c>
      <c r="B20103" s="2" t="s">
        <v>20</v>
      </c>
      <c r="C20103" s="3">
        <v>0.48041666666666666</v>
      </c>
      <c r="D20103" s="5" t="str">
        <f t="array" ref="D20103">XLOOKUP(A20103,Content!A:A,Content!C:C,,0)</f>
        <v>science</v>
      </c>
      <c r="E20103" s="5" t="str">
        <f t="array" ref="E20103">XLOOKUP(A20103,Content!A:A,Content!B:B,,0)</f>
        <v>GIF</v>
      </c>
      <c r="F20103" s="5">
        <f t="array" ref="F20103">XLOOKUP(B20103,ReactionTypes!A:A,ReactionTypes!C:C,,0)</f>
        <v>65</v>
      </c>
      <c r="H20103" s="8"/>
    </row>
    <row r="20104">
      <c r="A20104" s="1" t="s">
        <v>800</v>
      </c>
      <c r="B20104" s="2" t="s">
        <v>18</v>
      </c>
      <c r="C20104" s="3">
        <v>0.540162037037037</v>
      </c>
      <c r="D20104" s="5" t="str">
        <f t="array" ref="D20104">XLOOKUP(A20104,Content!A:A,Content!C:C,,0)</f>
        <v>science</v>
      </c>
      <c r="E20104" s="5" t="str">
        <f t="array" ref="E20104">XLOOKUP(A20104,Content!A:A,Content!B:B,,0)</f>
        <v>GIF</v>
      </c>
      <c r="F20104" s="5">
        <f t="array" ref="F20104">XLOOKUP(B20104,ReactionTypes!A:A,ReactionTypes!C:C,,0)</f>
        <v>30</v>
      </c>
      <c r="H20104" s="8"/>
    </row>
    <row r="20105">
      <c r="A20105" s="1" t="s">
        <v>800</v>
      </c>
      <c r="B20105" s="2" t="s">
        <v>17</v>
      </c>
      <c r="C20105" s="3">
        <v>0.5480555555555555</v>
      </c>
      <c r="D20105" s="5" t="str">
        <f t="array" ref="D20105">XLOOKUP(A20105,Content!A:A,Content!C:C,,0)</f>
        <v>science</v>
      </c>
      <c r="E20105" s="5" t="str">
        <f t="array" ref="E20105">XLOOKUP(A20105,Content!A:A,Content!B:B,,0)</f>
        <v>GIF</v>
      </c>
      <c r="F20105" s="5">
        <f t="array" ref="F20105">XLOOKUP(B20105,ReactionTypes!A:A,ReactionTypes!C:C,,0)</f>
        <v>5</v>
      </c>
      <c r="H20105" s="8"/>
    </row>
    <row r="20106">
      <c r="A20106" s="1" t="s">
        <v>800</v>
      </c>
      <c r="B20106" s="2" t="s">
        <v>9</v>
      </c>
      <c r="C20106" s="3">
        <v>0.5559027777777777</v>
      </c>
      <c r="D20106" s="5" t="str">
        <f t="array" ref="D20106">XLOOKUP(A20106,Content!A:A,Content!C:C,,0)</f>
        <v>science</v>
      </c>
      <c r="E20106" s="5" t="str">
        <f t="array" ref="E20106">XLOOKUP(A20106,Content!A:A,Content!B:B,,0)</f>
        <v>GIF</v>
      </c>
      <c r="F20106" s="5">
        <f t="array" ref="F20106">XLOOKUP(B20106,ReactionTypes!A:A,ReactionTypes!C:C,,0)</f>
        <v>12</v>
      </c>
      <c r="H20106" s="8"/>
    </row>
    <row r="20107">
      <c r="A20107" s="1" t="s">
        <v>800</v>
      </c>
      <c r="B20107" s="2" t="s">
        <v>23</v>
      </c>
      <c r="C20107" s="3">
        <v>0.5636458333333333</v>
      </c>
      <c r="D20107" s="5" t="str">
        <f t="array" ref="D20107">XLOOKUP(A20107,Content!A:A,Content!C:C,,0)</f>
        <v>science</v>
      </c>
      <c r="E20107" s="5" t="str">
        <f t="array" ref="E20107">XLOOKUP(A20107,Content!A:A,Content!B:B,,0)</f>
        <v>GIF</v>
      </c>
      <c r="F20107" s="5">
        <f t="array" ref="F20107">XLOOKUP(B20107,ReactionTypes!A:A,ReactionTypes!C:C,,0)</f>
        <v>35</v>
      </c>
      <c r="H20107" s="8"/>
    </row>
    <row r="20108">
      <c r="A20108" s="1" t="s">
        <v>800</v>
      </c>
      <c r="B20108" s="2" t="s">
        <v>7</v>
      </c>
      <c r="C20108" s="3">
        <v>0.6184722222222222</v>
      </c>
      <c r="D20108" s="5" t="str">
        <f t="array" ref="D20108">XLOOKUP(A20108,Content!A:A,Content!C:C,,0)</f>
        <v>science</v>
      </c>
      <c r="E20108" s="5" t="str">
        <f t="array" ref="E20108">XLOOKUP(A20108,Content!A:A,Content!B:B,,0)</f>
        <v>GIF</v>
      </c>
      <c r="F20108" s="5">
        <f t="array" ref="F20108">XLOOKUP(B20108,ReactionTypes!A:A,ReactionTypes!C:C,,0)</f>
        <v>60</v>
      </c>
      <c r="H20108" s="8"/>
    </row>
    <row r="20109">
      <c r="A20109" s="1" t="s">
        <v>800</v>
      </c>
      <c r="B20109" s="2" t="s">
        <v>19</v>
      </c>
      <c r="C20109" s="3">
        <v>0.644375</v>
      </c>
      <c r="D20109" s="5" t="str">
        <f t="array" ref="D20109">XLOOKUP(A20109,Content!A:A,Content!C:C,,0)</f>
        <v>science</v>
      </c>
      <c r="E20109" s="5" t="str">
        <f t="array" ref="E20109">XLOOKUP(A20109,Content!A:A,Content!B:B,,0)</f>
        <v>GIF</v>
      </c>
      <c r="F20109" s="5">
        <f t="array" ref="F20109">XLOOKUP(B20109,ReactionTypes!A:A,ReactionTypes!C:C,,0)</f>
        <v>20</v>
      </c>
      <c r="H20109" s="8"/>
    </row>
    <row r="20110">
      <c r="A20110" s="1" t="s">
        <v>800</v>
      </c>
      <c r="B20110" s="2" t="s">
        <v>7</v>
      </c>
      <c r="C20110" s="3">
        <v>0.6510648148148148</v>
      </c>
      <c r="D20110" s="5" t="str">
        <f t="array" ref="D20110">XLOOKUP(A20110,Content!A:A,Content!C:C,,0)</f>
        <v>science</v>
      </c>
      <c r="E20110" s="5" t="str">
        <f t="array" ref="E20110">XLOOKUP(A20110,Content!A:A,Content!B:B,,0)</f>
        <v>GIF</v>
      </c>
      <c r="F20110" s="5">
        <f t="array" ref="F20110">XLOOKUP(B20110,ReactionTypes!A:A,ReactionTypes!C:C,,0)</f>
        <v>60</v>
      </c>
      <c r="H20110" s="8"/>
    </row>
    <row r="20111">
      <c r="A20111" s="1" t="s">
        <v>800</v>
      </c>
      <c r="B20111" s="2" t="s">
        <v>13</v>
      </c>
      <c r="C20111" s="3">
        <v>0.7961689814814815</v>
      </c>
      <c r="D20111" s="5" t="str">
        <f t="array" ref="D20111">XLOOKUP(A20111,Content!A:A,Content!C:C,,0)</f>
        <v>science</v>
      </c>
      <c r="E20111" s="5" t="str">
        <f t="array" ref="E20111">XLOOKUP(A20111,Content!A:A,Content!B:B,,0)</f>
        <v>GIF</v>
      </c>
      <c r="F20111" s="5">
        <f t="array" ref="F20111">XLOOKUP(B20111,ReactionTypes!A:A,ReactionTypes!C:C,,0)</f>
        <v>45</v>
      </c>
      <c r="H20111" s="8"/>
    </row>
    <row r="20112">
      <c r="A20112" s="1" t="s">
        <v>800</v>
      </c>
      <c r="B20112" s="2" t="s">
        <v>9</v>
      </c>
      <c r="C20112" s="3">
        <v>0.8530324074074074</v>
      </c>
      <c r="D20112" s="5" t="str">
        <f t="array" ref="D20112">XLOOKUP(A20112,Content!A:A,Content!C:C,,0)</f>
        <v>science</v>
      </c>
      <c r="E20112" s="5" t="str">
        <f t="array" ref="E20112">XLOOKUP(A20112,Content!A:A,Content!B:B,,0)</f>
        <v>GIF</v>
      </c>
      <c r="F20112" s="5">
        <f t="array" ref="F20112">XLOOKUP(B20112,ReactionTypes!A:A,ReactionTypes!C:C,,0)</f>
        <v>12</v>
      </c>
      <c r="H20112" s="8"/>
    </row>
    <row r="20113">
      <c r="A20113" s="1" t="s">
        <v>800</v>
      </c>
      <c r="B20113" s="2" t="s">
        <v>21</v>
      </c>
      <c r="C20113" s="3">
        <v>0.872025462962963</v>
      </c>
      <c r="D20113" s="5" t="str">
        <f t="array" ref="D20113">XLOOKUP(A20113,Content!A:A,Content!C:C,,0)</f>
        <v>science</v>
      </c>
      <c r="E20113" s="5" t="str">
        <f t="array" ref="E20113">XLOOKUP(A20113,Content!A:A,Content!B:B,,0)</f>
        <v>GIF</v>
      </c>
      <c r="F20113" s="5">
        <f t="array" ref="F20113">XLOOKUP(B20113,ReactionTypes!A:A,ReactionTypes!C:C,,0)</f>
        <v>50</v>
      </c>
      <c r="H20113" s="8"/>
    </row>
    <row r="20114">
      <c r="A20114" s="1" t="s">
        <v>800</v>
      </c>
      <c r="B20114" s="2" t="s">
        <v>23</v>
      </c>
      <c r="C20114" s="3">
        <v>0.9258564814814815</v>
      </c>
      <c r="D20114" s="5" t="str">
        <f t="array" ref="D20114">XLOOKUP(A20114,Content!A:A,Content!C:C,,0)</f>
        <v>science</v>
      </c>
      <c r="E20114" s="5" t="str">
        <f t="array" ref="E20114">XLOOKUP(A20114,Content!A:A,Content!B:B,,0)</f>
        <v>GIF</v>
      </c>
      <c r="F20114" s="5">
        <f t="array" ref="F20114">XLOOKUP(B20114,ReactionTypes!A:A,ReactionTypes!C:C,,0)</f>
        <v>35</v>
      </c>
      <c r="H20114" s="8"/>
    </row>
    <row r="20115">
      <c r="A20115" s="1" t="s">
        <v>800</v>
      </c>
      <c r="B20115" s="2" t="s">
        <v>17</v>
      </c>
      <c r="C20115" s="3">
        <v>0.9360763888888889</v>
      </c>
      <c r="D20115" s="5" t="str">
        <f t="array" ref="D20115">XLOOKUP(A20115,Content!A:A,Content!C:C,,0)</f>
        <v>science</v>
      </c>
      <c r="E20115" s="5" t="str">
        <f t="array" ref="E20115">XLOOKUP(A20115,Content!A:A,Content!B:B,,0)</f>
        <v>GIF</v>
      </c>
      <c r="F20115" s="5">
        <f t="array" ref="F20115">XLOOKUP(B20115,ReactionTypes!A:A,ReactionTypes!C:C,,0)</f>
        <v>5</v>
      </c>
      <c r="H20115" s="8"/>
    </row>
    <row r="20116">
      <c r="A20116" s="1" t="s">
        <v>801</v>
      </c>
      <c r="B20116" s="2" t="s">
        <v>18</v>
      </c>
      <c r="C20116" s="3">
        <v>0.11578703703703704</v>
      </c>
      <c r="D20116" s="5" t="str">
        <f t="array" ref="D20116">XLOOKUP(A20116,Content!A:A,Content!C:C,,0)</f>
        <v>soccer</v>
      </c>
      <c r="E20116" s="5" t="str">
        <f t="array" ref="E20116">XLOOKUP(A20116,Content!A:A,Content!B:B,,0)</f>
        <v>GIF</v>
      </c>
      <c r="F20116" s="5">
        <f t="array" ref="F20116">XLOOKUP(B20116,ReactionTypes!A:A,ReactionTypes!C:C,,0)</f>
        <v>30</v>
      </c>
      <c r="H20116" s="8"/>
    </row>
    <row r="20117">
      <c r="A20117" s="1" t="s">
        <v>801</v>
      </c>
      <c r="B20117" s="2" t="s">
        <v>11</v>
      </c>
      <c r="C20117" s="3">
        <v>0.15983796296296296</v>
      </c>
      <c r="D20117" s="5" t="str">
        <f t="array" ref="D20117">XLOOKUP(A20117,Content!A:A,Content!C:C,,0)</f>
        <v>soccer</v>
      </c>
      <c r="E20117" s="5" t="str">
        <f t="array" ref="E20117">XLOOKUP(A20117,Content!A:A,Content!B:B,,0)</f>
        <v>GIF</v>
      </c>
      <c r="F20117" s="5">
        <f t="array" ref="F20117">XLOOKUP(B20117,ReactionTypes!A:A,ReactionTypes!C:C,,0)</f>
        <v>15</v>
      </c>
      <c r="H20117" s="8"/>
    </row>
    <row r="20118">
      <c r="A20118" s="1" t="s">
        <v>801</v>
      </c>
      <c r="B20118" s="2" t="s">
        <v>20</v>
      </c>
      <c r="C20118" s="3">
        <v>0.29230324074074077</v>
      </c>
      <c r="D20118" s="5" t="str">
        <f t="array" ref="D20118">XLOOKUP(A20118,Content!A:A,Content!C:C,,0)</f>
        <v>soccer</v>
      </c>
      <c r="E20118" s="5" t="str">
        <f t="array" ref="E20118">XLOOKUP(A20118,Content!A:A,Content!B:B,,0)</f>
        <v>GIF</v>
      </c>
      <c r="F20118" s="5">
        <f t="array" ref="F20118">XLOOKUP(B20118,ReactionTypes!A:A,ReactionTypes!C:C,,0)</f>
        <v>65</v>
      </c>
      <c r="H20118" s="8"/>
    </row>
    <row r="20119">
      <c r="A20119" s="1" t="s">
        <v>801</v>
      </c>
      <c r="B20119" s="2" t="s">
        <v>7</v>
      </c>
      <c r="C20119" s="3">
        <v>0.3469675925925926</v>
      </c>
      <c r="D20119" s="5" t="str">
        <f t="array" ref="D20119">XLOOKUP(A20119,Content!A:A,Content!C:C,,0)</f>
        <v>soccer</v>
      </c>
      <c r="E20119" s="5" t="str">
        <f t="array" ref="E20119">XLOOKUP(A20119,Content!A:A,Content!B:B,,0)</f>
        <v>GIF</v>
      </c>
      <c r="F20119" s="5">
        <f t="array" ref="F20119">XLOOKUP(B20119,ReactionTypes!A:A,ReactionTypes!C:C,,0)</f>
        <v>60</v>
      </c>
      <c r="H20119" s="8"/>
    </row>
    <row r="20120">
      <c r="A20120" s="1" t="s">
        <v>801</v>
      </c>
      <c r="B20120" s="2" t="s">
        <v>21</v>
      </c>
      <c r="C20120" s="3">
        <v>0.4187268518518519</v>
      </c>
      <c r="D20120" s="5" t="str">
        <f t="array" ref="D20120">XLOOKUP(A20120,Content!A:A,Content!C:C,,0)</f>
        <v>soccer</v>
      </c>
      <c r="E20120" s="5" t="str">
        <f t="array" ref="E20120">XLOOKUP(A20120,Content!A:A,Content!B:B,,0)</f>
        <v>GIF</v>
      </c>
      <c r="F20120" s="5">
        <f t="array" ref="F20120">XLOOKUP(B20120,ReactionTypes!A:A,ReactionTypes!C:C,,0)</f>
        <v>50</v>
      </c>
      <c r="H20120" s="8"/>
    </row>
    <row r="20121">
      <c r="A20121" s="1" t="s">
        <v>801</v>
      </c>
      <c r="B20121" s="2" t="s">
        <v>13</v>
      </c>
      <c r="C20121" s="3">
        <v>0.5025115740740741</v>
      </c>
      <c r="D20121" s="5" t="str">
        <f t="array" ref="D20121">XLOOKUP(A20121,Content!A:A,Content!C:C,,0)</f>
        <v>soccer</v>
      </c>
      <c r="E20121" s="5" t="str">
        <f t="array" ref="E20121">XLOOKUP(A20121,Content!A:A,Content!B:B,,0)</f>
        <v>GIF</v>
      </c>
      <c r="F20121" s="5">
        <f t="array" ref="F20121">XLOOKUP(B20121,ReactionTypes!A:A,ReactionTypes!C:C,,0)</f>
        <v>45</v>
      </c>
      <c r="H20121" s="8"/>
    </row>
    <row r="20122">
      <c r="A20122" s="1" t="s">
        <v>801</v>
      </c>
      <c r="B20122" s="2" t="s">
        <v>18</v>
      </c>
      <c r="C20122" s="3">
        <v>0.7044560185185185</v>
      </c>
      <c r="D20122" s="5" t="str">
        <f t="array" ref="D20122">XLOOKUP(A20122,Content!A:A,Content!C:C,,0)</f>
        <v>soccer</v>
      </c>
      <c r="E20122" s="5" t="str">
        <f t="array" ref="E20122">XLOOKUP(A20122,Content!A:A,Content!B:B,,0)</f>
        <v>GIF</v>
      </c>
      <c r="F20122" s="5">
        <f t="array" ref="F20122">XLOOKUP(B20122,ReactionTypes!A:A,ReactionTypes!C:C,,0)</f>
        <v>30</v>
      </c>
      <c r="H20122" s="8"/>
    </row>
    <row r="20123">
      <c r="A20123" s="1" t="s">
        <v>801</v>
      </c>
      <c r="B20123" s="2" t="s">
        <v>14</v>
      </c>
      <c r="C20123" s="3">
        <v>0.7795023148148148</v>
      </c>
      <c r="D20123" s="5" t="str">
        <f t="array" ref="D20123">XLOOKUP(A20123,Content!A:A,Content!C:C,,0)</f>
        <v>soccer</v>
      </c>
      <c r="E20123" s="5" t="str">
        <f t="array" ref="E20123">XLOOKUP(A20123,Content!A:A,Content!B:B,,0)</f>
        <v>GIF</v>
      </c>
      <c r="F20123" s="5">
        <f t="array" ref="F20123">XLOOKUP(B20123,ReactionTypes!A:A,ReactionTypes!C:C,,0)</f>
        <v>70</v>
      </c>
      <c r="H20123" s="8"/>
    </row>
    <row r="20124">
      <c r="A20124" s="1" t="s">
        <v>801</v>
      </c>
      <c r="B20124" s="2" t="s">
        <v>13</v>
      </c>
      <c r="C20124" s="3">
        <v>0.7813310185185185</v>
      </c>
      <c r="D20124" s="5" t="str">
        <f t="array" ref="D20124">XLOOKUP(A20124,Content!A:A,Content!C:C,,0)</f>
        <v>soccer</v>
      </c>
      <c r="E20124" s="5" t="str">
        <f t="array" ref="E20124">XLOOKUP(A20124,Content!A:A,Content!B:B,,0)</f>
        <v>GIF</v>
      </c>
      <c r="F20124" s="5">
        <f t="array" ref="F20124">XLOOKUP(B20124,ReactionTypes!A:A,ReactionTypes!C:C,,0)</f>
        <v>45</v>
      </c>
      <c r="H20124" s="8"/>
    </row>
    <row r="20125">
      <c r="A20125" s="1" t="s">
        <v>801</v>
      </c>
      <c r="B20125" s="2" t="s">
        <v>17</v>
      </c>
      <c r="C20125" s="3">
        <v>0.814212962962963</v>
      </c>
      <c r="D20125" s="5" t="str">
        <f t="array" ref="D20125">XLOOKUP(A20125,Content!A:A,Content!C:C,,0)</f>
        <v>soccer</v>
      </c>
      <c r="E20125" s="5" t="str">
        <f t="array" ref="E20125">XLOOKUP(A20125,Content!A:A,Content!B:B,,0)</f>
        <v>GIF</v>
      </c>
      <c r="F20125" s="5">
        <f t="array" ref="F20125">XLOOKUP(B20125,ReactionTypes!A:A,ReactionTypes!C:C,,0)</f>
        <v>5</v>
      </c>
      <c r="H20125" s="8"/>
    </row>
    <row r="20126">
      <c r="A20126" s="1" t="s">
        <v>801</v>
      </c>
      <c r="B20126" s="2" t="s">
        <v>12</v>
      </c>
      <c r="C20126" s="3">
        <v>0.8889814814814815</v>
      </c>
      <c r="D20126" s="5" t="str">
        <f t="array" ref="D20126">XLOOKUP(A20126,Content!A:A,Content!C:C,,0)</f>
        <v>soccer</v>
      </c>
      <c r="E20126" s="5" t="str">
        <f t="array" ref="E20126">XLOOKUP(A20126,Content!A:A,Content!B:B,,0)</f>
        <v>GIF</v>
      </c>
      <c r="F20126" s="5">
        <f t="array" ref="F20126">XLOOKUP(B20126,ReactionTypes!A:A,ReactionTypes!C:C,,0)</f>
        <v>10</v>
      </c>
      <c r="H20126" s="8"/>
    </row>
    <row r="20127">
      <c r="A20127" s="1" t="s">
        <v>801</v>
      </c>
      <c r="B20127" s="2" t="s">
        <v>16</v>
      </c>
      <c r="C20127" s="3">
        <v>0.972025462962963</v>
      </c>
      <c r="D20127" s="5" t="str">
        <f t="array" ref="D20127">XLOOKUP(A20127,Content!A:A,Content!C:C,,0)</f>
        <v>soccer</v>
      </c>
      <c r="E20127" s="5" t="str">
        <f t="array" ref="E20127">XLOOKUP(A20127,Content!A:A,Content!B:B,,0)</f>
        <v>GIF</v>
      </c>
      <c r="F20127" s="5">
        <f t="array" ref="F20127">XLOOKUP(B20127,ReactionTypes!A:A,ReactionTypes!C:C,,0)</f>
        <v>75</v>
      </c>
      <c r="H20127" s="8"/>
    </row>
    <row r="20128">
      <c r="A20128" s="1" t="s">
        <v>801</v>
      </c>
      <c r="B20128" s="2" t="s">
        <v>18</v>
      </c>
      <c r="C20128" s="3">
        <v>0.9896412037037037</v>
      </c>
      <c r="D20128" s="5" t="str">
        <f t="array" ref="D20128">XLOOKUP(A20128,Content!A:A,Content!C:C,,0)</f>
        <v>soccer</v>
      </c>
      <c r="E20128" s="5" t="str">
        <f t="array" ref="E20128">XLOOKUP(A20128,Content!A:A,Content!B:B,,0)</f>
        <v>GIF</v>
      </c>
      <c r="F20128" s="5">
        <f t="array" ref="F20128">XLOOKUP(B20128,ReactionTypes!A:A,ReactionTypes!C:C,,0)</f>
        <v>30</v>
      </c>
      <c r="H20128" s="8"/>
    </row>
    <row r="20129">
      <c r="A20129" s="1" t="s">
        <v>801</v>
      </c>
      <c r="B20129" s="2" t="s">
        <v>17</v>
      </c>
      <c r="C20129" s="3">
        <v>0.9916550925925925</v>
      </c>
      <c r="D20129" s="5" t="str">
        <f t="array" ref="D20129">XLOOKUP(A20129,Content!A:A,Content!C:C,,0)</f>
        <v>soccer</v>
      </c>
      <c r="E20129" s="5" t="str">
        <f t="array" ref="E20129">XLOOKUP(A20129,Content!A:A,Content!B:B,,0)</f>
        <v>GIF</v>
      </c>
      <c r="F20129" s="5">
        <f t="array" ref="F20129">XLOOKUP(B20129,ReactionTypes!A:A,ReactionTypes!C:C,,0)</f>
        <v>5</v>
      </c>
      <c r="H20129" s="8"/>
    </row>
    <row r="20130">
      <c r="A20130" s="1" t="s">
        <v>802</v>
      </c>
      <c r="B20130" s="2" t="s">
        <v>11</v>
      </c>
      <c r="C20130" s="3">
        <v>0.11616898148148148</v>
      </c>
      <c r="D20130" s="5" t="str">
        <f t="array" ref="D20130">XLOOKUP(A20130,Content!A:A,Content!C:C,,0)</f>
        <v>veganism</v>
      </c>
      <c r="E20130" s="5" t="str">
        <f t="array" ref="E20130">XLOOKUP(A20130,Content!A:A,Content!B:B,,0)</f>
        <v>GIF</v>
      </c>
      <c r="F20130" s="5">
        <f t="array" ref="F20130">XLOOKUP(B20130,ReactionTypes!A:A,ReactionTypes!C:C,,0)</f>
        <v>15</v>
      </c>
      <c r="H20130" s="8"/>
    </row>
    <row r="20131">
      <c r="A20131" s="1" t="s">
        <v>802</v>
      </c>
      <c r="B20131" s="2" t="s">
        <v>15</v>
      </c>
      <c r="C20131" s="3">
        <v>0.22427083333333334</v>
      </c>
      <c r="D20131" s="5" t="str">
        <f t="array" ref="D20131">XLOOKUP(A20131,Content!A:A,Content!C:C,,0)</f>
        <v>veganism</v>
      </c>
      <c r="E20131" s="5" t="str">
        <f t="array" ref="E20131">XLOOKUP(A20131,Content!A:A,Content!B:B,,0)</f>
        <v>GIF</v>
      </c>
      <c r="F20131" s="5">
        <f t="array" ref="F20131">XLOOKUP(B20131,ReactionTypes!A:A,ReactionTypes!C:C,,0)</f>
        <v>70</v>
      </c>
      <c r="H20131" s="8"/>
    </row>
    <row r="20132">
      <c r="A20132" s="1" t="s">
        <v>802</v>
      </c>
      <c r="B20132" s="2" t="s">
        <v>19</v>
      </c>
      <c r="C20132" s="3">
        <v>0.25146990740740743</v>
      </c>
      <c r="D20132" s="5" t="str">
        <f t="array" ref="D20132">XLOOKUP(A20132,Content!A:A,Content!C:C,,0)</f>
        <v>veganism</v>
      </c>
      <c r="E20132" s="5" t="str">
        <f t="array" ref="E20132">XLOOKUP(A20132,Content!A:A,Content!B:B,,0)</f>
        <v>GIF</v>
      </c>
      <c r="F20132" s="5">
        <f t="array" ref="F20132">XLOOKUP(B20132,ReactionTypes!A:A,ReactionTypes!C:C,,0)</f>
        <v>20</v>
      </c>
      <c r="H20132" s="8"/>
    </row>
    <row r="20133">
      <c r="A20133" s="1" t="s">
        <v>802</v>
      </c>
      <c r="B20133" s="2" t="s">
        <v>14</v>
      </c>
      <c r="C20133" s="3">
        <v>0.6373148148148148</v>
      </c>
      <c r="D20133" s="5" t="str">
        <f t="array" ref="D20133">XLOOKUP(A20133,Content!A:A,Content!C:C,,0)</f>
        <v>veganism</v>
      </c>
      <c r="E20133" s="5" t="str">
        <f t="array" ref="E20133">XLOOKUP(A20133,Content!A:A,Content!B:B,,0)</f>
        <v>GIF</v>
      </c>
      <c r="F20133" s="5">
        <f t="array" ref="F20133">XLOOKUP(B20133,ReactionTypes!A:A,ReactionTypes!C:C,,0)</f>
        <v>70</v>
      </c>
      <c r="H20133" s="8"/>
    </row>
    <row r="20134">
      <c r="A20134" s="1" t="s">
        <v>802</v>
      </c>
      <c r="B20134" s="2" t="s">
        <v>14</v>
      </c>
      <c r="C20134" s="3">
        <v>0.7076273148148148</v>
      </c>
      <c r="D20134" s="5" t="str">
        <f t="array" ref="D20134">XLOOKUP(A20134,Content!A:A,Content!C:C,,0)</f>
        <v>veganism</v>
      </c>
      <c r="E20134" s="5" t="str">
        <f t="array" ref="E20134">XLOOKUP(A20134,Content!A:A,Content!B:B,,0)</f>
        <v>GIF</v>
      </c>
      <c r="F20134" s="5">
        <f t="array" ref="F20134">XLOOKUP(B20134,ReactionTypes!A:A,ReactionTypes!C:C,,0)</f>
        <v>70</v>
      </c>
      <c r="H20134" s="8"/>
    </row>
    <row r="20135">
      <c r="A20135" s="1" t="s">
        <v>802</v>
      </c>
      <c r="B20135" s="2" t="s">
        <v>20</v>
      </c>
      <c r="C20135" s="3">
        <v>0.7455092592592593</v>
      </c>
      <c r="D20135" s="5" t="str">
        <f t="array" ref="D20135">XLOOKUP(A20135,Content!A:A,Content!C:C,,0)</f>
        <v>veganism</v>
      </c>
      <c r="E20135" s="5" t="str">
        <f t="array" ref="E20135">XLOOKUP(A20135,Content!A:A,Content!B:B,,0)</f>
        <v>GIF</v>
      </c>
      <c r="F20135" s="5">
        <f t="array" ref="F20135">XLOOKUP(B20135,ReactionTypes!A:A,ReactionTypes!C:C,,0)</f>
        <v>65</v>
      </c>
      <c r="H20135" s="8"/>
    </row>
    <row r="20136">
      <c r="A20136" s="1" t="s">
        <v>802</v>
      </c>
      <c r="B20136" s="2" t="s">
        <v>7</v>
      </c>
      <c r="C20136" s="3">
        <v>0.9108333333333334</v>
      </c>
      <c r="D20136" s="5" t="str">
        <f t="array" ref="D20136">XLOOKUP(A20136,Content!A:A,Content!C:C,,0)</f>
        <v>veganism</v>
      </c>
      <c r="E20136" s="5" t="str">
        <f t="array" ref="E20136">XLOOKUP(A20136,Content!A:A,Content!B:B,,0)</f>
        <v>GIF</v>
      </c>
      <c r="F20136" s="5">
        <f t="array" ref="F20136">XLOOKUP(B20136,ReactionTypes!A:A,ReactionTypes!C:C,,0)</f>
        <v>60</v>
      </c>
      <c r="H20136" s="8"/>
    </row>
    <row r="20137">
      <c r="A20137" s="1" t="s">
        <v>803</v>
      </c>
      <c r="B20137" s="2" t="s">
        <v>13</v>
      </c>
      <c r="C20137" s="3">
        <v>0.28399305555555554</v>
      </c>
      <c r="D20137" s="5" t="str">
        <f t="array" ref="D20137">XLOOKUP(A20137,Content!A:A,Content!C:C,,0)</f>
        <v>travel</v>
      </c>
      <c r="E20137" s="5" t="str">
        <f t="array" ref="E20137">XLOOKUP(A20137,Content!A:A,Content!B:B,,0)</f>
        <v>video</v>
      </c>
      <c r="F20137" s="5">
        <f t="array" ref="F20137">XLOOKUP(B20137,ReactionTypes!A:A,ReactionTypes!C:C,,0)</f>
        <v>45</v>
      </c>
      <c r="H20137" s="8"/>
    </row>
    <row r="20138">
      <c r="A20138" s="1" t="s">
        <v>803</v>
      </c>
      <c r="B20138" s="2" t="s">
        <v>22</v>
      </c>
      <c r="C20138" s="3">
        <v>0.2918634259259259</v>
      </c>
      <c r="D20138" s="5" t="str">
        <f t="array" ref="D20138">XLOOKUP(A20138,Content!A:A,Content!C:C,,0)</f>
        <v>travel</v>
      </c>
      <c r="E20138" s="5" t="str">
        <f t="array" ref="E20138">XLOOKUP(A20138,Content!A:A,Content!B:B,,0)</f>
        <v>video</v>
      </c>
      <c r="F20138" s="5">
        <f t="array" ref="F20138">XLOOKUP(B20138,ReactionTypes!A:A,ReactionTypes!C:C,,0)</f>
        <v>0</v>
      </c>
      <c r="H20138" s="8"/>
    </row>
    <row r="20139">
      <c r="A20139" s="1" t="s">
        <v>803</v>
      </c>
      <c r="B20139" s="2" t="s">
        <v>15</v>
      </c>
      <c r="C20139" s="3">
        <v>0.45363425925925926</v>
      </c>
      <c r="D20139" s="5" t="str">
        <f t="array" ref="D20139">XLOOKUP(A20139,Content!A:A,Content!C:C,,0)</f>
        <v>travel</v>
      </c>
      <c r="E20139" s="5" t="str">
        <f t="array" ref="E20139">XLOOKUP(A20139,Content!A:A,Content!B:B,,0)</f>
        <v>video</v>
      </c>
      <c r="F20139" s="5">
        <f t="array" ref="F20139">XLOOKUP(B20139,ReactionTypes!A:A,ReactionTypes!C:C,,0)</f>
        <v>70</v>
      </c>
      <c r="H20139" s="8"/>
    </row>
    <row r="20140">
      <c r="A20140" s="1" t="s">
        <v>803</v>
      </c>
      <c r="B20140" s="2" t="s">
        <v>20</v>
      </c>
      <c r="C20140" s="3">
        <v>0.5476620370370371</v>
      </c>
      <c r="D20140" s="5" t="str">
        <f t="array" ref="D20140">XLOOKUP(A20140,Content!A:A,Content!C:C,,0)</f>
        <v>travel</v>
      </c>
      <c r="E20140" s="5" t="str">
        <f t="array" ref="E20140">XLOOKUP(A20140,Content!A:A,Content!B:B,,0)</f>
        <v>video</v>
      </c>
      <c r="F20140" s="5">
        <f t="array" ref="F20140">XLOOKUP(B20140,ReactionTypes!A:A,ReactionTypes!C:C,,0)</f>
        <v>65</v>
      </c>
      <c r="H20140" s="8"/>
    </row>
    <row r="20141">
      <c r="A20141" s="1" t="s">
        <v>803</v>
      </c>
      <c r="B20141" s="2" t="s">
        <v>18</v>
      </c>
      <c r="C20141" s="3">
        <v>0.9679745370370371</v>
      </c>
      <c r="D20141" s="5" t="str">
        <f t="array" ref="D20141">XLOOKUP(A20141,Content!A:A,Content!C:C,,0)</f>
        <v>travel</v>
      </c>
      <c r="E20141" s="5" t="str">
        <f t="array" ref="E20141">XLOOKUP(A20141,Content!A:A,Content!B:B,,0)</f>
        <v>video</v>
      </c>
      <c r="F20141" s="5">
        <f t="array" ref="F20141">XLOOKUP(B20141,ReactionTypes!A:A,ReactionTypes!C:C,,0)</f>
        <v>30</v>
      </c>
      <c r="H20141" s="8"/>
    </row>
    <row r="20142">
      <c r="A20142" s="1" t="s">
        <v>804</v>
      </c>
      <c r="B20142" s="2" t="s">
        <v>18</v>
      </c>
      <c r="C20142" s="3">
        <v>0.06287037037037037</v>
      </c>
      <c r="D20142" s="5" t="str">
        <f t="array" ref="D20142">XLOOKUP(A20142,Content!A:A,Content!C:C,,0)</f>
        <v>science</v>
      </c>
      <c r="E20142" s="5" t="str">
        <f t="array" ref="E20142">XLOOKUP(A20142,Content!A:A,Content!B:B,,0)</f>
        <v>photo</v>
      </c>
      <c r="F20142" s="5">
        <f t="array" ref="F20142">XLOOKUP(B20142,ReactionTypes!A:A,ReactionTypes!C:C,,0)</f>
        <v>30</v>
      </c>
      <c r="H20142" s="8"/>
    </row>
    <row r="20143">
      <c r="A20143" s="1" t="s">
        <v>804</v>
      </c>
      <c r="B20143" s="2" t="s">
        <v>15</v>
      </c>
      <c r="C20143" s="3">
        <v>0.13336805555555556</v>
      </c>
      <c r="D20143" s="5" t="str">
        <f t="array" ref="D20143">XLOOKUP(A20143,Content!A:A,Content!C:C,,0)</f>
        <v>science</v>
      </c>
      <c r="E20143" s="5" t="str">
        <f t="array" ref="E20143">XLOOKUP(A20143,Content!A:A,Content!B:B,,0)</f>
        <v>photo</v>
      </c>
      <c r="F20143" s="5">
        <f t="array" ref="F20143">XLOOKUP(B20143,ReactionTypes!A:A,ReactionTypes!C:C,,0)</f>
        <v>70</v>
      </c>
      <c r="H20143" s="8"/>
    </row>
    <row r="20144">
      <c r="A20144" s="1" t="s">
        <v>804</v>
      </c>
      <c r="B20144" s="2" t="s">
        <v>10</v>
      </c>
      <c r="C20144" s="3">
        <v>0.16166666666666665</v>
      </c>
      <c r="D20144" s="5" t="str">
        <f t="array" ref="D20144">XLOOKUP(A20144,Content!A:A,Content!C:C,,0)</f>
        <v>science</v>
      </c>
      <c r="E20144" s="5" t="str">
        <f t="array" ref="E20144">XLOOKUP(A20144,Content!A:A,Content!B:B,,0)</f>
        <v>photo</v>
      </c>
      <c r="F20144" s="5">
        <f t="array" ref="F20144">XLOOKUP(B20144,ReactionTypes!A:A,ReactionTypes!C:C,,0)</f>
        <v>72</v>
      </c>
      <c r="H20144" s="8"/>
    </row>
    <row r="20145">
      <c r="A20145" s="1" t="s">
        <v>804</v>
      </c>
      <c r="B20145" s="2" t="s">
        <v>22</v>
      </c>
      <c r="C20145" s="3">
        <v>0.1779513888888889</v>
      </c>
      <c r="D20145" s="5" t="str">
        <f t="array" ref="D20145">XLOOKUP(A20145,Content!A:A,Content!C:C,,0)</f>
        <v>science</v>
      </c>
      <c r="E20145" s="5" t="str">
        <f t="array" ref="E20145">XLOOKUP(A20145,Content!A:A,Content!B:B,,0)</f>
        <v>photo</v>
      </c>
      <c r="F20145" s="5">
        <f t="array" ref="F20145">XLOOKUP(B20145,ReactionTypes!A:A,ReactionTypes!C:C,,0)</f>
        <v>0</v>
      </c>
      <c r="H20145" s="8"/>
    </row>
    <row r="20146">
      <c r="A20146" s="1" t="s">
        <v>804</v>
      </c>
      <c r="B20146" s="2" t="s">
        <v>23</v>
      </c>
      <c r="C20146" s="3">
        <v>0.19420138888888888</v>
      </c>
      <c r="D20146" s="5" t="str">
        <f t="array" ref="D20146">XLOOKUP(A20146,Content!A:A,Content!C:C,,0)</f>
        <v>science</v>
      </c>
      <c r="E20146" s="5" t="str">
        <f t="array" ref="E20146">XLOOKUP(A20146,Content!A:A,Content!B:B,,0)</f>
        <v>photo</v>
      </c>
      <c r="F20146" s="5">
        <f t="array" ref="F20146">XLOOKUP(B20146,ReactionTypes!A:A,ReactionTypes!C:C,,0)</f>
        <v>35</v>
      </c>
      <c r="H20146" s="8"/>
    </row>
    <row r="20147">
      <c r="A20147" s="1" t="s">
        <v>804</v>
      </c>
      <c r="B20147" s="2" t="s">
        <v>13</v>
      </c>
      <c r="C20147" s="3">
        <v>0.25311342592592595</v>
      </c>
      <c r="D20147" s="5" t="str">
        <f t="array" ref="D20147">XLOOKUP(A20147,Content!A:A,Content!C:C,,0)</f>
        <v>science</v>
      </c>
      <c r="E20147" s="5" t="str">
        <f t="array" ref="E20147">XLOOKUP(A20147,Content!A:A,Content!B:B,,0)</f>
        <v>photo</v>
      </c>
      <c r="F20147" s="5">
        <f t="array" ref="F20147">XLOOKUP(B20147,ReactionTypes!A:A,ReactionTypes!C:C,,0)</f>
        <v>45</v>
      </c>
      <c r="H20147" s="8"/>
    </row>
    <row r="20148">
      <c r="A20148" s="1" t="s">
        <v>804</v>
      </c>
      <c r="B20148" s="2" t="s">
        <v>20</v>
      </c>
      <c r="C20148" s="3">
        <v>0.31042824074074077</v>
      </c>
      <c r="D20148" s="5" t="str">
        <f t="array" ref="D20148">XLOOKUP(A20148,Content!A:A,Content!C:C,,0)</f>
        <v>science</v>
      </c>
      <c r="E20148" s="5" t="str">
        <f t="array" ref="E20148">XLOOKUP(A20148,Content!A:A,Content!B:B,,0)</f>
        <v>photo</v>
      </c>
      <c r="F20148" s="5">
        <f t="array" ref="F20148">XLOOKUP(B20148,ReactionTypes!A:A,ReactionTypes!C:C,,0)</f>
        <v>65</v>
      </c>
      <c r="H20148" s="8"/>
    </row>
    <row r="20149">
      <c r="A20149" s="1" t="s">
        <v>804</v>
      </c>
      <c r="B20149" s="2" t="s">
        <v>16</v>
      </c>
      <c r="C20149" s="3">
        <v>0.34251157407407407</v>
      </c>
      <c r="D20149" s="5" t="str">
        <f t="array" ref="D20149">XLOOKUP(A20149,Content!A:A,Content!C:C,,0)</f>
        <v>science</v>
      </c>
      <c r="E20149" s="5" t="str">
        <f t="array" ref="E20149">XLOOKUP(A20149,Content!A:A,Content!B:B,,0)</f>
        <v>photo</v>
      </c>
      <c r="F20149" s="5">
        <f t="array" ref="F20149">XLOOKUP(B20149,ReactionTypes!A:A,ReactionTypes!C:C,,0)</f>
        <v>75</v>
      </c>
      <c r="H20149" s="8"/>
    </row>
    <row r="20150">
      <c r="A20150" s="1" t="s">
        <v>804</v>
      </c>
      <c r="B20150" s="2" t="s">
        <v>21</v>
      </c>
      <c r="C20150" s="3">
        <v>0.35783564814814817</v>
      </c>
      <c r="D20150" s="5" t="str">
        <f t="array" ref="D20150">XLOOKUP(A20150,Content!A:A,Content!C:C,,0)</f>
        <v>science</v>
      </c>
      <c r="E20150" s="5" t="str">
        <f t="array" ref="E20150">XLOOKUP(A20150,Content!A:A,Content!B:B,,0)</f>
        <v>photo</v>
      </c>
      <c r="F20150" s="5">
        <f t="array" ref="F20150">XLOOKUP(B20150,ReactionTypes!A:A,ReactionTypes!C:C,,0)</f>
        <v>50</v>
      </c>
      <c r="H20150" s="8"/>
    </row>
    <row r="20151">
      <c r="A20151" s="1" t="s">
        <v>804</v>
      </c>
      <c r="B20151" s="2" t="s">
        <v>17</v>
      </c>
      <c r="C20151" s="3">
        <v>0.40453703703703703</v>
      </c>
      <c r="D20151" s="5" t="str">
        <f t="array" ref="D20151">XLOOKUP(A20151,Content!A:A,Content!C:C,,0)</f>
        <v>science</v>
      </c>
      <c r="E20151" s="5" t="str">
        <f t="array" ref="E20151">XLOOKUP(A20151,Content!A:A,Content!B:B,,0)</f>
        <v>photo</v>
      </c>
      <c r="F20151" s="5">
        <f t="array" ref="F20151">XLOOKUP(B20151,ReactionTypes!A:A,ReactionTypes!C:C,,0)</f>
        <v>5</v>
      </c>
      <c r="H20151" s="8"/>
    </row>
    <row r="20152">
      <c r="A20152" s="1" t="s">
        <v>804</v>
      </c>
      <c r="B20152" s="2" t="s">
        <v>9</v>
      </c>
      <c r="C20152" s="3">
        <v>0.46674768518518517</v>
      </c>
      <c r="D20152" s="5" t="str">
        <f t="array" ref="D20152">XLOOKUP(A20152,Content!A:A,Content!C:C,,0)</f>
        <v>science</v>
      </c>
      <c r="E20152" s="5" t="str">
        <f t="array" ref="E20152">XLOOKUP(A20152,Content!A:A,Content!B:B,,0)</f>
        <v>photo</v>
      </c>
      <c r="F20152" s="5">
        <f t="array" ref="F20152">XLOOKUP(B20152,ReactionTypes!A:A,ReactionTypes!C:C,,0)</f>
        <v>12</v>
      </c>
      <c r="H20152" s="8"/>
    </row>
    <row r="20153">
      <c r="A20153" s="1" t="s">
        <v>804</v>
      </c>
      <c r="B20153" s="2" t="s">
        <v>15</v>
      </c>
      <c r="C20153" s="3">
        <v>0.5360300925925926</v>
      </c>
      <c r="D20153" s="5" t="str">
        <f t="array" ref="D20153">XLOOKUP(A20153,Content!A:A,Content!C:C,,0)</f>
        <v>science</v>
      </c>
      <c r="E20153" s="5" t="str">
        <f t="array" ref="E20153">XLOOKUP(A20153,Content!A:A,Content!B:B,,0)</f>
        <v>photo</v>
      </c>
      <c r="F20153" s="5">
        <f t="array" ref="F20153">XLOOKUP(B20153,ReactionTypes!A:A,ReactionTypes!C:C,,0)</f>
        <v>70</v>
      </c>
      <c r="H20153" s="8"/>
    </row>
    <row r="20154">
      <c r="A20154" s="1" t="s">
        <v>804</v>
      </c>
      <c r="B20154" s="2" t="s">
        <v>22</v>
      </c>
      <c r="C20154" s="3">
        <v>0.5607060185185185</v>
      </c>
      <c r="D20154" s="5" t="str">
        <f t="array" ref="D20154">XLOOKUP(A20154,Content!A:A,Content!C:C,,0)</f>
        <v>science</v>
      </c>
      <c r="E20154" s="5" t="str">
        <f t="array" ref="E20154">XLOOKUP(A20154,Content!A:A,Content!B:B,,0)</f>
        <v>photo</v>
      </c>
      <c r="F20154" s="5">
        <f t="array" ref="F20154">XLOOKUP(B20154,ReactionTypes!A:A,ReactionTypes!C:C,,0)</f>
        <v>0</v>
      </c>
      <c r="H20154" s="8"/>
    </row>
    <row r="20155">
      <c r="A20155" s="1" t="s">
        <v>804</v>
      </c>
      <c r="B20155" s="2" t="s">
        <v>15</v>
      </c>
      <c r="C20155" s="3">
        <v>0.5611921296296296</v>
      </c>
      <c r="D20155" s="5" t="str">
        <f t="array" ref="D20155">XLOOKUP(A20155,Content!A:A,Content!C:C,,0)</f>
        <v>science</v>
      </c>
      <c r="E20155" s="5" t="str">
        <f t="array" ref="E20155">XLOOKUP(A20155,Content!A:A,Content!B:B,,0)</f>
        <v>photo</v>
      </c>
      <c r="F20155" s="5">
        <f t="array" ref="F20155">XLOOKUP(B20155,ReactionTypes!A:A,ReactionTypes!C:C,,0)</f>
        <v>70</v>
      </c>
      <c r="H20155" s="8"/>
    </row>
    <row r="20156">
      <c r="A20156" s="1" t="s">
        <v>804</v>
      </c>
      <c r="B20156" s="2" t="s">
        <v>15</v>
      </c>
      <c r="C20156" s="3">
        <v>0.6216898148148148</v>
      </c>
      <c r="D20156" s="5" t="str">
        <f t="array" ref="D20156">XLOOKUP(A20156,Content!A:A,Content!C:C,,0)</f>
        <v>science</v>
      </c>
      <c r="E20156" s="5" t="str">
        <f t="array" ref="E20156">XLOOKUP(A20156,Content!A:A,Content!B:B,,0)</f>
        <v>photo</v>
      </c>
      <c r="F20156" s="5">
        <f t="array" ref="F20156">XLOOKUP(B20156,ReactionTypes!A:A,ReactionTypes!C:C,,0)</f>
        <v>70</v>
      </c>
      <c r="H20156" s="8"/>
    </row>
    <row r="20157">
      <c r="A20157" s="1" t="s">
        <v>804</v>
      </c>
      <c r="B20157" s="2" t="s">
        <v>14</v>
      </c>
      <c r="C20157" s="3">
        <v>0.6257175925925926</v>
      </c>
      <c r="D20157" s="5" t="str">
        <f t="array" ref="D20157">XLOOKUP(A20157,Content!A:A,Content!C:C,,0)</f>
        <v>science</v>
      </c>
      <c r="E20157" s="5" t="str">
        <f t="array" ref="E20157">XLOOKUP(A20157,Content!A:A,Content!B:B,,0)</f>
        <v>photo</v>
      </c>
      <c r="F20157" s="5">
        <f t="array" ref="F20157">XLOOKUP(B20157,ReactionTypes!A:A,ReactionTypes!C:C,,0)</f>
        <v>70</v>
      </c>
      <c r="H20157" s="8"/>
    </row>
    <row r="20158">
      <c r="A20158" s="1" t="s">
        <v>804</v>
      </c>
      <c r="B20158" s="2" t="s">
        <v>7</v>
      </c>
      <c r="C20158" s="3">
        <v>0.6474537037037037</v>
      </c>
      <c r="D20158" s="5" t="str">
        <f t="array" ref="D20158">XLOOKUP(A20158,Content!A:A,Content!C:C,,0)</f>
        <v>science</v>
      </c>
      <c r="E20158" s="5" t="str">
        <f t="array" ref="E20158">XLOOKUP(A20158,Content!A:A,Content!B:B,,0)</f>
        <v>photo</v>
      </c>
      <c r="F20158" s="5">
        <f t="array" ref="F20158">XLOOKUP(B20158,ReactionTypes!A:A,ReactionTypes!C:C,,0)</f>
        <v>60</v>
      </c>
      <c r="H20158" s="8"/>
    </row>
    <row r="20159">
      <c r="A20159" s="1" t="s">
        <v>804</v>
      </c>
      <c r="B20159" s="2" t="s">
        <v>14</v>
      </c>
      <c r="C20159" s="3">
        <v>0.6755787037037037</v>
      </c>
      <c r="D20159" s="5" t="str">
        <f t="array" ref="D20159">XLOOKUP(A20159,Content!A:A,Content!C:C,,0)</f>
        <v>science</v>
      </c>
      <c r="E20159" s="5" t="str">
        <f t="array" ref="E20159">XLOOKUP(A20159,Content!A:A,Content!B:B,,0)</f>
        <v>photo</v>
      </c>
      <c r="F20159" s="5">
        <f t="array" ref="F20159">XLOOKUP(B20159,ReactionTypes!A:A,ReactionTypes!C:C,,0)</f>
        <v>70</v>
      </c>
      <c r="H20159" s="8"/>
    </row>
    <row r="20160">
      <c r="A20160" s="1" t="s">
        <v>804</v>
      </c>
      <c r="B20160" s="2" t="s">
        <v>12</v>
      </c>
      <c r="C20160" s="3">
        <v>0.7003935185185185</v>
      </c>
      <c r="D20160" s="5" t="str">
        <f t="array" ref="D20160">XLOOKUP(A20160,Content!A:A,Content!C:C,,0)</f>
        <v>science</v>
      </c>
      <c r="E20160" s="5" t="str">
        <f t="array" ref="E20160">XLOOKUP(A20160,Content!A:A,Content!B:B,,0)</f>
        <v>photo</v>
      </c>
      <c r="F20160" s="5">
        <f t="array" ref="F20160">XLOOKUP(B20160,ReactionTypes!A:A,ReactionTypes!C:C,,0)</f>
        <v>10</v>
      </c>
      <c r="H20160" s="8"/>
    </row>
    <row r="20161">
      <c r="A20161" s="1" t="s">
        <v>804</v>
      </c>
      <c r="B20161" s="2" t="s">
        <v>13</v>
      </c>
      <c r="C20161" s="3">
        <v>0.713900462962963</v>
      </c>
      <c r="D20161" s="5" t="str">
        <f t="array" ref="D20161">XLOOKUP(A20161,Content!A:A,Content!C:C,,0)</f>
        <v>science</v>
      </c>
      <c r="E20161" s="5" t="str">
        <f t="array" ref="E20161">XLOOKUP(A20161,Content!A:A,Content!B:B,,0)</f>
        <v>photo</v>
      </c>
      <c r="F20161" s="5">
        <f t="array" ref="F20161">XLOOKUP(B20161,ReactionTypes!A:A,ReactionTypes!C:C,,0)</f>
        <v>45</v>
      </c>
      <c r="H20161" s="8"/>
    </row>
    <row r="20162">
      <c r="A20162" s="1" t="s">
        <v>804</v>
      </c>
      <c r="B20162" s="2" t="s">
        <v>21</v>
      </c>
      <c r="C20162" s="3">
        <v>0.8150925925925926</v>
      </c>
      <c r="D20162" s="5" t="str">
        <f t="array" ref="D20162">XLOOKUP(A20162,Content!A:A,Content!C:C,,0)</f>
        <v>science</v>
      </c>
      <c r="E20162" s="5" t="str">
        <f t="array" ref="E20162">XLOOKUP(A20162,Content!A:A,Content!B:B,,0)</f>
        <v>photo</v>
      </c>
      <c r="F20162" s="5">
        <f t="array" ref="F20162">XLOOKUP(B20162,ReactionTypes!A:A,ReactionTypes!C:C,,0)</f>
        <v>50</v>
      </c>
      <c r="H20162" s="8"/>
    </row>
    <row r="20163">
      <c r="A20163" s="1" t="s">
        <v>804</v>
      </c>
      <c r="B20163" s="2" t="s">
        <v>20</v>
      </c>
      <c r="C20163" s="3">
        <v>0.8414236111111111</v>
      </c>
      <c r="D20163" s="5" t="str">
        <f t="array" ref="D20163">XLOOKUP(A20163,Content!A:A,Content!C:C,,0)</f>
        <v>science</v>
      </c>
      <c r="E20163" s="5" t="str">
        <f t="array" ref="E20163">XLOOKUP(A20163,Content!A:A,Content!B:B,,0)</f>
        <v>photo</v>
      </c>
      <c r="F20163" s="5">
        <f t="array" ref="F20163">XLOOKUP(B20163,ReactionTypes!A:A,ReactionTypes!C:C,,0)</f>
        <v>65</v>
      </c>
      <c r="H20163" s="8"/>
    </row>
    <row r="20164">
      <c r="A20164" s="1" t="s">
        <v>804</v>
      </c>
      <c r="B20164" s="2" t="s">
        <v>18</v>
      </c>
      <c r="C20164" s="3">
        <v>0.8553935185185185</v>
      </c>
      <c r="D20164" s="5" t="str">
        <f t="array" ref="D20164">XLOOKUP(A20164,Content!A:A,Content!C:C,,0)</f>
        <v>science</v>
      </c>
      <c r="E20164" s="5" t="str">
        <f t="array" ref="E20164">XLOOKUP(A20164,Content!A:A,Content!B:B,,0)</f>
        <v>photo</v>
      </c>
      <c r="F20164" s="5">
        <f t="array" ref="F20164">XLOOKUP(B20164,ReactionTypes!A:A,ReactionTypes!C:C,,0)</f>
        <v>30</v>
      </c>
      <c r="H20164" s="8"/>
    </row>
    <row r="20165">
      <c r="A20165" s="1" t="s">
        <v>804</v>
      </c>
      <c r="B20165" s="2" t="s">
        <v>19</v>
      </c>
      <c r="C20165" s="3">
        <v>0.9101157407407408</v>
      </c>
      <c r="D20165" s="5" t="str">
        <f t="array" ref="D20165">XLOOKUP(A20165,Content!A:A,Content!C:C,,0)</f>
        <v>science</v>
      </c>
      <c r="E20165" s="5" t="str">
        <f t="array" ref="E20165">XLOOKUP(A20165,Content!A:A,Content!B:B,,0)</f>
        <v>photo</v>
      </c>
      <c r="F20165" s="5">
        <f t="array" ref="F20165">XLOOKUP(B20165,ReactionTypes!A:A,ReactionTypes!C:C,,0)</f>
        <v>20</v>
      </c>
      <c r="H20165" s="8"/>
    </row>
    <row r="20166">
      <c r="A20166" s="1" t="s">
        <v>804</v>
      </c>
      <c r="B20166" s="2" t="s">
        <v>15</v>
      </c>
      <c r="C20166" s="3">
        <v>0.9457986111111111</v>
      </c>
      <c r="D20166" s="5" t="str">
        <f t="array" ref="D20166">XLOOKUP(A20166,Content!A:A,Content!C:C,,0)</f>
        <v>science</v>
      </c>
      <c r="E20166" s="5" t="str">
        <f t="array" ref="E20166">XLOOKUP(A20166,Content!A:A,Content!B:B,,0)</f>
        <v>photo</v>
      </c>
      <c r="F20166" s="5">
        <f t="array" ref="F20166">XLOOKUP(B20166,ReactionTypes!A:A,ReactionTypes!C:C,,0)</f>
        <v>70</v>
      </c>
      <c r="H20166" s="8"/>
    </row>
    <row r="20167">
      <c r="A20167" s="1" t="s">
        <v>804</v>
      </c>
      <c r="B20167" s="2" t="s">
        <v>9</v>
      </c>
      <c r="C20167" s="3">
        <v>0.9702314814814815</v>
      </c>
      <c r="D20167" s="5" t="str">
        <f t="array" ref="D20167">XLOOKUP(A20167,Content!A:A,Content!C:C,,0)</f>
        <v>science</v>
      </c>
      <c r="E20167" s="5" t="str">
        <f t="array" ref="E20167">XLOOKUP(A20167,Content!A:A,Content!B:B,,0)</f>
        <v>photo</v>
      </c>
      <c r="F20167" s="5">
        <f t="array" ref="F20167">XLOOKUP(B20167,ReactionTypes!A:A,ReactionTypes!C:C,,0)</f>
        <v>12</v>
      </c>
      <c r="H20167" s="8"/>
    </row>
    <row r="20168">
      <c r="A20168" s="1" t="s">
        <v>805</v>
      </c>
      <c r="B20168" s="2" t="s">
        <v>14</v>
      </c>
      <c r="C20168" s="3">
        <v>0.07084490740740741</v>
      </c>
      <c r="D20168" s="5" t="str">
        <f t="array" ref="D20168">XLOOKUP(A20168,Content!A:A,Content!C:C,,0)</f>
        <v>science</v>
      </c>
      <c r="E20168" s="5" t="str">
        <f t="array" ref="E20168">XLOOKUP(A20168,Content!A:A,Content!B:B,,0)</f>
        <v>photo</v>
      </c>
      <c r="F20168" s="5">
        <f t="array" ref="F20168">XLOOKUP(B20168,ReactionTypes!A:A,ReactionTypes!C:C,,0)</f>
        <v>70</v>
      </c>
      <c r="H20168" s="8"/>
    </row>
    <row r="20169">
      <c r="A20169" s="1" t="s">
        <v>805</v>
      </c>
      <c r="B20169" s="2" t="s">
        <v>9</v>
      </c>
      <c r="C20169" s="3">
        <v>0.1297685185185185</v>
      </c>
      <c r="D20169" s="5" t="str">
        <f t="array" ref="D20169">XLOOKUP(A20169,Content!A:A,Content!C:C,,0)</f>
        <v>science</v>
      </c>
      <c r="E20169" s="5" t="str">
        <f t="array" ref="E20169">XLOOKUP(A20169,Content!A:A,Content!B:B,,0)</f>
        <v>photo</v>
      </c>
      <c r="F20169" s="5">
        <f t="array" ref="F20169">XLOOKUP(B20169,ReactionTypes!A:A,ReactionTypes!C:C,,0)</f>
        <v>12</v>
      </c>
      <c r="H20169" s="8"/>
    </row>
    <row r="20170">
      <c r="A20170" s="1" t="s">
        <v>805</v>
      </c>
      <c r="B20170" s="2" t="s">
        <v>23</v>
      </c>
      <c r="C20170" s="3">
        <v>0.1437152777777778</v>
      </c>
      <c r="D20170" s="5" t="str">
        <f t="array" ref="D20170">XLOOKUP(A20170,Content!A:A,Content!C:C,,0)</f>
        <v>science</v>
      </c>
      <c r="E20170" s="5" t="str">
        <f t="array" ref="E20170">XLOOKUP(A20170,Content!A:A,Content!B:B,,0)</f>
        <v>photo</v>
      </c>
      <c r="F20170" s="5">
        <f t="array" ref="F20170">XLOOKUP(B20170,ReactionTypes!A:A,ReactionTypes!C:C,,0)</f>
        <v>35</v>
      </c>
      <c r="H20170" s="8"/>
    </row>
    <row r="20171">
      <c r="A20171" s="1" t="s">
        <v>805</v>
      </c>
      <c r="B20171" s="2" t="s">
        <v>19</v>
      </c>
      <c r="C20171" s="3">
        <v>0.14628472222222222</v>
      </c>
      <c r="D20171" s="5" t="str">
        <f t="array" ref="D20171">XLOOKUP(A20171,Content!A:A,Content!C:C,,0)</f>
        <v>science</v>
      </c>
      <c r="E20171" s="5" t="str">
        <f t="array" ref="E20171">XLOOKUP(A20171,Content!A:A,Content!B:B,,0)</f>
        <v>photo</v>
      </c>
      <c r="F20171" s="5">
        <f t="array" ref="F20171">XLOOKUP(B20171,ReactionTypes!A:A,ReactionTypes!C:C,,0)</f>
        <v>20</v>
      </c>
      <c r="H20171" s="8"/>
    </row>
    <row r="20172">
      <c r="A20172" s="1" t="s">
        <v>805</v>
      </c>
      <c r="B20172" s="2" t="s">
        <v>17</v>
      </c>
      <c r="C20172" s="3">
        <v>0.14895833333333333</v>
      </c>
      <c r="D20172" s="5" t="str">
        <f t="array" ref="D20172">XLOOKUP(A20172,Content!A:A,Content!C:C,,0)</f>
        <v>science</v>
      </c>
      <c r="E20172" s="5" t="str">
        <f t="array" ref="E20172">XLOOKUP(A20172,Content!A:A,Content!B:B,,0)</f>
        <v>photo</v>
      </c>
      <c r="F20172" s="5">
        <f t="array" ref="F20172">XLOOKUP(B20172,ReactionTypes!A:A,ReactionTypes!C:C,,0)</f>
        <v>5</v>
      </c>
      <c r="H20172" s="8"/>
    </row>
    <row r="20173">
      <c r="A20173" s="1" t="s">
        <v>805</v>
      </c>
      <c r="B20173" s="2" t="s">
        <v>22</v>
      </c>
      <c r="C20173" s="3">
        <v>0.20847222222222223</v>
      </c>
      <c r="D20173" s="5" t="str">
        <f t="array" ref="D20173">XLOOKUP(A20173,Content!A:A,Content!C:C,,0)</f>
        <v>science</v>
      </c>
      <c r="E20173" s="5" t="str">
        <f t="array" ref="E20173">XLOOKUP(A20173,Content!A:A,Content!B:B,,0)</f>
        <v>photo</v>
      </c>
      <c r="F20173" s="5">
        <f t="array" ref="F20173">XLOOKUP(B20173,ReactionTypes!A:A,ReactionTypes!C:C,,0)</f>
        <v>0</v>
      </c>
      <c r="H20173" s="8"/>
    </row>
    <row r="20174">
      <c r="A20174" s="1" t="s">
        <v>805</v>
      </c>
      <c r="B20174" s="2" t="s">
        <v>19</v>
      </c>
      <c r="C20174" s="3">
        <v>0.21886574074074075</v>
      </c>
      <c r="D20174" s="5" t="str">
        <f t="array" ref="D20174">XLOOKUP(A20174,Content!A:A,Content!C:C,,0)</f>
        <v>science</v>
      </c>
      <c r="E20174" s="5" t="str">
        <f t="array" ref="E20174">XLOOKUP(A20174,Content!A:A,Content!B:B,,0)</f>
        <v>photo</v>
      </c>
      <c r="F20174" s="5">
        <f t="array" ref="F20174">XLOOKUP(B20174,ReactionTypes!A:A,ReactionTypes!C:C,,0)</f>
        <v>20</v>
      </c>
      <c r="H20174" s="8"/>
    </row>
    <row r="20175">
      <c r="A20175" s="1" t="s">
        <v>805</v>
      </c>
      <c r="B20175" s="2" t="s">
        <v>7</v>
      </c>
      <c r="C20175" s="3">
        <v>0.2379513888888889</v>
      </c>
      <c r="D20175" s="5" t="str">
        <f t="array" ref="D20175">XLOOKUP(A20175,Content!A:A,Content!C:C,,0)</f>
        <v>science</v>
      </c>
      <c r="E20175" s="5" t="str">
        <f t="array" ref="E20175">XLOOKUP(A20175,Content!A:A,Content!B:B,,0)</f>
        <v>photo</v>
      </c>
      <c r="F20175" s="5">
        <f t="array" ref="F20175">XLOOKUP(B20175,ReactionTypes!A:A,ReactionTypes!C:C,,0)</f>
        <v>60</v>
      </c>
      <c r="H20175" s="8"/>
    </row>
    <row r="20176">
      <c r="A20176" s="1" t="s">
        <v>805</v>
      </c>
      <c r="B20176" s="2" t="s">
        <v>16</v>
      </c>
      <c r="C20176" s="3">
        <v>0.2568634259259259</v>
      </c>
      <c r="D20176" s="5" t="str">
        <f t="array" ref="D20176">XLOOKUP(A20176,Content!A:A,Content!C:C,,0)</f>
        <v>science</v>
      </c>
      <c r="E20176" s="5" t="str">
        <f t="array" ref="E20176">XLOOKUP(A20176,Content!A:A,Content!B:B,,0)</f>
        <v>photo</v>
      </c>
      <c r="F20176" s="5">
        <f t="array" ref="F20176">XLOOKUP(B20176,ReactionTypes!A:A,ReactionTypes!C:C,,0)</f>
        <v>75</v>
      </c>
      <c r="H20176" s="8"/>
    </row>
    <row r="20177">
      <c r="A20177" s="1" t="s">
        <v>805</v>
      </c>
      <c r="B20177" s="2" t="s">
        <v>18</v>
      </c>
      <c r="C20177" s="3">
        <v>0.2686689814814815</v>
      </c>
      <c r="D20177" s="5" t="str">
        <f t="array" ref="D20177">XLOOKUP(A20177,Content!A:A,Content!C:C,,0)</f>
        <v>science</v>
      </c>
      <c r="E20177" s="5" t="str">
        <f t="array" ref="E20177">XLOOKUP(A20177,Content!A:A,Content!B:B,,0)</f>
        <v>photo</v>
      </c>
      <c r="F20177" s="5">
        <f t="array" ref="F20177">XLOOKUP(B20177,ReactionTypes!A:A,ReactionTypes!C:C,,0)</f>
        <v>30</v>
      </c>
      <c r="H20177" s="8"/>
    </row>
    <row r="20178">
      <c r="A20178" s="1" t="s">
        <v>805</v>
      </c>
      <c r="B20178" s="2" t="s">
        <v>20</v>
      </c>
      <c r="C20178" s="3">
        <v>0.30756944444444445</v>
      </c>
      <c r="D20178" s="5" t="str">
        <f t="array" ref="D20178">XLOOKUP(A20178,Content!A:A,Content!C:C,,0)</f>
        <v>science</v>
      </c>
      <c r="E20178" s="5" t="str">
        <f t="array" ref="E20178">XLOOKUP(A20178,Content!A:A,Content!B:B,,0)</f>
        <v>photo</v>
      </c>
      <c r="F20178" s="5">
        <f t="array" ref="F20178">XLOOKUP(B20178,ReactionTypes!A:A,ReactionTypes!C:C,,0)</f>
        <v>65</v>
      </c>
      <c r="H20178" s="8"/>
    </row>
    <row r="20179">
      <c r="A20179" s="1" t="s">
        <v>805</v>
      </c>
      <c r="B20179" s="2" t="s">
        <v>12</v>
      </c>
      <c r="C20179" s="3">
        <v>0.31592592592592594</v>
      </c>
      <c r="D20179" s="5" t="str">
        <f t="array" ref="D20179">XLOOKUP(A20179,Content!A:A,Content!C:C,,0)</f>
        <v>science</v>
      </c>
      <c r="E20179" s="5" t="str">
        <f t="array" ref="E20179">XLOOKUP(A20179,Content!A:A,Content!B:B,,0)</f>
        <v>photo</v>
      </c>
      <c r="F20179" s="5">
        <f t="array" ref="F20179">XLOOKUP(B20179,ReactionTypes!A:A,ReactionTypes!C:C,,0)</f>
        <v>10</v>
      </c>
      <c r="H20179" s="8"/>
    </row>
    <row r="20180">
      <c r="A20180" s="1" t="s">
        <v>805</v>
      </c>
      <c r="B20180" s="2" t="s">
        <v>11</v>
      </c>
      <c r="C20180" s="3">
        <v>0.34076388888888887</v>
      </c>
      <c r="D20180" s="5" t="str">
        <f t="array" ref="D20180">XLOOKUP(A20180,Content!A:A,Content!C:C,,0)</f>
        <v>science</v>
      </c>
      <c r="E20180" s="5" t="str">
        <f t="array" ref="E20180">XLOOKUP(A20180,Content!A:A,Content!B:B,,0)</f>
        <v>photo</v>
      </c>
      <c r="F20180" s="5">
        <f t="array" ref="F20180">XLOOKUP(B20180,ReactionTypes!A:A,ReactionTypes!C:C,,0)</f>
        <v>15</v>
      </c>
      <c r="H20180" s="8"/>
    </row>
    <row r="20181">
      <c r="A20181" s="1" t="s">
        <v>805</v>
      </c>
      <c r="B20181" s="2" t="s">
        <v>23</v>
      </c>
      <c r="C20181" s="3">
        <v>0.3875925925925926</v>
      </c>
      <c r="D20181" s="5" t="str">
        <f t="array" ref="D20181">XLOOKUP(A20181,Content!A:A,Content!C:C,,0)</f>
        <v>science</v>
      </c>
      <c r="E20181" s="5" t="str">
        <f t="array" ref="E20181">XLOOKUP(A20181,Content!A:A,Content!B:B,,0)</f>
        <v>photo</v>
      </c>
      <c r="F20181" s="5">
        <f t="array" ref="F20181">XLOOKUP(B20181,ReactionTypes!A:A,ReactionTypes!C:C,,0)</f>
        <v>35</v>
      </c>
      <c r="H20181" s="8"/>
    </row>
    <row r="20182">
      <c r="A20182" s="1" t="s">
        <v>805</v>
      </c>
      <c r="B20182" s="2" t="s">
        <v>13</v>
      </c>
      <c r="C20182" s="3">
        <v>0.41065972222222225</v>
      </c>
      <c r="D20182" s="5" t="str">
        <f t="array" ref="D20182">XLOOKUP(A20182,Content!A:A,Content!C:C,,0)</f>
        <v>science</v>
      </c>
      <c r="E20182" s="5" t="str">
        <f t="array" ref="E20182">XLOOKUP(A20182,Content!A:A,Content!B:B,,0)</f>
        <v>photo</v>
      </c>
      <c r="F20182" s="5">
        <f t="array" ref="F20182">XLOOKUP(B20182,ReactionTypes!A:A,ReactionTypes!C:C,,0)</f>
        <v>45</v>
      </c>
      <c r="H20182" s="8"/>
    </row>
    <row r="20183">
      <c r="A20183" s="1" t="s">
        <v>805</v>
      </c>
      <c r="B20183" s="2" t="s">
        <v>12</v>
      </c>
      <c r="C20183" s="3">
        <v>0.4136342592592593</v>
      </c>
      <c r="D20183" s="5" t="str">
        <f t="array" ref="D20183">XLOOKUP(A20183,Content!A:A,Content!C:C,,0)</f>
        <v>science</v>
      </c>
      <c r="E20183" s="5" t="str">
        <f t="array" ref="E20183">XLOOKUP(A20183,Content!A:A,Content!B:B,,0)</f>
        <v>photo</v>
      </c>
      <c r="F20183" s="5">
        <f t="array" ref="F20183">XLOOKUP(B20183,ReactionTypes!A:A,ReactionTypes!C:C,,0)</f>
        <v>10</v>
      </c>
      <c r="H20183" s="8"/>
    </row>
    <row r="20184">
      <c r="A20184" s="1" t="s">
        <v>805</v>
      </c>
      <c r="B20184" s="2" t="s">
        <v>9</v>
      </c>
      <c r="C20184" s="3">
        <v>0.41863425925925923</v>
      </c>
      <c r="D20184" s="5" t="str">
        <f t="array" ref="D20184">XLOOKUP(A20184,Content!A:A,Content!C:C,,0)</f>
        <v>science</v>
      </c>
      <c r="E20184" s="5" t="str">
        <f t="array" ref="E20184">XLOOKUP(A20184,Content!A:A,Content!B:B,,0)</f>
        <v>photo</v>
      </c>
      <c r="F20184" s="5">
        <f t="array" ref="F20184">XLOOKUP(B20184,ReactionTypes!A:A,ReactionTypes!C:C,,0)</f>
        <v>12</v>
      </c>
      <c r="H20184" s="8"/>
    </row>
    <row r="20185">
      <c r="A20185" s="1" t="s">
        <v>805</v>
      </c>
      <c r="B20185" s="2" t="s">
        <v>13</v>
      </c>
      <c r="C20185" s="3">
        <v>0.42193287037037036</v>
      </c>
      <c r="D20185" s="5" t="str">
        <f t="array" ref="D20185">XLOOKUP(A20185,Content!A:A,Content!C:C,,0)</f>
        <v>science</v>
      </c>
      <c r="E20185" s="5" t="str">
        <f t="array" ref="E20185">XLOOKUP(A20185,Content!A:A,Content!B:B,,0)</f>
        <v>photo</v>
      </c>
      <c r="F20185" s="5">
        <f t="array" ref="F20185">XLOOKUP(B20185,ReactionTypes!A:A,ReactionTypes!C:C,,0)</f>
        <v>45</v>
      </c>
      <c r="H20185" s="8"/>
    </row>
    <row r="20186">
      <c r="A20186" s="1" t="s">
        <v>805</v>
      </c>
      <c r="B20186" s="2" t="s">
        <v>9</v>
      </c>
      <c r="C20186" s="3">
        <v>0.42407407407407405</v>
      </c>
      <c r="D20186" s="5" t="str">
        <f t="array" ref="D20186">XLOOKUP(A20186,Content!A:A,Content!C:C,,0)</f>
        <v>science</v>
      </c>
      <c r="E20186" s="5" t="str">
        <f t="array" ref="E20186">XLOOKUP(A20186,Content!A:A,Content!B:B,,0)</f>
        <v>photo</v>
      </c>
      <c r="F20186" s="5">
        <f t="array" ref="F20186">XLOOKUP(B20186,ReactionTypes!A:A,ReactionTypes!C:C,,0)</f>
        <v>12</v>
      </c>
      <c r="H20186" s="8"/>
    </row>
    <row r="20187">
      <c r="A20187" s="1" t="s">
        <v>805</v>
      </c>
      <c r="B20187" s="2" t="s">
        <v>20</v>
      </c>
      <c r="C20187" s="3">
        <v>0.4426273148148148</v>
      </c>
      <c r="D20187" s="5" t="str">
        <f t="array" ref="D20187">XLOOKUP(A20187,Content!A:A,Content!C:C,,0)</f>
        <v>science</v>
      </c>
      <c r="E20187" s="5" t="str">
        <f t="array" ref="E20187">XLOOKUP(A20187,Content!A:A,Content!B:B,,0)</f>
        <v>photo</v>
      </c>
      <c r="F20187" s="5">
        <f t="array" ref="F20187">XLOOKUP(B20187,ReactionTypes!A:A,ReactionTypes!C:C,,0)</f>
        <v>65</v>
      </c>
      <c r="H20187" s="8"/>
    </row>
    <row r="20188">
      <c r="A20188" s="1" t="s">
        <v>805</v>
      </c>
      <c r="B20188" s="2" t="s">
        <v>12</v>
      </c>
      <c r="C20188" s="3">
        <v>0.47283564814814816</v>
      </c>
      <c r="D20188" s="5" t="str">
        <f t="array" ref="D20188">XLOOKUP(A20188,Content!A:A,Content!C:C,,0)</f>
        <v>science</v>
      </c>
      <c r="E20188" s="5" t="str">
        <f t="array" ref="E20188">XLOOKUP(A20188,Content!A:A,Content!B:B,,0)</f>
        <v>photo</v>
      </c>
      <c r="F20188" s="5">
        <f t="array" ref="F20188">XLOOKUP(B20188,ReactionTypes!A:A,ReactionTypes!C:C,,0)</f>
        <v>10</v>
      </c>
      <c r="H20188" s="8"/>
    </row>
    <row r="20189">
      <c r="A20189" s="1" t="s">
        <v>805</v>
      </c>
      <c r="B20189" s="2" t="s">
        <v>18</v>
      </c>
      <c r="C20189" s="3">
        <v>0.5011342592592593</v>
      </c>
      <c r="D20189" s="5" t="str">
        <f t="array" ref="D20189">XLOOKUP(A20189,Content!A:A,Content!C:C,,0)</f>
        <v>science</v>
      </c>
      <c r="E20189" s="5" t="str">
        <f t="array" ref="E20189">XLOOKUP(A20189,Content!A:A,Content!B:B,,0)</f>
        <v>photo</v>
      </c>
      <c r="F20189" s="5">
        <f t="array" ref="F20189">XLOOKUP(B20189,ReactionTypes!A:A,ReactionTypes!C:C,,0)</f>
        <v>30</v>
      </c>
      <c r="H20189" s="8"/>
    </row>
    <row r="20190">
      <c r="A20190" s="1" t="s">
        <v>805</v>
      </c>
      <c r="B20190" s="2" t="s">
        <v>12</v>
      </c>
      <c r="C20190" s="3">
        <v>0.511087962962963</v>
      </c>
      <c r="D20190" s="5" t="str">
        <f t="array" ref="D20190">XLOOKUP(A20190,Content!A:A,Content!C:C,,0)</f>
        <v>science</v>
      </c>
      <c r="E20190" s="5" t="str">
        <f t="array" ref="E20190">XLOOKUP(A20190,Content!A:A,Content!B:B,,0)</f>
        <v>photo</v>
      </c>
      <c r="F20190" s="5">
        <f t="array" ref="F20190">XLOOKUP(B20190,ReactionTypes!A:A,ReactionTypes!C:C,,0)</f>
        <v>10</v>
      </c>
      <c r="H20190" s="8"/>
    </row>
    <row r="20191">
      <c r="A20191" s="1" t="s">
        <v>805</v>
      </c>
      <c r="B20191" s="2" t="s">
        <v>20</v>
      </c>
      <c r="C20191" s="3">
        <v>0.5232407407407408</v>
      </c>
      <c r="D20191" s="5" t="str">
        <f t="array" ref="D20191">XLOOKUP(A20191,Content!A:A,Content!C:C,,0)</f>
        <v>science</v>
      </c>
      <c r="E20191" s="5" t="str">
        <f t="array" ref="E20191">XLOOKUP(A20191,Content!A:A,Content!B:B,,0)</f>
        <v>photo</v>
      </c>
      <c r="F20191" s="5">
        <f t="array" ref="F20191">XLOOKUP(B20191,ReactionTypes!A:A,ReactionTypes!C:C,,0)</f>
        <v>65</v>
      </c>
      <c r="H20191" s="8"/>
    </row>
    <row r="20192">
      <c r="A20192" s="1" t="s">
        <v>805</v>
      </c>
      <c r="B20192" s="2" t="s">
        <v>14</v>
      </c>
      <c r="C20192" s="3">
        <v>0.5804398148148148</v>
      </c>
      <c r="D20192" s="5" t="str">
        <f t="array" ref="D20192">XLOOKUP(A20192,Content!A:A,Content!C:C,,0)</f>
        <v>science</v>
      </c>
      <c r="E20192" s="5" t="str">
        <f t="array" ref="E20192">XLOOKUP(A20192,Content!A:A,Content!B:B,,0)</f>
        <v>photo</v>
      </c>
      <c r="F20192" s="5">
        <f t="array" ref="F20192">XLOOKUP(B20192,ReactionTypes!A:A,ReactionTypes!C:C,,0)</f>
        <v>70</v>
      </c>
      <c r="H20192" s="8"/>
    </row>
    <row r="20193">
      <c r="A20193" s="1" t="s">
        <v>805</v>
      </c>
      <c r="B20193" s="2" t="s">
        <v>17</v>
      </c>
      <c r="C20193" s="3">
        <v>0.5840856481481481</v>
      </c>
      <c r="D20193" s="5" t="str">
        <f t="array" ref="D20193">XLOOKUP(A20193,Content!A:A,Content!C:C,,0)</f>
        <v>science</v>
      </c>
      <c r="E20193" s="5" t="str">
        <f t="array" ref="E20193">XLOOKUP(A20193,Content!A:A,Content!B:B,,0)</f>
        <v>photo</v>
      </c>
      <c r="F20193" s="5">
        <f t="array" ref="F20193">XLOOKUP(B20193,ReactionTypes!A:A,ReactionTypes!C:C,,0)</f>
        <v>5</v>
      </c>
      <c r="H20193" s="8"/>
    </row>
    <row r="20194">
      <c r="A20194" s="1" t="s">
        <v>805</v>
      </c>
      <c r="B20194" s="2" t="s">
        <v>14</v>
      </c>
      <c r="C20194" s="3">
        <v>0.5880092592592593</v>
      </c>
      <c r="D20194" s="5" t="str">
        <f t="array" ref="D20194">XLOOKUP(A20194,Content!A:A,Content!C:C,,0)</f>
        <v>science</v>
      </c>
      <c r="E20194" s="5" t="str">
        <f t="array" ref="E20194">XLOOKUP(A20194,Content!A:A,Content!B:B,,0)</f>
        <v>photo</v>
      </c>
      <c r="F20194" s="5">
        <f t="array" ref="F20194">XLOOKUP(B20194,ReactionTypes!A:A,ReactionTypes!C:C,,0)</f>
        <v>70</v>
      </c>
      <c r="H20194" s="8"/>
    </row>
    <row r="20195">
      <c r="A20195" s="1" t="s">
        <v>805</v>
      </c>
      <c r="B20195" s="2" t="s">
        <v>7</v>
      </c>
      <c r="C20195" s="3">
        <v>0.619386574074074</v>
      </c>
      <c r="D20195" s="5" t="str">
        <f t="array" ref="D20195">XLOOKUP(A20195,Content!A:A,Content!C:C,,0)</f>
        <v>science</v>
      </c>
      <c r="E20195" s="5" t="str">
        <f t="array" ref="E20195">XLOOKUP(A20195,Content!A:A,Content!B:B,,0)</f>
        <v>photo</v>
      </c>
      <c r="F20195" s="5">
        <f t="array" ref="F20195">XLOOKUP(B20195,ReactionTypes!A:A,ReactionTypes!C:C,,0)</f>
        <v>60</v>
      </c>
      <c r="H20195" s="8"/>
    </row>
    <row r="20196">
      <c r="A20196" s="1" t="s">
        <v>805</v>
      </c>
      <c r="B20196" s="2" t="s">
        <v>14</v>
      </c>
      <c r="C20196" s="3">
        <v>0.6411574074074075</v>
      </c>
      <c r="D20196" s="5" t="str">
        <f t="array" ref="D20196">XLOOKUP(A20196,Content!A:A,Content!C:C,,0)</f>
        <v>science</v>
      </c>
      <c r="E20196" s="5" t="str">
        <f t="array" ref="E20196">XLOOKUP(A20196,Content!A:A,Content!B:B,,0)</f>
        <v>photo</v>
      </c>
      <c r="F20196" s="5">
        <f t="array" ref="F20196">XLOOKUP(B20196,ReactionTypes!A:A,ReactionTypes!C:C,,0)</f>
        <v>70</v>
      </c>
      <c r="H20196" s="8"/>
    </row>
    <row r="20197">
      <c r="A20197" s="1" t="s">
        <v>805</v>
      </c>
      <c r="B20197" s="2" t="s">
        <v>19</v>
      </c>
      <c r="C20197" s="3">
        <v>0.6442361111111111</v>
      </c>
      <c r="D20197" s="5" t="str">
        <f t="array" ref="D20197">XLOOKUP(A20197,Content!A:A,Content!C:C,,0)</f>
        <v>science</v>
      </c>
      <c r="E20197" s="5" t="str">
        <f t="array" ref="E20197">XLOOKUP(A20197,Content!A:A,Content!B:B,,0)</f>
        <v>photo</v>
      </c>
      <c r="F20197" s="5">
        <f t="array" ref="F20197">XLOOKUP(B20197,ReactionTypes!A:A,ReactionTypes!C:C,,0)</f>
        <v>20</v>
      </c>
      <c r="H20197" s="8"/>
    </row>
    <row r="20198">
      <c r="A20198" s="1" t="s">
        <v>805</v>
      </c>
      <c r="B20198" s="2" t="s">
        <v>9</v>
      </c>
      <c r="C20198" s="3">
        <v>0.7223379629629629</v>
      </c>
      <c r="D20198" s="5" t="str">
        <f t="array" ref="D20198">XLOOKUP(A20198,Content!A:A,Content!C:C,,0)</f>
        <v>science</v>
      </c>
      <c r="E20198" s="5" t="str">
        <f t="array" ref="E20198">XLOOKUP(A20198,Content!A:A,Content!B:B,,0)</f>
        <v>photo</v>
      </c>
      <c r="F20198" s="5">
        <f t="array" ref="F20198">XLOOKUP(B20198,ReactionTypes!A:A,ReactionTypes!C:C,,0)</f>
        <v>12</v>
      </c>
      <c r="H20198" s="8"/>
    </row>
    <row r="20199">
      <c r="A20199" s="1" t="s">
        <v>805</v>
      </c>
      <c r="B20199" s="2" t="s">
        <v>13</v>
      </c>
      <c r="C20199" s="3">
        <v>0.7764236111111111</v>
      </c>
      <c r="D20199" s="5" t="str">
        <f t="array" ref="D20199">XLOOKUP(A20199,Content!A:A,Content!C:C,,0)</f>
        <v>science</v>
      </c>
      <c r="E20199" s="5" t="str">
        <f t="array" ref="E20199">XLOOKUP(A20199,Content!A:A,Content!B:B,,0)</f>
        <v>photo</v>
      </c>
      <c r="F20199" s="5">
        <f t="array" ref="F20199">XLOOKUP(B20199,ReactionTypes!A:A,ReactionTypes!C:C,,0)</f>
        <v>45</v>
      </c>
      <c r="H20199" s="8"/>
    </row>
    <row r="20200">
      <c r="A20200" s="1" t="s">
        <v>805</v>
      </c>
      <c r="B20200" s="2" t="s">
        <v>15</v>
      </c>
      <c r="C20200" s="3">
        <v>0.7814351851851852</v>
      </c>
      <c r="D20200" s="5" t="str">
        <f t="array" ref="D20200">XLOOKUP(A20200,Content!A:A,Content!C:C,,0)</f>
        <v>science</v>
      </c>
      <c r="E20200" s="5" t="str">
        <f t="array" ref="E20200">XLOOKUP(A20200,Content!A:A,Content!B:B,,0)</f>
        <v>photo</v>
      </c>
      <c r="F20200" s="5">
        <f t="array" ref="F20200">XLOOKUP(B20200,ReactionTypes!A:A,ReactionTypes!C:C,,0)</f>
        <v>70</v>
      </c>
      <c r="H20200" s="8"/>
    </row>
    <row r="20201">
      <c r="A20201" s="1" t="s">
        <v>805</v>
      </c>
      <c r="B20201" s="2" t="s">
        <v>15</v>
      </c>
      <c r="C20201" s="3">
        <v>0.7852777777777777</v>
      </c>
      <c r="D20201" s="5" t="str">
        <f t="array" ref="D20201">XLOOKUP(A20201,Content!A:A,Content!C:C,,0)</f>
        <v>science</v>
      </c>
      <c r="E20201" s="5" t="str">
        <f t="array" ref="E20201">XLOOKUP(A20201,Content!A:A,Content!B:B,,0)</f>
        <v>photo</v>
      </c>
      <c r="F20201" s="5">
        <f t="array" ref="F20201">XLOOKUP(B20201,ReactionTypes!A:A,ReactionTypes!C:C,,0)</f>
        <v>70</v>
      </c>
      <c r="H20201" s="8"/>
    </row>
    <row r="20202">
      <c r="A20202" s="1" t="s">
        <v>805</v>
      </c>
      <c r="B20202" s="2" t="s">
        <v>11</v>
      </c>
      <c r="C20202" s="3">
        <v>0.8406018518518519</v>
      </c>
      <c r="D20202" s="5" t="str">
        <f t="array" ref="D20202">XLOOKUP(A20202,Content!A:A,Content!C:C,,0)</f>
        <v>science</v>
      </c>
      <c r="E20202" s="5" t="str">
        <f t="array" ref="E20202">XLOOKUP(A20202,Content!A:A,Content!B:B,,0)</f>
        <v>photo</v>
      </c>
      <c r="F20202" s="5">
        <f t="array" ref="F20202">XLOOKUP(B20202,ReactionTypes!A:A,ReactionTypes!C:C,,0)</f>
        <v>15</v>
      </c>
      <c r="H20202" s="8"/>
    </row>
    <row r="20203">
      <c r="A20203" s="1" t="s">
        <v>805</v>
      </c>
      <c r="B20203" s="2" t="s">
        <v>19</v>
      </c>
      <c r="C20203" s="3">
        <v>0.8470949074074074</v>
      </c>
      <c r="D20203" s="5" t="str">
        <f t="array" ref="D20203">XLOOKUP(A20203,Content!A:A,Content!C:C,,0)</f>
        <v>science</v>
      </c>
      <c r="E20203" s="5" t="str">
        <f t="array" ref="E20203">XLOOKUP(A20203,Content!A:A,Content!B:B,,0)</f>
        <v>photo</v>
      </c>
      <c r="F20203" s="5">
        <f t="array" ref="F20203">XLOOKUP(B20203,ReactionTypes!A:A,ReactionTypes!C:C,,0)</f>
        <v>20</v>
      </c>
      <c r="H20203" s="8"/>
    </row>
    <row r="20204">
      <c r="A20204" s="1" t="s">
        <v>805</v>
      </c>
      <c r="B20204" s="2" t="s">
        <v>7</v>
      </c>
      <c r="C20204" s="3">
        <v>0.8624652777777778</v>
      </c>
      <c r="D20204" s="5" t="str">
        <f t="array" ref="D20204">XLOOKUP(A20204,Content!A:A,Content!C:C,,0)</f>
        <v>science</v>
      </c>
      <c r="E20204" s="5" t="str">
        <f t="array" ref="E20204">XLOOKUP(A20204,Content!A:A,Content!B:B,,0)</f>
        <v>photo</v>
      </c>
      <c r="F20204" s="5">
        <f t="array" ref="F20204">XLOOKUP(B20204,ReactionTypes!A:A,ReactionTypes!C:C,,0)</f>
        <v>60</v>
      </c>
      <c r="H20204" s="8"/>
    </row>
    <row r="20205">
      <c r="A20205" s="1" t="s">
        <v>805</v>
      </c>
      <c r="B20205" s="2" t="s">
        <v>14</v>
      </c>
      <c r="C20205" s="3">
        <v>0.8640625</v>
      </c>
      <c r="D20205" s="5" t="str">
        <f t="array" ref="D20205">XLOOKUP(A20205,Content!A:A,Content!C:C,,0)</f>
        <v>science</v>
      </c>
      <c r="E20205" s="5" t="str">
        <f t="array" ref="E20205">XLOOKUP(A20205,Content!A:A,Content!B:B,,0)</f>
        <v>photo</v>
      </c>
      <c r="F20205" s="5">
        <f t="array" ref="F20205">XLOOKUP(B20205,ReactionTypes!A:A,ReactionTypes!C:C,,0)</f>
        <v>70</v>
      </c>
      <c r="H20205" s="8"/>
    </row>
    <row r="20206">
      <c r="A20206" s="1" t="s">
        <v>805</v>
      </c>
      <c r="B20206" s="2" t="s">
        <v>23</v>
      </c>
      <c r="C20206" s="3">
        <v>0.9326157407407407</v>
      </c>
      <c r="D20206" s="5" t="str">
        <f t="array" ref="D20206">XLOOKUP(A20206,Content!A:A,Content!C:C,,0)</f>
        <v>science</v>
      </c>
      <c r="E20206" s="5" t="str">
        <f t="array" ref="E20206">XLOOKUP(A20206,Content!A:A,Content!B:B,,0)</f>
        <v>photo</v>
      </c>
      <c r="F20206" s="5">
        <f t="array" ref="F20206">XLOOKUP(B20206,ReactionTypes!A:A,ReactionTypes!C:C,,0)</f>
        <v>35</v>
      </c>
      <c r="H20206" s="8"/>
    </row>
    <row r="20207">
      <c r="A20207" s="1" t="s">
        <v>805</v>
      </c>
      <c r="B20207" s="2" t="s">
        <v>18</v>
      </c>
      <c r="C20207" s="3">
        <v>0.9408912037037037</v>
      </c>
      <c r="D20207" s="5" t="str">
        <f t="array" ref="D20207">XLOOKUP(A20207,Content!A:A,Content!C:C,,0)</f>
        <v>science</v>
      </c>
      <c r="E20207" s="5" t="str">
        <f t="array" ref="E20207">XLOOKUP(A20207,Content!A:A,Content!B:B,,0)</f>
        <v>photo</v>
      </c>
      <c r="F20207" s="5">
        <f t="array" ref="F20207">XLOOKUP(B20207,ReactionTypes!A:A,ReactionTypes!C:C,,0)</f>
        <v>30</v>
      </c>
      <c r="H20207" s="8"/>
    </row>
    <row r="20208">
      <c r="A20208" s="1" t="s">
        <v>805</v>
      </c>
      <c r="B20208" s="2" t="s">
        <v>19</v>
      </c>
      <c r="C20208" s="3">
        <v>0.9653703703703703</v>
      </c>
      <c r="D20208" s="5" t="str">
        <f t="array" ref="D20208">XLOOKUP(A20208,Content!A:A,Content!C:C,,0)</f>
        <v>science</v>
      </c>
      <c r="E20208" s="5" t="str">
        <f t="array" ref="E20208">XLOOKUP(A20208,Content!A:A,Content!B:B,,0)</f>
        <v>photo</v>
      </c>
      <c r="F20208" s="5">
        <f t="array" ref="F20208">XLOOKUP(B20208,ReactionTypes!A:A,ReactionTypes!C:C,,0)</f>
        <v>20</v>
      </c>
      <c r="H20208" s="8"/>
    </row>
    <row r="20209">
      <c r="A20209" s="1" t="s">
        <v>805</v>
      </c>
      <c r="B20209" s="2" t="s">
        <v>11</v>
      </c>
      <c r="C20209" s="3">
        <v>0.9930439814814814</v>
      </c>
      <c r="D20209" s="5" t="str">
        <f t="array" ref="D20209">XLOOKUP(A20209,Content!A:A,Content!C:C,,0)</f>
        <v>science</v>
      </c>
      <c r="E20209" s="5" t="str">
        <f t="array" ref="E20209">XLOOKUP(A20209,Content!A:A,Content!B:B,,0)</f>
        <v>photo</v>
      </c>
      <c r="F20209" s="5">
        <f t="array" ref="F20209">XLOOKUP(B20209,ReactionTypes!A:A,ReactionTypes!C:C,,0)</f>
        <v>15</v>
      </c>
      <c r="H20209" s="8"/>
    </row>
    <row r="20210">
      <c r="A20210" s="1" t="s">
        <v>805</v>
      </c>
      <c r="B20210" s="2" t="s">
        <v>10</v>
      </c>
      <c r="C20210" s="3">
        <v>0.9935995370370371</v>
      </c>
      <c r="D20210" s="5" t="str">
        <f t="array" ref="D20210">XLOOKUP(A20210,Content!A:A,Content!C:C,,0)</f>
        <v>science</v>
      </c>
      <c r="E20210" s="5" t="str">
        <f t="array" ref="E20210">XLOOKUP(A20210,Content!A:A,Content!B:B,,0)</f>
        <v>photo</v>
      </c>
      <c r="F20210" s="5">
        <f t="array" ref="F20210">XLOOKUP(B20210,ReactionTypes!A:A,ReactionTypes!C:C,,0)</f>
        <v>72</v>
      </c>
      <c r="H20210" s="8"/>
    </row>
    <row r="20211">
      <c r="A20211" s="1" t="s">
        <v>806</v>
      </c>
      <c r="B20211" s="2" t="s">
        <v>20</v>
      </c>
      <c r="C20211" s="3">
        <v>0.05303240740740741</v>
      </c>
      <c r="D20211" s="5" t="str">
        <f t="array" ref="D20211">XLOOKUP(A20211,Content!A:A,Content!C:C,,0)</f>
        <v>dogs</v>
      </c>
      <c r="E20211" s="5" t="str">
        <f t="array" ref="E20211">XLOOKUP(A20211,Content!A:A,Content!B:B,,0)</f>
        <v>photo</v>
      </c>
      <c r="F20211" s="5">
        <f t="array" ref="F20211">XLOOKUP(B20211,ReactionTypes!A:A,ReactionTypes!C:C,,0)</f>
        <v>65</v>
      </c>
      <c r="H20211" s="8"/>
    </row>
    <row r="20212">
      <c r="A20212" s="1" t="s">
        <v>806</v>
      </c>
      <c r="B20212" s="2" t="s">
        <v>18</v>
      </c>
      <c r="C20212" s="3">
        <v>0.10636574074074075</v>
      </c>
      <c r="D20212" s="5" t="str">
        <f t="array" ref="D20212">XLOOKUP(A20212,Content!A:A,Content!C:C,,0)</f>
        <v>dogs</v>
      </c>
      <c r="E20212" s="5" t="str">
        <f t="array" ref="E20212">XLOOKUP(A20212,Content!A:A,Content!B:B,,0)</f>
        <v>photo</v>
      </c>
      <c r="F20212" s="5">
        <f t="array" ref="F20212">XLOOKUP(B20212,ReactionTypes!A:A,ReactionTypes!C:C,,0)</f>
        <v>30</v>
      </c>
      <c r="H20212" s="8"/>
    </row>
    <row r="20213">
      <c r="A20213" s="1" t="s">
        <v>806</v>
      </c>
      <c r="B20213" s="2" t="s">
        <v>16</v>
      </c>
      <c r="C20213" s="3">
        <v>0.13311342592592593</v>
      </c>
      <c r="D20213" s="5" t="str">
        <f t="array" ref="D20213">XLOOKUP(A20213,Content!A:A,Content!C:C,,0)</f>
        <v>dogs</v>
      </c>
      <c r="E20213" s="5" t="str">
        <f t="array" ref="E20213">XLOOKUP(A20213,Content!A:A,Content!B:B,,0)</f>
        <v>photo</v>
      </c>
      <c r="F20213" s="5">
        <f t="array" ref="F20213">XLOOKUP(B20213,ReactionTypes!A:A,ReactionTypes!C:C,,0)</f>
        <v>75</v>
      </c>
      <c r="H20213" s="8"/>
    </row>
    <row r="20214">
      <c r="A20214" s="1" t="s">
        <v>806</v>
      </c>
      <c r="B20214" s="2" t="s">
        <v>11</v>
      </c>
      <c r="C20214" s="3">
        <v>0.1425</v>
      </c>
      <c r="D20214" s="5" t="str">
        <f t="array" ref="D20214">XLOOKUP(A20214,Content!A:A,Content!C:C,,0)</f>
        <v>dogs</v>
      </c>
      <c r="E20214" s="5" t="str">
        <f t="array" ref="E20214">XLOOKUP(A20214,Content!A:A,Content!B:B,,0)</f>
        <v>photo</v>
      </c>
      <c r="F20214" s="5">
        <f t="array" ref="F20214">XLOOKUP(B20214,ReactionTypes!A:A,ReactionTypes!C:C,,0)</f>
        <v>15</v>
      </c>
      <c r="H20214" s="8"/>
    </row>
    <row r="20215">
      <c r="A20215" s="1" t="s">
        <v>806</v>
      </c>
      <c r="B20215" s="2" t="s">
        <v>16</v>
      </c>
      <c r="C20215" s="3">
        <v>0.19894675925925925</v>
      </c>
      <c r="D20215" s="5" t="str">
        <f t="array" ref="D20215">XLOOKUP(A20215,Content!A:A,Content!C:C,,0)</f>
        <v>dogs</v>
      </c>
      <c r="E20215" s="5" t="str">
        <f t="array" ref="E20215">XLOOKUP(A20215,Content!A:A,Content!B:B,,0)</f>
        <v>photo</v>
      </c>
      <c r="F20215" s="5">
        <f t="array" ref="F20215">XLOOKUP(B20215,ReactionTypes!A:A,ReactionTypes!C:C,,0)</f>
        <v>75</v>
      </c>
      <c r="H20215" s="8"/>
    </row>
    <row r="20216">
      <c r="A20216" s="1" t="s">
        <v>806</v>
      </c>
      <c r="B20216" s="2" t="s">
        <v>10</v>
      </c>
      <c r="C20216" s="3">
        <v>0.2300347222222222</v>
      </c>
      <c r="D20216" s="5" t="str">
        <f t="array" ref="D20216">XLOOKUP(A20216,Content!A:A,Content!C:C,,0)</f>
        <v>dogs</v>
      </c>
      <c r="E20216" s="5" t="str">
        <f t="array" ref="E20216">XLOOKUP(A20216,Content!A:A,Content!B:B,,0)</f>
        <v>photo</v>
      </c>
      <c r="F20216" s="5">
        <f t="array" ref="F20216">XLOOKUP(B20216,ReactionTypes!A:A,ReactionTypes!C:C,,0)</f>
        <v>72</v>
      </c>
      <c r="H20216" s="8"/>
    </row>
    <row r="20217">
      <c r="A20217" s="1" t="s">
        <v>806</v>
      </c>
      <c r="B20217" s="2" t="s">
        <v>20</v>
      </c>
      <c r="C20217" s="3">
        <v>0.2492361111111111</v>
      </c>
      <c r="D20217" s="5" t="str">
        <f t="array" ref="D20217">XLOOKUP(A20217,Content!A:A,Content!C:C,,0)</f>
        <v>dogs</v>
      </c>
      <c r="E20217" s="5" t="str">
        <f t="array" ref="E20217">XLOOKUP(A20217,Content!A:A,Content!B:B,,0)</f>
        <v>photo</v>
      </c>
      <c r="F20217" s="5">
        <f t="array" ref="F20217">XLOOKUP(B20217,ReactionTypes!A:A,ReactionTypes!C:C,,0)</f>
        <v>65</v>
      </c>
      <c r="H20217" s="8"/>
    </row>
    <row r="20218">
      <c r="A20218" s="1" t="s">
        <v>806</v>
      </c>
      <c r="B20218" s="2" t="s">
        <v>16</v>
      </c>
      <c r="C20218" s="3">
        <v>0.25319444444444444</v>
      </c>
      <c r="D20218" s="5" t="str">
        <f t="array" ref="D20218">XLOOKUP(A20218,Content!A:A,Content!C:C,,0)</f>
        <v>dogs</v>
      </c>
      <c r="E20218" s="5" t="str">
        <f t="array" ref="E20218">XLOOKUP(A20218,Content!A:A,Content!B:B,,0)</f>
        <v>photo</v>
      </c>
      <c r="F20218" s="5">
        <f t="array" ref="F20218">XLOOKUP(B20218,ReactionTypes!A:A,ReactionTypes!C:C,,0)</f>
        <v>75</v>
      </c>
      <c r="H20218" s="8"/>
    </row>
    <row r="20219">
      <c r="A20219" s="1" t="s">
        <v>806</v>
      </c>
      <c r="B20219" s="2" t="s">
        <v>12</v>
      </c>
      <c r="C20219" s="3">
        <v>0.25502314814814814</v>
      </c>
      <c r="D20219" s="5" t="str">
        <f t="array" ref="D20219">XLOOKUP(A20219,Content!A:A,Content!C:C,,0)</f>
        <v>dogs</v>
      </c>
      <c r="E20219" s="5" t="str">
        <f t="array" ref="E20219">XLOOKUP(A20219,Content!A:A,Content!B:B,,0)</f>
        <v>photo</v>
      </c>
      <c r="F20219" s="5">
        <f t="array" ref="F20219">XLOOKUP(B20219,ReactionTypes!A:A,ReactionTypes!C:C,,0)</f>
        <v>10</v>
      </c>
      <c r="H20219" s="8"/>
    </row>
    <row r="20220">
      <c r="A20220" s="1" t="s">
        <v>806</v>
      </c>
      <c r="B20220" s="2" t="s">
        <v>19</v>
      </c>
      <c r="C20220" s="3">
        <v>0.28675925925925927</v>
      </c>
      <c r="D20220" s="5" t="str">
        <f t="array" ref="D20220">XLOOKUP(A20220,Content!A:A,Content!C:C,,0)</f>
        <v>dogs</v>
      </c>
      <c r="E20220" s="5" t="str">
        <f t="array" ref="E20220">XLOOKUP(A20220,Content!A:A,Content!B:B,,0)</f>
        <v>photo</v>
      </c>
      <c r="F20220" s="5">
        <f t="array" ref="F20220">XLOOKUP(B20220,ReactionTypes!A:A,ReactionTypes!C:C,,0)</f>
        <v>20</v>
      </c>
      <c r="H20220" s="8"/>
    </row>
    <row r="20221">
      <c r="A20221" s="1" t="s">
        <v>806</v>
      </c>
      <c r="B20221" s="2" t="s">
        <v>14</v>
      </c>
      <c r="C20221" s="3">
        <v>0.3053587962962963</v>
      </c>
      <c r="D20221" s="5" t="str">
        <f t="array" ref="D20221">XLOOKUP(A20221,Content!A:A,Content!C:C,,0)</f>
        <v>dogs</v>
      </c>
      <c r="E20221" s="5" t="str">
        <f t="array" ref="E20221">XLOOKUP(A20221,Content!A:A,Content!B:B,,0)</f>
        <v>photo</v>
      </c>
      <c r="F20221" s="5">
        <f t="array" ref="F20221">XLOOKUP(B20221,ReactionTypes!A:A,ReactionTypes!C:C,,0)</f>
        <v>70</v>
      </c>
      <c r="H20221" s="8"/>
    </row>
    <row r="20222">
      <c r="A20222" s="1" t="s">
        <v>806</v>
      </c>
      <c r="B20222" s="2" t="s">
        <v>22</v>
      </c>
      <c r="C20222" s="3">
        <v>0.3261689814814815</v>
      </c>
      <c r="D20222" s="5" t="str">
        <f t="array" ref="D20222">XLOOKUP(A20222,Content!A:A,Content!C:C,,0)</f>
        <v>dogs</v>
      </c>
      <c r="E20222" s="5" t="str">
        <f t="array" ref="E20222">XLOOKUP(A20222,Content!A:A,Content!B:B,,0)</f>
        <v>photo</v>
      </c>
      <c r="F20222" s="5">
        <f t="array" ref="F20222">XLOOKUP(B20222,ReactionTypes!A:A,ReactionTypes!C:C,,0)</f>
        <v>0</v>
      </c>
      <c r="H20222" s="8"/>
    </row>
    <row r="20223">
      <c r="A20223" s="1" t="s">
        <v>806</v>
      </c>
      <c r="B20223" s="2" t="s">
        <v>7</v>
      </c>
      <c r="C20223" s="3">
        <v>0.344849537037037</v>
      </c>
      <c r="D20223" s="5" t="str">
        <f t="array" ref="D20223">XLOOKUP(A20223,Content!A:A,Content!C:C,,0)</f>
        <v>dogs</v>
      </c>
      <c r="E20223" s="5" t="str">
        <f t="array" ref="E20223">XLOOKUP(A20223,Content!A:A,Content!B:B,,0)</f>
        <v>photo</v>
      </c>
      <c r="F20223" s="5">
        <f t="array" ref="F20223">XLOOKUP(B20223,ReactionTypes!A:A,ReactionTypes!C:C,,0)</f>
        <v>60</v>
      </c>
      <c r="H20223" s="8"/>
    </row>
    <row r="20224">
      <c r="A20224" s="1" t="s">
        <v>806</v>
      </c>
      <c r="B20224" s="2" t="s">
        <v>15</v>
      </c>
      <c r="C20224" s="3">
        <v>0.3554513888888889</v>
      </c>
      <c r="D20224" s="5" t="str">
        <f t="array" ref="D20224">XLOOKUP(A20224,Content!A:A,Content!C:C,,0)</f>
        <v>dogs</v>
      </c>
      <c r="E20224" s="5" t="str">
        <f t="array" ref="E20224">XLOOKUP(A20224,Content!A:A,Content!B:B,,0)</f>
        <v>photo</v>
      </c>
      <c r="F20224" s="5">
        <f t="array" ref="F20224">XLOOKUP(B20224,ReactionTypes!A:A,ReactionTypes!C:C,,0)</f>
        <v>70</v>
      </c>
      <c r="H20224" s="8"/>
    </row>
    <row r="20225">
      <c r="A20225" s="1" t="s">
        <v>806</v>
      </c>
      <c r="B20225" s="2" t="s">
        <v>22</v>
      </c>
      <c r="C20225" s="3">
        <v>0.36011574074074076</v>
      </c>
      <c r="D20225" s="5" t="str">
        <f t="array" ref="D20225">XLOOKUP(A20225,Content!A:A,Content!C:C,,0)</f>
        <v>dogs</v>
      </c>
      <c r="E20225" s="5" t="str">
        <f t="array" ref="E20225">XLOOKUP(A20225,Content!A:A,Content!B:B,,0)</f>
        <v>photo</v>
      </c>
      <c r="F20225" s="5">
        <f t="array" ref="F20225">XLOOKUP(B20225,ReactionTypes!A:A,ReactionTypes!C:C,,0)</f>
        <v>0</v>
      </c>
      <c r="H20225" s="8"/>
    </row>
    <row r="20226">
      <c r="A20226" s="1" t="s">
        <v>806</v>
      </c>
      <c r="B20226" s="2" t="s">
        <v>23</v>
      </c>
      <c r="C20226" s="3">
        <v>0.38081018518518517</v>
      </c>
      <c r="D20226" s="5" t="str">
        <f t="array" ref="D20226">XLOOKUP(A20226,Content!A:A,Content!C:C,,0)</f>
        <v>dogs</v>
      </c>
      <c r="E20226" s="5" t="str">
        <f t="array" ref="E20226">XLOOKUP(A20226,Content!A:A,Content!B:B,,0)</f>
        <v>photo</v>
      </c>
      <c r="F20226" s="5">
        <f t="array" ref="F20226">XLOOKUP(B20226,ReactionTypes!A:A,ReactionTypes!C:C,,0)</f>
        <v>35</v>
      </c>
      <c r="H20226" s="8"/>
    </row>
    <row r="20227">
      <c r="A20227" s="1" t="s">
        <v>806</v>
      </c>
      <c r="B20227" s="2" t="s">
        <v>10</v>
      </c>
      <c r="C20227" s="3">
        <v>0.39469907407407406</v>
      </c>
      <c r="D20227" s="5" t="str">
        <f t="array" ref="D20227">XLOOKUP(A20227,Content!A:A,Content!C:C,,0)</f>
        <v>dogs</v>
      </c>
      <c r="E20227" s="5" t="str">
        <f t="array" ref="E20227">XLOOKUP(A20227,Content!A:A,Content!B:B,,0)</f>
        <v>photo</v>
      </c>
      <c r="F20227" s="5">
        <f t="array" ref="F20227">XLOOKUP(B20227,ReactionTypes!A:A,ReactionTypes!C:C,,0)</f>
        <v>72</v>
      </c>
      <c r="H20227" s="8"/>
    </row>
    <row r="20228">
      <c r="A20228" s="1" t="s">
        <v>806</v>
      </c>
      <c r="B20228" s="2" t="s">
        <v>15</v>
      </c>
      <c r="C20228" s="3">
        <v>0.4413888888888889</v>
      </c>
      <c r="D20228" s="5" t="str">
        <f t="array" ref="D20228">XLOOKUP(A20228,Content!A:A,Content!C:C,,0)</f>
        <v>dogs</v>
      </c>
      <c r="E20228" s="5" t="str">
        <f t="array" ref="E20228">XLOOKUP(A20228,Content!A:A,Content!B:B,,0)</f>
        <v>photo</v>
      </c>
      <c r="F20228" s="5">
        <f t="array" ref="F20228">XLOOKUP(B20228,ReactionTypes!A:A,ReactionTypes!C:C,,0)</f>
        <v>70</v>
      </c>
      <c r="H20228" s="8"/>
    </row>
    <row r="20229">
      <c r="A20229" s="1" t="s">
        <v>806</v>
      </c>
      <c r="B20229" s="2" t="s">
        <v>17</v>
      </c>
      <c r="C20229" s="3">
        <v>0.4434375</v>
      </c>
      <c r="D20229" s="5" t="str">
        <f t="array" ref="D20229">XLOOKUP(A20229,Content!A:A,Content!C:C,,0)</f>
        <v>dogs</v>
      </c>
      <c r="E20229" s="5" t="str">
        <f t="array" ref="E20229">XLOOKUP(A20229,Content!A:A,Content!B:B,,0)</f>
        <v>photo</v>
      </c>
      <c r="F20229" s="5">
        <f t="array" ref="F20229">XLOOKUP(B20229,ReactionTypes!A:A,ReactionTypes!C:C,,0)</f>
        <v>5</v>
      </c>
      <c r="H20229" s="8"/>
    </row>
    <row r="20230">
      <c r="A20230" s="1" t="s">
        <v>806</v>
      </c>
      <c r="B20230" s="2" t="s">
        <v>22</v>
      </c>
      <c r="C20230" s="3">
        <v>0.46525462962962966</v>
      </c>
      <c r="D20230" s="5" t="str">
        <f t="array" ref="D20230">XLOOKUP(A20230,Content!A:A,Content!C:C,,0)</f>
        <v>dogs</v>
      </c>
      <c r="E20230" s="5" t="str">
        <f t="array" ref="E20230">XLOOKUP(A20230,Content!A:A,Content!B:B,,0)</f>
        <v>photo</v>
      </c>
      <c r="F20230" s="5">
        <f t="array" ref="F20230">XLOOKUP(B20230,ReactionTypes!A:A,ReactionTypes!C:C,,0)</f>
        <v>0</v>
      </c>
      <c r="H20230" s="8"/>
    </row>
    <row r="20231">
      <c r="A20231" s="1" t="s">
        <v>806</v>
      </c>
      <c r="B20231" s="2" t="s">
        <v>20</v>
      </c>
      <c r="C20231" s="3">
        <v>0.5026736111111111</v>
      </c>
      <c r="D20231" s="5" t="str">
        <f t="array" ref="D20231">XLOOKUP(A20231,Content!A:A,Content!C:C,,0)</f>
        <v>dogs</v>
      </c>
      <c r="E20231" s="5" t="str">
        <f t="array" ref="E20231">XLOOKUP(A20231,Content!A:A,Content!B:B,,0)</f>
        <v>photo</v>
      </c>
      <c r="F20231" s="5">
        <f t="array" ref="F20231">XLOOKUP(B20231,ReactionTypes!A:A,ReactionTypes!C:C,,0)</f>
        <v>65</v>
      </c>
      <c r="H20231" s="8"/>
    </row>
    <row r="20232">
      <c r="A20232" s="1" t="s">
        <v>806</v>
      </c>
      <c r="B20232" s="2" t="s">
        <v>10</v>
      </c>
      <c r="C20232" s="3">
        <v>0.5325347222222222</v>
      </c>
      <c r="D20232" s="5" t="str">
        <f t="array" ref="D20232">XLOOKUP(A20232,Content!A:A,Content!C:C,,0)</f>
        <v>dogs</v>
      </c>
      <c r="E20232" s="5" t="str">
        <f t="array" ref="E20232">XLOOKUP(A20232,Content!A:A,Content!B:B,,0)</f>
        <v>photo</v>
      </c>
      <c r="F20232" s="5">
        <f t="array" ref="F20232">XLOOKUP(B20232,ReactionTypes!A:A,ReactionTypes!C:C,,0)</f>
        <v>72</v>
      </c>
      <c r="H20232" s="8"/>
    </row>
    <row r="20233">
      <c r="A20233" s="1" t="s">
        <v>806</v>
      </c>
      <c r="B20233" s="2" t="s">
        <v>7</v>
      </c>
      <c r="C20233" s="3">
        <v>0.5366898148148148</v>
      </c>
      <c r="D20233" s="5" t="str">
        <f t="array" ref="D20233">XLOOKUP(A20233,Content!A:A,Content!C:C,,0)</f>
        <v>dogs</v>
      </c>
      <c r="E20233" s="5" t="str">
        <f t="array" ref="E20233">XLOOKUP(A20233,Content!A:A,Content!B:B,,0)</f>
        <v>photo</v>
      </c>
      <c r="F20233" s="5">
        <f t="array" ref="F20233">XLOOKUP(B20233,ReactionTypes!A:A,ReactionTypes!C:C,,0)</f>
        <v>60</v>
      </c>
      <c r="H20233" s="8"/>
    </row>
    <row r="20234">
      <c r="A20234" s="1" t="s">
        <v>806</v>
      </c>
      <c r="B20234" s="2" t="s">
        <v>10</v>
      </c>
      <c r="C20234" s="3">
        <v>0.5535416666666667</v>
      </c>
      <c r="D20234" s="5" t="str">
        <f t="array" ref="D20234">XLOOKUP(A20234,Content!A:A,Content!C:C,,0)</f>
        <v>dogs</v>
      </c>
      <c r="E20234" s="5" t="str">
        <f t="array" ref="E20234">XLOOKUP(A20234,Content!A:A,Content!B:B,,0)</f>
        <v>photo</v>
      </c>
      <c r="F20234" s="5">
        <f t="array" ref="F20234">XLOOKUP(B20234,ReactionTypes!A:A,ReactionTypes!C:C,,0)</f>
        <v>72</v>
      </c>
      <c r="H20234" s="8"/>
    </row>
    <row r="20235">
      <c r="A20235" s="1" t="s">
        <v>806</v>
      </c>
      <c r="B20235" s="2" t="s">
        <v>13</v>
      </c>
      <c r="C20235" s="3">
        <v>0.5765046296296297</v>
      </c>
      <c r="D20235" s="5" t="str">
        <f t="array" ref="D20235">XLOOKUP(A20235,Content!A:A,Content!C:C,,0)</f>
        <v>dogs</v>
      </c>
      <c r="E20235" s="5" t="str">
        <f t="array" ref="E20235">XLOOKUP(A20235,Content!A:A,Content!B:B,,0)</f>
        <v>photo</v>
      </c>
      <c r="F20235" s="5">
        <f t="array" ref="F20235">XLOOKUP(B20235,ReactionTypes!A:A,ReactionTypes!C:C,,0)</f>
        <v>45</v>
      </c>
      <c r="H20235" s="8"/>
    </row>
    <row r="20236">
      <c r="A20236" s="1" t="s">
        <v>806</v>
      </c>
      <c r="B20236" s="2" t="s">
        <v>13</v>
      </c>
      <c r="C20236" s="3">
        <v>0.5956944444444444</v>
      </c>
      <c r="D20236" s="5" t="str">
        <f t="array" ref="D20236">XLOOKUP(A20236,Content!A:A,Content!C:C,,0)</f>
        <v>dogs</v>
      </c>
      <c r="E20236" s="5" t="str">
        <f t="array" ref="E20236">XLOOKUP(A20236,Content!A:A,Content!B:B,,0)</f>
        <v>photo</v>
      </c>
      <c r="F20236" s="5">
        <f t="array" ref="F20236">XLOOKUP(B20236,ReactionTypes!A:A,ReactionTypes!C:C,,0)</f>
        <v>45</v>
      </c>
      <c r="H20236" s="8"/>
    </row>
    <row r="20237">
      <c r="A20237" s="1" t="s">
        <v>806</v>
      </c>
      <c r="B20237" s="2" t="s">
        <v>11</v>
      </c>
      <c r="C20237" s="3">
        <v>0.6534837962962963</v>
      </c>
      <c r="D20237" s="5" t="str">
        <f t="array" ref="D20237">XLOOKUP(A20237,Content!A:A,Content!C:C,,0)</f>
        <v>dogs</v>
      </c>
      <c r="E20237" s="5" t="str">
        <f t="array" ref="E20237">XLOOKUP(A20237,Content!A:A,Content!B:B,,0)</f>
        <v>photo</v>
      </c>
      <c r="F20237" s="5">
        <f t="array" ref="F20237">XLOOKUP(B20237,ReactionTypes!A:A,ReactionTypes!C:C,,0)</f>
        <v>15</v>
      </c>
      <c r="H20237" s="8"/>
    </row>
    <row r="20238">
      <c r="A20238" s="1" t="s">
        <v>806</v>
      </c>
      <c r="B20238" s="2" t="s">
        <v>7</v>
      </c>
      <c r="C20238" s="3">
        <v>0.6556944444444445</v>
      </c>
      <c r="D20238" s="5" t="str">
        <f t="array" ref="D20238">XLOOKUP(A20238,Content!A:A,Content!C:C,,0)</f>
        <v>dogs</v>
      </c>
      <c r="E20238" s="5" t="str">
        <f t="array" ref="E20238">XLOOKUP(A20238,Content!A:A,Content!B:B,,0)</f>
        <v>photo</v>
      </c>
      <c r="F20238" s="5">
        <f t="array" ref="F20238">XLOOKUP(B20238,ReactionTypes!A:A,ReactionTypes!C:C,,0)</f>
        <v>60</v>
      </c>
      <c r="H20238" s="8"/>
    </row>
    <row r="20239">
      <c r="A20239" s="1" t="s">
        <v>806</v>
      </c>
      <c r="B20239" s="2" t="s">
        <v>19</v>
      </c>
      <c r="C20239" s="3">
        <v>0.6643055555555556</v>
      </c>
      <c r="D20239" s="5" t="str">
        <f t="array" ref="D20239">XLOOKUP(A20239,Content!A:A,Content!C:C,,0)</f>
        <v>dogs</v>
      </c>
      <c r="E20239" s="5" t="str">
        <f t="array" ref="E20239">XLOOKUP(A20239,Content!A:A,Content!B:B,,0)</f>
        <v>photo</v>
      </c>
      <c r="F20239" s="5">
        <f t="array" ref="F20239">XLOOKUP(B20239,ReactionTypes!A:A,ReactionTypes!C:C,,0)</f>
        <v>20</v>
      </c>
      <c r="H20239" s="8"/>
    </row>
    <row r="20240">
      <c r="A20240" s="1" t="s">
        <v>806</v>
      </c>
      <c r="B20240" s="2" t="s">
        <v>12</v>
      </c>
      <c r="C20240" s="3">
        <v>0.6673148148148148</v>
      </c>
      <c r="D20240" s="5" t="str">
        <f t="array" ref="D20240">XLOOKUP(A20240,Content!A:A,Content!C:C,,0)</f>
        <v>dogs</v>
      </c>
      <c r="E20240" s="5" t="str">
        <f t="array" ref="E20240">XLOOKUP(A20240,Content!A:A,Content!B:B,,0)</f>
        <v>photo</v>
      </c>
      <c r="F20240" s="5">
        <f t="array" ref="F20240">XLOOKUP(B20240,ReactionTypes!A:A,ReactionTypes!C:C,,0)</f>
        <v>10</v>
      </c>
      <c r="H20240" s="8"/>
    </row>
    <row r="20241">
      <c r="A20241" s="1" t="s">
        <v>806</v>
      </c>
      <c r="B20241" s="2" t="s">
        <v>7</v>
      </c>
      <c r="C20241" s="3">
        <v>0.6729282407407408</v>
      </c>
      <c r="D20241" s="5" t="str">
        <f t="array" ref="D20241">XLOOKUP(A20241,Content!A:A,Content!C:C,,0)</f>
        <v>dogs</v>
      </c>
      <c r="E20241" s="5" t="str">
        <f t="array" ref="E20241">XLOOKUP(A20241,Content!A:A,Content!B:B,,0)</f>
        <v>photo</v>
      </c>
      <c r="F20241" s="5">
        <f t="array" ref="F20241">XLOOKUP(B20241,ReactionTypes!A:A,ReactionTypes!C:C,,0)</f>
        <v>60</v>
      </c>
      <c r="H20241" s="8"/>
    </row>
    <row r="20242">
      <c r="A20242" s="1" t="s">
        <v>806</v>
      </c>
      <c r="B20242" s="2" t="s">
        <v>14</v>
      </c>
      <c r="C20242" s="3">
        <v>0.6744560185185186</v>
      </c>
      <c r="D20242" s="5" t="str">
        <f t="array" ref="D20242">XLOOKUP(A20242,Content!A:A,Content!C:C,,0)</f>
        <v>dogs</v>
      </c>
      <c r="E20242" s="5" t="str">
        <f t="array" ref="E20242">XLOOKUP(A20242,Content!A:A,Content!B:B,,0)</f>
        <v>photo</v>
      </c>
      <c r="F20242" s="5">
        <f t="array" ref="F20242">XLOOKUP(B20242,ReactionTypes!A:A,ReactionTypes!C:C,,0)</f>
        <v>70</v>
      </c>
      <c r="H20242" s="8"/>
    </row>
    <row r="20243">
      <c r="A20243" s="1" t="s">
        <v>806</v>
      </c>
      <c r="B20243" s="2" t="s">
        <v>16</v>
      </c>
      <c r="C20243" s="3">
        <v>0.6837615740740741</v>
      </c>
      <c r="D20243" s="5" t="str">
        <f t="array" ref="D20243">XLOOKUP(A20243,Content!A:A,Content!C:C,,0)</f>
        <v>dogs</v>
      </c>
      <c r="E20243" s="5" t="str">
        <f t="array" ref="E20243">XLOOKUP(A20243,Content!A:A,Content!B:B,,0)</f>
        <v>photo</v>
      </c>
      <c r="F20243" s="5">
        <f t="array" ref="F20243">XLOOKUP(B20243,ReactionTypes!A:A,ReactionTypes!C:C,,0)</f>
        <v>75</v>
      </c>
      <c r="H20243" s="8"/>
    </row>
    <row r="20244">
      <c r="A20244" s="1" t="s">
        <v>806</v>
      </c>
      <c r="B20244" s="2" t="s">
        <v>13</v>
      </c>
      <c r="C20244" s="3">
        <v>0.7376388888888888</v>
      </c>
      <c r="D20244" s="5" t="str">
        <f t="array" ref="D20244">XLOOKUP(A20244,Content!A:A,Content!C:C,,0)</f>
        <v>dogs</v>
      </c>
      <c r="E20244" s="5" t="str">
        <f t="array" ref="E20244">XLOOKUP(A20244,Content!A:A,Content!B:B,,0)</f>
        <v>photo</v>
      </c>
      <c r="F20244" s="5">
        <f t="array" ref="F20244">XLOOKUP(B20244,ReactionTypes!A:A,ReactionTypes!C:C,,0)</f>
        <v>45</v>
      </c>
      <c r="H20244" s="8"/>
    </row>
    <row r="20245">
      <c r="A20245" s="1" t="s">
        <v>806</v>
      </c>
      <c r="B20245" s="2" t="s">
        <v>20</v>
      </c>
      <c r="C20245" s="3">
        <v>0.7487152777777778</v>
      </c>
      <c r="D20245" s="5" t="str">
        <f t="array" ref="D20245">XLOOKUP(A20245,Content!A:A,Content!C:C,,0)</f>
        <v>dogs</v>
      </c>
      <c r="E20245" s="5" t="str">
        <f t="array" ref="E20245">XLOOKUP(A20245,Content!A:A,Content!B:B,,0)</f>
        <v>photo</v>
      </c>
      <c r="F20245" s="5">
        <f t="array" ref="F20245">XLOOKUP(B20245,ReactionTypes!A:A,ReactionTypes!C:C,,0)</f>
        <v>65</v>
      </c>
      <c r="H20245" s="8"/>
    </row>
    <row r="20246">
      <c r="A20246" s="1" t="s">
        <v>806</v>
      </c>
      <c r="B20246" s="2" t="s">
        <v>19</v>
      </c>
      <c r="C20246" s="3">
        <v>0.7505555555555555</v>
      </c>
      <c r="D20246" s="5" t="str">
        <f t="array" ref="D20246">XLOOKUP(A20246,Content!A:A,Content!C:C,,0)</f>
        <v>dogs</v>
      </c>
      <c r="E20246" s="5" t="str">
        <f t="array" ref="E20246">XLOOKUP(A20246,Content!A:A,Content!B:B,,0)</f>
        <v>photo</v>
      </c>
      <c r="F20246" s="5">
        <f t="array" ref="F20246">XLOOKUP(B20246,ReactionTypes!A:A,ReactionTypes!C:C,,0)</f>
        <v>20</v>
      </c>
      <c r="H20246" s="8"/>
    </row>
    <row r="20247">
      <c r="A20247" s="1" t="s">
        <v>806</v>
      </c>
      <c r="B20247" s="2" t="s">
        <v>13</v>
      </c>
      <c r="C20247" s="3">
        <v>0.7590856481481482</v>
      </c>
      <c r="D20247" s="5" t="str">
        <f t="array" ref="D20247">XLOOKUP(A20247,Content!A:A,Content!C:C,,0)</f>
        <v>dogs</v>
      </c>
      <c r="E20247" s="5" t="str">
        <f t="array" ref="E20247">XLOOKUP(A20247,Content!A:A,Content!B:B,,0)</f>
        <v>photo</v>
      </c>
      <c r="F20247" s="5">
        <f t="array" ref="F20247">XLOOKUP(B20247,ReactionTypes!A:A,ReactionTypes!C:C,,0)</f>
        <v>45</v>
      </c>
      <c r="H20247" s="8"/>
    </row>
    <row r="20248">
      <c r="A20248" s="1" t="s">
        <v>806</v>
      </c>
      <c r="B20248" s="2" t="s">
        <v>20</v>
      </c>
      <c r="C20248" s="3">
        <v>0.7823842592592593</v>
      </c>
      <c r="D20248" s="5" t="str">
        <f t="array" ref="D20248">XLOOKUP(A20248,Content!A:A,Content!C:C,,0)</f>
        <v>dogs</v>
      </c>
      <c r="E20248" s="5" t="str">
        <f t="array" ref="E20248">XLOOKUP(A20248,Content!A:A,Content!B:B,,0)</f>
        <v>photo</v>
      </c>
      <c r="F20248" s="5">
        <f t="array" ref="F20248">XLOOKUP(B20248,ReactionTypes!A:A,ReactionTypes!C:C,,0)</f>
        <v>65</v>
      </c>
      <c r="H20248" s="8"/>
    </row>
    <row r="20249">
      <c r="A20249" s="1" t="s">
        <v>806</v>
      </c>
      <c r="B20249" s="2" t="s">
        <v>21</v>
      </c>
      <c r="C20249" s="3">
        <v>0.7915509259259259</v>
      </c>
      <c r="D20249" s="5" t="str">
        <f t="array" ref="D20249">XLOOKUP(A20249,Content!A:A,Content!C:C,,0)</f>
        <v>dogs</v>
      </c>
      <c r="E20249" s="5" t="str">
        <f t="array" ref="E20249">XLOOKUP(A20249,Content!A:A,Content!B:B,,0)</f>
        <v>photo</v>
      </c>
      <c r="F20249" s="5">
        <f t="array" ref="F20249">XLOOKUP(B20249,ReactionTypes!A:A,ReactionTypes!C:C,,0)</f>
        <v>50</v>
      </c>
      <c r="H20249" s="8"/>
    </row>
    <row r="20250">
      <c r="A20250" s="1" t="s">
        <v>806</v>
      </c>
      <c r="B20250" s="2" t="s">
        <v>20</v>
      </c>
      <c r="C20250" s="3">
        <v>0.8054629629629629</v>
      </c>
      <c r="D20250" s="5" t="str">
        <f t="array" ref="D20250">XLOOKUP(A20250,Content!A:A,Content!C:C,,0)</f>
        <v>dogs</v>
      </c>
      <c r="E20250" s="5" t="str">
        <f t="array" ref="E20250">XLOOKUP(A20250,Content!A:A,Content!B:B,,0)</f>
        <v>photo</v>
      </c>
      <c r="F20250" s="5">
        <f t="array" ref="F20250">XLOOKUP(B20250,ReactionTypes!A:A,ReactionTypes!C:C,,0)</f>
        <v>65</v>
      </c>
      <c r="H20250" s="8"/>
    </row>
    <row r="20251">
      <c r="A20251" s="1" t="s">
        <v>806</v>
      </c>
      <c r="B20251" s="2" t="s">
        <v>17</v>
      </c>
      <c r="C20251" s="3">
        <v>0.8427199074074074</v>
      </c>
      <c r="D20251" s="5" t="str">
        <f t="array" ref="D20251">XLOOKUP(A20251,Content!A:A,Content!C:C,,0)</f>
        <v>dogs</v>
      </c>
      <c r="E20251" s="5" t="str">
        <f t="array" ref="E20251">XLOOKUP(A20251,Content!A:A,Content!B:B,,0)</f>
        <v>photo</v>
      </c>
      <c r="F20251" s="5">
        <f t="array" ref="F20251">XLOOKUP(B20251,ReactionTypes!A:A,ReactionTypes!C:C,,0)</f>
        <v>5</v>
      </c>
      <c r="H20251" s="8"/>
    </row>
    <row r="20252">
      <c r="A20252" s="1" t="s">
        <v>806</v>
      </c>
      <c r="B20252" s="2" t="s">
        <v>20</v>
      </c>
      <c r="C20252" s="3">
        <v>0.8448611111111111</v>
      </c>
      <c r="D20252" s="5" t="str">
        <f t="array" ref="D20252">XLOOKUP(A20252,Content!A:A,Content!C:C,,0)</f>
        <v>dogs</v>
      </c>
      <c r="E20252" s="5" t="str">
        <f t="array" ref="E20252">XLOOKUP(A20252,Content!A:A,Content!B:B,,0)</f>
        <v>photo</v>
      </c>
      <c r="F20252" s="5">
        <f t="array" ref="F20252">XLOOKUP(B20252,ReactionTypes!A:A,ReactionTypes!C:C,,0)</f>
        <v>65</v>
      </c>
      <c r="H20252" s="8"/>
    </row>
    <row r="20253">
      <c r="A20253" s="1" t="s">
        <v>806</v>
      </c>
      <c r="B20253" s="2" t="s">
        <v>18</v>
      </c>
      <c r="C20253" s="3">
        <v>0.8861574074074074</v>
      </c>
      <c r="D20253" s="5" t="str">
        <f t="array" ref="D20253">XLOOKUP(A20253,Content!A:A,Content!C:C,,0)</f>
        <v>dogs</v>
      </c>
      <c r="E20253" s="5" t="str">
        <f t="array" ref="E20253">XLOOKUP(A20253,Content!A:A,Content!B:B,,0)</f>
        <v>photo</v>
      </c>
      <c r="F20253" s="5">
        <f t="array" ref="F20253">XLOOKUP(B20253,ReactionTypes!A:A,ReactionTypes!C:C,,0)</f>
        <v>30</v>
      </c>
      <c r="H20253" s="8"/>
    </row>
    <row r="20254">
      <c r="A20254" s="1" t="s">
        <v>806</v>
      </c>
      <c r="B20254" s="2" t="s">
        <v>9</v>
      </c>
      <c r="C20254" s="3">
        <v>0.8923842592592592</v>
      </c>
      <c r="D20254" s="5" t="str">
        <f t="array" ref="D20254">XLOOKUP(A20254,Content!A:A,Content!C:C,,0)</f>
        <v>dogs</v>
      </c>
      <c r="E20254" s="5" t="str">
        <f t="array" ref="E20254">XLOOKUP(A20254,Content!A:A,Content!B:B,,0)</f>
        <v>photo</v>
      </c>
      <c r="F20254" s="5">
        <f t="array" ref="F20254">XLOOKUP(B20254,ReactionTypes!A:A,ReactionTypes!C:C,,0)</f>
        <v>12</v>
      </c>
      <c r="H20254" s="8"/>
    </row>
    <row r="20255">
      <c r="A20255" s="1" t="s">
        <v>806</v>
      </c>
      <c r="B20255" s="2" t="s">
        <v>14</v>
      </c>
      <c r="C20255" s="3">
        <v>0.9707407407407408</v>
      </c>
      <c r="D20255" s="5" t="str">
        <f t="array" ref="D20255">XLOOKUP(A20255,Content!A:A,Content!C:C,,0)</f>
        <v>dogs</v>
      </c>
      <c r="E20255" s="5" t="str">
        <f t="array" ref="E20255">XLOOKUP(A20255,Content!A:A,Content!B:B,,0)</f>
        <v>photo</v>
      </c>
      <c r="F20255" s="5">
        <f t="array" ref="F20255">XLOOKUP(B20255,ReactionTypes!A:A,ReactionTypes!C:C,,0)</f>
        <v>70</v>
      </c>
      <c r="H20255" s="8"/>
    </row>
    <row r="20256">
      <c r="A20256" s="1" t="s">
        <v>806</v>
      </c>
      <c r="B20256" s="2" t="s">
        <v>22</v>
      </c>
      <c r="C20256" s="3">
        <v>0.9743055555555555</v>
      </c>
      <c r="D20256" s="5" t="str">
        <f t="array" ref="D20256">XLOOKUP(A20256,Content!A:A,Content!C:C,,0)</f>
        <v>dogs</v>
      </c>
      <c r="E20256" s="5" t="str">
        <f t="array" ref="E20256">XLOOKUP(A20256,Content!A:A,Content!B:B,,0)</f>
        <v>photo</v>
      </c>
      <c r="F20256" s="5">
        <f t="array" ref="F20256">XLOOKUP(B20256,ReactionTypes!A:A,ReactionTypes!C:C,,0)</f>
        <v>0</v>
      </c>
      <c r="H20256" s="8"/>
    </row>
    <row r="20257">
      <c r="A20257" s="1" t="s">
        <v>806</v>
      </c>
      <c r="B20257" s="2" t="s">
        <v>7</v>
      </c>
      <c r="C20257" s="3">
        <v>0.9822106481481482</v>
      </c>
      <c r="D20257" s="5" t="str">
        <f t="array" ref="D20257">XLOOKUP(A20257,Content!A:A,Content!C:C,,0)</f>
        <v>dogs</v>
      </c>
      <c r="E20257" s="5" t="str">
        <f t="array" ref="E20257">XLOOKUP(A20257,Content!A:A,Content!B:B,,0)</f>
        <v>photo</v>
      </c>
      <c r="F20257" s="5">
        <f t="array" ref="F20257">XLOOKUP(B20257,ReactionTypes!A:A,ReactionTypes!C:C,,0)</f>
        <v>60</v>
      </c>
      <c r="H20257" s="8"/>
    </row>
    <row r="20258">
      <c r="A20258" s="1" t="s">
        <v>806</v>
      </c>
      <c r="B20258" s="2" t="s">
        <v>10</v>
      </c>
      <c r="C20258" s="3">
        <v>0.9995486111111112</v>
      </c>
      <c r="D20258" s="5" t="str">
        <f t="array" ref="D20258">XLOOKUP(A20258,Content!A:A,Content!C:C,,0)</f>
        <v>dogs</v>
      </c>
      <c r="E20258" s="5" t="str">
        <f t="array" ref="E20258">XLOOKUP(A20258,Content!A:A,Content!B:B,,0)</f>
        <v>photo</v>
      </c>
      <c r="F20258" s="5">
        <f t="array" ref="F20258">XLOOKUP(B20258,ReactionTypes!A:A,ReactionTypes!C:C,,0)</f>
        <v>72</v>
      </c>
      <c r="H20258" s="8"/>
    </row>
    <row r="20259">
      <c r="A20259" s="1" t="s">
        <v>807</v>
      </c>
      <c r="B20259" s="2" t="s">
        <v>19</v>
      </c>
      <c r="C20259" s="3">
        <v>0.050694444444444445</v>
      </c>
      <c r="D20259" s="5" t="str">
        <f t="array" ref="D20259">XLOOKUP(A20259,Content!A:A,Content!C:C,,0)</f>
        <v>soccer</v>
      </c>
      <c r="E20259" s="5" t="str">
        <f t="array" ref="E20259">XLOOKUP(A20259,Content!A:A,Content!B:B,,0)</f>
        <v>video</v>
      </c>
      <c r="F20259" s="5">
        <f t="array" ref="F20259">XLOOKUP(B20259,ReactionTypes!A:A,ReactionTypes!C:C,,0)</f>
        <v>20</v>
      </c>
      <c r="H20259" s="8"/>
    </row>
    <row r="20260">
      <c r="A20260" s="1" t="s">
        <v>807</v>
      </c>
      <c r="B20260" s="2" t="s">
        <v>16</v>
      </c>
      <c r="C20260" s="3">
        <v>0.0859837962962963</v>
      </c>
      <c r="D20260" s="5" t="str">
        <f t="array" ref="D20260">XLOOKUP(A20260,Content!A:A,Content!C:C,,0)</f>
        <v>soccer</v>
      </c>
      <c r="E20260" s="5" t="str">
        <f t="array" ref="E20260">XLOOKUP(A20260,Content!A:A,Content!B:B,,0)</f>
        <v>video</v>
      </c>
      <c r="F20260" s="5">
        <f t="array" ref="F20260">XLOOKUP(B20260,ReactionTypes!A:A,ReactionTypes!C:C,,0)</f>
        <v>75</v>
      </c>
      <c r="H20260" s="8"/>
    </row>
    <row r="20261">
      <c r="A20261" s="1" t="s">
        <v>807</v>
      </c>
      <c r="B20261" s="2" t="s">
        <v>14</v>
      </c>
      <c r="C20261" s="3">
        <v>0.09284722222222222</v>
      </c>
      <c r="D20261" s="5" t="str">
        <f t="array" ref="D20261">XLOOKUP(A20261,Content!A:A,Content!C:C,,0)</f>
        <v>soccer</v>
      </c>
      <c r="E20261" s="5" t="str">
        <f t="array" ref="E20261">XLOOKUP(A20261,Content!A:A,Content!B:B,,0)</f>
        <v>video</v>
      </c>
      <c r="F20261" s="5">
        <f t="array" ref="F20261">XLOOKUP(B20261,ReactionTypes!A:A,ReactionTypes!C:C,,0)</f>
        <v>70</v>
      </c>
      <c r="H20261" s="8"/>
    </row>
    <row r="20262">
      <c r="A20262" s="1" t="s">
        <v>807</v>
      </c>
      <c r="B20262" s="2" t="s">
        <v>14</v>
      </c>
      <c r="C20262" s="3">
        <v>0.09594907407407408</v>
      </c>
      <c r="D20262" s="5" t="str">
        <f t="array" ref="D20262">XLOOKUP(A20262,Content!A:A,Content!C:C,,0)</f>
        <v>soccer</v>
      </c>
      <c r="E20262" s="5" t="str">
        <f t="array" ref="E20262">XLOOKUP(A20262,Content!A:A,Content!B:B,,0)</f>
        <v>video</v>
      </c>
      <c r="F20262" s="5">
        <f t="array" ref="F20262">XLOOKUP(B20262,ReactionTypes!A:A,ReactionTypes!C:C,,0)</f>
        <v>70</v>
      </c>
      <c r="H20262" s="8"/>
    </row>
    <row r="20263">
      <c r="A20263" s="1" t="s">
        <v>807</v>
      </c>
      <c r="B20263" s="2" t="s">
        <v>11</v>
      </c>
      <c r="C20263" s="3">
        <v>0.1929050925925926</v>
      </c>
      <c r="D20263" s="5" t="str">
        <f t="array" ref="D20263">XLOOKUP(A20263,Content!A:A,Content!C:C,,0)</f>
        <v>soccer</v>
      </c>
      <c r="E20263" s="5" t="str">
        <f t="array" ref="E20263">XLOOKUP(A20263,Content!A:A,Content!B:B,,0)</f>
        <v>video</v>
      </c>
      <c r="F20263" s="5">
        <f t="array" ref="F20263">XLOOKUP(B20263,ReactionTypes!A:A,ReactionTypes!C:C,,0)</f>
        <v>15</v>
      </c>
      <c r="H20263" s="8"/>
    </row>
    <row r="20264">
      <c r="A20264" s="1" t="s">
        <v>807</v>
      </c>
      <c r="B20264" s="2" t="s">
        <v>22</v>
      </c>
      <c r="C20264" s="3">
        <v>0.2585763888888889</v>
      </c>
      <c r="D20264" s="5" t="str">
        <f t="array" ref="D20264">XLOOKUP(A20264,Content!A:A,Content!C:C,,0)</f>
        <v>soccer</v>
      </c>
      <c r="E20264" s="5" t="str">
        <f t="array" ref="E20264">XLOOKUP(A20264,Content!A:A,Content!B:B,,0)</f>
        <v>video</v>
      </c>
      <c r="F20264" s="5">
        <f t="array" ref="F20264">XLOOKUP(B20264,ReactionTypes!A:A,ReactionTypes!C:C,,0)</f>
        <v>0</v>
      </c>
      <c r="H20264" s="8"/>
    </row>
    <row r="20265">
      <c r="A20265" s="1" t="s">
        <v>807</v>
      </c>
      <c r="B20265" s="2" t="s">
        <v>15</v>
      </c>
      <c r="C20265" s="3">
        <v>0.3442824074074074</v>
      </c>
      <c r="D20265" s="5" t="str">
        <f t="array" ref="D20265">XLOOKUP(A20265,Content!A:A,Content!C:C,,0)</f>
        <v>soccer</v>
      </c>
      <c r="E20265" s="5" t="str">
        <f t="array" ref="E20265">XLOOKUP(A20265,Content!A:A,Content!B:B,,0)</f>
        <v>video</v>
      </c>
      <c r="F20265" s="5">
        <f t="array" ref="F20265">XLOOKUP(B20265,ReactionTypes!A:A,ReactionTypes!C:C,,0)</f>
        <v>70</v>
      </c>
      <c r="H20265" s="8"/>
    </row>
    <row r="20266">
      <c r="A20266" s="1" t="s">
        <v>807</v>
      </c>
      <c r="B20266" s="2" t="s">
        <v>15</v>
      </c>
      <c r="C20266" s="3">
        <v>0.41609953703703706</v>
      </c>
      <c r="D20266" s="5" t="str">
        <f t="array" ref="D20266">XLOOKUP(A20266,Content!A:A,Content!C:C,,0)</f>
        <v>soccer</v>
      </c>
      <c r="E20266" s="5" t="str">
        <f t="array" ref="E20266">XLOOKUP(A20266,Content!A:A,Content!B:B,,0)</f>
        <v>video</v>
      </c>
      <c r="F20266" s="5">
        <f t="array" ref="F20266">XLOOKUP(B20266,ReactionTypes!A:A,ReactionTypes!C:C,,0)</f>
        <v>70</v>
      </c>
      <c r="H20266" s="8"/>
    </row>
    <row r="20267">
      <c r="A20267" s="1" t="s">
        <v>807</v>
      </c>
      <c r="B20267" s="2" t="s">
        <v>23</v>
      </c>
      <c r="C20267" s="3">
        <v>0.4683449074074074</v>
      </c>
      <c r="D20267" s="5" t="str">
        <f t="array" ref="D20267">XLOOKUP(A20267,Content!A:A,Content!C:C,,0)</f>
        <v>soccer</v>
      </c>
      <c r="E20267" s="5" t="str">
        <f t="array" ref="E20267">XLOOKUP(A20267,Content!A:A,Content!B:B,,0)</f>
        <v>video</v>
      </c>
      <c r="F20267" s="5">
        <f t="array" ref="F20267">XLOOKUP(B20267,ReactionTypes!A:A,ReactionTypes!C:C,,0)</f>
        <v>35</v>
      </c>
      <c r="H20267" s="8"/>
    </row>
    <row r="20268">
      <c r="A20268" s="1" t="s">
        <v>807</v>
      </c>
      <c r="B20268" s="2" t="s">
        <v>11</v>
      </c>
      <c r="C20268" s="3">
        <v>0.4770023148148148</v>
      </c>
      <c r="D20268" s="5" t="str">
        <f t="array" ref="D20268">XLOOKUP(A20268,Content!A:A,Content!C:C,,0)</f>
        <v>soccer</v>
      </c>
      <c r="E20268" s="5" t="str">
        <f t="array" ref="E20268">XLOOKUP(A20268,Content!A:A,Content!B:B,,0)</f>
        <v>video</v>
      </c>
      <c r="F20268" s="5">
        <f t="array" ref="F20268">XLOOKUP(B20268,ReactionTypes!A:A,ReactionTypes!C:C,,0)</f>
        <v>15</v>
      </c>
      <c r="H20268" s="8"/>
    </row>
    <row r="20269">
      <c r="A20269" s="1" t="s">
        <v>807</v>
      </c>
      <c r="B20269" s="2" t="s">
        <v>19</v>
      </c>
      <c r="C20269" s="3">
        <v>0.4837037037037037</v>
      </c>
      <c r="D20269" s="5" t="str">
        <f t="array" ref="D20269">XLOOKUP(A20269,Content!A:A,Content!C:C,,0)</f>
        <v>soccer</v>
      </c>
      <c r="E20269" s="5" t="str">
        <f t="array" ref="E20269">XLOOKUP(A20269,Content!A:A,Content!B:B,,0)</f>
        <v>video</v>
      </c>
      <c r="F20269" s="5">
        <f t="array" ref="F20269">XLOOKUP(B20269,ReactionTypes!A:A,ReactionTypes!C:C,,0)</f>
        <v>20</v>
      </c>
      <c r="H20269" s="8"/>
    </row>
    <row r="20270">
      <c r="A20270" s="1" t="s">
        <v>807</v>
      </c>
      <c r="B20270" s="2" t="s">
        <v>23</v>
      </c>
      <c r="C20270" s="3">
        <v>0.5026273148148148</v>
      </c>
      <c r="D20270" s="5" t="str">
        <f t="array" ref="D20270">XLOOKUP(A20270,Content!A:A,Content!C:C,,0)</f>
        <v>soccer</v>
      </c>
      <c r="E20270" s="5" t="str">
        <f t="array" ref="E20270">XLOOKUP(A20270,Content!A:A,Content!B:B,,0)</f>
        <v>video</v>
      </c>
      <c r="F20270" s="5">
        <f t="array" ref="F20270">XLOOKUP(B20270,ReactionTypes!A:A,ReactionTypes!C:C,,0)</f>
        <v>35</v>
      </c>
      <c r="H20270" s="8"/>
    </row>
    <row r="20271">
      <c r="A20271" s="1" t="s">
        <v>807</v>
      </c>
      <c r="B20271" s="2" t="s">
        <v>15</v>
      </c>
      <c r="C20271" s="3">
        <v>0.5631481481481482</v>
      </c>
      <c r="D20271" s="5" t="str">
        <f t="array" ref="D20271">XLOOKUP(A20271,Content!A:A,Content!C:C,,0)</f>
        <v>soccer</v>
      </c>
      <c r="E20271" s="5" t="str">
        <f t="array" ref="E20271">XLOOKUP(A20271,Content!A:A,Content!B:B,,0)</f>
        <v>video</v>
      </c>
      <c r="F20271" s="5">
        <f t="array" ref="F20271">XLOOKUP(B20271,ReactionTypes!A:A,ReactionTypes!C:C,,0)</f>
        <v>70</v>
      </c>
      <c r="H20271" s="8"/>
    </row>
    <row r="20272">
      <c r="A20272" s="1" t="s">
        <v>807</v>
      </c>
      <c r="B20272" s="2" t="s">
        <v>18</v>
      </c>
      <c r="C20272" s="3">
        <v>0.5685532407407408</v>
      </c>
      <c r="D20272" s="5" t="str">
        <f t="array" ref="D20272">XLOOKUP(A20272,Content!A:A,Content!C:C,,0)</f>
        <v>soccer</v>
      </c>
      <c r="E20272" s="5" t="str">
        <f t="array" ref="E20272">XLOOKUP(A20272,Content!A:A,Content!B:B,,0)</f>
        <v>video</v>
      </c>
      <c r="F20272" s="5">
        <f t="array" ref="F20272">XLOOKUP(B20272,ReactionTypes!A:A,ReactionTypes!C:C,,0)</f>
        <v>30</v>
      </c>
      <c r="H20272" s="8"/>
    </row>
    <row r="20273">
      <c r="A20273" s="1" t="s">
        <v>807</v>
      </c>
      <c r="B20273" s="2" t="s">
        <v>13</v>
      </c>
      <c r="C20273" s="3">
        <v>0.6037847222222222</v>
      </c>
      <c r="D20273" s="5" t="str">
        <f t="array" ref="D20273">XLOOKUP(A20273,Content!A:A,Content!C:C,,0)</f>
        <v>soccer</v>
      </c>
      <c r="E20273" s="5" t="str">
        <f t="array" ref="E20273">XLOOKUP(A20273,Content!A:A,Content!B:B,,0)</f>
        <v>video</v>
      </c>
      <c r="F20273" s="5">
        <f t="array" ref="F20273">XLOOKUP(B20273,ReactionTypes!A:A,ReactionTypes!C:C,,0)</f>
        <v>45</v>
      </c>
      <c r="H20273" s="8"/>
    </row>
    <row r="20274">
      <c r="A20274" s="1" t="s">
        <v>807</v>
      </c>
      <c r="B20274" s="2" t="s">
        <v>9</v>
      </c>
      <c r="C20274" s="3">
        <v>0.6265162037037038</v>
      </c>
      <c r="D20274" s="5" t="str">
        <f t="array" ref="D20274">XLOOKUP(A20274,Content!A:A,Content!C:C,,0)</f>
        <v>soccer</v>
      </c>
      <c r="E20274" s="5" t="str">
        <f t="array" ref="E20274">XLOOKUP(A20274,Content!A:A,Content!B:B,,0)</f>
        <v>video</v>
      </c>
      <c r="F20274" s="5">
        <f t="array" ref="F20274">XLOOKUP(B20274,ReactionTypes!A:A,ReactionTypes!C:C,,0)</f>
        <v>12</v>
      </c>
      <c r="H20274" s="8"/>
    </row>
    <row r="20275">
      <c r="A20275" s="1" t="s">
        <v>807</v>
      </c>
      <c r="B20275" s="2" t="s">
        <v>18</v>
      </c>
      <c r="C20275" s="3">
        <v>0.6430208333333334</v>
      </c>
      <c r="D20275" s="5" t="str">
        <f t="array" ref="D20275">XLOOKUP(A20275,Content!A:A,Content!C:C,,0)</f>
        <v>soccer</v>
      </c>
      <c r="E20275" s="5" t="str">
        <f t="array" ref="E20275">XLOOKUP(A20275,Content!A:A,Content!B:B,,0)</f>
        <v>video</v>
      </c>
      <c r="F20275" s="5">
        <f t="array" ref="F20275">XLOOKUP(B20275,ReactionTypes!A:A,ReactionTypes!C:C,,0)</f>
        <v>30</v>
      </c>
      <c r="H20275" s="8"/>
    </row>
    <row r="20276">
      <c r="A20276" s="1" t="s">
        <v>807</v>
      </c>
      <c r="B20276" s="2" t="s">
        <v>11</v>
      </c>
      <c r="C20276" s="3">
        <v>0.6552083333333333</v>
      </c>
      <c r="D20276" s="5" t="str">
        <f t="array" ref="D20276">XLOOKUP(A20276,Content!A:A,Content!C:C,,0)</f>
        <v>soccer</v>
      </c>
      <c r="E20276" s="5" t="str">
        <f t="array" ref="E20276">XLOOKUP(A20276,Content!A:A,Content!B:B,,0)</f>
        <v>video</v>
      </c>
      <c r="F20276" s="5">
        <f t="array" ref="F20276">XLOOKUP(B20276,ReactionTypes!A:A,ReactionTypes!C:C,,0)</f>
        <v>15</v>
      </c>
      <c r="H20276" s="8"/>
    </row>
    <row r="20277">
      <c r="A20277" s="1" t="s">
        <v>807</v>
      </c>
      <c r="B20277" s="2" t="s">
        <v>20</v>
      </c>
      <c r="C20277" s="3">
        <v>0.6897569444444445</v>
      </c>
      <c r="D20277" s="5" t="str">
        <f t="array" ref="D20277">XLOOKUP(A20277,Content!A:A,Content!C:C,,0)</f>
        <v>soccer</v>
      </c>
      <c r="E20277" s="5" t="str">
        <f t="array" ref="E20277">XLOOKUP(A20277,Content!A:A,Content!B:B,,0)</f>
        <v>video</v>
      </c>
      <c r="F20277" s="5">
        <f t="array" ref="F20277">XLOOKUP(B20277,ReactionTypes!A:A,ReactionTypes!C:C,,0)</f>
        <v>65</v>
      </c>
      <c r="H20277" s="8"/>
    </row>
    <row r="20278">
      <c r="A20278" s="1" t="s">
        <v>807</v>
      </c>
      <c r="B20278" s="2" t="s">
        <v>22</v>
      </c>
      <c r="C20278" s="3">
        <v>0.7749189814814815</v>
      </c>
      <c r="D20278" s="5" t="str">
        <f t="array" ref="D20278">XLOOKUP(A20278,Content!A:A,Content!C:C,,0)</f>
        <v>soccer</v>
      </c>
      <c r="E20278" s="5" t="str">
        <f t="array" ref="E20278">XLOOKUP(A20278,Content!A:A,Content!B:B,,0)</f>
        <v>video</v>
      </c>
      <c r="F20278" s="5">
        <f t="array" ref="F20278">XLOOKUP(B20278,ReactionTypes!A:A,ReactionTypes!C:C,,0)</f>
        <v>0</v>
      </c>
      <c r="H20278" s="8"/>
    </row>
    <row r="20279">
      <c r="A20279" s="1" t="s">
        <v>807</v>
      </c>
      <c r="B20279" s="2" t="s">
        <v>21</v>
      </c>
      <c r="C20279" s="3">
        <v>0.8377893518518519</v>
      </c>
      <c r="D20279" s="5" t="str">
        <f t="array" ref="D20279">XLOOKUP(A20279,Content!A:A,Content!C:C,,0)</f>
        <v>soccer</v>
      </c>
      <c r="E20279" s="5" t="str">
        <f t="array" ref="E20279">XLOOKUP(A20279,Content!A:A,Content!B:B,,0)</f>
        <v>video</v>
      </c>
      <c r="F20279" s="5">
        <f t="array" ref="F20279">XLOOKUP(B20279,ReactionTypes!A:A,ReactionTypes!C:C,,0)</f>
        <v>50</v>
      </c>
      <c r="H20279" s="8"/>
    </row>
    <row r="20280">
      <c r="A20280" s="1" t="s">
        <v>807</v>
      </c>
      <c r="B20280" s="2" t="s">
        <v>13</v>
      </c>
      <c r="C20280" s="3">
        <v>0.8432986111111112</v>
      </c>
      <c r="D20280" s="5" t="str">
        <f t="array" ref="D20280">XLOOKUP(A20280,Content!A:A,Content!C:C,,0)</f>
        <v>soccer</v>
      </c>
      <c r="E20280" s="5" t="str">
        <f t="array" ref="E20280">XLOOKUP(A20280,Content!A:A,Content!B:B,,0)</f>
        <v>video</v>
      </c>
      <c r="F20280" s="5">
        <f t="array" ref="F20280">XLOOKUP(B20280,ReactionTypes!A:A,ReactionTypes!C:C,,0)</f>
        <v>45</v>
      </c>
      <c r="H20280" s="8"/>
    </row>
    <row r="20281">
      <c r="A20281" s="1" t="s">
        <v>807</v>
      </c>
      <c r="B20281" s="2" t="s">
        <v>15</v>
      </c>
      <c r="C20281" s="3">
        <v>0.8748611111111111</v>
      </c>
      <c r="D20281" s="5" t="str">
        <f t="array" ref="D20281">XLOOKUP(A20281,Content!A:A,Content!C:C,,0)</f>
        <v>soccer</v>
      </c>
      <c r="E20281" s="5" t="str">
        <f t="array" ref="E20281">XLOOKUP(A20281,Content!A:A,Content!B:B,,0)</f>
        <v>video</v>
      </c>
      <c r="F20281" s="5">
        <f t="array" ref="F20281">XLOOKUP(B20281,ReactionTypes!A:A,ReactionTypes!C:C,,0)</f>
        <v>70</v>
      </c>
      <c r="H20281" s="8"/>
    </row>
    <row r="20282">
      <c r="A20282" s="1" t="s">
        <v>807</v>
      </c>
      <c r="B20282" s="2" t="s">
        <v>20</v>
      </c>
      <c r="C20282" s="3">
        <v>0.8973032407407407</v>
      </c>
      <c r="D20282" s="5" t="str">
        <f t="array" ref="D20282">XLOOKUP(A20282,Content!A:A,Content!C:C,,0)</f>
        <v>soccer</v>
      </c>
      <c r="E20282" s="5" t="str">
        <f t="array" ref="E20282">XLOOKUP(A20282,Content!A:A,Content!B:B,,0)</f>
        <v>video</v>
      </c>
      <c r="F20282" s="5">
        <f t="array" ref="F20282">XLOOKUP(B20282,ReactionTypes!A:A,ReactionTypes!C:C,,0)</f>
        <v>65</v>
      </c>
      <c r="H20282" s="8"/>
    </row>
    <row r="20283">
      <c r="A20283" s="1" t="s">
        <v>807</v>
      </c>
      <c r="B20283" s="2" t="s">
        <v>16</v>
      </c>
      <c r="C20283" s="3">
        <v>0.9026041666666667</v>
      </c>
      <c r="D20283" s="5" t="str">
        <f t="array" ref="D20283">XLOOKUP(A20283,Content!A:A,Content!C:C,,0)</f>
        <v>soccer</v>
      </c>
      <c r="E20283" s="5" t="str">
        <f t="array" ref="E20283">XLOOKUP(A20283,Content!A:A,Content!B:B,,0)</f>
        <v>video</v>
      </c>
      <c r="F20283" s="5">
        <f t="array" ref="F20283">XLOOKUP(B20283,ReactionTypes!A:A,ReactionTypes!C:C,,0)</f>
        <v>75</v>
      </c>
      <c r="H20283" s="8"/>
    </row>
    <row r="20284">
      <c r="A20284" s="1" t="s">
        <v>807</v>
      </c>
      <c r="B20284" s="2" t="s">
        <v>16</v>
      </c>
      <c r="C20284" s="3">
        <v>0.9214236111111112</v>
      </c>
      <c r="D20284" s="5" t="str">
        <f t="array" ref="D20284">XLOOKUP(A20284,Content!A:A,Content!C:C,,0)</f>
        <v>soccer</v>
      </c>
      <c r="E20284" s="5" t="str">
        <f t="array" ref="E20284">XLOOKUP(A20284,Content!A:A,Content!B:B,,0)</f>
        <v>video</v>
      </c>
      <c r="F20284" s="5">
        <f t="array" ref="F20284">XLOOKUP(B20284,ReactionTypes!A:A,ReactionTypes!C:C,,0)</f>
        <v>75</v>
      </c>
      <c r="H20284" s="8"/>
    </row>
    <row r="20285">
      <c r="A20285" s="1" t="s">
        <v>807</v>
      </c>
      <c r="B20285" s="2" t="s">
        <v>11</v>
      </c>
      <c r="C20285" s="3">
        <v>0.9331018518518519</v>
      </c>
      <c r="D20285" s="5" t="str">
        <f t="array" ref="D20285">XLOOKUP(A20285,Content!A:A,Content!C:C,,0)</f>
        <v>soccer</v>
      </c>
      <c r="E20285" s="5" t="str">
        <f t="array" ref="E20285">XLOOKUP(A20285,Content!A:A,Content!B:B,,0)</f>
        <v>video</v>
      </c>
      <c r="F20285" s="5">
        <f t="array" ref="F20285">XLOOKUP(B20285,ReactionTypes!A:A,ReactionTypes!C:C,,0)</f>
        <v>15</v>
      </c>
      <c r="H20285" s="8"/>
    </row>
    <row r="20286">
      <c r="A20286" s="1" t="s">
        <v>808</v>
      </c>
      <c r="B20286" s="2" t="s">
        <v>7</v>
      </c>
      <c r="C20286" s="3">
        <v>0.6350578703703704</v>
      </c>
      <c r="D20286" s="5" t="str">
        <f t="array" ref="D20286">XLOOKUP(A20286,Content!A:A,Content!C:C,,0)</f>
        <v>dogs</v>
      </c>
      <c r="E20286" s="5" t="str">
        <f t="array" ref="E20286">XLOOKUP(A20286,Content!A:A,Content!B:B,,0)</f>
        <v>video</v>
      </c>
      <c r="F20286" s="5">
        <f t="array" ref="F20286">XLOOKUP(B20286,ReactionTypes!A:A,ReactionTypes!C:C,,0)</f>
        <v>60</v>
      </c>
      <c r="H20286" s="8"/>
    </row>
    <row r="20287">
      <c r="A20287" s="1" t="s">
        <v>808</v>
      </c>
      <c r="B20287" s="2" t="s">
        <v>19</v>
      </c>
      <c r="C20287" s="3">
        <v>0.687974537037037</v>
      </c>
      <c r="D20287" s="5" t="str">
        <f t="array" ref="D20287">XLOOKUP(A20287,Content!A:A,Content!C:C,,0)</f>
        <v>dogs</v>
      </c>
      <c r="E20287" s="5" t="str">
        <f t="array" ref="E20287">XLOOKUP(A20287,Content!A:A,Content!B:B,,0)</f>
        <v>video</v>
      </c>
      <c r="F20287" s="5">
        <f t="array" ref="F20287">XLOOKUP(B20287,ReactionTypes!A:A,ReactionTypes!C:C,,0)</f>
        <v>20</v>
      </c>
      <c r="H20287" s="8"/>
    </row>
    <row r="20288">
      <c r="A20288" s="1" t="s">
        <v>808</v>
      </c>
      <c r="B20288" s="2" t="s">
        <v>15</v>
      </c>
      <c r="C20288" s="3">
        <v>0.9421180555555555</v>
      </c>
      <c r="D20288" s="5" t="str">
        <f t="array" ref="D20288">XLOOKUP(A20288,Content!A:A,Content!C:C,,0)</f>
        <v>dogs</v>
      </c>
      <c r="E20288" s="5" t="str">
        <f t="array" ref="E20288">XLOOKUP(A20288,Content!A:A,Content!B:B,,0)</f>
        <v>video</v>
      </c>
      <c r="F20288" s="5">
        <f t="array" ref="F20288">XLOOKUP(B20288,ReactionTypes!A:A,ReactionTypes!C:C,,0)</f>
        <v>70</v>
      </c>
      <c r="H20288" s="8"/>
    </row>
    <row r="20289">
      <c r="A20289" s="1" t="s">
        <v>809</v>
      </c>
      <c r="B20289" s="2" t="s">
        <v>22</v>
      </c>
      <c r="C20289" s="3">
        <v>0.004016203703703704</v>
      </c>
      <c r="D20289" s="5" t="str">
        <f t="array" ref="D20289">XLOOKUP(A20289,Content!A:A,Content!C:C,,0)</f>
        <v>culture</v>
      </c>
      <c r="E20289" s="5" t="str">
        <f t="array" ref="E20289">XLOOKUP(A20289,Content!A:A,Content!B:B,,0)</f>
        <v>GIF</v>
      </c>
      <c r="F20289" s="5">
        <f t="array" ref="F20289">XLOOKUP(B20289,ReactionTypes!A:A,ReactionTypes!C:C,,0)</f>
        <v>0</v>
      </c>
      <c r="H20289" s="8"/>
    </row>
    <row r="20290">
      <c r="A20290" s="1" t="s">
        <v>809</v>
      </c>
      <c r="B20290" s="2" t="s">
        <v>14</v>
      </c>
      <c r="C20290" s="3">
        <v>0.04158564814814815</v>
      </c>
      <c r="D20290" s="5" t="str">
        <f t="array" ref="D20290">XLOOKUP(A20290,Content!A:A,Content!C:C,,0)</f>
        <v>culture</v>
      </c>
      <c r="E20290" s="5" t="str">
        <f t="array" ref="E20290">XLOOKUP(A20290,Content!A:A,Content!B:B,,0)</f>
        <v>GIF</v>
      </c>
      <c r="F20290" s="5">
        <f t="array" ref="F20290">XLOOKUP(B20290,ReactionTypes!A:A,ReactionTypes!C:C,,0)</f>
        <v>70</v>
      </c>
      <c r="H20290" s="8"/>
    </row>
    <row r="20291">
      <c r="A20291" s="1" t="s">
        <v>809</v>
      </c>
      <c r="B20291" s="2" t="s">
        <v>19</v>
      </c>
      <c r="C20291" s="3">
        <v>0.05673611111111111</v>
      </c>
      <c r="D20291" s="5" t="str">
        <f t="array" ref="D20291">XLOOKUP(A20291,Content!A:A,Content!C:C,,0)</f>
        <v>culture</v>
      </c>
      <c r="E20291" s="5" t="str">
        <f t="array" ref="E20291">XLOOKUP(A20291,Content!A:A,Content!B:B,,0)</f>
        <v>GIF</v>
      </c>
      <c r="F20291" s="5">
        <f t="array" ref="F20291">XLOOKUP(B20291,ReactionTypes!A:A,ReactionTypes!C:C,,0)</f>
        <v>20</v>
      </c>
      <c r="H20291" s="8"/>
    </row>
    <row r="20292">
      <c r="A20292" s="1" t="s">
        <v>809</v>
      </c>
      <c r="B20292" s="2" t="s">
        <v>16</v>
      </c>
      <c r="C20292" s="3">
        <v>0.06568287037037036</v>
      </c>
      <c r="D20292" s="5" t="str">
        <f t="array" ref="D20292">XLOOKUP(A20292,Content!A:A,Content!C:C,,0)</f>
        <v>culture</v>
      </c>
      <c r="E20292" s="5" t="str">
        <f t="array" ref="E20292">XLOOKUP(A20292,Content!A:A,Content!B:B,,0)</f>
        <v>GIF</v>
      </c>
      <c r="F20292" s="5">
        <f t="array" ref="F20292">XLOOKUP(B20292,ReactionTypes!A:A,ReactionTypes!C:C,,0)</f>
        <v>75</v>
      </c>
      <c r="H20292" s="8"/>
    </row>
    <row r="20293">
      <c r="A20293" s="1" t="s">
        <v>809</v>
      </c>
      <c r="B20293" s="2" t="s">
        <v>14</v>
      </c>
      <c r="C20293" s="3">
        <v>0.24400462962962963</v>
      </c>
      <c r="D20293" s="5" t="str">
        <f t="array" ref="D20293">XLOOKUP(A20293,Content!A:A,Content!C:C,,0)</f>
        <v>culture</v>
      </c>
      <c r="E20293" s="5" t="str">
        <f t="array" ref="E20293">XLOOKUP(A20293,Content!A:A,Content!B:B,,0)</f>
        <v>GIF</v>
      </c>
      <c r="F20293" s="5">
        <f t="array" ref="F20293">XLOOKUP(B20293,ReactionTypes!A:A,ReactionTypes!C:C,,0)</f>
        <v>70</v>
      </c>
      <c r="H20293" s="8"/>
    </row>
    <row r="20294">
      <c r="A20294" s="1" t="s">
        <v>809</v>
      </c>
      <c r="B20294" s="2" t="s">
        <v>20</v>
      </c>
      <c r="C20294" s="3">
        <v>0.24552083333333333</v>
      </c>
      <c r="D20294" s="5" t="str">
        <f t="array" ref="D20294">XLOOKUP(A20294,Content!A:A,Content!C:C,,0)</f>
        <v>culture</v>
      </c>
      <c r="E20294" s="5" t="str">
        <f t="array" ref="E20294">XLOOKUP(A20294,Content!A:A,Content!B:B,,0)</f>
        <v>GIF</v>
      </c>
      <c r="F20294" s="5">
        <f t="array" ref="F20294">XLOOKUP(B20294,ReactionTypes!A:A,ReactionTypes!C:C,,0)</f>
        <v>65</v>
      </c>
      <c r="H20294" s="8"/>
    </row>
    <row r="20295">
      <c r="A20295" s="1" t="s">
        <v>809</v>
      </c>
      <c r="B20295" s="2" t="s">
        <v>20</v>
      </c>
      <c r="C20295" s="3">
        <v>0.2850925925925926</v>
      </c>
      <c r="D20295" s="5" t="str">
        <f t="array" ref="D20295">XLOOKUP(A20295,Content!A:A,Content!C:C,,0)</f>
        <v>culture</v>
      </c>
      <c r="E20295" s="5" t="str">
        <f t="array" ref="E20295">XLOOKUP(A20295,Content!A:A,Content!B:B,,0)</f>
        <v>GIF</v>
      </c>
      <c r="F20295" s="5">
        <f t="array" ref="F20295">XLOOKUP(B20295,ReactionTypes!A:A,ReactionTypes!C:C,,0)</f>
        <v>65</v>
      </c>
      <c r="H20295" s="8"/>
    </row>
    <row r="20296">
      <c r="A20296" s="1" t="s">
        <v>809</v>
      </c>
      <c r="B20296" s="2" t="s">
        <v>17</v>
      </c>
      <c r="C20296" s="3">
        <v>0.3044212962962963</v>
      </c>
      <c r="D20296" s="5" t="str">
        <f t="array" ref="D20296">XLOOKUP(A20296,Content!A:A,Content!C:C,,0)</f>
        <v>culture</v>
      </c>
      <c r="E20296" s="5" t="str">
        <f t="array" ref="E20296">XLOOKUP(A20296,Content!A:A,Content!B:B,,0)</f>
        <v>GIF</v>
      </c>
      <c r="F20296" s="5">
        <f t="array" ref="F20296">XLOOKUP(B20296,ReactionTypes!A:A,ReactionTypes!C:C,,0)</f>
        <v>5</v>
      </c>
      <c r="H20296" s="8"/>
    </row>
    <row r="20297">
      <c r="A20297" s="1" t="s">
        <v>809</v>
      </c>
      <c r="B20297" s="2" t="s">
        <v>10</v>
      </c>
      <c r="C20297" s="3">
        <v>0.30846064814814816</v>
      </c>
      <c r="D20297" s="5" t="str">
        <f t="array" ref="D20297">XLOOKUP(A20297,Content!A:A,Content!C:C,,0)</f>
        <v>culture</v>
      </c>
      <c r="E20297" s="5" t="str">
        <f t="array" ref="E20297">XLOOKUP(A20297,Content!A:A,Content!B:B,,0)</f>
        <v>GIF</v>
      </c>
      <c r="F20297" s="5">
        <f t="array" ref="F20297">XLOOKUP(B20297,ReactionTypes!A:A,ReactionTypes!C:C,,0)</f>
        <v>72</v>
      </c>
      <c r="H20297" s="8"/>
    </row>
    <row r="20298">
      <c r="A20298" s="1" t="s">
        <v>809</v>
      </c>
      <c r="B20298" s="2" t="s">
        <v>19</v>
      </c>
      <c r="C20298" s="3">
        <v>0.3441898148148148</v>
      </c>
      <c r="D20298" s="5" t="str">
        <f t="array" ref="D20298">XLOOKUP(A20298,Content!A:A,Content!C:C,,0)</f>
        <v>culture</v>
      </c>
      <c r="E20298" s="5" t="str">
        <f t="array" ref="E20298">XLOOKUP(A20298,Content!A:A,Content!B:B,,0)</f>
        <v>GIF</v>
      </c>
      <c r="F20298" s="5">
        <f t="array" ref="F20298">XLOOKUP(B20298,ReactionTypes!A:A,ReactionTypes!C:C,,0)</f>
        <v>20</v>
      </c>
      <c r="H20298" s="8"/>
    </row>
    <row r="20299">
      <c r="A20299" s="1" t="s">
        <v>809</v>
      </c>
      <c r="B20299" s="2" t="s">
        <v>13</v>
      </c>
      <c r="C20299" s="3">
        <v>0.35480324074074077</v>
      </c>
      <c r="D20299" s="5" t="str">
        <f t="array" ref="D20299">XLOOKUP(A20299,Content!A:A,Content!C:C,,0)</f>
        <v>culture</v>
      </c>
      <c r="E20299" s="5" t="str">
        <f t="array" ref="E20299">XLOOKUP(A20299,Content!A:A,Content!B:B,,0)</f>
        <v>GIF</v>
      </c>
      <c r="F20299" s="5">
        <f t="array" ref="F20299">XLOOKUP(B20299,ReactionTypes!A:A,ReactionTypes!C:C,,0)</f>
        <v>45</v>
      </c>
      <c r="H20299" s="8"/>
    </row>
    <row r="20300">
      <c r="A20300" s="1" t="s">
        <v>809</v>
      </c>
      <c r="B20300" s="2" t="s">
        <v>14</v>
      </c>
      <c r="C20300" s="3">
        <v>0.35847222222222225</v>
      </c>
      <c r="D20300" s="5" t="str">
        <f t="array" ref="D20300">XLOOKUP(A20300,Content!A:A,Content!C:C,,0)</f>
        <v>culture</v>
      </c>
      <c r="E20300" s="5" t="str">
        <f t="array" ref="E20300">XLOOKUP(A20300,Content!A:A,Content!B:B,,0)</f>
        <v>GIF</v>
      </c>
      <c r="F20300" s="5">
        <f t="array" ref="F20300">XLOOKUP(B20300,ReactionTypes!A:A,ReactionTypes!C:C,,0)</f>
        <v>70</v>
      </c>
      <c r="H20300" s="8"/>
    </row>
    <row r="20301">
      <c r="A20301" s="1" t="s">
        <v>809</v>
      </c>
      <c r="B20301" s="2" t="s">
        <v>13</v>
      </c>
      <c r="C20301" s="3">
        <v>0.3945601851851852</v>
      </c>
      <c r="D20301" s="5" t="str">
        <f t="array" ref="D20301">XLOOKUP(A20301,Content!A:A,Content!C:C,,0)</f>
        <v>culture</v>
      </c>
      <c r="E20301" s="5" t="str">
        <f t="array" ref="E20301">XLOOKUP(A20301,Content!A:A,Content!B:B,,0)</f>
        <v>GIF</v>
      </c>
      <c r="F20301" s="5">
        <f t="array" ref="F20301">XLOOKUP(B20301,ReactionTypes!A:A,ReactionTypes!C:C,,0)</f>
        <v>45</v>
      </c>
      <c r="H20301" s="8"/>
    </row>
    <row r="20302">
      <c r="A20302" s="1" t="s">
        <v>809</v>
      </c>
      <c r="B20302" s="2" t="s">
        <v>16</v>
      </c>
      <c r="C20302" s="3">
        <v>0.4001388888888889</v>
      </c>
      <c r="D20302" s="5" t="str">
        <f t="array" ref="D20302">XLOOKUP(A20302,Content!A:A,Content!C:C,,0)</f>
        <v>culture</v>
      </c>
      <c r="E20302" s="5" t="str">
        <f t="array" ref="E20302">XLOOKUP(A20302,Content!A:A,Content!B:B,,0)</f>
        <v>GIF</v>
      </c>
      <c r="F20302" s="5">
        <f t="array" ref="F20302">XLOOKUP(B20302,ReactionTypes!A:A,ReactionTypes!C:C,,0)</f>
        <v>75</v>
      </c>
      <c r="H20302" s="8"/>
    </row>
    <row r="20303">
      <c r="A20303" s="1" t="s">
        <v>809</v>
      </c>
      <c r="B20303" s="2" t="s">
        <v>21</v>
      </c>
      <c r="C20303" s="3">
        <v>0.43903935185185183</v>
      </c>
      <c r="D20303" s="5" t="str">
        <f t="array" ref="D20303">XLOOKUP(A20303,Content!A:A,Content!C:C,,0)</f>
        <v>culture</v>
      </c>
      <c r="E20303" s="5" t="str">
        <f t="array" ref="E20303">XLOOKUP(A20303,Content!A:A,Content!B:B,,0)</f>
        <v>GIF</v>
      </c>
      <c r="F20303" s="5">
        <f t="array" ref="F20303">XLOOKUP(B20303,ReactionTypes!A:A,ReactionTypes!C:C,,0)</f>
        <v>50</v>
      </c>
      <c r="H20303" s="8"/>
    </row>
    <row r="20304">
      <c r="A20304" s="1" t="s">
        <v>809</v>
      </c>
      <c r="B20304" s="2" t="s">
        <v>12</v>
      </c>
      <c r="C20304" s="3">
        <v>0.43903935185185183</v>
      </c>
      <c r="D20304" s="5" t="str">
        <f t="array" ref="D20304">XLOOKUP(A20304,Content!A:A,Content!C:C,,0)</f>
        <v>culture</v>
      </c>
      <c r="E20304" s="5" t="str">
        <f t="array" ref="E20304">XLOOKUP(A20304,Content!A:A,Content!B:B,,0)</f>
        <v>GIF</v>
      </c>
      <c r="F20304" s="5">
        <f t="array" ref="F20304">XLOOKUP(B20304,ReactionTypes!A:A,ReactionTypes!C:C,,0)</f>
        <v>10</v>
      </c>
      <c r="H20304" s="8"/>
    </row>
    <row r="20305">
      <c r="A20305" s="1" t="s">
        <v>809</v>
      </c>
      <c r="B20305" s="2" t="s">
        <v>20</v>
      </c>
      <c r="C20305" s="3">
        <v>0.485474537037037</v>
      </c>
      <c r="D20305" s="5" t="str">
        <f t="array" ref="D20305">XLOOKUP(A20305,Content!A:A,Content!C:C,,0)</f>
        <v>culture</v>
      </c>
      <c r="E20305" s="5" t="str">
        <f t="array" ref="E20305">XLOOKUP(A20305,Content!A:A,Content!B:B,,0)</f>
        <v>GIF</v>
      </c>
      <c r="F20305" s="5">
        <f t="array" ref="F20305">XLOOKUP(B20305,ReactionTypes!A:A,ReactionTypes!C:C,,0)</f>
        <v>65</v>
      </c>
      <c r="H20305" s="8"/>
    </row>
    <row r="20306">
      <c r="A20306" s="1" t="s">
        <v>809</v>
      </c>
      <c r="B20306" s="2" t="s">
        <v>16</v>
      </c>
      <c r="C20306" s="3">
        <v>0.5334837962962963</v>
      </c>
      <c r="D20306" s="5" t="str">
        <f t="array" ref="D20306">XLOOKUP(A20306,Content!A:A,Content!C:C,,0)</f>
        <v>culture</v>
      </c>
      <c r="E20306" s="5" t="str">
        <f t="array" ref="E20306">XLOOKUP(A20306,Content!A:A,Content!B:B,,0)</f>
        <v>GIF</v>
      </c>
      <c r="F20306" s="5">
        <f t="array" ref="F20306">XLOOKUP(B20306,ReactionTypes!A:A,ReactionTypes!C:C,,0)</f>
        <v>75</v>
      </c>
      <c r="H20306" s="8"/>
    </row>
    <row r="20307">
      <c r="A20307" s="1" t="s">
        <v>809</v>
      </c>
      <c r="B20307" s="2" t="s">
        <v>19</v>
      </c>
      <c r="C20307" s="3">
        <v>0.5580787037037037</v>
      </c>
      <c r="D20307" s="5" t="str">
        <f t="array" ref="D20307">XLOOKUP(A20307,Content!A:A,Content!C:C,,0)</f>
        <v>culture</v>
      </c>
      <c r="E20307" s="5" t="str">
        <f t="array" ref="E20307">XLOOKUP(A20307,Content!A:A,Content!B:B,,0)</f>
        <v>GIF</v>
      </c>
      <c r="F20307" s="5">
        <f t="array" ref="F20307">XLOOKUP(B20307,ReactionTypes!A:A,ReactionTypes!C:C,,0)</f>
        <v>20</v>
      </c>
      <c r="H20307" s="8"/>
    </row>
    <row r="20308">
      <c r="A20308" s="1" t="s">
        <v>809</v>
      </c>
      <c r="B20308" s="2" t="s">
        <v>17</v>
      </c>
      <c r="C20308" s="3">
        <v>0.564837962962963</v>
      </c>
      <c r="D20308" s="5" t="str">
        <f t="array" ref="D20308">XLOOKUP(A20308,Content!A:A,Content!C:C,,0)</f>
        <v>culture</v>
      </c>
      <c r="E20308" s="5" t="str">
        <f t="array" ref="E20308">XLOOKUP(A20308,Content!A:A,Content!B:B,,0)</f>
        <v>GIF</v>
      </c>
      <c r="F20308" s="5">
        <f t="array" ref="F20308">XLOOKUP(B20308,ReactionTypes!A:A,ReactionTypes!C:C,,0)</f>
        <v>5</v>
      </c>
      <c r="H20308" s="8"/>
    </row>
    <row r="20309">
      <c r="A20309" s="1" t="s">
        <v>809</v>
      </c>
      <c r="B20309" s="2" t="s">
        <v>19</v>
      </c>
      <c r="C20309" s="3">
        <v>0.6355324074074075</v>
      </c>
      <c r="D20309" s="5" t="str">
        <f t="array" ref="D20309">XLOOKUP(A20309,Content!A:A,Content!C:C,,0)</f>
        <v>culture</v>
      </c>
      <c r="E20309" s="5" t="str">
        <f t="array" ref="E20309">XLOOKUP(A20309,Content!A:A,Content!B:B,,0)</f>
        <v>GIF</v>
      </c>
      <c r="F20309" s="5">
        <f t="array" ref="F20309">XLOOKUP(B20309,ReactionTypes!A:A,ReactionTypes!C:C,,0)</f>
        <v>20</v>
      </c>
      <c r="H20309" s="8"/>
    </row>
    <row r="20310">
      <c r="A20310" s="1" t="s">
        <v>809</v>
      </c>
      <c r="B20310" s="2" t="s">
        <v>11</v>
      </c>
      <c r="C20310" s="3">
        <v>0.6529513888888889</v>
      </c>
      <c r="D20310" s="5" t="str">
        <f t="array" ref="D20310">XLOOKUP(A20310,Content!A:A,Content!C:C,,0)</f>
        <v>culture</v>
      </c>
      <c r="E20310" s="5" t="str">
        <f t="array" ref="E20310">XLOOKUP(A20310,Content!A:A,Content!B:B,,0)</f>
        <v>GIF</v>
      </c>
      <c r="F20310" s="5">
        <f t="array" ref="F20310">XLOOKUP(B20310,ReactionTypes!A:A,ReactionTypes!C:C,,0)</f>
        <v>15</v>
      </c>
      <c r="H20310" s="8"/>
    </row>
    <row r="20311">
      <c r="A20311" s="1" t="s">
        <v>809</v>
      </c>
      <c r="B20311" s="2" t="s">
        <v>10</v>
      </c>
      <c r="C20311" s="3">
        <v>0.6585185185185185</v>
      </c>
      <c r="D20311" s="5" t="str">
        <f t="array" ref="D20311">XLOOKUP(A20311,Content!A:A,Content!C:C,,0)</f>
        <v>culture</v>
      </c>
      <c r="E20311" s="5" t="str">
        <f t="array" ref="E20311">XLOOKUP(A20311,Content!A:A,Content!B:B,,0)</f>
        <v>GIF</v>
      </c>
      <c r="F20311" s="5">
        <f t="array" ref="F20311">XLOOKUP(B20311,ReactionTypes!A:A,ReactionTypes!C:C,,0)</f>
        <v>72</v>
      </c>
      <c r="H20311" s="8"/>
    </row>
    <row r="20312">
      <c r="A20312" s="1" t="s">
        <v>809</v>
      </c>
      <c r="B20312" s="2" t="s">
        <v>20</v>
      </c>
      <c r="C20312" s="3">
        <v>0.6712731481481482</v>
      </c>
      <c r="D20312" s="5" t="str">
        <f t="array" ref="D20312">XLOOKUP(A20312,Content!A:A,Content!C:C,,0)</f>
        <v>culture</v>
      </c>
      <c r="E20312" s="5" t="str">
        <f t="array" ref="E20312">XLOOKUP(A20312,Content!A:A,Content!B:B,,0)</f>
        <v>GIF</v>
      </c>
      <c r="F20312" s="5">
        <f t="array" ref="F20312">XLOOKUP(B20312,ReactionTypes!A:A,ReactionTypes!C:C,,0)</f>
        <v>65</v>
      </c>
      <c r="H20312" s="8"/>
    </row>
    <row r="20313">
      <c r="A20313" s="1" t="s">
        <v>809</v>
      </c>
      <c r="B20313" s="2" t="s">
        <v>20</v>
      </c>
      <c r="C20313" s="3">
        <v>0.6723148148148148</v>
      </c>
      <c r="D20313" s="5" t="str">
        <f t="array" ref="D20313">XLOOKUP(A20313,Content!A:A,Content!C:C,,0)</f>
        <v>culture</v>
      </c>
      <c r="E20313" s="5" t="str">
        <f t="array" ref="E20313">XLOOKUP(A20313,Content!A:A,Content!B:B,,0)</f>
        <v>GIF</v>
      </c>
      <c r="F20313" s="5">
        <f t="array" ref="F20313">XLOOKUP(B20313,ReactionTypes!A:A,ReactionTypes!C:C,,0)</f>
        <v>65</v>
      </c>
      <c r="H20313" s="8"/>
    </row>
    <row r="20314">
      <c r="A20314" s="1" t="s">
        <v>809</v>
      </c>
      <c r="B20314" s="2" t="s">
        <v>16</v>
      </c>
      <c r="C20314" s="3">
        <v>0.7019097222222223</v>
      </c>
      <c r="D20314" s="5" t="str">
        <f t="array" ref="D20314">XLOOKUP(A20314,Content!A:A,Content!C:C,,0)</f>
        <v>culture</v>
      </c>
      <c r="E20314" s="5" t="str">
        <f t="array" ref="E20314">XLOOKUP(A20314,Content!A:A,Content!B:B,,0)</f>
        <v>GIF</v>
      </c>
      <c r="F20314" s="5">
        <f t="array" ref="F20314">XLOOKUP(B20314,ReactionTypes!A:A,ReactionTypes!C:C,,0)</f>
        <v>75</v>
      </c>
      <c r="H20314" s="8"/>
    </row>
    <row r="20315">
      <c r="A20315" s="1" t="s">
        <v>809</v>
      </c>
      <c r="B20315" s="2" t="s">
        <v>13</v>
      </c>
      <c r="C20315" s="3">
        <v>0.710787037037037</v>
      </c>
      <c r="D20315" s="5" t="str">
        <f t="array" ref="D20315">XLOOKUP(A20315,Content!A:A,Content!C:C,,0)</f>
        <v>culture</v>
      </c>
      <c r="E20315" s="5" t="str">
        <f t="array" ref="E20315">XLOOKUP(A20315,Content!A:A,Content!B:B,,0)</f>
        <v>GIF</v>
      </c>
      <c r="F20315" s="5">
        <f t="array" ref="F20315">XLOOKUP(B20315,ReactionTypes!A:A,ReactionTypes!C:C,,0)</f>
        <v>45</v>
      </c>
      <c r="H20315" s="8"/>
    </row>
    <row r="20316">
      <c r="A20316" s="1" t="s">
        <v>809</v>
      </c>
      <c r="B20316" s="2" t="s">
        <v>18</v>
      </c>
      <c r="C20316" s="3">
        <v>0.7477199074074075</v>
      </c>
      <c r="D20316" s="5" t="str">
        <f t="array" ref="D20316">XLOOKUP(A20316,Content!A:A,Content!C:C,,0)</f>
        <v>culture</v>
      </c>
      <c r="E20316" s="5" t="str">
        <f t="array" ref="E20316">XLOOKUP(A20316,Content!A:A,Content!B:B,,0)</f>
        <v>GIF</v>
      </c>
      <c r="F20316" s="5">
        <f t="array" ref="F20316">XLOOKUP(B20316,ReactionTypes!A:A,ReactionTypes!C:C,,0)</f>
        <v>30</v>
      </c>
      <c r="H20316" s="8"/>
    </row>
    <row r="20317">
      <c r="A20317" s="1" t="s">
        <v>809</v>
      </c>
      <c r="B20317" s="2" t="s">
        <v>16</v>
      </c>
      <c r="C20317" s="3">
        <v>0.7918287037037037</v>
      </c>
      <c r="D20317" s="5" t="str">
        <f t="array" ref="D20317">XLOOKUP(A20317,Content!A:A,Content!C:C,,0)</f>
        <v>culture</v>
      </c>
      <c r="E20317" s="5" t="str">
        <f t="array" ref="E20317">XLOOKUP(A20317,Content!A:A,Content!B:B,,0)</f>
        <v>GIF</v>
      </c>
      <c r="F20317" s="5">
        <f t="array" ref="F20317">XLOOKUP(B20317,ReactionTypes!A:A,ReactionTypes!C:C,,0)</f>
        <v>75</v>
      </c>
      <c r="H20317" s="8"/>
    </row>
    <row r="20318">
      <c r="A20318" s="1" t="s">
        <v>809</v>
      </c>
      <c r="B20318" s="2" t="s">
        <v>10</v>
      </c>
      <c r="C20318" s="3">
        <v>0.8962037037037037</v>
      </c>
      <c r="D20318" s="5" t="str">
        <f t="array" ref="D20318">XLOOKUP(A20318,Content!A:A,Content!C:C,,0)</f>
        <v>culture</v>
      </c>
      <c r="E20318" s="5" t="str">
        <f t="array" ref="E20318">XLOOKUP(A20318,Content!A:A,Content!B:B,,0)</f>
        <v>GIF</v>
      </c>
      <c r="F20318" s="5">
        <f t="array" ref="F20318">XLOOKUP(B20318,ReactionTypes!A:A,ReactionTypes!C:C,,0)</f>
        <v>72</v>
      </c>
      <c r="H20318" s="8"/>
    </row>
    <row r="20319">
      <c r="A20319" s="1" t="s">
        <v>809</v>
      </c>
      <c r="B20319" s="2" t="s">
        <v>18</v>
      </c>
      <c r="C20319" s="3">
        <v>0.9072916666666667</v>
      </c>
      <c r="D20319" s="5" t="str">
        <f t="array" ref="D20319">XLOOKUP(A20319,Content!A:A,Content!C:C,,0)</f>
        <v>culture</v>
      </c>
      <c r="E20319" s="5" t="str">
        <f t="array" ref="E20319">XLOOKUP(A20319,Content!A:A,Content!B:B,,0)</f>
        <v>GIF</v>
      </c>
      <c r="F20319" s="5">
        <f t="array" ref="F20319">XLOOKUP(B20319,ReactionTypes!A:A,ReactionTypes!C:C,,0)</f>
        <v>30</v>
      </c>
      <c r="H20319" s="8"/>
    </row>
    <row r="20320">
      <c r="A20320" s="1" t="s">
        <v>809</v>
      </c>
      <c r="B20320" s="2" t="s">
        <v>16</v>
      </c>
      <c r="C20320" s="3">
        <v>0.9261689814814815</v>
      </c>
      <c r="D20320" s="5" t="str">
        <f t="array" ref="D20320">XLOOKUP(A20320,Content!A:A,Content!C:C,,0)</f>
        <v>culture</v>
      </c>
      <c r="E20320" s="5" t="str">
        <f t="array" ref="E20320">XLOOKUP(A20320,Content!A:A,Content!B:B,,0)</f>
        <v>GIF</v>
      </c>
      <c r="F20320" s="5">
        <f t="array" ref="F20320">XLOOKUP(B20320,ReactionTypes!A:A,ReactionTypes!C:C,,0)</f>
        <v>75</v>
      </c>
      <c r="H20320" s="8"/>
    </row>
    <row r="20321">
      <c r="A20321" s="1" t="s">
        <v>809</v>
      </c>
      <c r="B20321" s="2" t="s">
        <v>16</v>
      </c>
      <c r="C20321" s="3">
        <v>0.9274189814814815</v>
      </c>
      <c r="D20321" s="5" t="str">
        <f t="array" ref="D20321">XLOOKUP(A20321,Content!A:A,Content!C:C,,0)</f>
        <v>culture</v>
      </c>
      <c r="E20321" s="5" t="str">
        <f t="array" ref="E20321">XLOOKUP(A20321,Content!A:A,Content!B:B,,0)</f>
        <v>GIF</v>
      </c>
      <c r="F20321" s="5">
        <f t="array" ref="F20321">XLOOKUP(B20321,ReactionTypes!A:A,ReactionTypes!C:C,,0)</f>
        <v>75</v>
      </c>
      <c r="H20321" s="8"/>
    </row>
    <row r="20322">
      <c r="A20322" s="1" t="s">
        <v>809</v>
      </c>
      <c r="B20322" s="2" t="s">
        <v>7</v>
      </c>
      <c r="C20322" s="3">
        <v>0.9375810185185185</v>
      </c>
      <c r="D20322" s="5" t="str">
        <f t="array" ref="D20322">XLOOKUP(A20322,Content!A:A,Content!C:C,,0)</f>
        <v>culture</v>
      </c>
      <c r="E20322" s="5" t="str">
        <f t="array" ref="E20322">XLOOKUP(A20322,Content!A:A,Content!B:B,,0)</f>
        <v>GIF</v>
      </c>
      <c r="F20322" s="5">
        <f t="array" ref="F20322">XLOOKUP(B20322,ReactionTypes!A:A,ReactionTypes!C:C,,0)</f>
        <v>60</v>
      </c>
      <c r="H20322" s="8"/>
    </row>
    <row r="20323">
      <c r="A20323" s="1" t="s">
        <v>809</v>
      </c>
      <c r="B20323" s="2" t="s">
        <v>9</v>
      </c>
      <c r="C20323" s="3">
        <v>0.9570486111111111</v>
      </c>
      <c r="D20323" s="5" t="str">
        <f t="array" ref="D20323">XLOOKUP(A20323,Content!A:A,Content!C:C,,0)</f>
        <v>culture</v>
      </c>
      <c r="E20323" s="5" t="str">
        <f t="array" ref="E20323">XLOOKUP(A20323,Content!A:A,Content!B:B,,0)</f>
        <v>GIF</v>
      </c>
      <c r="F20323" s="5">
        <f t="array" ref="F20323">XLOOKUP(B20323,ReactionTypes!A:A,ReactionTypes!C:C,,0)</f>
        <v>12</v>
      </c>
      <c r="H20323" s="8"/>
    </row>
    <row r="20324">
      <c r="A20324" s="1" t="s">
        <v>809</v>
      </c>
      <c r="B20324" s="2" t="s">
        <v>13</v>
      </c>
      <c r="C20324" s="3">
        <v>0.9598611111111112</v>
      </c>
      <c r="D20324" s="5" t="str">
        <f t="array" ref="D20324">XLOOKUP(A20324,Content!A:A,Content!C:C,,0)</f>
        <v>culture</v>
      </c>
      <c r="E20324" s="5" t="str">
        <f t="array" ref="E20324">XLOOKUP(A20324,Content!A:A,Content!B:B,,0)</f>
        <v>GIF</v>
      </c>
      <c r="F20324" s="5">
        <f t="array" ref="F20324">XLOOKUP(B20324,ReactionTypes!A:A,ReactionTypes!C:C,,0)</f>
        <v>45</v>
      </c>
      <c r="H20324" s="8"/>
    </row>
    <row r="20325">
      <c r="A20325" s="1" t="s">
        <v>809</v>
      </c>
      <c r="B20325" s="2" t="s">
        <v>11</v>
      </c>
      <c r="C20325" s="3">
        <v>0.9861342592592592</v>
      </c>
      <c r="D20325" s="5" t="str">
        <f t="array" ref="D20325">XLOOKUP(A20325,Content!A:A,Content!C:C,,0)</f>
        <v>culture</v>
      </c>
      <c r="E20325" s="5" t="str">
        <f t="array" ref="E20325">XLOOKUP(A20325,Content!A:A,Content!B:B,,0)</f>
        <v>GIF</v>
      </c>
      <c r="F20325" s="5">
        <f t="array" ref="F20325">XLOOKUP(B20325,ReactionTypes!A:A,ReactionTypes!C:C,,0)</f>
        <v>15</v>
      </c>
      <c r="H20325" s="8"/>
    </row>
    <row r="20326">
      <c r="A20326" s="1" t="s">
        <v>810</v>
      </c>
      <c r="B20326" s="2" t="s">
        <v>19</v>
      </c>
      <c r="C20326" s="3">
        <v>0.024583333333333332</v>
      </c>
      <c r="D20326" s="5" t="str">
        <f t="array" ref="D20326">XLOOKUP(A20326,Content!A:A,Content!C:C,,0)</f>
        <v>cooking</v>
      </c>
      <c r="E20326" s="5" t="str">
        <f t="array" ref="E20326">XLOOKUP(A20326,Content!A:A,Content!B:B,,0)</f>
        <v>GIF</v>
      </c>
      <c r="F20326" s="5">
        <f t="array" ref="F20326">XLOOKUP(B20326,ReactionTypes!A:A,ReactionTypes!C:C,,0)</f>
        <v>20</v>
      </c>
      <c r="H20326" s="8"/>
    </row>
    <row r="20327">
      <c r="A20327" s="1" t="s">
        <v>810</v>
      </c>
      <c r="B20327" s="2" t="s">
        <v>23</v>
      </c>
      <c r="C20327" s="3">
        <v>0.09196759259259259</v>
      </c>
      <c r="D20327" s="5" t="str">
        <f t="array" ref="D20327">XLOOKUP(A20327,Content!A:A,Content!C:C,,0)</f>
        <v>cooking</v>
      </c>
      <c r="E20327" s="5" t="str">
        <f t="array" ref="E20327">XLOOKUP(A20327,Content!A:A,Content!B:B,,0)</f>
        <v>GIF</v>
      </c>
      <c r="F20327" s="5">
        <f t="array" ref="F20327">XLOOKUP(B20327,ReactionTypes!A:A,ReactionTypes!C:C,,0)</f>
        <v>35</v>
      </c>
      <c r="H20327" s="8"/>
    </row>
    <row r="20328">
      <c r="A20328" s="1" t="s">
        <v>810</v>
      </c>
      <c r="B20328" s="2" t="s">
        <v>12</v>
      </c>
      <c r="C20328" s="3">
        <v>0.13677083333333334</v>
      </c>
      <c r="D20328" s="5" t="str">
        <f t="array" ref="D20328">XLOOKUP(A20328,Content!A:A,Content!C:C,,0)</f>
        <v>cooking</v>
      </c>
      <c r="E20328" s="5" t="str">
        <f t="array" ref="E20328">XLOOKUP(A20328,Content!A:A,Content!B:B,,0)</f>
        <v>GIF</v>
      </c>
      <c r="F20328" s="5">
        <f t="array" ref="F20328">XLOOKUP(B20328,ReactionTypes!A:A,ReactionTypes!C:C,,0)</f>
        <v>10</v>
      </c>
      <c r="H20328" s="8"/>
    </row>
    <row r="20329">
      <c r="A20329" s="1" t="s">
        <v>810</v>
      </c>
      <c r="B20329" s="2" t="s">
        <v>17</v>
      </c>
      <c r="C20329" s="3">
        <v>0.15628472222222223</v>
      </c>
      <c r="D20329" s="5" t="str">
        <f t="array" ref="D20329">XLOOKUP(A20329,Content!A:A,Content!C:C,,0)</f>
        <v>cooking</v>
      </c>
      <c r="E20329" s="5" t="str">
        <f t="array" ref="E20329">XLOOKUP(A20329,Content!A:A,Content!B:B,,0)</f>
        <v>GIF</v>
      </c>
      <c r="F20329" s="5">
        <f t="array" ref="F20329">XLOOKUP(B20329,ReactionTypes!A:A,ReactionTypes!C:C,,0)</f>
        <v>5</v>
      </c>
      <c r="H20329" s="8"/>
    </row>
    <row r="20330">
      <c r="A20330" s="1" t="s">
        <v>810</v>
      </c>
      <c r="B20330" s="2" t="s">
        <v>15</v>
      </c>
      <c r="C20330" s="3">
        <v>0.1675347222222222</v>
      </c>
      <c r="D20330" s="5" t="str">
        <f t="array" ref="D20330">XLOOKUP(A20330,Content!A:A,Content!C:C,,0)</f>
        <v>cooking</v>
      </c>
      <c r="E20330" s="5" t="str">
        <f t="array" ref="E20330">XLOOKUP(A20330,Content!A:A,Content!B:B,,0)</f>
        <v>GIF</v>
      </c>
      <c r="F20330" s="5">
        <f t="array" ref="F20330">XLOOKUP(B20330,ReactionTypes!A:A,ReactionTypes!C:C,,0)</f>
        <v>70</v>
      </c>
      <c r="H20330" s="8"/>
    </row>
    <row r="20331">
      <c r="A20331" s="1" t="s">
        <v>810</v>
      </c>
      <c r="B20331" s="2" t="s">
        <v>12</v>
      </c>
      <c r="C20331" s="3">
        <v>0.25678240740740743</v>
      </c>
      <c r="D20331" s="5" t="str">
        <f t="array" ref="D20331">XLOOKUP(A20331,Content!A:A,Content!C:C,,0)</f>
        <v>cooking</v>
      </c>
      <c r="E20331" s="5" t="str">
        <f t="array" ref="E20331">XLOOKUP(A20331,Content!A:A,Content!B:B,,0)</f>
        <v>GIF</v>
      </c>
      <c r="F20331" s="5">
        <f t="array" ref="F20331">XLOOKUP(B20331,ReactionTypes!A:A,ReactionTypes!C:C,,0)</f>
        <v>10</v>
      </c>
      <c r="H20331" s="8"/>
    </row>
    <row r="20332">
      <c r="A20332" s="1" t="s">
        <v>810</v>
      </c>
      <c r="B20332" s="2" t="s">
        <v>18</v>
      </c>
      <c r="C20332" s="3">
        <v>0.36417824074074073</v>
      </c>
      <c r="D20332" s="5" t="str">
        <f t="array" ref="D20332">XLOOKUP(A20332,Content!A:A,Content!C:C,,0)</f>
        <v>cooking</v>
      </c>
      <c r="E20332" s="5" t="str">
        <f t="array" ref="E20332">XLOOKUP(A20332,Content!A:A,Content!B:B,,0)</f>
        <v>GIF</v>
      </c>
      <c r="F20332" s="5">
        <f t="array" ref="F20332">XLOOKUP(B20332,ReactionTypes!A:A,ReactionTypes!C:C,,0)</f>
        <v>30</v>
      </c>
      <c r="H20332" s="8"/>
    </row>
    <row r="20333">
      <c r="A20333" s="1" t="s">
        <v>810</v>
      </c>
      <c r="B20333" s="2" t="s">
        <v>14</v>
      </c>
      <c r="C20333" s="3">
        <v>0.36769675925925926</v>
      </c>
      <c r="D20333" s="5" t="str">
        <f t="array" ref="D20333">XLOOKUP(A20333,Content!A:A,Content!C:C,,0)</f>
        <v>cooking</v>
      </c>
      <c r="E20333" s="5" t="str">
        <f t="array" ref="E20333">XLOOKUP(A20333,Content!A:A,Content!B:B,,0)</f>
        <v>GIF</v>
      </c>
      <c r="F20333" s="5">
        <f t="array" ref="F20333">XLOOKUP(B20333,ReactionTypes!A:A,ReactionTypes!C:C,,0)</f>
        <v>70</v>
      </c>
      <c r="H20333" s="8"/>
    </row>
    <row r="20334">
      <c r="A20334" s="1" t="s">
        <v>810</v>
      </c>
      <c r="B20334" s="2" t="s">
        <v>10</v>
      </c>
      <c r="C20334" s="3">
        <v>0.531724537037037</v>
      </c>
      <c r="D20334" s="5" t="str">
        <f t="array" ref="D20334">XLOOKUP(A20334,Content!A:A,Content!C:C,,0)</f>
        <v>cooking</v>
      </c>
      <c r="E20334" s="5" t="str">
        <f t="array" ref="E20334">XLOOKUP(A20334,Content!A:A,Content!B:B,,0)</f>
        <v>GIF</v>
      </c>
      <c r="F20334" s="5">
        <f t="array" ref="F20334">XLOOKUP(B20334,ReactionTypes!A:A,ReactionTypes!C:C,,0)</f>
        <v>72</v>
      </c>
      <c r="H20334" s="8"/>
    </row>
    <row r="20335">
      <c r="A20335" s="1" t="s">
        <v>810</v>
      </c>
      <c r="B20335" s="2" t="s">
        <v>23</v>
      </c>
      <c r="C20335" s="3">
        <v>0.5458796296296297</v>
      </c>
      <c r="D20335" s="5" t="str">
        <f t="array" ref="D20335">XLOOKUP(A20335,Content!A:A,Content!C:C,,0)</f>
        <v>cooking</v>
      </c>
      <c r="E20335" s="5" t="str">
        <f t="array" ref="E20335">XLOOKUP(A20335,Content!A:A,Content!B:B,,0)</f>
        <v>GIF</v>
      </c>
      <c r="F20335" s="5">
        <f t="array" ref="F20335">XLOOKUP(B20335,ReactionTypes!A:A,ReactionTypes!C:C,,0)</f>
        <v>35</v>
      </c>
      <c r="H20335" s="8"/>
    </row>
    <row r="20336">
      <c r="A20336" s="1" t="s">
        <v>810</v>
      </c>
      <c r="B20336" s="2" t="s">
        <v>15</v>
      </c>
      <c r="C20336" s="3">
        <v>0.569375</v>
      </c>
      <c r="D20336" s="5" t="str">
        <f t="array" ref="D20336">XLOOKUP(A20336,Content!A:A,Content!C:C,,0)</f>
        <v>cooking</v>
      </c>
      <c r="E20336" s="5" t="str">
        <f t="array" ref="E20336">XLOOKUP(A20336,Content!A:A,Content!B:B,,0)</f>
        <v>GIF</v>
      </c>
      <c r="F20336" s="5">
        <f t="array" ref="F20336">XLOOKUP(B20336,ReactionTypes!A:A,ReactionTypes!C:C,,0)</f>
        <v>70</v>
      </c>
      <c r="H20336" s="8"/>
    </row>
    <row r="20337">
      <c r="A20337" s="1" t="s">
        <v>810</v>
      </c>
      <c r="B20337" s="2" t="s">
        <v>19</v>
      </c>
      <c r="C20337" s="3">
        <v>0.5878703703703704</v>
      </c>
      <c r="D20337" s="5" t="str">
        <f t="array" ref="D20337">XLOOKUP(A20337,Content!A:A,Content!C:C,,0)</f>
        <v>cooking</v>
      </c>
      <c r="E20337" s="5" t="str">
        <f t="array" ref="E20337">XLOOKUP(A20337,Content!A:A,Content!B:B,,0)</f>
        <v>GIF</v>
      </c>
      <c r="F20337" s="5">
        <f t="array" ref="F20337">XLOOKUP(B20337,ReactionTypes!A:A,ReactionTypes!C:C,,0)</f>
        <v>20</v>
      </c>
      <c r="H20337" s="8"/>
    </row>
    <row r="20338">
      <c r="A20338" s="1" t="s">
        <v>810</v>
      </c>
      <c r="B20338" s="2" t="s">
        <v>10</v>
      </c>
      <c r="C20338" s="3">
        <v>0.6064467592592593</v>
      </c>
      <c r="D20338" s="5" t="str">
        <f t="array" ref="D20338">XLOOKUP(A20338,Content!A:A,Content!C:C,,0)</f>
        <v>cooking</v>
      </c>
      <c r="E20338" s="5" t="str">
        <f t="array" ref="E20338">XLOOKUP(A20338,Content!A:A,Content!B:B,,0)</f>
        <v>GIF</v>
      </c>
      <c r="F20338" s="5">
        <f t="array" ref="F20338">XLOOKUP(B20338,ReactionTypes!A:A,ReactionTypes!C:C,,0)</f>
        <v>72</v>
      </c>
      <c r="H20338" s="8"/>
    </row>
    <row r="20339">
      <c r="A20339" s="1" t="s">
        <v>810</v>
      </c>
      <c r="B20339" s="2" t="s">
        <v>9</v>
      </c>
      <c r="C20339" s="3">
        <v>0.6402083333333334</v>
      </c>
      <c r="D20339" s="5" t="str">
        <f t="array" ref="D20339">XLOOKUP(A20339,Content!A:A,Content!C:C,,0)</f>
        <v>cooking</v>
      </c>
      <c r="E20339" s="5" t="str">
        <f t="array" ref="E20339">XLOOKUP(A20339,Content!A:A,Content!B:B,,0)</f>
        <v>GIF</v>
      </c>
      <c r="F20339" s="5">
        <f t="array" ref="F20339">XLOOKUP(B20339,ReactionTypes!A:A,ReactionTypes!C:C,,0)</f>
        <v>12</v>
      </c>
      <c r="H20339" s="8"/>
    </row>
    <row r="20340">
      <c r="A20340" s="1" t="s">
        <v>810</v>
      </c>
      <c r="B20340" s="2" t="s">
        <v>21</v>
      </c>
      <c r="C20340" s="3">
        <v>0.6996875</v>
      </c>
      <c r="D20340" s="5" t="str">
        <f t="array" ref="D20340">XLOOKUP(A20340,Content!A:A,Content!C:C,,0)</f>
        <v>cooking</v>
      </c>
      <c r="E20340" s="5" t="str">
        <f t="array" ref="E20340">XLOOKUP(A20340,Content!A:A,Content!B:B,,0)</f>
        <v>GIF</v>
      </c>
      <c r="F20340" s="5">
        <f t="array" ref="F20340">XLOOKUP(B20340,ReactionTypes!A:A,ReactionTypes!C:C,,0)</f>
        <v>50</v>
      </c>
      <c r="H20340" s="8"/>
    </row>
    <row r="20341">
      <c r="A20341" s="1" t="s">
        <v>810</v>
      </c>
      <c r="B20341" s="2" t="s">
        <v>18</v>
      </c>
      <c r="C20341" s="3">
        <v>0.8353356481481482</v>
      </c>
      <c r="D20341" s="5" t="str">
        <f t="array" ref="D20341">XLOOKUP(A20341,Content!A:A,Content!C:C,,0)</f>
        <v>cooking</v>
      </c>
      <c r="E20341" s="5" t="str">
        <f t="array" ref="E20341">XLOOKUP(A20341,Content!A:A,Content!B:B,,0)</f>
        <v>GIF</v>
      </c>
      <c r="F20341" s="5">
        <f t="array" ref="F20341">XLOOKUP(B20341,ReactionTypes!A:A,ReactionTypes!C:C,,0)</f>
        <v>30</v>
      </c>
      <c r="H20341" s="8"/>
    </row>
    <row r="20342">
      <c r="A20342" s="1" t="s">
        <v>810</v>
      </c>
      <c r="B20342" s="2" t="s">
        <v>21</v>
      </c>
      <c r="C20342" s="3">
        <v>0.8773611111111111</v>
      </c>
      <c r="D20342" s="5" t="str">
        <f t="array" ref="D20342">XLOOKUP(A20342,Content!A:A,Content!C:C,,0)</f>
        <v>cooking</v>
      </c>
      <c r="E20342" s="5" t="str">
        <f t="array" ref="E20342">XLOOKUP(A20342,Content!A:A,Content!B:B,,0)</f>
        <v>GIF</v>
      </c>
      <c r="F20342" s="5">
        <f t="array" ref="F20342">XLOOKUP(B20342,ReactionTypes!A:A,ReactionTypes!C:C,,0)</f>
        <v>50</v>
      </c>
      <c r="H20342" s="8"/>
    </row>
    <row r="20343">
      <c r="A20343" s="1" t="s">
        <v>810</v>
      </c>
      <c r="B20343" s="2" t="s">
        <v>23</v>
      </c>
      <c r="C20343" s="3">
        <v>0.8880208333333334</v>
      </c>
      <c r="D20343" s="5" t="str">
        <f t="array" ref="D20343">XLOOKUP(A20343,Content!A:A,Content!C:C,,0)</f>
        <v>cooking</v>
      </c>
      <c r="E20343" s="5" t="str">
        <f t="array" ref="E20343">XLOOKUP(A20343,Content!A:A,Content!B:B,,0)</f>
        <v>GIF</v>
      </c>
      <c r="F20343" s="5">
        <f t="array" ref="F20343">XLOOKUP(B20343,ReactionTypes!A:A,ReactionTypes!C:C,,0)</f>
        <v>35</v>
      </c>
      <c r="H20343" s="8"/>
    </row>
    <row r="20344">
      <c r="A20344" s="1" t="s">
        <v>810</v>
      </c>
      <c r="B20344" s="2" t="s">
        <v>12</v>
      </c>
      <c r="C20344" s="3">
        <v>0.892962962962963</v>
      </c>
      <c r="D20344" s="5" t="str">
        <f t="array" ref="D20344">XLOOKUP(A20344,Content!A:A,Content!C:C,,0)</f>
        <v>cooking</v>
      </c>
      <c r="E20344" s="5" t="str">
        <f t="array" ref="E20344">XLOOKUP(A20344,Content!A:A,Content!B:B,,0)</f>
        <v>GIF</v>
      </c>
      <c r="F20344" s="5">
        <f t="array" ref="F20344">XLOOKUP(B20344,ReactionTypes!A:A,ReactionTypes!C:C,,0)</f>
        <v>10</v>
      </c>
      <c r="H20344" s="8"/>
    </row>
    <row r="20345">
      <c r="A20345" s="1" t="s">
        <v>810</v>
      </c>
      <c r="B20345" s="2" t="s">
        <v>10</v>
      </c>
      <c r="C20345" s="3">
        <v>0.9218171296296296</v>
      </c>
      <c r="D20345" s="5" t="str">
        <f t="array" ref="D20345">XLOOKUP(A20345,Content!A:A,Content!C:C,,0)</f>
        <v>cooking</v>
      </c>
      <c r="E20345" s="5" t="str">
        <f t="array" ref="E20345">XLOOKUP(A20345,Content!A:A,Content!B:B,,0)</f>
        <v>GIF</v>
      </c>
      <c r="F20345" s="5">
        <f t="array" ref="F20345">XLOOKUP(B20345,ReactionTypes!A:A,ReactionTypes!C:C,,0)</f>
        <v>72</v>
      </c>
      <c r="H20345" s="8"/>
    </row>
    <row r="20346">
      <c r="A20346" s="1" t="s">
        <v>810</v>
      </c>
      <c r="B20346" s="2" t="s">
        <v>20</v>
      </c>
      <c r="C20346" s="3">
        <v>0.9250347222222223</v>
      </c>
      <c r="D20346" s="5" t="str">
        <f t="array" ref="D20346">XLOOKUP(A20346,Content!A:A,Content!C:C,,0)</f>
        <v>cooking</v>
      </c>
      <c r="E20346" s="5" t="str">
        <f t="array" ref="E20346">XLOOKUP(A20346,Content!A:A,Content!B:B,,0)</f>
        <v>GIF</v>
      </c>
      <c r="F20346" s="5">
        <f t="array" ref="F20346">XLOOKUP(B20346,ReactionTypes!A:A,ReactionTypes!C:C,,0)</f>
        <v>65</v>
      </c>
      <c r="H20346" s="8"/>
    </row>
    <row r="20347">
      <c r="A20347" s="1" t="s">
        <v>810</v>
      </c>
      <c r="B20347" s="2" t="s">
        <v>13</v>
      </c>
      <c r="C20347" s="3">
        <v>0.9515740740740741</v>
      </c>
      <c r="D20347" s="5" t="str">
        <f t="array" ref="D20347">XLOOKUP(A20347,Content!A:A,Content!C:C,,0)</f>
        <v>cooking</v>
      </c>
      <c r="E20347" s="5" t="str">
        <f t="array" ref="E20347">XLOOKUP(A20347,Content!A:A,Content!B:B,,0)</f>
        <v>GIF</v>
      </c>
      <c r="F20347" s="5">
        <f t="array" ref="F20347">XLOOKUP(B20347,ReactionTypes!A:A,ReactionTypes!C:C,,0)</f>
        <v>45</v>
      </c>
      <c r="H20347" s="8"/>
    </row>
    <row r="20348">
      <c r="A20348" s="1" t="s">
        <v>811</v>
      </c>
      <c r="B20348" s="2" t="s">
        <v>17</v>
      </c>
      <c r="C20348" s="3">
        <v>0.008483796296296297</v>
      </c>
      <c r="D20348" s="5" t="str">
        <f t="array" ref="D20348">XLOOKUP(A20348,Content!A:A,Content!C:C,,0)</f>
        <v>healthy eating</v>
      </c>
      <c r="E20348" s="5" t="str">
        <f t="array" ref="E20348">XLOOKUP(A20348,Content!A:A,Content!B:B,,0)</f>
        <v>video</v>
      </c>
      <c r="F20348" s="5">
        <f t="array" ref="F20348">XLOOKUP(B20348,ReactionTypes!A:A,ReactionTypes!C:C,,0)</f>
        <v>5</v>
      </c>
      <c r="H20348" s="8"/>
    </row>
    <row r="20349">
      <c r="A20349" s="1" t="s">
        <v>811</v>
      </c>
      <c r="B20349" s="2" t="s">
        <v>17</v>
      </c>
      <c r="C20349" s="3">
        <v>0.02056712962962963</v>
      </c>
      <c r="D20349" s="5" t="str">
        <f t="array" ref="D20349">XLOOKUP(A20349,Content!A:A,Content!C:C,,0)</f>
        <v>healthy eating</v>
      </c>
      <c r="E20349" s="5" t="str">
        <f t="array" ref="E20349">XLOOKUP(A20349,Content!A:A,Content!B:B,,0)</f>
        <v>video</v>
      </c>
      <c r="F20349" s="5">
        <f t="array" ref="F20349">XLOOKUP(B20349,ReactionTypes!A:A,ReactionTypes!C:C,,0)</f>
        <v>5</v>
      </c>
      <c r="H20349" s="8"/>
    </row>
    <row r="20350">
      <c r="A20350" s="1" t="s">
        <v>811</v>
      </c>
      <c r="B20350" s="2" t="s">
        <v>21</v>
      </c>
      <c r="C20350" s="3">
        <v>0.08053240740740741</v>
      </c>
      <c r="D20350" s="5" t="str">
        <f t="array" ref="D20350">XLOOKUP(A20350,Content!A:A,Content!C:C,,0)</f>
        <v>healthy eating</v>
      </c>
      <c r="E20350" s="5" t="str">
        <f t="array" ref="E20350">XLOOKUP(A20350,Content!A:A,Content!B:B,,0)</f>
        <v>video</v>
      </c>
      <c r="F20350" s="5">
        <f t="array" ref="F20350">XLOOKUP(B20350,ReactionTypes!A:A,ReactionTypes!C:C,,0)</f>
        <v>50</v>
      </c>
      <c r="H20350" s="8"/>
    </row>
    <row r="20351">
      <c r="A20351" s="1" t="s">
        <v>811</v>
      </c>
      <c r="B20351" s="2" t="s">
        <v>11</v>
      </c>
      <c r="C20351" s="3">
        <v>0.0830324074074074</v>
      </c>
      <c r="D20351" s="5" t="str">
        <f t="array" ref="D20351">XLOOKUP(A20351,Content!A:A,Content!C:C,,0)</f>
        <v>healthy eating</v>
      </c>
      <c r="E20351" s="5" t="str">
        <f t="array" ref="E20351">XLOOKUP(A20351,Content!A:A,Content!B:B,,0)</f>
        <v>video</v>
      </c>
      <c r="F20351" s="5">
        <f t="array" ref="F20351">XLOOKUP(B20351,ReactionTypes!A:A,ReactionTypes!C:C,,0)</f>
        <v>15</v>
      </c>
      <c r="H20351" s="8"/>
    </row>
    <row r="20352">
      <c r="A20352" s="1" t="s">
        <v>811</v>
      </c>
      <c r="B20352" s="2" t="s">
        <v>14</v>
      </c>
      <c r="C20352" s="3">
        <v>0.08403935185185185</v>
      </c>
      <c r="D20352" s="5" t="str">
        <f t="array" ref="D20352">XLOOKUP(A20352,Content!A:A,Content!C:C,,0)</f>
        <v>healthy eating</v>
      </c>
      <c r="E20352" s="5" t="str">
        <f t="array" ref="E20352">XLOOKUP(A20352,Content!A:A,Content!B:B,,0)</f>
        <v>video</v>
      </c>
      <c r="F20352" s="5">
        <f t="array" ref="F20352">XLOOKUP(B20352,ReactionTypes!A:A,ReactionTypes!C:C,,0)</f>
        <v>70</v>
      </c>
      <c r="H20352" s="8"/>
    </row>
    <row r="20353">
      <c r="A20353" s="1" t="s">
        <v>811</v>
      </c>
      <c r="B20353" s="2" t="s">
        <v>18</v>
      </c>
      <c r="C20353" s="3">
        <v>0.1352662037037037</v>
      </c>
      <c r="D20353" s="5" t="str">
        <f t="array" ref="D20353">XLOOKUP(A20353,Content!A:A,Content!C:C,,0)</f>
        <v>healthy eating</v>
      </c>
      <c r="E20353" s="5" t="str">
        <f t="array" ref="E20353">XLOOKUP(A20353,Content!A:A,Content!B:B,,0)</f>
        <v>video</v>
      </c>
      <c r="F20353" s="5">
        <f t="array" ref="F20353">XLOOKUP(B20353,ReactionTypes!A:A,ReactionTypes!C:C,,0)</f>
        <v>30</v>
      </c>
      <c r="H20353" s="8"/>
    </row>
    <row r="20354">
      <c r="A20354" s="1" t="s">
        <v>811</v>
      </c>
      <c r="B20354" s="2" t="s">
        <v>21</v>
      </c>
      <c r="C20354" s="3">
        <v>0.19113425925925925</v>
      </c>
      <c r="D20354" s="5" t="str">
        <f t="array" ref="D20354">XLOOKUP(A20354,Content!A:A,Content!C:C,,0)</f>
        <v>healthy eating</v>
      </c>
      <c r="E20354" s="5" t="str">
        <f t="array" ref="E20354">XLOOKUP(A20354,Content!A:A,Content!B:B,,0)</f>
        <v>video</v>
      </c>
      <c r="F20354" s="5">
        <f t="array" ref="F20354">XLOOKUP(B20354,ReactionTypes!A:A,ReactionTypes!C:C,,0)</f>
        <v>50</v>
      </c>
      <c r="H20354" s="8"/>
    </row>
    <row r="20355">
      <c r="A20355" s="1" t="s">
        <v>811</v>
      </c>
      <c r="B20355" s="2" t="s">
        <v>17</v>
      </c>
      <c r="C20355" s="3">
        <v>0.19219907407407408</v>
      </c>
      <c r="D20355" s="5" t="str">
        <f t="array" ref="D20355">XLOOKUP(A20355,Content!A:A,Content!C:C,,0)</f>
        <v>healthy eating</v>
      </c>
      <c r="E20355" s="5" t="str">
        <f t="array" ref="E20355">XLOOKUP(A20355,Content!A:A,Content!B:B,,0)</f>
        <v>video</v>
      </c>
      <c r="F20355" s="5">
        <f t="array" ref="F20355">XLOOKUP(B20355,ReactionTypes!A:A,ReactionTypes!C:C,,0)</f>
        <v>5</v>
      </c>
      <c r="H20355" s="8"/>
    </row>
    <row r="20356">
      <c r="A20356" s="1" t="s">
        <v>811</v>
      </c>
      <c r="B20356" s="2" t="s">
        <v>12</v>
      </c>
      <c r="C20356" s="3">
        <v>0.22653935185185184</v>
      </c>
      <c r="D20356" s="5" t="str">
        <f t="array" ref="D20356">XLOOKUP(A20356,Content!A:A,Content!C:C,,0)</f>
        <v>healthy eating</v>
      </c>
      <c r="E20356" s="5" t="str">
        <f t="array" ref="E20356">XLOOKUP(A20356,Content!A:A,Content!B:B,,0)</f>
        <v>video</v>
      </c>
      <c r="F20356" s="5">
        <f t="array" ref="F20356">XLOOKUP(B20356,ReactionTypes!A:A,ReactionTypes!C:C,,0)</f>
        <v>10</v>
      </c>
      <c r="H20356" s="8"/>
    </row>
    <row r="20357">
      <c r="A20357" s="1" t="s">
        <v>811</v>
      </c>
      <c r="B20357" s="2" t="s">
        <v>19</v>
      </c>
      <c r="C20357" s="3">
        <v>0.22792824074074075</v>
      </c>
      <c r="D20357" s="5" t="str">
        <f t="array" ref="D20357">XLOOKUP(A20357,Content!A:A,Content!C:C,,0)</f>
        <v>healthy eating</v>
      </c>
      <c r="E20357" s="5" t="str">
        <f t="array" ref="E20357">XLOOKUP(A20357,Content!A:A,Content!B:B,,0)</f>
        <v>video</v>
      </c>
      <c r="F20357" s="5">
        <f t="array" ref="F20357">XLOOKUP(B20357,ReactionTypes!A:A,ReactionTypes!C:C,,0)</f>
        <v>20</v>
      </c>
      <c r="H20357" s="8"/>
    </row>
    <row r="20358">
      <c r="A20358" s="1" t="s">
        <v>811</v>
      </c>
      <c r="B20358" s="2" t="s">
        <v>17</v>
      </c>
      <c r="C20358" s="3">
        <v>0.2618402777777778</v>
      </c>
      <c r="D20358" s="5" t="str">
        <f t="array" ref="D20358">XLOOKUP(A20358,Content!A:A,Content!C:C,,0)</f>
        <v>healthy eating</v>
      </c>
      <c r="E20358" s="5" t="str">
        <f t="array" ref="E20358">XLOOKUP(A20358,Content!A:A,Content!B:B,,0)</f>
        <v>video</v>
      </c>
      <c r="F20358" s="5">
        <f t="array" ref="F20358">XLOOKUP(B20358,ReactionTypes!A:A,ReactionTypes!C:C,,0)</f>
        <v>5</v>
      </c>
      <c r="H20358" s="8"/>
    </row>
    <row r="20359">
      <c r="A20359" s="1" t="s">
        <v>811</v>
      </c>
      <c r="B20359" s="2" t="s">
        <v>21</v>
      </c>
      <c r="C20359" s="3">
        <v>0.27060185185185187</v>
      </c>
      <c r="D20359" s="5" t="str">
        <f t="array" ref="D20359">XLOOKUP(A20359,Content!A:A,Content!C:C,,0)</f>
        <v>healthy eating</v>
      </c>
      <c r="E20359" s="5" t="str">
        <f t="array" ref="E20359">XLOOKUP(A20359,Content!A:A,Content!B:B,,0)</f>
        <v>video</v>
      </c>
      <c r="F20359" s="5">
        <f t="array" ref="F20359">XLOOKUP(B20359,ReactionTypes!A:A,ReactionTypes!C:C,,0)</f>
        <v>50</v>
      </c>
      <c r="H20359" s="8"/>
    </row>
    <row r="20360">
      <c r="A20360" s="1" t="s">
        <v>811</v>
      </c>
      <c r="B20360" s="2" t="s">
        <v>17</v>
      </c>
      <c r="C20360" s="3">
        <v>0.2851736111111111</v>
      </c>
      <c r="D20360" s="5" t="str">
        <f t="array" ref="D20360">XLOOKUP(A20360,Content!A:A,Content!C:C,,0)</f>
        <v>healthy eating</v>
      </c>
      <c r="E20360" s="5" t="str">
        <f t="array" ref="E20360">XLOOKUP(A20360,Content!A:A,Content!B:B,,0)</f>
        <v>video</v>
      </c>
      <c r="F20360" s="5">
        <f t="array" ref="F20360">XLOOKUP(B20360,ReactionTypes!A:A,ReactionTypes!C:C,,0)</f>
        <v>5</v>
      </c>
      <c r="H20360" s="8"/>
    </row>
    <row r="20361">
      <c r="A20361" s="1" t="s">
        <v>811</v>
      </c>
      <c r="B20361" s="2" t="s">
        <v>17</v>
      </c>
      <c r="C20361" s="3">
        <v>0.4071296296296296</v>
      </c>
      <c r="D20361" s="5" t="str">
        <f t="array" ref="D20361">XLOOKUP(A20361,Content!A:A,Content!C:C,,0)</f>
        <v>healthy eating</v>
      </c>
      <c r="E20361" s="5" t="str">
        <f t="array" ref="E20361">XLOOKUP(A20361,Content!A:A,Content!B:B,,0)</f>
        <v>video</v>
      </c>
      <c r="F20361" s="5">
        <f t="array" ref="F20361">XLOOKUP(B20361,ReactionTypes!A:A,ReactionTypes!C:C,,0)</f>
        <v>5</v>
      </c>
      <c r="H20361" s="8"/>
    </row>
    <row r="20362">
      <c r="A20362" s="1" t="s">
        <v>811</v>
      </c>
      <c r="B20362" s="2" t="s">
        <v>23</v>
      </c>
      <c r="C20362" s="3">
        <v>0.4164467592592593</v>
      </c>
      <c r="D20362" s="5" t="str">
        <f t="array" ref="D20362">XLOOKUP(A20362,Content!A:A,Content!C:C,,0)</f>
        <v>healthy eating</v>
      </c>
      <c r="E20362" s="5" t="str">
        <f t="array" ref="E20362">XLOOKUP(A20362,Content!A:A,Content!B:B,,0)</f>
        <v>video</v>
      </c>
      <c r="F20362" s="5">
        <f t="array" ref="F20362">XLOOKUP(B20362,ReactionTypes!A:A,ReactionTypes!C:C,,0)</f>
        <v>35</v>
      </c>
      <c r="H20362" s="8"/>
    </row>
    <row r="20363">
      <c r="A20363" s="1" t="s">
        <v>811</v>
      </c>
      <c r="B20363" s="2" t="s">
        <v>13</v>
      </c>
      <c r="C20363" s="3">
        <v>0.44766203703703705</v>
      </c>
      <c r="D20363" s="5" t="str">
        <f t="array" ref="D20363">XLOOKUP(A20363,Content!A:A,Content!C:C,,0)</f>
        <v>healthy eating</v>
      </c>
      <c r="E20363" s="5" t="str">
        <f t="array" ref="E20363">XLOOKUP(A20363,Content!A:A,Content!B:B,,0)</f>
        <v>video</v>
      </c>
      <c r="F20363" s="5">
        <f t="array" ref="F20363">XLOOKUP(B20363,ReactionTypes!A:A,ReactionTypes!C:C,,0)</f>
        <v>45</v>
      </c>
      <c r="H20363" s="8"/>
    </row>
    <row r="20364">
      <c r="A20364" s="1" t="s">
        <v>811</v>
      </c>
      <c r="B20364" s="2" t="s">
        <v>20</v>
      </c>
      <c r="C20364" s="3">
        <v>0.4736111111111111</v>
      </c>
      <c r="D20364" s="5" t="str">
        <f t="array" ref="D20364">XLOOKUP(A20364,Content!A:A,Content!C:C,,0)</f>
        <v>healthy eating</v>
      </c>
      <c r="E20364" s="5" t="str">
        <f t="array" ref="E20364">XLOOKUP(A20364,Content!A:A,Content!B:B,,0)</f>
        <v>video</v>
      </c>
      <c r="F20364" s="5">
        <f t="array" ref="F20364">XLOOKUP(B20364,ReactionTypes!A:A,ReactionTypes!C:C,,0)</f>
        <v>65</v>
      </c>
      <c r="H20364" s="8"/>
    </row>
    <row r="20365">
      <c r="A20365" s="1" t="s">
        <v>811</v>
      </c>
      <c r="B20365" s="2" t="s">
        <v>21</v>
      </c>
      <c r="C20365" s="3">
        <v>0.5553356481481482</v>
      </c>
      <c r="D20365" s="5" t="str">
        <f t="array" ref="D20365">XLOOKUP(A20365,Content!A:A,Content!C:C,,0)</f>
        <v>healthy eating</v>
      </c>
      <c r="E20365" s="5" t="str">
        <f t="array" ref="E20365">XLOOKUP(A20365,Content!A:A,Content!B:B,,0)</f>
        <v>video</v>
      </c>
      <c r="F20365" s="5">
        <f t="array" ref="F20365">XLOOKUP(B20365,ReactionTypes!A:A,ReactionTypes!C:C,,0)</f>
        <v>50</v>
      </c>
      <c r="H20365" s="8"/>
    </row>
    <row r="20366">
      <c r="A20366" s="1" t="s">
        <v>811</v>
      </c>
      <c r="B20366" s="2" t="s">
        <v>18</v>
      </c>
      <c r="C20366" s="3">
        <v>0.5563425925925926</v>
      </c>
      <c r="D20366" s="5" t="str">
        <f t="array" ref="D20366">XLOOKUP(A20366,Content!A:A,Content!C:C,,0)</f>
        <v>healthy eating</v>
      </c>
      <c r="E20366" s="5" t="str">
        <f t="array" ref="E20366">XLOOKUP(A20366,Content!A:A,Content!B:B,,0)</f>
        <v>video</v>
      </c>
      <c r="F20366" s="5">
        <f t="array" ref="F20366">XLOOKUP(B20366,ReactionTypes!A:A,ReactionTypes!C:C,,0)</f>
        <v>30</v>
      </c>
      <c r="H20366" s="8"/>
    </row>
    <row r="20367">
      <c r="A20367" s="1" t="s">
        <v>811</v>
      </c>
      <c r="B20367" s="2" t="s">
        <v>13</v>
      </c>
      <c r="C20367" s="3">
        <v>0.6310648148148148</v>
      </c>
      <c r="D20367" s="5" t="str">
        <f t="array" ref="D20367">XLOOKUP(A20367,Content!A:A,Content!C:C,,0)</f>
        <v>healthy eating</v>
      </c>
      <c r="E20367" s="5" t="str">
        <f t="array" ref="E20367">XLOOKUP(A20367,Content!A:A,Content!B:B,,0)</f>
        <v>video</v>
      </c>
      <c r="F20367" s="5">
        <f t="array" ref="F20367">XLOOKUP(B20367,ReactionTypes!A:A,ReactionTypes!C:C,,0)</f>
        <v>45</v>
      </c>
      <c r="H20367" s="8"/>
    </row>
    <row r="20368">
      <c r="A20368" s="1" t="s">
        <v>811</v>
      </c>
      <c r="B20368" s="2" t="s">
        <v>10</v>
      </c>
      <c r="C20368" s="3">
        <v>0.6546296296296297</v>
      </c>
      <c r="D20368" s="5" t="str">
        <f t="array" ref="D20368">XLOOKUP(A20368,Content!A:A,Content!C:C,,0)</f>
        <v>healthy eating</v>
      </c>
      <c r="E20368" s="5" t="str">
        <f t="array" ref="E20368">XLOOKUP(A20368,Content!A:A,Content!B:B,,0)</f>
        <v>video</v>
      </c>
      <c r="F20368" s="5">
        <f t="array" ref="F20368">XLOOKUP(B20368,ReactionTypes!A:A,ReactionTypes!C:C,,0)</f>
        <v>72</v>
      </c>
      <c r="H20368" s="8"/>
    </row>
    <row r="20369">
      <c r="A20369" s="1" t="s">
        <v>811</v>
      </c>
      <c r="B20369" s="2" t="s">
        <v>14</v>
      </c>
      <c r="C20369" s="3">
        <v>0.7148842592592592</v>
      </c>
      <c r="D20369" s="5" t="str">
        <f t="array" ref="D20369">XLOOKUP(A20369,Content!A:A,Content!C:C,,0)</f>
        <v>healthy eating</v>
      </c>
      <c r="E20369" s="5" t="str">
        <f t="array" ref="E20369">XLOOKUP(A20369,Content!A:A,Content!B:B,,0)</f>
        <v>video</v>
      </c>
      <c r="F20369" s="5">
        <f t="array" ref="F20369">XLOOKUP(B20369,ReactionTypes!A:A,ReactionTypes!C:C,,0)</f>
        <v>70</v>
      </c>
      <c r="H20369" s="8"/>
    </row>
    <row r="20370">
      <c r="A20370" s="1" t="s">
        <v>811</v>
      </c>
      <c r="B20370" s="2" t="s">
        <v>21</v>
      </c>
      <c r="C20370" s="3">
        <v>0.7185300925925926</v>
      </c>
      <c r="D20370" s="5" t="str">
        <f t="array" ref="D20370">XLOOKUP(A20370,Content!A:A,Content!C:C,,0)</f>
        <v>healthy eating</v>
      </c>
      <c r="E20370" s="5" t="str">
        <f t="array" ref="E20370">XLOOKUP(A20370,Content!A:A,Content!B:B,,0)</f>
        <v>video</v>
      </c>
      <c r="F20370" s="5">
        <f t="array" ref="F20370">XLOOKUP(B20370,ReactionTypes!A:A,ReactionTypes!C:C,,0)</f>
        <v>50</v>
      </c>
      <c r="H20370" s="8"/>
    </row>
    <row r="20371">
      <c r="A20371" s="1" t="s">
        <v>811</v>
      </c>
      <c r="B20371" s="2" t="s">
        <v>20</v>
      </c>
      <c r="C20371" s="3">
        <v>0.8030092592592593</v>
      </c>
      <c r="D20371" s="5" t="str">
        <f t="array" ref="D20371">XLOOKUP(A20371,Content!A:A,Content!C:C,,0)</f>
        <v>healthy eating</v>
      </c>
      <c r="E20371" s="5" t="str">
        <f t="array" ref="E20371">XLOOKUP(A20371,Content!A:A,Content!B:B,,0)</f>
        <v>video</v>
      </c>
      <c r="F20371" s="5">
        <f t="array" ref="F20371">XLOOKUP(B20371,ReactionTypes!A:A,ReactionTypes!C:C,,0)</f>
        <v>65</v>
      </c>
      <c r="H20371" s="8"/>
    </row>
    <row r="20372">
      <c r="A20372" s="1" t="s">
        <v>811</v>
      </c>
      <c r="B20372" s="2" t="s">
        <v>16</v>
      </c>
      <c r="C20372" s="3">
        <v>0.8072916666666666</v>
      </c>
      <c r="D20372" s="5" t="str">
        <f t="array" ref="D20372">XLOOKUP(A20372,Content!A:A,Content!C:C,,0)</f>
        <v>healthy eating</v>
      </c>
      <c r="E20372" s="5" t="str">
        <f t="array" ref="E20372">XLOOKUP(A20372,Content!A:A,Content!B:B,,0)</f>
        <v>video</v>
      </c>
      <c r="F20372" s="5">
        <f t="array" ref="F20372">XLOOKUP(B20372,ReactionTypes!A:A,ReactionTypes!C:C,,0)</f>
        <v>75</v>
      </c>
      <c r="H20372" s="8"/>
    </row>
    <row r="20373">
      <c r="A20373" s="1" t="s">
        <v>811</v>
      </c>
      <c r="B20373" s="2" t="s">
        <v>10</v>
      </c>
      <c r="C20373" s="3">
        <v>0.8548726851851852</v>
      </c>
      <c r="D20373" s="5" t="str">
        <f t="array" ref="D20373">XLOOKUP(A20373,Content!A:A,Content!C:C,,0)</f>
        <v>healthy eating</v>
      </c>
      <c r="E20373" s="5" t="str">
        <f t="array" ref="E20373">XLOOKUP(A20373,Content!A:A,Content!B:B,,0)</f>
        <v>video</v>
      </c>
      <c r="F20373" s="5">
        <f t="array" ref="F20373">XLOOKUP(B20373,ReactionTypes!A:A,ReactionTypes!C:C,,0)</f>
        <v>72</v>
      </c>
      <c r="H20373" s="8"/>
    </row>
    <row r="20374">
      <c r="A20374" s="1" t="s">
        <v>811</v>
      </c>
      <c r="B20374" s="2" t="s">
        <v>14</v>
      </c>
      <c r="C20374" s="3">
        <v>0.8633449074074074</v>
      </c>
      <c r="D20374" s="5" t="str">
        <f t="array" ref="D20374">XLOOKUP(A20374,Content!A:A,Content!C:C,,0)</f>
        <v>healthy eating</v>
      </c>
      <c r="E20374" s="5" t="str">
        <f t="array" ref="E20374">XLOOKUP(A20374,Content!A:A,Content!B:B,,0)</f>
        <v>video</v>
      </c>
      <c r="F20374" s="5">
        <f t="array" ref="F20374">XLOOKUP(B20374,ReactionTypes!A:A,ReactionTypes!C:C,,0)</f>
        <v>70</v>
      </c>
      <c r="H20374" s="8"/>
    </row>
    <row r="20375">
      <c r="A20375" s="1" t="s">
        <v>811</v>
      </c>
      <c r="B20375" s="2" t="s">
        <v>14</v>
      </c>
      <c r="C20375" s="3">
        <v>0.8664583333333333</v>
      </c>
      <c r="D20375" s="5" t="str">
        <f t="array" ref="D20375">XLOOKUP(A20375,Content!A:A,Content!C:C,,0)</f>
        <v>healthy eating</v>
      </c>
      <c r="E20375" s="5" t="str">
        <f t="array" ref="E20375">XLOOKUP(A20375,Content!A:A,Content!B:B,,0)</f>
        <v>video</v>
      </c>
      <c r="F20375" s="5">
        <f t="array" ref="F20375">XLOOKUP(B20375,ReactionTypes!A:A,ReactionTypes!C:C,,0)</f>
        <v>70</v>
      </c>
      <c r="H20375" s="8"/>
    </row>
    <row r="20376">
      <c r="A20376" s="1" t="s">
        <v>811</v>
      </c>
      <c r="B20376" s="2" t="s">
        <v>14</v>
      </c>
      <c r="C20376" s="3">
        <v>0.8937615740740741</v>
      </c>
      <c r="D20376" s="5" t="str">
        <f t="array" ref="D20376">XLOOKUP(A20376,Content!A:A,Content!C:C,,0)</f>
        <v>healthy eating</v>
      </c>
      <c r="E20376" s="5" t="str">
        <f t="array" ref="E20376">XLOOKUP(A20376,Content!A:A,Content!B:B,,0)</f>
        <v>video</v>
      </c>
      <c r="F20376" s="5">
        <f t="array" ref="F20376">XLOOKUP(B20376,ReactionTypes!A:A,ReactionTypes!C:C,,0)</f>
        <v>70</v>
      </c>
      <c r="H20376" s="8"/>
    </row>
    <row r="20377">
      <c r="A20377" s="1" t="s">
        <v>811</v>
      </c>
      <c r="B20377" s="2" t="s">
        <v>7</v>
      </c>
      <c r="C20377" s="3">
        <v>0.8999768518518518</v>
      </c>
      <c r="D20377" s="5" t="str">
        <f t="array" ref="D20377">XLOOKUP(A20377,Content!A:A,Content!C:C,,0)</f>
        <v>healthy eating</v>
      </c>
      <c r="E20377" s="5" t="str">
        <f t="array" ref="E20377">XLOOKUP(A20377,Content!A:A,Content!B:B,,0)</f>
        <v>video</v>
      </c>
      <c r="F20377" s="5">
        <f t="array" ref="F20377">XLOOKUP(B20377,ReactionTypes!A:A,ReactionTypes!C:C,,0)</f>
        <v>60</v>
      </c>
      <c r="H20377" s="8"/>
    </row>
    <row r="20378">
      <c r="A20378" s="1" t="s">
        <v>811</v>
      </c>
      <c r="B20378" s="2" t="s">
        <v>9</v>
      </c>
      <c r="C20378" s="3">
        <v>0.9325347222222222</v>
      </c>
      <c r="D20378" s="5" t="str">
        <f t="array" ref="D20378">XLOOKUP(A20378,Content!A:A,Content!C:C,,0)</f>
        <v>healthy eating</v>
      </c>
      <c r="E20378" s="5" t="str">
        <f t="array" ref="E20378">XLOOKUP(A20378,Content!A:A,Content!B:B,,0)</f>
        <v>video</v>
      </c>
      <c r="F20378" s="5">
        <f t="array" ref="F20378">XLOOKUP(B20378,ReactionTypes!A:A,ReactionTypes!C:C,,0)</f>
        <v>12</v>
      </c>
      <c r="H20378" s="8"/>
    </row>
    <row r="20379">
      <c r="A20379" s="1" t="s">
        <v>811</v>
      </c>
      <c r="B20379" s="2" t="s">
        <v>22</v>
      </c>
      <c r="C20379" s="3">
        <v>0.9969097222222222</v>
      </c>
      <c r="D20379" s="5" t="str">
        <f t="array" ref="D20379">XLOOKUP(A20379,Content!A:A,Content!C:C,,0)</f>
        <v>healthy eating</v>
      </c>
      <c r="E20379" s="5" t="str">
        <f t="array" ref="E20379">XLOOKUP(A20379,Content!A:A,Content!B:B,,0)</f>
        <v>video</v>
      </c>
      <c r="F20379" s="5">
        <f t="array" ref="F20379">XLOOKUP(B20379,ReactionTypes!A:A,ReactionTypes!C:C,,0)</f>
        <v>0</v>
      </c>
      <c r="H20379" s="8"/>
    </row>
    <row r="20380">
      <c r="A20380" s="1" t="s">
        <v>812</v>
      </c>
      <c r="B20380" s="2" t="s">
        <v>15</v>
      </c>
      <c r="C20380" s="3">
        <v>0.011354166666666667</v>
      </c>
      <c r="D20380" s="5" t="str">
        <f t="array" ref="D20380">XLOOKUP(A20380,Content!A:A,Content!C:C,,0)</f>
        <v>animals</v>
      </c>
      <c r="E20380" s="5" t="str">
        <f t="array" ref="E20380">XLOOKUP(A20380,Content!A:A,Content!B:B,,0)</f>
        <v>GIF</v>
      </c>
      <c r="F20380" s="5">
        <f t="array" ref="F20380">XLOOKUP(B20380,ReactionTypes!A:A,ReactionTypes!C:C,,0)</f>
        <v>70</v>
      </c>
      <c r="H20380" s="8"/>
    </row>
    <row r="20381">
      <c r="A20381" s="1" t="s">
        <v>812</v>
      </c>
      <c r="B20381" s="2" t="s">
        <v>17</v>
      </c>
      <c r="C20381" s="3">
        <v>0.03130787037037037</v>
      </c>
      <c r="D20381" s="5" t="str">
        <f t="array" ref="D20381">XLOOKUP(A20381,Content!A:A,Content!C:C,,0)</f>
        <v>animals</v>
      </c>
      <c r="E20381" s="5" t="str">
        <f t="array" ref="E20381">XLOOKUP(A20381,Content!A:A,Content!B:B,,0)</f>
        <v>GIF</v>
      </c>
      <c r="F20381" s="5">
        <f t="array" ref="F20381">XLOOKUP(B20381,ReactionTypes!A:A,ReactionTypes!C:C,,0)</f>
        <v>5</v>
      </c>
      <c r="H20381" s="8"/>
    </row>
    <row r="20382">
      <c r="A20382" s="1" t="s">
        <v>812</v>
      </c>
      <c r="B20382" s="2" t="s">
        <v>17</v>
      </c>
      <c r="C20382" s="3">
        <v>0.03135416666666667</v>
      </c>
      <c r="D20382" s="5" t="str">
        <f t="array" ref="D20382">XLOOKUP(A20382,Content!A:A,Content!C:C,,0)</f>
        <v>animals</v>
      </c>
      <c r="E20382" s="5" t="str">
        <f t="array" ref="E20382">XLOOKUP(A20382,Content!A:A,Content!B:B,,0)</f>
        <v>GIF</v>
      </c>
      <c r="F20382" s="5">
        <f t="array" ref="F20382">XLOOKUP(B20382,ReactionTypes!A:A,ReactionTypes!C:C,,0)</f>
        <v>5</v>
      </c>
      <c r="H20382" s="8"/>
    </row>
    <row r="20383">
      <c r="A20383" s="1" t="s">
        <v>812</v>
      </c>
      <c r="B20383" s="2" t="s">
        <v>9</v>
      </c>
      <c r="C20383" s="3">
        <v>0.039074074074074074</v>
      </c>
      <c r="D20383" s="5" t="str">
        <f t="array" ref="D20383">XLOOKUP(A20383,Content!A:A,Content!C:C,,0)</f>
        <v>animals</v>
      </c>
      <c r="E20383" s="5" t="str">
        <f t="array" ref="E20383">XLOOKUP(A20383,Content!A:A,Content!B:B,,0)</f>
        <v>GIF</v>
      </c>
      <c r="F20383" s="5">
        <f t="array" ref="F20383">XLOOKUP(B20383,ReactionTypes!A:A,ReactionTypes!C:C,,0)</f>
        <v>12</v>
      </c>
      <c r="H20383" s="8"/>
    </row>
    <row r="20384">
      <c r="A20384" s="1" t="s">
        <v>812</v>
      </c>
      <c r="B20384" s="2" t="s">
        <v>12</v>
      </c>
      <c r="C20384" s="3">
        <v>0.03916666666666667</v>
      </c>
      <c r="D20384" s="5" t="str">
        <f t="array" ref="D20384">XLOOKUP(A20384,Content!A:A,Content!C:C,,0)</f>
        <v>animals</v>
      </c>
      <c r="E20384" s="5" t="str">
        <f t="array" ref="E20384">XLOOKUP(A20384,Content!A:A,Content!B:B,,0)</f>
        <v>GIF</v>
      </c>
      <c r="F20384" s="5">
        <f t="array" ref="F20384">XLOOKUP(B20384,ReactionTypes!A:A,ReactionTypes!C:C,,0)</f>
        <v>10</v>
      </c>
      <c r="H20384" s="8"/>
    </row>
    <row r="20385">
      <c r="A20385" s="1" t="s">
        <v>812</v>
      </c>
      <c r="B20385" s="2" t="s">
        <v>11</v>
      </c>
      <c r="C20385" s="3">
        <v>0.039768518518518516</v>
      </c>
      <c r="D20385" s="5" t="str">
        <f t="array" ref="D20385">XLOOKUP(A20385,Content!A:A,Content!C:C,,0)</f>
        <v>animals</v>
      </c>
      <c r="E20385" s="5" t="str">
        <f t="array" ref="E20385">XLOOKUP(A20385,Content!A:A,Content!B:B,,0)</f>
        <v>GIF</v>
      </c>
      <c r="F20385" s="5">
        <f t="array" ref="F20385">XLOOKUP(B20385,ReactionTypes!A:A,ReactionTypes!C:C,,0)</f>
        <v>15</v>
      </c>
      <c r="H20385" s="8"/>
    </row>
    <row r="20386">
      <c r="A20386" s="1" t="s">
        <v>812</v>
      </c>
      <c r="B20386" s="2" t="s">
        <v>9</v>
      </c>
      <c r="C20386" s="3">
        <v>0.04178240740740741</v>
      </c>
      <c r="D20386" s="5" t="str">
        <f t="array" ref="D20386">XLOOKUP(A20386,Content!A:A,Content!C:C,,0)</f>
        <v>animals</v>
      </c>
      <c r="E20386" s="5" t="str">
        <f t="array" ref="E20386">XLOOKUP(A20386,Content!A:A,Content!B:B,,0)</f>
        <v>GIF</v>
      </c>
      <c r="F20386" s="5">
        <f t="array" ref="F20386">XLOOKUP(B20386,ReactionTypes!A:A,ReactionTypes!C:C,,0)</f>
        <v>12</v>
      </c>
      <c r="H20386" s="8"/>
    </row>
    <row r="20387">
      <c r="A20387" s="1" t="s">
        <v>812</v>
      </c>
      <c r="B20387" s="2" t="s">
        <v>10</v>
      </c>
      <c r="C20387" s="3">
        <v>0.06601851851851852</v>
      </c>
      <c r="D20387" s="5" t="str">
        <f t="array" ref="D20387">XLOOKUP(A20387,Content!A:A,Content!C:C,,0)</f>
        <v>animals</v>
      </c>
      <c r="E20387" s="5" t="str">
        <f t="array" ref="E20387">XLOOKUP(A20387,Content!A:A,Content!B:B,,0)</f>
        <v>GIF</v>
      </c>
      <c r="F20387" s="5">
        <f t="array" ref="F20387">XLOOKUP(B20387,ReactionTypes!A:A,ReactionTypes!C:C,,0)</f>
        <v>72</v>
      </c>
      <c r="H20387" s="8"/>
    </row>
    <row r="20388">
      <c r="A20388" s="1" t="s">
        <v>812</v>
      </c>
      <c r="B20388" s="2" t="s">
        <v>21</v>
      </c>
      <c r="C20388" s="3">
        <v>0.07799768518518518</v>
      </c>
      <c r="D20388" s="5" t="str">
        <f t="array" ref="D20388">XLOOKUP(A20388,Content!A:A,Content!C:C,,0)</f>
        <v>animals</v>
      </c>
      <c r="E20388" s="5" t="str">
        <f t="array" ref="E20388">XLOOKUP(A20388,Content!A:A,Content!B:B,,0)</f>
        <v>GIF</v>
      </c>
      <c r="F20388" s="5">
        <f t="array" ref="F20388">XLOOKUP(B20388,ReactionTypes!A:A,ReactionTypes!C:C,,0)</f>
        <v>50</v>
      </c>
      <c r="H20388" s="8"/>
    </row>
    <row r="20389">
      <c r="A20389" s="1" t="s">
        <v>812</v>
      </c>
      <c r="B20389" s="2" t="s">
        <v>17</v>
      </c>
      <c r="C20389" s="3">
        <v>0.09163194444444445</v>
      </c>
      <c r="D20389" s="5" t="str">
        <f t="array" ref="D20389">XLOOKUP(A20389,Content!A:A,Content!C:C,,0)</f>
        <v>animals</v>
      </c>
      <c r="E20389" s="5" t="str">
        <f t="array" ref="E20389">XLOOKUP(A20389,Content!A:A,Content!B:B,,0)</f>
        <v>GIF</v>
      </c>
      <c r="F20389" s="5">
        <f t="array" ref="F20389">XLOOKUP(B20389,ReactionTypes!A:A,ReactionTypes!C:C,,0)</f>
        <v>5</v>
      </c>
      <c r="H20389" s="8"/>
    </row>
    <row r="20390">
      <c r="A20390" s="1" t="s">
        <v>812</v>
      </c>
      <c r="B20390" s="2" t="s">
        <v>18</v>
      </c>
      <c r="C20390" s="3">
        <v>0.09366898148148148</v>
      </c>
      <c r="D20390" s="5" t="str">
        <f t="array" ref="D20390">XLOOKUP(A20390,Content!A:A,Content!C:C,,0)</f>
        <v>animals</v>
      </c>
      <c r="E20390" s="5" t="str">
        <f t="array" ref="E20390">XLOOKUP(A20390,Content!A:A,Content!B:B,,0)</f>
        <v>GIF</v>
      </c>
      <c r="F20390" s="5">
        <f t="array" ref="F20390">XLOOKUP(B20390,ReactionTypes!A:A,ReactionTypes!C:C,,0)</f>
        <v>30</v>
      </c>
      <c r="H20390" s="8"/>
    </row>
    <row r="20391">
      <c r="A20391" s="1" t="s">
        <v>812</v>
      </c>
      <c r="B20391" s="2" t="s">
        <v>13</v>
      </c>
      <c r="C20391" s="3">
        <v>0.20313657407407407</v>
      </c>
      <c r="D20391" s="5" t="str">
        <f t="array" ref="D20391">XLOOKUP(A20391,Content!A:A,Content!C:C,,0)</f>
        <v>animals</v>
      </c>
      <c r="E20391" s="5" t="str">
        <f t="array" ref="E20391">XLOOKUP(A20391,Content!A:A,Content!B:B,,0)</f>
        <v>GIF</v>
      </c>
      <c r="F20391" s="5">
        <f t="array" ref="F20391">XLOOKUP(B20391,ReactionTypes!A:A,ReactionTypes!C:C,,0)</f>
        <v>45</v>
      </c>
      <c r="H20391" s="8"/>
    </row>
    <row r="20392">
      <c r="A20392" s="1" t="s">
        <v>812</v>
      </c>
      <c r="B20392" s="2" t="s">
        <v>10</v>
      </c>
      <c r="C20392" s="3">
        <v>0.22583333333333333</v>
      </c>
      <c r="D20392" s="5" t="str">
        <f t="array" ref="D20392">XLOOKUP(A20392,Content!A:A,Content!C:C,,0)</f>
        <v>animals</v>
      </c>
      <c r="E20392" s="5" t="str">
        <f t="array" ref="E20392">XLOOKUP(A20392,Content!A:A,Content!B:B,,0)</f>
        <v>GIF</v>
      </c>
      <c r="F20392" s="5">
        <f t="array" ref="F20392">XLOOKUP(B20392,ReactionTypes!A:A,ReactionTypes!C:C,,0)</f>
        <v>72</v>
      </c>
      <c r="H20392" s="8"/>
    </row>
    <row r="20393">
      <c r="A20393" s="1" t="s">
        <v>812</v>
      </c>
      <c r="B20393" s="2" t="s">
        <v>9</v>
      </c>
      <c r="C20393" s="3">
        <v>0.23166666666666666</v>
      </c>
      <c r="D20393" s="5" t="str">
        <f t="array" ref="D20393">XLOOKUP(A20393,Content!A:A,Content!C:C,,0)</f>
        <v>animals</v>
      </c>
      <c r="E20393" s="5" t="str">
        <f t="array" ref="E20393">XLOOKUP(A20393,Content!A:A,Content!B:B,,0)</f>
        <v>GIF</v>
      </c>
      <c r="F20393" s="5">
        <f t="array" ref="F20393">XLOOKUP(B20393,ReactionTypes!A:A,ReactionTypes!C:C,,0)</f>
        <v>12</v>
      </c>
      <c r="H20393" s="8"/>
    </row>
    <row r="20394">
      <c r="A20394" s="1" t="s">
        <v>812</v>
      </c>
      <c r="B20394" s="2" t="s">
        <v>12</v>
      </c>
      <c r="C20394" s="3">
        <v>0.23233796296296297</v>
      </c>
      <c r="D20394" s="5" t="str">
        <f t="array" ref="D20394">XLOOKUP(A20394,Content!A:A,Content!C:C,,0)</f>
        <v>animals</v>
      </c>
      <c r="E20394" s="5" t="str">
        <f t="array" ref="E20394">XLOOKUP(A20394,Content!A:A,Content!B:B,,0)</f>
        <v>GIF</v>
      </c>
      <c r="F20394" s="5">
        <f t="array" ref="F20394">XLOOKUP(B20394,ReactionTypes!A:A,ReactionTypes!C:C,,0)</f>
        <v>10</v>
      </c>
      <c r="H20394" s="8"/>
    </row>
    <row r="20395">
      <c r="A20395" s="1" t="s">
        <v>812</v>
      </c>
      <c r="B20395" s="2" t="s">
        <v>22</v>
      </c>
      <c r="C20395" s="3">
        <v>0.23489583333333333</v>
      </c>
      <c r="D20395" s="5" t="str">
        <f t="array" ref="D20395">XLOOKUP(A20395,Content!A:A,Content!C:C,,0)</f>
        <v>animals</v>
      </c>
      <c r="E20395" s="5" t="str">
        <f t="array" ref="E20395">XLOOKUP(A20395,Content!A:A,Content!B:B,,0)</f>
        <v>GIF</v>
      </c>
      <c r="F20395" s="5">
        <f t="array" ref="F20395">XLOOKUP(B20395,ReactionTypes!A:A,ReactionTypes!C:C,,0)</f>
        <v>0</v>
      </c>
      <c r="H20395" s="8"/>
    </row>
    <row r="20396">
      <c r="A20396" s="1" t="s">
        <v>812</v>
      </c>
      <c r="B20396" s="2" t="s">
        <v>11</v>
      </c>
      <c r="C20396" s="3">
        <v>0.25979166666666664</v>
      </c>
      <c r="D20396" s="5" t="str">
        <f t="array" ref="D20396">XLOOKUP(A20396,Content!A:A,Content!C:C,,0)</f>
        <v>animals</v>
      </c>
      <c r="E20396" s="5" t="str">
        <f t="array" ref="E20396">XLOOKUP(A20396,Content!A:A,Content!B:B,,0)</f>
        <v>GIF</v>
      </c>
      <c r="F20396" s="5">
        <f t="array" ref="F20396">XLOOKUP(B20396,ReactionTypes!A:A,ReactionTypes!C:C,,0)</f>
        <v>15</v>
      </c>
      <c r="H20396" s="8"/>
    </row>
    <row r="20397">
      <c r="A20397" s="1" t="s">
        <v>812</v>
      </c>
      <c r="B20397" s="2" t="s">
        <v>11</v>
      </c>
      <c r="C20397" s="3">
        <v>0.32211805555555556</v>
      </c>
      <c r="D20397" s="5" t="str">
        <f t="array" ref="D20397">XLOOKUP(A20397,Content!A:A,Content!C:C,,0)</f>
        <v>animals</v>
      </c>
      <c r="E20397" s="5" t="str">
        <f t="array" ref="E20397">XLOOKUP(A20397,Content!A:A,Content!B:B,,0)</f>
        <v>GIF</v>
      </c>
      <c r="F20397" s="5">
        <f t="array" ref="F20397">XLOOKUP(B20397,ReactionTypes!A:A,ReactionTypes!C:C,,0)</f>
        <v>15</v>
      </c>
      <c r="H20397" s="8"/>
    </row>
    <row r="20398">
      <c r="A20398" s="1" t="s">
        <v>812</v>
      </c>
      <c r="B20398" s="2" t="s">
        <v>11</v>
      </c>
      <c r="C20398" s="3">
        <v>0.3402777777777778</v>
      </c>
      <c r="D20398" s="5" t="str">
        <f t="array" ref="D20398">XLOOKUP(A20398,Content!A:A,Content!C:C,,0)</f>
        <v>animals</v>
      </c>
      <c r="E20398" s="5" t="str">
        <f t="array" ref="E20398">XLOOKUP(A20398,Content!A:A,Content!B:B,,0)</f>
        <v>GIF</v>
      </c>
      <c r="F20398" s="5">
        <f t="array" ref="F20398">XLOOKUP(B20398,ReactionTypes!A:A,ReactionTypes!C:C,,0)</f>
        <v>15</v>
      </c>
      <c r="H20398" s="8"/>
    </row>
    <row r="20399">
      <c r="A20399" s="1" t="s">
        <v>812</v>
      </c>
      <c r="B20399" s="2" t="s">
        <v>7</v>
      </c>
      <c r="C20399" s="3">
        <v>0.4132638888888889</v>
      </c>
      <c r="D20399" s="5" t="str">
        <f t="array" ref="D20399">XLOOKUP(A20399,Content!A:A,Content!C:C,,0)</f>
        <v>animals</v>
      </c>
      <c r="E20399" s="5" t="str">
        <f t="array" ref="E20399">XLOOKUP(A20399,Content!A:A,Content!B:B,,0)</f>
        <v>GIF</v>
      </c>
      <c r="F20399" s="5">
        <f t="array" ref="F20399">XLOOKUP(B20399,ReactionTypes!A:A,ReactionTypes!C:C,,0)</f>
        <v>60</v>
      </c>
      <c r="H20399" s="8"/>
    </row>
    <row r="20400">
      <c r="A20400" s="1" t="s">
        <v>812</v>
      </c>
      <c r="B20400" s="2" t="s">
        <v>15</v>
      </c>
      <c r="C20400" s="3">
        <v>0.4613657407407407</v>
      </c>
      <c r="D20400" s="5" t="str">
        <f t="array" ref="D20400">XLOOKUP(A20400,Content!A:A,Content!C:C,,0)</f>
        <v>animals</v>
      </c>
      <c r="E20400" s="5" t="str">
        <f t="array" ref="E20400">XLOOKUP(A20400,Content!A:A,Content!B:B,,0)</f>
        <v>GIF</v>
      </c>
      <c r="F20400" s="5">
        <f t="array" ref="F20400">XLOOKUP(B20400,ReactionTypes!A:A,ReactionTypes!C:C,,0)</f>
        <v>70</v>
      </c>
      <c r="H20400" s="8"/>
    </row>
    <row r="20401">
      <c r="A20401" s="1" t="s">
        <v>812</v>
      </c>
      <c r="B20401" s="2" t="s">
        <v>14</v>
      </c>
      <c r="C20401" s="3">
        <v>0.48484953703703704</v>
      </c>
      <c r="D20401" s="5" t="str">
        <f t="array" ref="D20401">XLOOKUP(A20401,Content!A:A,Content!C:C,,0)</f>
        <v>animals</v>
      </c>
      <c r="E20401" s="5" t="str">
        <f t="array" ref="E20401">XLOOKUP(A20401,Content!A:A,Content!B:B,,0)</f>
        <v>GIF</v>
      </c>
      <c r="F20401" s="5">
        <f t="array" ref="F20401">XLOOKUP(B20401,ReactionTypes!A:A,ReactionTypes!C:C,,0)</f>
        <v>70</v>
      </c>
      <c r="H20401" s="8"/>
    </row>
    <row r="20402">
      <c r="A20402" s="1" t="s">
        <v>812</v>
      </c>
      <c r="B20402" s="2" t="s">
        <v>11</v>
      </c>
      <c r="C20402" s="3">
        <v>0.5148611111111111</v>
      </c>
      <c r="D20402" s="5" t="str">
        <f t="array" ref="D20402">XLOOKUP(A20402,Content!A:A,Content!C:C,,0)</f>
        <v>animals</v>
      </c>
      <c r="E20402" s="5" t="str">
        <f t="array" ref="E20402">XLOOKUP(A20402,Content!A:A,Content!B:B,,0)</f>
        <v>GIF</v>
      </c>
      <c r="F20402" s="5">
        <f t="array" ref="F20402">XLOOKUP(B20402,ReactionTypes!A:A,ReactionTypes!C:C,,0)</f>
        <v>15</v>
      </c>
      <c r="H20402" s="8"/>
    </row>
    <row r="20403">
      <c r="A20403" s="1" t="s">
        <v>812</v>
      </c>
      <c r="B20403" s="2" t="s">
        <v>16</v>
      </c>
      <c r="C20403" s="3">
        <v>0.5385069444444445</v>
      </c>
      <c r="D20403" s="5" t="str">
        <f t="array" ref="D20403">XLOOKUP(A20403,Content!A:A,Content!C:C,,0)</f>
        <v>animals</v>
      </c>
      <c r="E20403" s="5" t="str">
        <f t="array" ref="E20403">XLOOKUP(A20403,Content!A:A,Content!B:B,,0)</f>
        <v>GIF</v>
      </c>
      <c r="F20403" s="5">
        <f t="array" ref="F20403">XLOOKUP(B20403,ReactionTypes!A:A,ReactionTypes!C:C,,0)</f>
        <v>75</v>
      </c>
      <c r="H20403" s="8"/>
    </row>
    <row r="20404">
      <c r="A20404" s="1" t="s">
        <v>812</v>
      </c>
      <c r="B20404" s="2" t="s">
        <v>17</v>
      </c>
      <c r="C20404" s="3">
        <v>0.5484027777777778</v>
      </c>
      <c r="D20404" s="5" t="str">
        <f t="array" ref="D20404">XLOOKUP(A20404,Content!A:A,Content!C:C,,0)</f>
        <v>animals</v>
      </c>
      <c r="E20404" s="5" t="str">
        <f t="array" ref="E20404">XLOOKUP(A20404,Content!A:A,Content!B:B,,0)</f>
        <v>GIF</v>
      </c>
      <c r="F20404" s="5">
        <f t="array" ref="F20404">XLOOKUP(B20404,ReactionTypes!A:A,ReactionTypes!C:C,,0)</f>
        <v>5</v>
      </c>
      <c r="H20404" s="8"/>
    </row>
    <row r="20405">
      <c r="A20405" s="1" t="s">
        <v>812</v>
      </c>
      <c r="B20405" s="2" t="s">
        <v>12</v>
      </c>
      <c r="C20405" s="3">
        <v>0.5899652777777777</v>
      </c>
      <c r="D20405" s="5" t="str">
        <f t="array" ref="D20405">XLOOKUP(A20405,Content!A:A,Content!C:C,,0)</f>
        <v>animals</v>
      </c>
      <c r="E20405" s="5" t="str">
        <f t="array" ref="E20405">XLOOKUP(A20405,Content!A:A,Content!B:B,,0)</f>
        <v>GIF</v>
      </c>
      <c r="F20405" s="5">
        <f t="array" ref="F20405">XLOOKUP(B20405,ReactionTypes!A:A,ReactionTypes!C:C,,0)</f>
        <v>10</v>
      </c>
      <c r="H20405" s="8"/>
    </row>
    <row r="20406">
      <c r="A20406" s="1" t="s">
        <v>812</v>
      </c>
      <c r="B20406" s="2" t="s">
        <v>12</v>
      </c>
      <c r="C20406" s="3">
        <v>0.6306018518518518</v>
      </c>
      <c r="D20406" s="5" t="str">
        <f t="array" ref="D20406">XLOOKUP(A20406,Content!A:A,Content!C:C,,0)</f>
        <v>animals</v>
      </c>
      <c r="E20406" s="5" t="str">
        <f t="array" ref="E20406">XLOOKUP(A20406,Content!A:A,Content!B:B,,0)</f>
        <v>GIF</v>
      </c>
      <c r="F20406" s="5">
        <f t="array" ref="F20406">XLOOKUP(B20406,ReactionTypes!A:A,ReactionTypes!C:C,,0)</f>
        <v>10</v>
      </c>
      <c r="H20406" s="8"/>
    </row>
    <row r="20407">
      <c r="A20407" s="1" t="s">
        <v>812</v>
      </c>
      <c r="B20407" s="2" t="s">
        <v>7</v>
      </c>
      <c r="C20407" s="3">
        <v>0.645</v>
      </c>
      <c r="D20407" s="5" t="str">
        <f t="array" ref="D20407">XLOOKUP(A20407,Content!A:A,Content!C:C,,0)</f>
        <v>animals</v>
      </c>
      <c r="E20407" s="5" t="str">
        <f t="array" ref="E20407">XLOOKUP(A20407,Content!A:A,Content!B:B,,0)</f>
        <v>GIF</v>
      </c>
      <c r="F20407" s="5">
        <f t="array" ref="F20407">XLOOKUP(B20407,ReactionTypes!A:A,ReactionTypes!C:C,,0)</f>
        <v>60</v>
      </c>
      <c r="H20407" s="8"/>
    </row>
    <row r="20408">
      <c r="A20408" s="1" t="s">
        <v>812</v>
      </c>
      <c r="B20408" s="2" t="s">
        <v>18</v>
      </c>
      <c r="C20408" s="3">
        <v>0.6742013888888889</v>
      </c>
      <c r="D20408" s="5" t="str">
        <f t="array" ref="D20408">XLOOKUP(A20408,Content!A:A,Content!C:C,,0)</f>
        <v>animals</v>
      </c>
      <c r="E20408" s="5" t="str">
        <f t="array" ref="E20408">XLOOKUP(A20408,Content!A:A,Content!B:B,,0)</f>
        <v>GIF</v>
      </c>
      <c r="F20408" s="5">
        <f t="array" ref="F20408">XLOOKUP(B20408,ReactionTypes!A:A,ReactionTypes!C:C,,0)</f>
        <v>30</v>
      </c>
      <c r="H20408" s="8"/>
    </row>
    <row r="20409">
      <c r="A20409" s="1" t="s">
        <v>812</v>
      </c>
      <c r="B20409" s="2" t="s">
        <v>7</v>
      </c>
      <c r="C20409" s="3">
        <v>0.7038773148148149</v>
      </c>
      <c r="D20409" s="5" t="str">
        <f t="array" ref="D20409">XLOOKUP(A20409,Content!A:A,Content!C:C,,0)</f>
        <v>animals</v>
      </c>
      <c r="E20409" s="5" t="str">
        <f t="array" ref="E20409">XLOOKUP(A20409,Content!A:A,Content!B:B,,0)</f>
        <v>GIF</v>
      </c>
      <c r="F20409" s="5">
        <f t="array" ref="F20409">XLOOKUP(B20409,ReactionTypes!A:A,ReactionTypes!C:C,,0)</f>
        <v>60</v>
      </c>
      <c r="H20409" s="8"/>
    </row>
    <row r="20410">
      <c r="A20410" s="1" t="s">
        <v>812</v>
      </c>
      <c r="B20410" s="2" t="s">
        <v>20</v>
      </c>
      <c r="C20410" s="3">
        <v>0.721412037037037</v>
      </c>
      <c r="D20410" s="5" t="str">
        <f t="array" ref="D20410">XLOOKUP(A20410,Content!A:A,Content!C:C,,0)</f>
        <v>animals</v>
      </c>
      <c r="E20410" s="5" t="str">
        <f t="array" ref="E20410">XLOOKUP(A20410,Content!A:A,Content!B:B,,0)</f>
        <v>GIF</v>
      </c>
      <c r="F20410" s="5">
        <f t="array" ref="F20410">XLOOKUP(B20410,ReactionTypes!A:A,ReactionTypes!C:C,,0)</f>
        <v>65</v>
      </c>
      <c r="H20410" s="8"/>
    </row>
    <row r="20411">
      <c r="A20411" s="1" t="s">
        <v>812</v>
      </c>
      <c r="B20411" s="2" t="s">
        <v>19</v>
      </c>
      <c r="C20411" s="3">
        <v>0.7332175925925926</v>
      </c>
      <c r="D20411" s="5" t="str">
        <f t="array" ref="D20411">XLOOKUP(A20411,Content!A:A,Content!C:C,,0)</f>
        <v>animals</v>
      </c>
      <c r="E20411" s="5" t="str">
        <f t="array" ref="E20411">XLOOKUP(A20411,Content!A:A,Content!B:B,,0)</f>
        <v>GIF</v>
      </c>
      <c r="F20411" s="5">
        <f t="array" ref="F20411">XLOOKUP(B20411,ReactionTypes!A:A,ReactionTypes!C:C,,0)</f>
        <v>20</v>
      </c>
      <c r="H20411" s="8"/>
    </row>
    <row r="20412">
      <c r="A20412" s="1" t="s">
        <v>812</v>
      </c>
      <c r="B20412" s="2" t="s">
        <v>23</v>
      </c>
      <c r="C20412" s="3">
        <v>0.7419907407407408</v>
      </c>
      <c r="D20412" s="5" t="str">
        <f t="array" ref="D20412">XLOOKUP(A20412,Content!A:A,Content!C:C,,0)</f>
        <v>animals</v>
      </c>
      <c r="E20412" s="5" t="str">
        <f t="array" ref="E20412">XLOOKUP(A20412,Content!A:A,Content!B:B,,0)</f>
        <v>GIF</v>
      </c>
      <c r="F20412" s="5">
        <f t="array" ref="F20412">XLOOKUP(B20412,ReactionTypes!A:A,ReactionTypes!C:C,,0)</f>
        <v>35</v>
      </c>
      <c r="H20412" s="8"/>
    </row>
    <row r="20413">
      <c r="A20413" s="1" t="s">
        <v>812</v>
      </c>
      <c r="B20413" s="2" t="s">
        <v>9</v>
      </c>
      <c r="C20413" s="3">
        <v>0.7442708333333333</v>
      </c>
      <c r="D20413" s="5" t="str">
        <f t="array" ref="D20413">XLOOKUP(A20413,Content!A:A,Content!C:C,,0)</f>
        <v>animals</v>
      </c>
      <c r="E20413" s="5" t="str">
        <f t="array" ref="E20413">XLOOKUP(A20413,Content!A:A,Content!B:B,,0)</f>
        <v>GIF</v>
      </c>
      <c r="F20413" s="5">
        <f t="array" ref="F20413">XLOOKUP(B20413,ReactionTypes!A:A,ReactionTypes!C:C,,0)</f>
        <v>12</v>
      </c>
      <c r="H20413" s="8"/>
    </row>
    <row r="20414">
      <c r="A20414" s="1" t="s">
        <v>812</v>
      </c>
      <c r="B20414" s="2" t="s">
        <v>12</v>
      </c>
      <c r="C20414" s="3">
        <v>0.7600347222222222</v>
      </c>
      <c r="D20414" s="5" t="str">
        <f t="array" ref="D20414">XLOOKUP(A20414,Content!A:A,Content!C:C,,0)</f>
        <v>animals</v>
      </c>
      <c r="E20414" s="5" t="str">
        <f t="array" ref="E20414">XLOOKUP(A20414,Content!A:A,Content!B:B,,0)</f>
        <v>GIF</v>
      </c>
      <c r="F20414" s="5">
        <f t="array" ref="F20414">XLOOKUP(B20414,ReactionTypes!A:A,ReactionTypes!C:C,,0)</f>
        <v>10</v>
      </c>
      <c r="H20414" s="8"/>
    </row>
    <row r="20415">
      <c r="A20415" s="1" t="s">
        <v>812</v>
      </c>
      <c r="B20415" s="2" t="s">
        <v>12</v>
      </c>
      <c r="C20415" s="3">
        <v>0.760775462962963</v>
      </c>
      <c r="D20415" s="5" t="str">
        <f t="array" ref="D20415">XLOOKUP(A20415,Content!A:A,Content!C:C,,0)</f>
        <v>animals</v>
      </c>
      <c r="E20415" s="5" t="str">
        <f t="array" ref="E20415">XLOOKUP(A20415,Content!A:A,Content!B:B,,0)</f>
        <v>GIF</v>
      </c>
      <c r="F20415" s="5">
        <f t="array" ref="F20415">XLOOKUP(B20415,ReactionTypes!A:A,ReactionTypes!C:C,,0)</f>
        <v>10</v>
      </c>
      <c r="H20415" s="8"/>
    </row>
    <row r="20416">
      <c r="A20416" s="1" t="s">
        <v>812</v>
      </c>
      <c r="B20416" s="2" t="s">
        <v>13</v>
      </c>
      <c r="C20416" s="3">
        <v>0.7843865740740741</v>
      </c>
      <c r="D20416" s="5" t="str">
        <f t="array" ref="D20416">XLOOKUP(A20416,Content!A:A,Content!C:C,,0)</f>
        <v>animals</v>
      </c>
      <c r="E20416" s="5" t="str">
        <f t="array" ref="E20416">XLOOKUP(A20416,Content!A:A,Content!B:B,,0)</f>
        <v>GIF</v>
      </c>
      <c r="F20416" s="5">
        <f t="array" ref="F20416">XLOOKUP(B20416,ReactionTypes!A:A,ReactionTypes!C:C,,0)</f>
        <v>45</v>
      </c>
      <c r="H20416" s="8"/>
    </row>
    <row r="20417">
      <c r="A20417" s="1" t="s">
        <v>812</v>
      </c>
      <c r="B20417" s="2" t="s">
        <v>20</v>
      </c>
      <c r="C20417" s="3">
        <v>0.8194560185185186</v>
      </c>
      <c r="D20417" s="5" t="str">
        <f t="array" ref="D20417">XLOOKUP(A20417,Content!A:A,Content!C:C,,0)</f>
        <v>animals</v>
      </c>
      <c r="E20417" s="5" t="str">
        <f t="array" ref="E20417">XLOOKUP(A20417,Content!A:A,Content!B:B,,0)</f>
        <v>GIF</v>
      </c>
      <c r="F20417" s="5">
        <f t="array" ref="F20417">XLOOKUP(B20417,ReactionTypes!A:A,ReactionTypes!C:C,,0)</f>
        <v>65</v>
      </c>
      <c r="H20417" s="8"/>
    </row>
    <row r="20418">
      <c r="A20418" s="1" t="s">
        <v>812</v>
      </c>
      <c r="B20418" s="2" t="s">
        <v>12</v>
      </c>
      <c r="C20418" s="3">
        <v>0.838113425925926</v>
      </c>
      <c r="D20418" s="5" t="str">
        <f t="array" ref="D20418">XLOOKUP(A20418,Content!A:A,Content!C:C,,0)</f>
        <v>animals</v>
      </c>
      <c r="E20418" s="5" t="str">
        <f t="array" ref="E20418">XLOOKUP(A20418,Content!A:A,Content!B:B,,0)</f>
        <v>GIF</v>
      </c>
      <c r="F20418" s="5">
        <f t="array" ref="F20418">XLOOKUP(B20418,ReactionTypes!A:A,ReactionTypes!C:C,,0)</f>
        <v>10</v>
      </c>
      <c r="H20418" s="8"/>
    </row>
    <row r="20419">
      <c r="A20419" s="1" t="s">
        <v>812</v>
      </c>
      <c r="B20419" s="2" t="s">
        <v>16</v>
      </c>
      <c r="C20419" s="3">
        <v>0.8540162037037037</v>
      </c>
      <c r="D20419" s="5" t="str">
        <f t="array" ref="D20419">XLOOKUP(A20419,Content!A:A,Content!C:C,,0)</f>
        <v>animals</v>
      </c>
      <c r="E20419" s="5" t="str">
        <f t="array" ref="E20419">XLOOKUP(A20419,Content!A:A,Content!B:B,,0)</f>
        <v>GIF</v>
      </c>
      <c r="F20419" s="5">
        <f t="array" ref="F20419">XLOOKUP(B20419,ReactionTypes!A:A,ReactionTypes!C:C,,0)</f>
        <v>75</v>
      </c>
      <c r="H20419" s="8"/>
    </row>
    <row r="20420">
      <c r="A20420" s="1" t="s">
        <v>812</v>
      </c>
      <c r="B20420" s="2" t="s">
        <v>13</v>
      </c>
      <c r="C20420" s="3">
        <v>0.929525462962963</v>
      </c>
      <c r="D20420" s="5" t="str">
        <f t="array" ref="D20420">XLOOKUP(A20420,Content!A:A,Content!C:C,,0)</f>
        <v>animals</v>
      </c>
      <c r="E20420" s="5" t="str">
        <f t="array" ref="E20420">XLOOKUP(A20420,Content!A:A,Content!B:B,,0)</f>
        <v>GIF</v>
      </c>
      <c r="F20420" s="5">
        <f t="array" ref="F20420">XLOOKUP(B20420,ReactionTypes!A:A,ReactionTypes!C:C,,0)</f>
        <v>45</v>
      </c>
      <c r="H20420" s="8"/>
    </row>
    <row r="20421">
      <c r="A20421" s="1" t="s">
        <v>812</v>
      </c>
      <c r="B20421" s="2" t="s">
        <v>12</v>
      </c>
      <c r="C20421" s="3">
        <v>0.9374305555555555</v>
      </c>
      <c r="D20421" s="5" t="str">
        <f t="array" ref="D20421">XLOOKUP(A20421,Content!A:A,Content!C:C,,0)</f>
        <v>animals</v>
      </c>
      <c r="E20421" s="5" t="str">
        <f t="array" ref="E20421">XLOOKUP(A20421,Content!A:A,Content!B:B,,0)</f>
        <v>GIF</v>
      </c>
      <c r="F20421" s="5">
        <f t="array" ref="F20421">XLOOKUP(B20421,ReactionTypes!A:A,ReactionTypes!C:C,,0)</f>
        <v>10</v>
      </c>
      <c r="H20421" s="8"/>
    </row>
    <row r="20422">
      <c r="A20422" s="1" t="s">
        <v>812</v>
      </c>
      <c r="B20422" s="2" t="s">
        <v>15</v>
      </c>
      <c r="C20422" s="3">
        <v>0.9982986111111111</v>
      </c>
      <c r="D20422" s="5" t="str">
        <f t="array" ref="D20422">XLOOKUP(A20422,Content!A:A,Content!C:C,,0)</f>
        <v>animals</v>
      </c>
      <c r="E20422" s="5" t="str">
        <f t="array" ref="E20422">XLOOKUP(A20422,Content!A:A,Content!B:B,,0)</f>
        <v>GIF</v>
      </c>
      <c r="F20422" s="5">
        <f t="array" ref="F20422">XLOOKUP(B20422,ReactionTypes!A:A,ReactionTypes!C:C,,0)</f>
        <v>70</v>
      </c>
      <c r="H20422" s="8"/>
    </row>
    <row r="20423">
      <c r="A20423" s="1" t="s">
        <v>813</v>
      </c>
      <c r="B20423" s="2" t="s">
        <v>10</v>
      </c>
      <c r="C20423" s="3">
        <v>0.008796296296296297</v>
      </c>
      <c r="D20423" s="5" t="str">
        <f t="array" ref="D20423">XLOOKUP(A20423,Content!A:A,Content!C:C,,0)</f>
        <v>technology</v>
      </c>
      <c r="E20423" s="5" t="str">
        <f t="array" ref="E20423">XLOOKUP(A20423,Content!A:A,Content!B:B,,0)</f>
        <v>photo</v>
      </c>
      <c r="F20423" s="5">
        <f t="array" ref="F20423">XLOOKUP(B20423,ReactionTypes!A:A,ReactionTypes!C:C,,0)</f>
        <v>72</v>
      </c>
      <c r="H20423" s="8"/>
    </row>
    <row r="20424">
      <c r="A20424" s="1" t="s">
        <v>813</v>
      </c>
      <c r="B20424" s="2" t="s">
        <v>23</v>
      </c>
      <c r="C20424" s="3">
        <v>0.016666666666666666</v>
      </c>
      <c r="D20424" s="5" t="str">
        <f t="array" ref="D20424">XLOOKUP(A20424,Content!A:A,Content!C:C,,0)</f>
        <v>technology</v>
      </c>
      <c r="E20424" s="5" t="str">
        <f t="array" ref="E20424">XLOOKUP(A20424,Content!A:A,Content!B:B,,0)</f>
        <v>photo</v>
      </c>
      <c r="F20424" s="5">
        <f t="array" ref="F20424">XLOOKUP(B20424,ReactionTypes!A:A,ReactionTypes!C:C,,0)</f>
        <v>35</v>
      </c>
      <c r="H20424" s="8"/>
    </row>
    <row r="20425">
      <c r="A20425" s="1" t="s">
        <v>813</v>
      </c>
      <c r="B20425" s="2" t="s">
        <v>22</v>
      </c>
      <c r="C20425" s="3">
        <v>0.055</v>
      </c>
      <c r="D20425" s="5" t="str">
        <f t="array" ref="D20425">XLOOKUP(A20425,Content!A:A,Content!C:C,,0)</f>
        <v>technology</v>
      </c>
      <c r="E20425" s="5" t="str">
        <f t="array" ref="E20425">XLOOKUP(A20425,Content!A:A,Content!B:B,,0)</f>
        <v>photo</v>
      </c>
      <c r="F20425" s="5">
        <f t="array" ref="F20425">XLOOKUP(B20425,ReactionTypes!A:A,ReactionTypes!C:C,,0)</f>
        <v>0</v>
      </c>
      <c r="H20425" s="8"/>
    </row>
    <row r="20426">
      <c r="A20426" s="1" t="s">
        <v>813</v>
      </c>
      <c r="B20426" s="2" t="s">
        <v>22</v>
      </c>
      <c r="C20426" s="3">
        <v>0.15085648148148148</v>
      </c>
      <c r="D20426" s="5" t="str">
        <f t="array" ref="D20426">XLOOKUP(A20426,Content!A:A,Content!C:C,,0)</f>
        <v>technology</v>
      </c>
      <c r="E20426" s="5" t="str">
        <f t="array" ref="E20426">XLOOKUP(A20426,Content!A:A,Content!B:B,,0)</f>
        <v>photo</v>
      </c>
      <c r="F20426" s="5">
        <f t="array" ref="F20426">XLOOKUP(B20426,ReactionTypes!A:A,ReactionTypes!C:C,,0)</f>
        <v>0</v>
      </c>
      <c r="H20426" s="8"/>
    </row>
    <row r="20427">
      <c r="A20427" s="1" t="s">
        <v>813</v>
      </c>
      <c r="B20427" s="2" t="s">
        <v>15</v>
      </c>
      <c r="C20427" s="3">
        <v>0.3387615740740741</v>
      </c>
      <c r="D20427" s="5" t="str">
        <f t="array" ref="D20427">XLOOKUP(A20427,Content!A:A,Content!C:C,,0)</f>
        <v>technology</v>
      </c>
      <c r="E20427" s="5" t="str">
        <f t="array" ref="E20427">XLOOKUP(A20427,Content!A:A,Content!B:B,,0)</f>
        <v>photo</v>
      </c>
      <c r="F20427" s="5">
        <f t="array" ref="F20427">XLOOKUP(B20427,ReactionTypes!A:A,ReactionTypes!C:C,,0)</f>
        <v>70</v>
      </c>
      <c r="H20427" s="8"/>
    </row>
    <row r="20428">
      <c r="A20428" s="1" t="s">
        <v>813</v>
      </c>
      <c r="B20428" s="2" t="s">
        <v>21</v>
      </c>
      <c r="C20428" s="3">
        <v>0.36005787037037035</v>
      </c>
      <c r="D20428" s="5" t="str">
        <f t="array" ref="D20428">XLOOKUP(A20428,Content!A:A,Content!C:C,,0)</f>
        <v>technology</v>
      </c>
      <c r="E20428" s="5" t="str">
        <f t="array" ref="E20428">XLOOKUP(A20428,Content!A:A,Content!B:B,,0)</f>
        <v>photo</v>
      </c>
      <c r="F20428" s="5">
        <f t="array" ref="F20428">XLOOKUP(B20428,ReactionTypes!A:A,ReactionTypes!C:C,,0)</f>
        <v>50</v>
      </c>
      <c r="H20428" s="8"/>
    </row>
    <row r="20429">
      <c r="A20429" s="1" t="s">
        <v>813</v>
      </c>
      <c r="B20429" s="2" t="s">
        <v>15</v>
      </c>
      <c r="C20429" s="3">
        <v>0.4241550925925926</v>
      </c>
      <c r="D20429" s="5" t="str">
        <f t="array" ref="D20429">XLOOKUP(A20429,Content!A:A,Content!C:C,,0)</f>
        <v>technology</v>
      </c>
      <c r="E20429" s="5" t="str">
        <f t="array" ref="E20429">XLOOKUP(A20429,Content!A:A,Content!B:B,,0)</f>
        <v>photo</v>
      </c>
      <c r="F20429" s="5">
        <f t="array" ref="F20429">XLOOKUP(B20429,ReactionTypes!A:A,ReactionTypes!C:C,,0)</f>
        <v>70</v>
      </c>
      <c r="H20429" s="8"/>
    </row>
    <row r="20430">
      <c r="A20430" s="1" t="s">
        <v>813</v>
      </c>
      <c r="B20430" s="2" t="s">
        <v>19</v>
      </c>
      <c r="C20430" s="3">
        <v>0.4317708333333333</v>
      </c>
      <c r="D20430" s="5" t="str">
        <f t="array" ref="D20430">XLOOKUP(A20430,Content!A:A,Content!C:C,,0)</f>
        <v>technology</v>
      </c>
      <c r="E20430" s="5" t="str">
        <f t="array" ref="E20430">XLOOKUP(A20430,Content!A:A,Content!B:B,,0)</f>
        <v>photo</v>
      </c>
      <c r="F20430" s="5">
        <f t="array" ref="F20430">XLOOKUP(B20430,ReactionTypes!A:A,ReactionTypes!C:C,,0)</f>
        <v>20</v>
      </c>
      <c r="H20430" s="8"/>
    </row>
    <row r="20431">
      <c r="A20431" s="1" t="s">
        <v>813</v>
      </c>
      <c r="B20431" s="2" t="s">
        <v>19</v>
      </c>
      <c r="C20431" s="3">
        <v>0.44621527777777775</v>
      </c>
      <c r="D20431" s="5" t="str">
        <f t="array" ref="D20431">XLOOKUP(A20431,Content!A:A,Content!C:C,,0)</f>
        <v>technology</v>
      </c>
      <c r="E20431" s="5" t="str">
        <f t="array" ref="E20431">XLOOKUP(A20431,Content!A:A,Content!B:B,,0)</f>
        <v>photo</v>
      </c>
      <c r="F20431" s="5">
        <f t="array" ref="F20431">XLOOKUP(B20431,ReactionTypes!A:A,ReactionTypes!C:C,,0)</f>
        <v>20</v>
      </c>
      <c r="H20431" s="8"/>
    </row>
    <row r="20432">
      <c r="A20432" s="1" t="s">
        <v>813</v>
      </c>
      <c r="B20432" s="2" t="s">
        <v>14</v>
      </c>
      <c r="C20432" s="3">
        <v>0.46074074074074073</v>
      </c>
      <c r="D20432" s="5" t="str">
        <f t="array" ref="D20432">XLOOKUP(A20432,Content!A:A,Content!C:C,,0)</f>
        <v>technology</v>
      </c>
      <c r="E20432" s="5" t="str">
        <f t="array" ref="E20432">XLOOKUP(A20432,Content!A:A,Content!B:B,,0)</f>
        <v>photo</v>
      </c>
      <c r="F20432" s="5">
        <f t="array" ref="F20432">XLOOKUP(B20432,ReactionTypes!A:A,ReactionTypes!C:C,,0)</f>
        <v>70</v>
      </c>
      <c r="H20432" s="8"/>
    </row>
    <row r="20433">
      <c r="A20433" s="1" t="s">
        <v>813</v>
      </c>
      <c r="B20433" s="2" t="s">
        <v>7</v>
      </c>
      <c r="C20433" s="3">
        <v>0.5623263888888889</v>
      </c>
      <c r="D20433" s="5" t="str">
        <f t="array" ref="D20433">XLOOKUP(A20433,Content!A:A,Content!C:C,,0)</f>
        <v>technology</v>
      </c>
      <c r="E20433" s="5" t="str">
        <f t="array" ref="E20433">XLOOKUP(A20433,Content!A:A,Content!B:B,,0)</f>
        <v>photo</v>
      </c>
      <c r="F20433" s="5">
        <f t="array" ref="F20433">XLOOKUP(B20433,ReactionTypes!A:A,ReactionTypes!C:C,,0)</f>
        <v>60</v>
      </c>
      <c r="H20433" s="8"/>
    </row>
    <row r="20434">
      <c r="A20434" s="1" t="s">
        <v>813</v>
      </c>
      <c r="B20434" s="2" t="s">
        <v>17</v>
      </c>
      <c r="C20434" s="3">
        <v>0.5863657407407408</v>
      </c>
      <c r="D20434" s="5" t="str">
        <f t="array" ref="D20434">XLOOKUP(A20434,Content!A:A,Content!C:C,,0)</f>
        <v>technology</v>
      </c>
      <c r="E20434" s="5" t="str">
        <f t="array" ref="E20434">XLOOKUP(A20434,Content!A:A,Content!B:B,,0)</f>
        <v>photo</v>
      </c>
      <c r="F20434" s="5">
        <f t="array" ref="F20434">XLOOKUP(B20434,ReactionTypes!A:A,ReactionTypes!C:C,,0)</f>
        <v>5</v>
      </c>
      <c r="H20434" s="8"/>
    </row>
    <row r="20435">
      <c r="A20435" s="1" t="s">
        <v>813</v>
      </c>
      <c r="B20435" s="2" t="s">
        <v>15</v>
      </c>
      <c r="C20435" s="3">
        <v>0.675</v>
      </c>
      <c r="D20435" s="5" t="str">
        <f t="array" ref="D20435">XLOOKUP(A20435,Content!A:A,Content!C:C,,0)</f>
        <v>technology</v>
      </c>
      <c r="E20435" s="5" t="str">
        <f t="array" ref="E20435">XLOOKUP(A20435,Content!A:A,Content!B:B,,0)</f>
        <v>photo</v>
      </c>
      <c r="F20435" s="5">
        <f t="array" ref="F20435">XLOOKUP(B20435,ReactionTypes!A:A,ReactionTypes!C:C,,0)</f>
        <v>70</v>
      </c>
      <c r="H20435" s="8"/>
    </row>
    <row r="20436">
      <c r="A20436" s="1" t="s">
        <v>813</v>
      </c>
      <c r="B20436" s="2" t="s">
        <v>23</v>
      </c>
      <c r="C20436" s="3">
        <v>0.6857638888888888</v>
      </c>
      <c r="D20436" s="5" t="str">
        <f t="array" ref="D20436">XLOOKUP(A20436,Content!A:A,Content!C:C,,0)</f>
        <v>technology</v>
      </c>
      <c r="E20436" s="5" t="str">
        <f t="array" ref="E20436">XLOOKUP(A20436,Content!A:A,Content!B:B,,0)</f>
        <v>photo</v>
      </c>
      <c r="F20436" s="5">
        <f t="array" ref="F20436">XLOOKUP(B20436,ReactionTypes!A:A,ReactionTypes!C:C,,0)</f>
        <v>35</v>
      </c>
      <c r="H20436" s="8"/>
    </row>
    <row r="20437">
      <c r="A20437" s="1" t="s">
        <v>813</v>
      </c>
      <c r="B20437" s="2" t="s">
        <v>14</v>
      </c>
      <c r="C20437" s="3">
        <v>0.8540856481481481</v>
      </c>
      <c r="D20437" s="5" t="str">
        <f t="array" ref="D20437">XLOOKUP(A20437,Content!A:A,Content!C:C,,0)</f>
        <v>technology</v>
      </c>
      <c r="E20437" s="5" t="str">
        <f t="array" ref="E20437">XLOOKUP(A20437,Content!A:A,Content!B:B,,0)</f>
        <v>photo</v>
      </c>
      <c r="F20437" s="5">
        <f t="array" ref="F20437">XLOOKUP(B20437,ReactionTypes!A:A,ReactionTypes!C:C,,0)</f>
        <v>70</v>
      </c>
      <c r="H20437" s="8"/>
    </row>
    <row r="20438">
      <c r="A20438" s="1" t="s">
        <v>813</v>
      </c>
      <c r="B20438" s="2" t="s">
        <v>13</v>
      </c>
      <c r="C20438" s="3">
        <v>0.9432986111111111</v>
      </c>
      <c r="D20438" s="5" t="str">
        <f t="array" ref="D20438">XLOOKUP(A20438,Content!A:A,Content!C:C,,0)</f>
        <v>technology</v>
      </c>
      <c r="E20438" s="5" t="str">
        <f t="array" ref="E20438">XLOOKUP(A20438,Content!A:A,Content!B:B,,0)</f>
        <v>photo</v>
      </c>
      <c r="F20438" s="5">
        <f t="array" ref="F20438">XLOOKUP(B20438,ReactionTypes!A:A,ReactionTypes!C:C,,0)</f>
        <v>45</v>
      </c>
      <c r="H20438" s="8"/>
    </row>
    <row r="20439">
      <c r="A20439" s="1" t="s">
        <v>813</v>
      </c>
      <c r="B20439" s="2" t="s">
        <v>7</v>
      </c>
      <c r="C20439" s="3">
        <v>0.9700694444444444</v>
      </c>
      <c r="D20439" s="5" t="str">
        <f t="array" ref="D20439">XLOOKUP(A20439,Content!A:A,Content!C:C,,0)</f>
        <v>technology</v>
      </c>
      <c r="E20439" s="5" t="str">
        <f t="array" ref="E20439">XLOOKUP(A20439,Content!A:A,Content!B:B,,0)</f>
        <v>photo</v>
      </c>
      <c r="F20439" s="5">
        <f t="array" ref="F20439">XLOOKUP(B20439,ReactionTypes!A:A,ReactionTypes!C:C,,0)</f>
        <v>60</v>
      </c>
      <c r="H20439" s="8"/>
    </row>
    <row r="20440">
      <c r="A20440" s="1" t="s">
        <v>814</v>
      </c>
      <c r="B20440" s="2" t="s">
        <v>14</v>
      </c>
      <c r="C20440" s="3">
        <v>0.013715277777777778</v>
      </c>
      <c r="D20440" s="5" t="str">
        <f t="array" ref="D20440">XLOOKUP(A20440,Content!A:A,Content!C:C,,0)</f>
        <v>travel</v>
      </c>
      <c r="E20440" s="5" t="str">
        <f t="array" ref="E20440">XLOOKUP(A20440,Content!A:A,Content!B:B,,0)</f>
        <v>GIF</v>
      </c>
      <c r="F20440" s="5">
        <f t="array" ref="F20440">XLOOKUP(B20440,ReactionTypes!A:A,ReactionTypes!C:C,,0)</f>
        <v>70</v>
      </c>
      <c r="H20440" s="8"/>
    </row>
    <row r="20441">
      <c r="A20441" s="1" t="s">
        <v>814</v>
      </c>
      <c r="B20441" s="2" t="s">
        <v>20</v>
      </c>
      <c r="C20441" s="3">
        <v>0.029872685185185186</v>
      </c>
      <c r="D20441" s="5" t="str">
        <f t="array" ref="D20441">XLOOKUP(A20441,Content!A:A,Content!C:C,,0)</f>
        <v>travel</v>
      </c>
      <c r="E20441" s="5" t="str">
        <f t="array" ref="E20441">XLOOKUP(A20441,Content!A:A,Content!B:B,,0)</f>
        <v>GIF</v>
      </c>
      <c r="F20441" s="5">
        <f t="array" ref="F20441">XLOOKUP(B20441,ReactionTypes!A:A,ReactionTypes!C:C,,0)</f>
        <v>65</v>
      </c>
      <c r="H20441" s="8"/>
    </row>
    <row r="20442">
      <c r="A20442" s="1" t="s">
        <v>814</v>
      </c>
      <c r="B20442" s="2" t="s">
        <v>22</v>
      </c>
      <c r="C20442" s="3">
        <v>0.0471875</v>
      </c>
      <c r="D20442" s="5" t="str">
        <f t="array" ref="D20442">XLOOKUP(A20442,Content!A:A,Content!C:C,,0)</f>
        <v>travel</v>
      </c>
      <c r="E20442" s="5" t="str">
        <f t="array" ref="E20442">XLOOKUP(A20442,Content!A:A,Content!B:B,,0)</f>
        <v>GIF</v>
      </c>
      <c r="F20442" s="5">
        <f t="array" ref="F20442">XLOOKUP(B20442,ReactionTypes!A:A,ReactionTypes!C:C,,0)</f>
        <v>0</v>
      </c>
      <c r="H20442" s="8"/>
    </row>
    <row r="20443">
      <c r="A20443" s="1" t="s">
        <v>814</v>
      </c>
      <c r="B20443" s="2" t="s">
        <v>18</v>
      </c>
      <c r="C20443" s="3">
        <v>0.06318287037037038</v>
      </c>
      <c r="D20443" s="5" t="str">
        <f t="array" ref="D20443">XLOOKUP(A20443,Content!A:A,Content!C:C,,0)</f>
        <v>travel</v>
      </c>
      <c r="E20443" s="5" t="str">
        <f t="array" ref="E20443">XLOOKUP(A20443,Content!A:A,Content!B:B,,0)</f>
        <v>GIF</v>
      </c>
      <c r="F20443" s="5">
        <f t="array" ref="F20443">XLOOKUP(B20443,ReactionTypes!A:A,ReactionTypes!C:C,,0)</f>
        <v>30</v>
      </c>
      <c r="H20443" s="8"/>
    </row>
    <row r="20444">
      <c r="A20444" s="1" t="s">
        <v>814</v>
      </c>
      <c r="B20444" s="2" t="s">
        <v>22</v>
      </c>
      <c r="C20444" s="3">
        <v>0.08136574074074074</v>
      </c>
      <c r="D20444" s="5" t="str">
        <f t="array" ref="D20444">XLOOKUP(A20444,Content!A:A,Content!C:C,,0)</f>
        <v>travel</v>
      </c>
      <c r="E20444" s="5" t="str">
        <f t="array" ref="E20444">XLOOKUP(A20444,Content!A:A,Content!B:B,,0)</f>
        <v>GIF</v>
      </c>
      <c r="F20444" s="5">
        <f t="array" ref="F20444">XLOOKUP(B20444,ReactionTypes!A:A,ReactionTypes!C:C,,0)</f>
        <v>0</v>
      </c>
      <c r="H20444" s="8"/>
    </row>
    <row r="20445">
      <c r="A20445" s="1" t="s">
        <v>814</v>
      </c>
      <c r="B20445" s="2" t="s">
        <v>9</v>
      </c>
      <c r="C20445" s="3">
        <v>0.10358796296296297</v>
      </c>
      <c r="D20445" s="5" t="str">
        <f t="array" ref="D20445">XLOOKUP(A20445,Content!A:A,Content!C:C,,0)</f>
        <v>travel</v>
      </c>
      <c r="E20445" s="5" t="str">
        <f t="array" ref="E20445">XLOOKUP(A20445,Content!A:A,Content!B:B,,0)</f>
        <v>GIF</v>
      </c>
      <c r="F20445" s="5">
        <f t="array" ref="F20445">XLOOKUP(B20445,ReactionTypes!A:A,ReactionTypes!C:C,,0)</f>
        <v>12</v>
      </c>
      <c r="H20445" s="8"/>
    </row>
    <row r="20446">
      <c r="A20446" s="1" t="s">
        <v>814</v>
      </c>
      <c r="B20446" s="2" t="s">
        <v>23</v>
      </c>
      <c r="C20446" s="3">
        <v>0.10960648148148149</v>
      </c>
      <c r="D20446" s="5" t="str">
        <f t="array" ref="D20446">XLOOKUP(A20446,Content!A:A,Content!C:C,,0)</f>
        <v>travel</v>
      </c>
      <c r="E20446" s="5" t="str">
        <f t="array" ref="E20446">XLOOKUP(A20446,Content!A:A,Content!B:B,,0)</f>
        <v>GIF</v>
      </c>
      <c r="F20446" s="5">
        <f t="array" ref="F20446">XLOOKUP(B20446,ReactionTypes!A:A,ReactionTypes!C:C,,0)</f>
        <v>35</v>
      </c>
      <c r="H20446" s="8"/>
    </row>
    <row r="20447">
      <c r="A20447" s="1" t="s">
        <v>814</v>
      </c>
      <c r="B20447" s="2" t="s">
        <v>22</v>
      </c>
      <c r="C20447" s="3">
        <v>0.16153935185185186</v>
      </c>
      <c r="D20447" s="5" t="str">
        <f t="array" ref="D20447">XLOOKUP(A20447,Content!A:A,Content!C:C,,0)</f>
        <v>travel</v>
      </c>
      <c r="E20447" s="5" t="str">
        <f t="array" ref="E20447">XLOOKUP(A20447,Content!A:A,Content!B:B,,0)</f>
        <v>GIF</v>
      </c>
      <c r="F20447" s="5">
        <f t="array" ref="F20447">XLOOKUP(B20447,ReactionTypes!A:A,ReactionTypes!C:C,,0)</f>
        <v>0</v>
      </c>
      <c r="H20447" s="8"/>
    </row>
    <row r="20448">
      <c r="A20448" s="1" t="s">
        <v>814</v>
      </c>
      <c r="B20448" s="2" t="s">
        <v>21</v>
      </c>
      <c r="C20448" s="3">
        <v>0.1654861111111111</v>
      </c>
      <c r="D20448" s="5" t="str">
        <f t="array" ref="D20448">XLOOKUP(A20448,Content!A:A,Content!C:C,,0)</f>
        <v>travel</v>
      </c>
      <c r="E20448" s="5" t="str">
        <f t="array" ref="E20448">XLOOKUP(A20448,Content!A:A,Content!B:B,,0)</f>
        <v>GIF</v>
      </c>
      <c r="F20448" s="5">
        <f t="array" ref="F20448">XLOOKUP(B20448,ReactionTypes!A:A,ReactionTypes!C:C,,0)</f>
        <v>50</v>
      </c>
      <c r="H20448" s="8"/>
    </row>
    <row r="20449">
      <c r="A20449" s="1" t="s">
        <v>814</v>
      </c>
      <c r="B20449" s="2" t="s">
        <v>18</v>
      </c>
      <c r="C20449" s="3">
        <v>0.22371527777777778</v>
      </c>
      <c r="D20449" s="5" t="str">
        <f t="array" ref="D20449">XLOOKUP(A20449,Content!A:A,Content!C:C,,0)</f>
        <v>travel</v>
      </c>
      <c r="E20449" s="5" t="str">
        <f t="array" ref="E20449">XLOOKUP(A20449,Content!A:A,Content!B:B,,0)</f>
        <v>GIF</v>
      </c>
      <c r="F20449" s="5">
        <f t="array" ref="F20449">XLOOKUP(B20449,ReactionTypes!A:A,ReactionTypes!C:C,,0)</f>
        <v>30</v>
      </c>
      <c r="H20449" s="8"/>
    </row>
    <row r="20450">
      <c r="A20450" s="1" t="s">
        <v>814</v>
      </c>
      <c r="B20450" s="2" t="s">
        <v>21</v>
      </c>
      <c r="C20450" s="3">
        <v>0.2511111111111111</v>
      </c>
      <c r="D20450" s="5" t="str">
        <f t="array" ref="D20450">XLOOKUP(A20450,Content!A:A,Content!C:C,,0)</f>
        <v>travel</v>
      </c>
      <c r="E20450" s="5" t="str">
        <f t="array" ref="E20450">XLOOKUP(A20450,Content!A:A,Content!B:B,,0)</f>
        <v>GIF</v>
      </c>
      <c r="F20450" s="5">
        <f t="array" ref="F20450">XLOOKUP(B20450,ReactionTypes!A:A,ReactionTypes!C:C,,0)</f>
        <v>50</v>
      </c>
      <c r="H20450" s="8"/>
    </row>
    <row r="20451">
      <c r="A20451" s="1" t="s">
        <v>814</v>
      </c>
      <c r="B20451" s="2" t="s">
        <v>16</v>
      </c>
      <c r="C20451" s="3">
        <v>0.2703587962962963</v>
      </c>
      <c r="D20451" s="5" t="str">
        <f t="array" ref="D20451">XLOOKUP(A20451,Content!A:A,Content!C:C,,0)</f>
        <v>travel</v>
      </c>
      <c r="E20451" s="5" t="str">
        <f t="array" ref="E20451">XLOOKUP(A20451,Content!A:A,Content!B:B,,0)</f>
        <v>GIF</v>
      </c>
      <c r="F20451" s="5">
        <f t="array" ref="F20451">XLOOKUP(B20451,ReactionTypes!A:A,ReactionTypes!C:C,,0)</f>
        <v>75</v>
      </c>
      <c r="H20451" s="8"/>
    </row>
    <row r="20452">
      <c r="A20452" s="1" t="s">
        <v>814</v>
      </c>
      <c r="B20452" s="2" t="s">
        <v>7</v>
      </c>
      <c r="C20452" s="3">
        <v>0.28141203703703704</v>
      </c>
      <c r="D20452" s="5" t="str">
        <f t="array" ref="D20452">XLOOKUP(A20452,Content!A:A,Content!C:C,,0)</f>
        <v>travel</v>
      </c>
      <c r="E20452" s="5" t="str">
        <f t="array" ref="E20452">XLOOKUP(A20452,Content!A:A,Content!B:B,,0)</f>
        <v>GIF</v>
      </c>
      <c r="F20452" s="5">
        <f t="array" ref="F20452">XLOOKUP(B20452,ReactionTypes!A:A,ReactionTypes!C:C,,0)</f>
        <v>60</v>
      </c>
      <c r="H20452" s="8"/>
    </row>
    <row r="20453">
      <c r="A20453" s="1" t="s">
        <v>814</v>
      </c>
      <c r="B20453" s="2" t="s">
        <v>19</v>
      </c>
      <c r="C20453" s="3">
        <v>0.2849189814814815</v>
      </c>
      <c r="D20453" s="5" t="str">
        <f t="array" ref="D20453">XLOOKUP(A20453,Content!A:A,Content!C:C,,0)</f>
        <v>travel</v>
      </c>
      <c r="E20453" s="5" t="str">
        <f t="array" ref="E20453">XLOOKUP(A20453,Content!A:A,Content!B:B,,0)</f>
        <v>GIF</v>
      </c>
      <c r="F20453" s="5">
        <f t="array" ref="F20453">XLOOKUP(B20453,ReactionTypes!A:A,ReactionTypes!C:C,,0)</f>
        <v>20</v>
      </c>
      <c r="H20453" s="8"/>
    </row>
    <row r="20454">
      <c r="A20454" s="1" t="s">
        <v>814</v>
      </c>
      <c r="B20454" s="2" t="s">
        <v>23</v>
      </c>
      <c r="C20454" s="3">
        <v>0.2891666666666667</v>
      </c>
      <c r="D20454" s="5" t="str">
        <f t="array" ref="D20454">XLOOKUP(A20454,Content!A:A,Content!C:C,,0)</f>
        <v>travel</v>
      </c>
      <c r="E20454" s="5" t="str">
        <f t="array" ref="E20454">XLOOKUP(A20454,Content!A:A,Content!B:B,,0)</f>
        <v>GIF</v>
      </c>
      <c r="F20454" s="5">
        <f t="array" ref="F20454">XLOOKUP(B20454,ReactionTypes!A:A,ReactionTypes!C:C,,0)</f>
        <v>35</v>
      </c>
      <c r="H20454" s="8"/>
    </row>
    <row r="20455">
      <c r="A20455" s="1" t="s">
        <v>814</v>
      </c>
      <c r="B20455" s="2" t="s">
        <v>10</v>
      </c>
      <c r="C20455" s="3">
        <v>0.31875</v>
      </c>
      <c r="D20455" s="5" t="str">
        <f t="array" ref="D20455">XLOOKUP(A20455,Content!A:A,Content!C:C,,0)</f>
        <v>travel</v>
      </c>
      <c r="E20455" s="5" t="str">
        <f t="array" ref="E20455">XLOOKUP(A20455,Content!A:A,Content!B:B,,0)</f>
        <v>GIF</v>
      </c>
      <c r="F20455" s="5">
        <f t="array" ref="F20455">XLOOKUP(B20455,ReactionTypes!A:A,ReactionTypes!C:C,,0)</f>
        <v>72</v>
      </c>
      <c r="H20455" s="8"/>
    </row>
    <row r="20456">
      <c r="A20456" s="1" t="s">
        <v>814</v>
      </c>
      <c r="B20456" s="2" t="s">
        <v>20</v>
      </c>
      <c r="C20456" s="3">
        <v>0.32675925925925925</v>
      </c>
      <c r="D20456" s="5" t="str">
        <f t="array" ref="D20456">XLOOKUP(A20456,Content!A:A,Content!C:C,,0)</f>
        <v>travel</v>
      </c>
      <c r="E20456" s="5" t="str">
        <f t="array" ref="E20456">XLOOKUP(A20456,Content!A:A,Content!B:B,,0)</f>
        <v>GIF</v>
      </c>
      <c r="F20456" s="5">
        <f t="array" ref="F20456">XLOOKUP(B20456,ReactionTypes!A:A,ReactionTypes!C:C,,0)</f>
        <v>65</v>
      </c>
      <c r="H20456" s="8"/>
    </row>
    <row r="20457">
      <c r="A20457" s="1" t="s">
        <v>814</v>
      </c>
      <c r="B20457" s="2" t="s">
        <v>22</v>
      </c>
      <c r="C20457" s="3">
        <v>0.35130787037037037</v>
      </c>
      <c r="D20457" s="5" t="str">
        <f t="array" ref="D20457">XLOOKUP(A20457,Content!A:A,Content!C:C,,0)</f>
        <v>travel</v>
      </c>
      <c r="E20457" s="5" t="str">
        <f t="array" ref="E20457">XLOOKUP(A20457,Content!A:A,Content!B:B,,0)</f>
        <v>GIF</v>
      </c>
      <c r="F20457" s="5">
        <f t="array" ref="F20457">XLOOKUP(B20457,ReactionTypes!A:A,ReactionTypes!C:C,,0)</f>
        <v>0</v>
      </c>
      <c r="H20457" s="8"/>
    </row>
    <row r="20458">
      <c r="A20458" s="1" t="s">
        <v>814</v>
      </c>
      <c r="B20458" s="2" t="s">
        <v>10</v>
      </c>
      <c r="C20458" s="3">
        <v>0.3597916666666667</v>
      </c>
      <c r="D20458" s="5" t="str">
        <f t="array" ref="D20458">XLOOKUP(A20458,Content!A:A,Content!C:C,,0)</f>
        <v>travel</v>
      </c>
      <c r="E20458" s="5" t="str">
        <f t="array" ref="E20458">XLOOKUP(A20458,Content!A:A,Content!B:B,,0)</f>
        <v>GIF</v>
      </c>
      <c r="F20458" s="5">
        <f t="array" ref="F20458">XLOOKUP(B20458,ReactionTypes!A:A,ReactionTypes!C:C,,0)</f>
        <v>72</v>
      </c>
      <c r="H20458" s="8"/>
    </row>
    <row r="20459">
      <c r="A20459" s="1" t="s">
        <v>814</v>
      </c>
      <c r="B20459" s="2" t="s">
        <v>22</v>
      </c>
      <c r="C20459" s="3">
        <v>0.3792013888888889</v>
      </c>
      <c r="D20459" s="5" t="str">
        <f t="array" ref="D20459">XLOOKUP(A20459,Content!A:A,Content!C:C,,0)</f>
        <v>travel</v>
      </c>
      <c r="E20459" s="5" t="str">
        <f t="array" ref="E20459">XLOOKUP(A20459,Content!A:A,Content!B:B,,0)</f>
        <v>GIF</v>
      </c>
      <c r="F20459" s="5">
        <f t="array" ref="F20459">XLOOKUP(B20459,ReactionTypes!A:A,ReactionTypes!C:C,,0)</f>
        <v>0</v>
      </c>
      <c r="H20459" s="8"/>
    </row>
    <row r="20460">
      <c r="A20460" s="1" t="s">
        <v>814</v>
      </c>
      <c r="B20460" s="2" t="s">
        <v>7</v>
      </c>
      <c r="C20460" s="3">
        <v>0.39697916666666666</v>
      </c>
      <c r="D20460" s="5" t="str">
        <f t="array" ref="D20460">XLOOKUP(A20460,Content!A:A,Content!C:C,,0)</f>
        <v>travel</v>
      </c>
      <c r="E20460" s="5" t="str">
        <f t="array" ref="E20460">XLOOKUP(A20460,Content!A:A,Content!B:B,,0)</f>
        <v>GIF</v>
      </c>
      <c r="F20460" s="5">
        <f t="array" ref="F20460">XLOOKUP(B20460,ReactionTypes!A:A,ReactionTypes!C:C,,0)</f>
        <v>60</v>
      </c>
      <c r="H20460" s="8"/>
    </row>
    <row r="20461">
      <c r="A20461" s="1" t="s">
        <v>814</v>
      </c>
      <c r="B20461" s="2" t="s">
        <v>22</v>
      </c>
      <c r="C20461" s="3">
        <v>0.3996180555555556</v>
      </c>
      <c r="D20461" s="5" t="str">
        <f t="array" ref="D20461">XLOOKUP(A20461,Content!A:A,Content!C:C,,0)</f>
        <v>travel</v>
      </c>
      <c r="E20461" s="5" t="str">
        <f t="array" ref="E20461">XLOOKUP(A20461,Content!A:A,Content!B:B,,0)</f>
        <v>GIF</v>
      </c>
      <c r="F20461" s="5">
        <f t="array" ref="F20461">XLOOKUP(B20461,ReactionTypes!A:A,ReactionTypes!C:C,,0)</f>
        <v>0</v>
      </c>
      <c r="H20461" s="8"/>
    </row>
    <row r="20462">
      <c r="A20462" s="1" t="s">
        <v>814</v>
      </c>
      <c r="B20462" s="2" t="s">
        <v>17</v>
      </c>
      <c r="C20462" s="3">
        <v>0.4156828703703704</v>
      </c>
      <c r="D20462" s="5" t="str">
        <f t="array" ref="D20462">XLOOKUP(A20462,Content!A:A,Content!C:C,,0)</f>
        <v>travel</v>
      </c>
      <c r="E20462" s="5" t="str">
        <f t="array" ref="E20462">XLOOKUP(A20462,Content!A:A,Content!B:B,,0)</f>
        <v>GIF</v>
      </c>
      <c r="F20462" s="5">
        <f t="array" ref="F20462">XLOOKUP(B20462,ReactionTypes!A:A,ReactionTypes!C:C,,0)</f>
        <v>5</v>
      </c>
      <c r="H20462" s="8"/>
    </row>
    <row r="20463">
      <c r="A20463" s="1" t="s">
        <v>814</v>
      </c>
      <c r="B20463" s="2" t="s">
        <v>21</v>
      </c>
      <c r="C20463" s="3">
        <v>0.42714120370370373</v>
      </c>
      <c r="D20463" s="5" t="str">
        <f t="array" ref="D20463">XLOOKUP(A20463,Content!A:A,Content!C:C,,0)</f>
        <v>travel</v>
      </c>
      <c r="E20463" s="5" t="str">
        <f t="array" ref="E20463">XLOOKUP(A20463,Content!A:A,Content!B:B,,0)</f>
        <v>GIF</v>
      </c>
      <c r="F20463" s="5">
        <f t="array" ref="F20463">XLOOKUP(B20463,ReactionTypes!A:A,ReactionTypes!C:C,,0)</f>
        <v>50</v>
      </c>
      <c r="H20463" s="8"/>
    </row>
    <row r="20464">
      <c r="A20464" s="1" t="s">
        <v>814</v>
      </c>
      <c r="B20464" s="2" t="s">
        <v>15</v>
      </c>
      <c r="C20464" s="3">
        <v>0.43403935185185183</v>
      </c>
      <c r="D20464" s="5" t="str">
        <f t="array" ref="D20464">XLOOKUP(A20464,Content!A:A,Content!C:C,,0)</f>
        <v>travel</v>
      </c>
      <c r="E20464" s="5" t="str">
        <f t="array" ref="E20464">XLOOKUP(A20464,Content!A:A,Content!B:B,,0)</f>
        <v>GIF</v>
      </c>
      <c r="F20464" s="5">
        <f t="array" ref="F20464">XLOOKUP(B20464,ReactionTypes!A:A,ReactionTypes!C:C,,0)</f>
        <v>70</v>
      </c>
      <c r="H20464" s="8"/>
    </row>
    <row r="20465">
      <c r="A20465" s="1" t="s">
        <v>814</v>
      </c>
      <c r="B20465" s="2" t="s">
        <v>12</v>
      </c>
      <c r="C20465" s="3">
        <v>0.4567939814814815</v>
      </c>
      <c r="D20465" s="5" t="str">
        <f t="array" ref="D20465">XLOOKUP(A20465,Content!A:A,Content!C:C,,0)</f>
        <v>travel</v>
      </c>
      <c r="E20465" s="5" t="str">
        <f t="array" ref="E20465">XLOOKUP(A20465,Content!A:A,Content!B:B,,0)</f>
        <v>GIF</v>
      </c>
      <c r="F20465" s="5">
        <f t="array" ref="F20465">XLOOKUP(B20465,ReactionTypes!A:A,ReactionTypes!C:C,,0)</f>
        <v>10</v>
      </c>
      <c r="H20465" s="8"/>
    </row>
    <row r="20466">
      <c r="A20466" s="1" t="s">
        <v>814</v>
      </c>
      <c r="B20466" s="2" t="s">
        <v>19</v>
      </c>
      <c r="C20466" s="3">
        <v>0.47594907407407405</v>
      </c>
      <c r="D20466" s="5" t="str">
        <f t="array" ref="D20466">XLOOKUP(A20466,Content!A:A,Content!C:C,,0)</f>
        <v>travel</v>
      </c>
      <c r="E20466" s="5" t="str">
        <f t="array" ref="E20466">XLOOKUP(A20466,Content!A:A,Content!B:B,,0)</f>
        <v>GIF</v>
      </c>
      <c r="F20466" s="5">
        <f t="array" ref="F20466">XLOOKUP(B20466,ReactionTypes!A:A,ReactionTypes!C:C,,0)</f>
        <v>20</v>
      </c>
      <c r="H20466" s="8"/>
    </row>
    <row r="20467">
      <c r="A20467" s="1" t="s">
        <v>814</v>
      </c>
      <c r="B20467" s="2" t="s">
        <v>21</v>
      </c>
      <c r="C20467" s="3">
        <v>0.5094560185185185</v>
      </c>
      <c r="D20467" s="5" t="str">
        <f t="array" ref="D20467">XLOOKUP(A20467,Content!A:A,Content!C:C,,0)</f>
        <v>travel</v>
      </c>
      <c r="E20467" s="5" t="str">
        <f t="array" ref="E20467">XLOOKUP(A20467,Content!A:A,Content!B:B,,0)</f>
        <v>GIF</v>
      </c>
      <c r="F20467" s="5">
        <f t="array" ref="F20467">XLOOKUP(B20467,ReactionTypes!A:A,ReactionTypes!C:C,,0)</f>
        <v>50</v>
      </c>
      <c r="H20467" s="8"/>
    </row>
    <row r="20468">
      <c r="A20468" s="1" t="s">
        <v>814</v>
      </c>
      <c r="B20468" s="2" t="s">
        <v>20</v>
      </c>
      <c r="C20468" s="3">
        <v>0.5756134259259259</v>
      </c>
      <c r="D20468" s="5" t="str">
        <f t="array" ref="D20468">XLOOKUP(A20468,Content!A:A,Content!C:C,,0)</f>
        <v>travel</v>
      </c>
      <c r="E20468" s="5" t="str">
        <f t="array" ref="E20468">XLOOKUP(A20468,Content!A:A,Content!B:B,,0)</f>
        <v>GIF</v>
      </c>
      <c r="F20468" s="5">
        <f t="array" ref="F20468">XLOOKUP(B20468,ReactionTypes!A:A,ReactionTypes!C:C,,0)</f>
        <v>65</v>
      </c>
      <c r="H20468" s="8"/>
    </row>
    <row r="20469">
      <c r="A20469" s="1" t="s">
        <v>814</v>
      </c>
      <c r="B20469" s="2" t="s">
        <v>22</v>
      </c>
      <c r="C20469" s="3">
        <v>0.582662037037037</v>
      </c>
      <c r="D20469" s="5" t="str">
        <f t="array" ref="D20469">XLOOKUP(A20469,Content!A:A,Content!C:C,,0)</f>
        <v>travel</v>
      </c>
      <c r="E20469" s="5" t="str">
        <f t="array" ref="E20469">XLOOKUP(A20469,Content!A:A,Content!B:B,,0)</f>
        <v>GIF</v>
      </c>
      <c r="F20469" s="5">
        <f t="array" ref="F20469">XLOOKUP(B20469,ReactionTypes!A:A,ReactionTypes!C:C,,0)</f>
        <v>0</v>
      </c>
      <c r="H20469" s="8"/>
    </row>
    <row r="20470">
      <c r="A20470" s="1" t="s">
        <v>814</v>
      </c>
      <c r="B20470" s="2" t="s">
        <v>22</v>
      </c>
      <c r="C20470" s="3">
        <v>0.6777893518518519</v>
      </c>
      <c r="D20470" s="5" t="str">
        <f t="array" ref="D20470">XLOOKUP(A20470,Content!A:A,Content!C:C,,0)</f>
        <v>travel</v>
      </c>
      <c r="E20470" s="5" t="str">
        <f t="array" ref="E20470">XLOOKUP(A20470,Content!A:A,Content!B:B,,0)</f>
        <v>GIF</v>
      </c>
      <c r="F20470" s="5">
        <f t="array" ref="F20470">XLOOKUP(B20470,ReactionTypes!A:A,ReactionTypes!C:C,,0)</f>
        <v>0</v>
      </c>
      <c r="H20470" s="8"/>
    </row>
    <row r="20471">
      <c r="A20471" s="1" t="s">
        <v>814</v>
      </c>
      <c r="B20471" s="2" t="s">
        <v>18</v>
      </c>
      <c r="C20471" s="3">
        <v>0.7403125</v>
      </c>
      <c r="D20471" s="5" t="str">
        <f t="array" ref="D20471">XLOOKUP(A20471,Content!A:A,Content!C:C,,0)</f>
        <v>travel</v>
      </c>
      <c r="E20471" s="5" t="str">
        <f t="array" ref="E20471">XLOOKUP(A20471,Content!A:A,Content!B:B,,0)</f>
        <v>GIF</v>
      </c>
      <c r="F20471" s="5">
        <f t="array" ref="F20471">XLOOKUP(B20471,ReactionTypes!A:A,ReactionTypes!C:C,,0)</f>
        <v>30</v>
      </c>
      <c r="H20471" s="8"/>
    </row>
    <row r="20472">
      <c r="A20472" s="1" t="s">
        <v>814</v>
      </c>
      <c r="B20472" s="2" t="s">
        <v>14</v>
      </c>
      <c r="C20472" s="3">
        <v>0.7800347222222223</v>
      </c>
      <c r="D20472" s="5" t="str">
        <f t="array" ref="D20472">XLOOKUP(A20472,Content!A:A,Content!C:C,,0)</f>
        <v>travel</v>
      </c>
      <c r="E20472" s="5" t="str">
        <f t="array" ref="E20472">XLOOKUP(A20472,Content!A:A,Content!B:B,,0)</f>
        <v>GIF</v>
      </c>
      <c r="F20472" s="5">
        <f t="array" ref="F20472">XLOOKUP(B20472,ReactionTypes!A:A,ReactionTypes!C:C,,0)</f>
        <v>70</v>
      </c>
      <c r="H20472" s="8"/>
    </row>
    <row r="20473">
      <c r="A20473" s="1" t="s">
        <v>814</v>
      </c>
      <c r="B20473" s="2" t="s">
        <v>17</v>
      </c>
      <c r="C20473" s="3">
        <v>0.7958912037037037</v>
      </c>
      <c r="D20473" s="5" t="str">
        <f t="array" ref="D20473">XLOOKUP(A20473,Content!A:A,Content!C:C,,0)</f>
        <v>travel</v>
      </c>
      <c r="E20473" s="5" t="str">
        <f t="array" ref="E20473">XLOOKUP(A20473,Content!A:A,Content!B:B,,0)</f>
        <v>GIF</v>
      </c>
      <c r="F20473" s="5">
        <f t="array" ref="F20473">XLOOKUP(B20473,ReactionTypes!A:A,ReactionTypes!C:C,,0)</f>
        <v>5</v>
      </c>
      <c r="H20473" s="8"/>
    </row>
    <row r="20474">
      <c r="A20474" s="1" t="s">
        <v>814</v>
      </c>
      <c r="B20474" s="2" t="s">
        <v>13</v>
      </c>
      <c r="C20474" s="3">
        <v>0.8065509259259259</v>
      </c>
      <c r="D20474" s="5" t="str">
        <f t="array" ref="D20474">XLOOKUP(A20474,Content!A:A,Content!C:C,,0)</f>
        <v>travel</v>
      </c>
      <c r="E20474" s="5" t="str">
        <f t="array" ref="E20474">XLOOKUP(A20474,Content!A:A,Content!B:B,,0)</f>
        <v>GIF</v>
      </c>
      <c r="F20474" s="5">
        <f t="array" ref="F20474">XLOOKUP(B20474,ReactionTypes!A:A,ReactionTypes!C:C,,0)</f>
        <v>45</v>
      </c>
      <c r="H20474" s="8"/>
    </row>
    <row r="20475">
      <c r="A20475" s="1" t="s">
        <v>814</v>
      </c>
      <c r="B20475" s="2" t="s">
        <v>14</v>
      </c>
      <c r="C20475" s="3">
        <v>0.8181481481481482</v>
      </c>
      <c r="D20475" s="5" t="str">
        <f t="array" ref="D20475">XLOOKUP(A20475,Content!A:A,Content!C:C,,0)</f>
        <v>travel</v>
      </c>
      <c r="E20475" s="5" t="str">
        <f t="array" ref="E20475">XLOOKUP(A20475,Content!A:A,Content!B:B,,0)</f>
        <v>GIF</v>
      </c>
      <c r="F20475" s="5">
        <f t="array" ref="F20475">XLOOKUP(B20475,ReactionTypes!A:A,ReactionTypes!C:C,,0)</f>
        <v>70</v>
      </c>
      <c r="H20475" s="8"/>
    </row>
    <row r="20476">
      <c r="A20476" s="1" t="s">
        <v>814</v>
      </c>
      <c r="B20476" s="2" t="s">
        <v>14</v>
      </c>
      <c r="C20476" s="3">
        <v>0.8348611111111112</v>
      </c>
      <c r="D20476" s="5" t="str">
        <f t="array" ref="D20476">XLOOKUP(A20476,Content!A:A,Content!C:C,,0)</f>
        <v>travel</v>
      </c>
      <c r="E20476" s="5" t="str">
        <f t="array" ref="E20476">XLOOKUP(A20476,Content!A:A,Content!B:B,,0)</f>
        <v>GIF</v>
      </c>
      <c r="F20476" s="5">
        <f t="array" ref="F20476">XLOOKUP(B20476,ReactionTypes!A:A,ReactionTypes!C:C,,0)</f>
        <v>70</v>
      </c>
      <c r="H20476" s="8"/>
    </row>
    <row r="20477">
      <c r="A20477" s="1" t="s">
        <v>814</v>
      </c>
      <c r="B20477" s="2" t="s">
        <v>18</v>
      </c>
      <c r="C20477" s="3">
        <v>0.845949074074074</v>
      </c>
      <c r="D20477" s="5" t="str">
        <f t="array" ref="D20477">XLOOKUP(A20477,Content!A:A,Content!C:C,,0)</f>
        <v>travel</v>
      </c>
      <c r="E20477" s="5" t="str">
        <f t="array" ref="E20477">XLOOKUP(A20477,Content!A:A,Content!B:B,,0)</f>
        <v>GIF</v>
      </c>
      <c r="F20477" s="5">
        <f t="array" ref="F20477">XLOOKUP(B20477,ReactionTypes!A:A,ReactionTypes!C:C,,0)</f>
        <v>30</v>
      </c>
      <c r="H20477" s="8"/>
    </row>
    <row r="20478">
      <c r="A20478" s="1" t="s">
        <v>814</v>
      </c>
      <c r="B20478" s="2" t="s">
        <v>16</v>
      </c>
      <c r="C20478" s="3">
        <v>0.8953587962962963</v>
      </c>
      <c r="D20478" s="5" t="str">
        <f t="array" ref="D20478">XLOOKUP(A20478,Content!A:A,Content!C:C,,0)</f>
        <v>travel</v>
      </c>
      <c r="E20478" s="5" t="str">
        <f t="array" ref="E20478">XLOOKUP(A20478,Content!A:A,Content!B:B,,0)</f>
        <v>GIF</v>
      </c>
      <c r="F20478" s="5">
        <f t="array" ref="F20478">XLOOKUP(B20478,ReactionTypes!A:A,ReactionTypes!C:C,,0)</f>
        <v>75</v>
      </c>
      <c r="H20478" s="8"/>
    </row>
    <row r="20479">
      <c r="A20479" s="1" t="s">
        <v>814</v>
      </c>
      <c r="B20479" s="2" t="s">
        <v>10</v>
      </c>
      <c r="C20479" s="3">
        <v>0.9741550925925926</v>
      </c>
      <c r="D20479" s="5" t="str">
        <f t="array" ref="D20479">XLOOKUP(A20479,Content!A:A,Content!C:C,,0)</f>
        <v>travel</v>
      </c>
      <c r="E20479" s="5" t="str">
        <f t="array" ref="E20479">XLOOKUP(A20479,Content!A:A,Content!B:B,,0)</f>
        <v>GIF</v>
      </c>
      <c r="F20479" s="5">
        <f t="array" ref="F20479">XLOOKUP(B20479,ReactionTypes!A:A,ReactionTypes!C:C,,0)</f>
        <v>72</v>
      </c>
      <c r="H20479" s="8"/>
    </row>
    <row r="20480">
      <c r="A20480" s="1" t="s">
        <v>815</v>
      </c>
      <c r="B20480" s="2" t="s">
        <v>18</v>
      </c>
      <c r="C20480" s="3">
        <v>0.008657407407407407</v>
      </c>
      <c r="D20480" s="5" t="str">
        <f t="array" ref="D20480">XLOOKUP(A20480,Content!A:A,Content!C:C,,0)</f>
        <v>cooking</v>
      </c>
      <c r="E20480" s="5" t="str">
        <f t="array" ref="E20480">XLOOKUP(A20480,Content!A:A,Content!B:B,,0)</f>
        <v>GIF</v>
      </c>
      <c r="F20480" s="5">
        <f t="array" ref="F20480">XLOOKUP(B20480,ReactionTypes!A:A,ReactionTypes!C:C,,0)</f>
        <v>30</v>
      </c>
      <c r="H20480" s="8"/>
    </row>
    <row r="20481">
      <c r="A20481" s="1" t="s">
        <v>815</v>
      </c>
      <c r="B20481" s="2" t="s">
        <v>15</v>
      </c>
      <c r="C20481" s="3">
        <v>0.0421412037037037</v>
      </c>
      <c r="D20481" s="5" t="str">
        <f t="array" ref="D20481">XLOOKUP(A20481,Content!A:A,Content!C:C,,0)</f>
        <v>cooking</v>
      </c>
      <c r="E20481" s="5" t="str">
        <f t="array" ref="E20481">XLOOKUP(A20481,Content!A:A,Content!B:B,,0)</f>
        <v>GIF</v>
      </c>
      <c r="F20481" s="5">
        <f t="array" ref="F20481">XLOOKUP(B20481,ReactionTypes!A:A,ReactionTypes!C:C,,0)</f>
        <v>70</v>
      </c>
      <c r="H20481" s="8"/>
    </row>
    <row r="20482">
      <c r="A20482" s="1" t="s">
        <v>815</v>
      </c>
      <c r="B20482" s="2" t="s">
        <v>16</v>
      </c>
      <c r="C20482" s="3">
        <v>0.04949074074074074</v>
      </c>
      <c r="D20482" s="5" t="str">
        <f t="array" ref="D20482">XLOOKUP(A20482,Content!A:A,Content!C:C,,0)</f>
        <v>cooking</v>
      </c>
      <c r="E20482" s="5" t="str">
        <f t="array" ref="E20482">XLOOKUP(A20482,Content!A:A,Content!B:B,,0)</f>
        <v>GIF</v>
      </c>
      <c r="F20482" s="5">
        <f t="array" ref="F20482">XLOOKUP(B20482,ReactionTypes!A:A,ReactionTypes!C:C,,0)</f>
        <v>75</v>
      </c>
      <c r="H20482" s="8"/>
    </row>
    <row r="20483">
      <c r="A20483" s="1" t="s">
        <v>815</v>
      </c>
      <c r="B20483" s="2" t="s">
        <v>15</v>
      </c>
      <c r="C20483" s="3">
        <v>0.0865162037037037</v>
      </c>
      <c r="D20483" s="5" t="str">
        <f t="array" ref="D20483">XLOOKUP(A20483,Content!A:A,Content!C:C,,0)</f>
        <v>cooking</v>
      </c>
      <c r="E20483" s="5" t="str">
        <f t="array" ref="E20483">XLOOKUP(A20483,Content!A:A,Content!B:B,,0)</f>
        <v>GIF</v>
      </c>
      <c r="F20483" s="5">
        <f t="array" ref="F20483">XLOOKUP(B20483,ReactionTypes!A:A,ReactionTypes!C:C,,0)</f>
        <v>70</v>
      </c>
      <c r="H20483" s="8"/>
    </row>
    <row r="20484">
      <c r="A20484" s="1" t="s">
        <v>815</v>
      </c>
      <c r="B20484" s="2" t="s">
        <v>17</v>
      </c>
      <c r="C20484" s="3">
        <v>0.16096064814814814</v>
      </c>
      <c r="D20484" s="5" t="str">
        <f t="array" ref="D20484">XLOOKUP(A20484,Content!A:A,Content!C:C,,0)</f>
        <v>cooking</v>
      </c>
      <c r="E20484" s="5" t="str">
        <f t="array" ref="E20484">XLOOKUP(A20484,Content!A:A,Content!B:B,,0)</f>
        <v>GIF</v>
      </c>
      <c r="F20484" s="5">
        <f t="array" ref="F20484">XLOOKUP(B20484,ReactionTypes!A:A,ReactionTypes!C:C,,0)</f>
        <v>5</v>
      </c>
      <c r="H20484" s="8"/>
    </row>
    <row r="20485">
      <c r="A20485" s="1" t="s">
        <v>815</v>
      </c>
      <c r="B20485" s="2" t="s">
        <v>12</v>
      </c>
      <c r="C20485" s="3">
        <v>0.1995949074074074</v>
      </c>
      <c r="D20485" s="5" t="str">
        <f t="array" ref="D20485">XLOOKUP(A20485,Content!A:A,Content!C:C,,0)</f>
        <v>cooking</v>
      </c>
      <c r="E20485" s="5" t="str">
        <f t="array" ref="E20485">XLOOKUP(A20485,Content!A:A,Content!B:B,,0)</f>
        <v>GIF</v>
      </c>
      <c r="F20485" s="5">
        <f t="array" ref="F20485">XLOOKUP(B20485,ReactionTypes!A:A,ReactionTypes!C:C,,0)</f>
        <v>10</v>
      </c>
      <c r="H20485" s="8"/>
    </row>
    <row r="20486">
      <c r="A20486" s="1" t="s">
        <v>815</v>
      </c>
      <c r="B20486" s="2" t="s">
        <v>14</v>
      </c>
      <c r="C20486" s="3">
        <v>0.22380787037037037</v>
      </c>
      <c r="D20486" s="5" t="str">
        <f t="array" ref="D20486">XLOOKUP(A20486,Content!A:A,Content!C:C,,0)</f>
        <v>cooking</v>
      </c>
      <c r="E20486" s="5" t="str">
        <f t="array" ref="E20486">XLOOKUP(A20486,Content!A:A,Content!B:B,,0)</f>
        <v>GIF</v>
      </c>
      <c r="F20486" s="5">
        <f t="array" ref="F20486">XLOOKUP(B20486,ReactionTypes!A:A,ReactionTypes!C:C,,0)</f>
        <v>70</v>
      </c>
      <c r="H20486" s="8"/>
    </row>
    <row r="20487">
      <c r="A20487" s="1" t="s">
        <v>815</v>
      </c>
      <c r="B20487" s="2" t="s">
        <v>10</v>
      </c>
      <c r="C20487" s="3">
        <v>0.23171296296296295</v>
      </c>
      <c r="D20487" s="5" t="str">
        <f t="array" ref="D20487">XLOOKUP(A20487,Content!A:A,Content!C:C,,0)</f>
        <v>cooking</v>
      </c>
      <c r="E20487" s="5" t="str">
        <f t="array" ref="E20487">XLOOKUP(A20487,Content!A:A,Content!B:B,,0)</f>
        <v>GIF</v>
      </c>
      <c r="F20487" s="5">
        <f t="array" ref="F20487">XLOOKUP(B20487,ReactionTypes!A:A,ReactionTypes!C:C,,0)</f>
        <v>72</v>
      </c>
      <c r="H20487" s="8"/>
    </row>
    <row r="20488">
      <c r="A20488" s="1" t="s">
        <v>815</v>
      </c>
      <c r="B20488" s="2" t="s">
        <v>10</v>
      </c>
      <c r="C20488" s="3">
        <v>0.27672453703703703</v>
      </c>
      <c r="D20488" s="5" t="str">
        <f t="array" ref="D20488">XLOOKUP(A20488,Content!A:A,Content!C:C,,0)</f>
        <v>cooking</v>
      </c>
      <c r="E20488" s="5" t="str">
        <f t="array" ref="E20488">XLOOKUP(A20488,Content!A:A,Content!B:B,,0)</f>
        <v>GIF</v>
      </c>
      <c r="F20488" s="5">
        <f t="array" ref="F20488">XLOOKUP(B20488,ReactionTypes!A:A,ReactionTypes!C:C,,0)</f>
        <v>72</v>
      </c>
      <c r="H20488" s="8"/>
    </row>
    <row r="20489">
      <c r="A20489" s="1" t="s">
        <v>815</v>
      </c>
      <c r="B20489" s="2" t="s">
        <v>7</v>
      </c>
      <c r="C20489" s="3">
        <v>0.28260416666666666</v>
      </c>
      <c r="D20489" s="5" t="str">
        <f t="array" ref="D20489">XLOOKUP(A20489,Content!A:A,Content!C:C,,0)</f>
        <v>cooking</v>
      </c>
      <c r="E20489" s="5" t="str">
        <f t="array" ref="E20489">XLOOKUP(A20489,Content!A:A,Content!B:B,,0)</f>
        <v>GIF</v>
      </c>
      <c r="F20489" s="5">
        <f t="array" ref="F20489">XLOOKUP(B20489,ReactionTypes!A:A,ReactionTypes!C:C,,0)</f>
        <v>60</v>
      </c>
      <c r="H20489" s="8"/>
    </row>
    <row r="20490">
      <c r="A20490" s="1" t="s">
        <v>815</v>
      </c>
      <c r="B20490" s="2" t="s">
        <v>13</v>
      </c>
      <c r="C20490" s="3">
        <v>0.3295023148148148</v>
      </c>
      <c r="D20490" s="5" t="str">
        <f t="array" ref="D20490">XLOOKUP(A20490,Content!A:A,Content!C:C,,0)</f>
        <v>cooking</v>
      </c>
      <c r="E20490" s="5" t="str">
        <f t="array" ref="E20490">XLOOKUP(A20490,Content!A:A,Content!B:B,,0)</f>
        <v>GIF</v>
      </c>
      <c r="F20490" s="5">
        <f t="array" ref="F20490">XLOOKUP(B20490,ReactionTypes!A:A,ReactionTypes!C:C,,0)</f>
        <v>45</v>
      </c>
      <c r="H20490" s="8"/>
    </row>
    <row r="20491">
      <c r="A20491" s="1" t="s">
        <v>815</v>
      </c>
      <c r="B20491" s="2" t="s">
        <v>10</v>
      </c>
      <c r="C20491" s="3">
        <v>0.3632986111111111</v>
      </c>
      <c r="D20491" s="5" t="str">
        <f t="array" ref="D20491">XLOOKUP(A20491,Content!A:A,Content!C:C,,0)</f>
        <v>cooking</v>
      </c>
      <c r="E20491" s="5" t="str">
        <f t="array" ref="E20491">XLOOKUP(A20491,Content!A:A,Content!B:B,,0)</f>
        <v>GIF</v>
      </c>
      <c r="F20491" s="5">
        <f t="array" ref="F20491">XLOOKUP(B20491,ReactionTypes!A:A,ReactionTypes!C:C,,0)</f>
        <v>72</v>
      </c>
      <c r="H20491" s="8"/>
    </row>
    <row r="20492">
      <c r="A20492" s="1" t="s">
        <v>815</v>
      </c>
      <c r="B20492" s="2" t="s">
        <v>18</v>
      </c>
      <c r="C20492" s="3">
        <v>0.38274305555555554</v>
      </c>
      <c r="D20492" s="5" t="str">
        <f t="array" ref="D20492">XLOOKUP(A20492,Content!A:A,Content!C:C,,0)</f>
        <v>cooking</v>
      </c>
      <c r="E20492" s="5" t="str">
        <f t="array" ref="E20492">XLOOKUP(A20492,Content!A:A,Content!B:B,,0)</f>
        <v>GIF</v>
      </c>
      <c r="F20492" s="5">
        <f t="array" ref="F20492">XLOOKUP(B20492,ReactionTypes!A:A,ReactionTypes!C:C,,0)</f>
        <v>30</v>
      </c>
      <c r="H20492" s="8"/>
    </row>
    <row r="20493">
      <c r="A20493" s="1" t="s">
        <v>815</v>
      </c>
      <c r="B20493" s="2" t="s">
        <v>7</v>
      </c>
      <c r="C20493" s="3">
        <v>0.4102199074074074</v>
      </c>
      <c r="D20493" s="5" t="str">
        <f t="array" ref="D20493">XLOOKUP(A20493,Content!A:A,Content!C:C,,0)</f>
        <v>cooking</v>
      </c>
      <c r="E20493" s="5" t="str">
        <f t="array" ref="E20493">XLOOKUP(A20493,Content!A:A,Content!B:B,,0)</f>
        <v>GIF</v>
      </c>
      <c r="F20493" s="5">
        <f t="array" ref="F20493">XLOOKUP(B20493,ReactionTypes!A:A,ReactionTypes!C:C,,0)</f>
        <v>60</v>
      </c>
      <c r="H20493" s="8"/>
    </row>
    <row r="20494">
      <c r="A20494" s="1" t="s">
        <v>815</v>
      </c>
      <c r="B20494" s="2" t="s">
        <v>13</v>
      </c>
      <c r="C20494" s="3">
        <v>0.5012152777777777</v>
      </c>
      <c r="D20494" s="5" t="str">
        <f t="array" ref="D20494">XLOOKUP(A20494,Content!A:A,Content!C:C,,0)</f>
        <v>cooking</v>
      </c>
      <c r="E20494" s="5" t="str">
        <f t="array" ref="E20494">XLOOKUP(A20494,Content!A:A,Content!B:B,,0)</f>
        <v>GIF</v>
      </c>
      <c r="F20494" s="5">
        <f t="array" ref="F20494">XLOOKUP(B20494,ReactionTypes!A:A,ReactionTypes!C:C,,0)</f>
        <v>45</v>
      </c>
      <c r="H20494" s="8"/>
    </row>
    <row r="20495">
      <c r="A20495" s="1" t="s">
        <v>815</v>
      </c>
      <c r="B20495" s="2" t="s">
        <v>20</v>
      </c>
      <c r="C20495" s="3">
        <v>0.6065856481481482</v>
      </c>
      <c r="D20495" s="5" t="str">
        <f t="array" ref="D20495">XLOOKUP(A20495,Content!A:A,Content!C:C,,0)</f>
        <v>cooking</v>
      </c>
      <c r="E20495" s="5" t="str">
        <f t="array" ref="E20495">XLOOKUP(A20495,Content!A:A,Content!B:B,,0)</f>
        <v>GIF</v>
      </c>
      <c r="F20495" s="5">
        <f t="array" ref="F20495">XLOOKUP(B20495,ReactionTypes!A:A,ReactionTypes!C:C,,0)</f>
        <v>65</v>
      </c>
      <c r="H20495" s="8"/>
    </row>
    <row r="20496">
      <c r="A20496" s="1" t="s">
        <v>815</v>
      </c>
      <c r="B20496" s="2" t="s">
        <v>13</v>
      </c>
      <c r="C20496" s="3">
        <v>0.6069675925925926</v>
      </c>
      <c r="D20496" s="5" t="str">
        <f t="array" ref="D20496">XLOOKUP(A20496,Content!A:A,Content!C:C,,0)</f>
        <v>cooking</v>
      </c>
      <c r="E20496" s="5" t="str">
        <f t="array" ref="E20496">XLOOKUP(A20496,Content!A:A,Content!B:B,,0)</f>
        <v>GIF</v>
      </c>
      <c r="F20496" s="5">
        <f t="array" ref="F20496">XLOOKUP(B20496,ReactionTypes!A:A,ReactionTypes!C:C,,0)</f>
        <v>45</v>
      </c>
      <c r="H20496" s="8"/>
    </row>
    <row r="20497">
      <c r="A20497" s="1" t="s">
        <v>815</v>
      </c>
      <c r="B20497" s="2" t="s">
        <v>16</v>
      </c>
      <c r="C20497" s="3">
        <v>0.6148842592592593</v>
      </c>
      <c r="D20497" s="5" t="str">
        <f t="array" ref="D20497">XLOOKUP(A20497,Content!A:A,Content!C:C,,0)</f>
        <v>cooking</v>
      </c>
      <c r="E20497" s="5" t="str">
        <f t="array" ref="E20497">XLOOKUP(A20497,Content!A:A,Content!B:B,,0)</f>
        <v>GIF</v>
      </c>
      <c r="F20497" s="5">
        <f t="array" ref="F20497">XLOOKUP(B20497,ReactionTypes!A:A,ReactionTypes!C:C,,0)</f>
        <v>75</v>
      </c>
      <c r="H20497" s="8"/>
    </row>
    <row r="20498">
      <c r="A20498" s="1" t="s">
        <v>815</v>
      </c>
      <c r="B20498" s="2" t="s">
        <v>16</v>
      </c>
      <c r="C20498" s="3">
        <v>0.697511574074074</v>
      </c>
      <c r="D20498" s="5" t="str">
        <f t="array" ref="D20498">XLOOKUP(A20498,Content!A:A,Content!C:C,,0)</f>
        <v>cooking</v>
      </c>
      <c r="E20498" s="5" t="str">
        <f t="array" ref="E20498">XLOOKUP(A20498,Content!A:A,Content!B:B,,0)</f>
        <v>GIF</v>
      </c>
      <c r="F20498" s="5">
        <f t="array" ref="F20498">XLOOKUP(B20498,ReactionTypes!A:A,ReactionTypes!C:C,,0)</f>
        <v>75</v>
      </c>
      <c r="H20498" s="8"/>
    </row>
    <row r="20499">
      <c r="A20499" s="1" t="s">
        <v>815</v>
      </c>
      <c r="B20499" s="2" t="s">
        <v>11</v>
      </c>
      <c r="C20499" s="3">
        <v>0.7362037037037037</v>
      </c>
      <c r="D20499" s="5" t="str">
        <f t="array" ref="D20499">XLOOKUP(A20499,Content!A:A,Content!C:C,,0)</f>
        <v>cooking</v>
      </c>
      <c r="E20499" s="5" t="str">
        <f t="array" ref="E20499">XLOOKUP(A20499,Content!A:A,Content!B:B,,0)</f>
        <v>GIF</v>
      </c>
      <c r="F20499" s="5">
        <f t="array" ref="F20499">XLOOKUP(B20499,ReactionTypes!A:A,ReactionTypes!C:C,,0)</f>
        <v>15</v>
      </c>
      <c r="H20499" s="8"/>
    </row>
    <row r="20500">
      <c r="A20500" s="1" t="s">
        <v>815</v>
      </c>
      <c r="B20500" s="2" t="s">
        <v>21</v>
      </c>
      <c r="C20500" s="3">
        <v>0.82875</v>
      </c>
      <c r="D20500" s="5" t="str">
        <f t="array" ref="D20500">XLOOKUP(A20500,Content!A:A,Content!C:C,,0)</f>
        <v>cooking</v>
      </c>
      <c r="E20500" s="5" t="str">
        <f t="array" ref="E20500">XLOOKUP(A20500,Content!A:A,Content!B:B,,0)</f>
        <v>GIF</v>
      </c>
      <c r="F20500" s="5">
        <f t="array" ref="F20500">XLOOKUP(B20500,ReactionTypes!A:A,ReactionTypes!C:C,,0)</f>
        <v>50</v>
      </c>
      <c r="H20500" s="8"/>
    </row>
    <row r="20501">
      <c r="A20501" s="1" t="s">
        <v>815</v>
      </c>
      <c r="B20501" s="2" t="s">
        <v>12</v>
      </c>
      <c r="C20501" s="3">
        <v>0.8363773148148148</v>
      </c>
      <c r="D20501" s="5" t="str">
        <f t="array" ref="D20501">XLOOKUP(A20501,Content!A:A,Content!C:C,,0)</f>
        <v>cooking</v>
      </c>
      <c r="E20501" s="5" t="str">
        <f t="array" ref="E20501">XLOOKUP(A20501,Content!A:A,Content!B:B,,0)</f>
        <v>GIF</v>
      </c>
      <c r="F20501" s="5">
        <f t="array" ref="F20501">XLOOKUP(B20501,ReactionTypes!A:A,ReactionTypes!C:C,,0)</f>
        <v>10</v>
      </c>
      <c r="H20501" s="8"/>
    </row>
    <row r="20502">
      <c r="A20502" s="1" t="s">
        <v>815</v>
      </c>
      <c r="B20502" s="2" t="s">
        <v>23</v>
      </c>
      <c r="C20502" s="3">
        <v>0.8789467592592592</v>
      </c>
      <c r="D20502" s="5" t="str">
        <f t="array" ref="D20502">XLOOKUP(A20502,Content!A:A,Content!C:C,,0)</f>
        <v>cooking</v>
      </c>
      <c r="E20502" s="5" t="str">
        <f t="array" ref="E20502">XLOOKUP(A20502,Content!A:A,Content!B:B,,0)</f>
        <v>GIF</v>
      </c>
      <c r="F20502" s="5">
        <f t="array" ref="F20502">XLOOKUP(B20502,ReactionTypes!A:A,ReactionTypes!C:C,,0)</f>
        <v>35</v>
      </c>
      <c r="H20502" s="8"/>
    </row>
    <row r="20503">
      <c r="A20503" s="1" t="s">
        <v>815</v>
      </c>
      <c r="B20503" s="2" t="s">
        <v>21</v>
      </c>
      <c r="C20503" s="3">
        <v>0.9315740740740741</v>
      </c>
      <c r="D20503" s="5" t="str">
        <f t="array" ref="D20503">XLOOKUP(A20503,Content!A:A,Content!C:C,,0)</f>
        <v>cooking</v>
      </c>
      <c r="E20503" s="5" t="str">
        <f t="array" ref="E20503">XLOOKUP(A20503,Content!A:A,Content!B:B,,0)</f>
        <v>GIF</v>
      </c>
      <c r="F20503" s="5">
        <f t="array" ref="F20503">XLOOKUP(B20503,ReactionTypes!A:A,ReactionTypes!C:C,,0)</f>
        <v>50</v>
      </c>
      <c r="H20503" s="8"/>
    </row>
    <row r="20504">
      <c r="A20504" s="1" t="s">
        <v>815</v>
      </c>
      <c r="B20504" s="2" t="s">
        <v>18</v>
      </c>
      <c r="C20504" s="3">
        <v>0.9386111111111111</v>
      </c>
      <c r="D20504" s="5" t="str">
        <f t="array" ref="D20504">XLOOKUP(A20504,Content!A:A,Content!C:C,,0)</f>
        <v>cooking</v>
      </c>
      <c r="E20504" s="5" t="str">
        <f t="array" ref="E20504">XLOOKUP(A20504,Content!A:A,Content!B:B,,0)</f>
        <v>GIF</v>
      </c>
      <c r="F20504" s="5">
        <f t="array" ref="F20504">XLOOKUP(B20504,ReactionTypes!A:A,ReactionTypes!C:C,,0)</f>
        <v>30</v>
      </c>
      <c r="H20504" s="8"/>
    </row>
    <row r="20505">
      <c r="A20505" s="1" t="s">
        <v>815</v>
      </c>
      <c r="B20505" s="2" t="s">
        <v>15</v>
      </c>
      <c r="C20505" s="3">
        <v>0.9544212962962964</v>
      </c>
      <c r="D20505" s="5" t="str">
        <f t="array" ref="D20505">XLOOKUP(A20505,Content!A:A,Content!C:C,,0)</f>
        <v>cooking</v>
      </c>
      <c r="E20505" s="5" t="str">
        <f t="array" ref="E20505">XLOOKUP(A20505,Content!A:A,Content!B:B,,0)</f>
        <v>GIF</v>
      </c>
      <c r="F20505" s="5">
        <f t="array" ref="F20505">XLOOKUP(B20505,ReactionTypes!A:A,ReactionTypes!C:C,,0)</f>
        <v>70</v>
      </c>
      <c r="H20505" s="8"/>
    </row>
    <row r="20506">
      <c r="A20506" s="1" t="s">
        <v>815</v>
      </c>
      <c r="B20506" s="2" t="s">
        <v>19</v>
      </c>
      <c r="C20506" s="3">
        <v>0.9658217592592593</v>
      </c>
      <c r="D20506" s="5" t="str">
        <f t="array" ref="D20506">XLOOKUP(A20506,Content!A:A,Content!C:C,,0)</f>
        <v>cooking</v>
      </c>
      <c r="E20506" s="5" t="str">
        <f t="array" ref="E20506">XLOOKUP(A20506,Content!A:A,Content!B:B,,0)</f>
        <v>GIF</v>
      </c>
      <c r="F20506" s="5">
        <f t="array" ref="F20506">XLOOKUP(B20506,ReactionTypes!A:A,ReactionTypes!C:C,,0)</f>
        <v>20</v>
      </c>
      <c r="H20506" s="8"/>
    </row>
    <row r="20507">
      <c r="A20507" s="1" t="s">
        <v>816</v>
      </c>
      <c r="B20507" s="2" t="s">
        <v>11</v>
      </c>
      <c r="C20507" s="3">
        <v>0.08486111111111111</v>
      </c>
      <c r="D20507" s="5" t="str">
        <f t="array" ref="D20507">XLOOKUP(A20507,Content!A:A,Content!C:C,,0)</f>
        <v>soccer</v>
      </c>
      <c r="E20507" s="5" t="str">
        <f t="array" ref="E20507">XLOOKUP(A20507,Content!A:A,Content!B:B,,0)</f>
        <v>GIF</v>
      </c>
      <c r="F20507" s="5">
        <f t="array" ref="F20507">XLOOKUP(B20507,ReactionTypes!A:A,ReactionTypes!C:C,,0)</f>
        <v>15</v>
      </c>
      <c r="H20507" s="8"/>
    </row>
    <row r="20508">
      <c r="A20508" s="1" t="s">
        <v>816</v>
      </c>
      <c r="B20508" s="2" t="s">
        <v>11</v>
      </c>
      <c r="C20508" s="3">
        <v>0.14038194444444443</v>
      </c>
      <c r="D20508" s="5" t="str">
        <f t="array" ref="D20508">XLOOKUP(A20508,Content!A:A,Content!C:C,,0)</f>
        <v>soccer</v>
      </c>
      <c r="E20508" s="5" t="str">
        <f t="array" ref="E20508">XLOOKUP(A20508,Content!A:A,Content!B:B,,0)</f>
        <v>GIF</v>
      </c>
      <c r="F20508" s="5">
        <f t="array" ref="F20508">XLOOKUP(B20508,ReactionTypes!A:A,ReactionTypes!C:C,,0)</f>
        <v>15</v>
      </c>
      <c r="H20508" s="8"/>
    </row>
    <row r="20509">
      <c r="A20509" s="1" t="s">
        <v>816</v>
      </c>
      <c r="B20509" s="2" t="s">
        <v>22</v>
      </c>
      <c r="C20509" s="3">
        <v>0.20135416666666667</v>
      </c>
      <c r="D20509" s="5" t="str">
        <f t="array" ref="D20509">XLOOKUP(A20509,Content!A:A,Content!C:C,,0)</f>
        <v>soccer</v>
      </c>
      <c r="E20509" s="5" t="str">
        <f t="array" ref="E20509">XLOOKUP(A20509,Content!A:A,Content!B:B,,0)</f>
        <v>GIF</v>
      </c>
      <c r="F20509" s="5">
        <f t="array" ref="F20509">XLOOKUP(B20509,ReactionTypes!A:A,ReactionTypes!C:C,,0)</f>
        <v>0</v>
      </c>
      <c r="H20509" s="8"/>
    </row>
    <row r="20510">
      <c r="A20510" s="1" t="s">
        <v>816</v>
      </c>
      <c r="B20510" s="2" t="s">
        <v>22</v>
      </c>
      <c r="C20510" s="3">
        <v>0.23866898148148147</v>
      </c>
      <c r="D20510" s="5" t="str">
        <f t="array" ref="D20510">XLOOKUP(A20510,Content!A:A,Content!C:C,,0)</f>
        <v>soccer</v>
      </c>
      <c r="E20510" s="5" t="str">
        <f t="array" ref="E20510">XLOOKUP(A20510,Content!A:A,Content!B:B,,0)</f>
        <v>GIF</v>
      </c>
      <c r="F20510" s="5">
        <f t="array" ref="F20510">XLOOKUP(B20510,ReactionTypes!A:A,ReactionTypes!C:C,,0)</f>
        <v>0</v>
      </c>
      <c r="H20510" s="8"/>
    </row>
    <row r="20511">
      <c r="A20511" s="1" t="s">
        <v>816</v>
      </c>
      <c r="B20511" s="2" t="s">
        <v>20</v>
      </c>
      <c r="C20511" s="3">
        <v>0.24890046296296298</v>
      </c>
      <c r="D20511" s="5" t="str">
        <f t="array" ref="D20511">XLOOKUP(A20511,Content!A:A,Content!C:C,,0)</f>
        <v>soccer</v>
      </c>
      <c r="E20511" s="5" t="str">
        <f t="array" ref="E20511">XLOOKUP(A20511,Content!A:A,Content!B:B,,0)</f>
        <v>GIF</v>
      </c>
      <c r="F20511" s="5">
        <f t="array" ref="F20511">XLOOKUP(B20511,ReactionTypes!A:A,ReactionTypes!C:C,,0)</f>
        <v>65</v>
      </c>
      <c r="H20511" s="8"/>
    </row>
    <row r="20512">
      <c r="A20512" s="1" t="s">
        <v>816</v>
      </c>
      <c r="B20512" s="2" t="s">
        <v>12</v>
      </c>
      <c r="C20512" s="3">
        <v>0.2669560185185185</v>
      </c>
      <c r="D20512" s="5" t="str">
        <f t="array" ref="D20512">XLOOKUP(A20512,Content!A:A,Content!C:C,,0)</f>
        <v>soccer</v>
      </c>
      <c r="E20512" s="5" t="str">
        <f t="array" ref="E20512">XLOOKUP(A20512,Content!A:A,Content!B:B,,0)</f>
        <v>GIF</v>
      </c>
      <c r="F20512" s="5">
        <f t="array" ref="F20512">XLOOKUP(B20512,ReactionTypes!A:A,ReactionTypes!C:C,,0)</f>
        <v>10</v>
      </c>
      <c r="H20512" s="8"/>
    </row>
    <row r="20513">
      <c r="A20513" s="1" t="s">
        <v>816</v>
      </c>
      <c r="B20513" s="2" t="s">
        <v>17</v>
      </c>
      <c r="C20513" s="3">
        <v>0.2674884259259259</v>
      </c>
      <c r="D20513" s="5" t="str">
        <f t="array" ref="D20513">XLOOKUP(A20513,Content!A:A,Content!C:C,,0)</f>
        <v>soccer</v>
      </c>
      <c r="E20513" s="5" t="str">
        <f t="array" ref="E20513">XLOOKUP(A20513,Content!A:A,Content!B:B,,0)</f>
        <v>GIF</v>
      </c>
      <c r="F20513" s="5">
        <f t="array" ref="F20513">XLOOKUP(B20513,ReactionTypes!A:A,ReactionTypes!C:C,,0)</f>
        <v>5</v>
      </c>
      <c r="H20513" s="8"/>
    </row>
    <row r="20514">
      <c r="A20514" s="1" t="s">
        <v>816</v>
      </c>
      <c r="B20514" s="2" t="s">
        <v>17</v>
      </c>
      <c r="C20514" s="3">
        <v>0.2717361111111111</v>
      </c>
      <c r="D20514" s="5" t="str">
        <f t="array" ref="D20514">XLOOKUP(A20514,Content!A:A,Content!C:C,,0)</f>
        <v>soccer</v>
      </c>
      <c r="E20514" s="5" t="str">
        <f t="array" ref="E20514">XLOOKUP(A20514,Content!A:A,Content!B:B,,0)</f>
        <v>GIF</v>
      </c>
      <c r="F20514" s="5">
        <f t="array" ref="F20514">XLOOKUP(B20514,ReactionTypes!A:A,ReactionTypes!C:C,,0)</f>
        <v>5</v>
      </c>
      <c r="H20514" s="8"/>
    </row>
    <row r="20515">
      <c r="A20515" s="1" t="s">
        <v>816</v>
      </c>
      <c r="B20515" s="2" t="s">
        <v>15</v>
      </c>
      <c r="C20515" s="3">
        <v>0.29127314814814814</v>
      </c>
      <c r="D20515" s="5" t="str">
        <f t="array" ref="D20515">XLOOKUP(A20515,Content!A:A,Content!C:C,,0)</f>
        <v>soccer</v>
      </c>
      <c r="E20515" s="5" t="str">
        <f t="array" ref="E20515">XLOOKUP(A20515,Content!A:A,Content!B:B,,0)</f>
        <v>GIF</v>
      </c>
      <c r="F20515" s="5">
        <f t="array" ref="F20515">XLOOKUP(B20515,ReactionTypes!A:A,ReactionTypes!C:C,,0)</f>
        <v>70</v>
      </c>
      <c r="H20515" s="8"/>
    </row>
    <row r="20516">
      <c r="A20516" s="1" t="s">
        <v>816</v>
      </c>
      <c r="B20516" s="2" t="s">
        <v>19</v>
      </c>
      <c r="C20516" s="3">
        <v>0.31766203703703705</v>
      </c>
      <c r="D20516" s="5" t="str">
        <f t="array" ref="D20516">XLOOKUP(A20516,Content!A:A,Content!C:C,,0)</f>
        <v>soccer</v>
      </c>
      <c r="E20516" s="5" t="str">
        <f t="array" ref="E20516">XLOOKUP(A20516,Content!A:A,Content!B:B,,0)</f>
        <v>GIF</v>
      </c>
      <c r="F20516" s="5">
        <f t="array" ref="F20516">XLOOKUP(B20516,ReactionTypes!A:A,ReactionTypes!C:C,,0)</f>
        <v>20</v>
      </c>
      <c r="H20516" s="8"/>
    </row>
    <row r="20517">
      <c r="A20517" s="1" t="s">
        <v>816</v>
      </c>
      <c r="B20517" s="2" t="s">
        <v>10</v>
      </c>
      <c r="C20517" s="3">
        <v>0.33791666666666664</v>
      </c>
      <c r="D20517" s="5" t="str">
        <f t="array" ref="D20517">XLOOKUP(A20517,Content!A:A,Content!C:C,,0)</f>
        <v>soccer</v>
      </c>
      <c r="E20517" s="5" t="str">
        <f t="array" ref="E20517">XLOOKUP(A20517,Content!A:A,Content!B:B,,0)</f>
        <v>GIF</v>
      </c>
      <c r="F20517" s="5">
        <f t="array" ref="F20517">XLOOKUP(B20517,ReactionTypes!A:A,ReactionTypes!C:C,,0)</f>
        <v>72</v>
      </c>
      <c r="H20517" s="8"/>
    </row>
    <row r="20518">
      <c r="A20518" s="1" t="s">
        <v>816</v>
      </c>
      <c r="B20518" s="2" t="s">
        <v>11</v>
      </c>
      <c r="C20518" s="3">
        <v>0.3657638888888889</v>
      </c>
      <c r="D20518" s="5" t="str">
        <f t="array" ref="D20518">XLOOKUP(A20518,Content!A:A,Content!C:C,,0)</f>
        <v>soccer</v>
      </c>
      <c r="E20518" s="5" t="str">
        <f t="array" ref="E20518">XLOOKUP(A20518,Content!A:A,Content!B:B,,0)</f>
        <v>GIF</v>
      </c>
      <c r="F20518" s="5">
        <f t="array" ref="F20518">XLOOKUP(B20518,ReactionTypes!A:A,ReactionTypes!C:C,,0)</f>
        <v>15</v>
      </c>
      <c r="H20518" s="8"/>
    </row>
    <row r="20519">
      <c r="A20519" s="1" t="s">
        <v>816</v>
      </c>
      <c r="B20519" s="2" t="s">
        <v>23</v>
      </c>
      <c r="C20519" s="3">
        <v>0.43255787037037036</v>
      </c>
      <c r="D20519" s="5" t="str">
        <f t="array" ref="D20519">XLOOKUP(A20519,Content!A:A,Content!C:C,,0)</f>
        <v>soccer</v>
      </c>
      <c r="E20519" s="5" t="str">
        <f t="array" ref="E20519">XLOOKUP(A20519,Content!A:A,Content!B:B,,0)</f>
        <v>GIF</v>
      </c>
      <c r="F20519" s="5">
        <f t="array" ref="F20519">XLOOKUP(B20519,ReactionTypes!A:A,ReactionTypes!C:C,,0)</f>
        <v>35</v>
      </c>
      <c r="H20519" s="8"/>
    </row>
    <row r="20520">
      <c r="A20520" s="1" t="s">
        <v>816</v>
      </c>
      <c r="B20520" s="2" t="s">
        <v>12</v>
      </c>
      <c r="C20520" s="3">
        <v>0.4420486111111111</v>
      </c>
      <c r="D20520" s="5" t="str">
        <f t="array" ref="D20520">XLOOKUP(A20520,Content!A:A,Content!C:C,,0)</f>
        <v>soccer</v>
      </c>
      <c r="E20520" s="5" t="str">
        <f t="array" ref="E20520">XLOOKUP(A20520,Content!A:A,Content!B:B,,0)</f>
        <v>GIF</v>
      </c>
      <c r="F20520" s="5">
        <f t="array" ref="F20520">XLOOKUP(B20520,ReactionTypes!A:A,ReactionTypes!C:C,,0)</f>
        <v>10</v>
      </c>
      <c r="H20520" s="8"/>
    </row>
    <row r="20521">
      <c r="A20521" s="1" t="s">
        <v>816</v>
      </c>
      <c r="B20521" s="2" t="s">
        <v>16</v>
      </c>
      <c r="C20521" s="3">
        <v>0.4951273148148148</v>
      </c>
      <c r="D20521" s="5" t="str">
        <f t="array" ref="D20521">XLOOKUP(A20521,Content!A:A,Content!C:C,,0)</f>
        <v>soccer</v>
      </c>
      <c r="E20521" s="5" t="str">
        <f t="array" ref="E20521">XLOOKUP(A20521,Content!A:A,Content!B:B,,0)</f>
        <v>GIF</v>
      </c>
      <c r="F20521" s="5">
        <f t="array" ref="F20521">XLOOKUP(B20521,ReactionTypes!A:A,ReactionTypes!C:C,,0)</f>
        <v>75</v>
      </c>
      <c r="H20521" s="8"/>
    </row>
    <row r="20522">
      <c r="A20522" s="1" t="s">
        <v>816</v>
      </c>
      <c r="B20522" s="2" t="s">
        <v>19</v>
      </c>
      <c r="C20522" s="3">
        <v>0.5126273148148148</v>
      </c>
      <c r="D20522" s="5" t="str">
        <f t="array" ref="D20522">XLOOKUP(A20522,Content!A:A,Content!C:C,,0)</f>
        <v>soccer</v>
      </c>
      <c r="E20522" s="5" t="str">
        <f t="array" ref="E20522">XLOOKUP(A20522,Content!A:A,Content!B:B,,0)</f>
        <v>GIF</v>
      </c>
      <c r="F20522" s="5">
        <f t="array" ref="F20522">XLOOKUP(B20522,ReactionTypes!A:A,ReactionTypes!C:C,,0)</f>
        <v>20</v>
      </c>
      <c r="H20522" s="8"/>
    </row>
    <row r="20523">
      <c r="A20523" s="1" t="s">
        <v>816</v>
      </c>
      <c r="B20523" s="2" t="s">
        <v>22</v>
      </c>
      <c r="C20523" s="3">
        <v>0.5398263888888889</v>
      </c>
      <c r="D20523" s="5" t="str">
        <f t="array" ref="D20523">XLOOKUP(A20523,Content!A:A,Content!C:C,,0)</f>
        <v>soccer</v>
      </c>
      <c r="E20523" s="5" t="str">
        <f t="array" ref="E20523">XLOOKUP(A20523,Content!A:A,Content!B:B,,0)</f>
        <v>GIF</v>
      </c>
      <c r="F20523" s="5">
        <f t="array" ref="F20523">XLOOKUP(B20523,ReactionTypes!A:A,ReactionTypes!C:C,,0)</f>
        <v>0</v>
      </c>
      <c r="H20523" s="8"/>
    </row>
    <row r="20524">
      <c r="A20524" s="1" t="s">
        <v>816</v>
      </c>
      <c r="B20524" s="2" t="s">
        <v>9</v>
      </c>
      <c r="C20524" s="3">
        <v>0.5649421296296296</v>
      </c>
      <c r="D20524" s="5" t="str">
        <f t="array" ref="D20524">XLOOKUP(A20524,Content!A:A,Content!C:C,,0)</f>
        <v>soccer</v>
      </c>
      <c r="E20524" s="5" t="str">
        <f t="array" ref="E20524">XLOOKUP(A20524,Content!A:A,Content!B:B,,0)</f>
        <v>GIF</v>
      </c>
      <c r="F20524" s="5">
        <f t="array" ref="F20524">XLOOKUP(B20524,ReactionTypes!A:A,ReactionTypes!C:C,,0)</f>
        <v>12</v>
      </c>
      <c r="H20524" s="8"/>
    </row>
    <row r="20525">
      <c r="A20525" s="1" t="s">
        <v>816</v>
      </c>
      <c r="B20525" s="2" t="s">
        <v>14</v>
      </c>
      <c r="C20525" s="3">
        <v>0.6750578703703703</v>
      </c>
      <c r="D20525" s="5" t="str">
        <f t="array" ref="D20525">XLOOKUP(A20525,Content!A:A,Content!C:C,,0)</f>
        <v>soccer</v>
      </c>
      <c r="E20525" s="5" t="str">
        <f t="array" ref="E20525">XLOOKUP(A20525,Content!A:A,Content!B:B,,0)</f>
        <v>GIF</v>
      </c>
      <c r="F20525" s="5">
        <f t="array" ref="F20525">XLOOKUP(B20525,ReactionTypes!A:A,ReactionTypes!C:C,,0)</f>
        <v>70</v>
      </c>
      <c r="H20525" s="8"/>
    </row>
    <row r="20526">
      <c r="A20526" s="1" t="s">
        <v>816</v>
      </c>
      <c r="B20526" s="2" t="s">
        <v>9</v>
      </c>
      <c r="C20526" s="3">
        <v>0.6891666666666667</v>
      </c>
      <c r="D20526" s="5" t="str">
        <f t="array" ref="D20526">XLOOKUP(A20526,Content!A:A,Content!C:C,,0)</f>
        <v>soccer</v>
      </c>
      <c r="E20526" s="5" t="str">
        <f t="array" ref="E20526">XLOOKUP(A20526,Content!A:A,Content!B:B,,0)</f>
        <v>GIF</v>
      </c>
      <c r="F20526" s="5">
        <f t="array" ref="F20526">XLOOKUP(B20526,ReactionTypes!A:A,ReactionTypes!C:C,,0)</f>
        <v>12</v>
      </c>
      <c r="H20526" s="8"/>
    </row>
    <row r="20527">
      <c r="A20527" s="1" t="s">
        <v>816</v>
      </c>
      <c r="B20527" s="2" t="s">
        <v>10</v>
      </c>
      <c r="C20527" s="3">
        <v>0.7031018518518518</v>
      </c>
      <c r="D20527" s="5" t="str">
        <f t="array" ref="D20527">XLOOKUP(A20527,Content!A:A,Content!C:C,,0)</f>
        <v>soccer</v>
      </c>
      <c r="E20527" s="5" t="str">
        <f t="array" ref="E20527">XLOOKUP(A20527,Content!A:A,Content!B:B,,0)</f>
        <v>GIF</v>
      </c>
      <c r="F20527" s="5">
        <f t="array" ref="F20527">XLOOKUP(B20527,ReactionTypes!A:A,ReactionTypes!C:C,,0)</f>
        <v>72</v>
      </c>
      <c r="H20527" s="8"/>
    </row>
    <row r="20528">
      <c r="A20528" s="1" t="s">
        <v>816</v>
      </c>
      <c r="B20528" s="2" t="s">
        <v>23</v>
      </c>
      <c r="C20528" s="3">
        <v>0.7557060185185185</v>
      </c>
      <c r="D20528" s="5" t="str">
        <f t="array" ref="D20528">XLOOKUP(A20528,Content!A:A,Content!C:C,,0)</f>
        <v>soccer</v>
      </c>
      <c r="E20528" s="5" t="str">
        <f t="array" ref="E20528">XLOOKUP(A20528,Content!A:A,Content!B:B,,0)</f>
        <v>GIF</v>
      </c>
      <c r="F20528" s="5">
        <f t="array" ref="F20528">XLOOKUP(B20528,ReactionTypes!A:A,ReactionTypes!C:C,,0)</f>
        <v>35</v>
      </c>
      <c r="H20528" s="8"/>
    </row>
    <row r="20529">
      <c r="A20529" s="1" t="s">
        <v>816</v>
      </c>
      <c r="B20529" s="2" t="s">
        <v>21</v>
      </c>
      <c r="C20529" s="3">
        <v>0.775787037037037</v>
      </c>
      <c r="D20529" s="5" t="str">
        <f t="array" ref="D20529">XLOOKUP(A20529,Content!A:A,Content!C:C,,0)</f>
        <v>soccer</v>
      </c>
      <c r="E20529" s="5" t="str">
        <f t="array" ref="E20529">XLOOKUP(A20529,Content!A:A,Content!B:B,,0)</f>
        <v>GIF</v>
      </c>
      <c r="F20529" s="5">
        <f t="array" ref="F20529">XLOOKUP(B20529,ReactionTypes!A:A,ReactionTypes!C:C,,0)</f>
        <v>50</v>
      </c>
      <c r="H20529" s="8"/>
    </row>
    <row r="20530">
      <c r="A20530" s="1" t="s">
        <v>816</v>
      </c>
      <c r="B20530" s="2" t="s">
        <v>14</v>
      </c>
      <c r="C20530" s="3">
        <v>0.9021875</v>
      </c>
      <c r="D20530" s="5" t="str">
        <f t="array" ref="D20530">XLOOKUP(A20530,Content!A:A,Content!C:C,,0)</f>
        <v>soccer</v>
      </c>
      <c r="E20530" s="5" t="str">
        <f t="array" ref="E20530">XLOOKUP(A20530,Content!A:A,Content!B:B,,0)</f>
        <v>GIF</v>
      </c>
      <c r="F20530" s="5">
        <f t="array" ref="F20530">XLOOKUP(B20530,ReactionTypes!A:A,ReactionTypes!C:C,,0)</f>
        <v>70</v>
      </c>
      <c r="H20530" s="8"/>
    </row>
    <row r="20531">
      <c r="A20531" s="1" t="s">
        <v>816</v>
      </c>
      <c r="B20531" s="2" t="s">
        <v>9</v>
      </c>
      <c r="C20531" s="3">
        <v>0.9160879629629629</v>
      </c>
      <c r="D20531" s="5" t="str">
        <f t="array" ref="D20531">XLOOKUP(A20531,Content!A:A,Content!C:C,,0)</f>
        <v>soccer</v>
      </c>
      <c r="E20531" s="5" t="str">
        <f t="array" ref="E20531">XLOOKUP(A20531,Content!A:A,Content!B:B,,0)</f>
        <v>GIF</v>
      </c>
      <c r="F20531" s="5">
        <f t="array" ref="F20531">XLOOKUP(B20531,ReactionTypes!A:A,ReactionTypes!C:C,,0)</f>
        <v>12</v>
      </c>
      <c r="H20531" s="8"/>
    </row>
    <row r="20532">
      <c r="A20532" s="1" t="s">
        <v>816</v>
      </c>
      <c r="B20532" s="2" t="s">
        <v>20</v>
      </c>
      <c r="C20532" s="3">
        <v>0.9560300925925926</v>
      </c>
      <c r="D20532" s="5" t="str">
        <f t="array" ref="D20532">XLOOKUP(A20532,Content!A:A,Content!C:C,,0)</f>
        <v>soccer</v>
      </c>
      <c r="E20532" s="5" t="str">
        <f t="array" ref="E20532">XLOOKUP(A20532,Content!A:A,Content!B:B,,0)</f>
        <v>GIF</v>
      </c>
      <c r="F20532" s="5">
        <f t="array" ref="F20532">XLOOKUP(B20532,ReactionTypes!A:A,ReactionTypes!C:C,,0)</f>
        <v>65</v>
      </c>
      <c r="H20532" s="8"/>
    </row>
    <row r="20533">
      <c r="A20533" s="1" t="s">
        <v>816</v>
      </c>
      <c r="B20533" s="2" t="s">
        <v>20</v>
      </c>
      <c r="C20533" s="3">
        <v>0.989224537037037</v>
      </c>
      <c r="D20533" s="5" t="str">
        <f t="array" ref="D20533">XLOOKUP(A20533,Content!A:A,Content!C:C,,0)</f>
        <v>soccer</v>
      </c>
      <c r="E20533" s="5" t="str">
        <f t="array" ref="E20533">XLOOKUP(A20533,Content!A:A,Content!B:B,,0)</f>
        <v>GIF</v>
      </c>
      <c r="F20533" s="5">
        <f t="array" ref="F20533">XLOOKUP(B20533,ReactionTypes!A:A,ReactionTypes!C:C,,0)</f>
        <v>65</v>
      </c>
      <c r="H20533" s="8"/>
    </row>
    <row r="20534">
      <c r="A20534" s="1" t="s">
        <v>817</v>
      </c>
      <c r="B20534" s="2" t="s">
        <v>22</v>
      </c>
      <c r="C20534" s="3">
        <v>0.3045023148148148</v>
      </c>
      <c r="D20534" s="5" t="str">
        <f t="array" ref="D20534">XLOOKUP(A20534,Content!A:A,Content!C:C,,0)</f>
        <v>culture</v>
      </c>
      <c r="E20534" s="5" t="str">
        <f t="array" ref="E20534">XLOOKUP(A20534,Content!A:A,Content!B:B,,0)</f>
        <v>audio</v>
      </c>
      <c r="F20534" s="5">
        <f t="array" ref="F20534">XLOOKUP(B20534,ReactionTypes!A:A,ReactionTypes!C:C,,0)</f>
        <v>0</v>
      </c>
      <c r="H20534" s="8"/>
    </row>
    <row r="20535">
      <c r="A20535" s="1" t="s">
        <v>817</v>
      </c>
      <c r="B20535" s="2" t="s">
        <v>12</v>
      </c>
      <c r="C20535" s="3">
        <v>0.5109490740740741</v>
      </c>
      <c r="D20535" s="5" t="str">
        <f t="array" ref="D20535">XLOOKUP(A20535,Content!A:A,Content!C:C,,0)</f>
        <v>culture</v>
      </c>
      <c r="E20535" s="5" t="str">
        <f t="array" ref="E20535">XLOOKUP(A20535,Content!A:A,Content!B:B,,0)</f>
        <v>audio</v>
      </c>
      <c r="F20535" s="5">
        <f t="array" ref="F20535">XLOOKUP(B20535,ReactionTypes!A:A,ReactionTypes!C:C,,0)</f>
        <v>10</v>
      </c>
      <c r="H20535" s="8"/>
    </row>
    <row r="20536">
      <c r="A20536" s="1" t="s">
        <v>817</v>
      </c>
      <c r="B20536" s="2" t="s">
        <v>7</v>
      </c>
      <c r="C20536" s="3">
        <v>0.5499884259259259</v>
      </c>
      <c r="D20536" s="5" t="str">
        <f t="array" ref="D20536">XLOOKUP(A20536,Content!A:A,Content!C:C,,0)</f>
        <v>culture</v>
      </c>
      <c r="E20536" s="5" t="str">
        <f t="array" ref="E20536">XLOOKUP(A20536,Content!A:A,Content!B:B,,0)</f>
        <v>audio</v>
      </c>
      <c r="F20536" s="5">
        <f t="array" ref="F20536">XLOOKUP(B20536,ReactionTypes!A:A,ReactionTypes!C:C,,0)</f>
        <v>60</v>
      </c>
      <c r="H20536" s="8"/>
    </row>
    <row r="20537">
      <c r="A20537" s="1" t="s">
        <v>817</v>
      </c>
      <c r="B20537" s="2" t="s">
        <v>19</v>
      </c>
      <c r="C20537" s="3">
        <v>0.9447222222222222</v>
      </c>
      <c r="D20537" s="5" t="str">
        <f t="array" ref="D20537">XLOOKUP(A20537,Content!A:A,Content!C:C,,0)</f>
        <v>culture</v>
      </c>
      <c r="E20537" s="5" t="str">
        <f t="array" ref="E20537">XLOOKUP(A20537,Content!A:A,Content!B:B,,0)</f>
        <v>audio</v>
      </c>
      <c r="F20537" s="5">
        <f t="array" ref="F20537">XLOOKUP(B20537,ReactionTypes!A:A,ReactionTypes!C:C,,0)</f>
        <v>20</v>
      </c>
      <c r="H20537" s="8"/>
    </row>
    <row r="20538">
      <c r="A20538" s="1" t="s">
        <v>818</v>
      </c>
      <c r="B20538" s="2" t="s">
        <v>13</v>
      </c>
      <c r="C20538" s="3">
        <v>0.01597222222222222</v>
      </c>
      <c r="D20538" s="5" t="str">
        <f t="array" ref="D20538">XLOOKUP(A20538,Content!A:A,Content!C:C,,0)</f>
        <v>fitness</v>
      </c>
      <c r="E20538" s="5" t="str">
        <f t="array" ref="E20538">XLOOKUP(A20538,Content!A:A,Content!B:B,,0)</f>
        <v>photo</v>
      </c>
      <c r="F20538" s="5">
        <f t="array" ref="F20538">XLOOKUP(B20538,ReactionTypes!A:A,ReactionTypes!C:C,,0)</f>
        <v>45</v>
      </c>
      <c r="H20538" s="8"/>
    </row>
    <row r="20539">
      <c r="A20539" s="1" t="s">
        <v>818</v>
      </c>
      <c r="B20539" s="2" t="s">
        <v>11</v>
      </c>
      <c r="C20539" s="3">
        <v>0.026180555555555554</v>
      </c>
      <c r="D20539" s="5" t="str">
        <f t="array" ref="D20539">XLOOKUP(A20539,Content!A:A,Content!C:C,,0)</f>
        <v>fitness</v>
      </c>
      <c r="E20539" s="5" t="str">
        <f t="array" ref="E20539">XLOOKUP(A20539,Content!A:A,Content!B:B,,0)</f>
        <v>photo</v>
      </c>
      <c r="F20539" s="5">
        <f t="array" ref="F20539">XLOOKUP(B20539,ReactionTypes!A:A,ReactionTypes!C:C,,0)</f>
        <v>15</v>
      </c>
      <c r="H20539" s="8"/>
    </row>
    <row r="20540">
      <c r="A20540" s="1" t="s">
        <v>818</v>
      </c>
      <c r="B20540" s="2" t="s">
        <v>11</v>
      </c>
      <c r="C20540" s="3">
        <v>0.14873842592592593</v>
      </c>
      <c r="D20540" s="5" t="str">
        <f t="array" ref="D20540">XLOOKUP(A20540,Content!A:A,Content!C:C,,0)</f>
        <v>fitness</v>
      </c>
      <c r="E20540" s="5" t="str">
        <f t="array" ref="E20540">XLOOKUP(A20540,Content!A:A,Content!B:B,,0)</f>
        <v>photo</v>
      </c>
      <c r="F20540" s="5">
        <f t="array" ref="F20540">XLOOKUP(B20540,ReactionTypes!A:A,ReactionTypes!C:C,,0)</f>
        <v>15</v>
      </c>
      <c r="H20540" s="8"/>
    </row>
    <row r="20541">
      <c r="A20541" s="1" t="s">
        <v>818</v>
      </c>
      <c r="B20541" s="2" t="s">
        <v>9</v>
      </c>
      <c r="C20541" s="3">
        <v>0.3728125</v>
      </c>
      <c r="D20541" s="5" t="str">
        <f t="array" ref="D20541">XLOOKUP(A20541,Content!A:A,Content!C:C,,0)</f>
        <v>fitness</v>
      </c>
      <c r="E20541" s="5" t="str">
        <f t="array" ref="E20541">XLOOKUP(A20541,Content!A:A,Content!B:B,,0)</f>
        <v>photo</v>
      </c>
      <c r="F20541" s="5">
        <f t="array" ref="F20541">XLOOKUP(B20541,ReactionTypes!A:A,ReactionTypes!C:C,,0)</f>
        <v>12</v>
      </c>
      <c r="H20541" s="8"/>
    </row>
    <row r="20542">
      <c r="A20542" s="1" t="s">
        <v>818</v>
      </c>
      <c r="B20542" s="2" t="s">
        <v>21</v>
      </c>
      <c r="C20542" s="3">
        <v>0.4159837962962963</v>
      </c>
      <c r="D20542" s="5" t="str">
        <f t="array" ref="D20542">XLOOKUP(A20542,Content!A:A,Content!C:C,,0)</f>
        <v>fitness</v>
      </c>
      <c r="E20542" s="5" t="str">
        <f t="array" ref="E20542">XLOOKUP(A20542,Content!A:A,Content!B:B,,0)</f>
        <v>photo</v>
      </c>
      <c r="F20542" s="5">
        <f t="array" ref="F20542">XLOOKUP(B20542,ReactionTypes!A:A,ReactionTypes!C:C,,0)</f>
        <v>50</v>
      </c>
      <c r="H20542" s="8"/>
    </row>
    <row r="20543">
      <c r="A20543" s="1" t="s">
        <v>818</v>
      </c>
      <c r="B20543" s="2" t="s">
        <v>23</v>
      </c>
      <c r="C20543" s="3">
        <v>0.47063657407407405</v>
      </c>
      <c r="D20543" s="5" t="str">
        <f t="array" ref="D20543">XLOOKUP(A20543,Content!A:A,Content!C:C,,0)</f>
        <v>fitness</v>
      </c>
      <c r="E20543" s="5" t="str">
        <f t="array" ref="E20543">XLOOKUP(A20543,Content!A:A,Content!B:B,,0)</f>
        <v>photo</v>
      </c>
      <c r="F20543" s="5">
        <f t="array" ref="F20543">XLOOKUP(B20543,ReactionTypes!A:A,ReactionTypes!C:C,,0)</f>
        <v>35</v>
      </c>
      <c r="H20543" s="8"/>
    </row>
    <row r="20544">
      <c r="A20544" s="1" t="s">
        <v>818</v>
      </c>
      <c r="B20544" s="2" t="s">
        <v>14</v>
      </c>
      <c r="C20544" s="3">
        <v>0.5206712962962963</v>
      </c>
      <c r="D20544" s="5" t="str">
        <f t="array" ref="D20544">XLOOKUP(A20544,Content!A:A,Content!C:C,,0)</f>
        <v>fitness</v>
      </c>
      <c r="E20544" s="5" t="str">
        <f t="array" ref="E20544">XLOOKUP(A20544,Content!A:A,Content!B:B,,0)</f>
        <v>photo</v>
      </c>
      <c r="F20544" s="5">
        <f t="array" ref="F20544">XLOOKUP(B20544,ReactionTypes!A:A,ReactionTypes!C:C,,0)</f>
        <v>70</v>
      </c>
      <c r="H20544" s="8"/>
    </row>
    <row r="20545">
      <c r="A20545" s="1" t="s">
        <v>818</v>
      </c>
      <c r="B20545" s="2" t="s">
        <v>22</v>
      </c>
      <c r="C20545" s="3">
        <v>0.5504166666666667</v>
      </c>
      <c r="D20545" s="5" t="str">
        <f t="array" ref="D20545">XLOOKUP(A20545,Content!A:A,Content!C:C,,0)</f>
        <v>fitness</v>
      </c>
      <c r="E20545" s="5" t="str">
        <f t="array" ref="E20545">XLOOKUP(A20545,Content!A:A,Content!B:B,,0)</f>
        <v>photo</v>
      </c>
      <c r="F20545" s="5">
        <f t="array" ref="F20545">XLOOKUP(B20545,ReactionTypes!A:A,ReactionTypes!C:C,,0)</f>
        <v>0</v>
      </c>
      <c r="H20545" s="8"/>
    </row>
    <row r="20546">
      <c r="A20546" s="1" t="s">
        <v>818</v>
      </c>
      <c r="B20546" s="2" t="s">
        <v>18</v>
      </c>
      <c r="C20546" s="3">
        <v>0.5833564814814814</v>
      </c>
      <c r="D20546" s="5" t="str">
        <f t="array" ref="D20546">XLOOKUP(A20546,Content!A:A,Content!C:C,,0)</f>
        <v>fitness</v>
      </c>
      <c r="E20546" s="5" t="str">
        <f t="array" ref="E20546">XLOOKUP(A20546,Content!A:A,Content!B:B,,0)</f>
        <v>photo</v>
      </c>
      <c r="F20546" s="5">
        <f t="array" ref="F20546">XLOOKUP(B20546,ReactionTypes!A:A,ReactionTypes!C:C,,0)</f>
        <v>30</v>
      </c>
      <c r="H20546" s="8"/>
    </row>
    <row r="20547">
      <c r="A20547" s="1" t="s">
        <v>818</v>
      </c>
      <c r="B20547" s="2" t="s">
        <v>9</v>
      </c>
      <c r="C20547" s="3">
        <v>0.6</v>
      </c>
      <c r="D20547" s="5" t="str">
        <f t="array" ref="D20547">XLOOKUP(A20547,Content!A:A,Content!C:C,,0)</f>
        <v>fitness</v>
      </c>
      <c r="E20547" s="5" t="str">
        <f t="array" ref="E20547">XLOOKUP(A20547,Content!A:A,Content!B:B,,0)</f>
        <v>photo</v>
      </c>
      <c r="F20547" s="5">
        <f t="array" ref="F20547">XLOOKUP(B20547,ReactionTypes!A:A,ReactionTypes!C:C,,0)</f>
        <v>12</v>
      </c>
      <c r="H20547" s="8"/>
    </row>
    <row r="20548">
      <c r="A20548" s="1" t="s">
        <v>818</v>
      </c>
      <c r="B20548" s="2" t="s">
        <v>16</v>
      </c>
      <c r="C20548" s="3">
        <v>0.6210069444444445</v>
      </c>
      <c r="D20548" s="5" t="str">
        <f t="array" ref="D20548">XLOOKUP(A20548,Content!A:A,Content!C:C,,0)</f>
        <v>fitness</v>
      </c>
      <c r="E20548" s="5" t="str">
        <f t="array" ref="E20548">XLOOKUP(A20548,Content!A:A,Content!B:B,,0)</f>
        <v>photo</v>
      </c>
      <c r="F20548" s="5">
        <f t="array" ref="F20548">XLOOKUP(B20548,ReactionTypes!A:A,ReactionTypes!C:C,,0)</f>
        <v>75</v>
      </c>
      <c r="H20548" s="8"/>
    </row>
    <row r="20549">
      <c r="A20549" s="1" t="s">
        <v>818</v>
      </c>
      <c r="B20549" s="2" t="s">
        <v>19</v>
      </c>
      <c r="C20549" s="3">
        <v>0.6545717592592593</v>
      </c>
      <c r="D20549" s="5" t="str">
        <f t="array" ref="D20549">XLOOKUP(A20549,Content!A:A,Content!C:C,,0)</f>
        <v>fitness</v>
      </c>
      <c r="E20549" s="5" t="str">
        <f t="array" ref="E20549">XLOOKUP(A20549,Content!A:A,Content!B:B,,0)</f>
        <v>photo</v>
      </c>
      <c r="F20549" s="5">
        <f t="array" ref="F20549">XLOOKUP(B20549,ReactionTypes!A:A,ReactionTypes!C:C,,0)</f>
        <v>20</v>
      </c>
      <c r="H20549" s="8"/>
    </row>
    <row r="20550">
      <c r="A20550" s="1" t="s">
        <v>818</v>
      </c>
      <c r="B20550" s="2" t="s">
        <v>19</v>
      </c>
      <c r="C20550" s="3">
        <v>0.6645601851851852</v>
      </c>
      <c r="D20550" s="5" t="str">
        <f t="array" ref="D20550">XLOOKUP(A20550,Content!A:A,Content!C:C,,0)</f>
        <v>fitness</v>
      </c>
      <c r="E20550" s="5" t="str">
        <f t="array" ref="E20550">XLOOKUP(A20550,Content!A:A,Content!B:B,,0)</f>
        <v>photo</v>
      </c>
      <c r="F20550" s="5">
        <f t="array" ref="F20550">XLOOKUP(B20550,ReactionTypes!A:A,ReactionTypes!C:C,,0)</f>
        <v>20</v>
      </c>
      <c r="H20550" s="8"/>
    </row>
    <row r="20551">
      <c r="A20551" s="1" t="s">
        <v>818</v>
      </c>
      <c r="B20551" s="2" t="s">
        <v>11</v>
      </c>
      <c r="C20551" s="3">
        <v>0.6796064814814815</v>
      </c>
      <c r="D20551" s="5" t="str">
        <f t="array" ref="D20551">XLOOKUP(A20551,Content!A:A,Content!C:C,,0)</f>
        <v>fitness</v>
      </c>
      <c r="E20551" s="5" t="str">
        <f t="array" ref="E20551">XLOOKUP(A20551,Content!A:A,Content!B:B,,0)</f>
        <v>photo</v>
      </c>
      <c r="F20551" s="5">
        <f t="array" ref="F20551">XLOOKUP(B20551,ReactionTypes!A:A,ReactionTypes!C:C,,0)</f>
        <v>15</v>
      </c>
      <c r="H20551" s="8"/>
    </row>
    <row r="20552">
      <c r="A20552" s="1" t="s">
        <v>818</v>
      </c>
      <c r="B20552" s="2" t="s">
        <v>7</v>
      </c>
      <c r="C20552" s="3">
        <v>0.6796296296296296</v>
      </c>
      <c r="D20552" s="5" t="str">
        <f t="array" ref="D20552">XLOOKUP(A20552,Content!A:A,Content!C:C,,0)</f>
        <v>fitness</v>
      </c>
      <c r="E20552" s="5" t="str">
        <f t="array" ref="E20552">XLOOKUP(A20552,Content!A:A,Content!B:B,,0)</f>
        <v>photo</v>
      </c>
      <c r="F20552" s="5">
        <f t="array" ref="F20552">XLOOKUP(B20552,ReactionTypes!A:A,ReactionTypes!C:C,,0)</f>
        <v>60</v>
      </c>
      <c r="H20552" s="8"/>
    </row>
    <row r="20553">
      <c r="A20553" s="1" t="s">
        <v>818</v>
      </c>
      <c r="B20553" s="2" t="s">
        <v>10</v>
      </c>
      <c r="C20553" s="3">
        <v>0.6858449074074074</v>
      </c>
      <c r="D20553" s="5" t="str">
        <f t="array" ref="D20553">XLOOKUP(A20553,Content!A:A,Content!C:C,,0)</f>
        <v>fitness</v>
      </c>
      <c r="E20553" s="5" t="str">
        <f t="array" ref="E20553">XLOOKUP(A20553,Content!A:A,Content!B:B,,0)</f>
        <v>photo</v>
      </c>
      <c r="F20553" s="5">
        <f t="array" ref="F20553">XLOOKUP(B20553,ReactionTypes!A:A,ReactionTypes!C:C,,0)</f>
        <v>72</v>
      </c>
      <c r="H20553" s="8"/>
    </row>
    <row r="20554">
      <c r="A20554" s="1" t="s">
        <v>818</v>
      </c>
      <c r="B20554" s="2" t="s">
        <v>18</v>
      </c>
      <c r="C20554" s="3">
        <v>0.7041203703703703</v>
      </c>
      <c r="D20554" s="5" t="str">
        <f t="array" ref="D20554">XLOOKUP(A20554,Content!A:A,Content!C:C,,0)</f>
        <v>fitness</v>
      </c>
      <c r="E20554" s="5" t="str">
        <f t="array" ref="E20554">XLOOKUP(A20554,Content!A:A,Content!B:B,,0)</f>
        <v>photo</v>
      </c>
      <c r="F20554" s="5">
        <f t="array" ref="F20554">XLOOKUP(B20554,ReactionTypes!A:A,ReactionTypes!C:C,,0)</f>
        <v>30</v>
      </c>
      <c r="H20554" s="8"/>
    </row>
    <row r="20555">
      <c r="A20555" s="1" t="s">
        <v>818</v>
      </c>
      <c r="B20555" s="2" t="s">
        <v>15</v>
      </c>
      <c r="C20555" s="3">
        <v>0.7650694444444445</v>
      </c>
      <c r="D20555" s="5" t="str">
        <f t="array" ref="D20555">XLOOKUP(A20555,Content!A:A,Content!C:C,,0)</f>
        <v>fitness</v>
      </c>
      <c r="E20555" s="5" t="str">
        <f t="array" ref="E20555">XLOOKUP(A20555,Content!A:A,Content!B:B,,0)</f>
        <v>photo</v>
      </c>
      <c r="F20555" s="5">
        <f t="array" ref="F20555">XLOOKUP(B20555,ReactionTypes!A:A,ReactionTypes!C:C,,0)</f>
        <v>70</v>
      </c>
      <c r="H20555" s="8"/>
    </row>
    <row r="20556">
      <c r="A20556" s="1" t="s">
        <v>818</v>
      </c>
      <c r="B20556" s="2" t="s">
        <v>16</v>
      </c>
      <c r="C20556" s="3">
        <v>0.8735648148148148</v>
      </c>
      <c r="D20556" s="5" t="str">
        <f t="array" ref="D20556">XLOOKUP(A20556,Content!A:A,Content!C:C,,0)</f>
        <v>fitness</v>
      </c>
      <c r="E20556" s="5" t="str">
        <f t="array" ref="E20556">XLOOKUP(A20556,Content!A:A,Content!B:B,,0)</f>
        <v>photo</v>
      </c>
      <c r="F20556" s="5">
        <f t="array" ref="F20556">XLOOKUP(B20556,ReactionTypes!A:A,ReactionTypes!C:C,,0)</f>
        <v>75</v>
      </c>
      <c r="H20556" s="8"/>
    </row>
    <row r="20557">
      <c r="A20557" s="1" t="s">
        <v>818</v>
      </c>
      <c r="B20557" s="2" t="s">
        <v>23</v>
      </c>
      <c r="C20557" s="3">
        <v>0.8863541666666667</v>
      </c>
      <c r="D20557" s="5" t="str">
        <f t="array" ref="D20557">XLOOKUP(A20557,Content!A:A,Content!C:C,,0)</f>
        <v>fitness</v>
      </c>
      <c r="E20557" s="5" t="str">
        <f t="array" ref="E20557">XLOOKUP(A20557,Content!A:A,Content!B:B,,0)</f>
        <v>photo</v>
      </c>
      <c r="F20557" s="5">
        <f t="array" ref="F20557">XLOOKUP(B20557,ReactionTypes!A:A,ReactionTypes!C:C,,0)</f>
        <v>35</v>
      </c>
      <c r="H20557" s="8"/>
    </row>
    <row r="20558">
      <c r="A20558" s="1" t="s">
        <v>818</v>
      </c>
      <c r="B20558" s="2" t="s">
        <v>21</v>
      </c>
      <c r="C20558" s="3">
        <v>0.9602199074074074</v>
      </c>
      <c r="D20558" s="5" t="str">
        <f t="array" ref="D20558">XLOOKUP(A20558,Content!A:A,Content!C:C,,0)</f>
        <v>fitness</v>
      </c>
      <c r="E20558" s="5" t="str">
        <f t="array" ref="E20558">XLOOKUP(A20558,Content!A:A,Content!B:B,,0)</f>
        <v>photo</v>
      </c>
      <c r="F20558" s="5">
        <f t="array" ref="F20558">XLOOKUP(B20558,ReactionTypes!A:A,ReactionTypes!C:C,,0)</f>
        <v>50</v>
      </c>
      <c r="H20558" s="8"/>
    </row>
    <row r="20559">
      <c r="A20559" s="1" t="s">
        <v>819</v>
      </c>
      <c r="B20559" s="2" t="s">
        <v>12</v>
      </c>
      <c r="C20559" s="3">
        <v>0.012997685185185185</v>
      </c>
      <c r="D20559" s="5" t="str">
        <f t="array" ref="D20559">XLOOKUP(A20559,Content!A:A,Content!C:C,,0)</f>
        <v>science</v>
      </c>
      <c r="E20559" s="5" t="str">
        <f t="array" ref="E20559">XLOOKUP(A20559,Content!A:A,Content!B:B,,0)</f>
        <v>audio</v>
      </c>
      <c r="F20559" s="5">
        <f t="array" ref="F20559">XLOOKUP(B20559,ReactionTypes!A:A,ReactionTypes!C:C,,0)</f>
        <v>10</v>
      </c>
      <c r="H20559" s="8"/>
    </row>
    <row r="20560">
      <c r="A20560" s="1" t="s">
        <v>819</v>
      </c>
      <c r="B20560" s="2" t="s">
        <v>7</v>
      </c>
      <c r="C20560" s="3">
        <v>0.03684027777777778</v>
      </c>
      <c r="D20560" s="5" t="str">
        <f t="array" ref="D20560">XLOOKUP(A20560,Content!A:A,Content!C:C,,0)</f>
        <v>science</v>
      </c>
      <c r="E20560" s="5" t="str">
        <f t="array" ref="E20560">XLOOKUP(A20560,Content!A:A,Content!B:B,,0)</f>
        <v>audio</v>
      </c>
      <c r="F20560" s="5">
        <f t="array" ref="F20560">XLOOKUP(B20560,ReactionTypes!A:A,ReactionTypes!C:C,,0)</f>
        <v>60</v>
      </c>
      <c r="H20560" s="8"/>
    </row>
    <row r="20561">
      <c r="A20561" s="1" t="s">
        <v>819</v>
      </c>
      <c r="B20561" s="2" t="s">
        <v>20</v>
      </c>
      <c r="C20561" s="3">
        <v>0.0584837962962963</v>
      </c>
      <c r="D20561" s="5" t="str">
        <f t="array" ref="D20561">XLOOKUP(A20561,Content!A:A,Content!C:C,,0)</f>
        <v>science</v>
      </c>
      <c r="E20561" s="5" t="str">
        <f t="array" ref="E20561">XLOOKUP(A20561,Content!A:A,Content!B:B,,0)</f>
        <v>audio</v>
      </c>
      <c r="F20561" s="5">
        <f t="array" ref="F20561">XLOOKUP(B20561,ReactionTypes!A:A,ReactionTypes!C:C,,0)</f>
        <v>65</v>
      </c>
      <c r="H20561" s="8"/>
    </row>
    <row r="20562">
      <c r="A20562" s="1" t="s">
        <v>819</v>
      </c>
      <c r="B20562" s="2" t="s">
        <v>12</v>
      </c>
      <c r="C20562" s="3">
        <v>0.12094907407407407</v>
      </c>
      <c r="D20562" s="5" t="str">
        <f t="array" ref="D20562">XLOOKUP(A20562,Content!A:A,Content!C:C,,0)</f>
        <v>science</v>
      </c>
      <c r="E20562" s="5" t="str">
        <f t="array" ref="E20562">XLOOKUP(A20562,Content!A:A,Content!B:B,,0)</f>
        <v>audio</v>
      </c>
      <c r="F20562" s="5">
        <f t="array" ref="F20562">XLOOKUP(B20562,ReactionTypes!A:A,ReactionTypes!C:C,,0)</f>
        <v>10</v>
      </c>
      <c r="H20562" s="8"/>
    </row>
    <row r="20563">
      <c r="A20563" s="1" t="s">
        <v>819</v>
      </c>
      <c r="B20563" s="2" t="s">
        <v>14</v>
      </c>
      <c r="C20563" s="3">
        <v>0.16847222222222222</v>
      </c>
      <c r="D20563" s="5" t="str">
        <f t="array" ref="D20563">XLOOKUP(A20563,Content!A:A,Content!C:C,,0)</f>
        <v>science</v>
      </c>
      <c r="E20563" s="5" t="str">
        <f t="array" ref="E20563">XLOOKUP(A20563,Content!A:A,Content!B:B,,0)</f>
        <v>audio</v>
      </c>
      <c r="F20563" s="5">
        <f t="array" ref="F20563">XLOOKUP(B20563,ReactionTypes!A:A,ReactionTypes!C:C,,0)</f>
        <v>70</v>
      </c>
      <c r="H20563" s="8"/>
    </row>
    <row r="20564">
      <c r="A20564" s="1" t="s">
        <v>819</v>
      </c>
      <c r="B20564" s="2" t="s">
        <v>19</v>
      </c>
      <c r="C20564" s="3">
        <v>0.22099537037037037</v>
      </c>
      <c r="D20564" s="5" t="str">
        <f t="array" ref="D20564">XLOOKUP(A20564,Content!A:A,Content!C:C,,0)</f>
        <v>science</v>
      </c>
      <c r="E20564" s="5" t="str">
        <f t="array" ref="E20564">XLOOKUP(A20564,Content!A:A,Content!B:B,,0)</f>
        <v>audio</v>
      </c>
      <c r="F20564" s="5">
        <f t="array" ref="F20564">XLOOKUP(B20564,ReactionTypes!A:A,ReactionTypes!C:C,,0)</f>
        <v>20</v>
      </c>
      <c r="H20564" s="8"/>
    </row>
    <row r="20565">
      <c r="A20565" s="1" t="s">
        <v>819</v>
      </c>
      <c r="B20565" s="2" t="s">
        <v>20</v>
      </c>
      <c r="C20565" s="3">
        <v>0.2223263888888889</v>
      </c>
      <c r="D20565" s="5" t="str">
        <f t="array" ref="D20565">XLOOKUP(A20565,Content!A:A,Content!C:C,,0)</f>
        <v>science</v>
      </c>
      <c r="E20565" s="5" t="str">
        <f t="array" ref="E20565">XLOOKUP(A20565,Content!A:A,Content!B:B,,0)</f>
        <v>audio</v>
      </c>
      <c r="F20565" s="5">
        <f t="array" ref="F20565">XLOOKUP(B20565,ReactionTypes!A:A,ReactionTypes!C:C,,0)</f>
        <v>65</v>
      </c>
      <c r="H20565" s="8"/>
    </row>
    <row r="20566">
      <c r="A20566" s="1" t="s">
        <v>819</v>
      </c>
      <c r="B20566" s="2" t="s">
        <v>9</v>
      </c>
      <c r="C20566" s="3">
        <v>0.23930555555555555</v>
      </c>
      <c r="D20566" s="5" t="str">
        <f t="array" ref="D20566">XLOOKUP(A20566,Content!A:A,Content!C:C,,0)</f>
        <v>science</v>
      </c>
      <c r="E20566" s="5" t="str">
        <f t="array" ref="E20566">XLOOKUP(A20566,Content!A:A,Content!B:B,,0)</f>
        <v>audio</v>
      </c>
      <c r="F20566" s="5">
        <f t="array" ref="F20566">XLOOKUP(B20566,ReactionTypes!A:A,ReactionTypes!C:C,,0)</f>
        <v>12</v>
      </c>
      <c r="H20566" s="8"/>
    </row>
    <row r="20567">
      <c r="A20567" s="1" t="s">
        <v>819</v>
      </c>
      <c r="B20567" s="2" t="s">
        <v>12</v>
      </c>
      <c r="C20567" s="3">
        <v>0.26697916666666666</v>
      </c>
      <c r="D20567" s="5" t="str">
        <f t="array" ref="D20567">XLOOKUP(A20567,Content!A:A,Content!C:C,,0)</f>
        <v>science</v>
      </c>
      <c r="E20567" s="5" t="str">
        <f t="array" ref="E20567">XLOOKUP(A20567,Content!A:A,Content!B:B,,0)</f>
        <v>audio</v>
      </c>
      <c r="F20567" s="5">
        <f t="array" ref="F20567">XLOOKUP(B20567,ReactionTypes!A:A,ReactionTypes!C:C,,0)</f>
        <v>10</v>
      </c>
      <c r="H20567" s="8"/>
    </row>
    <row r="20568">
      <c r="A20568" s="1" t="s">
        <v>819</v>
      </c>
      <c r="B20568" s="2" t="s">
        <v>11</v>
      </c>
      <c r="C20568" s="3">
        <v>0.2722453703703704</v>
      </c>
      <c r="D20568" s="5" t="str">
        <f t="array" ref="D20568">XLOOKUP(A20568,Content!A:A,Content!C:C,,0)</f>
        <v>science</v>
      </c>
      <c r="E20568" s="5" t="str">
        <f t="array" ref="E20568">XLOOKUP(A20568,Content!A:A,Content!B:B,,0)</f>
        <v>audio</v>
      </c>
      <c r="F20568" s="5">
        <f t="array" ref="F20568">XLOOKUP(B20568,ReactionTypes!A:A,ReactionTypes!C:C,,0)</f>
        <v>15</v>
      </c>
      <c r="H20568" s="8"/>
    </row>
    <row r="20569">
      <c r="A20569" s="1" t="s">
        <v>819</v>
      </c>
      <c r="B20569" s="2" t="s">
        <v>23</v>
      </c>
      <c r="C20569" s="3">
        <v>0.36733796296296295</v>
      </c>
      <c r="D20569" s="5" t="str">
        <f t="array" ref="D20569">XLOOKUP(A20569,Content!A:A,Content!C:C,,0)</f>
        <v>science</v>
      </c>
      <c r="E20569" s="5" t="str">
        <f t="array" ref="E20569">XLOOKUP(A20569,Content!A:A,Content!B:B,,0)</f>
        <v>audio</v>
      </c>
      <c r="F20569" s="5">
        <f t="array" ref="F20569">XLOOKUP(B20569,ReactionTypes!A:A,ReactionTypes!C:C,,0)</f>
        <v>35</v>
      </c>
      <c r="H20569" s="8"/>
    </row>
    <row r="20570">
      <c r="A20570" s="1" t="s">
        <v>819</v>
      </c>
      <c r="B20570" s="2" t="s">
        <v>10</v>
      </c>
      <c r="C20570" s="3">
        <v>0.3819560185185185</v>
      </c>
      <c r="D20570" s="5" t="str">
        <f t="array" ref="D20570">XLOOKUP(A20570,Content!A:A,Content!C:C,,0)</f>
        <v>science</v>
      </c>
      <c r="E20570" s="5" t="str">
        <f t="array" ref="E20570">XLOOKUP(A20570,Content!A:A,Content!B:B,,0)</f>
        <v>audio</v>
      </c>
      <c r="F20570" s="5">
        <f t="array" ref="F20570">XLOOKUP(B20570,ReactionTypes!A:A,ReactionTypes!C:C,,0)</f>
        <v>72</v>
      </c>
      <c r="H20570" s="8"/>
    </row>
    <row r="20571">
      <c r="A20571" s="1" t="s">
        <v>819</v>
      </c>
      <c r="B20571" s="2" t="s">
        <v>17</v>
      </c>
      <c r="C20571" s="3">
        <v>0.4094675925925926</v>
      </c>
      <c r="D20571" s="5" t="str">
        <f t="array" ref="D20571">XLOOKUP(A20571,Content!A:A,Content!C:C,,0)</f>
        <v>science</v>
      </c>
      <c r="E20571" s="5" t="str">
        <f t="array" ref="E20571">XLOOKUP(A20571,Content!A:A,Content!B:B,,0)</f>
        <v>audio</v>
      </c>
      <c r="F20571" s="5">
        <f t="array" ref="F20571">XLOOKUP(B20571,ReactionTypes!A:A,ReactionTypes!C:C,,0)</f>
        <v>5</v>
      </c>
      <c r="H20571" s="8"/>
    </row>
    <row r="20572">
      <c r="A20572" s="1" t="s">
        <v>819</v>
      </c>
      <c r="B20572" s="2" t="s">
        <v>9</v>
      </c>
      <c r="C20572" s="3">
        <v>0.40974537037037034</v>
      </c>
      <c r="D20572" s="5" t="str">
        <f t="array" ref="D20572">XLOOKUP(A20572,Content!A:A,Content!C:C,,0)</f>
        <v>science</v>
      </c>
      <c r="E20572" s="5" t="str">
        <f t="array" ref="E20572">XLOOKUP(A20572,Content!A:A,Content!B:B,,0)</f>
        <v>audio</v>
      </c>
      <c r="F20572" s="5">
        <f t="array" ref="F20572">XLOOKUP(B20572,ReactionTypes!A:A,ReactionTypes!C:C,,0)</f>
        <v>12</v>
      </c>
      <c r="H20572" s="8"/>
    </row>
    <row r="20573">
      <c r="A20573" s="1" t="s">
        <v>819</v>
      </c>
      <c r="B20573" s="2" t="s">
        <v>15</v>
      </c>
      <c r="C20573" s="3">
        <v>0.4273032407407407</v>
      </c>
      <c r="D20573" s="5" t="str">
        <f t="array" ref="D20573">XLOOKUP(A20573,Content!A:A,Content!C:C,,0)</f>
        <v>science</v>
      </c>
      <c r="E20573" s="5" t="str">
        <f t="array" ref="E20573">XLOOKUP(A20573,Content!A:A,Content!B:B,,0)</f>
        <v>audio</v>
      </c>
      <c r="F20573" s="5">
        <f t="array" ref="F20573">XLOOKUP(B20573,ReactionTypes!A:A,ReactionTypes!C:C,,0)</f>
        <v>70</v>
      </c>
      <c r="H20573" s="8"/>
    </row>
    <row r="20574">
      <c r="A20574" s="1" t="s">
        <v>819</v>
      </c>
      <c r="B20574" s="2" t="s">
        <v>9</v>
      </c>
      <c r="C20574" s="3">
        <v>0.4411689814814815</v>
      </c>
      <c r="D20574" s="5" t="str">
        <f t="array" ref="D20574">XLOOKUP(A20574,Content!A:A,Content!C:C,,0)</f>
        <v>science</v>
      </c>
      <c r="E20574" s="5" t="str">
        <f t="array" ref="E20574">XLOOKUP(A20574,Content!A:A,Content!B:B,,0)</f>
        <v>audio</v>
      </c>
      <c r="F20574" s="5">
        <f t="array" ref="F20574">XLOOKUP(B20574,ReactionTypes!A:A,ReactionTypes!C:C,,0)</f>
        <v>12</v>
      </c>
      <c r="H20574" s="8"/>
    </row>
    <row r="20575">
      <c r="A20575" s="1" t="s">
        <v>819</v>
      </c>
      <c r="B20575" s="2" t="s">
        <v>19</v>
      </c>
      <c r="C20575" s="3">
        <v>0.49592592592592594</v>
      </c>
      <c r="D20575" s="5" t="str">
        <f t="array" ref="D20575">XLOOKUP(A20575,Content!A:A,Content!C:C,,0)</f>
        <v>science</v>
      </c>
      <c r="E20575" s="5" t="str">
        <f t="array" ref="E20575">XLOOKUP(A20575,Content!A:A,Content!B:B,,0)</f>
        <v>audio</v>
      </c>
      <c r="F20575" s="5">
        <f t="array" ref="F20575">XLOOKUP(B20575,ReactionTypes!A:A,ReactionTypes!C:C,,0)</f>
        <v>20</v>
      </c>
      <c r="H20575" s="8"/>
    </row>
    <row r="20576">
      <c r="A20576" s="1" t="s">
        <v>819</v>
      </c>
      <c r="B20576" s="2" t="s">
        <v>12</v>
      </c>
      <c r="C20576" s="3">
        <v>0.5122916666666667</v>
      </c>
      <c r="D20576" s="5" t="str">
        <f t="array" ref="D20576">XLOOKUP(A20576,Content!A:A,Content!C:C,,0)</f>
        <v>science</v>
      </c>
      <c r="E20576" s="5" t="str">
        <f t="array" ref="E20576">XLOOKUP(A20576,Content!A:A,Content!B:B,,0)</f>
        <v>audio</v>
      </c>
      <c r="F20576" s="5">
        <f t="array" ref="F20576">XLOOKUP(B20576,ReactionTypes!A:A,ReactionTypes!C:C,,0)</f>
        <v>10</v>
      </c>
      <c r="H20576" s="8"/>
    </row>
    <row r="20577">
      <c r="A20577" s="1" t="s">
        <v>819</v>
      </c>
      <c r="B20577" s="2" t="s">
        <v>14</v>
      </c>
      <c r="C20577" s="3">
        <v>0.5196643518518519</v>
      </c>
      <c r="D20577" s="5" t="str">
        <f t="array" ref="D20577">XLOOKUP(A20577,Content!A:A,Content!C:C,,0)</f>
        <v>science</v>
      </c>
      <c r="E20577" s="5" t="str">
        <f t="array" ref="E20577">XLOOKUP(A20577,Content!A:A,Content!B:B,,0)</f>
        <v>audio</v>
      </c>
      <c r="F20577" s="5">
        <f t="array" ref="F20577">XLOOKUP(B20577,ReactionTypes!A:A,ReactionTypes!C:C,,0)</f>
        <v>70</v>
      </c>
      <c r="H20577" s="8"/>
    </row>
    <row r="20578">
      <c r="A20578" s="1" t="s">
        <v>819</v>
      </c>
      <c r="B20578" s="2" t="s">
        <v>11</v>
      </c>
      <c r="C20578" s="3">
        <v>0.5691435185185185</v>
      </c>
      <c r="D20578" s="5" t="str">
        <f t="array" ref="D20578">XLOOKUP(A20578,Content!A:A,Content!C:C,,0)</f>
        <v>science</v>
      </c>
      <c r="E20578" s="5" t="str">
        <f t="array" ref="E20578">XLOOKUP(A20578,Content!A:A,Content!B:B,,0)</f>
        <v>audio</v>
      </c>
      <c r="F20578" s="5">
        <f t="array" ref="F20578">XLOOKUP(B20578,ReactionTypes!A:A,ReactionTypes!C:C,,0)</f>
        <v>15</v>
      </c>
      <c r="H20578" s="8"/>
    </row>
    <row r="20579">
      <c r="A20579" s="1" t="s">
        <v>819</v>
      </c>
      <c r="B20579" s="2" t="s">
        <v>11</v>
      </c>
      <c r="C20579" s="3">
        <v>0.6343171296296296</v>
      </c>
      <c r="D20579" s="5" t="str">
        <f t="array" ref="D20579">XLOOKUP(A20579,Content!A:A,Content!C:C,,0)</f>
        <v>science</v>
      </c>
      <c r="E20579" s="5" t="str">
        <f t="array" ref="E20579">XLOOKUP(A20579,Content!A:A,Content!B:B,,0)</f>
        <v>audio</v>
      </c>
      <c r="F20579" s="5">
        <f t="array" ref="F20579">XLOOKUP(B20579,ReactionTypes!A:A,ReactionTypes!C:C,,0)</f>
        <v>15</v>
      </c>
      <c r="H20579" s="8"/>
    </row>
    <row r="20580">
      <c r="A20580" s="1" t="s">
        <v>819</v>
      </c>
      <c r="B20580" s="2" t="s">
        <v>19</v>
      </c>
      <c r="C20580" s="3">
        <v>0.7314236111111111</v>
      </c>
      <c r="D20580" s="5" t="str">
        <f t="array" ref="D20580">XLOOKUP(A20580,Content!A:A,Content!C:C,,0)</f>
        <v>science</v>
      </c>
      <c r="E20580" s="5" t="str">
        <f t="array" ref="E20580">XLOOKUP(A20580,Content!A:A,Content!B:B,,0)</f>
        <v>audio</v>
      </c>
      <c r="F20580" s="5">
        <f t="array" ref="F20580">XLOOKUP(B20580,ReactionTypes!A:A,ReactionTypes!C:C,,0)</f>
        <v>20</v>
      </c>
      <c r="H20580" s="8"/>
    </row>
    <row r="20581">
      <c r="A20581" s="1" t="s">
        <v>819</v>
      </c>
      <c r="B20581" s="2" t="s">
        <v>18</v>
      </c>
      <c r="C20581" s="3">
        <v>0.7406134259259259</v>
      </c>
      <c r="D20581" s="5" t="str">
        <f t="array" ref="D20581">XLOOKUP(A20581,Content!A:A,Content!C:C,,0)</f>
        <v>science</v>
      </c>
      <c r="E20581" s="5" t="str">
        <f t="array" ref="E20581">XLOOKUP(A20581,Content!A:A,Content!B:B,,0)</f>
        <v>audio</v>
      </c>
      <c r="F20581" s="5">
        <f t="array" ref="F20581">XLOOKUP(B20581,ReactionTypes!A:A,ReactionTypes!C:C,,0)</f>
        <v>30</v>
      </c>
      <c r="H20581" s="8"/>
    </row>
    <row r="20582">
      <c r="A20582" s="1" t="s">
        <v>819</v>
      </c>
      <c r="B20582" s="2" t="s">
        <v>18</v>
      </c>
      <c r="C20582" s="3">
        <v>0.8339004629629629</v>
      </c>
      <c r="D20582" s="5" t="str">
        <f t="array" ref="D20582">XLOOKUP(A20582,Content!A:A,Content!C:C,,0)</f>
        <v>science</v>
      </c>
      <c r="E20582" s="5" t="str">
        <f t="array" ref="E20582">XLOOKUP(A20582,Content!A:A,Content!B:B,,0)</f>
        <v>audio</v>
      </c>
      <c r="F20582" s="5">
        <f t="array" ref="F20582">XLOOKUP(B20582,ReactionTypes!A:A,ReactionTypes!C:C,,0)</f>
        <v>30</v>
      </c>
      <c r="H20582" s="8"/>
    </row>
    <row r="20583">
      <c r="A20583" s="1" t="s">
        <v>819</v>
      </c>
      <c r="B20583" s="2" t="s">
        <v>14</v>
      </c>
      <c r="C20583" s="3">
        <v>0.8395486111111111</v>
      </c>
      <c r="D20583" s="5" t="str">
        <f t="array" ref="D20583">XLOOKUP(A20583,Content!A:A,Content!C:C,,0)</f>
        <v>science</v>
      </c>
      <c r="E20583" s="5" t="str">
        <f t="array" ref="E20583">XLOOKUP(A20583,Content!A:A,Content!B:B,,0)</f>
        <v>audio</v>
      </c>
      <c r="F20583" s="5">
        <f t="array" ref="F20583">XLOOKUP(B20583,ReactionTypes!A:A,ReactionTypes!C:C,,0)</f>
        <v>70</v>
      </c>
      <c r="H20583" s="8"/>
    </row>
    <row r="20584">
      <c r="A20584" s="1" t="s">
        <v>819</v>
      </c>
      <c r="B20584" s="2" t="s">
        <v>13</v>
      </c>
      <c r="C20584" s="3">
        <v>0.8547800925925926</v>
      </c>
      <c r="D20584" s="5" t="str">
        <f t="array" ref="D20584">XLOOKUP(A20584,Content!A:A,Content!C:C,,0)</f>
        <v>science</v>
      </c>
      <c r="E20584" s="5" t="str">
        <f t="array" ref="E20584">XLOOKUP(A20584,Content!A:A,Content!B:B,,0)</f>
        <v>audio</v>
      </c>
      <c r="F20584" s="5">
        <f t="array" ref="F20584">XLOOKUP(B20584,ReactionTypes!A:A,ReactionTypes!C:C,,0)</f>
        <v>45</v>
      </c>
      <c r="H20584" s="8"/>
    </row>
    <row r="20585">
      <c r="A20585" s="1" t="s">
        <v>819</v>
      </c>
      <c r="B20585" s="2" t="s">
        <v>15</v>
      </c>
      <c r="C20585" s="3">
        <v>0.8799652777777778</v>
      </c>
      <c r="D20585" s="5" t="str">
        <f t="array" ref="D20585">XLOOKUP(A20585,Content!A:A,Content!C:C,,0)</f>
        <v>science</v>
      </c>
      <c r="E20585" s="5" t="str">
        <f t="array" ref="E20585">XLOOKUP(A20585,Content!A:A,Content!B:B,,0)</f>
        <v>audio</v>
      </c>
      <c r="F20585" s="5">
        <f t="array" ref="F20585">XLOOKUP(B20585,ReactionTypes!A:A,ReactionTypes!C:C,,0)</f>
        <v>70</v>
      </c>
      <c r="H20585" s="8"/>
    </row>
    <row r="20586">
      <c r="A20586" s="1" t="s">
        <v>819</v>
      </c>
      <c r="B20586" s="2" t="s">
        <v>10</v>
      </c>
      <c r="C20586" s="3">
        <v>0.8811689814814815</v>
      </c>
      <c r="D20586" s="5" t="str">
        <f t="array" ref="D20586">XLOOKUP(A20586,Content!A:A,Content!C:C,,0)</f>
        <v>science</v>
      </c>
      <c r="E20586" s="5" t="str">
        <f t="array" ref="E20586">XLOOKUP(A20586,Content!A:A,Content!B:B,,0)</f>
        <v>audio</v>
      </c>
      <c r="F20586" s="5">
        <f t="array" ref="F20586">XLOOKUP(B20586,ReactionTypes!A:A,ReactionTypes!C:C,,0)</f>
        <v>72</v>
      </c>
      <c r="H20586" s="8"/>
    </row>
    <row r="20587">
      <c r="A20587" s="1" t="s">
        <v>819</v>
      </c>
      <c r="B20587" s="2" t="s">
        <v>10</v>
      </c>
      <c r="C20587" s="3">
        <v>0.9030555555555555</v>
      </c>
      <c r="D20587" s="5" t="str">
        <f t="array" ref="D20587">XLOOKUP(A20587,Content!A:A,Content!C:C,,0)</f>
        <v>science</v>
      </c>
      <c r="E20587" s="5" t="str">
        <f t="array" ref="E20587">XLOOKUP(A20587,Content!A:A,Content!B:B,,0)</f>
        <v>audio</v>
      </c>
      <c r="F20587" s="5">
        <f t="array" ref="F20587">XLOOKUP(B20587,ReactionTypes!A:A,ReactionTypes!C:C,,0)</f>
        <v>72</v>
      </c>
      <c r="H20587" s="8"/>
    </row>
    <row r="20588">
      <c r="A20588" s="1" t="s">
        <v>819</v>
      </c>
      <c r="B20588" s="2" t="s">
        <v>23</v>
      </c>
      <c r="C20588" s="3">
        <v>0.9812384259259259</v>
      </c>
      <c r="D20588" s="5" t="str">
        <f t="array" ref="D20588">XLOOKUP(A20588,Content!A:A,Content!C:C,,0)</f>
        <v>science</v>
      </c>
      <c r="E20588" s="5" t="str">
        <f t="array" ref="E20588">XLOOKUP(A20588,Content!A:A,Content!B:B,,0)</f>
        <v>audio</v>
      </c>
      <c r="F20588" s="5">
        <f t="array" ref="F20588">XLOOKUP(B20588,ReactionTypes!A:A,ReactionTypes!C:C,,0)</f>
        <v>35</v>
      </c>
      <c r="H20588" s="8"/>
    </row>
    <row r="20589">
      <c r="A20589" s="1" t="s">
        <v>820</v>
      </c>
      <c r="B20589" s="2" t="s">
        <v>10</v>
      </c>
      <c r="C20589" s="3">
        <v>0.013148148148148148</v>
      </c>
      <c r="D20589" s="5" t="str">
        <f t="array" ref="D20589">XLOOKUP(A20589,Content!A:A,Content!C:C,,0)</f>
        <v>technology</v>
      </c>
      <c r="E20589" s="5" t="str">
        <f t="array" ref="E20589">XLOOKUP(A20589,Content!A:A,Content!B:B,,0)</f>
        <v>GIF</v>
      </c>
      <c r="F20589" s="5">
        <f t="array" ref="F20589">XLOOKUP(B20589,ReactionTypes!A:A,ReactionTypes!C:C,,0)</f>
        <v>72</v>
      </c>
      <c r="H20589" s="8"/>
    </row>
    <row r="20590">
      <c r="A20590" s="1" t="s">
        <v>820</v>
      </c>
      <c r="B20590" s="2" t="s">
        <v>16</v>
      </c>
      <c r="C20590" s="3">
        <v>0.02736111111111111</v>
      </c>
      <c r="D20590" s="5" t="str">
        <f t="array" ref="D20590">XLOOKUP(A20590,Content!A:A,Content!C:C,,0)</f>
        <v>technology</v>
      </c>
      <c r="E20590" s="5" t="str">
        <f t="array" ref="E20590">XLOOKUP(A20590,Content!A:A,Content!B:B,,0)</f>
        <v>GIF</v>
      </c>
      <c r="F20590" s="5">
        <f t="array" ref="F20590">XLOOKUP(B20590,ReactionTypes!A:A,ReactionTypes!C:C,,0)</f>
        <v>75</v>
      </c>
      <c r="H20590" s="8"/>
    </row>
    <row r="20591">
      <c r="A20591" s="1" t="s">
        <v>820</v>
      </c>
      <c r="B20591" s="2" t="s">
        <v>14</v>
      </c>
      <c r="C20591" s="3">
        <v>0.101875</v>
      </c>
      <c r="D20591" s="5" t="str">
        <f t="array" ref="D20591">XLOOKUP(A20591,Content!A:A,Content!C:C,,0)</f>
        <v>technology</v>
      </c>
      <c r="E20591" s="5" t="str">
        <f t="array" ref="E20591">XLOOKUP(A20591,Content!A:A,Content!B:B,,0)</f>
        <v>GIF</v>
      </c>
      <c r="F20591" s="5">
        <f t="array" ref="F20591">XLOOKUP(B20591,ReactionTypes!A:A,ReactionTypes!C:C,,0)</f>
        <v>70</v>
      </c>
      <c r="H20591" s="8"/>
    </row>
    <row r="20592">
      <c r="A20592" s="1" t="s">
        <v>820</v>
      </c>
      <c r="B20592" s="2" t="s">
        <v>7</v>
      </c>
      <c r="C20592" s="3">
        <v>0.15332175925925925</v>
      </c>
      <c r="D20592" s="5" t="str">
        <f t="array" ref="D20592">XLOOKUP(A20592,Content!A:A,Content!C:C,,0)</f>
        <v>technology</v>
      </c>
      <c r="E20592" s="5" t="str">
        <f t="array" ref="E20592">XLOOKUP(A20592,Content!A:A,Content!B:B,,0)</f>
        <v>GIF</v>
      </c>
      <c r="F20592" s="5">
        <f t="array" ref="F20592">XLOOKUP(B20592,ReactionTypes!A:A,ReactionTypes!C:C,,0)</f>
        <v>60</v>
      </c>
      <c r="H20592" s="8"/>
    </row>
    <row r="20593">
      <c r="A20593" s="1" t="s">
        <v>820</v>
      </c>
      <c r="B20593" s="2" t="s">
        <v>14</v>
      </c>
      <c r="C20593" s="3">
        <v>0.2751851851851852</v>
      </c>
      <c r="D20593" s="5" t="str">
        <f t="array" ref="D20593">XLOOKUP(A20593,Content!A:A,Content!C:C,,0)</f>
        <v>technology</v>
      </c>
      <c r="E20593" s="5" t="str">
        <f t="array" ref="E20593">XLOOKUP(A20593,Content!A:A,Content!B:B,,0)</f>
        <v>GIF</v>
      </c>
      <c r="F20593" s="5">
        <f t="array" ref="F20593">XLOOKUP(B20593,ReactionTypes!A:A,ReactionTypes!C:C,,0)</f>
        <v>70</v>
      </c>
      <c r="H20593" s="8"/>
    </row>
    <row r="20594">
      <c r="A20594" s="1" t="s">
        <v>820</v>
      </c>
      <c r="B20594" s="2" t="s">
        <v>19</v>
      </c>
      <c r="C20594" s="3">
        <v>0.28162037037037035</v>
      </c>
      <c r="D20594" s="5" t="str">
        <f t="array" ref="D20594">XLOOKUP(A20594,Content!A:A,Content!C:C,,0)</f>
        <v>technology</v>
      </c>
      <c r="E20594" s="5" t="str">
        <f t="array" ref="E20594">XLOOKUP(A20594,Content!A:A,Content!B:B,,0)</f>
        <v>GIF</v>
      </c>
      <c r="F20594" s="5">
        <f t="array" ref="F20594">XLOOKUP(B20594,ReactionTypes!A:A,ReactionTypes!C:C,,0)</f>
        <v>20</v>
      </c>
      <c r="H20594" s="8"/>
    </row>
    <row r="20595">
      <c r="A20595" s="1" t="s">
        <v>820</v>
      </c>
      <c r="B20595" s="2" t="s">
        <v>22</v>
      </c>
      <c r="C20595" s="3">
        <v>0.28217592592592594</v>
      </c>
      <c r="D20595" s="5" t="str">
        <f t="array" ref="D20595">XLOOKUP(A20595,Content!A:A,Content!C:C,,0)</f>
        <v>technology</v>
      </c>
      <c r="E20595" s="5" t="str">
        <f t="array" ref="E20595">XLOOKUP(A20595,Content!A:A,Content!B:B,,0)</f>
        <v>GIF</v>
      </c>
      <c r="F20595" s="5">
        <f t="array" ref="F20595">XLOOKUP(B20595,ReactionTypes!A:A,ReactionTypes!C:C,,0)</f>
        <v>0</v>
      </c>
      <c r="H20595" s="8"/>
    </row>
    <row r="20596">
      <c r="A20596" s="1" t="s">
        <v>820</v>
      </c>
      <c r="B20596" s="2" t="s">
        <v>9</v>
      </c>
      <c r="C20596" s="3">
        <v>0.34800925925925924</v>
      </c>
      <c r="D20596" s="5" t="str">
        <f t="array" ref="D20596">XLOOKUP(A20596,Content!A:A,Content!C:C,,0)</f>
        <v>technology</v>
      </c>
      <c r="E20596" s="5" t="str">
        <f t="array" ref="E20596">XLOOKUP(A20596,Content!A:A,Content!B:B,,0)</f>
        <v>GIF</v>
      </c>
      <c r="F20596" s="5">
        <f t="array" ref="F20596">XLOOKUP(B20596,ReactionTypes!A:A,ReactionTypes!C:C,,0)</f>
        <v>12</v>
      </c>
      <c r="H20596" s="8"/>
    </row>
    <row r="20597">
      <c r="A20597" s="1" t="s">
        <v>820</v>
      </c>
      <c r="B20597" s="2" t="s">
        <v>20</v>
      </c>
      <c r="C20597" s="3">
        <v>0.36118055555555556</v>
      </c>
      <c r="D20597" s="5" t="str">
        <f t="array" ref="D20597">XLOOKUP(A20597,Content!A:A,Content!C:C,,0)</f>
        <v>technology</v>
      </c>
      <c r="E20597" s="5" t="str">
        <f t="array" ref="E20597">XLOOKUP(A20597,Content!A:A,Content!B:B,,0)</f>
        <v>GIF</v>
      </c>
      <c r="F20597" s="5">
        <f t="array" ref="F20597">XLOOKUP(B20597,ReactionTypes!A:A,ReactionTypes!C:C,,0)</f>
        <v>65</v>
      </c>
      <c r="H20597" s="8"/>
    </row>
    <row r="20598">
      <c r="A20598" s="1" t="s">
        <v>820</v>
      </c>
      <c r="B20598" s="2" t="s">
        <v>16</v>
      </c>
      <c r="C20598" s="3">
        <v>0.4441319444444444</v>
      </c>
      <c r="D20598" s="5" t="str">
        <f t="array" ref="D20598">XLOOKUP(A20598,Content!A:A,Content!C:C,,0)</f>
        <v>technology</v>
      </c>
      <c r="E20598" s="5" t="str">
        <f t="array" ref="E20598">XLOOKUP(A20598,Content!A:A,Content!B:B,,0)</f>
        <v>GIF</v>
      </c>
      <c r="F20598" s="5">
        <f t="array" ref="F20598">XLOOKUP(B20598,ReactionTypes!A:A,ReactionTypes!C:C,,0)</f>
        <v>75</v>
      </c>
      <c r="H20598" s="8"/>
    </row>
    <row r="20599">
      <c r="A20599" s="1" t="s">
        <v>820</v>
      </c>
      <c r="B20599" s="2" t="s">
        <v>12</v>
      </c>
      <c r="C20599" s="3">
        <v>0.49796296296296294</v>
      </c>
      <c r="D20599" s="5" t="str">
        <f t="array" ref="D20599">XLOOKUP(A20599,Content!A:A,Content!C:C,,0)</f>
        <v>technology</v>
      </c>
      <c r="E20599" s="5" t="str">
        <f t="array" ref="E20599">XLOOKUP(A20599,Content!A:A,Content!B:B,,0)</f>
        <v>GIF</v>
      </c>
      <c r="F20599" s="5">
        <f t="array" ref="F20599">XLOOKUP(B20599,ReactionTypes!A:A,ReactionTypes!C:C,,0)</f>
        <v>10</v>
      </c>
      <c r="H20599" s="8"/>
    </row>
    <row r="20600">
      <c r="A20600" s="1" t="s">
        <v>820</v>
      </c>
      <c r="B20600" s="2" t="s">
        <v>19</v>
      </c>
      <c r="C20600" s="3">
        <v>0.5015740740740741</v>
      </c>
      <c r="D20600" s="5" t="str">
        <f t="array" ref="D20600">XLOOKUP(A20600,Content!A:A,Content!C:C,,0)</f>
        <v>technology</v>
      </c>
      <c r="E20600" s="5" t="str">
        <f t="array" ref="E20600">XLOOKUP(A20600,Content!A:A,Content!B:B,,0)</f>
        <v>GIF</v>
      </c>
      <c r="F20600" s="5">
        <f t="array" ref="F20600">XLOOKUP(B20600,ReactionTypes!A:A,ReactionTypes!C:C,,0)</f>
        <v>20</v>
      </c>
      <c r="H20600" s="8"/>
    </row>
    <row r="20601">
      <c r="A20601" s="1" t="s">
        <v>820</v>
      </c>
      <c r="B20601" s="2" t="s">
        <v>14</v>
      </c>
      <c r="C20601" s="3">
        <v>0.5550694444444444</v>
      </c>
      <c r="D20601" s="5" t="str">
        <f t="array" ref="D20601">XLOOKUP(A20601,Content!A:A,Content!C:C,,0)</f>
        <v>technology</v>
      </c>
      <c r="E20601" s="5" t="str">
        <f t="array" ref="E20601">XLOOKUP(A20601,Content!A:A,Content!B:B,,0)</f>
        <v>GIF</v>
      </c>
      <c r="F20601" s="5">
        <f t="array" ref="F20601">XLOOKUP(B20601,ReactionTypes!A:A,ReactionTypes!C:C,,0)</f>
        <v>70</v>
      </c>
      <c r="H20601" s="8"/>
    </row>
    <row r="20602">
      <c r="A20602" s="1" t="s">
        <v>820</v>
      </c>
      <c r="B20602" s="2" t="s">
        <v>17</v>
      </c>
      <c r="C20602" s="3">
        <v>0.5899305555555555</v>
      </c>
      <c r="D20602" s="5" t="str">
        <f t="array" ref="D20602">XLOOKUP(A20602,Content!A:A,Content!C:C,,0)</f>
        <v>technology</v>
      </c>
      <c r="E20602" s="5" t="str">
        <f t="array" ref="E20602">XLOOKUP(A20602,Content!A:A,Content!B:B,,0)</f>
        <v>GIF</v>
      </c>
      <c r="F20602" s="5">
        <f t="array" ref="F20602">XLOOKUP(B20602,ReactionTypes!A:A,ReactionTypes!C:C,,0)</f>
        <v>5</v>
      </c>
      <c r="H20602" s="8"/>
    </row>
    <row r="20603">
      <c r="A20603" s="1" t="s">
        <v>820</v>
      </c>
      <c r="B20603" s="2" t="s">
        <v>19</v>
      </c>
      <c r="C20603" s="3">
        <v>0.646712962962963</v>
      </c>
      <c r="D20603" s="5" t="str">
        <f t="array" ref="D20603">XLOOKUP(A20603,Content!A:A,Content!C:C,,0)</f>
        <v>technology</v>
      </c>
      <c r="E20603" s="5" t="str">
        <f t="array" ref="E20603">XLOOKUP(A20603,Content!A:A,Content!B:B,,0)</f>
        <v>GIF</v>
      </c>
      <c r="F20603" s="5">
        <f t="array" ref="F20603">XLOOKUP(B20603,ReactionTypes!A:A,ReactionTypes!C:C,,0)</f>
        <v>20</v>
      </c>
      <c r="H20603" s="8"/>
    </row>
    <row r="20604">
      <c r="A20604" s="1" t="s">
        <v>820</v>
      </c>
      <c r="B20604" s="2" t="s">
        <v>11</v>
      </c>
      <c r="C20604" s="3">
        <v>0.6613657407407407</v>
      </c>
      <c r="D20604" s="5" t="str">
        <f t="array" ref="D20604">XLOOKUP(A20604,Content!A:A,Content!C:C,,0)</f>
        <v>technology</v>
      </c>
      <c r="E20604" s="5" t="str">
        <f t="array" ref="E20604">XLOOKUP(A20604,Content!A:A,Content!B:B,,0)</f>
        <v>GIF</v>
      </c>
      <c r="F20604" s="5">
        <f t="array" ref="F20604">XLOOKUP(B20604,ReactionTypes!A:A,ReactionTypes!C:C,,0)</f>
        <v>15</v>
      </c>
      <c r="H20604" s="8"/>
    </row>
    <row r="20605">
      <c r="A20605" s="1" t="s">
        <v>820</v>
      </c>
      <c r="B20605" s="2" t="s">
        <v>11</v>
      </c>
      <c r="C20605" s="3">
        <v>0.7373148148148149</v>
      </c>
      <c r="D20605" s="5" t="str">
        <f t="array" ref="D20605">XLOOKUP(A20605,Content!A:A,Content!C:C,,0)</f>
        <v>technology</v>
      </c>
      <c r="E20605" s="5" t="str">
        <f t="array" ref="E20605">XLOOKUP(A20605,Content!A:A,Content!B:B,,0)</f>
        <v>GIF</v>
      </c>
      <c r="F20605" s="5">
        <f t="array" ref="F20605">XLOOKUP(B20605,ReactionTypes!A:A,ReactionTypes!C:C,,0)</f>
        <v>15</v>
      </c>
      <c r="H20605" s="8"/>
    </row>
    <row r="20606">
      <c r="A20606" s="1" t="s">
        <v>820</v>
      </c>
      <c r="B20606" s="2" t="s">
        <v>23</v>
      </c>
      <c r="C20606" s="3">
        <v>0.738900462962963</v>
      </c>
      <c r="D20606" s="5" t="str">
        <f t="array" ref="D20606">XLOOKUP(A20606,Content!A:A,Content!C:C,,0)</f>
        <v>technology</v>
      </c>
      <c r="E20606" s="5" t="str">
        <f t="array" ref="E20606">XLOOKUP(A20606,Content!A:A,Content!B:B,,0)</f>
        <v>GIF</v>
      </c>
      <c r="F20606" s="5">
        <f t="array" ref="F20606">XLOOKUP(B20606,ReactionTypes!A:A,ReactionTypes!C:C,,0)</f>
        <v>35</v>
      </c>
      <c r="H20606" s="8"/>
    </row>
    <row r="20607">
      <c r="A20607" s="1" t="s">
        <v>820</v>
      </c>
      <c r="B20607" s="2" t="s">
        <v>12</v>
      </c>
      <c r="C20607" s="3">
        <v>0.7448032407407408</v>
      </c>
      <c r="D20607" s="5" t="str">
        <f t="array" ref="D20607">XLOOKUP(A20607,Content!A:A,Content!C:C,,0)</f>
        <v>technology</v>
      </c>
      <c r="E20607" s="5" t="str">
        <f t="array" ref="E20607">XLOOKUP(A20607,Content!A:A,Content!B:B,,0)</f>
        <v>GIF</v>
      </c>
      <c r="F20607" s="5">
        <f t="array" ref="F20607">XLOOKUP(B20607,ReactionTypes!A:A,ReactionTypes!C:C,,0)</f>
        <v>10</v>
      </c>
      <c r="H20607" s="8"/>
    </row>
    <row r="20608">
      <c r="A20608" s="1" t="s">
        <v>820</v>
      </c>
      <c r="B20608" s="2" t="s">
        <v>22</v>
      </c>
      <c r="C20608" s="3">
        <v>0.7581597222222223</v>
      </c>
      <c r="D20608" s="5" t="str">
        <f t="array" ref="D20608">XLOOKUP(A20608,Content!A:A,Content!C:C,,0)</f>
        <v>technology</v>
      </c>
      <c r="E20608" s="5" t="str">
        <f t="array" ref="E20608">XLOOKUP(A20608,Content!A:A,Content!B:B,,0)</f>
        <v>GIF</v>
      </c>
      <c r="F20608" s="5">
        <f t="array" ref="F20608">XLOOKUP(B20608,ReactionTypes!A:A,ReactionTypes!C:C,,0)</f>
        <v>0</v>
      </c>
      <c r="H20608" s="8"/>
    </row>
    <row r="20609">
      <c r="A20609" s="1" t="s">
        <v>820</v>
      </c>
      <c r="B20609" s="2" t="s">
        <v>13</v>
      </c>
      <c r="C20609" s="3">
        <v>0.789375</v>
      </c>
      <c r="D20609" s="5" t="str">
        <f t="array" ref="D20609">XLOOKUP(A20609,Content!A:A,Content!C:C,,0)</f>
        <v>technology</v>
      </c>
      <c r="E20609" s="5" t="str">
        <f t="array" ref="E20609">XLOOKUP(A20609,Content!A:A,Content!B:B,,0)</f>
        <v>GIF</v>
      </c>
      <c r="F20609" s="5">
        <f t="array" ref="F20609">XLOOKUP(B20609,ReactionTypes!A:A,ReactionTypes!C:C,,0)</f>
        <v>45</v>
      </c>
      <c r="H20609" s="8"/>
    </row>
    <row r="20610">
      <c r="A20610" s="1" t="s">
        <v>820</v>
      </c>
      <c r="B20610" s="2" t="s">
        <v>20</v>
      </c>
      <c r="C20610" s="3">
        <v>0.8815162037037036</v>
      </c>
      <c r="D20610" s="5" t="str">
        <f t="array" ref="D20610">XLOOKUP(A20610,Content!A:A,Content!C:C,,0)</f>
        <v>technology</v>
      </c>
      <c r="E20610" s="5" t="str">
        <f t="array" ref="E20610">XLOOKUP(A20610,Content!A:A,Content!B:B,,0)</f>
        <v>GIF</v>
      </c>
      <c r="F20610" s="5">
        <f t="array" ref="F20610">XLOOKUP(B20610,ReactionTypes!A:A,ReactionTypes!C:C,,0)</f>
        <v>65</v>
      </c>
      <c r="H20610" s="8"/>
    </row>
    <row r="20611">
      <c r="A20611" s="1" t="s">
        <v>820</v>
      </c>
      <c r="B20611" s="2" t="s">
        <v>18</v>
      </c>
      <c r="C20611" s="3">
        <v>0.956574074074074</v>
      </c>
      <c r="D20611" s="5" t="str">
        <f t="array" ref="D20611">XLOOKUP(A20611,Content!A:A,Content!C:C,,0)</f>
        <v>technology</v>
      </c>
      <c r="E20611" s="5" t="str">
        <f t="array" ref="E20611">XLOOKUP(A20611,Content!A:A,Content!B:B,,0)</f>
        <v>GIF</v>
      </c>
      <c r="F20611" s="5">
        <f t="array" ref="F20611">XLOOKUP(B20611,ReactionTypes!A:A,ReactionTypes!C:C,,0)</f>
        <v>30</v>
      </c>
      <c r="H20611" s="8"/>
    </row>
    <row r="20612">
      <c r="A20612" s="1" t="s">
        <v>821</v>
      </c>
      <c r="B20612" s="2" t="s">
        <v>11</v>
      </c>
      <c r="C20612" s="3">
        <v>0.005324074074074074</v>
      </c>
      <c r="D20612" s="5" t="str">
        <f t="array" ref="D20612">XLOOKUP(A20612,Content!A:A,Content!C:C,,0)</f>
        <v>tennis</v>
      </c>
      <c r="E20612" s="5" t="str">
        <f t="array" ref="E20612">XLOOKUP(A20612,Content!A:A,Content!B:B,,0)</f>
        <v>photo</v>
      </c>
      <c r="F20612" s="5">
        <f t="array" ref="F20612">XLOOKUP(B20612,ReactionTypes!A:A,ReactionTypes!C:C,,0)</f>
        <v>15</v>
      </c>
      <c r="H20612" s="8"/>
    </row>
    <row r="20613">
      <c r="A20613" s="1" t="s">
        <v>821</v>
      </c>
      <c r="B20613" s="2" t="s">
        <v>9</v>
      </c>
      <c r="C20613" s="3">
        <v>0.07966435185185185</v>
      </c>
      <c r="D20613" s="5" t="str">
        <f t="array" ref="D20613">XLOOKUP(A20613,Content!A:A,Content!C:C,,0)</f>
        <v>tennis</v>
      </c>
      <c r="E20613" s="5" t="str">
        <f t="array" ref="E20613">XLOOKUP(A20613,Content!A:A,Content!B:B,,0)</f>
        <v>photo</v>
      </c>
      <c r="F20613" s="5">
        <f t="array" ref="F20613">XLOOKUP(B20613,ReactionTypes!A:A,ReactionTypes!C:C,,0)</f>
        <v>12</v>
      </c>
      <c r="H20613" s="8"/>
    </row>
    <row r="20614">
      <c r="A20614" s="1" t="s">
        <v>821</v>
      </c>
      <c r="B20614" s="2" t="s">
        <v>19</v>
      </c>
      <c r="C20614" s="3">
        <v>0.08655092592592592</v>
      </c>
      <c r="D20614" s="5" t="str">
        <f t="array" ref="D20614">XLOOKUP(A20614,Content!A:A,Content!C:C,,0)</f>
        <v>tennis</v>
      </c>
      <c r="E20614" s="5" t="str">
        <f t="array" ref="E20614">XLOOKUP(A20614,Content!A:A,Content!B:B,,0)</f>
        <v>photo</v>
      </c>
      <c r="F20614" s="5">
        <f t="array" ref="F20614">XLOOKUP(B20614,ReactionTypes!A:A,ReactionTypes!C:C,,0)</f>
        <v>20</v>
      </c>
      <c r="H20614" s="8"/>
    </row>
    <row r="20615">
      <c r="A20615" s="1" t="s">
        <v>821</v>
      </c>
      <c r="B20615" s="2" t="s">
        <v>12</v>
      </c>
      <c r="C20615" s="3">
        <v>0.0890625</v>
      </c>
      <c r="D20615" s="5" t="str">
        <f t="array" ref="D20615">XLOOKUP(A20615,Content!A:A,Content!C:C,,0)</f>
        <v>tennis</v>
      </c>
      <c r="E20615" s="5" t="str">
        <f t="array" ref="E20615">XLOOKUP(A20615,Content!A:A,Content!B:B,,0)</f>
        <v>photo</v>
      </c>
      <c r="F20615" s="5">
        <f t="array" ref="F20615">XLOOKUP(B20615,ReactionTypes!A:A,ReactionTypes!C:C,,0)</f>
        <v>10</v>
      </c>
      <c r="H20615" s="8"/>
    </row>
    <row r="20616">
      <c r="A20616" s="1" t="s">
        <v>821</v>
      </c>
      <c r="B20616" s="2" t="s">
        <v>15</v>
      </c>
      <c r="C20616" s="3">
        <v>0.11538194444444444</v>
      </c>
      <c r="D20616" s="5" t="str">
        <f t="array" ref="D20616">XLOOKUP(A20616,Content!A:A,Content!C:C,,0)</f>
        <v>tennis</v>
      </c>
      <c r="E20616" s="5" t="str">
        <f t="array" ref="E20616">XLOOKUP(A20616,Content!A:A,Content!B:B,,0)</f>
        <v>photo</v>
      </c>
      <c r="F20616" s="5">
        <f t="array" ref="F20616">XLOOKUP(B20616,ReactionTypes!A:A,ReactionTypes!C:C,,0)</f>
        <v>70</v>
      </c>
      <c r="H20616" s="8"/>
    </row>
    <row r="20617">
      <c r="A20617" s="1" t="s">
        <v>821</v>
      </c>
      <c r="B20617" s="2" t="s">
        <v>13</v>
      </c>
      <c r="C20617" s="3">
        <v>0.12018518518518519</v>
      </c>
      <c r="D20617" s="5" t="str">
        <f t="array" ref="D20617">XLOOKUP(A20617,Content!A:A,Content!C:C,,0)</f>
        <v>tennis</v>
      </c>
      <c r="E20617" s="5" t="str">
        <f t="array" ref="E20617">XLOOKUP(A20617,Content!A:A,Content!B:B,,0)</f>
        <v>photo</v>
      </c>
      <c r="F20617" s="5">
        <f t="array" ref="F20617">XLOOKUP(B20617,ReactionTypes!A:A,ReactionTypes!C:C,,0)</f>
        <v>45</v>
      </c>
      <c r="H20617" s="8"/>
    </row>
    <row r="20618">
      <c r="A20618" s="1" t="s">
        <v>821</v>
      </c>
      <c r="B20618" s="2" t="s">
        <v>15</v>
      </c>
      <c r="C20618" s="3">
        <v>0.13280092592592593</v>
      </c>
      <c r="D20618" s="5" t="str">
        <f t="array" ref="D20618">XLOOKUP(A20618,Content!A:A,Content!C:C,,0)</f>
        <v>tennis</v>
      </c>
      <c r="E20618" s="5" t="str">
        <f t="array" ref="E20618">XLOOKUP(A20618,Content!A:A,Content!B:B,,0)</f>
        <v>photo</v>
      </c>
      <c r="F20618" s="5">
        <f t="array" ref="F20618">XLOOKUP(B20618,ReactionTypes!A:A,ReactionTypes!C:C,,0)</f>
        <v>70</v>
      </c>
      <c r="H20618" s="8"/>
    </row>
    <row r="20619">
      <c r="A20619" s="1" t="s">
        <v>821</v>
      </c>
      <c r="B20619" s="2" t="s">
        <v>14</v>
      </c>
      <c r="C20619" s="3">
        <v>0.13958333333333334</v>
      </c>
      <c r="D20619" s="5" t="str">
        <f t="array" ref="D20619">XLOOKUP(A20619,Content!A:A,Content!C:C,,0)</f>
        <v>tennis</v>
      </c>
      <c r="E20619" s="5" t="str">
        <f t="array" ref="E20619">XLOOKUP(A20619,Content!A:A,Content!B:B,,0)</f>
        <v>photo</v>
      </c>
      <c r="F20619" s="5">
        <f t="array" ref="F20619">XLOOKUP(B20619,ReactionTypes!A:A,ReactionTypes!C:C,,0)</f>
        <v>70</v>
      </c>
      <c r="H20619" s="8"/>
    </row>
    <row r="20620">
      <c r="A20620" s="1" t="s">
        <v>821</v>
      </c>
      <c r="B20620" s="2" t="s">
        <v>10</v>
      </c>
      <c r="C20620" s="3">
        <v>0.15907407407407406</v>
      </c>
      <c r="D20620" s="5" t="str">
        <f t="array" ref="D20620">XLOOKUP(A20620,Content!A:A,Content!C:C,,0)</f>
        <v>tennis</v>
      </c>
      <c r="E20620" s="5" t="str">
        <f t="array" ref="E20620">XLOOKUP(A20620,Content!A:A,Content!B:B,,0)</f>
        <v>photo</v>
      </c>
      <c r="F20620" s="5">
        <f t="array" ref="F20620">XLOOKUP(B20620,ReactionTypes!A:A,ReactionTypes!C:C,,0)</f>
        <v>72</v>
      </c>
      <c r="H20620" s="8"/>
    </row>
    <row r="20621">
      <c r="A20621" s="1" t="s">
        <v>821</v>
      </c>
      <c r="B20621" s="2" t="s">
        <v>11</v>
      </c>
      <c r="C20621" s="3">
        <v>0.16451388888888888</v>
      </c>
      <c r="D20621" s="5" t="str">
        <f t="array" ref="D20621">XLOOKUP(A20621,Content!A:A,Content!C:C,,0)</f>
        <v>tennis</v>
      </c>
      <c r="E20621" s="5" t="str">
        <f t="array" ref="E20621">XLOOKUP(A20621,Content!A:A,Content!B:B,,0)</f>
        <v>photo</v>
      </c>
      <c r="F20621" s="5">
        <f t="array" ref="F20621">XLOOKUP(B20621,ReactionTypes!A:A,ReactionTypes!C:C,,0)</f>
        <v>15</v>
      </c>
      <c r="H20621" s="8"/>
    </row>
    <row r="20622">
      <c r="A20622" s="1" t="s">
        <v>821</v>
      </c>
      <c r="B20622" s="2" t="s">
        <v>22</v>
      </c>
      <c r="C20622" s="3">
        <v>0.21422453703703703</v>
      </c>
      <c r="D20622" s="5" t="str">
        <f t="array" ref="D20622">XLOOKUP(A20622,Content!A:A,Content!C:C,,0)</f>
        <v>tennis</v>
      </c>
      <c r="E20622" s="5" t="str">
        <f t="array" ref="E20622">XLOOKUP(A20622,Content!A:A,Content!B:B,,0)</f>
        <v>photo</v>
      </c>
      <c r="F20622" s="5">
        <f t="array" ref="F20622">XLOOKUP(B20622,ReactionTypes!A:A,ReactionTypes!C:C,,0)</f>
        <v>0</v>
      </c>
      <c r="H20622" s="8"/>
    </row>
    <row r="20623">
      <c r="A20623" s="1" t="s">
        <v>821</v>
      </c>
      <c r="B20623" s="2" t="s">
        <v>16</v>
      </c>
      <c r="C20623" s="3">
        <v>0.2250462962962963</v>
      </c>
      <c r="D20623" s="5" t="str">
        <f t="array" ref="D20623">XLOOKUP(A20623,Content!A:A,Content!C:C,,0)</f>
        <v>tennis</v>
      </c>
      <c r="E20623" s="5" t="str">
        <f t="array" ref="E20623">XLOOKUP(A20623,Content!A:A,Content!B:B,,0)</f>
        <v>photo</v>
      </c>
      <c r="F20623" s="5">
        <f t="array" ref="F20623">XLOOKUP(B20623,ReactionTypes!A:A,ReactionTypes!C:C,,0)</f>
        <v>75</v>
      </c>
      <c r="H20623" s="8"/>
    </row>
    <row r="20624">
      <c r="A20624" s="1" t="s">
        <v>821</v>
      </c>
      <c r="B20624" s="2" t="s">
        <v>21</v>
      </c>
      <c r="C20624" s="3">
        <v>0.2692824074074074</v>
      </c>
      <c r="D20624" s="5" t="str">
        <f t="array" ref="D20624">XLOOKUP(A20624,Content!A:A,Content!C:C,,0)</f>
        <v>tennis</v>
      </c>
      <c r="E20624" s="5" t="str">
        <f t="array" ref="E20624">XLOOKUP(A20624,Content!A:A,Content!B:B,,0)</f>
        <v>photo</v>
      </c>
      <c r="F20624" s="5">
        <f t="array" ref="F20624">XLOOKUP(B20624,ReactionTypes!A:A,ReactionTypes!C:C,,0)</f>
        <v>50</v>
      </c>
      <c r="H20624" s="8"/>
    </row>
    <row r="20625">
      <c r="A20625" s="1" t="s">
        <v>821</v>
      </c>
      <c r="B20625" s="2" t="s">
        <v>21</v>
      </c>
      <c r="C20625" s="3">
        <v>0.2705208333333333</v>
      </c>
      <c r="D20625" s="5" t="str">
        <f t="array" ref="D20625">XLOOKUP(A20625,Content!A:A,Content!C:C,,0)</f>
        <v>tennis</v>
      </c>
      <c r="E20625" s="5" t="str">
        <f t="array" ref="E20625">XLOOKUP(A20625,Content!A:A,Content!B:B,,0)</f>
        <v>photo</v>
      </c>
      <c r="F20625" s="5">
        <f t="array" ref="F20625">XLOOKUP(B20625,ReactionTypes!A:A,ReactionTypes!C:C,,0)</f>
        <v>50</v>
      </c>
      <c r="H20625" s="8"/>
    </row>
    <row r="20626">
      <c r="A20626" s="1" t="s">
        <v>821</v>
      </c>
      <c r="B20626" s="2" t="s">
        <v>9</v>
      </c>
      <c r="C20626" s="3">
        <v>0.2813425925925926</v>
      </c>
      <c r="D20626" s="5" t="str">
        <f t="array" ref="D20626">XLOOKUP(A20626,Content!A:A,Content!C:C,,0)</f>
        <v>tennis</v>
      </c>
      <c r="E20626" s="5" t="str">
        <f t="array" ref="E20626">XLOOKUP(A20626,Content!A:A,Content!B:B,,0)</f>
        <v>photo</v>
      </c>
      <c r="F20626" s="5">
        <f t="array" ref="F20626">XLOOKUP(B20626,ReactionTypes!A:A,ReactionTypes!C:C,,0)</f>
        <v>12</v>
      </c>
      <c r="H20626" s="8"/>
    </row>
    <row r="20627">
      <c r="A20627" s="1" t="s">
        <v>821</v>
      </c>
      <c r="B20627" s="2" t="s">
        <v>20</v>
      </c>
      <c r="C20627" s="3">
        <v>0.3178935185185185</v>
      </c>
      <c r="D20627" s="5" t="str">
        <f t="array" ref="D20627">XLOOKUP(A20627,Content!A:A,Content!C:C,,0)</f>
        <v>tennis</v>
      </c>
      <c r="E20627" s="5" t="str">
        <f t="array" ref="E20627">XLOOKUP(A20627,Content!A:A,Content!B:B,,0)</f>
        <v>photo</v>
      </c>
      <c r="F20627" s="5">
        <f t="array" ref="F20627">XLOOKUP(B20627,ReactionTypes!A:A,ReactionTypes!C:C,,0)</f>
        <v>65</v>
      </c>
      <c r="H20627" s="8"/>
    </row>
    <row r="20628">
      <c r="A20628" s="1" t="s">
        <v>821</v>
      </c>
      <c r="B20628" s="2" t="s">
        <v>16</v>
      </c>
      <c r="C20628" s="3">
        <v>0.3275925925925926</v>
      </c>
      <c r="D20628" s="5" t="str">
        <f t="array" ref="D20628">XLOOKUP(A20628,Content!A:A,Content!C:C,,0)</f>
        <v>tennis</v>
      </c>
      <c r="E20628" s="5" t="str">
        <f t="array" ref="E20628">XLOOKUP(A20628,Content!A:A,Content!B:B,,0)</f>
        <v>photo</v>
      </c>
      <c r="F20628" s="5">
        <f t="array" ref="F20628">XLOOKUP(B20628,ReactionTypes!A:A,ReactionTypes!C:C,,0)</f>
        <v>75</v>
      </c>
      <c r="H20628" s="8"/>
    </row>
    <row r="20629">
      <c r="A20629" s="1" t="s">
        <v>821</v>
      </c>
      <c r="B20629" s="2" t="s">
        <v>20</v>
      </c>
      <c r="C20629" s="3">
        <v>0.35922453703703705</v>
      </c>
      <c r="D20629" s="5" t="str">
        <f t="array" ref="D20629">XLOOKUP(A20629,Content!A:A,Content!C:C,,0)</f>
        <v>tennis</v>
      </c>
      <c r="E20629" s="5" t="str">
        <f t="array" ref="E20629">XLOOKUP(A20629,Content!A:A,Content!B:B,,0)</f>
        <v>photo</v>
      </c>
      <c r="F20629" s="5">
        <f t="array" ref="F20629">XLOOKUP(B20629,ReactionTypes!A:A,ReactionTypes!C:C,,0)</f>
        <v>65</v>
      </c>
      <c r="H20629" s="8"/>
    </row>
    <row r="20630">
      <c r="A20630" s="1" t="s">
        <v>821</v>
      </c>
      <c r="B20630" s="2" t="s">
        <v>16</v>
      </c>
      <c r="C20630" s="3">
        <v>0.36159722222222224</v>
      </c>
      <c r="D20630" s="5" t="str">
        <f t="array" ref="D20630">XLOOKUP(A20630,Content!A:A,Content!C:C,,0)</f>
        <v>tennis</v>
      </c>
      <c r="E20630" s="5" t="str">
        <f t="array" ref="E20630">XLOOKUP(A20630,Content!A:A,Content!B:B,,0)</f>
        <v>photo</v>
      </c>
      <c r="F20630" s="5">
        <f t="array" ref="F20630">XLOOKUP(B20630,ReactionTypes!A:A,ReactionTypes!C:C,,0)</f>
        <v>75</v>
      </c>
      <c r="H20630" s="8"/>
    </row>
    <row r="20631">
      <c r="A20631" s="1" t="s">
        <v>821</v>
      </c>
      <c r="B20631" s="2" t="s">
        <v>23</v>
      </c>
      <c r="C20631" s="3">
        <v>0.44622685185185185</v>
      </c>
      <c r="D20631" s="5" t="str">
        <f t="array" ref="D20631">XLOOKUP(A20631,Content!A:A,Content!C:C,,0)</f>
        <v>tennis</v>
      </c>
      <c r="E20631" s="5" t="str">
        <f t="array" ref="E20631">XLOOKUP(A20631,Content!A:A,Content!B:B,,0)</f>
        <v>photo</v>
      </c>
      <c r="F20631" s="5">
        <f t="array" ref="F20631">XLOOKUP(B20631,ReactionTypes!A:A,ReactionTypes!C:C,,0)</f>
        <v>35</v>
      </c>
      <c r="H20631" s="8"/>
    </row>
    <row r="20632">
      <c r="A20632" s="1" t="s">
        <v>821</v>
      </c>
      <c r="B20632" s="2" t="s">
        <v>19</v>
      </c>
      <c r="C20632" s="3">
        <v>0.4533564814814815</v>
      </c>
      <c r="D20632" s="5" t="str">
        <f t="array" ref="D20632">XLOOKUP(A20632,Content!A:A,Content!C:C,,0)</f>
        <v>tennis</v>
      </c>
      <c r="E20632" s="5" t="str">
        <f t="array" ref="E20632">XLOOKUP(A20632,Content!A:A,Content!B:B,,0)</f>
        <v>photo</v>
      </c>
      <c r="F20632" s="5">
        <f t="array" ref="F20632">XLOOKUP(B20632,ReactionTypes!A:A,ReactionTypes!C:C,,0)</f>
        <v>20</v>
      </c>
      <c r="H20632" s="8"/>
    </row>
    <row r="20633">
      <c r="A20633" s="1" t="s">
        <v>821</v>
      </c>
      <c r="B20633" s="2" t="s">
        <v>18</v>
      </c>
      <c r="C20633" s="3">
        <v>0.5080902777777778</v>
      </c>
      <c r="D20633" s="5" t="str">
        <f t="array" ref="D20633">XLOOKUP(A20633,Content!A:A,Content!C:C,,0)</f>
        <v>tennis</v>
      </c>
      <c r="E20633" s="5" t="str">
        <f t="array" ref="E20633">XLOOKUP(A20633,Content!A:A,Content!B:B,,0)</f>
        <v>photo</v>
      </c>
      <c r="F20633" s="5">
        <f t="array" ref="F20633">XLOOKUP(B20633,ReactionTypes!A:A,ReactionTypes!C:C,,0)</f>
        <v>30</v>
      </c>
      <c r="H20633" s="8"/>
    </row>
    <row r="20634">
      <c r="A20634" s="1" t="s">
        <v>821</v>
      </c>
      <c r="B20634" s="2" t="s">
        <v>20</v>
      </c>
      <c r="C20634" s="3">
        <v>0.5698611111111112</v>
      </c>
      <c r="D20634" s="5" t="str">
        <f t="array" ref="D20634">XLOOKUP(A20634,Content!A:A,Content!C:C,,0)</f>
        <v>tennis</v>
      </c>
      <c r="E20634" s="5" t="str">
        <f t="array" ref="E20634">XLOOKUP(A20634,Content!A:A,Content!B:B,,0)</f>
        <v>photo</v>
      </c>
      <c r="F20634" s="5">
        <f t="array" ref="F20634">XLOOKUP(B20634,ReactionTypes!A:A,ReactionTypes!C:C,,0)</f>
        <v>65</v>
      </c>
      <c r="H20634" s="8"/>
    </row>
    <row r="20635">
      <c r="A20635" s="1" t="s">
        <v>821</v>
      </c>
      <c r="B20635" s="2" t="s">
        <v>20</v>
      </c>
      <c r="C20635" s="3">
        <v>0.6146064814814814</v>
      </c>
      <c r="D20635" s="5" t="str">
        <f t="array" ref="D20635">XLOOKUP(A20635,Content!A:A,Content!C:C,,0)</f>
        <v>tennis</v>
      </c>
      <c r="E20635" s="5" t="str">
        <f t="array" ref="E20635">XLOOKUP(A20635,Content!A:A,Content!B:B,,0)</f>
        <v>photo</v>
      </c>
      <c r="F20635" s="5">
        <f t="array" ref="F20635">XLOOKUP(B20635,ReactionTypes!A:A,ReactionTypes!C:C,,0)</f>
        <v>65</v>
      </c>
      <c r="H20635" s="8"/>
    </row>
    <row r="20636">
      <c r="A20636" s="1" t="s">
        <v>821</v>
      </c>
      <c r="B20636" s="2" t="s">
        <v>15</v>
      </c>
      <c r="C20636" s="3">
        <v>0.6203009259259259</v>
      </c>
      <c r="D20636" s="5" t="str">
        <f t="array" ref="D20636">XLOOKUP(A20636,Content!A:A,Content!C:C,,0)</f>
        <v>tennis</v>
      </c>
      <c r="E20636" s="5" t="str">
        <f t="array" ref="E20636">XLOOKUP(A20636,Content!A:A,Content!B:B,,0)</f>
        <v>photo</v>
      </c>
      <c r="F20636" s="5">
        <f t="array" ref="F20636">XLOOKUP(B20636,ReactionTypes!A:A,ReactionTypes!C:C,,0)</f>
        <v>70</v>
      </c>
      <c r="H20636" s="8"/>
    </row>
    <row r="20637">
      <c r="A20637" s="1" t="s">
        <v>821</v>
      </c>
      <c r="B20637" s="2" t="s">
        <v>9</v>
      </c>
      <c r="C20637" s="3">
        <v>0.7067361111111111</v>
      </c>
      <c r="D20637" s="5" t="str">
        <f t="array" ref="D20637">XLOOKUP(A20637,Content!A:A,Content!C:C,,0)</f>
        <v>tennis</v>
      </c>
      <c r="E20637" s="5" t="str">
        <f t="array" ref="E20637">XLOOKUP(A20637,Content!A:A,Content!B:B,,0)</f>
        <v>photo</v>
      </c>
      <c r="F20637" s="5">
        <f t="array" ref="F20637">XLOOKUP(B20637,ReactionTypes!A:A,ReactionTypes!C:C,,0)</f>
        <v>12</v>
      </c>
      <c r="H20637" s="8"/>
    </row>
    <row r="20638">
      <c r="A20638" s="1" t="s">
        <v>821</v>
      </c>
      <c r="B20638" s="2" t="s">
        <v>20</v>
      </c>
      <c r="C20638" s="3">
        <v>0.7602083333333334</v>
      </c>
      <c r="D20638" s="5" t="str">
        <f t="array" ref="D20638">XLOOKUP(A20638,Content!A:A,Content!C:C,,0)</f>
        <v>tennis</v>
      </c>
      <c r="E20638" s="5" t="str">
        <f t="array" ref="E20638">XLOOKUP(A20638,Content!A:A,Content!B:B,,0)</f>
        <v>photo</v>
      </c>
      <c r="F20638" s="5">
        <f t="array" ref="F20638">XLOOKUP(B20638,ReactionTypes!A:A,ReactionTypes!C:C,,0)</f>
        <v>65</v>
      </c>
      <c r="H20638" s="8"/>
    </row>
    <row r="20639">
      <c r="A20639" s="1" t="s">
        <v>821</v>
      </c>
      <c r="B20639" s="2" t="s">
        <v>19</v>
      </c>
      <c r="C20639" s="3">
        <v>0.7630787037037037</v>
      </c>
      <c r="D20639" s="5" t="str">
        <f t="array" ref="D20639">XLOOKUP(A20639,Content!A:A,Content!C:C,,0)</f>
        <v>tennis</v>
      </c>
      <c r="E20639" s="5" t="str">
        <f t="array" ref="E20639">XLOOKUP(A20639,Content!A:A,Content!B:B,,0)</f>
        <v>photo</v>
      </c>
      <c r="F20639" s="5">
        <f t="array" ref="F20639">XLOOKUP(B20639,ReactionTypes!A:A,ReactionTypes!C:C,,0)</f>
        <v>20</v>
      </c>
      <c r="H20639" s="8"/>
    </row>
    <row r="20640">
      <c r="A20640" s="1" t="s">
        <v>821</v>
      </c>
      <c r="B20640" s="2" t="s">
        <v>14</v>
      </c>
      <c r="C20640" s="3">
        <v>0.7657986111111111</v>
      </c>
      <c r="D20640" s="5" t="str">
        <f t="array" ref="D20640">XLOOKUP(A20640,Content!A:A,Content!C:C,,0)</f>
        <v>tennis</v>
      </c>
      <c r="E20640" s="5" t="str">
        <f t="array" ref="E20640">XLOOKUP(A20640,Content!A:A,Content!B:B,,0)</f>
        <v>photo</v>
      </c>
      <c r="F20640" s="5">
        <f t="array" ref="F20640">XLOOKUP(B20640,ReactionTypes!A:A,ReactionTypes!C:C,,0)</f>
        <v>70</v>
      </c>
      <c r="H20640" s="8"/>
    </row>
    <row r="20641">
      <c r="A20641" s="1" t="s">
        <v>821</v>
      </c>
      <c r="B20641" s="2" t="s">
        <v>14</v>
      </c>
      <c r="C20641" s="3">
        <v>0.7745601851851852</v>
      </c>
      <c r="D20641" s="5" t="str">
        <f t="array" ref="D20641">XLOOKUP(A20641,Content!A:A,Content!C:C,,0)</f>
        <v>tennis</v>
      </c>
      <c r="E20641" s="5" t="str">
        <f t="array" ref="E20641">XLOOKUP(A20641,Content!A:A,Content!B:B,,0)</f>
        <v>photo</v>
      </c>
      <c r="F20641" s="5">
        <f t="array" ref="F20641">XLOOKUP(B20641,ReactionTypes!A:A,ReactionTypes!C:C,,0)</f>
        <v>70</v>
      </c>
      <c r="H20641" s="8"/>
    </row>
    <row r="20642">
      <c r="A20642" s="1" t="s">
        <v>821</v>
      </c>
      <c r="B20642" s="2" t="s">
        <v>20</v>
      </c>
      <c r="C20642" s="3">
        <v>0.7778703703703703</v>
      </c>
      <c r="D20642" s="5" t="str">
        <f t="array" ref="D20642">XLOOKUP(A20642,Content!A:A,Content!C:C,,0)</f>
        <v>tennis</v>
      </c>
      <c r="E20642" s="5" t="str">
        <f t="array" ref="E20642">XLOOKUP(A20642,Content!A:A,Content!B:B,,0)</f>
        <v>photo</v>
      </c>
      <c r="F20642" s="5">
        <f t="array" ref="F20642">XLOOKUP(B20642,ReactionTypes!A:A,ReactionTypes!C:C,,0)</f>
        <v>65</v>
      </c>
      <c r="H20642" s="8"/>
    </row>
    <row r="20643">
      <c r="A20643" s="1" t="s">
        <v>821</v>
      </c>
      <c r="B20643" s="2" t="s">
        <v>12</v>
      </c>
      <c r="C20643" s="3">
        <v>0.7997685185185185</v>
      </c>
      <c r="D20643" s="5" t="str">
        <f t="array" ref="D20643">XLOOKUP(A20643,Content!A:A,Content!C:C,,0)</f>
        <v>tennis</v>
      </c>
      <c r="E20643" s="5" t="str">
        <f t="array" ref="E20643">XLOOKUP(A20643,Content!A:A,Content!B:B,,0)</f>
        <v>photo</v>
      </c>
      <c r="F20643" s="5">
        <f t="array" ref="F20643">XLOOKUP(B20643,ReactionTypes!A:A,ReactionTypes!C:C,,0)</f>
        <v>10</v>
      </c>
      <c r="H20643" s="8"/>
    </row>
    <row r="20644">
      <c r="A20644" s="1" t="s">
        <v>821</v>
      </c>
      <c r="B20644" s="2" t="s">
        <v>11</v>
      </c>
      <c r="C20644" s="3">
        <v>0.8169328703703703</v>
      </c>
      <c r="D20644" s="5" t="str">
        <f t="array" ref="D20644">XLOOKUP(A20644,Content!A:A,Content!C:C,,0)</f>
        <v>tennis</v>
      </c>
      <c r="E20644" s="5" t="str">
        <f t="array" ref="E20644">XLOOKUP(A20644,Content!A:A,Content!B:B,,0)</f>
        <v>photo</v>
      </c>
      <c r="F20644" s="5">
        <f t="array" ref="F20644">XLOOKUP(B20644,ReactionTypes!A:A,ReactionTypes!C:C,,0)</f>
        <v>15</v>
      </c>
      <c r="H20644" s="8"/>
    </row>
    <row r="20645">
      <c r="A20645" s="1" t="s">
        <v>821</v>
      </c>
      <c r="B20645" s="2" t="s">
        <v>22</v>
      </c>
      <c r="C20645" s="3">
        <v>0.8212384259259259</v>
      </c>
      <c r="D20645" s="5" t="str">
        <f t="array" ref="D20645">XLOOKUP(A20645,Content!A:A,Content!C:C,,0)</f>
        <v>tennis</v>
      </c>
      <c r="E20645" s="5" t="str">
        <f t="array" ref="E20645">XLOOKUP(A20645,Content!A:A,Content!B:B,,0)</f>
        <v>photo</v>
      </c>
      <c r="F20645" s="5">
        <f t="array" ref="F20645">XLOOKUP(B20645,ReactionTypes!A:A,ReactionTypes!C:C,,0)</f>
        <v>0</v>
      </c>
      <c r="H20645" s="8"/>
    </row>
    <row r="20646">
      <c r="A20646" s="1" t="s">
        <v>821</v>
      </c>
      <c r="B20646" s="2" t="s">
        <v>17</v>
      </c>
      <c r="C20646" s="3">
        <v>0.8834837962962963</v>
      </c>
      <c r="D20646" s="5" t="str">
        <f t="array" ref="D20646">XLOOKUP(A20646,Content!A:A,Content!C:C,,0)</f>
        <v>tennis</v>
      </c>
      <c r="E20646" s="5" t="str">
        <f t="array" ref="E20646">XLOOKUP(A20646,Content!A:A,Content!B:B,,0)</f>
        <v>photo</v>
      </c>
      <c r="F20646" s="5">
        <f t="array" ref="F20646">XLOOKUP(B20646,ReactionTypes!A:A,ReactionTypes!C:C,,0)</f>
        <v>5</v>
      </c>
      <c r="H20646" s="8"/>
    </row>
    <row r="20647">
      <c r="A20647" s="1" t="s">
        <v>821</v>
      </c>
      <c r="B20647" s="2" t="s">
        <v>11</v>
      </c>
      <c r="C20647" s="3">
        <v>0.8859027777777778</v>
      </c>
      <c r="D20647" s="5" t="str">
        <f t="array" ref="D20647">XLOOKUP(A20647,Content!A:A,Content!C:C,,0)</f>
        <v>tennis</v>
      </c>
      <c r="E20647" s="5" t="str">
        <f t="array" ref="E20647">XLOOKUP(A20647,Content!A:A,Content!B:B,,0)</f>
        <v>photo</v>
      </c>
      <c r="F20647" s="5">
        <f t="array" ref="F20647">XLOOKUP(B20647,ReactionTypes!A:A,ReactionTypes!C:C,,0)</f>
        <v>15</v>
      </c>
      <c r="H20647" s="8"/>
    </row>
    <row r="20648">
      <c r="A20648" s="1" t="s">
        <v>821</v>
      </c>
      <c r="B20648" s="2" t="s">
        <v>12</v>
      </c>
      <c r="C20648" s="3">
        <v>0.8919560185185185</v>
      </c>
      <c r="D20648" s="5" t="str">
        <f t="array" ref="D20648">XLOOKUP(A20648,Content!A:A,Content!C:C,,0)</f>
        <v>tennis</v>
      </c>
      <c r="E20648" s="5" t="str">
        <f t="array" ref="E20648">XLOOKUP(A20648,Content!A:A,Content!B:B,,0)</f>
        <v>photo</v>
      </c>
      <c r="F20648" s="5">
        <f t="array" ref="F20648">XLOOKUP(B20648,ReactionTypes!A:A,ReactionTypes!C:C,,0)</f>
        <v>10</v>
      </c>
      <c r="H20648" s="8"/>
    </row>
    <row r="20649">
      <c r="A20649" s="1" t="s">
        <v>821</v>
      </c>
      <c r="B20649" s="2" t="s">
        <v>23</v>
      </c>
      <c r="C20649" s="3">
        <v>0.9498726851851852</v>
      </c>
      <c r="D20649" s="5" t="str">
        <f t="array" ref="D20649">XLOOKUP(A20649,Content!A:A,Content!C:C,,0)</f>
        <v>tennis</v>
      </c>
      <c r="E20649" s="5" t="str">
        <f t="array" ref="E20649">XLOOKUP(A20649,Content!A:A,Content!B:B,,0)</f>
        <v>photo</v>
      </c>
      <c r="F20649" s="5">
        <f t="array" ref="F20649">XLOOKUP(B20649,ReactionTypes!A:A,ReactionTypes!C:C,,0)</f>
        <v>35</v>
      </c>
      <c r="H20649" s="8"/>
    </row>
    <row r="20650">
      <c r="A20650" s="1" t="s">
        <v>821</v>
      </c>
      <c r="B20650" s="2" t="s">
        <v>13</v>
      </c>
      <c r="C20650" s="3">
        <v>0.9616435185185185</v>
      </c>
      <c r="D20650" s="5" t="str">
        <f t="array" ref="D20650">XLOOKUP(A20650,Content!A:A,Content!C:C,,0)</f>
        <v>tennis</v>
      </c>
      <c r="E20650" s="5" t="str">
        <f t="array" ref="E20650">XLOOKUP(A20650,Content!A:A,Content!B:B,,0)</f>
        <v>photo</v>
      </c>
      <c r="F20650" s="5">
        <f t="array" ref="F20650">XLOOKUP(B20650,ReactionTypes!A:A,ReactionTypes!C:C,,0)</f>
        <v>45</v>
      </c>
      <c r="H20650" s="8"/>
    </row>
    <row r="20651">
      <c r="A20651" s="1" t="s">
        <v>821</v>
      </c>
      <c r="B20651" s="2" t="s">
        <v>15</v>
      </c>
      <c r="C20651" s="3">
        <v>0.9847569444444444</v>
      </c>
      <c r="D20651" s="5" t="str">
        <f t="array" ref="D20651">XLOOKUP(A20651,Content!A:A,Content!C:C,,0)</f>
        <v>tennis</v>
      </c>
      <c r="E20651" s="5" t="str">
        <f t="array" ref="E20651">XLOOKUP(A20651,Content!A:A,Content!B:B,,0)</f>
        <v>photo</v>
      </c>
      <c r="F20651" s="5">
        <f t="array" ref="F20651">XLOOKUP(B20651,ReactionTypes!A:A,ReactionTypes!C:C,,0)</f>
        <v>70</v>
      </c>
      <c r="H20651" s="8"/>
    </row>
    <row r="20652">
      <c r="A20652" s="1" t="s">
        <v>822</v>
      </c>
      <c r="B20652" s="2" t="s">
        <v>14</v>
      </c>
      <c r="C20652" s="3">
        <v>0.039247685185185184</v>
      </c>
      <c r="D20652" s="5" t="str">
        <f t="array" ref="D20652">XLOOKUP(A20652,Content!A:A,Content!C:C,,0)</f>
        <v>dogs</v>
      </c>
      <c r="E20652" s="5" t="str">
        <f t="array" ref="E20652">XLOOKUP(A20652,Content!A:A,Content!B:B,,0)</f>
        <v>photo</v>
      </c>
      <c r="F20652" s="5">
        <f t="array" ref="F20652">XLOOKUP(B20652,ReactionTypes!A:A,ReactionTypes!C:C,,0)</f>
        <v>70</v>
      </c>
      <c r="H20652" s="8"/>
    </row>
    <row r="20653">
      <c r="A20653" s="1" t="s">
        <v>822</v>
      </c>
      <c r="B20653" s="2" t="s">
        <v>16</v>
      </c>
      <c r="C20653" s="3">
        <v>0.06010416666666667</v>
      </c>
      <c r="D20653" s="5" t="str">
        <f t="array" ref="D20653">XLOOKUP(A20653,Content!A:A,Content!C:C,,0)</f>
        <v>dogs</v>
      </c>
      <c r="E20653" s="5" t="str">
        <f t="array" ref="E20653">XLOOKUP(A20653,Content!A:A,Content!B:B,,0)</f>
        <v>photo</v>
      </c>
      <c r="F20653" s="5">
        <f t="array" ref="F20653">XLOOKUP(B20653,ReactionTypes!A:A,ReactionTypes!C:C,,0)</f>
        <v>75</v>
      </c>
      <c r="H20653" s="8"/>
    </row>
    <row r="20654">
      <c r="A20654" s="1" t="s">
        <v>822</v>
      </c>
      <c r="B20654" s="2" t="s">
        <v>19</v>
      </c>
      <c r="C20654" s="3">
        <v>0.08375</v>
      </c>
      <c r="D20654" s="5" t="str">
        <f t="array" ref="D20654">XLOOKUP(A20654,Content!A:A,Content!C:C,,0)</f>
        <v>dogs</v>
      </c>
      <c r="E20654" s="5" t="str">
        <f t="array" ref="E20654">XLOOKUP(A20654,Content!A:A,Content!B:B,,0)</f>
        <v>photo</v>
      </c>
      <c r="F20654" s="5">
        <f t="array" ref="F20654">XLOOKUP(B20654,ReactionTypes!A:A,ReactionTypes!C:C,,0)</f>
        <v>20</v>
      </c>
      <c r="H20654" s="8"/>
    </row>
    <row r="20655">
      <c r="A20655" s="1" t="s">
        <v>822</v>
      </c>
      <c r="B20655" s="2" t="s">
        <v>12</v>
      </c>
      <c r="C20655" s="3">
        <v>0.1527662037037037</v>
      </c>
      <c r="D20655" s="5" t="str">
        <f t="array" ref="D20655">XLOOKUP(A20655,Content!A:A,Content!C:C,,0)</f>
        <v>dogs</v>
      </c>
      <c r="E20655" s="5" t="str">
        <f t="array" ref="E20655">XLOOKUP(A20655,Content!A:A,Content!B:B,,0)</f>
        <v>photo</v>
      </c>
      <c r="F20655" s="5">
        <f t="array" ref="F20655">XLOOKUP(B20655,ReactionTypes!A:A,ReactionTypes!C:C,,0)</f>
        <v>10</v>
      </c>
      <c r="H20655" s="8"/>
    </row>
    <row r="20656">
      <c r="A20656" s="1" t="s">
        <v>822</v>
      </c>
      <c r="B20656" s="2" t="s">
        <v>10</v>
      </c>
      <c r="C20656" s="3">
        <v>0.23724537037037038</v>
      </c>
      <c r="D20656" s="5" t="str">
        <f t="array" ref="D20656">XLOOKUP(A20656,Content!A:A,Content!C:C,,0)</f>
        <v>dogs</v>
      </c>
      <c r="E20656" s="5" t="str">
        <f t="array" ref="E20656">XLOOKUP(A20656,Content!A:A,Content!B:B,,0)</f>
        <v>photo</v>
      </c>
      <c r="F20656" s="5">
        <f t="array" ref="F20656">XLOOKUP(B20656,ReactionTypes!A:A,ReactionTypes!C:C,,0)</f>
        <v>72</v>
      </c>
      <c r="H20656" s="8"/>
    </row>
    <row r="20657">
      <c r="A20657" s="1" t="s">
        <v>822</v>
      </c>
      <c r="B20657" s="2" t="s">
        <v>18</v>
      </c>
      <c r="C20657" s="3">
        <v>0.3414351851851852</v>
      </c>
      <c r="D20657" s="5" t="str">
        <f t="array" ref="D20657">XLOOKUP(A20657,Content!A:A,Content!C:C,,0)</f>
        <v>dogs</v>
      </c>
      <c r="E20657" s="5" t="str">
        <f t="array" ref="E20657">XLOOKUP(A20657,Content!A:A,Content!B:B,,0)</f>
        <v>photo</v>
      </c>
      <c r="F20657" s="5">
        <f t="array" ref="F20657">XLOOKUP(B20657,ReactionTypes!A:A,ReactionTypes!C:C,,0)</f>
        <v>30</v>
      </c>
      <c r="H20657" s="8"/>
    </row>
    <row r="20658">
      <c r="A20658" s="1" t="s">
        <v>822</v>
      </c>
      <c r="B20658" s="2" t="s">
        <v>21</v>
      </c>
      <c r="C20658" s="3">
        <v>0.44855324074074077</v>
      </c>
      <c r="D20658" s="5" t="str">
        <f t="array" ref="D20658">XLOOKUP(A20658,Content!A:A,Content!C:C,,0)</f>
        <v>dogs</v>
      </c>
      <c r="E20658" s="5" t="str">
        <f t="array" ref="E20658">XLOOKUP(A20658,Content!A:A,Content!B:B,,0)</f>
        <v>photo</v>
      </c>
      <c r="F20658" s="5">
        <f t="array" ref="F20658">XLOOKUP(B20658,ReactionTypes!A:A,ReactionTypes!C:C,,0)</f>
        <v>50</v>
      </c>
      <c r="H20658" s="8"/>
    </row>
    <row r="20659">
      <c r="A20659" s="1" t="s">
        <v>822</v>
      </c>
      <c r="B20659" s="2" t="s">
        <v>9</v>
      </c>
      <c r="C20659" s="3">
        <v>0.49702546296296296</v>
      </c>
      <c r="D20659" s="5" t="str">
        <f t="array" ref="D20659">XLOOKUP(A20659,Content!A:A,Content!C:C,,0)</f>
        <v>dogs</v>
      </c>
      <c r="E20659" s="5" t="str">
        <f t="array" ref="E20659">XLOOKUP(A20659,Content!A:A,Content!B:B,,0)</f>
        <v>photo</v>
      </c>
      <c r="F20659" s="5">
        <f t="array" ref="F20659">XLOOKUP(B20659,ReactionTypes!A:A,ReactionTypes!C:C,,0)</f>
        <v>12</v>
      </c>
      <c r="H20659" s="8"/>
    </row>
    <row r="20660">
      <c r="A20660" s="1" t="s">
        <v>822</v>
      </c>
      <c r="B20660" s="2" t="s">
        <v>16</v>
      </c>
      <c r="C20660" s="3">
        <v>0.8413773148148148</v>
      </c>
      <c r="D20660" s="5" t="str">
        <f t="array" ref="D20660">XLOOKUP(A20660,Content!A:A,Content!C:C,,0)</f>
        <v>dogs</v>
      </c>
      <c r="E20660" s="5" t="str">
        <f t="array" ref="E20660">XLOOKUP(A20660,Content!A:A,Content!B:B,,0)</f>
        <v>photo</v>
      </c>
      <c r="F20660" s="5">
        <f t="array" ref="F20660">XLOOKUP(B20660,ReactionTypes!A:A,ReactionTypes!C:C,,0)</f>
        <v>75</v>
      </c>
      <c r="H20660" s="8"/>
    </row>
    <row r="20661">
      <c r="A20661" s="1" t="s">
        <v>822</v>
      </c>
      <c r="B20661" s="2" t="s">
        <v>13</v>
      </c>
      <c r="C20661" s="3">
        <v>0.9466087962962964</v>
      </c>
      <c r="D20661" s="5" t="str">
        <f t="array" ref="D20661">XLOOKUP(A20661,Content!A:A,Content!C:C,,0)</f>
        <v>dogs</v>
      </c>
      <c r="E20661" s="5" t="str">
        <f t="array" ref="E20661">XLOOKUP(A20661,Content!A:A,Content!B:B,,0)</f>
        <v>photo</v>
      </c>
      <c r="F20661" s="5">
        <f t="array" ref="F20661">XLOOKUP(B20661,ReactionTypes!A:A,ReactionTypes!C:C,,0)</f>
        <v>45</v>
      </c>
      <c r="H20661" s="8"/>
    </row>
    <row r="20662">
      <c r="A20662" s="1" t="s">
        <v>822</v>
      </c>
      <c r="B20662" s="2" t="s">
        <v>10</v>
      </c>
      <c r="C20662" s="3">
        <v>0.9653125</v>
      </c>
      <c r="D20662" s="5" t="str">
        <f t="array" ref="D20662">XLOOKUP(A20662,Content!A:A,Content!C:C,,0)</f>
        <v>dogs</v>
      </c>
      <c r="E20662" s="5" t="str">
        <f t="array" ref="E20662">XLOOKUP(A20662,Content!A:A,Content!B:B,,0)</f>
        <v>photo</v>
      </c>
      <c r="F20662" s="5">
        <f t="array" ref="F20662">XLOOKUP(B20662,ReactionTypes!A:A,ReactionTypes!C:C,,0)</f>
        <v>72</v>
      </c>
      <c r="H20662" s="8"/>
    </row>
    <row r="20663">
      <c r="A20663" s="1" t="s">
        <v>823</v>
      </c>
      <c r="B20663" s="2" t="s">
        <v>23</v>
      </c>
      <c r="C20663" s="3">
        <v>0.006990740740740741</v>
      </c>
      <c r="D20663" s="5" t="str">
        <f t="array" ref="D20663">XLOOKUP(A20663,Content!A:A,Content!C:C,,0)</f>
        <v>veganism</v>
      </c>
      <c r="E20663" s="5" t="str">
        <f t="array" ref="E20663">XLOOKUP(A20663,Content!A:A,Content!B:B,,0)</f>
        <v>photo</v>
      </c>
      <c r="F20663" s="5">
        <f t="array" ref="F20663">XLOOKUP(B20663,ReactionTypes!A:A,ReactionTypes!C:C,,0)</f>
        <v>35</v>
      </c>
      <c r="H20663" s="8"/>
    </row>
    <row r="20664">
      <c r="A20664" s="1" t="s">
        <v>823</v>
      </c>
      <c r="B20664" s="2" t="s">
        <v>19</v>
      </c>
      <c r="C20664" s="3">
        <v>0.018333333333333333</v>
      </c>
      <c r="D20664" s="5" t="str">
        <f t="array" ref="D20664">XLOOKUP(A20664,Content!A:A,Content!C:C,,0)</f>
        <v>veganism</v>
      </c>
      <c r="E20664" s="5" t="str">
        <f t="array" ref="E20664">XLOOKUP(A20664,Content!A:A,Content!B:B,,0)</f>
        <v>photo</v>
      </c>
      <c r="F20664" s="5">
        <f t="array" ref="F20664">XLOOKUP(B20664,ReactionTypes!A:A,ReactionTypes!C:C,,0)</f>
        <v>20</v>
      </c>
      <c r="H20664" s="8"/>
    </row>
    <row r="20665">
      <c r="A20665" s="1" t="s">
        <v>823</v>
      </c>
      <c r="B20665" s="2" t="s">
        <v>9</v>
      </c>
      <c r="C20665" s="3">
        <v>0.030752314814814816</v>
      </c>
      <c r="D20665" s="5" t="str">
        <f t="array" ref="D20665">XLOOKUP(A20665,Content!A:A,Content!C:C,,0)</f>
        <v>veganism</v>
      </c>
      <c r="E20665" s="5" t="str">
        <f t="array" ref="E20665">XLOOKUP(A20665,Content!A:A,Content!B:B,,0)</f>
        <v>photo</v>
      </c>
      <c r="F20665" s="5">
        <f t="array" ref="F20665">XLOOKUP(B20665,ReactionTypes!A:A,ReactionTypes!C:C,,0)</f>
        <v>12</v>
      </c>
      <c r="H20665" s="8"/>
    </row>
    <row r="20666">
      <c r="A20666" s="1" t="s">
        <v>823</v>
      </c>
      <c r="B20666" s="2" t="s">
        <v>13</v>
      </c>
      <c r="C20666" s="3">
        <v>0.03678240740740741</v>
      </c>
      <c r="D20666" s="5" t="str">
        <f t="array" ref="D20666">XLOOKUP(A20666,Content!A:A,Content!C:C,,0)</f>
        <v>veganism</v>
      </c>
      <c r="E20666" s="5" t="str">
        <f t="array" ref="E20666">XLOOKUP(A20666,Content!A:A,Content!B:B,,0)</f>
        <v>photo</v>
      </c>
      <c r="F20666" s="5">
        <f t="array" ref="F20666">XLOOKUP(B20666,ReactionTypes!A:A,ReactionTypes!C:C,,0)</f>
        <v>45</v>
      </c>
      <c r="H20666" s="8"/>
    </row>
    <row r="20667">
      <c r="A20667" s="1" t="s">
        <v>823</v>
      </c>
      <c r="B20667" s="2" t="s">
        <v>21</v>
      </c>
      <c r="C20667" s="3">
        <v>0.07511574074074075</v>
      </c>
      <c r="D20667" s="5" t="str">
        <f t="array" ref="D20667">XLOOKUP(A20667,Content!A:A,Content!C:C,,0)</f>
        <v>veganism</v>
      </c>
      <c r="E20667" s="5" t="str">
        <f t="array" ref="E20667">XLOOKUP(A20667,Content!A:A,Content!B:B,,0)</f>
        <v>photo</v>
      </c>
      <c r="F20667" s="5">
        <f t="array" ref="F20667">XLOOKUP(B20667,ReactionTypes!A:A,ReactionTypes!C:C,,0)</f>
        <v>50</v>
      </c>
      <c r="H20667" s="8"/>
    </row>
    <row r="20668">
      <c r="A20668" s="1" t="s">
        <v>823</v>
      </c>
      <c r="B20668" s="2" t="s">
        <v>7</v>
      </c>
      <c r="C20668" s="3">
        <v>0.12052083333333333</v>
      </c>
      <c r="D20668" s="5" t="str">
        <f t="array" ref="D20668">XLOOKUP(A20668,Content!A:A,Content!C:C,,0)</f>
        <v>veganism</v>
      </c>
      <c r="E20668" s="5" t="str">
        <f t="array" ref="E20668">XLOOKUP(A20668,Content!A:A,Content!B:B,,0)</f>
        <v>photo</v>
      </c>
      <c r="F20668" s="5">
        <f t="array" ref="F20668">XLOOKUP(B20668,ReactionTypes!A:A,ReactionTypes!C:C,,0)</f>
        <v>60</v>
      </c>
      <c r="H20668" s="8"/>
    </row>
    <row r="20669">
      <c r="A20669" s="1" t="s">
        <v>823</v>
      </c>
      <c r="B20669" s="2" t="s">
        <v>17</v>
      </c>
      <c r="C20669" s="3">
        <v>0.12126157407407408</v>
      </c>
      <c r="D20669" s="5" t="str">
        <f t="array" ref="D20669">XLOOKUP(A20669,Content!A:A,Content!C:C,,0)</f>
        <v>veganism</v>
      </c>
      <c r="E20669" s="5" t="str">
        <f t="array" ref="E20669">XLOOKUP(A20669,Content!A:A,Content!B:B,,0)</f>
        <v>photo</v>
      </c>
      <c r="F20669" s="5">
        <f t="array" ref="F20669">XLOOKUP(B20669,ReactionTypes!A:A,ReactionTypes!C:C,,0)</f>
        <v>5</v>
      </c>
      <c r="H20669" s="8"/>
    </row>
    <row r="20670">
      <c r="A20670" s="1" t="s">
        <v>823</v>
      </c>
      <c r="B20670" s="2" t="s">
        <v>13</v>
      </c>
      <c r="C20670" s="3">
        <v>0.18042824074074074</v>
      </c>
      <c r="D20670" s="5" t="str">
        <f t="array" ref="D20670">XLOOKUP(A20670,Content!A:A,Content!C:C,,0)</f>
        <v>veganism</v>
      </c>
      <c r="E20670" s="5" t="str">
        <f t="array" ref="E20670">XLOOKUP(A20670,Content!A:A,Content!B:B,,0)</f>
        <v>photo</v>
      </c>
      <c r="F20670" s="5">
        <f t="array" ref="F20670">XLOOKUP(B20670,ReactionTypes!A:A,ReactionTypes!C:C,,0)</f>
        <v>45</v>
      </c>
      <c r="H20670" s="8"/>
    </row>
    <row r="20671">
      <c r="A20671" s="1" t="s">
        <v>823</v>
      </c>
      <c r="B20671" s="2" t="s">
        <v>11</v>
      </c>
      <c r="C20671" s="3">
        <v>0.22887731481481483</v>
      </c>
      <c r="D20671" s="5" t="str">
        <f t="array" ref="D20671">XLOOKUP(A20671,Content!A:A,Content!C:C,,0)</f>
        <v>veganism</v>
      </c>
      <c r="E20671" s="5" t="str">
        <f t="array" ref="E20671">XLOOKUP(A20671,Content!A:A,Content!B:B,,0)</f>
        <v>photo</v>
      </c>
      <c r="F20671" s="5">
        <f t="array" ref="F20671">XLOOKUP(B20671,ReactionTypes!A:A,ReactionTypes!C:C,,0)</f>
        <v>15</v>
      </c>
      <c r="H20671" s="8"/>
    </row>
    <row r="20672">
      <c r="A20672" s="1" t="s">
        <v>823</v>
      </c>
      <c r="B20672" s="2" t="s">
        <v>21</v>
      </c>
      <c r="C20672" s="3">
        <v>0.23744212962962963</v>
      </c>
      <c r="D20672" s="5" t="str">
        <f t="array" ref="D20672">XLOOKUP(A20672,Content!A:A,Content!C:C,,0)</f>
        <v>veganism</v>
      </c>
      <c r="E20672" s="5" t="str">
        <f t="array" ref="E20672">XLOOKUP(A20672,Content!A:A,Content!B:B,,0)</f>
        <v>photo</v>
      </c>
      <c r="F20672" s="5">
        <f t="array" ref="F20672">XLOOKUP(B20672,ReactionTypes!A:A,ReactionTypes!C:C,,0)</f>
        <v>50</v>
      </c>
      <c r="H20672" s="8"/>
    </row>
    <row r="20673">
      <c r="A20673" s="1" t="s">
        <v>823</v>
      </c>
      <c r="B20673" s="2" t="s">
        <v>13</v>
      </c>
      <c r="C20673" s="3">
        <v>0.3112037037037037</v>
      </c>
      <c r="D20673" s="5" t="str">
        <f t="array" ref="D20673">XLOOKUP(A20673,Content!A:A,Content!C:C,,0)</f>
        <v>veganism</v>
      </c>
      <c r="E20673" s="5" t="str">
        <f t="array" ref="E20673">XLOOKUP(A20673,Content!A:A,Content!B:B,,0)</f>
        <v>photo</v>
      </c>
      <c r="F20673" s="5">
        <f t="array" ref="F20673">XLOOKUP(B20673,ReactionTypes!A:A,ReactionTypes!C:C,,0)</f>
        <v>45</v>
      </c>
      <c r="H20673" s="8"/>
    </row>
    <row r="20674">
      <c r="A20674" s="1" t="s">
        <v>823</v>
      </c>
      <c r="B20674" s="2" t="s">
        <v>11</v>
      </c>
      <c r="C20674" s="3">
        <v>0.39760416666666665</v>
      </c>
      <c r="D20674" s="5" t="str">
        <f t="array" ref="D20674">XLOOKUP(A20674,Content!A:A,Content!C:C,,0)</f>
        <v>veganism</v>
      </c>
      <c r="E20674" s="5" t="str">
        <f t="array" ref="E20674">XLOOKUP(A20674,Content!A:A,Content!B:B,,0)</f>
        <v>photo</v>
      </c>
      <c r="F20674" s="5">
        <f t="array" ref="F20674">XLOOKUP(B20674,ReactionTypes!A:A,ReactionTypes!C:C,,0)</f>
        <v>15</v>
      </c>
      <c r="H20674" s="8"/>
    </row>
    <row r="20675">
      <c r="A20675" s="1" t="s">
        <v>823</v>
      </c>
      <c r="B20675" s="2" t="s">
        <v>11</v>
      </c>
      <c r="C20675" s="3">
        <v>0.4019097222222222</v>
      </c>
      <c r="D20675" s="5" t="str">
        <f t="array" ref="D20675">XLOOKUP(A20675,Content!A:A,Content!C:C,,0)</f>
        <v>veganism</v>
      </c>
      <c r="E20675" s="5" t="str">
        <f t="array" ref="E20675">XLOOKUP(A20675,Content!A:A,Content!B:B,,0)</f>
        <v>photo</v>
      </c>
      <c r="F20675" s="5">
        <f t="array" ref="F20675">XLOOKUP(B20675,ReactionTypes!A:A,ReactionTypes!C:C,,0)</f>
        <v>15</v>
      </c>
      <c r="H20675" s="8"/>
    </row>
    <row r="20676">
      <c r="A20676" s="1" t="s">
        <v>823</v>
      </c>
      <c r="B20676" s="2" t="s">
        <v>7</v>
      </c>
      <c r="C20676" s="3">
        <v>0.43885416666666666</v>
      </c>
      <c r="D20676" s="5" t="str">
        <f t="array" ref="D20676">XLOOKUP(A20676,Content!A:A,Content!C:C,,0)</f>
        <v>veganism</v>
      </c>
      <c r="E20676" s="5" t="str">
        <f t="array" ref="E20676">XLOOKUP(A20676,Content!A:A,Content!B:B,,0)</f>
        <v>photo</v>
      </c>
      <c r="F20676" s="5">
        <f t="array" ref="F20676">XLOOKUP(B20676,ReactionTypes!A:A,ReactionTypes!C:C,,0)</f>
        <v>60</v>
      </c>
      <c r="H20676" s="8"/>
    </row>
    <row r="20677">
      <c r="A20677" s="1" t="s">
        <v>823</v>
      </c>
      <c r="B20677" s="2" t="s">
        <v>11</v>
      </c>
      <c r="C20677" s="3">
        <v>0.5539583333333333</v>
      </c>
      <c r="D20677" s="5" t="str">
        <f t="array" ref="D20677">XLOOKUP(A20677,Content!A:A,Content!C:C,,0)</f>
        <v>veganism</v>
      </c>
      <c r="E20677" s="5" t="str">
        <f t="array" ref="E20677">XLOOKUP(A20677,Content!A:A,Content!B:B,,0)</f>
        <v>photo</v>
      </c>
      <c r="F20677" s="5">
        <f t="array" ref="F20677">XLOOKUP(B20677,ReactionTypes!A:A,ReactionTypes!C:C,,0)</f>
        <v>15</v>
      </c>
      <c r="H20677" s="8"/>
    </row>
    <row r="20678">
      <c r="A20678" s="1" t="s">
        <v>823</v>
      </c>
      <c r="B20678" s="2" t="s">
        <v>18</v>
      </c>
      <c r="C20678" s="3">
        <v>0.5798148148148148</v>
      </c>
      <c r="D20678" s="5" t="str">
        <f t="array" ref="D20678">XLOOKUP(A20678,Content!A:A,Content!C:C,,0)</f>
        <v>veganism</v>
      </c>
      <c r="E20678" s="5" t="str">
        <f t="array" ref="E20678">XLOOKUP(A20678,Content!A:A,Content!B:B,,0)</f>
        <v>photo</v>
      </c>
      <c r="F20678" s="5">
        <f t="array" ref="F20678">XLOOKUP(B20678,ReactionTypes!A:A,ReactionTypes!C:C,,0)</f>
        <v>30</v>
      </c>
      <c r="H20678" s="8"/>
    </row>
    <row r="20679">
      <c r="A20679" s="1" t="s">
        <v>823</v>
      </c>
      <c r="B20679" s="2" t="s">
        <v>21</v>
      </c>
      <c r="C20679" s="3">
        <v>0.6081828703703703</v>
      </c>
      <c r="D20679" s="5" t="str">
        <f t="array" ref="D20679">XLOOKUP(A20679,Content!A:A,Content!C:C,,0)</f>
        <v>veganism</v>
      </c>
      <c r="E20679" s="5" t="str">
        <f t="array" ref="E20679">XLOOKUP(A20679,Content!A:A,Content!B:B,,0)</f>
        <v>photo</v>
      </c>
      <c r="F20679" s="5">
        <f t="array" ref="F20679">XLOOKUP(B20679,ReactionTypes!A:A,ReactionTypes!C:C,,0)</f>
        <v>50</v>
      </c>
      <c r="H20679" s="8"/>
    </row>
    <row r="20680">
      <c r="A20680" s="1" t="s">
        <v>823</v>
      </c>
      <c r="B20680" s="2" t="s">
        <v>14</v>
      </c>
      <c r="C20680" s="3">
        <v>0.617349537037037</v>
      </c>
      <c r="D20680" s="5" t="str">
        <f t="array" ref="D20680">XLOOKUP(A20680,Content!A:A,Content!C:C,,0)</f>
        <v>veganism</v>
      </c>
      <c r="E20680" s="5" t="str">
        <f t="array" ref="E20680">XLOOKUP(A20680,Content!A:A,Content!B:B,,0)</f>
        <v>photo</v>
      </c>
      <c r="F20680" s="5">
        <f t="array" ref="F20680">XLOOKUP(B20680,ReactionTypes!A:A,ReactionTypes!C:C,,0)</f>
        <v>70</v>
      </c>
      <c r="H20680" s="8"/>
    </row>
    <row r="20681">
      <c r="A20681" s="1" t="s">
        <v>823</v>
      </c>
      <c r="B20681" s="2" t="s">
        <v>22</v>
      </c>
      <c r="C20681" s="3">
        <v>0.690324074074074</v>
      </c>
      <c r="D20681" s="5" t="str">
        <f t="array" ref="D20681">XLOOKUP(A20681,Content!A:A,Content!C:C,,0)</f>
        <v>veganism</v>
      </c>
      <c r="E20681" s="5" t="str">
        <f t="array" ref="E20681">XLOOKUP(A20681,Content!A:A,Content!B:B,,0)</f>
        <v>photo</v>
      </c>
      <c r="F20681" s="5">
        <f t="array" ref="F20681">XLOOKUP(B20681,ReactionTypes!A:A,ReactionTypes!C:C,,0)</f>
        <v>0</v>
      </c>
      <c r="H20681" s="8"/>
    </row>
    <row r="20682">
      <c r="A20682" s="1" t="s">
        <v>823</v>
      </c>
      <c r="B20682" s="2" t="s">
        <v>23</v>
      </c>
      <c r="C20682" s="3">
        <v>0.7535300925925926</v>
      </c>
      <c r="D20682" s="5" t="str">
        <f t="array" ref="D20682">XLOOKUP(A20682,Content!A:A,Content!C:C,,0)</f>
        <v>veganism</v>
      </c>
      <c r="E20682" s="5" t="str">
        <f t="array" ref="E20682">XLOOKUP(A20682,Content!A:A,Content!B:B,,0)</f>
        <v>photo</v>
      </c>
      <c r="F20682" s="5">
        <f t="array" ref="F20682">XLOOKUP(B20682,ReactionTypes!A:A,ReactionTypes!C:C,,0)</f>
        <v>35</v>
      </c>
      <c r="H20682" s="8"/>
    </row>
    <row r="20683">
      <c r="A20683" s="1" t="s">
        <v>823</v>
      </c>
      <c r="B20683" s="2" t="s">
        <v>9</v>
      </c>
      <c r="C20683" s="3">
        <v>0.830925925925926</v>
      </c>
      <c r="D20683" s="5" t="str">
        <f t="array" ref="D20683">XLOOKUP(A20683,Content!A:A,Content!C:C,,0)</f>
        <v>veganism</v>
      </c>
      <c r="E20683" s="5" t="str">
        <f t="array" ref="E20683">XLOOKUP(A20683,Content!A:A,Content!B:B,,0)</f>
        <v>photo</v>
      </c>
      <c r="F20683" s="5">
        <f t="array" ref="F20683">XLOOKUP(B20683,ReactionTypes!A:A,ReactionTypes!C:C,,0)</f>
        <v>12</v>
      </c>
      <c r="H20683" s="8"/>
    </row>
    <row r="20684">
      <c r="A20684" s="1" t="s">
        <v>823</v>
      </c>
      <c r="B20684" s="2" t="s">
        <v>17</v>
      </c>
      <c r="C20684" s="3">
        <v>0.8537268518518518</v>
      </c>
      <c r="D20684" s="5" t="str">
        <f t="array" ref="D20684">XLOOKUP(A20684,Content!A:A,Content!C:C,,0)</f>
        <v>veganism</v>
      </c>
      <c r="E20684" s="5" t="str">
        <f t="array" ref="E20684">XLOOKUP(A20684,Content!A:A,Content!B:B,,0)</f>
        <v>photo</v>
      </c>
      <c r="F20684" s="5">
        <f t="array" ref="F20684">XLOOKUP(B20684,ReactionTypes!A:A,ReactionTypes!C:C,,0)</f>
        <v>5</v>
      </c>
      <c r="H20684" s="8"/>
    </row>
    <row r="20685">
      <c r="A20685" s="1" t="s">
        <v>823</v>
      </c>
      <c r="B20685" s="2" t="s">
        <v>22</v>
      </c>
      <c r="C20685" s="3">
        <v>0.8949652777777778</v>
      </c>
      <c r="D20685" s="5" t="str">
        <f t="array" ref="D20685">XLOOKUP(A20685,Content!A:A,Content!C:C,,0)</f>
        <v>veganism</v>
      </c>
      <c r="E20685" s="5" t="str">
        <f t="array" ref="E20685">XLOOKUP(A20685,Content!A:A,Content!B:B,,0)</f>
        <v>photo</v>
      </c>
      <c r="F20685" s="5">
        <f t="array" ref="F20685">XLOOKUP(B20685,ReactionTypes!A:A,ReactionTypes!C:C,,0)</f>
        <v>0</v>
      </c>
      <c r="H20685" s="8"/>
    </row>
    <row r="20686">
      <c r="A20686" s="1" t="s">
        <v>823</v>
      </c>
      <c r="B20686" s="2" t="s">
        <v>22</v>
      </c>
      <c r="C20686" s="3">
        <v>0.9020370370370371</v>
      </c>
      <c r="D20686" s="5" t="str">
        <f t="array" ref="D20686">XLOOKUP(A20686,Content!A:A,Content!C:C,,0)</f>
        <v>veganism</v>
      </c>
      <c r="E20686" s="5" t="str">
        <f t="array" ref="E20686">XLOOKUP(A20686,Content!A:A,Content!B:B,,0)</f>
        <v>photo</v>
      </c>
      <c r="F20686" s="5">
        <f t="array" ref="F20686">XLOOKUP(B20686,ReactionTypes!A:A,ReactionTypes!C:C,,0)</f>
        <v>0</v>
      </c>
      <c r="H20686" s="8"/>
    </row>
    <row r="20687">
      <c r="A20687" s="1" t="s">
        <v>823</v>
      </c>
      <c r="B20687" s="2" t="s">
        <v>14</v>
      </c>
      <c r="C20687" s="3">
        <v>0.9271643518518519</v>
      </c>
      <c r="D20687" s="5" t="str">
        <f t="array" ref="D20687">XLOOKUP(A20687,Content!A:A,Content!C:C,,0)</f>
        <v>veganism</v>
      </c>
      <c r="E20687" s="5" t="str">
        <f t="array" ref="E20687">XLOOKUP(A20687,Content!A:A,Content!B:B,,0)</f>
        <v>photo</v>
      </c>
      <c r="F20687" s="5">
        <f t="array" ref="F20687">XLOOKUP(B20687,ReactionTypes!A:A,ReactionTypes!C:C,,0)</f>
        <v>70</v>
      </c>
      <c r="H20687" s="8"/>
    </row>
    <row r="20688">
      <c r="A20688" s="1" t="s">
        <v>824</v>
      </c>
      <c r="B20688" s="2" t="s">
        <v>14</v>
      </c>
      <c r="C20688" s="3">
        <v>0.19453703703703704</v>
      </c>
      <c r="D20688" s="5" t="str">
        <f t="array" ref="D20688">XLOOKUP(A20688,Content!A:A,Content!C:C,,0)</f>
        <v>public speaking</v>
      </c>
      <c r="E20688" s="5" t="str">
        <f t="array" ref="E20688">XLOOKUP(A20688,Content!A:A,Content!B:B,,0)</f>
        <v>audio</v>
      </c>
      <c r="F20688" s="5">
        <f t="array" ref="F20688">XLOOKUP(B20688,ReactionTypes!A:A,ReactionTypes!C:C,,0)</f>
        <v>70</v>
      </c>
      <c r="H20688" s="8"/>
    </row>
    <row r="20689">
      <c r="A20689" s="1" t="s">
        <v>824</v>
      </c>
      <c r="B20689" s="2" t="s">
        <v>11</v>
      </c>
      <c r="C20689" s="3">
        <v>0.20208333333333334</v>
      </c>
      <c r="D20689" s="5" t="str">
        <f t="array" ref="D20689">XLOOKUP(A20689,Content!A:A,Content!C:C,,0)</f>
        <v>public speaking</v>
      </c>
      <c r="E20689" s="5" t="str">
        <f t="array" ref="E20689">XLOOKUP(A20689,Content!A:A,Content!B:B,,0)</f>
        <v>audio</v>
      </c>
      <c r="F20689" s="5">
        <f t="array" ref="F20689">XLOOKUP(B20689,ReactionTypes!A:A,ReactionTypes!C:C,,0)</f>
        <v>15</v>
      </c>
      <c r="H20689" s="8"/>
    </row>
    <row r="20690">
      <c r="A20690" s="1" t="s">
        <v>824</v>
      </c>
      <c r="B20690" s="2" t="s">
        <v>12</v>
      </c>
      <c r="C20690" s="3">
        <v>0.6866087962962963</v>
      </c>
      <c r="D20690" s="5" t="str">
        <f t="array" ref="D20690">XLOOKUP(A20690,Content!A:A,Content!C:C,,0)</f>
        <v>public speaking</v>
      </c>
      <c r="E20690" s="5" t="str">
        <f t="array" ref="E20690">XLOOKUP(A20690,Content!A:A,Content!B:B,,0)</f>
        <v>audio</v>
      </c>
      <c r="F20690" s="5">
        <f t="array" ref="F20690">XLOOKUP(B20690,ReactionTypes!A:A,ReactionTypes!C:C,,0)</f>
        <v>10</v>
      </c>
      <c r="H20690" s="8"/>
    </row>
    <row r="20691">
      <c r="A20691" s="1" t="s">
        <v>825</v>
      </c>
      <c r="B20691" s="2" t="s">
        <v>19</v>
      </c>
      <c r="C20691" s="3">
        <v>0.014039351851851851</v>
      </c>
      <c r="D20691" s="5" t="str">
        <f t="array" ref="D20691">XLOOKUP(A20691,Content!A:A,Content!C:C,,0)</f>
        <v>culture</v>
      </c>
      <c r="E20691" s="5" t="str">
        <f t="array" ref="E20691">XLOOKUP(A20691,Content!A:A,Content!B:B,,0)</f>
        <v>video</v>
      </c>
      <c r="F20691" s="5">
        <f t="array" ref="F20691">XLOOKUP(B20691,ReactionTypes!A:A,ReactionTypes!C:C,,0)</f>
        <v>20</v>
      </c>
      <c r="H20691" s="8"/>
    </row>
    <row r="20692">
      <c r="A20692" s="1" t="s">
        <v>825</v>
      </c>
      <c r="B20692" s="2" t="s">
        <v>17</v>
      </c>
      <c r="C20692" s="3">
        <v>0.03820601851851852</v>
      </c>
      <c r="D20692" s="5" t="str">
        <f t="array" ref="D20692">XLOOKUP(A20692,Content!A:A,Content!C:C,,0)</f>
        <v>culture</v>
      </c>
      <c r="E20692" s="5" t="str">
        <f t="array" ref="E20692">XLOOKUP(A20692,Content!A:A,Content!B:B,,0)</f>
        <v>video</v>
      </c>
      <c r="F20692" s="5">
        <f t="array" ref="F20692">XLOOKUP(B20692,ReactionTypes!A:A,ReactionTypes!C:C,,0)</f>
        <v>5</v>
      </c>
      <c r="H20692" s="8"/>
    </row>
    <row r="20693">
      <c r="A20693" s="1" t="s">
        <v>825</v>
      </c>
      <c r="B20693" s="2" t="s">
        <v>15</v>
      </c>
      <c r="C20693" s="3">
        <v>0.05096064814814815</v>
      </c>
      <c r="D20693" s="5" t="str">
        <f t="array" ref="D20693">XLOOKUP(A20693,Content!A:A,Content!C:C,,0)</f>
        <v>culture</v>
      </c>
      <c r="E20693" s="5" t="str">
        <f t="array" ref="E20693">XLOOKUP(A20693,Content!A:A,Content!B:B,,0)</f>
        <v>video</v>
      </c>
      <c r="F20693" s="5">
        <f t="array" ref="F20693">XLOOKUP(B20693,ReactionTypes!A:A,ReactionTypes!C:C,,0)</f>
        <v>70</v>
      </c>
      <c r="H20693" s="8"/>
    </row>
    <row r="20694">
      <c r="A20694" s="1" t="s">
        <v>825</v>
      </c>
      <c r="B20694" s="2" t="s">
        <v>23</v>
      </c>
      <c r="C20694" s="3">
        <v>0.05099537037037037</v>
      </c>
      <c r="D20694" s="5" t="str">
        <f t="array" ref="D20694">XLOOKUP(A20694,Content!A:A,Content!C:C,,0)</f>
        <v>culture</v>
      </c>
      <c r="E20694" s="5" t="str">
        <f t="array" ref="E20694">XLOOKUP(A20694,Content!A:A,Content!B:B,,0)</f>
        <v>video</v>
      </c>
      <c r="F20694" s="5">
        <f t="array" ref="F20694">XLOOKUP(B20694,ReactionTypes!A:A,ReactionTypes!C:C,,0)</f>
        <v>35</v>
      </c>
      <c r="H20694" s="8"/>
    </row>
    <row r="20695">
      <c r="A20695" s="1" t="s">
        <v>825</v>
      </c>
      <c r="B20695" s="2" t="s">
        <v>21</v>
      </c>
      <c r="C20695" s="3">
        <v>0.07940972222222223</v>
      </c>
      <c r="D20695" s="5" t="str">
        <f t="array" ref="D20695">XLOOKUP(A20695,Content!A:A,Content!C:C,,0)</f>
        <v>culture</v>
      </c>
      <c r="E20695" s="5" t="str">
        <f t="array" ref="E20695">XLOOKUP(A20695,Content!A:A,Content!B:B,,0)</f>
        <v>video</v>
      </c>
      <c r="F20695" s="5">
        <f t="array" ref="F20695">XLOOKUP(B20695,ReactionTypes!A:A,ReactionTypes!C:C,,0)</f>
        <v>50</v>
      </c>
      <c r="H20695" s="8"/>
    </row>
    <row r="20696">
      <c r="A20696" s="1" t="s">
        <v>825</v>
      </c>
      <c r="B20696" s="2" t="s">
        <v>14</v>
      </c>
      <c r="C20696" s="3">
        <v>0.08248842592592592</v>
      </c>
      <c r="D20696" s="5" t="str">
        <f t="array" ref="D20696">XLOOKUP(A20696,Content!A:A,Content!C:C,,0)</f>
        <v>culture</v>
      </c>
      <c r="E20696" s="5" t="str">
        <f t="array" ref="E20696">XLOOKUP(A20696,Content!A:A,Content!B:B,,0)</f>
        <v>video</v>
      </c>
      <c r="F20696" s="5">
        <f t="array" ref="F20696">XLOOKUP(B20696,ReactionTypes!A:A,ReactionTypes!C:C,,0)</f>
        <v>70</v>
      </c>
      <c r="H20696" s="8"/>
    </row>
    <row r="20697">
      <c r="A20697" s="1" t="s">
        <v>825</v>
      </c>
      <c r="B20697" s="2" t="s">
        <v>14</v>
      </c>
      <c r="C20697" s="3">
        <v>0.14417824074074073</v>
      </c>
      <c r="D20697" s="5" t="str">
        <f t="array" ref="D20697">XLOOKUP(A20697,Content!A:A,Content!C:C,,0)</f>
        <v>culture</v>
      </c>
      <c r="E20697" s="5" t="str">
        <f t="array" ref="E20697">XLOOKUP(A20697,Content!A:A,Content!B:B,,0)</f>
        <v>video</v>
      </c>
      <c r="F20697" s="5">
        <f t="array" ref="F20697">XLOOKUP(B20697,ReactionTypes!A:A,ReactionTypes!C:C,,0)</f>
        <v>70</v>
      </c>
      <c r="H20697" s="8"/>
    </row>
    <row r="20698">
      <c r="A20698" s="1" t="s">
        <v>825</v>
      </c>
      <c r="B20698" s="2" t="s">
        <v>10</v>
      </c>
      <c r="C20698" s="3">
        <v>0.17787037037037037</v>
      </c>
      <c r="D20698" s="5" t="str">
        <f t="array" ref="D20698">XLOOKUP(A20698,Content!A:A,Content!C:C,,0)</f>
        <v>culture</v>
      </c>
      <c r="E20698" s="5" t="str">
        <f t="array" ref="E20698">XLOOKUP(A20698,Content!A:A,Content!B:B,,0)</f>
        <v>video</v>
      </c>
      <c r="F20698" s="5">
        <f t="array" ref="F20698">XLOOKUP(B20698,ReactionTypes!A:A,ReactionTypes!C:C,,0)</f>
        <v>72</v>
      </c>
      <c r="H20698" s="8"/>
    </row>
    <row r="20699">
      <c r="A20699" s="1" t="s">
        <v>825</v>
      </c>
      <c r="B20699" s="2" t="s">
        <v>20</v>
      </c>
      <c r="C20699" s="3">
        <v>0.19518518518518518</v>
      </c>
      <c r="D20699" s="5" t="str">
        <f t="array" ref="D20699">XLOOKUP(A20699,Content!A:A,Content!C:C,,0)</f>
        <v>culture</v>
      </c>
      <c r="E20699" s="5" t="str">
        <f t="array" ref="E20699">XLOOKUP(A20699,Content!A:A,Content!B:B,,0)</f>
        <v>video</v>
      </c>
      <c r="F20699" s="5">
        <f t="array" ref="F20699">XLOOKUP(B20699,ReactionTypes!A:A,ReactionTypes!C:C,,0)</f>
        <v>65</v>
      </c>
      <c r="H20699" s="8"/>
    </row>
    <row r="20700">
      <c r="A20700" s="1" t="s">
        <v>825</v>
      </c>
      <c r="B20700" s="2" t="s">
        <v>20</v>
      </c>
      <c r="C20700" s="3">
        <v>0.20962962962962964</v>
      </c>
      <c r="D20700" s="5" t="str">
        <f t="array" ref="D20700">XLOOKUP(A20700,Content!A:A,Content!C:C,,0)</f>
        <v>culture</v>
      </c>
      <c r="E20700" s="5" t="str">
        <f t="array" ref="E20700">XLOOKUP(A20700,Content!A:A,Content!B:B,,0)</f>
        <v>video</v>
      </c>
      <c r="F20700" s="5">
        <f t="array" ref="F20700">XLOOKUP(B20700,ReactionTypes!A:A,ReactionTypes!C:C,,0)</f>
        <v>65</v>
      </c>
      <c r="H20700" s="8"/>
    </row>
    <row r="20701">
      <c r="A20701" s="1" t="s">
        <v>825</v>
      </c>
      <c r="B20701" s="2" t="s">
        <v>21</v>
      </c>
      <c r="C20701" s="3">
        <v>0.22703703703703704</v>
      </c>
      <c r="D20701" s="5" t="str">
        <f t="array" ref="D20701">XLOOKUP(A20701,Content!A:A,Content!C:C,,0)</f>
        <v>culture</v>
      </c>
      <c r="E20701" s="5" t="str">
        <f t="array" ref="E20701">XLOOKUP(A20701,Content!A:A,Content!B:B,,0)</f>
        <v>video</v>
      </c>
      <c r="F20701" s="5">
        <f t="array" ref="F20701">XLOOKUP(B20701,ReactionTypes!A:A,ReactionTypes!C:C,,0)</f>
        <v>50</v>
      </c>
      <c r="H20701" s="8"/>
    </row>
    <row r="20702">
      <c r="A20702" s="1" t="s">
        <v>825</v>
      </c>
      <c r="B20702" s="2" t="s">
        <v>15</v>
      </c>
      <c r="C20702" s="3">
        <v>0.22711805555555556</v>
      </c>
      <c r="D20702" s="5" t="str">
        <f t="array" ref="D20702">XLOOKUP(A20702,Content!A:A,Content!C:C,,0)</f>
        <v>culture</v>
      </c>
      <c r="E20702" s="5" t="str">
        <f t="array" ref="E20702">XLOOKUP(A20702,Content!A:A,Content!B:B,,0)</f>
        <v>video</v>
      </c>
      <c r="F20702" s="5">
        <f t="array" ref="F20702">XLOOKUP(B20702,ReactionTypes!A:A,ReactionTypes!C:C,,0)</f>
        <v>70</v>
      </c>
      <c r="H20702" s="8"/>
    </row>
    <row r="20703">
      <c r="A20703" s="1" t="s">
        <v>825</v>
      </c>
      <c r="B20703" s="2" t="s">
        <v>14</v>
      </c>
      <c r="C20703" s="3">
        <v>0.2945833333333333</v>
      </c>
      <c r="D20703" s="5" t="str">
        <f t="array" ref="D20703">XLOOKUP(A20703,Content!A:A,Content!C:C,,0)</f>
        <v>culture</v>
      </c>
      <c r="E20703" s="5" t="str">
        <f t="array" ref="E20703">XLOOKUP(A20703,Content!A:A,Content!B:B,,0)</f>
        <v>video</v>
      </c>
      <c r="F20703" s="5">
        <f t="array" ref="F20703">XLOOKUP(B20703,ReactionTypes!A:A,ReactionTypes!C:C,,0)</f>
        <v>70</v>
      </c>
      <c r="H20703" s="8"/>
    </row>
    <row r="20704">
      <c r="A20704" s="1" t="s">
        <v>825</v>
      </c>
      <c r="B20704" s="2" t="s">
        <v>7</v>
      </c>
      <c r="C20704" s="3">
        <v>0.3063425925925926</v>
      </c>
      <c r="D20704" s="5" t="str">
        <f t="array" ref="D20704">XLOOKUP(A20704,Content!A:A,Content!C:C,,0)</f>
        <v>culture</v>
      </c>
      <c r="E20704" s="5" t="str">
        <f t="array" ref="E20704">XLOOKUP(A20704,Content!A:A,Content!B:B,,0)</f>
        <v>video</v>
      </c>
      <c r="F20704" s="5">
        <f t="array" ref="F20704">XLOOKUP(B20704,ReactionTypes!A:A,ReactionTypes!C:C,,0)</f>
        <v>60</v>
      </c>
      <c r="H20704" s="8"/>
    </row>
    <row r="20705">
      <c r="A20705" s="1" t="s">
        <v>825</v>
      </c>
      <c r="B20705" s="2" t="s">
        <v>22</v>
      </c>
      <c r="C20705" s="3">
        <v>0.35085648148148146</v>
      </c>
      <c r="D20705" s="5" t="str">
        <f t="array" ref="D20705">XLOOKUP(A20705,Content!A:A,Content!C:C,,0)</f>
        <v>culture</v>
      </c>
      <c r="E20705" s="5" t="str">
        <f t="array" ref="E20705">XLOOKUP(A20705,Content!A:A,Content!B:B,,0)</f>
        <v>video</v>
      </c>
      <c r="F20705" s="5">
        <f t="array" ref="F20705">XLOOKUP(B20705,ReactionTypes!A:A,ReactionTypes!C:C,,0)</f>
        <v>0</v>
      </c>
      <c r="H20705" s="8"/>
    </row>
    <row r="20706">
      <c r="A20706" s="1" t="s">
        <v>825</v>
      </c>
      <c r="B20706" s="2" t="s">
        <v>13</v>
      </c>
      <c r="C20706" s="3">
        <v>0.37604166666666666</v>
      </c>
      <c r="D20706" s="5" t="str">
        <f t="array" ref="D20706">XLOOKUP(A20706,Content!A:A,Content!C:C,,0)</f>
        <v>culture</v>
      </c>
      <c r="E20706" s="5" t="str">
        <f t="array" ref="E20706">XLOOKUP(A20706,Content!A:A,Content!B:B,,0)</f>
        <v>video</v>
      </c>
      <c r="F20706" s="5">
        <f t="array" ref="F20706">XLOOKUP(B20706,ReactionTypes!A:A,ReactionTypes!C:C,,0)</f>
        <v>45</v>
      </c>
      <c r="H20706" s="8"/>
    </row>
    <row r="20707">
      <c r="A20707" s="1" t="s">
        <v>825</v>
      </c>
      <c r="B20707" s="2" t="s">
        <v>19</v>
      </c>
      <c r="C20707" s="3">
        <v>0.3989814814814815</v>
      </c>
      <c r="D20707" s="5" t="str">
        <f t="array" ref="D20707">XLOOKUP(A20707,Content!A:A,Content!C:C,,0)</f>
        <v>culture</v>
      </c>
      <c r="E20707" s="5" t="str">
        <f t="array" ref="E20707">XLOOKUP(A20707,Content!A:A,Content!B:B,,0)</f>
        <v>video</v>
      </c>
      <c r="F20707" s="5">
        <f t="array" ref="F20707">XLOOKUP(B20707,ReactionTypes!A:A,ReactionTypes!C:C,,0)</f>
        <v>20</v>
      </c>
      <c r="H20707" s="8"/>
    </row>
    <row r="20708">
      <c r="A20708" s="1" t="s">
        <v>825</v>
      </c>
      <c r="B20708" s="2" t="s">
        <v>7</v>
      </c>
      <c r="C20708" s="3">
        <v>0.40708333333333335</v>
      </c>
      <c r="D20708" s="5" t="str">
        <f t="array" ref="D20708">XLOOKUP(A20708,Content!A:A,Content!C:C,,0)</f>
        <v>culture</v>
      </c>
      <c r="E20708" s="5" t="str">
        <f t="array" ref="E20708">XLOOKUP(A20708,Content!A:A,Content!B:B,,0)</f>
        <v>video</v>
      </c>
      <c r="F20708" s="5">
        <f t="array" ref="F20708">XLOOKUP(B20708,ReactionTypes!A:A,ReactionTypes!C:C,,0)</f>
        <v>60</v>
      </c>
      <c r="H20708" s="8"/>
    </row>
    <row r="20709">
      <c r="A20709" s="1" t="s">
        <v>825</v>
      </c>
      <c r="B20709" s="2" t="s">
        <v>20</v>
      </c>
      <c r="C20709" s="3">
        <v>0.4319791666666667</v>
      </c>
      <c r="D20709" s="5" t="str">
        <f t="array" ref="D20709">XLOOKUP(A20709,Content!A:A,Content!C:C,,0)</f>
        <v>culture</v>
      </c>
      <c r="E20709" s="5" t="str">
        <f t="array" ref="E20709">XLOOKUP(A20709,Content!A:A,Content!B:B,,0)</f>
        <v>video</v>
      </c>
      <c r="F20709" s="5">
        <f t="array" ref="F20709">XLOOKUP(B20709,ReactionTypes!A:A,ReactionTypes!C:C,,0)</f>
        <v>65</v>
      </c>
      <c r="H20709" s="8"/>
    </row>
    <row r="20710">
      <c r="A20710" s="1" t="s">
        <v>825</v>
      </c>
      <c r="B20710" s="2" t="s">
        <v>20</v>
      </c>
      <c r="C20710" s="3">
        <v>0.43961805555555555</v>
      </c>
      <c r="D20710" s="5" t="str">
        <f t="array" ref="D20710">XLOOKUP(A20710,Content!A:A,Content!C:C,,0)</f>
        <v>culture</v>
      </c>
      <c r="E20710" s="5" t="str">
        <f t="array" ref="E20710">XLOOKUP(A20710,Content!A:A,Content!B:B,,0)</f>
        <v>video</v>
      </c>
      <c r="F20710" s="5">
        <f t="array" ref="F20710">XLOOKUP(B20710,ReactionTypes!A:A,ReactionTypes!C:C,,0)</f>
        <v>65</v>
      </c>
      <c r="H20710" s="8"/>
    </row>
    <row r="20711">
      <c r="A20711" s="1" t="s">
        <v>825</v>
      </c>
      <c r="B20711" s="2" t="s">
        <v>15</v>
      </c>
      <c r="C20711" s="3">
        <v>0.44025462962962963</v>
      </c>
      <c r="D20711" s="5" t="str">
        <f t="array" ref="D20711">XLOOKUP(A20711,Content!A:A,Content!C:C,,0)</f>
        <v>culture</v>
      </c>
      <c r="E20711" s="5" t="str">
        <f t="array" ref="E20711">XLOOKUP(A20711,Content!A:A,Content!B:B,,0)</f>
        <v>video</v>
      </c>
      <c r="F20711" s="5">
        <f t="array" ref="F20711">XLOOKUP(B20711,ReactionTypes!A:A,ReactionTypes!C:C,,0)</f>
        <v>70</v>
      </c>
      <c r="H20711" s="8"/>
    </row>
    <row r="20712">
      <c r="A20712" s="1" t="s">
        <v>825</v>
      </c>
      <c r="B20712" s="2" t="s">
        <v>13</v>
      </c>
      <c r="C20712" s="3">
        <v>0.466875</v>
      </c>
      <c r="D20712" s="5" t="str">
        <f t="array" ref="D20712">XLOOKUP(A20712,Content!A:A,Content!C:C,,0)</f>
        <v>culture</v>
      </c>
      <c r="E20712" s="5" t="str">
        <f t="array" ref="E20712">XLOOKUP(A20712,Content!A:A,Content!B:B,,0)</f>
        <v>video</v>
      </c>
      <c r="F20712" s="5">
        <f t="array" ref="F20712">XLOOKUP(B20712,ReactionTypes!A:A,ReactionTypes!C:C,,0)</f>
        <v>45</v>
      </c>
      <c r="H20712" s="8"/>
    </row>
    <row r="20713">
      <c r="A20713" s="1" t="s">
        <v>825</v>
      </c>
      <c r="B20713" s="2" t="s">
        <v>13</v>
      </c>
      <c r="C20713" s="3">
        <v>0.5204976851851851</v>
      </c>
      <c r="D20713" s="5" t="str">
        <f t="array" ref="D20713">XLOOKUP(A20713,Content!A:A,Content!C:C,,0)</f>
        <v>culture</v>
      </c>
      <c r="E20713" s="5" t="str">
        <f t="array" ref="E20713">XLOOKUP(A20713,Content!A:A,Content!B:B,,0)</f>
        <v>video</v>
      </c>
      <c r="F20713" s="5">
        <f t="array" ref="F20713">XLOOKUP(B20713,ReactionTypes!A:A,ReactionTypes!C:C,,0)</f>
        <v>45</v>
      </c>
      <c r="H20713" s="8"/>
    </row>
    <row r="20714">
      <c r="A20714" s="1" t="s">
        <v>825</v>
      </c>
      <c r="B20714" s="2" t="s">
        <v>7</v>
      </c>
      <c r="C20714" s="3">
        <v>0.524074074074074</v>
      </c>
      <c r="D20714" s="5" t="str">
        <f t="array" ref="D20714">XLOOKUP(A20714,Content!A:A,Content!C:C,,0)</f>
        <v>culture</v>
      </c>
      <c r="E20714" s="5" t="str">
        <f t="array" ref="E20714">XLOOKUP(A20714,Content!A:A,Content!B:B,,0)</f>
        <v>video</v>
      </c>
      <c r="F20714" s="5">
        <f t="array" ref="F20714">XLOOKUP(B20714,ReactionTypes!A:A,ReactionTypes!C:C,,0)</f>
        <v>60</v>
      </c>
      <c r="H20714" s="8"/>
    </row>
    <row r="20715">
      <c r="A20715" s="1" t="s">
        <v>825</v>
      </c>
      <c r="B20715" s="2" t="s">
        <v>7</v>
      </c>
      <c r="C20715" s="3">
        <v>0.5352430555555555</v>
      </c>
      <c r="D20715" s="5" t="str">
        <f t="array" ref="D20715">XLOOKUP(A20715,Content!A:A,Content!C:C,,0)</f>
        <v>culture</v>
      </c>
      <c r="E20715" s="5" t="str">
        <f t="array" ref="E20715">XLOOKUP(A20715,Content!A:A,Content!B:B,,0)</f>
        <v>video</v>
      </c>
      <c r="F20715" s="5">
        <f t="array" ref="F20715">XLOOKUP(B20715,ReactionTypes!A:A,ReactionTypes!C:C,,0)</f>
        <v>60</v>
      </c>
      <c r="H20715" s="8"/>
    </row>
    <row r="20716">
      <c r="A20716" s="1" t="s">
        <v>825</v>
      </c>
      <c r="B20716" s="2" t="s">
        <v>10</v>
      </c>
      <c r="C20716" s="3">
        <v>0.5869097222222223</v>
      </c>
      <c r="D20716" s="5" t="str">
        <f t="array" ref="D20716">XLOOKUP(A20716,Content!A:A,Content!C:C,,0)</f>
        <v>culture</v>
      </c>
      <c r="E20716" s="5" t="str">
        <f t="array" ref="E20716">XLOOKUP(A20716,Content!A:A,Content!B:B,,0)</f>
        <v>video</v>
      </c>
      <c r="F20716" s="5">
        <f t="array" ref="F20716">XLOOKUP(B20716,ReactionTypes!A:A,ReactionTypes!C:C,,0)</f>
        <v>72</v>
      </c>
      <c r="H20716" s="8"/>
    </row>
    <row r="20717">
      <c r="A20717" s="1" t="s">
        <v>825</v>
      </c>
      <c r="B20717" s="2" t="s">
        <v>7</v>
      </c>
      <c r="C20717" s="3">
        <v>0.5871759259259259</v>
      </c>
      <c r="D20717" s="5" t="str">
        <f t="array" ref="D20717">XLOOKUP(A20717,Content!A:A,Content!C:C,,0)</f>
        <v>culture</v>
      </c>
      <c r="E20717" s="5" t="str">
        <f t="array" ref="E20717">XLOOKUP(A20717,Content!A:A,Content!B:B,,0)</f>
        <v>video</v>
      </c>
      <c r="F20717" s="5">
        <f t="array" ref="F20717">XLOOKUP(B20717,ReactionTypes!A:A,ReactionTypes!C:C,,0)</f>
        <v>60</v>
      </c>
      <c r="H20717" s="8"/>
    </row>
    <row r="20718">
      <c r="A20718" s="1" t="s">
        <v>825</v>
      </c>
      <c r="B20718" s="2" t="s">
        <v>23</v>
      </c>
      <c r="C20718" s="3">
        <v>0.6239814814814815</v>
      </c>
      <c r="D20718" s="5" t="str">
        <f t="array" ref="D20718">XLOOKUP(A20718,Content!A:A,Content!C:C,,0)</f>
        <v>culture</v>
      </c>
      <c r="E20718" s="5" t="str">
        <f t="array" ref="E20718">XLOOKUP(A20718,Content!A:A,Content!B:B,,0)</f>
        <v>video</v>
      </c>
      <c r="F20718" s="5">
        <f t="array" ref="F20718">XLOOKUP(B20718,ReactionTypes!A:A,ReactionTypes!C:C,,0)</f>
        <v>35</v>
      </c>
      <c r="H20718" s="8"/>
    </row>
    <row r="20719">
      <c r="A20719" s="1" t="s">
        <v>825</v>
      </c>
      <c r="B20719" s="2" t="s">
        <v>16</v>
      </c>
      <c r="C20719" s="3">
        <v>0.6400925925925925</v>
      </c>
      <c r="D20719" s="5" t="str">
        <f t="array" ref="D20719">XLOOKUP(A20719,Content!A:A,Content!C:C,,0)</f>
        <v>culture</v>
      </c>
      <c r="E20719" s="5" t="str">
        <f t="array" ref="E20719">XLOOKUP(A20719,Content!A:A,Content!B:B,,0)</f>
        <v>video</v>
      </c>
      <c r="F20719" s="5">
        <f t="array" ref="F20719">XLOOKUP(B20719,ReactionTypes!A:A,ReactionTypes!C:C,,0)</f>
        <v>75</v>
      </c>
      <c r="H20719" s="8"/>
    </row>
    <row r="20720">
      <c r="A20720" s="1" t="s">
        <v>825</v>
      </c>
      <c r="B20720" s="2" t="s">
        <v>10</v>
      </c>
      <c r="C20720" s="3">
        <v>0.6702430555555555</v>
      </c>
      <c r="D20720" s="5" t="str">
        <f t="array" ref="D20720">XLOOKUP(A20720,Content!A:A,Content!C:C,,0)</f>
        <v>culture</v>
      </c>
      <c r="E20720" s="5" t="str">
        <f t="array" ref="E20720">XLOOKUP(A20720,Content!A:A,Content!B:B,,0)</f>
        <v>video</v>
      </c>
      <c r="F20720" s="5">
        <f t="array" ref="F20720">XLOOKUP(B20720,ReactionTypes!A:A,ReactionTypes!C:C,,0)</f>
        <v>72</v>
      </c>
      <c r="H20720" s="8"/>
    </row>
    <row r="20721">
      <c r="A20721" s="1" t="s">
        <v>825</v>
      </c>
      <c r="B20721" s="2" t="s">
        <v>11</v>
      </c>
      <c r="C20721" s="3">
        <v>0.6870486111111112</v>
      </c>
      <c r="D20721" s="5" t="str">
        <f t="array" ref="D20721">XLOOKUP(A20721,Content!A:A,Content!C:C,,0)</f>
        <v>culture</v>
      </c>
      <c r="E20721" s="5" t="str">
        <f t="array" ref="E20721">XLOOKUP(A20721,Content!A:A,Content!B:B,,0)</f>
        <v>video</v>
      </c>
      <c r="F20721" s="5">
        <f t="array" ref="F20721">XLOOKUP(B20721,ReactionTypes!A:A,ReactionTypes!C:C,,0)</f>
        <v>15</v>
      </c>
      <c r="H20721" s="8"/>
    </row>
    <row r="20722">
      <c r="A20722" s="1" t="s">
        <v>825</v>
      </c>
      <c r="B20722" s="2" t="s">
        <v>23</v>
      </c>
      <c r="C20722" s="3">
        <v>0.7230555555555556</v>
      </c>
      <c r="D20722" s="5" t="str">
        <f t="array" ref="D20722">XLOOKUP(A20722,Content!A:A,Content!C:C,,0)</f>
        <v>culture</v>
      </c>
      <c r="E20722" s="5" t="str">
        <f t="array" ref="E20722">XLOOKUP(A20722,Content!A:A,Content!B:B,,0)</f>
        <v>video</v>
      </c>
      <c r="F20722" s="5">
        <f t="array" ref="F20722">XLOOKUP(B20722,ReactionTypes!A:A,ReactionTypes!C:C,,0)</f>
        <v>35</v>
      </c>
      <c r="H20722" s="8"/>
    </row>
    <row r="20723">
      <c r="A20723" s="1" t="s">
        <v>825</v>
      </c>
      <c r="B20723" s="2" t="s">
        <v>16</v>
      </c>
      <c r="C20723" s="3">
        <v>0.7656712962962963</v>
      </c>
      <c r="D20723" s="5" t="str">
        <f t="array" ref="D20723">XLOOKUP(A20723,Content!A:A,Content!C:C,,0)</f>
        <v>culture</v>
      </c>
      <c r="E20723" s="5" t="str">
        <f t="array" ref="E20723">XLOOKUP(A20723,Content!A:A,Content!B:B,,0)</f>
        <v>video</v>
      </c>
      <c r="F20723" s="5">
        <f t="array" ref="F20723">XLOOKUP(B20723,ReactionTypes!A:A,ReactionTypes!C:C,,0)</f>
        <v>75</v>
      </c>
      <c r="H20723" s="8"/>
    </row>
    <row r="20724">
      <c r="A20724" s="1" t="s">
        <v>825</v>
      </c>
      <c r="B20724" s="2" t="s">
        <v>18</v>
      </c>
      <c r="C20724" s="3">
        <v>0.800162037037037</v>
      </c>
      <c r="D20724" s="5" t="str">
        <f t="array" ref="D20724">XLOOKUP(A20724,Content!A:A,Content!C:C,,0)</f>
        <v>culture</v>
      </c>
      <c r="E20724" s="5" t="str">
        <f t="array" ref="E20724">XLOOKUP(A20724,Content!A:A,Content!B:B,,0)</f>
        <v>video</v>
      </c>
      <c r="F20724" s="5">
        <f t="array" ref="F20724">XLOOKUP(B20724,ReactionTypes!A:A,ReactionTypes!C:C,,0)</f>
        <v>30</v>
      </c>
      <c r="H20724" s="8"/>
    </row>
    <row r="20725">
      <c r="A20725" s="1" t="s">
        <v>825</v>
      </c>
      <c r="B20725" s="2" t="s">
        <v>19</v>
      </c>
      <c r="C20725" s="3">
        <v>0.8041550925925925</v>
      </c>
      <c r="D20725" s="5" t="str">
        <f t="array" ref="D20725">XLOOKUP(A20725,Content!A:A,Content!C:C,,0)</f>
        <v>culture</v>
      </c>
      <c r="E20725" s="5" t="str">
        <f t="array" ref="E20725">XLOOKUP(A20725,Content!A:A,Content!B:B,,0)</f>
        <v>video</v>
      </c>
      <c r="F20725" s="5">
        <f t="array" ref="F20725">XLOOKUP(B20725,ReactionTypes!A:A,ReactionTypes!C:C,,0)</f>
        <v>20</v>
      </c>
      <c r="H20725" s="8"/>
    </row>
    <row r="20726">
      <c r="A20726" s="1" t="s">
        <v>825</v>
      </c>
      <c r="B20726" s="2" t="s">
        <v>17</v>
      </c>
      <c r="C20726" s="3">
        <v>0.8097800925925925</v>
      </c>
      <c r="D20726" s="5" t="str">
        <f t="array" ref="D20726">XLOOKUP(A20726,Content!A:A,Content!C:C,,0)</f>
        <v>culture</v>
      </c>
      <c r="E20726" s="5" t="str">
        <f t="array" ref="E20726">XLOOKUP(A20726,Content!A:A,Content!B:B,,0)</f>
        <v>video</v>
      </c>
      <c r="F20726" s="5">
        <f t="array" ref="F20726">XLOOKUP(B20726,ReactionTypes!A:A,ReactionTypes!C:C,,0)</f>
        <v>5</v>
      </c>
      <c r="H20726" s="8"/>
    </row>
    <row r="20727">
      <c r="A20727" s="1" t="s">
        <v>825</v>
      </c>
      <c r="B20727" s="2" t="s">
        <v>7</v>
      </c>
      <c r="C20727" s="3">
        <v>0.8208796296296297</v>
      </c>
      <c r="D20727" s="5" t="str">
        <f t="array" ref="D20727">XLOOKUP(A20727,Content!A:A,Content!C:C,,0)</f>
        <v>culture</v>
      </c>
      <c r="E20727" s="5" t="str">
        <f t="array" ref="E20727">XLOOKUP(A20727,Content!A:A,Content!B:B,,0)</f>
        <v>video</v>
      </c>
      <c r="F20727" s="5">
        <f t="array" ref="F20727">XLOOKUP(B20727,ReactionTypes!A:A,ReactionTypes!C:C,,0)</f>
        <v>60</v>
      </c>
      <c r="H20727" s="8"/>
    </row>
    <row r="20728">
      <c r="A20728" s="1" t="s">
        <v>825</v>
      </c>
      <c r="B20728" s="2" t="s">
        <v>21</v>
      </c>
      <c r="C20728" s="3">
        <v>0.8332291666666667</v>
      </c>
      <c r="D20728" s="5" t="str">
        <f t="array" ref="D20728">XLOOKUP(A20728,Content!A:A,Content!C:C,,0)</f>
        <v>culture</v>
      </c>
      <c r="E20728" s="5" t="str">
        <f t="array" ref="E20728">XLOOKUP(A20728,Content!A:A,Content!B:B,,0)</f>
        <v>video</v>
      </c>
      <c r="F20728" s="5">
        <f t="array" ref="F20728">XLOOKUP(B20728,ReactionTypes!A:A,ReactionTypes!C:C,,0)</f>
        <v>50</v>
      </c>
      <c r="H20728" s="8"/>
    </row>
    <row r="20729">
      <c r="A20729" s="1" t="s">
        <v>825</v>
      </c>
      <c r="B20729" s="2" t="s">
        <v>23</v>
      </c>
      <c r="C20729" s="3">
        <v>0.8589236111111112</v>
      </c>
      <c r="D20729" s="5" t="str">
        <f t="array" ref="D20729">XLOOKUP(A20729,Content!A:A,Content!C:C,,0)</f>
        <v>culture</v>
      </c>
      <c r="E20729" s="5" t="str">
        <f t="array" ref="E20729">XLOOKUP(A20729,Content!A:A,Content!B:B,,0)</f>
        <v>video</v>
      </c>
      <c r="F20729" s="5">
        <f t="array" ref="F20729">XLOOKUP(B20729,ReactionTypes!A:A,ReactionTypes!C:C,,0)</f>
        <v>35</v>
      </c>
      <c r="H20729" s="8"/>
    </row>
    <row r="20730">
      <c r="A20730" s="1" t="s">
        <v>825</v>
      </c>
      <c r="B20730" s="2" t="s">
        <v>19</v>
      </c>
      <c r="C20730" s="3">
        <v>0.8854861111111111</v>
      </c>
      <c r="D20730" s="5" t="str">
        <f t="array" ref="D20730">XLOOKUP(A20730,Content!A:A,Content!C:C,,0)</f>
        <v>culture</v>
      </c>
      <c r="E20730" s="5" t="str">
        <f t="array" ref="E20730">XLOOKUP(A20730,Content!A:A,Content!B:B,,0)</f>
        <v>video</v>
      </c>
      <c r="F20730" s="5">
        <f t="array" ref="F20730">XLOOKUP(B20730,ReactionTypes!A:A,ReactionTypes!C:C,,0)</f>
        <v>20</v>
      </c>
      <c r="H20730" s="8"/>
    </row>
    <row r="20731">
      <c r="A20731" s="1" t="s">
        <v>825</v>
      </c>
      <c r="B20731" s="2" t="s">
        <v>19</v>
      </c>
      <c r="C20731" s="3">
        <v>0.9034143518518518</v>
      </c>
      <c r="D20731" s="5" t="str">
        <f t="array" ref="D20731">XLOOKUP(A20731,Content!A:A,Content!C:C,,0)</f>
        <v>culture</v>
      </c>
      <c r="E20731" s="5" t="str">
        <f t="array" ref="E20731">XLOOKUP(A20731,Content!A:A,Content!B:B,,0)</f>
        <v>video</v>
      </c>
      <c r="F20731" s="5">
        <f t="array" ref="F20731">XLOOKUP(B20731,ReactionTypes!A:A,ReactionTypes!C:C,,0)</f>
        <v>20</v>
      </c>
      <c r="H20731" s="8"/>
    </row>
    <row r="20732">
      <c r="A20732" s="1" t="s">
        <v>825</v>
      </c>
      <c r="B20732" s="2" t="s">
        <v>12</v>
      </c>
      <c r="C20732" s="3">
        <v>0.9042361111111111</v>
      </c>
      <c r="D20732" s="5" t="str">
        <f t="array" ref="D20732">XLOOKUP(A20732,Content!A:A,Content!C:C,,0)</f>
        <v>culture</v>
      </c>
      <c r="E20732" s="5" t="str">
        <f t="array" ref="E20732">XLOOKUP(A20732,Content!A:A,Content!B:B,,0)</f>
        <v>video</v>
      </c>
      <c r="F20732" s="5">
        <f t="array" ref="F20732">XLOOKUP(B20732,ReactionTypes!A:A,ReactionTypes!C:C,,0)</f>
        <v>10</v>
      </c>
      <c r="H20732" s="8"/>
    </row>
    <row r="20733">
      <c r="A20733" s="1" t="s">
        <v>825</v>
      </c>
      <c r="B20733" s="2" t="s">
        <v>12</v>
      </c>
      <c r="C20733" s="3">
        <v>0.9999305555555555</v>
      </c>
      <c r="D20733" s="5" t="str">
        <f t="array" ref="D20733">XLOOKUP(A20733,Content!A:A,Content!C:C,,0)</f>
        <v>culture</v>
      </c>
      <c r="E20733" s="5" t="str">
        <f t="array" ref="E20733">XLOOKUP(A20733,Content!A:A,Content!B:B,,0)</f>
        <v>video</v>
      </c>
      <c r="F20733" s="5">
        <f t="array" ref="F20733">XLOOKUP(B20733,ReactionTypes!A:A,ReactionTypes!C:C,,0)</f>
        <v>10</v>
      </c>
      <c r="H20733" s="8"/>
    </row>
    <row r="20734">
      <c r="A20734" s="1" t="s">
        <v>826</v>
      </c>
      <c r="B20734" s="2" t="s">
        <v>12</v>
      </c>
      <c r="C20734" s="3">
        <v>0.013587962962962963</v>
      </c>
      <c r="D20734" s="5" t="str">
        <f t="array" ref="D20734">XLOOKUP(A20734,Content!A:A,Content!C:C,,0)</f>
        <v>studying</v>
      </c>
      <c r="E20734" s="5" t="str">
        <f t="array" ref="E20734">XLOOKUP(A20734,Content!A:A,Content!B:B,,0)</f>
        <v>photo</v>
      </c>
      <c r="F20734" s="5">
        <f t="array" ref="F20734">XLOOKUP(B20734,ReactionTypes!A:A,ReactionTypes!C:C,,0)</f>
        <v>10</v>
      </c>
      <c r="H20734" s="8"/>
    </row>
    <row r="20735">
      <c r="A20735" s="1" t="s">
        <v>826</v>
      </c>
      <c r="B20735" s="2" t="s">
        <v>13</v>
      </c>
      <c r="C20735" s="3">
        <v>0.035277777777777776</v>
      </c>
      <c r="D20735" s="5" t="str">
        <f t="array" ref="D20735">XLOOKUP(A20735,Content!A:A,Content!C:C,,0)</f>
        <v>studying</v>
      </c>
      <c r="E20735" s="5" t="str">
        <f t="array" ref="E20735">XLOOKUP(A20735,Content!A:A,Content!B:B,,0)</f>
        <v>photo</v>
      </c>
      <c r="F20735" s="5">
        <f t="array" ref="F20735">XLOOKUP(B20735,ReactionTypes!A:A,ReactionTypes!C:C,,0)</f>
        <v>45</v>
      </c>
      <c r="H20735" s="8"/>
    </row>
    <row r="20736">
      <c r="A20736" s="1" t="s">
        <v>826</v>
      </c>
      <c r="B20736" s="2" t="s">
        <v>18</v>
      </c>
      <c r="C20736" s="3">
        <v>0.06175925925925926</v>
      </c>
      <c r="D20736" s="5" t="str">
        <f t="array" ref="D20736">XLOOKUP(A20736,Content!A:A,Content!C:C,,0)</f>
        <v>studying</v>
      </c>
      <c r="E20736" s="5" t="str">
        <f t="array" ref="E20736">XLOOKUP(A20736,Content!A:A,Content!B:B,,0)</f>
        <v>photo</v>
      </c>
      <c r="F20736" s="5">
        <f t="array" ref="F20736">XLOOKUP(B20736,ReactionTypes!A:A,ReactionTypes!C:C,,0)</f>
        <v>30</v>
      </c>
      <c r="H20736" s="8"/>
    </row>
    <row r="20737">
      <c r="A20737" s="1" t="s">
        <v>826</v>
      </c>
      <c r="B20737" s="2" t="s">
        <v>16</v>
      </c>
      <c r="C20737" s="3">
        <v>0.06274305555555555</v>
      </c>
      <c r="D20737" s="5" t="str">
        <f t="array" ref="D20737">XLOOKUP(A20737,Content!A:A,Content!C:C,,0)</f>
        <v>studying</v>
      </c>
      <c r="E20737" s="5" t="str">
        <f t="array" ref="E20737">XLOOKUP(A20737,Content!A:A,Content!B:B,,0)</f>
        <v>photo</v>
      </c>
      <c r="F20737" s="5">
        <f t="array" ref="F20737">XLOOKUP(B20737,ReactionTypes!A:A,ReactionTypes!C:C,,0)</f>
        <v>75</v>
      </c>
      <c r="H20737" s="8"/>
    </row>
    <row r="20738">
      <c r="A20738" s="1" t="s">
        <v>826</v>
      </c>
      <c r="B20738" s="2" t="s">
        <v>21</v>
      </c>
      <c r="C20738" s="3">
        <v>0.10099537037037037</v>
      </c>
      <c r="D20738" s="5" t="str">
        <f t="array" ref="D20738">XLOOKUP(A20738,Content!A:A,Content!C:C,,0)</f>
        <v>studying</v>
      </c>
      <c r="E20738" s="5" t="str">
        <f t="array" ref="E20738">XLOOKUP(A20738,Content!A:A,Content!B:B,,0)</f>
        <v>photo</v>
      </c>
      <c r="F20738" s="5">
        <f t="array" ref="F20738">XLOOKUP(B20738,ReactionTypes!A:A,ReactionTypes!C:C,,0)</f>
        <v>50</v>
      </c>
      <c r="H20738" s="8"/>
    </row>
    <row r="20739">
      <c r="A20739" s="1" t="s">
        <v>826</v>
      </c>
      <c r="B20739" s="2" t="s">
        <v>10</v>
      </c>
      <c r="C20739" s="3">
        <v>0.12274305555555555</v>
      </c>
      <c r="D20739" s="5" t="str">
        <f t="array" ref="D20739">XLOOKUP(A20739,Content!A:A,Content!C:C,,0)</f>
        <v>studying</v>
      </c>
      <c r="E20739" s="5" t="str">
        <f t="array" ref="E20739">XLOOKUP(A20739,Content!A:A,Content!B:B,,0)</f>
        <v>photo</v>
      </c>
      <c r="F20739" s="5">
        <f t="array" ref="F20739">XLOOKUP(B20739,ReactionTypes!A:A,ReactionTypes!C:C,,0)</f>
        <v>72</v>
      </c>
      <c r="H20739" s="8"/>
    </row>
    <row r="20740">
      <c r="A20740" s="1" t="s">
        <v>826</v>
      </c>
      <c r="B20740" s="2" t="s">
        <v>10</v>
      </c>
      <c r="C20740" s="3">
        <v>0.12430555555555556</v>
      </c>
      <c r="D20740" s="5" t="str">
        <f t="array" ref="D20740">XLOOKUP(A20740,Content!A:A,Content!C:C,,0)</f>
        <v>studying</v>
      </c>
      <c r="E20740" s="5" t="str">
        <f t="array" ref="E20740">XLOOKUP(A20740,Content!A:A,Content!B:B,,0)</f>
        <v>photo</v>
      </c>
      <c r="F20740" s="5">
        <f t="array" ref="F20740">XLOOKUP(B20740,ReactionTypes!A:A,ReactionTypes!C:C,,0)</f>
        <v>72</v>
      </c>
      <c r="H20740" s="8"/>
    </row>
    <row r="20741">
      <c r="A20741" s="1" t="s">
        <v>826</v>
      </c>
      <c r="B20741" s="2" t="s">
        <v>10</v>
      </c>
      <c r="C20741" s="3">
        <v>0.1270601851851852</v>
      </c>
      <c r="D20741" s="5" t="str">
        <f t="array" ref="D20741">XLOOKUP(A20741,Content!A:A,Content!C:C,,0)</f>
        <v>studying</v>
      </c>
      <c r="E20741" s="5" t="str">
        <f t="array" ref="E20741">XLOOKUP(A20741,Content!A:A,Content!B:B,,0)</f>
        <v>photo</v>
      </c>
      <c r="F20741" s="5">
        <f t="array" ref="F20741">XLOOKUP(B20741,ReactionTypes!A:A,ReactionTypes!C:C,,0)</f>
        <v>72</v>
      </c>
      <c r="H20741" s="8"/>
    </row>
    <row r="20742">
      <c r="A20742" s="1" t="s">
        <v>826</v>
      </c>
      <c r="B20742" s="2" t="s">
        <v>15</v>
      </c>
      <c r="C20742" s="3">
        <v>0.13420138888888888</v>
      </c>
      <c r="D20742" s="5" t="str">
        <f t="array" ref="D20742">XLOOKUP(A20742,Content!A:A,Content!C:C,,0)</f>
        <v>studying</v>
      </c>
      <c r="E20742" s="5" t="str">
        <f t="array" ref="E20742">XLOOKUP(A20742,Content!A:A,Content!B:B,,0)</f>
        <v>photo</v>
      </c>
      <c r="F20742" s="5">
        <f t="array" ref="F20742">XLOOKUP(B20742,ReactionTypes!A:A,ReactionTypes!C:C,,0)</f>
        <v>70</v>
      </c>
      <c r="H20742" s="8"/>
    </row>
    <row r="20743">
      <c r="A20743" s="1" t="s">
        <v>826</v>
      </c>
      <c r="B20743" s="2" t="s">
        <v>14</v>
      </c>
      <c r="C20743" s="3">
        <v>0.16148148148148148</v>
      </c>
      <c r="D20743" s="5" t="str">
        <f t="array" ref="D20743">XLOOKUP(A20743,Content!A:A,Content!C:C,,0)</f>
        <v>studying</v>
      </c>
      <c r="E20743" s="5" t="str">
        <f t="array" ref="E20743">XLOOKUP(A20743,Content!A:A,Content!B:B,,0)</f>
        <v>photo</v>
      </c>
      <c r="F20743" s="5">
        <f t="array" ref="F20743">XLOOKUP(B20743,ReactionTypes!A:A,ReactionTypes!C:C,,0)</f>
        <v>70</v>
      </c>
      <c r="H20743" s="8"/>
    </row>
    <row r="20744">
      <c r="A20744" s="1" t="s">
        <v>826</v>
      </c>
      <c r="B20744" s="2" t="s">
        <v>20</v>
      </c>
      <c r="C20744" s="3">
        <v>0.17234953703703704</v>
      </c>
      <c r="D20744" s="5" t="str">
        <f t="array" ref="D20744">XLOOKUP(A20744,Content!A:A,Content!C:C,,0)</f>
        <v>studying</v>
      </c>
      <c r="E20744" s="5" t="str">
        <f t="array" ref="E20744">XLOOKUP(A20744,Content!A:A,Content!B:B,,0)</f>
        <v>photo</v>
      </c>
      <c r="F20744" s="5">
        <f t="array" ref="F20744">XLOOKUP(B20744,ReactionTypes!A:A,ReactionTypes!C:C,,0)</f>
        <v>65</v>
      </c>
      <c r="H20744" s="8"/>
    </row>
    <row r="20745">
      <c r="A20745" s="1" t="s">
        <v>826</v>
      </c>
      <c r="B20745" s="2" t="s">
        <v>10</v>
      </c>
      <c r="C20745" s="3">
        <v>0.1895138888888889</v>
      </c>
      <c r="D20745" s="5" t="str">
        <f t="array" ref="D20745">XLOOKUP(A20745,Content!A:A,Content!C:C,,0)</f>
        <v>studying</v>
      </c>
      <c r="E20745" s="5" t="str">
        <f t="array" ref="E20745">XLOOKUP(A20745,Content!A:A,Content!B:B,,0)</f>
        <v>photo</v>
      </c>
      <c r="F20745" s="5">
        <f t="array" ref="F20745">XLOOKUP(B20745,ReactionTypes!A:A,ReactionTypes!C:C,,0)</f>
        <v>72</v>
      </c>
      <c r="H20745" s="8"/>
    </row>
    <row r="20746">
      <c r="A20746" s="1" t="s">
        <v>826</v>
      </c>
      <c r="B20746" s="2" t="s">
        <v>19</v>
      </c>
      <c r="C20746" s="3">
        <v>0.20351851851851852</v>
      </c>
      <c r="D20746" s="5" t="str">
        <f t="array" ref="D20746">XLOOKUP(A20746,Content!A:A,Content!C:C,,0)</f>
        <v>studying</v>
      </c>
      <c r="E20746" s="5" t="str">
        <f t="array" ref="E20746">XLOOKUP(A20746,Content!A:A,Content!B:B,,0)</f>
        <v>photo</v>
      </c>
      <c r="F20746" s="5">
        <f t="array" ref="F20746">XLOOKUP(B20746,ReactionTypes!A:A,ReactionTypes!C:C,,0)</f>
        <v>20</v>
      </c>
      <c r="H20746" s="8"/>
    </row>
    <row r="20747">
      <c r="A20747" s="1" t="s">
        <v>826</v>
      </c>
      <c r="B20747" s="2" t="s">
        <v>20</v>
      </c>
      <c r="C20747" s="3">
        <v>0.21060185185185185</v>
      </c>
      <c r="D20747" s="5" t="str">
        <f t="array" ref="D20747">XLOOKUP(A20747,Content!A:A,Content!C:C,,0)</f>
        <v>studying</v>
      </c>
      <c r="E20747" s="5" t="str">
        <f t="array" ref="E20747">XLOOKUP(A20747,Content!A:A,Content!B:B,,0)</f>
        <v>photo</v>
      </c>
      <c r="F20747" s="5">
        <f t="array" ref="F20747">XLOOKUP(B20747,ReactionTypes!A:A,ReactionTypes!C:C,,0)</f>
        <v>65</v>
      </c>
      <c r="H20747" s="8"/>
    </row>
    <row r="20748">
      <c r="A20748" s="1" t="s">
        <v>826</v>
      </c>
      <c r="B20748" s="2" t="s">
        <v>23</v>
      </c>
      <c r="C20748" s="3">
        <v>0.2892708333333333</v>
      </c>
      <c r="D20748" s="5" t="str">
        <f t="array" ref="D20748">XLOOKUP(A20748,Content!A:A,Content!C:C,,0)</f>
        <v>studying</v>
      </c>
      <c r="E20748" s="5" t="str">
        <f t="array" ref="E20748">XLOOKUP(A20748,Content!A:A,Content!B:B,,0)</f>
        <v>photo</v>
      </c>
      <c r="F20748" s="5">
        <f t="array" ref="F20748">XLOOKUP(B20748,ReactionTypes!A:A,ReactionTypes!C:C,,0)</f>
        <v>35</v>
      </c>
      <c r="H20748" s="8"/>
    </row>
    <row r="20749">
      <c r="A20749" s="1" t="s">
        <v>826</v>
      </c>
      <c r="B20749" s="2" t="s">
        <v>23</v>
      </c>
      <c r="C20749" s="3">
        <v>0.32112268518518516</v>
      </c>
      <c r="D20749" s="5" t="str">
        <f t="array" ref="D20749">XLOOKUP(A20749,Content!A:A,Content!C:C,,0)</f>
        <v>studying</v>
      </c>
      <c r="E20749" s="5" t="str">
        <f t="array" ref="E20749">XLOOKUP(A20749,Content!A:A,Content!B:B,,0)</f>
        <v>photo</v>
      </c>
      <c r="F20749" s="5">
        <f t="array" ref="F20749">XLOOKUP(B20749,ReactionTypes!A:A,ReactionTypes!C:C,,0)</f>
        <v>35</v>
      </c>
      <c r="H20749" s="8"/>
    </row>
    <row r="20750">
      <c r="A20750" s="1" t="s">
        <v>826</v>
      </c>
      <c r="B20750" s="2" t="s">
        <v>17</v>
      </c>
      <c r="C20750" s="3">
        <v>0.32256944444444446</v>
      </c>
      <c r="D20750" s="5" t="str">
        <f t="array" ref="D20750">XLOOKUP(A20750,Content!A:A,Content!C:C,,0)</f>
        <v>studying</v>
      </c>
      <c r="E20750" s="5" t="str">
        <f t="array" ref="E20750">XLOOKUP(A20750,Content!A:A,Content!B:B,,0)</f>
        <v>photo</v>
      </c>
      <c r="F20750" s="5">
        <f t="array" ref="F20750">XLOOKUP(B20750,ReactionTypes!A:A,ReactionTypes!C:C,,0)</f>
        <v>5</v>
      </c>
      <c r="H20750" s="8"/>
    </row>
    <row r="20751">
      <c r="A20751" s="1" t="s">
        <v>826</v>
      </c>
      <c r="B20751" s="2" t="s">
        <v>13</v>
      </c>
      <c r="C20751" s="3">
        <v>0.3476273148148148</v>
      </c>
      <c r="D20751" s="5" t="str">
        <f t="array" ref="D20751">XLOOKUP(A20751,Content!A:A,Content!C:C,,0)</f>
        <v>studying</v>
      </c>
      <c r="E20751" s="5" t="str">
        <f t="array" ref="E20751">XLOOKUP(A20751,Content!A:A,Content!B:B,,0)</f>
        <v>photo</v>
      </c>
      <c r="F20751" s="5">
        <f t="array" ref="F20751">XLOOKUP(B20751,ReactionTypes!A:A,ReactionTypes!C:C,,0)</f>
        <v>45</v>
      </c>
      <c r="H20751" s="8"/>
    </row>
    <row r="20752">
      <c r="A20752" s="1" t="s">
        <v>826</v>
      </c>
      <c r="B20752" s="2" t="s">
        <v>20</v>
      </c>
      <c r="C20752" s="3">
        <v>0.3651273148148148</v>
      </c>
      <c r="D20752" s="5" t="str">
        <f t="array" ref="D20752">XLOOKUP(A20752,Content!A:A,Content!C:C,,0)</f>
        <v>studying</v>
      </c>
      <c r="E20752" s="5" t="str">
        <f t="array" ref="E20752">XLOOKUP(A20752,Content!A:A,Content!B:B,,0)</f>
        <v>photo</v>
      </c>
      <c r="F20752" s="5">
        <f t="array" ref="F20752">XLOOKUP(B20752,ReactionTypes!A:A,ReactionTypes!C:C,,0)</f>
        <v>65</v>
      </c>
      <c r="H20752" s="8"/>
    </row>
    <row r="20753">
      <c r="A20753" s="1" t="s">
        <v>826</v>
      </c>
      <c r="B20753" s="2" t="s">
        <v>19</v>
      </c>
      <c r="C20753" s="3">
        <v>0.38449074074074074</v>
      </c>
      <c r="D20753" s="5" t="str">
        <f t="array" ref="D20753">XLOOKUP(A20753,Content!A:A,Content!C:C,,0)</f>
        <v>studying</v>
      </c>
      <c r="E20753" s="5" t="str">
        <f t="array" ref="E20753">XLOOKUP(A20753,Content!A:A,Content!B:B,,0)</f>
        <v>photo</v>
      </c>
      <c r="F20753" s="5">
        <f t="array" ref="F20753">XLOOKUP(B20753,ReactionTypes!A:A,ReactionTypes!C:C,,0)</f>
        <v>20</v>
      </c>
      <c r="H20753" s="8"/>
    </row>
    <row r="20754">
      <c r="A20754" s="1" t="s">
        <v>826</v>
      </c>
      <c r="B20754" s="2" t="s">
        <v>12</v>
      </c>
      <c r="C20754" s="3">
        <v>0.4295717592592593</v>
      </c>
      <c r="D20754" s="5" t="str">
        <f t="array" ref="D20754">XLOOKUP(A20754,Content!A:A,Content!C:C,,0)</f>
        <v>studying</v>
      </c>
      <c r="E20754" s="5" t="str">
        <f t="array" ref="E20754">XLOOKUP(A20754,Content!A:A,Content!B:B,,0)</f>
        <v>photo</v>
      </c>
      <c r="F20754" s="5">
        <f t="array" ref="F20754">XLOOKUP(B20754,ReactionTypes!A:A,ReactionTypes!C:C,,0)</f>
        <v>10</v>
      </c>
      <c r="H20754" s="8"/>
    </row>
    <row r="20755">
      <c r="A20755" s="1" t="s">
        <v>826</v>
      </c>
      <c r="B20755" s="2" t="s">
        <v>17</v>
      </c>
      <c r="C20755" s="3">
        <v>0.4544097222222222</v>
      </c>
      <c r="D20755" s="5" t="str">
        <f t="array" ref="D20755">XLOOKUP(A20755,Content!A:A,Content!C:C,,0)</f>
        <v>studying</v>
      </c>
      <c r="E20755" s="5" t="str">
        <f t="array" ref="E20755">XLOOKUP(A20755,Content!A:A,Content!B:B,,0)</f>
        <v>photo</v>
      </c>
      <c r="F20755" s="5">
        <f t="array" ref="F20755">XLOOKUP(B20755,ReactionTypes!A:A,ReactionTypes!C:C,,0)</f>
        <v>5</v>
      </c>
      <c r="H20755" s="8"/>
    </row>
    <row r="20756">
      <c r="A20756" s="1" t="s">
        <v>826</v>
      </c>
      <c r="B20756" s="2" t="s">
        <v>16</v>
      </c>
      <c r="C20756" s="3">
        <v>0.5089583333333333</v>
      </c>
      <c r="D20756" s="5" t="str">
        <f t="array" ref="D20756">XLOOKUP(A20756,Content!A:A,Content!C:C,,0)</f>
        <v>studying</v>
      </c>
      <c r="E20756" s="5" t="str">
        <f t="array" ref="E20756">XLOOKUP(A20756,Content!A:A,Content!B:B,,0)</f>
        <v>photo</v>
      </c>
      <c r="F20756" s="5">
        <f t="array" ref="F20756">XLOOKUP(B20756,ReactionTypes!A:A,ReactionTypes!C:C,,0)</f>
        <v>75</v>
      </c>
      <c r="H20756" s="8"/>
    </row>
    <row r="20757">
      <c r="A20757" s="1" t="s">
        <v>826</v>
      </c>
      <c r="B20757" s="2" t="s">
        <v>10</v>
      </c>
      <c r="C20757" s="3">
        <v>0.5408680555555555</v>
      </c>
      <c r="D20757" s="5" t="str">
        <f t="array" ref="D20757">XLOOKUP(A20757,Content!A:A,Content!C:C,,0)</f>
        <v>studying</v>
      </c>
      <c r="E20757" s="5" t="str">
        <f t="array" ref="E20757">XLOOKUP(A20757,Content!A:A,Content!B:B,,0)</f>
        <v>photo</v>
      </c>
      <c r="F20757" s="5">
        <f t="array" ref="F20757">XLOOKUP(B20757,ReactionTypes!A:A,ReactionTypes!C:C,,0)</f>
        <v>72</v>
      </c>
      <c r="H20757" s="8"/>
    </row>
    <row r="20758">
      <c r="A20758" s="1" t="s">
        <v>826</v>
      </c>
      <c r="B20758" s="2" t="s">
        <v>10</v>
      </c>
      <c r="C20758" s="3">
        <v>0.6059722222222222</v>
      </c>
      <c r="D20758" s="5" t="str">
        <f t="array" ref="D20758">XLOOKUP(A20758,Content!A:A,Content!C:C,,0)</f>
        <v>studying</v>
      </c>
      <c r="E20758" s="5" t="str">
        <f t="array" ref="E20758">XLOOKUP(A20758,Content!A:A,Content!B:B,,0)</f>
        <v>photo</v>
      </c>
      <c r="F20758" s="5">
        <f t="array" ref="F20758">XLOOKUP(B20758,ReactionTypes!A:A,ReactionTypes!C:C,,0)</f>
        <v>72</v>
      </c>
      <c r="H20758" s="8"/>
    </row>
    <row r="20759">
      <c r="A20759" s="1" t="s">
        <v>826</v>
      </c>
      <c r="B20759" s="2" t="s">
        <v>14</v>
      </c>
      <c r="C20759" s="3">
        <v>0.6092939814814815</v>
      </c>
      <c r="D20759" s="5" t="str">
        <f t="array" ref="D20759">XLOOKUP(A20759,Content!A:A,Content!C:C,,0)</f>
        <v>studying</v>
      </c>
      <c r="E20759" s="5" t="str">
        <f t="array" ref="E20759">XLOOKUP(A20759,Content!A:A,Content!B:B,,0)</f>
        <v>photo</v>
      </c>
      <c r="F20759" s="5">
        <f t="array" ref="F20759">XLOOKUP(B20759,ReactionTypes!A:A,ReactionTypes!C:C,,0)</f>
        <v>70</v>
      </c>
      <c r="H20759" s="8"/>
    </row>
    <row r="20760">
      <c r="A20760" s="1" t="s">
        <v>826</v>
      </c>
      <c r="B20760" s="2" t="s">
        <v>9</v>
      </c>
      <c r="C20760" s="3">
        <v>0.6258564814814814</v>
      </c>
      <c r="D20760" s="5" t="str">
        <f t="array" ref="D20760">XLOOKUP(A20760,Content!A:A,Content!C:C,,0)</f>
        <v>studying</v>
      </c>
      <c r="E20760" s="5" t="str">
        <f t="array" ref="E20760">XLOOKUP(A20760,Content!A:A,Content!B:B,,0)</f>
        <v>photo</v>
      </c>
      <c r="F20760" s="5">
        <f t="array" ref="F20760">XLOOKUP(B20760,ReactionTypes!A:A,ReactionTypes!C:C,,0)</f>
        <v>12</v>
      </c>
      <c r="H20760" s="8"/>
    </row>
    <row r="20761">
      <c r="A20761" s="1" t="s">
        <v>826</v>
      </c>
      <c r="B20761" s="2" t="s">
        <v>20</v>
      </c>
      <c r="C20761" s="3">
        <v>0.6357986111111111</v>
      </c>
      <c r="D20761" s="5" t="str">
        <f t="array" ref="D20761">XLOOKUP(A20761,Content!A:A,Content!C:C,,0)</f>
        <v>studying</v>
      </c>
      <c r="E20761" s="5" t="str">
        <f t="array" ref="E20761">XLOOKUP(A20761,Content!A:A,Content!B:B,,0)</f>
        <v>photo</v>
      </c>
      <c r="F20761" s="5">
        <f t="array" ref="F20761">XLOOKUP(B20761,ReactionTypes!A:A,ReactionTypes!C:C,,0)</f>
        <v>65</v>
      </c>
      <c r="H20761" s="8"/>
    </row>
    <row r="20762">
      <c r="A20762" s="1" t="s">
        <v>826</v>
      </c>
      <c r="B20762" s="2" t="s">
        <v>12</v>
      </c>
      <c r="C20762" s="3">
        <v>0.6409722222222223</v>
      </c>
      <c r="D20762" s="5" t="str">
        <f t="array" ref="D20762">XLOOKUP(A20762,Content!A:A,Content!C:C,,0)</f>
        <v>studying</v>
      </c>
      <c r="E20762" s="5" t="str">
        <f t="array" ref="E20762">XLOOKUP(A20762,Content!A:A,Content!B:B,,0)</f>
        <v>photo</v>
      </c>
      <c r="F20762" s="5">
        <f t="array" ref="F20762">XLOOKUP(B20762,ReactionTypes!A:A,ReactionTypes!C:C,,0)</f>
        <v>10</v>
      </c>
      <c r="H20762" s="8"/>
    </row>
    <row r="20763">
      <c r="A20763" s="1" t="s">
        <v>826</v>
      </c>
      <c r="B20763" s="2" t="s">
        <v>22</v>
      </c>
      <c r="C20763" s="3">
        <v>0.6721296296296296</v>
      </c>
      <c r="D20763" s="5" t="str">
        <f t="array" ref="D20763">XLOOKUP(A20763,Content!A:A,Content!C:C,,0)</f>
        <v>studying</v>
      </c>
      <c r="E20763" s="5" t="str">
        <f t="array" ref="E20763">XLOOKUP(A20763,Content!A:A,Content!B:B,,0)</f>
        <v>photo</v>
      </c>
      <c r="F20763" s="5">
        <f t="array" ref="F20763">XLOOKUP(B20763,ReactionTypes!A:A,ReactionTypes!C:C,,0)</f>
        <v>0</v>
      </c>
      <c r="H20763" s="8"/>
    </row>
    <row r="20764">
      <c r="A20764" s="1" t="s">
        <v>826</v>
      </c>
      <c r="B20764" s="2" t="s">
        <v>19</v>
      </c>
      <c r="C20764" s="3">
        <v>0.6721759259259259</v>
      </c>
      <c r="D20764" s="5" t="str">
        <f t="array" ref="D20764">XLOOKUP(A20764,Content!A:A,Content!C:C,,0)</f>
        <v>studying</v>
      </c>
      <c r="E20764" s="5" t="str">
        <f t="array" ref="E20764">XLOOKUP(A20764,Content!A:A,Content!B:B,,0)</f>
        <v>photo</v>
      </c>
      <c r="F20764" s="5">
        <f t="array" ref="F20764">XLOOKUP(B20764,ReactionTypes!A:A,ReactionTypes!C:C,,0)</f>
        <v>20</v>
      </c>
      <c r="H20764" s="8"/>
    </row>
    <row r="20765">
      <c r="A20765" s="1" t="s">
        <v>826</v>
      </c>
      <c r="B20765" s="2" t="s">
        <v>21</v>
      </c>
      <c r="C20765" s="3">
        <v>0.6808680555555555</v>
      </c>
      <c r="D20765" s="5" t="str">
        <f t="array" ref="D20765">XLOOKUP(A20765,Content!A:A,Content!C:C,,0)</f>
        <v>studying</v>
      </c>
      <c r="E20765" s="5" t="str">
        <f t="array" ref="E20765">XLOOKUP(A20765,Content!A:A,Content!B:B,,0)</f>
        <v>photo</v>
      </c>
      <c r="F20765" s="5">
        <f t="array" ref="F20765">XLOOKUP(B20765,ReactionTypes!A:A,ReactionTypes!C:C,,0)</f>
        <v>50</v>
      </c>
      <c r="H20765" s="8"/>
    </row>
    <row r="20766">
      <c r="A20766" s="1" t="s">
        <v>826</v>
      </c>
      <c r="B20766" s="2" t="s">
        <v>16</v>
      </c>
      <c r="C20766" s="3">
        <v>0.7093055555555555</v>
      </c>
      <c r="D20766" s="5" t="str">
        <f t="array" ref="D20766">XLOOKUP(A20766,Content!A:A,Content!C:C,,0)</f>
        <v>studying</v>
      </c>
      <c r="E20766" s="5" t="str">
        <f t="array" ref="E20766">XLOOKUP(A20766,Content!A:A,Content!B:B,,0)</f>
        <v>photo</v>
      </c>
      <c r="F20766" s="5">
        <f t="array" ref="F20766">XLOOKUP(B20766,ReactionTypes!A:A,ReactionTypes!C:C,,0)</f>
        <v>75</v>
      </c>
      <c r="H20766" s="8"/>
    </row>
    <row r="20767">
      <c r="A20767" s="1" t="s">
        <v>826</v>
      </c>
      <c r="B20767" s="2" t="s">
        <v>16</v>
      </c>
      <c r="C20767" s="3">
        <v>0.7247916666666666</v>
      </c>
      <c r="D20767" s="5" t="str">
        <f t="array" ref="D20767">XLOOKUP(A20767,Content!A:A,Content!C:C,,0)</f>
        <v>studying</v>
      </c>
      <c r="E20767" s="5" t="str">
        <f t="array" ref="E20767">XLOOKUP(A20767,Content!A:A,Content!B:B,,0)</f>
        <v>photo</v>
      </c>
      <c r="F20767" s="5">
        <f t="array" ref="F20767">XLOOKUP(B20767,ReactionTypes!A:A,ReactionTypes!C:C,,0)</f>
        <v>75</v>
      </c>
      <c r="H20767" s="8"/>
    </row>
    <row r="20768">
      <c r="A20768" s="1" t="s">
        <v>826</v>
      </c>
      <c r="B20768" s="2" t="s">
        <v>21</v>
      </c>
      <c r="C20768" s="3">
        <v>0.7366435185185185</v>
      </c>
      <c r="D20768" s="5" t="str">
        <f t="array" ref="D20768">XLOOKUP(A20768,Content!A:A,Content!C:C,,0)</f>
        <v>studying</v>
      </c>
      <c r="E20768" s="5" t="str">
        <f t="array" ref="E20768">XLOOKUP(A20768,Content!A:A,Content!B:B,,0)</f>
        <v>photo</v>
      </c>
      <c r="F20768" s="5">
        <f t="array" ref="F20768">XLOOKUP(B20768,ReactionTypes!A:A,ReactionTypes!C:C,,0)</f>
        <v>50</v>
      </c>
      <c r="H20768" s="8"/>
    </row>
    <row r="20769">
      <c r="A20769" s="1" t="s">
        <v>826</v>
      </c>
      <c r="B20769" s="2" t="s">
        <v>22</v>
      </c>
      <c r="C20769" s="3">
        <v>0.7520138888888889</v>
      </c>
      <c r="D20769" s="5" t="str">
        <f t="array" ref="D20769">XLOOKUP(A20769,Content!A:A,Content!C:C,,0)</f>
        <v>studying</v>
      </c>
      <c r="E20769" s="5" t="str">
        <f t="array" ref="E20769">XLOOKUP(A20769,Content!A:A,Content!B:B,,0)</f>
        <v>photo</v>
      </c>
      <c r="F20769" s="5">
        <f t="array" ref="F20769">XLOOKUP(B20769,ReactionTypes!A:A,ReactionTypes!C:C,,0)</f>
        <v>0</v>
      </c>
      <c r="H20769" s="8"/>
    </row>
    <row r="20770">
      <c r="A20770" s="1" t="s">
        <v>826</v>
      </c>
      <c r="B20770" s="2" t="s">
        <v>22</v>
      </c>
      <c r="C20770" s="3">
        <v>0.7539930555555555</v>
      </c>
      <c r="D20770" s="5" t="str">
        <f t="array" ref="D20770">XLOOKUP(A20770,Content!A:A,Content!C:C,,0)</f>
        <v>studying</v>
      </c>
      <c r="E20770" s="5" t="str">
        <f t="array" ref="E20770">XLOOKUP(A20770,Content!A:A,Content!B:B,,0)</f>
        <v>photo</v>
      </c>
      <c r="F20770" s="5">
        <f t="array" ref="F20770">XLOOKUP(B20770,ReactionTypes!A:A,ReactionTypes!C:C,,0)</f>
        <v>0</v>
      </c>
      <c r="H20770" s="8"/>
    </row>
    <row r="20771">
      <c r="A20771" s="1" t="s">
        <v>826</v>
      </c>
      <c r="B20771" s="2" t="s">
        <v>12</v>
      </c>
      <c r="C20771" s="3">
        <v>0.7585763888888889</v>
      </c>
      <c r="D20771" s="5" t="str">
        <f t="array" ref="D20771">XLOOKUP(A20771,Content!A:A,Content!C:C,,0)</f>
        <v>studying</v>
      </c>
      <c r="E20771" s="5" t="str">
        <f t="array" ref="E20771">XLOOKUP(A20771,Content!A:A,Content!B:B,,0)</f>
        <v>photo</v>
      </c>
      <c r="F20771" s="5">
        <f t="array" ref="F20771">XLOOKUP(B20771,ReactionTypes!A:A,ReactionTypes!C:C,,0)</f>
        <v>10</v>
      </c>
      <c r="H20771" s="8"/>
    </row>
    <row r="20772">
      <c r="A20772" s="1" t="s">
        <v>826</v>
      </c>
      <c r="B20772" s="2" t="s">
        <v>22</v>
      </c>
      <c r="C20772" s="3">
        <v>0.7750578703703703</v>
      </c>
      <c r="D20772" s="5" t="str">
        <f t="array" ref="D20772">XLOOKUP(A20772,Content!A:A,Content!C:C,,0)</f>
        <v>studying</v>
      </c>
      <c r="E20772" s="5" t="str">
        <f t="array" ref="E20772">XLOOKUP(A20772,Content!A:A,Content!B:B,,0)</f>
        <v>photo</v>
      </c>
      <c r="F20772" s="5">
        <f t="array" ref="F20772">XLOOKUP(B20772,ReactionTypes!A:A,ReactionTypes!C:C,,0)</f>
        <v>0</v>
      </c>
      <c r="H20772" s="8"/>
    </row>
    <row r="20773">
      <c r="A20773" s="1" t="s">
        <v>826</v>
      </c>
      <c r="B20773" s="2" t="s">
        <v>9</v>
      </c>
      <c r="C20773" s="3">
        <v>0.8161342592592593</v>
      </c>
      <c r="D20773" s="5" t="str">
        <f t="array" ref="D20773">XLOOKUP(A20773,Content!A:A,Content!C:C,,0)</f>
        <v>studying</v>
      </c>
      <c r="E20773" s="5" t="str">
        <f t="array" ref="E20773">XLOOKUP(A20773,Content!A:A,Content!B:B,,0)</f>
        <v>photo</v>
      </c>
      <c r="F20773" s="5">
        <f t="array" ref="F20773">XLOOKUP(B20773,ReactionTypes!A:A,ReactionTypes!C:C,,0)</f>
        <v>12</v>
      </c>
      <c r="H20773" s="8"/>
    </row>
    <row r="20774">
      <c r="A20774" s="1" t="s">
        <v>826</v>
      </c>
      <c r="B20774" s="2" t="s">
        <v>20</v>
      </c>
      <c r="C20774" s="3">
        <v>0.8883217592592593</v>
      </c>
      <c r="D20774" s="5" t="str">
        <f t="array" ref="D20774">XLOOKUP(A20774,Content!A:A,Content!C:C,,0)</f>
        <v>studying</v>
      </c>
      <c r="E20774" s="5" t="str">
        <f t="array" ref="E20774">XLOOKUP(A20774,Content!A:A,Content!B:B,,0)</f>
        <v>photo</v>
      </c>
      <c r="F20774" s="5">
        <f t="array" ref="F20774">XLOOKUP(B20774,ReactionTypes!A:A,ReactionTypes!C:C,,0)</f>
        <v>65</v>
      </c>
      <c r="H20774" s="8"/>
    </row>
    <row r="20775">
      <c r="A20775" s="1" t="s">
        <v>826</v>
      </c>
      <c r="B20775" s="2" t="s">
        <v>19</v>
      </c>
      <c r="C20775" s="3">
        <v>0.9044907407407408</v>
      </c>
      <c r="D20775" s="5" t="str">
        <f t="array" ref="D20775">XLOOKUP(A20775,Content!A:A,Content!C:C,,0)</f>
        <v>studying</v>
      </c>
      <c r="E20775" s="5" t="str">
        <f t="array" ref="E20775">XLOOKUP(A20775,Content!A:A,Content!B:B,,0)</f>
        <v>photo</v>
      </c>
      <c r="F20775" s="5">
        <f t="array" ref="F20775">XLOOKUP(B20775,ReactionTypes!A:A,ReactionTypes!C:C,,0)</f>
        <v>20</v>
      </c>
      <c r="H20775" s="8"/>
    </row>
    <row r="20776">
      <c r="A20776" s="1" t="s">
        <v>826</v>
      </c>
      <c r="B20776" s="2" t="s">
        <v>20</v>
      </c>
      <c r="C20776" s="3">
        <v>0.9281944444444444</v>
      </c>
      <c r="D20776" s="5" t="str">
        <f t="array" ref="D20776">XLOOKUP(A20776,Content!A:A,Content!C:C,,0)</f>
        <v>studying</v>
      </c>
      <c r="E20776" s="5" t="str">
        <f t="array" ref="E20776">XLOOKUP(A20776,Content!A:A,Content!B:B,,0)</f>
        <v>photo</v>
      </c>
      <c r="F20776" s="5">
        <f t="array" ref="F20776">XLOOKUP(B20776,ReactionTypes!A:A,ReactionTypes!C:C,,0)</f>
        <v>65</v>
      </c>
      <c r="H20776" s="8"/>
    </row>
    <row r="20777">
      <c r="A20777" s="1" t="s">
        <v>827</v>
      </c>
      <c r="B20777" s="2" t="s">
        <v>11</v>
      </c>
      <c r="C20777" s="3">
        <v>0.005138888888888889</v>
      </c>
      <c r="D20777" s="5" t="str">
        <f t="array" ref="D20777">XLOOKUP(A20777,Content!A:A,Content!C:C,,0)</f>
        <v>technology</v>
      </c>
      <c r="E20777" s="5" t="str">
        <f t="array" ref="E20777">XLOOKUP(A20777,Content!A:A,Content!B:B,,0)</f>
        <v>GIF</v>
      </c>
      <c r="F20777" s="5">
        <f t="array" ref="F20777">XLOOKUP(B20777,ReactionTypes!A:A,ReactionTypes!C:C,,0)</f>
        <v>15</v>
      </c>
      <c r="H20777" s="8"/>
    </row>
    <row r="20778">
      <c r="A20778" s="1" t="s">
        <v>827</v>
      </c>
      <c r="B20778" s="2" t="s">
        <v>13</v>
      </c>
      <c r="C20778" s="3">
        <v>0.07579861111111111</v>
      </c>
      <c r="D20778" s="5" t="str">
        <f t="array" ref="D20778">XLOOKUP(A20778,Content!A:A,Content!C:C,,0)</f>
        <v>technology</v>
      </c>
      <c r="E20778" s="5" t="str">
        <f t="array" ref="E20778">XLOOKUP(A20778,Content!A:A,Content!B:B,,0)</f>
        <v>GIF</v>
      </c>
      <c r="F20778" s="5">
        <f t="array" ref="F20778">XLOOKUP(B20778,ReactionTypes!A:A,ReactionTypes!C:C,,0)</f>
        <v>45</v>
      </c>
      <c r="H20778" s="8"/>
    </row>
    <row r="20779">
      <c r="A20779" s="1" t="s">
        <v>827</v>
      </c>
      <c r="B20779" s="2" t="s">
        <v>23</v>
      </c>
      <c r="C20779" s="3">
        <v>0.09447916666666667</v>
      </c>
      <c r="D20779" s="5" t="str">
        <f t="array" ref="D20779">XLOOKUP(A20779,Content!A:A,Content!C:C,,0)</f>
        <v>technology</v>
      </c>
      <c r="E20779" s="5" t="str">
        <f t="array" ref="E20779">XLOOKUP(A20779,Content!A:A,Content!B:B,,0)</f>
        <v>GIF</v>
      </c>
      <c r="F20779" s="5">
        <f t="array" ref="F20779">XLOOKUP(B20779,ReactionTypes!A:A,ReactionTypes!C:C,,0)</f>
        <v>35</v>
      </c>
      <c r="H20779" s="8"/>
    </row>
    <row r="20780">
      <c r="A20780" s="1" t="s">
        <v>827</v>
      </c>
      <c r="B20780" s="2" t="s">
        <v>7</v>
      </c>
      <c r="C20780" s="3">
        <v>0.09642361111111111</v>
      </c>
      <c r="D20780" s="5" t="str">
        <f t="array" ref="D20780">XLOOKUP(A20780,Content!A:A,Content!C:C,,0)</f>
        <v>technology</v>
      </c>
      <c r="E20780" s="5" t="str">
        <f t="array" ref="E20780">XLOOKUP(A20780,Content!A:A,Content!B:B,,0)</f>
        <v>GIF</v>
      </c>
      <c r="F20780" s="5">
        <f t="array" ref="F20780">XLOOKUP(B20780,ReactionTypes!A:A,ReactionTypes!C:C,,0)</f>
        <v>60</v>
      </c>
      <c r="H20780" s="8"/>
    </row>
    <row r="20781">
      <c r="A20781" s="1" t="s">
        <v>827</v>
      </c>
      <c r="B20781" s="2" t="s">
        <v>10</v>
      </c>
      <c r="C20781" s="3">
        <v>0.10858796296296297</v>
      </c>
      <c r="D20781" s="5" t="str">
        <f t="array" ref="D20781">XLOOKUP(A20781,Content!A:A,Content!C:C,,0)</f>
        <v>technology</v>
      </c>
      <c r="E20781" s="5" t="str">
        <f t="array" ref="E20781">XLOOKUP(A20781,Content!A:A,Content!B:B,,0)</f>
        <v>GIF</v>
      </c>
      <c r="F20781" s="5">
        <f t="array" ref="F20781">XLOOKUP(B20781,ReactionTypes!A:A,ReactionTypes!C:C,,0)</f>
        <v>72</v>
      </c>
      <c r="H20781" s="8"/>
    </row>
    <row r="20782">
      <c r="A20782" s="1" t="s">
        <v>827</v>
      </c>
      <c r="B20782" s="2" t="s">
        <v>17</v>
      </c>
      <c r="C20782" s="3">
        <v>0.1653587962962963</v>
      </c>
      <c r="D20782" s="5" t="str">
        <f t="array" ref="D20782">XLOOKUP(A20782,Content!A:A,Content!C:C,,0)</f>
        <v>technology</v>
      </c>
      <c r="E20782" s="5" t="str">
        <f t="array" ref="E20782">XLOOKUP(A20782,Content!A:A,Content!B:B,,0)</f>
        <v>GIF</v>
      </c>
      <c r="F20782" s="5">
        <f t="array" ref="F20782">XLOOKUP(B20782,ReactionTypes!A:A,ReactionTypes!C:C,,0)</f>
        <v>5</v>
      </c>
      <c r="H20782" s="8"/>
    </row>
    <row r="20783">
      <c r="A20783" s="1" t="s">
        <v>827</v>
      </c>
      <c r="B20783" s="2" t="s">
        <v>18</v>
      </c>
      <c r="C20783" s="3">
        <v>0.2849652777777778</v>
      </c>
      <c r="D20783" s="5" t="str">
        <f t="array" ref="D20783">XLOOKUP(A20783,Content!A:A,Content!C:C,,0)</f>
        <v>technology</v>
      </c>
      <c r="E20783" s="5" t="str">
        <f t="array" ref="E20783">XLOOKUP(A20783,Content!A:A,Content!B:B,,0)</f>
        <v>GIF</v>
      </c>
      <c r="F20783" s="5">
        <f t="array" ref="F20783">XLOOKUP(B20783,ReactionTypes!A:A,ReactionTypes!C:C,,0)</f>
        <v>30</v>
      </c>
      <c r="H20783" s="8"/>
    </row>
    <row r="20784">
      <c r="A20784" s="1" t="s">
        <v>827</v>
      </c>
      <c r="B20784" s="2" t="s">
        <v>23</v>
      </c>
      <c r="C20784" s="3">
        <v>0.287337962962963</v>
      </c>
      <c r="D20784" s="5" t="str">
        <f t="array" ref="D20784">XLOOKUP(A20784,Content!A:A,Content!C:C,,0)</f>
        <v>technology</v>
      </c>
      <c r="E20784" s="5" t="str">
        <f t="array" ref="E20784">XLOOKUP(A20784,Content!A:A,Content!B:B,,0)</f>
        <v>GIF</v>
      </c>
      <c r="F20784" s="5">
        <f t="array" ref="F20784">XLOOKUP(B20784,ReactionTypes!A:A,ReactionTypes!C:C,,0)</f>
        <v>35</v>
      </c>
      <c r="H20784" s="8"/>
    </row>
    <row r="20785">
      <c r="A20785" s="1" t="s">
        <v>827</v>
      </c>
      <c r="B20785" s="2" t="s">
        <v>11</v>
      </c>
      <c r="C20785" s="3">
        <v>0.2902777777777778</v>
      </c>
      <c r="D20785" s="5" t="str">
        <f t="array" ref="D20785">XLOOKUP(A20785,Content!A:A,Content!C:C,,0)</f>
        <v>technology</v>
      </c>
      <c r="E20785" s="5" t="str">
        <f t="array" ref="E20785">XLOOKUP(A20785,Content!A:A,Content!B:B,,0)</f>
        <v>GIF</v>
      </c>
      <c r="F20785" s="5">
        <f t="array" ref="F20785">XLOOKUP(B20785,ReactionTypes!A:A,ReactionTypes!C:C,,0)</f>
        <v>15</v>
      </c>
      <c r="H20785" s="8"/>
    </row>
    <row r="20786">
      <c r="A20786" s="1" t="s">
        <v>827</v>
      </c>
      <c r="B20786" s="2" t="s">
        <v>19</v>
      </c>
      <c r="C20786" s="3">
        <v>0.38069444444444445</v>
      </c>
      <c r="D20786" s="5" t="str">
        <f t="array" ref="D20786">XLOOKUP(A20786,Content!A:A,Content!C:C,,0)</f>
        <v>technology</v>
      </c>
      <c r="E20786" s="5" t="str">
        <f t="array" ref="E20786">XLOOKUP(A20786,Content!A:A,Content!B:B,,0)</f>
        <v>GIF</v>
      </c>
      <c r="F20786" s="5">
        <f t="array" ref="F20786">XLOOKUP(B20786,ReactionTypes!A:A,ReactionTypes!C:C,,0)</f>
        <v>20</v>
      </c>
      <c r="H20786" s="8"/>
    </row>
    <row r="20787">
      <c r="A20787" s="1" t="s">
        <v>827</v>
      </c>
      <c r="B20787" s="2" t="s">
        <v>18</v>
      </c>
      <c r="C20787" s="3">
        <v>0.5164583333333334</v>
      </c>
      <c r="D20787" s="5" t="str">
        <f t="array" ref="D20787">XLOOKUP(A20787,Content!A:A,Content!C:C,,0)</f>
        <v>technology</v>
      </c>
      <c r="E20787" s="5" t="str">
        <f t="array" ref="E20787">XLOOKUP(A20787,Content!A:A,Content!B:B,,0)</f>
        <v>GIF</v>
      </c>
      <c r="F20787" s="5">
        <f t="array" ref="F20787">XLOOKUP(B20787,ReactionTypes!A:A,ReactionTypes!C:C,,0)</f>
        <v>30</v>
      </c>
      <c r="H20787" s="8"/>
    </row>
    <row r="20788">
      <c r="A20788" s="1" t="s">
        <v>827</v>
      </c>
      <c r="B20788" s="2" t="s">
        <v>17</v>
      </c>
      <c r="C20788" s="3">
        <v>0.5253472222222222</v>
      </c>
      <c r="D20788" s="5" t="str">
        <f t="array" ref="D20788">XLOOKUP(A20788,Content!A:A,Content!C:C,,0)</f>
        <v>technology</v>
      </c>
      <c r="E20788" s="5" t="str">
        <f t="array" ref="E20788">XLOOKUP(A20788,Content!A:A,Content!B:B,,0)</f>
        <v>GIF</v>
      </c>
      <c r="F20788" s="5">
        <f t="array" ref="F20788">XLOOKUP(B20788,ReactionTypes!A:A,ReactionTypes!C:C,,0)</f>
        <v>5</v>
      </c>
      <c r="H20788" s="8"/>
    </row>
    <row r="20789">
      <c r="A20789" s="1" t="s">
        <v>827</v>
      </c>
      <c r="B20789" s="2" t="s">
        <v>21</v>
      </c>
      <c r="C20789" s="3">
        <v>0.5383680555555556</v>
      </c>
      <c r="D20789" s="5" t="str">
        <f t="array" ref="D20789">XLOOKUP(A20789,Content!A:A,Content!C:C,,0)</f>
        <v>technology</v>
      </c>
      <c r="E20789" s="5" t="str">
        <f t="array" ref="E20789">XLOOKUP(A20789,Content!A:A,Content!B:B,,0)</f>
        <v>GIF</v>
      </c>
      <c r="F20789" s="5">
        <f t="array" ref="F20789">XLOOKUP(B20789,ReactionTypes!A:A,ReactionTypes!C:C,,0)</f>
        <v>50</v>
      </c>
      <c r="H20789" s="8"/>
    </row>
    <row r="20790">
      <c r="A20790" s="1" t="s">
        <v>827</v>
      </c>
      <c r="B20790" s="2" t="s">
        <v>9</v>
      </c>
      <c r="C20790" s="3">
        <v>0.6257754629629629</v>
      </c>
      <c r="D20790" s="5" t="str">
        <f t="array" ref="D20790">XLOOKUP(A20790,Content!A:A,Content!C:C,,0)</f>
        <v>technology</v>
      </c>
      <c r="E20790" s="5" t="str">
        <f t="array" ref="E20790">XLOOKUP(A20790,Content!A:A,Content!B:B,,0)</f>
        <v>GIF</v>
      </c>
      <c r="F20790" s="5">
        <f t="array" ref="F20790">XLOOKUP(B20790,ReactionTypes!A:A,ReactionTypes!C:C,,0)</f>
        <v>12</v>
      </c>
      <c r="H20790" s="8"/>
    </row>
    <row r="20791">
      <c r="A20791" s="1" t="s">
        <v>827</v>
      </c>
      <c r="B20791" s="2" t="s">
        <v>10</v>
      </c>
      <c r="C20791" s="3">
        <v>0.6425</v>
      </c>
      <c r="D20791" s="5" t="str">
        <f t="array" ref="D20791">XLOOKUP(A20791,Content!A:A,Content!C:C,,0)</f>
        <v>technology</v>
      </c>
      <c r="E20791" s="5" t="str">
        <f t="array" ref="E20791">XLOOKUP(A20791,Content!A:A,Content!B:B,,0)</f>
        <v>GIF</v>
      </c>
      <c r="F20791" s="5">
        <f t="array" ref="F20791">XLOOKUP(B20791,ReactionTypes!A:A,ReactionTypes!C:C,,0)</f>
        <v>72</v>
      </c>
      <c r="H20791" s="8"/>
    </row>
    <row r="20792">
      <c r="A20792" s="1" t="s">
        <v>827</v>
      </c>
      <c r="B20792" s="2" t="s">
        <v>21</v>
      </c>
      <c r="C20792" s="3">
        <v>0.6540162037037037</v>
      </c>
      <c r="D20792" s="5" t="str">
        <f t="array" ref="D20792">XLOOKUP(A20792,Content!A:A,Content!C:C,,0)</f>
        <v>technology</v>
      </c>
      <c r="E20792" s="5" t="str">
        <f t="array" ref="E20792">XLOOKUP(A20792,Content!A:A,Content!B:B,,0)</f>
        <v>GIF</v>
      </c>
      <c r="F20792" s="5">
        <f t="array" ref="F20792">XLOOKUP(B20792,ReactionTypes!A:A,ReactionTypes!C:C,,0)</f>
        <v>50</v>
      </c>
      <c r="H20792" s="8"/>
    </row>
    <row r="20793">
      <c r="A20793" s="1" t="s">
        <v>827</v>
      </c>
      <c r="B20793" s="2" t="s">
        <v>19</v>
      </c>
      <c r="C20793" s="3">
        <v>0.8283796296296296</v>
      </c>
      <c r="D20793" s="5" t="str">
        <f t="array" ref="D20793">XLOOKUP(A20793,Content!A:A,Content!C:C,,0)</f>
        <v>technology</v>
      </c>
      <c r="E20793" s="5" t="str">
        <f t="array" ref="E20793">XLOOKUP(A20793,Content!A:A,Content!B:B,,0)</f>
        <v>GIF</v>
      </c>
      <c r="F20793" s="5">
        <f t="array" ref="F20793">XLOOKUP(B20793,ReactionTypes!A:A,ReactionTypes!C:C,,0)</f>
        <v>20</v>
      </c>
      <c r="H20793" s="8"/>
    </row>
    <row r="20794">
      <c r="A20794" s="1" t="s">
        <v>827</v>
      </c>
      <c r="B20794" s="2" t="s">
        <v>15</v>
      </c>
      <c r="C20794" s="3">
        <v>0.8336458333333333</v>
      </c>
      <c r="D20794" s="5" t="str">
        <f t="array" ref="D20794">XLOOKUP(A20794,Content!A:A,Content!C:C,,0)</f>
        <v>technology</v>
      </c>
      <c r="E20794" s="5" t="str">
        <f t="array" ref="E20794">XLOOKUP(A20794,Content!A:A,Content!B:B,,0)</f>
        <v>GIF</v>
      </c>
      <c r="F20794" s="5">
        <f t="array" ref="F20794">XLOOKUP(B20794,ReactionTypes!A:A,ReactionTypes!C:C,,0)</f>
        <v>70</v>
      </c>
      <c r="H20794" s="8"/>
    </row>
    <row r="20795">
      <c r="A20795" s="1" t="s">
        <v>827</v>
      </c>
      <c r="B20795" s="2" t="s">
        <v>12</v>
      </c>
      <c r="C20795" s="3">
        <v>0.8575810185185185</v>
      </c>
      <c r="D20795" s="5" t="str">
        <f t="array" ref="D20795">XLOOKUP(A20795,Content!A:A,Content!C:C,,0)</f>
        <v>technology</v>
      </c>
      <c r="E20795" s="5" t="str">
        <f t="array" ref="E20795">XLOOKUP(A20795,Content!A:A,Content!B:B,,0)</f>
        <v>GIF</v>
      </c>
      <c r="F20795" s="5">
        <f t="array" ref="F20795">XLOOKUP(B20795,ReactionTypes!A:A,ReactionTypes!C:C,,0)</f>
        <v>10</v>
      </c>
      <c r="H20795" s="8"/>
    </row>
    <row r="20796">
      <c r="A20796" s="1" t="s">
        <v>827</v>
      </c>
      <c r="B20796" s="2" t="s">
        <v>14</v>
      </c>
      <c r="C20796" s="3">
        <v>0.8586458333333333</v>
      </c>
      <c r="D20796" s="5" t="str">
        <f t="array" ref="D20796">XLOOKUP(A20796,Content!A:A,Content!C:C,,0)</f>
        <v>technology</v>
      </c>
      <c r="E20796" s="5" t="str">
        <f t="array" ref="E20796">XLOOKUP(A20796,Content!A:A,Content!B:B,,0)</f>
        <v>GIF</v>
      </c>
      <c r="F20796" s="5">
        <f t="array" ref="F20796">XLOOKUP(B20796,ReactionTypes!A:A,ReactionTypes!C:C,,0)</f>
        <v>70</v>
      </c>
      <c r="H20796" s="8"/>
    </row>
    <row r="20797">
      <c r="A20797" s="1" t="s">
        <v>827</v>
      </c>
      <c r="B20797" s="2" t="s">
        <v>10</v>
      </c>
      <c r="C20797" s="3">
        <v>0.895636574074074</v>
      </c>
      <c r="D20797" s="5" t="str">
        <f t="array" ref="D20797">XLOOKUP(A20797,Content!A:A,Content!C:C,,0)</f>
        <v>technology</v>
      </c>
      <c r="E20797" s="5" t="str">
        <f t="array" ref="E20797">XLOOKUP(A20797,Content!A:A,Content!B:B,,0)</f>
        <v>GIF</v>
      </c>
      <c r="F20797" s="5">
        <f t="array" ref="F20797">XLOOKUP(B20797,ReactionTypes!A:A,ReactionTypes!C:C,,0)</f>
        <v>72</v>
      </c>
      <c r="H20797" s="8"/>
    </row>
    <row r="20798">
      <c r="A20798" s="1" t="s">
        <v>827</v>
      </c>
      <c r="B20798" s="2" t="s">
        <v>7</v>
      </c>
      <c r="C20798" s="3">
        <v>0.9265856481481481</v>
      </c>
      <c r="D20798" s="5" t="str">
        <f t="array" ref="D20798">XLOOKUP(A20798,Content!A:A,Content!C:C,,0)</f>
        <v>technology</v>
      </c>
      <c r="E20798" s="5" t="str">
        <f t="array" ref="E20798">XLOOKUP(A20798,Content!A:A,Content!B:B,,0)</f>
        <v>GIF</v>
      </c>
      <c r="F20798" s="5">
        <f t="array" ref="F20798">XLOOKUP(B20798,ReactionTypes!A:A,ReactionTypes!C:C,,0)</f>
        <v>60</v>
      </c>
      <c r="H20798" s="8"/>
    </row>
    <row r="20799">
      <c r="A20799" s="1" t="s">
        <v>827</v>
      </c>
      <c r="B20799" s="2" t="s">
        <v>19</v>
      </c>
      <c r="C20799" s="3">
        <v>0.9377777777777778</v>
      </c>
      <c r="D20799" s="5" t="str">
        <f t="array" ref="D20799">XLOOKUP(A20799,Content!A:A,Content!C:C,,0)</f>
        <v>technology</v>
      </c>
      <c r="E20799" s="5" t="str">
        <f t="array" ref="E20799">XLOOKUP(A20799,Content!A:A,Content!B:B,,0)</f>
        <v>GIF</v>
      </c>
      <c r="F20799" s="5">
        <f t="array" ref="F20799">XLOOKUP(B20799,ReactionTypes!A:A,ReactionTypes!C:C,,0)</f>
        <v>20</v>
      </c>
      <c r="H20799" s="8"/>
    </row>
    <row r="20800">
      <c r="A20800" s="1" t="s">
        <v>827</v>
      </c>
      <c r="B20800" s="2" t="s">
        <v>13</v>
      </c>
      <c r="C20800" s="3">
        <v>0.9489699074074074</v>
      </c>
      <c r="D20800" s="5" t="str">
        <f t="array" ref="D20800">XLOOKUP(A20800,Content!A:A,Content!C:C,,0)</f>
        <v>technology</v>
      </c>
      <c r="E20800" s="5" t="str">
        <f t="array" ref="E20800">XLOOKUP(A20800,Content!A:A,Content!B:B,,0)</f>
        <v>GIF</v>
      </c>
      <c r="F20800" s="5">
        <f t="array" ref="F20800">XLOOKUP(B20800,ReactionTypes!A:A,ReactionTypes!C:C,,0)</f>
        <v>45</v>
      </c>
      <c r="H20800" s="8"/>
    </row>
    <row r="20801">
      <c r="A20801" s="1" t="s">
        <v>827</v>
      </c>
      <c r="B20801" s="2" t="s">
        <v>19</v>
      </c>
      <c r="C20801" s="3">
        <v>0.9502083333333333</v>
      </c>
      <c r="D20801" s="5" t="str">
        <f t="array" ref="D20801">XLOOKUP(A20801,Content!A:A,Content!C:C,,0)</f>
        <v>technology</v>
      </c>
      <c r="E20801" s="5" t="str">
        <f t="array" ref="E20801">XLOOKUP(A20801,Content!A:A,Content!B:B,,0)</f>
        <v>GIF</v>
      </c>
      <c r="F20801" s="5">
        <f t="array" ref="F20801">XLOOKUP(B20801,ReactionTypes!A:A,ReactionTypes!C:C,,0)</f>
        <v>20</v>
      </c>
      <c r="H20801" s="8"/>
    </row>
    <row r="20802">
      <c r="A20802" s="1" t="s">
        <v>827</v>
      </c>
      <c r="B20802" s="2" t="s">
        <v>15</v>
      </c>
      <c r="C20802" s="3">
        <v>0.950787037037037</v>
      </c>
      <c r="D20802" s="5" t="str">
        <f t="array" ref="D20802">XLOOKUP(A20802,Content!A:A,Content!C:C,,0)</f>
        <v>technology</v>
      </c>
      <c r="E20802" s="5" t="str">
        <f t="array" ref="E20802">XLOOKUP(A20802,Content!A:A,Content!B:B,,0)</f>
        <v>GIF</v>
      </c>
      <c r="F20802" s="5">
        <f t="array" ref="F20802">XLOOKUP(B20802,ReactionTypes!A:A,ReactionTypes!C:C,,0)</f>
        <v>70</v>
      </c>
      <c r="H20802" s="8"/>
    </row>
    <row r="20803">
      <c r="A20803" s="1" t="s">
        <v>827</v>
      </c>
      <c r="B20803" s="2" t="s">
        <v>15</v>
      </c>
      <c r="C20803" s="3">
        <v>0.992662037037037</v>
      </c>
      <c r="D20803" s="5" t="str">
        <f t="array" ref="D20803">XLOOKUP(A20803,Content!A:A,Content!C:C,,0)</f>
        <v>technology</v>
      </c>
      <c r="E20803" s="5" t="str">
        <f t="array" ref="E20803">XLOOKUP(A20803,Content!A:A,Content!B:B,,0)</f>
        <v>GIF</v>
      </c>
      <c r="F20803" s="5">
        <f t="array" ref="F20803">XLOOKUP(B20803,ReactionTypes!A:A,ReactionTypes!C:C,,0)</f>
        <v>70</v>
      </c>
      <c r="H20803" s="8"/>
    </row>
    <row r="20804">
      <c r="A20804" s="1" t="s">
        <v>828</v>
      </c>
      <c r="B20804" s="2" t="s">
        <v>20</v>
      </c>
      <c r="C20804" s="3">
        <v>0.0128125</v>
      </c>
      <c r="D20804" s="5" t="str">
        <f t="array" ref="D20804">XLOOKUP(A20804,Content!A:A,Content!C:C,,0)</f>
        <v>fitness</v>
      </c>
      <c r="E20804" s="5" t="str">
        <f t="array" ref="E20804">XLOOKUP(A20804,Content!A:A,Content!B:B,,0)</f>
        <v>GIF</v>
      </c>
      <c r="F20804" s="5">
        <f t="array" ref="F20804">XLOOKUP(B20804,ReactionTypes!A:A,ReactionTypes!C:C,,0)</f>
        <v>65</v>
      </c>
      <c r="H20804" s="8"/>
    </row>
    <row r="20805">
      <c r="A20805" s="1" t="s">
        <v>828</v>
      </c>
      <c r="B20805" s="2" t="s">
        <v>9</v>
      </c>
      <c r="C20805" s="3">
        <v>0.013888888888888888</v>
      </c>
      <c r="D20805" s="5" t="str">
        <f t="array" ref="D20805">XLOOKUP(A20805,Content!A:A,Content!C:C,,0)</f>
        <v>fitness</v>
      </c>
      <c r="E20805" s="5" t="str">
        <f t="array" ref="E20805">XLOOKUP(A20805,Content!A:A,Content!B:B,,0)</f>
        <v>GIF</v>
      </c>
      <c r="F20805" s="5">
        <f t="array" ref="F20805">XLOOKUP(B20805,ReactionTypes!A:A,ReactionTypes!C:C,,0)</f>
        <v>12</v>
      </c>
      <c r="H20805" s="8"/>
    </row>
    <row r="20806">
      <c r="A20806" s="1" t="s">
        <v>828</v>
      </c>
      <c r="B20806" s="2" t="s">
        <v>10</v>
      </c>
      <c r="C20806" s="3">
        <v>0.02451388888888889</v>
      </c>
      <c r="D20806" s="5" t="str">
        <f t="array" ref="D20806">XLOOKUP(A20806,Content!A:A,Content!C:C,,0)</f>
        <v>fitness</v>
      </c>
      <c r="E20806" s="5" t="str">
        <f t="array" ref="E20806">XLOOKUP(A20806,Content!A:A,Content!B:B,,0)</f>
        <v>GIF</v>
      </c>
      <c r="F20806" s="5">
        <f t="array" ref="F20806">XLOOKUP(B20806,ReactionTypes!A:A,ReactionTypes!C:C,,0)</f>
        <v>72</v>
      </c>
      <c r="H20806" s="8"/>
    </row>
    <row r="20807">
      <c r="A20807" s="1" t="s">
        <v>828</v>
      </c>
      <c r="B20807" s="2" t="s">
        <v>19</v>
      </c>
      <c r="C20807" s="3">
        <v>0.07711805555555555</v>
      </c>
      <c r="D20807" s="5" t="str">
        <f t="array" ref="D20807">XLOOKUP(A20807,Content!A:A,Content!C:C,,0)</f>
        <v>fitness</v>
      </c>
      <c r="E20807" s="5" t="str">
        <f t="array" ref="E20807">XLOOKUP(A20807,Content!A:A,Content!B:B,,0)</f>
        <v>GIF</v>
      </c>
      <c r="F20807" s="5">
        <f t="array" ref="F20807">XLOOKUP(B20807,ReactionTypes!A:A,ReactionTypes!C:C,,0)</f>
        <v>20</v>
      </c>
      <c r="H20807" s="8"/>
    </row>
    <row r="20808">
      <c r="A20808" s="1" t="s">
        <v>828</v>
      </c>
      <c r="B20808" s="2" t="s">
        <v>14</v>
      </c>
      <c r="C20808" s="3">
        <v>0.09846064814814814</v>
      </c>
      <c r="D20808" s="5" t="str">
        <f t="array" ref="D20808">XLOOKUP(A20808,Content!A:A,Content!C:C,,0)</f>
        <v>fitness</v>
      </c>
      <c r="E20808" s="5" t="str">
        <f t="array" ref="E20808">XLOOKUP(A20808,Content!A:A,Content!B:B,,0)</f>
        <v>GIF</v>
      </c>
      <c r="F20808" s="5">
        <f t="array" ref="F20808">XLOOKUP(B20808,ReactionTypes!A:A,ReactionTypes!C:C,,0)</f>
        <v>70</v>
      </c>
      <c r="H20808" s="8"/>
    </row>
    <row r="20809">
      <c r="A20809" s="1" t="s">
        <v>828</v>
      </c>
      <c r="B20809" s="2" t="s">
        <v>21</v>
      </c>
      <c r="C20809" s="3">
        <v>0.10950231481481482</v>
      </c>
      <c r="D20809" s="5" t="str">
        <f t="array" ref="D20809">XLOOKUP(A20809,Content!A:A,Content!C:C,,0)</f>
        <v>fitness</v>
      </c>
      <c r="E20809" s="5" t="str">
        <f t="array" ref="E20809">XLOOKUP(A20809,Content!A:A,Content!B:B,,0)</f>
        <v>GIF</v>
      </c>
      <c r="F20809" s="5">
        <f t="array" ref="F20809">XLOOKUP(B20809,ReactionTypes!A:A,ReactionTypes!C:C,,0)</f>
        <v>50</v>
      </c>
      <c r="H20809" s="8"/>
    </row>
    <row r="20810">
      <c r="A20810" s="1" t="s">
        <v>828</v>
      </c>
      <c r="B20810" s="2" t="s">
        <v>23</v>
      </c>
      <c r="C20810" s="3">
        <v>0.2038888888888889</v>
      </c>
      <c r="D20810" s="5" t="str">
        <f t="array" ref="D20810">XLOOKUP(A20810,Content!A:A,Content!C:C,,0)</f>
        <v>fitness</v>
      </c>
      <c r="E20810" s="5" t="str">
        <f t="array" ref="E20810">XLOOKUP(A20810,Content!A:A,Content!B:B,,0)</f>
        <v>GIF</v>
      </c>
      <c r="F20810" s="5">
        <f t="array" ref="F20810">XLOOKUP(B20810,ReactionTypes!A:A,ReactionTypes!C:C,,0)</f>
        <v>35</v>
      </c>
      <c r="H20810" s="8"/>
    </row>
    <row r="20811">
      <c r="A20811" s="1" t="s">
        <v>828</v>
      </c>
      <c r="B20811" s="2" t="s">
        <v>16</v>
      </c>
      <c r="C20811" s="3">
        <v>0.2235763888888889</v>
      </c>
      <c r="D20811" s="5" t="str">
        <f t="array" ref="D20811">XLOOKUP(A20811,Content!A:A,Content!C:C,,0)</f>
        <v>fitness</v>
      </c>
      <c r="E20811" s="5" t="str">
        <f t="array" ref="E20811">XLOOKUP(A20811,Content!A:A,Content!B:B,,0)</f>
        <v>GIF</v>
      </c>
      <c r="F20811" s="5">
        <f t="array" ref="F20811">XLOOKUP(B20811,ReactionTypes!A:A,ReactionTypes!C:C,,0)</f>
        <v>75</v>
      </c>
      <c r="H20811" s="8"/>
    </row>
    <row r="20812">
      <c r="A20812" s="1" t="s">
        <v>828</v>
      </c>
      <c r="B20812" s="2" t="s">
        <v>7</v>
      </c>
      <c r="C20812" s="3">
        <v>0.22599537037037037</v>
      </c>
      <c r="D20812" s="5" t="str">
        <f t="array" ref="D20812">XLOOKUP(A20812,Content!A:A,Content!C:C,,0)</f>
        <v>fitness</v>
      </c>
      <c r="E20812" s="5" t="str">
        <f t="array" ref="E20812">XLOOKUP(A20812,Content!A:A,Content!B:B,,0)</f>
        <v>GIF</v>
      </c>
      <c r="F20812" s="5">
        <f t="array" ref="F20812">XLOOKUP(B20812,ReactionTypes!A:A,ReactionTypes!C:C,,0)</f>
        <v>60</v>
      </c>
      <c r="H20812" s="8"/>
    </row>
    <row r="20813">
      <c r="A20813" s="1" t="s">
        <v>828</v>
      </c>
      <c r="B20813" s="2" t="s">
        <v>18</v>
      </c>
      <c r="C20813" s="3">
        <v>0.2774652777777778</v>
      </c>
      <c r="D20813" s="5" t="str">
        <f t="array" ref="D20813">XLOOKUP(A20813,Content!A:A,Content!C:C,,0)</f>
        <v>fitness</v>
      </c>
      <c r="E20813" s="5" t="str">
        <f t="array" ref="E20813">XLOOKUP(A20813,Content!A:A,Content!B:B,,0)</f>
        <v>GIF</v>
      </c>
      <c r="F20813" s="5">
        <f t="array" ref="F20813">XLOOKUP(B20813,ReactionTypes!A:A,ReactionTypes!C:C,,0)</f>
        <v>30</v>
      </c>
      <c r="H20813" s="8"/>
    </row>
    <row r="20814">
      <c r="A20814" s="1" t="s">
        <v>828</v>
      </c>
      <c r="B20814" s="2" t="s">
        <v>14</v>
      </c>
      <c r="C20814" s="3">
        <v>0.3033912037037037</v>
      </c>
      <c r="D20814" s="5" t="str">
        <f t="array" ref="D20814">XLOOKUP(A20814,Content!A:A,Content!C:C,,0)</f>
        <v>fitness</v>
      </c>
      <c r="E20814" s="5" t="str">
        <f t="array" ref="E20814">XLOOKUP(A20814,Content!A:A,Content!B:B,,0)</f>
        <v>GIF</v>
      </c>
      <c r="F20814" s="5">
        <f t="array" ref="F20814">XLOOKUP(B20814,ReactionTypes!A:A,ReactionTypes!C:C,,0)</f>
        <v>70</v>
      </c>
      <c r="H20814" s="8"/>
    </row>
    <row r="20815">
      <c r="A20815" s="1" t="s">
        <v>828</v>
      </c>
      <c r="B20815" s="2" t="s">
        <v>13</v>
      </c>
      <c r="C20815" s="3">
        <v>0.33024305555555555</v>
      </c>
      <c r="D20815" s="5" t="str">
        <f t="array" ref="D20815">XLOOKUP(A20815,Content!A:A,Content!C:C,,0)</f>
        <v>fitness</v>
      </c>
      <c r="E20815" s="5" t="str">
        <f t="array" ref="E20815">XLOOKUP(A20815,Content!A:A,Content!B:B,,0)</f>
        <v>GIF</v>
      </c>
      <c r="F20815" s="5">
        <f t="array" ref="F20815">XLOOKUP(B20815,ReactionTypes!A:A,ReactionTypes!C:C,,0)</f>
        <v>45</v>
      </c>
      <c r="H20815" s="8"/>
    </row>
    <row r="20816">
      <c r="A20816" s="1" t="s">
        <v>828</v>
      </c>
      <c r="B20816" s="2" t="s">
        <v>9</v>
      </c>
      <c r="C20816" s="3">
        <v>0.3456018518518518</v>
      </c>
      <c r="D20816" s="5" t="str">
        <f t="array" ref="D20816">XLOOKUP(A20816,Content!A:A,Content!C:C,,0)</f>
        <v>fitness</v>
      </c>
      <c r="E20816" s="5" t="str">
        <f t="array" ref="E20816">XLOOKUP(A20816,Content!A:A,Content!B:B,,0)</f>
        <v>GIF</v>
      </c>
      <c r="F20816" s="5">
        <f t="array" ref="F20816">XLOOKUP(B20816,ReactionTypes!A:A,ReactionTypes!C:C,,0)</f>
        <v>12</v>
      </c>
      <c r="H20816" s="8"/>
    </row>
    <row r="20817">
      <c r="A20817" s="1" t="s">
        <v>828</v>
      </c>
      <c r="B20817" s="2" t="s">
        <v>11</v>
      </c>
      <c r="C20817" s="3">
        <v>0.3495949074074074</v>
      </c>
      <c r="D20817" s="5" t="str">
        <f t="array" ref="D20817">XLOOKUP(A20817,Content!A:A,Content!C:C,,0)</f>
        <v>fitness</v>
      </c>
      <c r="E20817" s="5" t="str">
        <f t="array" ref="E20817">XLOOKUP(A20817,Content!A:A,Content!B:B,,0)</f>
        <v>GIF</v>
      </c>
      <c r="F20817" s="5">
        <f t="array" ref="F20817">XLOOKUP(B20817,ReactionTypes!A:A,ReactionTypes!C:C,,0)</f>
        <v>15</v>
      </c>
      <c r="H20817" s="8"/>
    </row>
    <row r="20818">
      <c r="A20818" s="1" t="s">
        <v>828</v>
      </c>
      <c r="B20818" s="2" t="s">
        <v>21</v>
      </c>
      <c r="C20818" s="3">
        <v>0.35480324074074077</v>
      </c>
      <c r="D20818" s="5" t="str">
        <f t="array" ref="D20818">XLOOKUP(A20818,Content!A:A,Content!C:C,,0)</f>
        <v>fitness</v>
      </c>
      <c r="E20818" s="5" t="str">
        <f t="array" ref="E20818">XLOOKUP(A20818,Content!A:A,Content!B:B,,0)</f>
        <v>GIF</v>
      </c>
      <c r="F20818" s="5">
        <f t="array" ref="F20818">XLOOKUP(B20818,ReactionTypes!A:A,ReactionTypes!C:C,,0)</f>
        <v>50</v>
      </c>
      <c r="H20818" s="8"/>
    </row>
    <row r="20819">
      <c r="A20819" s="1" t="s">
        <v>828</v>
      </c>
      <c r="B20819" s="2" t="s">
        <v>22</v>
      </c>
      <c r="C20819" s="3">
        <v>0.3623263888888889</v>
      </c>
      <c r="D20819" s="5" t="str">
        <f t="array" ref="D20819">XLOOKUP(A20819,Content!A:A,Content!C:C,,0)</f>
        <v>fitness</v>
      </c>
      <c r="E20819" s="5" t="str">
        <f t="array" ref="E20819">XLOOKUP(A20819,Content!A:A,Content!B:B,,0)</f>
        <v>GIF</v>
      </c>
      <c r="F20819" s="5">
        <f t="array" ref="F20819">XLOOKUP(B20819,ReactionTypes!A:A,ReactionTypes!C:C,,0)</f>
        <v>0</v>
      </c>
      <c r="H20819" s="8"/>
    </row>
    <row r="20820">
      <c r="A20820" s="1" t="s">
        <v>828</v>
      </c>
      <c r="B20820" s="2" t="s">
        <v>9</v>
      </c>
      <c r="C20820" s="3">
        <v>0.4434375</v>
      </c>
      <c r="D20820" s="5" t="str">
        <f t="array" ref="D20820">XLOOKUP(A20820,Content!A:A,Content!C:C,,0)</f>
        <v>fitness</v>
      </c>
      <c r="E20820" s="5" t="str">
        <f t="array" ref="E20820">XLOOKUP(A20820,Content!A:A,Content!B:B,,0)</f>
        <v>GIF</v>
      </c>
      <c r="F20820" s="5">
        <f t="array" ref="F20820">XLOOKUP(B20820,ReactionTypes!A:A,ReactionTypes!C:C,,0)</f>
        <v>12</v>
      </c>
      <c r="H20820" s="8"/>
    </row>
    <row r="20821">
      <c r="A20821" s="1" t="s">
        <v>828</v>
      </c>
      <c r="B20821" s="2" t="s">
        <v>16</v>
      </c>
      <c r="C20821" s="3">
        <v>0.4526967592592593</v>
      </c>
      <c r="D20821" s="5" t="str">
        <f t="array" ref="D20821">XLOOKUP(A20821,Content!A:A,Content!C:C,,0)</f>
        <v>fitness</v>
      </c>
      <c r="E20821" s="5" t="str">
        <f t="array" ref="E20821">XLOOKUP(A20821,Content!A:A,Content!B:B,,0)</f>
        <v>GIF</v>
      </c>
      <c r="F20821" s="5">
        <f t="array" ref="F20821">XLOOKUP(B20821,ReactionTypes!A:A,ReactionTypes!C:C,,0)</f>
        <v>75</v>
      </c>
      <c r="H20821" s="8"/>
    </row>
    <row r="20822">
      <c r="A20822" s="1" t="s">
        <v>828</v>
      </c>
      <c r="B20822" s="2" t="s">
        <v>14</v>
      </c>
      <c r="C20822" s="3">
        <v>0.4647222222222222</v>
      </c>
      <c r="D20822" s="5" t="str">
        <f t="array" ref="D20822">XLOOKUP(A20822,Content!A:A,Content!C:C,,0)</f>
        <v>fitness</v>
      </c>
      <c r="E20822" s="5" t="str">
        <f t="array" ref="E20822">XLOOKUP(A20822,Content!A:A,Content!B:B,,0)</f>
        <v>GIF</v>
      </c>
      <c r="F20822" s="5">
        <f t="array" ref="F20822">XLOOKUP(B20822,ReactionTypes!A:A,ReactionTypes!C:C,,0)</f>
        <v>70</v>
      </c>
      <c r="H20822" s="8"/>
    </row>
    <row r="20823">
      <c r="A20823" s="1" t="s">
        <v>828</v>
      </c>
      <c r="B20823" s="2" t="s">
        <v>7</v>
      </c>
      <c r="C20823" s="3">
        <v>0.5183101851851852</v>
      </c>
      <c r="D20823" s="5" t="str">
        <f t="array" ref="D20823">XLOOKUP(A20823,Content!A:A,Content!C:C,,0)</f>
        <v>fitness</v>
      </c>
      <c r="E20823" s="5" t="str">
        <f t="array" ref="E20823">XLOOKUP(A20823,Content!A:A,Content!B:B,,0)</f>
        <v>GIF</v>
      </c>
      <c r="F20823" s="5">
        <f t="array" ref="F20823">XLOOKUP(B20823,ReactionTypes!A:A,ReactionTypes!C:C,,0)</f>
        <v>60</v>
      </c>
      <c r="H20823" s="8"/>
    </row>
    <row r="20824">
      <c r="A20824" s="1" t="s">
        <v>828</v>
      </c>
      <c r="B20824" s="2" t="s">
        <v>7</v>
      </c>
      <c r="C20824" s="3">
        <v>0.5227893518518518</v>
      </c>
      <c r="D20824" s="5" t="str">
        <f t="array" ref="D20824">XLOOKUP(A20824,Content!A:A,Content!C:C,,0)</f>
        <v>fitness</v>
      </c>
      <c r="E20824" s="5" t="str">
        <f t="array" ref="E20824">XLOOKUP(A20824,Content!A:A,Content!B:B,,0)</f>
        <v>GIF</v>
      </c>
      <c r="F20824" s="5">
        <f t="array" ref="F20824">XLOOKUP(B20824,ReactionTypes!A:A,ReactionTypes!C:C,,0)</f>
        <v>60</v>
      </c>
      <c r="H20824" s="8"/>
    </row>
    <row r="20825">
      <c r="A20825" s="1" t="s">
        <v>828</v>
      </c>
      <c r="B20825" s="2" t="s">
        <v>7</v>
      </c>
      <c r="C20825" s="3">
        <v>0.5272453703703703</v>
      </c>
      <c r="D20825" s="5" t="str">
        <f t="array" ref="D20825">XLOOKUP(A20825,Content!A:A,Content!C:C,,0)</f>
        <v>fitness</v>
      </c>
      <c r="E20825" s="5" t="str">
        <f t="array" ref="E20825">XLOOKUP(A20825,Content!A:A,Content!B:B,,0)</f>
        <v>GIF</v>
      </c>
      <c r="F20825" s="5">
        <f t="array" ref="F20825">XLOOKUP(B20825,ReactionTypes!A:A,ReactionTypes!C:C,,0)</f>
        <v>60</v>
      </c>
      <c r="H20825" s="8"/>
    </row>
    <row r="20826">
      <c r="A20826" s="1" t="s">
        <v>828</v>
      </c>
      <c r="B20826" s="2" t="s">
        <v>13</v>
      </c>
      <c r="C20826" s="3">
        <v>0.6689236111111111</v>
      </c>
      <c r="D20826" s="5" t="str">
        <f t="array" ref="D20826">XLOOKUP(A20826,Content!A:A,Content!C:C,,0)</f>
        <v>fitness</v>
      </c>
      <c r="E20826" s="5" t="str">
        <f t="array" ref="E20826">XLOOKUP(A20826,Content!A:A,Content!B:B,,0)</f>
        <v>GIF</v>
      </c>
      <c r="F20826" s="5">
        <f t="array" ref="F20826">XLOOKUP(B20826,ReactionTypes!A:A,ReactionTypes!C:C,,0)</f>
        <v>45</v>
      </c>
      <c r="H20826" s="8"/>
    </row>
    <row r="20827">
      <c r="A20827" s="1" t="s">
        <v>828</v>
      </c>
      <c r="B20827" s="2" t="s">
        <v>19</v>
      </c>
      <c r="C20827" s="3">
        <v>0.6709375</v>
      </c>
      <c r="D20827" s="5" t="str">
        <f t="array" ref="D20827">XLOOKUP(A20827,Content!A:A,Content!C:C,,0)</f>
        <v>fitness</v>
      </c>
      <c r="E20827" s="5" t="str">
        <f t="array" ref="E20827">XLOOKUP(A20827,Content!A:A,Content!B:B,,0)</f>
        <v>GIF</v>
      </c>
      <c r="F20827" s="5">
        <f t="array" ref="F20827">XLOOKUP(B20827,ReactionTypes!A:A,ReactionTypes!C:C,,0)</f>
        <v>20</v>
      </c>
      <c r="H20827" s="8"/>
    </row>
    <row r="20828">
      <c r="A20828" s="1" t="s">
        <v>828</v>
      </c>
      <c r="B20828" s="2" t="s">
        <v>12</v>
      </c>
      <c r="C20828" s="3">
        <v>0.6822800925925926</v>
      </c>
      <c r="D20828" s="5" t="str">
        <f t="array" ref="D20828">XLOOKUP(A20828,Content!A:A,Content!C:C,,0)</f>
        <v>fitness</v>
      </c>
      <c r="E20828" s="5" t="str">
        <f t="array" ref="E20828">XLOOKUP(A20828,Content!A:A,Content!B:B,,0)</f>
        <v>GIF</v>
      </c>
      <c r="F20828" s="5">
        <f t="array" ref="F20828">XLOOKUP(B20828,ReactionTypes!A:A,ReactionTypes!C:C,,0)</f>
        <v>10</v>
      </c>
      <c r="H20828" s="8"/>
    </row>
    <row r="20829">
      <c r="A20829" s="1" t="s">
        <v>828</v>
      </c>
      <c r="B20829" s="2" t="s">
        <v>16</v>
      </c>
      <c r="C20829" s="3">
        <v>0.6929513888888889</v>
      </c>
      <c r="D20829" s="5" t="str">
        <f t="array" ref="D20829">XLOOKUP(A20829,Content!A:A,Content!C:C,,0)</f>
        <v>fitness</v>
      </c>
      <c r="E20829" s="5" t="str">
        <f t="array" ref="E20829">XLOOKUP(A20829,Content!A:A,Content!B:B,,0)</f>
        <v>GIF</v>
      </c>
      <c r="F20829" s="5">
        <f t="array" ref="F20829">XLOOKUP(B20829,ReactionTypes!A:A,ReactionTypes!C:C,,0)</f>
        <v>75</v>
      </c>
      <c r="H20829" s="8"/>
    </row>
    <row r="20830">
      <c r="A20830" s="1" t="s">
        <v>828</v>
      </c>
      <c r="B20830" s="2" t="s">
        <v>16</v>
      </c>
      <c r="C20830" s="3">
        <v>0.7874189814814815</v>
      </c>
      <c r="D20830" s="5" t="str">
        <f t="array" ref="D20830">XLOOKUP(A20830,Content!A:A,Content!C:C,,0)</f>
        <v>fitness</v>
      </c>
      <c r="E20830" s="5" t="str">
        <f t="array" ref="E20830">XLOOKUP(A20830,Content!A:A,Content!B:B,,0)</f>
        <v>GIF</v>
      </c>
      <c r="F20830" s="5">
        <f t="array" ref="F20830">XLOOKUP(B20830,ReactionTypes!A:A,ReactionTypes!C:C,,0)</f>
        <v>75</v>
      </c>
      <c r="H20830" s="8"/>
    </row>
    <row r="20831">
      <c r="A20831" s="1" t="s">
        <v>828</v>
      </c>
      <c r="B20831" s="2" t="s">
        <v>11</v>
      </c>
      <c r="C20831" s="3">
        <v>0.8135185185185185</v>
      </c>
      <c r="D20831" s="5" t="str">
        <f t="array" ref="D20831">XLOOKUP(A20831,Content!A:A,Content!C:C,,0)</f>
        <v>fitness</v>
      </c>
      <c r="E20831" s="5" t="str">
        <f t="array" ref="E20831">XLOOKUP(A20831,Content!A:A,Content!B:B,,0)</f>
        <v>GIF</v>
      </c>
      <c r="F20831" s="5">
        <f t="array" ref="F20831">XLOOKUP(B20831,ReactionTypes!A:A,ReactionTypes!C:C,,0)</f>
        <v>15</v>
      </c>
      <c r="H20831" s="8"/>
    </row>
    <row r="20832">
      <c r="A20832" s="1" t="s">
        <v>829</v>
      </c>
      <c r="B20832" s="2" t="s">
        <v>9</v>
      </c>
      <c r="C20832" s="3">
        <v>0.046608796296296294</v>
      </c>
      <c r="D20832" s="5" t="str">
        <f t="array" ref="D20832">XLOOKUP(A20832,Content!A:A,Content!C:C,,0)</f>
        <v>soccer</v>
      </c>
      <c r="E20832" s="5" t="str">
        <f t="array" ref="E20832">XLOOKUP(A20832,Content!A:A,Content!B:B,,0)</f>
        <v>video</v>
      </c>
      <c r="F20832" s="5">
        <f t="array" ref="F20832">XLOOKUP(B20832,ReactionTypes!A:A,ReactionTypes!C:C,,0)</f>
        <v>12</v>
      </c>
      <c r="H20832" s="8"/>
    </row>
    <row r="20833">
      <c r="A20833" s="1" t="s">
        <v>829</v>
      </c>
      <c r="B20833" s="2" t="s">
        <v>7</v>
      </c>
      <c r="C20833" s="3">
        <v>0.19527777777777777</v>
      </c>
      <c r="D20833" s="5" t="str">
        <f t="array" ref="D20833">XLOOKUP(A20833,Content!A:A,Content!C:C,,0)</f>
        <v>soccer</v>
      </c>
      <c r="E20833" s="5" t="str">
        <f t="array" ref="E20833">XLOOKUP(A20833,Content!A:A,Content!B:B,,0)</f>
        <v>video</v>
      </c>
      <c r="F20833" s="5">
        <f t="array" ref="F20833">XLOOKUP(B20833,ReactionTypes!A:A,ReactionTypes!C:C,,0)</f>
        <v>60</v>
      </c>
      <c r="H20833" s="8"/>
    </row>
    <row r="20834">
      <c r="A20834" s="1" t="s">
        <v>829</v>
      </c>
      <c r="B20834" s="2" t="s">
        <v>10</v>
      </c>
      <c r="C20834" s="3">
        <v>0.22797453703703704</v>
      </c>
      <c r="D20834" s="5" t="str">
        <f t="array" ref="D20834">XLOOKUP(A20834,Content!A:A,Content!C:C,,0)</f>
        <v>soccer</v>
      </c>
      <c r="E20834" s="5" t="str">
        <f t="array" ref="E20834">XLOOKUP(A20834,Content!A:A,Content!B:B,,0)</f>
        <v>video</v>
      </c>
      <c r="F20834" s="5">
        <f t="array" ref="F20834">XLOOKUP(B20834,ReactionTypes!A:A,ReactionTypes!C:C,,0)</f>
        <v>72</v>
      </c>
      <c r="H20834" s="8"/>
    </row>
    <row r="20835">
      <c r="A20835" s="1" t="s">
        <v>829</v>
      </c>
      <c r="B20835" s="2" t="s">
        <v>16</v>
      </c>
      <c r="C20835" s="3">
        <v>0.25025462962962963</v>
      </c>
      <c r="D20835" s="5" t="str">
        <f t="array" ref="D20835">XLOOKUP(A20835,Content!A:A,Content!C:C,,0)</f>
        <v>soccer</v>
      </c>
      <c r="E20835" s="5" t="str">
        <f t="array" ref="E20835">XLOOKUP(A20835,Content!A:A,Content!B:B,,0)</f>
        <v>video</v>
      </c>
      <c r="F20835" s="5">
        <f t="array" ref="F20835">XLOOKUP(B20835,ReactionTypes!A:A,ReactionTypes!C:C,,0)</f>
        <v>75</v>
      </c>
      <c r="H20835" s="8"/>
    </row>
    <row r="20836">
      <c r="A20836" s="1" t="s">
        <v>829</v>
      </c>
      <c r="B20836" s="2" t="s">
        <v>19</v>
      </c>
      <c r="C20836" s="3">
        <v>0.5421180555555556</v>
      </c>
      <c r="D20836" s="5" t="str">
        <f t="array" ref="D20836">XLOOKUP(A20836,Content!A:A,Content!C:C,,0)</f>
        <v>soccer</v>
      </c>
      <c r="E20836" s="5" t="str">
        <f t="array" ref="E20836">XLOOKUP(A20836,Content!A:A,Content!B:B,,0)</f>
        <v>video</v>
      </c>
      <c r="F20836" s="5">
        <f t="array" ref="F20836">XLOOKUP(B20836,ReactionTypes!A:A,ReactionTypes!C:C,,0)</f>
        <v>20</v>
      </c>
      <c r="H20836" s="8"/>
    </row>
    <row r="20837">
      <c r="A20837" s="1" t="s">
        <v>829</v>
      </c>
      <c r="B20837" s="2" t="s">
        <v>13</v>
      </c>
      <c r="C20837" s="3">
        <v>0.9000231481481481</v>
      </c>
      <c r="D20837" s="5" t="str">
        <f t="array" ref="D20837">XLOOKUP(A20837,Content!A:A,Content!C:C,,0)</f>
        <v>soccer</v>
      </c>
      <c r="E20837" s="5" t="str">
        <f t="array" ref="E20837">XLOOKUP(A20837,Content!A:A,Content!B:B,,0)</f>
        <v>video</v>
      </c>
      <c r="F20837" s="5">
        <f t="array" ref="F20837">XLOOKUP(B20837,ReactionTypes!A:A,ReactionTypes!C:C,,0)</f>
        <v>45</v>
      </c>
      <c r="H20837" s="8"/>
    </row>
    <row r="20838">
      <c r="A20838" s="1" t="s">
        <v>830</v>
      </c>
      <c r="B20838" s="2" t="s">
        <v>20</v>
      </c>
      <c r="C20838" s="3">
        <v>0.014189814814814815</v>
      </c>
      <c r="D20838" s="5" t="str">
        <f t="array" ref="D20838">XLOOKUP(A20838,Content!A:A,Content!C:C,,0)</f>
        <v>technology</v>
      </c>
      <c r="E20838" s="5" t="str">
        <f t="array" ref="E20838">XLOOKUP(A20838,Content!A:A,Content!B:B,,0)</f>
        <v>photo</v>
      </c>
      <c r="F20838" s="5">
        <f t="array" ref="F20838">XLOOKUP(B20838,ReactionTypes!A:A,ReactionTypes!C:C,,0)</f>
        <v>65</v>
      </c>
      <c r="H20838" s="8"/>
    </row>
    <row r="20839">
      <c r="A20839" s="1" t="s">
        <v>830</v>
      </c>
      <c r="B20839" s="2" t="s">
        <v>19</v>
      </c>
      <c r="C20839" s="3">
        <v>0.03050925925925926</v>
      </c>
      <c r="D20839" s="5" t="str">
        <f t="array" ref="D20839">XLOOKUP(A20839,Content!A:A,Content!C:C,,0)</f>
        <v>technology</v>
      </c>
      <c r="E20839" s="5" t="str">
        <f t="array" ref="E20839">XLOOKUP(A20839,Content!A:A,Content!B:B,,0)</f>
        <v>photo</v>
      </c>
      <c r="F20839" s="5">
        <f t="array" ref="F20839">XLOOKUP(B20839,ReactionTypes!A:A,ReactionTypes!C:C,,0)</f>
        <v>20</v>
      </c>
      <c r="H20839" s="8"/>
    </row>
    <row r="20840">
      <c r="A20840" s="1" t="s">
        <v>830</v>
      </c>
      <c r="B20840" s="2" t="s">
        <v>20</v>
      </c>
      <c r="C20840" s="3">
        <v>0.06024305555555556</v>
      </c>
      <c r="D20840" s="5" t="str">
        <f t="array" ref="D20840">XLOOKUP(A20840,Content!A:A,Content!C:C,,0)</f>
        <v>technology</v>
      </c>
      <c r="E20840" s="5" t="str">
        <f t="array" ref="E20840">XLOOKUP(A20840,Content!A:A,Content!B:B,,0)</f>
        <v>photo</v>
      </c>
      <c r="F20840" s="5">
        <f t="array" ref="F20840">XLOOKUP(B20840,ReactionTypes!A:A,ReactionTypes!C:C,,0)</f>
        <v>65</v>
      </c>
      <c r="H20840" s="8"/>
    </row>
    <row r="20841">
      <c r="A20841" s="1" t="s">
        <v>830</v>
      </c>
      <c r="B20841" s="2" t="s">
        <v>11</v>
      </c>
      <c r="C20841" s="3">
        <v>0.14173611111111112</v>
      </c>
      <c r="D20841" s="5" t="str">
        <f t="array" ref="D20841">XLOOKUP(A20841,Content!A:A,Content!C:C,,0)</f>
        <v>technology</v>
      </c>
      <c r="E20841" s="5" t="str">
        <f t="array" ref="E20841">XLOOKUP(A20841,Content!A:A,Content!B:B,,0)</f>
        <v>photo</v>
      </c>
      <c r="F20841" s="5">
        <f t="array" ref="F20841">XLOOKUP(B20841,ReactionTypes!A:A,ReactionTypes!C:C,,0)</f>
        <v>15</v>
      </c>
      <c r="H20841" s="8"/>
    </row>
    <row r="20842">
      <c r="A20842" s="1" t="s">
        <v>830</v>
      </c>
      <c r="B20842" s="2" t="s">
        <v>16</v>
      </c>
      <c r="C20842" s="3">
        <v>0.1645601851851852</v>
      </c>
      <c r="D20842" s="5" t="str">
        <f t="array" ref="D20842">XLOOKUP(A20842,Content!A:A,Content!C:C,,0)</f>
        <v>technology</v>
      </c>
      <c r="E20842" s="5" t="str">
        <f t="array" ref="E20842">XLOOKUP(A20842,Content!A:A,Content!B:B,,0)</f>
        <v>photo</v>
      </c>
      <c r="F20842" s="5">
        <f t="array" ref="F20842">XLOOKUP(B20842,ReactionTypes!A:A,ReactionTypes!C:C,,0)</f>
        <v>75</v>
      </c>
      <c r="H20842" s="8"/>
    </row>
    <row r="20843">
      <c r="A20843" s="1" t="s">
        <v>830</v>
      </c>
      <c r="B20843" s="2" t="s">
        <v>11</v>
      </c>
      <c r="C20843" s="3">
        <v>0.1963425925925926</v>
      </c>
      <c r="D20843" s="5" t="str">
        <f t="array" ref="D20843">XLOOKUP(A20843,Content!A:A,Content!C:C,,0)</f>
        <v>technology</v>
      </c>
      <c r="E20843" s="5" t="str">
        <f t="array" ref="E20843">XLOOKUP(A20843,Content!A:A,Content!B:B,,0)</f>
        <v>photo</v>
      </c>
      <c r="F20843" s="5">
        <f t="array" ref="F20843">XLOOKUP(B20843,ReactionTypes!A:A,ReactionTypes!C:C,,0)</f>
        <v>15</v>
      </c>
      <c r="H20843" s="8"/>
    </row>
    <row r="20844">
      <c r="A20844" s="1" t="s">
        <v>830</v>
      </c>
      <c r="B20844" s="2" t="s">
        <v>9</v>
      </c>
      <c r="C20844" s="3">
        <v>0.22260416666666666</v>
      </c>
      <c r="D20844" s="5" t="str">
        <f t="array" ref="D20844">XLOOKUP(A20844,Content!A:A,Content!C:C,,0)</f>
        <v>technology</v>
      </c>
      <c r="E20844" s="5" t="str">
        <f t="array" ref="E20844">XLOOKUP(A20844,Content!A:A,Content!B:B,,0)</f>
        <v>photo</v>
      </c>
      <c r="F20844" s="5">
        <f t="array" ref="F20844">XLOOKUP(B20844,ReactionTypes!A:A,ReactionTypes!C:C,,0)</f>
        <v>12</v>
      </c>
      <c r="H20844" s="8"/>
    </row>
    <row r="20845">
      <c r="A20845" s="1" t="s">
        <v>830</v>
      </c>
      <c r="B20845" s="2" t="s">
        <v>16</v>
      </c>
      <c r="C20845" s="3">
        <v>0.2516203703703704</v>
      </c>
      <c r="D20845" s="5" t="str">
        <f t="array" ref="D20845">XLOOKUP(A20845,Content!A:A,Content!C:C,,0)</f>
        <v>technology</v>
      </c>
      <c r="E20845" s="5" t="str">
        <f t="array" ref="E20845">XLOOKUP(A20845,Content!A:A,Content!B:B,,0)</f>
        <v>photo</v>
      </c>
      <c r="F20845" s="5">
        <f t="array" ref="F20845">XLOOKUP(B20845,ReactionTypes!A:A,ReactionTypes!C:C,,0)</f>
        <v>75</v>
      </c>
      <c r="H20845" s="8"/>
    </row>
    <row r="20846">
      <c r="A20846" s="1" t="s">
        <v>830</v>
      </c>
      <c r="B20846" s="2" t="s">
        <v>10</v>
      </c>
      <c r="C20846" s="3">
        <v>0.27493055555555557</v>
      </c>
      <c r="D20846" s="5" t="str">
        <f t="array" ref="D20846">XLOOKUP(A20846,Content!A:A,Content!C:C,,0)</f>
        <v>technology</v>
      </c>
      <c r="E20846" s="5" t="str">
        <f t="array" ref="E20846">XLOOKUP(A20846,Content!A:A,Content!B:B,,0)</f>
        <v>photo</v>
      </c>
      <c r="F20846" s="5">
        <f t="array" ref="F20846">XLOOKUP(B20846,ReactionTypes!A:A,ReactionTypes!C:C,,0)</f>
        <v>72</v>
      </c>
      <c r="H20846" s="8"/>
    </row>
    <row r="20847">
      <c r="A20847" s="1" t="s">
        <v>830</v>
      </c>
      <c r="B20847" s="2" t="s">
        <v>18</v>
      </c>
      <c r="C20847" s="3">
        <v>0.29648148148148146</v>
      </c>
      <c r="D20847" s="5" t="str">
        <f t="array" ref="D20847">XLOOKUP(A20847,Content!A:A,Content!C:C,,0)</f>
        <v>technology</v>
      </c>
      <c r="E20847" s="5" t="str">
        <f t="array" ref="E20847">XLOOKUP(A20847,Content!A:A,Content!B:B,,0)</f>
        <v>photo</v>
      </c>
      <c r="F20847" s="5">
        <f t="array" ref="F20847">XLOOKUP(B20847,ReactionTypes!A:A,ReactionTypes!C:C,,0)</f>
        <v>30</v>
      </c>
      <c r="H20847" s="8"/>
    </row>
    <row r="20848">
      <c r="A20848" s="1" t="s">
        <v>830</v>
      </c>
      <c r="B20848" s="2" t="s">
        <v>7</v>
      </c>
      <c r="C20848" s="3">
        <v>0.32037037037037036</v>
      </c>
      <c r="D20848" s="5" t="str">
        <f t="array" ref="D20848">XLOOKUP(A20848,Content!A:A,Content!C:C,,0)</f>
        <v>technology</v>
      </c>
      <c r="E20848" s="5" t="str">
        <f t="array" ref="E20848">XLOOKUP(A20848,Content!A:A,Content!B:B,,0)</f>
        <v>photo</v>
      </c>
      <c r="F20848" s="5">
        <f t="array" ref="F20848">XLOOKUP(B20848,ReactionTypes!A:A,ReactionTypes!C:C,,0)</f>
        <v>60</v>
      </c>
      <c r="H20848" s="8"/>
    </row>
    <row r="20849">
      <c r="A20849" s="1" t="s">
        <v>830</v>
      </c>
      <c r="B20849" s="2" t="s">
        <v>20</v>
      </c>
      <c r="C20849" s="3">
        <v>0.33578703703703705</v>
      </c>
      <c r="D20849" s="5" t="str">
        <f t="array" ref="D20849">XLOOKUP(A20849,Content!A:A,Content!C:C,,0)</f>
        <v>technology</v>
      </c>
      <c r="E20849" s="5" t="str">
        <f t="array" ref="E20849">XLOOKUP(A20849,Content!A:A,Content!B:B,,0)</f>
        <v>photo</v>
      </c>
      <c r="F20849" s="5">
        <f t="array" ref="F20849">XLOOKUP(B20849,ReactionTypes!A:A,ReactionTypes!C:C,,0)</f>
        <v>65</v>
      </c>
      <c r="H20849" s="8"/>
    </row>
    <row r="20850">
      <c r="A20850" s="1" t="s">
        <v>830</v>
      </c>
      <c r="B20850" s="2" t="s">
        <v>15</v>
      </c>
      <c r="C20850" s="3">
        <v>0.42006944444444444</v>
      </c>
      <c r="D20850" s="5" t="str">
        <f t="array" ref="D20850">XLOOKUP(A20850,Content!A:A,Content!C:C,,0)</f>
        <v>technology</v>
      </c>
      <c r="E20850" s="5" t="str">
        <f t="array" ref="E20850">XLOOKUP(A20850,Content!A:A,Content!B:B,,0)</f>
        <v>photo</v>
      </c>
      <c r="F20850" s="5">
        <f t="array" ref="F20850">XLOOKUP(B20850,ReactionTypes!A:A,ReactionTypes!C:C,,0)</f>
        <v>70</v>
      </c>
      <c r="H20850" s="8"/>
    </row>
    <row r="20851">
      <c r="A20851" s="1" t="s">
        <v>830</v>
      </c>
      <c r="B20851" s="2" t="s">
        <v>18</v>
      </c>
      <c r="C20851" s="3">
        <v>0.4650694444444444</v>
      </c>
      <c r="D20851" s="5" t="str">
        <f t="array" ref="D20851">XLOOKUP(A20851,Content!A:A,Content!C:C,,0)</f>
        <v>technology</v>
      </c>
      <c r="E20851" s="5" t="str">
        <f t="array" ref="E20851">XLOOKUP(A20851,Content!A:A,Content!B:B,,0)</f>
        <v>photo</v>
      </c>
      <c r="F20851" s="5">
        <f t="array" ref="F20851">XLOOKUP(B20851,ReactionTypes!A:A,ReactionTypes!C:C,,0)</f>
        <v>30</v>
      </c>
      <c r="H20851" s="8"/>
    </row>
    <row r="20852">
      <c r="A20852" s="1" t="s">
        <v>830</v>
      </c>
      <c r="B20852" s="2" t="s">
        <v>12</v>
      </c>
      <c r="C20852" s="3">
        <v>0.501087962962963</v>
      </c>
      <c r="D20852" s="5" t="str">
        <f t="array" ref="D20852">XLOOKUP(A20852,Content!A:A,Content!C:C,,0)</f>
        <v>technology</v>
      </c>
      <c r="E20852" s="5" t="str">
        <f t="array" ref="E20852">XLOOKUP(A20852,Content!A:A,Content!B:B,,0)</f>
        <v>photo</v>
      </c>
      <c r="F20852" s="5">
        <f t="array" ref="F20852">XLOOKUP(B20852,ReactionTypes!A:A,ReactionTypes!C:C,,0)</f>
        <v>10</v>
      </c>
      <c r="H20852" s="8"/>
    </row>
    <row r="20853">
      <c r="A20853" s="1" t="s">
        <v>830</v>
      </c>
      <c r="B20853" s="2" t="s">
        <v>16</v>
      </c>
      <c r="C20853" s="3">
        <v>0.5290625</v>
      </c>
      <c r="D20853" s="5" t="str">
        <f t="array" ref="D20853">XLOOKUP(A20853,Content!A:A,Content!C:C,,0)</f>
        <v>technology</v>
      </c>
      <c r="E20853" s="5" t="str">
        <f t="array" ref="E20853">XLOOKUP(A20853,Content!A:A,Content!B:B,,0)</f>
        <v>photo</v>
      </c>
      <c r="F20853" s="5">
        <f t="array" ref="F20853">XLOOKUP(B20853,ReactionTypes!A:A,ReactionTypes!C:C,,0)</f>
        <v>75</v>
      </c>
      <c r="H20853" s="8"/>
    </row>
    <row r="20854">
      <c r="A20854" s="1" t="s">
        <v>830</v>
      </c>
      <c r="B20854" s="2" t="s">
        <v>18</v>
      </c>
      <c r="C20854" s="3">
        <v>0.6164467592592593</v>
      </c>
      <c r="D20854" s="5" t="str">
        <f t="array" ref="D20854">XLOOKUP(A20854,Content!A:A,Content!C:C,,0)</f>
        <v>technology</v>
      </c>
      <c r="E20854" s="5" t="str">
        <f t="array" ref="E20854">XLOOKUP(A20854,Content!A:A,Content!B:B,,0)</f>
        <v>photo</v>
      </c>
      <c r="F20854" s="5">
        <f t="array" ref="F20854">XLOOKUP(B20854,ReactionTypes!A:A,ReactionTypes!C:C,,0)</f>
        <v>30</v>
      </c>
      <c r="H20854" s="8"/>
    </row>
    <row r="20855">
      <c r="A20855" s="1" t="s">
        <v>830</v>
      </c>
      <c r="B20855" s="2" t="s">
        <v>12</v>
      </c>
      <c r="C20855" s="3">
        <v>0.6761111111111111</v>
      </c>
      <c r="D20855" s="5" t="str">
        <f t="array" ref="D20855">XLOOKUP(A20855,Content!A:A,Content!C:C,,0)</f>
        <v>technology</v>
      </c>
      <c r="E20855" s="5" t="str">
        <f t="array" ref="E20855">XLOOKUP(A20855,Content!A:A,Content!B:B,,0)</f>
        <v>photo</v>
      </c>
      <c r="F20855" s="5">
        <f t="array" ref="F20855">XLOOKUP(B20855,ReactionTypes!A:A,ReactionTypes!C:C,,0)</f>
        <v>10</v>
      </c>
      <c r="H20855" s="8"/>
    </row>
    <row r="20856">
      <c r="A20856" s="1" t="s">
        <v>830</v>
      </c>
      <c r="B20856" s="2" t="s">
        <v>14</v>
      </c>
      <c r="C20856" s="3">
        <v>0.6904861111111111</v>
      </c>
      <c r="D20856" s="5" t="str">
        <f t="array" ref="D20856">XLOOKUP(A20856,Content!A:A,Content!C:C,,0)</f>
        <v>technology</v>
      </c>
      <c r="E20856" s="5" t="str">
        <f t="array" ref="E20856">XLOOKUP(A20856,Content!A:A,Content!B:B,,0)</f>
        <v>photo</v>
      </c>
      <c r="F20856" s="5">
        <f t="array" ref="F20856">XLOOKUP(B20856,ReactionTypes!A:A,ReactionTypes!C:C,,0)</f>
        <v>70</v>
      </c>
      <c r="H20856" s="8"/>
    </row>
    <row r="20857">
      <c r="A20857" s="1" t="s">
        <v>830</v>
      </c>
      <c r="B20857" s="2" t="s">
        <v>20</v>
      </c>
      <c r="C20857" s="3">
        <v>0.7180787037037037</v>
      </c>
      <c r="D20857" s="5" t="str">
        <f t="array" ref="D20857">XLOOKUP(A20857,Content!A:A,Content!C:C,,0)</f>
        <v>technology</v>
      </c>
      <c r="E20857" s="5" t="str">
        <f t="array" ref="E20857">XLOOKUP(A20857,Content!A:A,Content!B:B,,0)</f>
        <v>photo</v>
      </c>
      <c r="F20857" s="5">
        <f t="array" ref="F20857">XLOOKUP(B20857,ReactionTypes!A:A,ReactionTypes!C:C,,0)</f>
        <v>65</v>
      </c>
      <c r="H20857" s="8"/>
    </row>
    <row r="20858">
      <c r="A20858" s="1" t="s">
        <v>830</v>
      </c>
      <c r="B20858" s="2" t="s">
        <v>11</v>
      </c>
      <c r="C20858" s="3">
        <v>0.7399074074074075</v>
      </c>
      <c r="D20858" s="5" t="str">
        <f t="array" ref="D20858">XLOOKUP(A20858,Content!A:A,Content!C:C,,0)</f>
        <v>technology</v>
      </c>
      <c r="E20858" s="5" t="str">
        <f t="array" ref="E20858">XLOOKUP(A20858,Content!A:A,Content!B:B,,0)</f>
        <v>photo</v>
      </c>
      <c r="F20858" s="5">
        <f t="array" ref="F20858">XLOOKUP(B20858,ReactionTypes!A:A,ReactionTypes!C:C,,0)</f>
        <v>15</v>
      </c>
      <c r="H20858" s="8"/>
    </row>
    <row r="20859">
      <c r="A20859" s="1" t="s">
        <v>830</v>
      </c>
      <c r="B20859" s="2" t="s">
        <v>19</v>
      </c>
      <c r="C20859" s="3">
        <v>0.7693402777777778</v>
      </c>
      <c r="D20859" s="5" t="str">
        <f t="array" ref="D20859">XLOOKUP(A20859,Content!A:A,Content!C:C,,0)</f>
        <v>technology</v>
      </c>
      <c r="E20859" s="5" t="str">
        <f t="array" ref="E20859">XLOOKUP(A20859,Content!A:A,Content!B:B,,0)</f>
        <v>photo</v>
      </c>
      <c r="F20859" s="5">
        <f t="array" ref="F20859">XLOOKUP(B20859,ReactionTypes!A:A,ReactionTypes!C:C,,0)</f>
        <v>20</v>
      </c>
      <c r="H20859" s="8"/>
    </row>
    <row r="20860">
      <c r="A20860" s="1" t="s">
        <v>830</v>
      </c>
      <c r="B20860" s="2" t="s">
        <v>14</v>
      </c>
      <c r="C20860" s="3">
        <v>0.8427662037037037</v>
      </c>
      <c r="D20860" s="5" t="str">
        <f t="array" ref="D20860">XLOOKUP(A20860,Content!A:A,Content!C:C,,0)</f>
        <v>technology</v>
      </c>
      <c r="E20860" s="5" t="str">
        <f t="array" ref="E20860">XLOOKUP(A20860,Content!A:A,Content!B:B,,0)</f>
        <v>photo</v>
      </c>
      <c r="F20860" s="5">
        <f t="array" ref="F20860">XLOOKUP(B20860,ReactionTypes!A:A,ReactionTypes!C:C,,0)</f>
        <v>70</v>
      </c>
      <c r="H20860" s="8"/>
    </row>
    <row r="20861">
      <c r="A20861" s="1" t="s">
        <v>830</v>
      </c>
      <c r="B20861" s="2" t="s">
        <v>10</v>
      </c>
      <c r="C20861" s="3">
        <v>0.8563888888888889</v>
      </c>
      <c r="D20861" s="5" t="str">
        <f t="array" ref="D20861">XLOOKUP(A20861,Content!A:A,Content!C:C,,0)</f>
        <v>technology</v>
      </c>
      <c r="E20861" s="5" t="str">
        <f t="array" ref="E20861">XLOOKUP(A20861,Content!A:A,Content!B:B,,0)</f>
        <v>photo</v>
      </c>
      <c r="F20861" s="5">
        <f t="array" ref="F20861">XLOOKUP(B20861,ReactionTypes!A:A,ReactionTypes!C:C,,0)</f>
        <v>72</v>
      </c>
      <c r="H20861" s="8"/>
    </row>
    <row r="20862">
      <c r="A20862" s="1" t="s">
        <v>830</v>
      </c>
      <c r="B20862" s="2" t="s">
        <v>23</v>
      </c>
      <c r="C20862" s="3">
        <v>0.8650810185185185</v>
      </c>
      <c r="D20862" s="5" t="str">
        <f t="array" ref="D20862">XLOOKUP(A20862,Content!A:A,Content!C:C,,0)</f>
        <v>technology</v>
      </c>
      <c r="E20862" s="5" t="str">
        <f t="array" ref="E20862">XLOOKUP(A20862,Content!A:A,Content!B:B,,0)</f>
        <v>photo</v>
      </c>
      <c r="F20862" s="5">
        <f t="array" ref="F20862">XLOOKUP(B20862,ReactionTypes!A:A,ReactionTypes!C:C,,0)</f>
        <v>35</v>
      </c>
      <c r="H20862" s="8"/>
    </row>
    <row r="20863">
      <c r="A20863" s="1" t="s">
        <v>830</v>
      </c>
      <c r="B20863" s="2" t="s">
        <v>12</v>
      </c>
      <c r="C20863" s="3">
        <v>0.940162037037037</v>
      </c>
      <c r="D20863" s="5" t="str">
        <f t="array" ref="D20863">XLOOKUP(A20863,Content!A:A,Content!C:C,,0)</f>
        <v>technology</v>
      </c>
      <c r="E20863" s="5" t="str">
        <f t="array" ref="E20863">XLOOKUP(A20863,Content!A:A,Content!B:B,,0)</f>
        <v>photo</v>
      </c>
      <c r="F20863" s="5">
        <f t="array" ref="F20863">XLOOKUP(B20863,ReactionTypes!A:A,ReactionTypes!C:C,,0)</f>
        <v>10</v>
      </c>
      <c r="H20863" s="8"/>
    </row>
    <row r="20864">
      <c r="A20864" s="1" t="s">
        <v>830</v>
      </c>
      <c r="B20864" s="2" t="s">
        <v>10</v>
      </c>
      <c r="C20864" s="3">
        <v>0.9401967592592593</v>
      </c>
      <c r="D20864" s="5" t="str">
        <f t="array" ref="D20864">XLOOKUP(A20864,Content!A:A,Content!C:C,,0)</f>
        <v>technology</v>
      </c>
      <c r="E20864" s="5" t="str">
        <f t="array" ref="E20864">XLOOKUP(A20864,Content!A:A,Content!B:B,,0)</f>
        <v>photo</v>
      </c>
      <c r="F20864" s="5">
        <f t="array" ref="F20864">XLOOKUP(B20864,ReactionTypes!A:A,ReactionTypes!C:C,,0)</f>
        <v>72</v>
      </c>
      <c r="H20864" s="8"/>
    </row>
    <row r="20865">
      <c r="A20865" s="1" t="s">
        <v>830</v>
      </c>
      <c r="B20865" s="2" t="s">
        <v>23</v>
      </c>
      <c r="C20865" s="3">
        <v>0.9793402777777778</v>
      </c>
      <c r="D20865" s="5" t="str">
        <f t="array" ref="D20865">XLOOKUP(A20865,Content!A:A,Content!C:C,,0)</f>
        <v>technology</v>
      </c>
      <c r="E20865" s="5" t="str">
        <f t="array" ref="E20865">XLOOKUP(A20865,Content!A:A,Content!B:B,,0)</f>
        <v>photo</v>
      </c>
      <c r="F20865" s="5">
        <f t="array" ref="F20865">XLOOKUP(B20865,ReactionTypes!A:A,ReactionTypes!C:C,,0)</f>
        <v>35</v>
      </c>
      <c r="H20865" s="8"/>
    </row>
    <row r="20866">
      <c r="A20866" s="1" t="s">
        <v>831</v>
      </c>
      <c r="B20866" s="2" t="s">
        <v>9</v>
      </c>
      <c r="C20866" s="3">
        <v>0.005127314814814815</v>
      </c>
      <c r="D20866" s="5" t="str">
        <f t="array" ref="D20866">XLOOKUP(A20866,Content!A:A,Content!C:C,,0)</f>
        <v>studying</v>
      </c>
      <c r="E20866" s="5" t="str">
        <f t="array" ref="E20866">XLOOKUP(A20866,Content!A:A,Content!B:B,,0)</f>
        <v>photo</v>
      </c>
      <c r="F20866" s="5">
        <f t="array" ref="F20866">XLOOKUP(B20866,ReactionTypes!A:A,ReactionTypes!C:C,,0)</f>
        <v>12</v>
      </c>
      <c r="H20866" s="8"/>
    </row>
    <row r="20867">
      <c r="A20867" s="1" t="s">
        <v>831</v>
      </c>
      <c r="B20867" s="2" t="s">
        <v>23</v>
      </c>
      <c r="C20867" s="3">
        <v>0.02435185185185185</v>
      </c>
      <c r="D20867" s="5" t="str">
        <f t="array" ref="D20867">XLOOKUP(A20867,Content!A:A,Content!C:C,,0)</f>
        <v>studying</v>
      </c>
      <c r="E20867" s="5" t="str">
        <f t="array" ref="E20867">XLOOKUP(A20867,Content!A:A,Content!B:B,,0)</f>
        <v>photo</v>
      </c>
      <c r="F20867" s="5">
        <f t="array" ref="F20867">XLOOKUP(B20867,ReactionTypes!A:A,ReactionTypes!C:C,,0)</f>
        <v>35</v>
      </c>
      <c r="H20867" s="8"/>
    </row>
    <row r="20868">
      <c r="A20868" s="1" t="s">
        <v>831</v>
      </c>
      <c r="B20868" s="2" t="s">
        <v>23</v>
      </c>
      <c r="C20868" s="3">
        <v>0.03425925925925926</v>
      </c>
      <c r="D20868" s="5" t="str">
        <f t="array" ref="D20868">XLOOKUP(A20868,Content!A:A,Content!C:C,,0)</f>
        <v>studying</v>
      </c>
      <c r="E20868" s="5" t="str">
        <f t="array" ref="E20868">XLOOKUP(A20868,Content!A:A,Content!B:B,,0)</f>
        <v>photo</v>
      </c>
      <c r="F20868" s="5">
        <f t="array" ref="F20868">XLOOKUP(B20868,ReactionTypes!A:A,ReactionTypes!C:C,,0)</f>
        <v>35</v>
      </c>
      <c r="H20868" s="8"/>
    </row>
    <row r="20869">
      <c r="A20869" s="1" t="s">
        <v>831</v>
      </c>
      <c r="B20869" s="2" t="s">
        <v>21</v>
      </c>
      <c r="C20869" s="3">
        <v>0.10697916666666667</v>
      </c>
      <c r="D20869" s="5" t="str">
        <f t="array" ref="D20869">XLOOKUP(A20869,Content!A:A,Content!C:C,,0)</f>
        <v>studying</v>
      </c>
      <c r="E20869" s="5" t="str">
        <f t="array" ref="E20869">XLOOKUP(A20869,Content!A:A,Content!B:B,,0)</f>
        <v>photo</v>
      </c>
      <c r="F20869" s="5">
        <f t="array" ref="F20869">XLOOKUP(B20869,ReactionTypes!A:A,ReactionTypes!C:C,,0)</f>
        <v>50</v>
      </c>
      <c r="H20869" s="8"/>
    </row>
    <row r="20870">
      <c r="A20870" s="1" t="s">
        <v>831</v>
      </c>
      <c r="B20870" s="2" t="s">
        <v>16</v>
      </c>
      <c r="C20870" s="3">
        <v>0.14358796296296297</v>
      </c>
      <c r="D20870" s="5" t="str">
        <f t="array" ref="D20870">XLOOKUP(A20870,Content!A:A,Content!C:C,,0)</f>
        <v>studying</v>
      </c>
      <c r="E20870" s="5" t="str">
        <f t="array" ref="E20870">XLOOKUP(A20870,Content!A:A,Content!B:B,,0)</f>
        <v>photo</v>
      </c>
      <c r="F20870" s="5">
        <f t="array" ref="F20870">XLOOKUP(B20870,ReactionTypes!A:A,ReactionTypes!C:C,,0)</f>
        <v>75</v>
      </c>
      <c r="H20870" s="8"/>
    </row>
    <row r="20871">
      <c r="A20871" s="1" t="s">
        <v>831</v>
      </c>
      <c r="B20871" s="2" t="s">
        <v>13</v>
      </c>
      <c r="C20871" s="3">
        <v>0.16748842592592592</v>
      </c>
      <c r="D20871" s="5" t="str">
        <f t="array" ref="D20871">XLOOKUP(A20871,Content!A:A,Content!C:C,,0)</f>
        <v>studying</v>
      </c>
      <c r="E20871" s="5" t="str">
        <f t="array" ref="E20871">XLOOKUP(A20871,Content!A:A,Content!B:B,,0)</f>
        <v>photo</v>
      </c>
      <c r="F20871" s="5">
        <f t="array" ref="F20871">XLOOKUP(B20871,ReactionTypes!A:A,ReactionTypes!C:C,,0)</f>
        <v>45</v>
      </c>
      <c r="H20871" s="8"/>
    </row>
    <row r="20872">
      <c r="A20872" s="1" t="s">
        <v>831</v>
      </c>
      <c r="B20872" s="2" t="s">
        <v>20</v>
      </c>
      <c r="C20872" s="3">
        <v>0.18501157407407406</v>
      </c>
      <c r="D20872" s="5" t="str">
        <f t="array" ref="D20872">XLOOKUP(A20872,Content!A:A,Content!C:C,,0)</f>
        <v>studying</v>
      </c>
      <c r="E20872" s="5" t="str">
        <f t="array" ref="E20872">XLOOKUP(A20872,Content!A:A,Content!B:B,,0)</f>
        <v>photo</v>
      </c>
      <c r="F20872" s="5">
        <f t="array" ref="F20872">XLOOKUP(B20872,ReactionTypes!A:A,ReactionTypes!C:C,,0)</f>
        <v>65</v>
      </c>
      <c r="H20872" s="8"/>
    </row>
    <row r="20873">
      <c r="A20873" s="1" t="s">
        <v>831</v>
      </c>
      <c r="B20873" s="2" t="s">
        <v>10</v>
      </c>
      <c r="C20873" s="3">
        <v>0.21305555555555555</v>
      </c>
      <c r="D20873" s="5" t="str">
        <f t="array" ref="D20873">XLOOKUP(A20873,Content!A:A,Content!C:C,,0)</f>
        <v>studying</v>
      </c>
      <c r="E20873" s="5" t="str">
        <f t="array" ref="E20873">XLOOKUP(A20873,Content!A:A,Content!B:B,,0)</f>
        <v>photo</v>
      </c>
      <c r="F20873" s="5">
        <f t="array" ref="F20873">XLOOKUP(B20873,ReactionTypes!A:A,ReactionTypes!C:C,,0)</f>
        <v>72</v>
      </c>
      <c r="H20873" s="8"/>
    </row>
    <row r="20874">
      <c r="A20874" s="1" t="s">
        <v>831</v>
      </c>
      <c r="B20874" s="2" t="s">
        <v>14</v>
      </c>
      <c r="C20874" s="3">
        <v>0.24016203703703703</v>
      </c>
      <c r="D20874" s="5" t="str">
        <f t="array" ref="D20874">XLOOKUP(A20874,Content!A:A,Content!C:C,,0)</f>
        <v>studying</v>
      </c>
      <c r="E20874" s="5" t="str">
        <f t="array" ref="E20874">XLOOKUP(A20874,Content!A:A,Content!B:B,,0)</f>
        <v>photo</v>
      </c>
      <c r="F20874" s="5">
        <f t="array" ref="F20874">XLOOKUP(B20874,ReactionTypes!A:A,ReactionTypes!C:C,,0)</f>
        <v>70</v>
      </c>
      <c r="H20874" s="8"/>
    </row>
    <row r="20875">
      <c r="A20875" s="1" t="s">
        <v>831</v>
      </c>
      <c r="B20875" s="2" t="s">
        <v>13</v>
      </c>
      <c r="C20875" s="3">
        <v>0.2539699074074074</v>
      </c>
      <c r="D20875" s="5" t="str">
        <f t="array" ref="D20875">XLOOKUP(A20875,Content!A:A,Content!C:C,,0)</f>
        <v>studying</v>
      </c>
      <c r="E20875" s="5" t="str">
        <f t="array" ref="E20875">XLOOKUP(A20875,Content!A:A,Content!B:B,,0)</f>
        <v>photo</v>
      </c>
      <c r="F20875" s="5">
        <f t="array" ref="F20875">XLOOKUP(B20875,ReactionTypes!A:A,ReactionTypes!C:C,,0)</f>
        <v>45</v>
      </c>
      <c r="H20875" s="8"/>
    </row>
    <row r="20876">
      <c r="A20876" s="1" t="s">
        <v>831</v>
      </c>
      <c r="B20876" s="2" t="s">
        <v>21</v>
      </c>
      <c r="C20876" s="3">
        <v>0.25574074074074077</v>
      </c>
      <c r="D20876" s="5" t="str">
        <f t="array" ref="D20876">XLOOKUP(A20876,Content!A:A,Content!C:C,,0)</f>
        <v>studying</v>
      </c>
      <c r="E20876" s="5" t="str">
        <f t="array" ref="E20876">XLOOKUP(A20876,Content!A:A,Content!B:B,,0)</f>
        <v>photo</v>
      </c>
      <c r="F20876" s="5">
        <f t="array" ref="F20876">XLOOKUP(B20876,ReactionTypes!A:A,ReactionTypes!C:C,,0)</f>
        <v>50</v>
      </c>
      <c r="H20876" s="8"/>
    </row>
    <row r="20877">
      <c r="A20877" s="1" t="s">
        <v>831</v>
      </c>
      <c r="B20877" s="2" t="s">
        <v>13</v>
      </c>
      <c r="C20877" s="3">
        <v>0.2745023148148148</v>
      </c>
      <c r="D20877" s="5" t="str">
        <f t="array" ref="D20877">XLOOKUP(A20877,Content!A:A,Content!C:C,,0)</f>
        <v>studying</v>
      </c>
      <c r="E20877" s="5" t="str">
        <f t="array" ref="E20877">XLOOKUP(A20877,Content!A:A,Content!B:B,,0)</f>
        <v>photo</v>
      </c>
      <c r="F20877" s="5">
        <f t="array" ref="F20877">XLOOKUP(B20877,ReactionTypes!A:A,ReactionTypes!C:C,,0)</f>
        <v>45</v>
      </c>
      <c r="H20877" s="8"/>
    </row>
    <row r="20878">
      <c r="A20878" s="1" t="s">
        <v>831</v>
      </c>
      <c r="B20878" s="2" t="s">
        <v>13</v>
      </c>
      <c r="C20878" s="3">
        <v>0.2846990740740741</v>
      </c>
      <c r="D20878" s="5" t="str">
        <f t="array" ref="D20878">XLOOKUP(A20878,Content!A:A,Content!C:C,,0)</f>
        <v>studying</v>
      </c>
      <c r="E20878" s="5" t="str">
        <f t="array" ref="E20878">XLOOKUP(A20878,Content!A:A,Content!B:B,,0)</f>
        <v>photo</v>
      </c>
      <c r="F20878" s="5">
        <f t="array" ref="F20878">XLOOKUP(B20878,ReactionTypes!A:A,ReactionTypes!C:C,,0)</f>
        <v>45</v>
      </c>
      <c r="H20878" s="8"/>
    </row>
    <row r="20879">
      <c r="A20879" s="1" t="s">
        <v>831</v>
      </c>
      <c r="B20879" s="2" t="s">
        <v>16</v>
      </c>
      <c r="C20879" s="3">
        <v>0.3481134259259259</v>
      </c>
      <c r="D20879" s="5" t="str">
        <f t="array" ref="D20879">XLOOKUP(A20879,Content!A:A,Content!C:C,,0)</f>
        <v>studying</v>
      </c>
      <c r="E20879" s="5" t="str">
        <f t="array" ref="E20879">XLOOKUP(A20879,Content!A:A,Content!B:B,,0)</f>
        <v>photo</v>
      </c>
      <c r="F20879" s="5">
        <f t="array" ref="F20879">XLOOKUP(B20879,ReactionTypes!A:A,ReactionTypes!C:C,,0)</f>
        <v>75</v>
      </c>
      <c r="H20879" s="8"/>
    </row>
    <row r="20880">
      <c r="A20880" s="1" t="s">
        <v>831</v>
      </c>
      <c r="B20880" s="2" t="s">
        <v>11</v>
      </c>
      <c r="C20880" s="3">
        <v>0.46252314814814816</v>
      </c>
      <c r="D20880" s="5" t="str">
        <f t="array" ref="D20880">XLOOKUP(A20880,Content!A:A,Content!C:C,,0)</f>
        <v>studying</v>
      </c>
      <c r="E20880" s="5" t="str">
        <f t="array" ref="E20880">XLOOKUP(A20880,Content!A:A,Content!B:B,,0)</f>
        <v>photo</v>
      </c>
      <c r="F20880" s="5">
        <f t="array" ref="F20880">XLOOKUP(B20880,ReactionTypes!A:A,ReactionTypes!C:C,,0)</f>
        <v>15</v>
      </c>
      <c r="H20880" s="8"/>
    </row>
    <row r="20881">
      <c r="A20881" s="1" t="s">
        <v>831</v>
      </c>
      <c r="B20881" s="2" t="s">
        <v>16</v>
      </c>
      <c r="C20881" s="3">
        <v>0.46783564814814815</v>
      </c>
      <c r="D20881" s="5" t="str">
        <f t="array" ref="D20881">XLOOKUP(A20881,Content!A:A,Content!C:C,,0)</f>
        <v>studying</v>
      </c>
      <c r="E20881" s="5" t="str">
        <f t="array" ref="E20881">XLOOKUP(A20881,Content!A:A,Content!B:B,,0)</f>
        <v>photo</v>
      </c>
      <c r="F20881" s="5">
        <f t="array" ref="F20881">XLOOKUP(B20881,ReactionTypes!A:A,ReactionTypes!C:C,,0)</f>
        <v>75</v>
      </c>
      <c r="H20881" s="8"/>
    </row>
    <row r="20882">
      <c r="A20882" s="1" t="s">
        <v>831</v>
      </c>
      <c r="B20882" s="2" t="s">
        <v>10</v>
      </c>
      <c r="C20882" s="3">
        <v>0.4729513888888889</v>
      </c>
      <c r="D20882" s="5" t="str">
        <f t="array" ref="D20882">XLOOKUP(A20882,Content!A:A,Content!C:C,,0)</f>
        <v>studying</v>
      </c>
      <c r="E20882" s="5" t="str">
        <f t="array" ref="E20882">XLOOKUP(A20882,Content!A:A,Content!B:B,,0)</f>
        <v>photo</v>
      </c>
      <c r="F20882" s="5">
        <f t="array" ref="F20882">XLOOKUP(B20882,ReactionTypes!A:A,ReactionTypes!C:C,,0)</f>
        <v>72</v>
      </c>
      <c r="H20882" s="8"/>
    </row>
    <row r="20883">
      <c r="A20883" s="1" t="s">
        <v>831</v>
      </c>
      <c r="B20883" s="2" t="s">
        <v>13</v>
      </c>
      <c r="C20883" s="3">
        <v>0.5013078703703704</v>
      </c>
      <c r="D20883" s="5" t="str">
        <f t="array" ref="D20883">XLOOKUP(A20883,Content!A:A,Content!C:C,,0)</f>
        <v>studying</v>
      </c>
      <c r="E20883" s="5" t="str">
        <f t="array" ref="E20883">XLOOKUP(A20883,Content!A:A,Content!B:B,,0)</f>
        <v>photo</v>
      </c>
      <c r="F20883" s="5">
        <f t="array" ref="F20883">XLOOKUP(B20883,ReactionTypes!A:A,ReactionTypes!C:C,,0)</f>
        <v>45</v>
      </c>
      <c r="H20883" s="8"/>
    </row>
    <row r="20884">
      <c r="A20884" s="1" t="s">
        <v>831</v>
      </c>
      <c r="B20884" s="2" t="s">
        <v>12</v>
      </c>
      <c r="C20884" s="3">
        <v>0.5142708333333333</v>
      </c>
      <c r="D20884" s="5" t="str">
        <f t="array" ref="D20884">XLOOKUP(A20884,Content!A:A,Content!C:C,,0)</f>
        <v>studying</v>
      </c>
      <c r="E20884" s="5" t="str">
        <f t="array" ref="E20884">XLOOKUP(A20884,Content!A:A,Content!B:B,,0)</f>
        <v>photo</v>
      </c>
      <c r="F20884" s="5">
        <f t="array" ref="F20884">XLOOKUP(B20884,ReactionTypes!A:A,ReactionTypes!C:C,,0)</f>
        <v>10</v>
      </c>
      <c r="H20884" s="8"/>
    </row>
    <row r="20885">
      <c r="A20885" s="1" t="s">
        <v>831</v>
      </c>
      <c r="B20885" s="2" t="s">
        <v>17</v>
      </c>
      <c r="C20885" s="3">
        <v>0.5167013888888888</v>
      </c>
      <c r="D20885" s="5" t="str">
        <f t="array" ref="D20885">XLOOKUP(A20885,Content!A:A,Content!C:C,,0)</f>
        <v>studying</v>
      </c>
      <c r="E20885" s="5" t="str">
        <f t="array" ref="E20885">XLOOKUP(A20885,Content!A:A,Content!B:B,,0)</f>
        <v>photo</v>
      </c>
      <c r="F20885" s="5">
        <f t="array" ref="F20885">XLOOKUP(B20885,ReactionTypes!A:A,ReactionTypes!C:C,,0)</f>
        <v>5</v>
      </c>
      <c r="H20885" s="8"/>
    </row>
    <row r="20886">
      <c r="A20886" s="1" t="s">
        <v>831</v>
      </c>
      <c r="B20886" s="2" t="s">
        <v>13</v>
      </c>
      <c r="C20886" s="3">
        <v>0.5422222222222223</v>
      </c>
      <c r="D20886" s="5" t="str">
        <f t="array" ref="D20886">XLOOKUP(A20886,Content!A:A,Content!C:C,,0)</f>
        <v>studying</v>
      </c>
      <c r="E20886" s="5" t="str">
        <f t="array" ref="E20886">XLOOKUP(A20886,Content!A:A,Content!B:B,,0)</f>
        <v>photo</v>
      </c>
      <c r="F20886" s="5">
        <f t="array" ref="F20886">XLOOKUP(B20886,ReactionTypes!A:A,ReactionTypes!C:C,,0)</f>
        <v>45</v>
      </c>
      <c r="H20886" s="8"/>
    </row>
    <row r="20887">
      <c r="A20887" s="1" t="s">
        <v>831</v>
      </c>
      <c r="B20887" s="2" t="s">
        <v>16</v>
      </c>
      <c r="C20887" s="3">
        <v>0.6109375</v>
      </c>
      <c r="D20887" s="5" t="str">
        <f t="array" ref="D20887">XLOOKUP(A20887,Content!A:A,Content!C:C,,0)</f>
        <v>studying</v>
      </c>
      <c r="E20887" s="5" t="str">
        <f t="array" ref="E20887">XLOOKUP(A20887,Content!A:A,Content!B:B,,0)</f>
        <v>photo</v>
      </c>
      <c r="F20887" s="5">
        <f t="array" ref="F20887">XLOOKUP(B20887,ReactionTypes!A:A,ReactionTypes!C:C,,0)</f>
        <v>75</v>
      </c>
      <c r="H20887" s="8"/>
    </row>
    <row r="20888">
      <c r="A20888" s="1" t="s">
        <v>831</v>
      </c>
      <c r="B20888" s="2" t="s">
        <v>16</v>
      </c>
      <c r="C20888" s="3">
        <v>0.6526967592592593</v>
      </c>
      <c r="D20888" s="5" t="str">
        <f t="array" ref="D20888">XLOOKUP(A20888,Content!A:A,Content!C:C,,0)</f>
        <v>studying</v>
      </c>
      <c r="E20888" s="5" t="str">
        <f t="array" ref="E20888">XLOOKUP(A20888,Content!A:A,Content!B:B,,0)</f>
        <v>photo</v>
      </c>
      <c r="F20888" s="5">
        <f t="array" ref="F20888">XLOOKUP(B20888,ReactionTypes!A:A,ReactionTypes!C:C,,0)</f>
        <v>75</v>
      </c>
      <c r="H20888" s="8"/>
    </row>
    <row r="20889">
      <c r="A20889" s="1" t="s">
        <v>831</v>
      </c>
      <c r="B20889" s="2" t="s">
        <v>15</v>
      </c>
      <c r="C20889" s="3">
        <v>0.664537037037037</v>
      </c>
      <c r="D20889" s="5" t="str">
        <f t="array" ref="D20889">XLOOKUP(A20889,Content!A:A,Content!C:C,,0)</f>
        <v>studying</v>
      </c>
      <c r="E20889" s="5" t="str">
        <f t="array" ref="E20889">XLOOKUP(A20889,Content!A:A,Content!B:B,,0)</f>
        <v>photo</v>
      </c>
      <c r="F20889" s="5">
        <f t="array" ref="F20889">XLOOKUP(B20889,ReactionTypes!A:A,ReactionTypes!C:C,,0)</f>
        <v>70</v>
      </c>
      <c r="H20889" s="8"/>
    </row>
    <row r="20890">
      <c r="A20890" s="1" t="s">
        <v>831</v>
      </c>
      <c r="B20890" s="2" t="s">
        <v>23</v>
      </c>
      <c r="C20890" s="3">
        <v>0.7222916666666667</v>
      </c>
      <c r="D20890" s="5" t="str">
        <f t="array" ref="D20890">XLOOKUP(A20890,Content!A:A,Content!C:C,,0)</f>
        <v>studying</v>
      </c>
      <c r="E20890" s="5" t="str">
        <f t="array" ref="E20890">XLOOKUP(A20890,Content!A:A,Content!B:B,,0)</f>
        <v>photo</v>
      </c>
      <c r="F20890" s="5">
        <f t="array" ref="F20890">XLOOKUP(B20890,ReactionTypes!A:A,ReactionTypes!C:C,,0)</f>
        <v>35</v>
      </c>
      <c r="H20890" s="8"/>
    </row>
    <row r="20891">
      <c r="A20891" s="1" t="s">
        <v>831</v>
      </c>
      <c r="B20891" s="2" t="s">
        <v>9</v>
      </c>
      <c r="C20891" s="3">
        <v>0.7536111111111111</v>
      </c>
      <c r="D20891" s="5" t="str">
        <f t="array" ref="D20891">XLOOKUP(A20891,Content!A:A,Content!C:C,,0)</f>
        <v>studying</v>
      </c>
      <c r="E20891" s="5" t="str">
        <f t="array" ref="E20891">XLOOKUP(A20891,Content!A:A,Content!B:B,,0)</f>
        <v>photo</v>
      </c>
      <c r="F20891" s="5">
        <f t="array" ref="F20891">XLOOKUP(B20891,ReactionTypes!A:A,ReactionTypes!C:C,,0)</f>
        <v>12</v>
      </c>
      <c r="H20891" s="8"/>
    </row>
    <row r="20892">
      <c r="A20892" s="1" t="s">
        <v>831</v>
      </c>
      <c r="B20892" s="2" t="s">
        <v>18</v>
      </c>
      <c r="C20892" s="3">
        <v>0.7557175925925926</v>
      </c>
      <c r="D20892" s="5" t="str">
        <f t="array" ref="D20892">XLOOKUP(A20892,Content!A:A,Content!C:C,,0)</f>
        <v>studying</v>
      </c>
      <c r="E20892" s="5" t="str">
        <f t="array" ref="E20892">XLOOKUP(A20892,Content!A:A,Content!B:B,,0)</f>
        <v>photo</v>
      </c>
      <c r="F20892" s="5">
        <f t="array" ref="F20892">XLOOKUP(B20892,ReactionTypes!A:A,ReactionTypes!C:C,,0)</f>
        <v>30</v>
      </c>
      <c r="H20892" s="8"/>
    </row>
    <row r="20893">
      <c r="A20893" s="1" t="s">
        <v>831</v>
      </c>
      <c r="B20893" s="2" t="s">
        <v>11</v>
      </c>
      <c r="C20893" s="3">
        <v>0.7995023148148148</v>
      </c>
      <c r="D20893" s="5" t="str">
        <f t="array" ref="D20893">XLOOKUP(A20893,Content!A:A,Content!C:C,,0)</f>
        <v>studying</v>
      </c>
      <c r="E20893" s="5" t="str">
        <f t="array" ref="E20893">XLOOKUP(A20893,Content!A:A,Content!B:B,,0)</f>
        <v>photo</v>
      </c>
      <c r="F20893" s="5">
        <f t="array" ref="F20893">XLOOKUP(B20893,ReactionTypes!A:A,ReactionTypes!C:C,,0)</f>
        <v>15</v>
      </c>
      <c r="H20893" s="8"/>
    </row>
    <row r="20894">
      <c r="A20894" s="1" t="s">
        <v>831</v>
      </c>
      <c r="B20894" s="2" t="s">
        <v>7</v>
      </c>
      <c r="C20894" s="3">
        <v>0.8005092592592593</v>
      </c>
      <c r="D20894" s="5" t="str">
        <f t="array" ref="D20894">XLOOKUP(A20894,Content!A:A,Content!C:C,,0)</f>
        <v>studying</v>
      </c>
      <c r="E20894" s="5" t="str">
        <f t="array" ref="E20894">XLOOKUP(A20894,Content!A:A,Content!B:B,,0)</f>
        <v>photo</v>
      </c>
      <c r="F20894" s="5">
        <f t="array" ref="F20894">XLOOKUP(B20894,ReactionTypes!A:A,ReactionTypes!C:C,,0)</f>
        <v>60</v>
      </c>
      <c r="H20894" s="8"/>
    </row>
    <row r="20895">
      <c r="A20895" s="1" t="s">
        <v>831</v>
      </c>
      <c r="B20895" s="2" t="s">
        <v>19</v>
      </c>
      <c r="C20895" s="3">
        <v>0.8221180555555555</v>
      </c>
      <c r="D20895" s="5" t="str">
        <f t="array" ref="D20895">XLOOKUP(A20895,Content!A:A,Content!C:C,,0)</f>
        <v>studying</v>
      </c>
      <c r="E20895" s="5" t="str">
        <f t="array" ref="E20895">XLOOKUP(A20895,Content!A:A,Content!B:B,,0)</f>
        <v>photo</v>
      </c>
      <c r="F20895" s="5">
        <f t="array" ref="F20895">XLOOKUP(B20895,ReactionTypes!A:A,ReactionTypes!C:C,,0)</f>
        <v>20</v>
      </c>
      <c r="H20895" s="8"/>
    </row>
    <row r="20896">
      <c r="A20896" s="1" t="s">
        <v>831</v>
      </c>
      <c r="B20896" s="2" t="s">
        <v>23</v>
      </c>
      <c r="C20896" s="3">
        <v>0.8535416666666666</v>
      </c>
      <c r="D20896" s="5" t="str">
        <f t="array" ref="D20896">XLOOKUP(A20896,Content!A:A,Content!C:C,,0)</f>
        <v>studying</v>
      </c>
      <c r="E20896" s="5" t="str">
        <f t="array" ref="E20896">XLOOKUP(A20896,Content!A:A,Content!B:B,,0)</f>
        <v>photo</v>
      </c>
      <c r="F20896" s="5">
        <f t="array" ref="F20896">XLOOKUP(B20896,ReactionTypes!A:A,ReactionTypes!C:C,,0)</f>
        <v>35</v>
      </c>
      <c r="H20896" s="8"/>
    </row>
    <row r="20897">
      <c r="A20897" s="1" t="s">
        <v>831</v>
      </c>
      <c r="B20897" s="2" t="s">
        <v>7</v>
      </c>
      <c r="C20897" s="3">
        <v>0.8848379629629629</v>
      </c>
      <c r="D20897" s="5" t="str">
        <f t="array" ref="D20897">XLOOKUP(A20897,Content!A:A,Content!C:C,,0)</f>
        <v>studying</v>
      </c>
      <c r="E20897" s="5" t="str">
        <f t="array" ref="E20897">XLOOKUP(A20897,Content!A:A,Content!B:B,,0)</f>
        <v>photo</v>
      </c>
      <c r="F20897" s="5">
        <f t="array" ref="F20897">XLOOKUP(B20897,ReactionTypes!A:A,ReactionTypes!C:C,,0)</f>
        <v>60</v>
      </c>
      <c r="H20897" s="8"/>
    </row>
    <row r="20898">
      <c r="A20898" s="1" t="s">
        <v>831</v>
      </c>
      <c r="B20898" s="2" t="s">
        <v>7</v>
      </c>
      <c r="C20898" s="3">
        <v>0.9238078703703704</v>
      </c>
      <c r="D20898" s="5" t="str">
        <f t="array" ref="D20898">XLOOKUP(A20898,Content!A:A,Content!C:C,,0)</f>
        <v>studying</v>
      </c>
      <c r="E20898" s="5" t="str">
        <f t="array" ref="E20898">XLOOKUP(A20898,Content!A:A,Content!B:B,,0)</f>
        <v>photo</v>
      </c>
      <c r="F20898" s="5">
        <f t="array" ref="F20898">XLOOKUP(B20898,ReactionTypes!A:A,ReactionTypes!C:C,,0)</f>
        <v>60</v>
      </c>
      <c r="H20898" s="8"/>
    </row>
    <row r="20899">
      <c r="A20899" s="1" t="s">
        <v>831</v>
      </c>
      <c r="B20899" s="2" t="s">
        <v>23</v>
      </c>
      <c r="C20899" s="3">
        <v>0.9375462962962963</v>
      </c>
      <c r="D20899" s="5" t="str">
        <f t="array" ref="D20899">XLOOKUP(A20899,Content!A:A,Content!C:C,,0)</f>
        <v>studying</v>
      </c>
      <c r="E20899" s="5" t="str">
        <f t="array" ref="E20899">XLOOKUP(A20899,Content!A:A,Content!B:B,,0)</f>
        <v>photo</v>
      </c>
      <c r="F20899" s="5">
        <f t="array" ref="F20899">XLOOKUP(B20899,ReactionTypes!A:A,ReactionTypes!C:C,,0)</f>
        <v>35</v>
      </c>
      <c r="H20899" s="8"/>
    </row>
    <row r="20900">
      <c r="A20900" s="1" t="s">
        <v>831</v>
      </c>
      <c r="B20900" s="2" t="s">
        <v>23</v>
      </c>
      <c r="C20900" s="3">
        <v>0.9410416666666667</v>
      </c>
      <c r="D20900" s="5" t="str">
        <f t="array" ref="D20900">XLOOKUP(A20900,Content!A:A,Content!C:C,,0)</f>
        <v>studying</v>
      </c>
      <c r="E20900" s="5" t="str">
        <f t="array" ref="E20900">XLOOKUP(A20900,Content!A:A,Content!B:B,,0)</f>
        <v>photo</v>
      </c>
      <c r="F20900" s="5">
        <f t="array" ref="F20900">XLOOKUP(B20900,ReactionTypes!A:A,ReactionTypes!C:C,,0)</f>
        <v>35</v>
      </c>
      <c r="H20900" s="8"/>
    </row>
    <row r="20901">
      <c r="A20901" s="1" t="s">
        <v>831</v>
      </c>
      <c r="B20901" s="2" t="s">
        <v>18</v>
      </c>
      <c r="C20901" s="3">
        <v>0.9968981481481481</v>
      </c>
      <c r="D20901" s="5" t="str">
        <f t="array" ref="D20901">XLOOKUP(A20901,Content!A:A,Content!C:C,,0)</f>
        <v>studying</v>
      </c>
      <c r="E20901" s="5" t="str">
        <f t="array" ref="E20901">XLOOKUP(A20901,Content!A:A,Content!B:B,,0)</f>
        <v>photo</v>
      </c>
      <c r="F20901" s="5">
        <f t="array" ref="F20901">XLOOKUP(B20901,ReactionTypes!A:A,ReactionTypes!C:C,,0)</f>
        <v>30</v>
      </c>
      <c r="H20901" s="8"/>
    </row>
    <row r="20902">
      <c r="A20902" s="1" t="s">
        <v>832</v>
      </c>
      <c r="B20902" s="2" t="s">
        <v>7</v>
      </c>
      <c r="C20902" s="3">
        <v>0.2796875</v>
      </c>
      <c r="D20902" s="5" t="str">
        <f t="array" ref="D20902">XLOOKUP(A20902,Content!A:A,Content!C:C,,0)</f>
        <v>travel</v>
      </c>
      <c r="E20902" s="5" t="str">
        <f t="array" ref="E20902">XLOOKUP(A20902,Content!A:A,Content!B:B,,0)</f>
        <v>photo</v>
      </c>
      <c r="F20902" s="5">
        <f t="array" ref="F20902">XLOOKUP(B20902,ReactionTypes!A:A,ReactionTypes!C:C,,0)</f>
        <v>60</v>
      </c>
      <c r="H20902" s="8"/>
    </row>
    <row r="20903">
      <c r="A20903" s="1" t="s">
        <v>832</v>
      </c>
      <c r="B20903" s="2" t="s">
        <v>16</v>
      </c>
      <c r="C20903" s="3">
        <v>0.9172800925925926</v>
      </c>
      <c r="D20903" s="5" t="str">
        <f t="array" ref="D20903">XLOOKUP(A20903,Content!A:A,Content!C:C,,0)</f>
        <v>travel</v>
      </c>
      <c r="E20903" s="5" t="str">
        <f t="array" ref="E20903">XLOOKUP(A20903,Content!A:A,Content!B:B,,0)</f>
        <v>photo</v>
      </c>
      <c r="F20903" s="5">
        <f t="array" ref="F20903">XLOOKUP(B20903,ReactionTypes!A:A,ReactionTypes!C:C,,0)</f>
        <v>75</v>
      </c>
      <c r="H20903" s="8"/>
    </row>
    <row r="20904">
      <c r="A20904" s="1" t="s">
        <v>832</v>
      </c>
      <c r="B20904" s="2" t="s">
        <v>15</v>
      </c>
      <c r="C20904" s="3">
        <v>0.9863773148148148</v>
      </c>
      <c r="D20904" s="5" t="str">
        <f t="array" ref="D20904">XLOOKUP(A20904,Content!A:A,Content!C:C,,0)</f>
        <v>travel</v>
      </c>
      <c r="E20904" s="5" t="str">
        <f t="array" ref="E20904">XLOOKUP(A20904,Content!A:A,Content!B:B,,0)</f>
        <v>photo</v>
      </c>
      <c r="F20904" s="5">
        <f t="array" ref="F20904">XLOOKUP(B20904,ReactionTypes!A:A,ReactionTypes!C:C,,0)</f>
        <v>70</v>
      </c>
      <c r="H20904" s="8"/>
    </row>
    <row r="20905">
      <c r="A20905" s="1" t="s">
        <v>833</v>
      </c>
      <c r="B20905" s="2" t="s">
        <v>20</v>
      </c>
      <c r="C20905" s="3">
        <v>0.056365740740740744</v>
      </c>
      <c r="D20905" s="5" t="str">
        <f t="array" ref="D20905">XLOOKUP(A20905,Content!A:A,Content!C:C,,0)</f>
        <v>tennis</v>
      </c>
      <c r="E20905" s="5" t="str">
        <f t="array" ref="E20905">XLOOKUP(A20905,Content!A:A,Content!B:B,,0)</f>
        <v>video</v>
      </c>
      <c r="F20905" s="5">
        <f t="array" ref="F20905">XLOOKUP(B20905,ReactionTypes!A:A,ReactionTypes!C:C,,0)</f>
        <v>65</v>
      </c>
      <c r="H20905" s="8"/>
    </row>
    <row r="20906">
      <c r="A20906" s="1" t="s">
        <v>833</v>
      </c>
      <c r="B20906" s="2" t="s">
        <v>12</v>
      </c>
      <c r="C20906" s="3">
        <v>0.05811342592592592</v>
      </c>
      <c r="D20906" s="5" t="str">
        <f t="array" ref="D20906">XLOOKUP(A20906,Content!A:A,Content!C:C,,0)</f>
        <v>tennis</v>
      </c>
      <c r="E20906" s="5" t="str">
        <f t="array" ref="E20906">XLOOKUP(A20906,Content!A:A,Content!B:B,,0)</f>
        <v>video</v>
      </c>
      <c r="F20906" s="5">
        <f t="array" ref="F20906">XLOOKUP(B20906,ReactionTypes!A:A,ReactionTypes!C:C,,0)</f>
        <v>10</v>
      </c>
      <c r="H20906" s="8"/>
    </row>
    <row r="20907">
      <c r="A20907" s="1" t="s">
        <v>833</v>
      </c>
      <c r="B20907" s="2" t="s">
        <v>7</v>
      </c>
      <c r="C20907" s="3">
        <v>0.06635416666666667</v>
      </c>
      <c r="D20907" s="5" t="str">
        <f t="array" ref="D20907">XLOOKUP(A20907,Content!A:A,Content!C:C,,0)</f>
        <v>tennis</v>
      </c>
      <c r="E20907" s="5" t="str">
        <f t="array" ref="E20907">XLOOKUP(A20907,Content!A:A,Content!B:B,,0)</f>
        <v>video</v>
      </c>
      <c r="F20907" s="5">
        <f t="array" ref="F20907">XLOOKUP(B20907,ReactionTypes!A:A,ReactionTypes!C:C,,0)</f>
        <v>60</v>
      </c>
      <c r="H20907" s="8"/>
    </row>
    <row r="20908">
      <c r="A20908" s="1" t="s">
        <v>833</v>
      </c>
      <c r="B20908" s="2" t="s">
        <v>7</v>
      </c>
      <c r="C20908" s="3">
        <v>0.09053240740740741</v>
      </c>
      <c r="D20908" s="5" t="str">
        <f t="array" ref="D20908">XLOOKUP(A20908,Content!A:A,Content!C:C,,0)</f>
        <v>tennis</v>
      </c>
      <c r="E20908" s="5" t="str">
        <f t="array" ref="E20908">XLOOKUP(A20908,Content!A:A,Content!B:B,,0)</f>
        <v>video</v>
      </c>
      <c r="F20908" s="5">
        <f t="array" ref="F20908">XLOOKUP(B20908,ReactionTypes!A:A,ReactionTypes!C:C,,0)</f>
        <v>60</v>
      </c>
      <c r="H20908" s="8"/>
    </row>
    <row r="20909">
      <c r="A20909" s="1" t="s">
        <v>833</v>
      </c>
      <c r="B20909" s="2" t="s">
        <v>19</v>
      </c>
      <c r="C20909" s="3">
        <v>0.1405324074074074</v>
      </c>
      <c r="D20909" s="5" t="str">
        <f t="array" ref="D20909">XLOOKUP(A20909,Content!A:A,Content!C:C,,0)</f>
        <v>tennis</v>
      </c>
      <c r="E20909" s="5" t="str">
        <f t="array" ref="E20909">XLOOKUP(A20909,Content!A:A,Content!B:B,,0)</f>
        <v>video</v>
      </c>
      <c r="F20909" s="5">
        <f t="array" ref="F20909">XLOOKUP(B20909,ReactionTypes!A:A,ReactionTypes!C:C,,0)</f>
        <v>20</v>
      </c>
      <c r="H20909" s="8"/>
    </row>
    <row r="20910">
      <c r="A20910" s="1" t="s">
        <v>833</v>
      </c>
      <c r="B20910" s="2" t="s">
        <v>16</v>
      </c>
      <c r="C20910" s="3">
        <v>0.164375</v>
      </c>
      <c r="D20910" s="5" t="str">
        <f t="array" ref="D20910">XLOOKUP(A20910,Content!A:A,Content!C:C,,0)</f>
        <v>tennis</v>
      </c>
      <c r="E20910" s="5" t="str">
        <f t="array" ref="E20910">XLOOKUP(A20910,Content!A:A,Content!B:B,,0)</f>
        <v>video</v>
      </c>
      <c r="F20910" s="5">
        <f t="array" ref="F20910">XLOOKUP(B20910,ReactionTypes!A:A,ReactionTypes!C:C,,0)</f>
        <v>75</v>
      </c>
      <c r="H20910" s="8"/>
    </row>
    <row r="20911">
      <c r="A20911" s="1" t="s">
        <v>833</v>
      </c>
      <c r="B20911" s="2" t="s">
        <v>14</v>
      </c>
      <c r="C20911" s="3">
        <v>0.23462962962962963</v>
      </c>
      <c r="D20911" s="5" t="str">
        <f t="array" ref="D20911">XLOOKUP(A20911,Content!A:A,Content!C:C,,0)</f>
        <v>tennis</v>
      </c>
      <c r="E20911" s="5" t="str">
        <f t="array" ref="E20911">XLOOKUP(A20911,Content!A:A,Content!B:B,,0)</f>
        <v>video</v>
      </c>
      <c r="F20911" s="5">
        <f t="array" ref="F20911">XLOOKUP(B20911,ReactionTypes!A:A,ReactionTypes!C:C,,0)</f>
        <v>70</v>
      </c>
      <c r="H20911" s="8"/>
    </row>
    <row r="20912">
      <c r="A20912" s="1" t="s">
        <v>833</v>
      </c>
      <c r="B20912" s="2" t="s">
        <v>20</v>
      </c>
      <c r="C20912" s="3">
        <v>0.2668055555555556</v>
      </c>
      <c r="D20912" s="5" t="str">
        <f t="array" ref="D20912">XLOOKUP(A20912,Content!A:A,Content!C:C,,0)</f>
        <v>tennis</v>
      </c>
      <c r="E20912" s="5" t="str">
        <f t="array" ref="E20912">XLOOKUP(A20912,Content!A:A,Content!B:B,,0)</f>
        <v>video</v>
      </c>
      <c r="F20912" s="5">
        <f t="array" ref="F20912">XLOOKUP(B20912,ReactionTypes!A:A,ReactionTypes!C:C,,0)</f>
        <v>65</v>
      </c>
      <c r="H20912" s="8"/>
    </row>
    <row r="20913">
      <c r="A20913" s="1" t="s">
        <v>833</v>
      </c>
      <c r="B20913" s="2" t="s">
        <v>18</v>
      </c>
      <c r="C20913" s="3">
        <v>0.37907407407407406</v>
      </c>
      <c r="D20913" s="5" t="str">
        <f t="array" ref="D20913">XLOOKUP(A20913,Content!A:A,Content!C:C,,0)</f>
        <v>tennis</v>
      </c>
      <c r="E20913" s="5" t="str">
        <f t="array" ref="E20913">XLOOKUP(A20913,Content!A:A,Content!B:B,,0)</f>
        <v>video</v>
      </c>
      <c r="F20913" s="5">
        <f t="array" ref="F20913">XLOOKUP(B20913,ReactionTypes!A:A,ReactionTypes!C:C,,0)</f>
        <v>30</v>
      </c>
      <c r="H20913" s="8"/>
    </row>
    <row r="20914">
      <c r="A20914" s="1" t="s">
        <v>833</v>
      </c>
      <c r="B20914" s="2" t="s">
        <v>17</v>
      </c>
      <c r="C20914" s="3">
        <v>0.42381944444444447</v>
      </c>
      <c r="D20914" s="5" t="str">
        <f t="array" ref="D20914">XLOOKUP(A20914,Content!A:A,Content!C:C,,0)</f>
        <v>tennis</v>
      </c>
      <c r="E20914" s="5" t="str">
        <f t="array" ref="E20914">XLOOKUP(A20914,Content!A:A,Content!B:B,,0)</f>
        <v>video</v>
      </c>
      <c r="F20914" s="5">
        <f t="array" ref="F20914">XLOOKUP(B20914,ReactionTypes!A:A,ReactionTypes!C:C,,0)</f>
        <v>5</v>
      </c>
      <c r="H20914" s="8"/>
    </row>
    <row r="20915">
      <c r="A20915" s="1" t="s">
        <v>833</v>
      </c>
      <c r="B20915" s="2" t="s">
        <v>22</v>
      </c>
      <c r="C20915" s="3">
        <v>0.43743055555555554</v>
      </c>
      <c r="D20915" s="5" t="str">
        <f t="array" ref="D20915">XLOOKUP(A20915,Content!A:A,Content!C:C,,0)</f>
        <v>tennis</v>
      </c>
      <c r="E20915" s="5" t="str">
        <f t="array" ref="E20915">XLOOKUP(A20915,Content!A:A,Content!B:B,,0)</f>
        <v>video</v>
      </c>
      <c r="F20915" s="5">
        <f t="array" ref="F20915">XLOOKUP(B20915,ReactionTypes!A:A,ReactionTypes!C:C,,0)</f>
        <v>0</v>
      </c>
      <c r="H20915" s="8"/>
    </row>
    <row r="20916">
      <c r="A20916" s="1" t="s">
        <v>833</v>
      </c>
      <c r="B20916" s="2" t="s">
        <v>20</v>
      </c>
      <c r="C20916" s="3">
        <v>0.46252314814814816</v>
      </c>
      <c r="D20916" s="5" t="str">
        <f t="array" ref="D20916">XLOOKUP(A20916,Content!A:A,Content!C:C,,0)</f>
        <v>tennis</v>
      </c>
      <c r="E20916" s="5" t="str">
        <f t="array" ref="E20916">XLOOKUP(A20916,Content!A:A,Content!B:B,,0)</f>
        <v>video</v>
      </c>
      <c r="F20916" s="5">
        <f t="array" ref="F20916">XLOOKUP(B20916,ReactionTypes!A:A,ReactionTypes!C:C,,0)</f>
        <v>65</v>
      </c>
      <c r="H20916" s="8"/>
    </row>
    <row r="20917">
      <c r="A20917" s="1" t="s">
        <v>833</v>
      </c>
      <c r="B20917" s="2" t="s">
        <v>20</v>
      </c>
      <c r="C20917" s="3">
        <v>0.495787037037037</v>
      </c>
      <c r="D20917" s="5" t="str">
        <f t="array" ref="D20917">XLOOKUP(A20917,Content!A:A,Content!C:C,,0)</f>
        <v>tennis</v>
      </c>
      <c r="E20917" s="5" t="str">
        <f t="array" ref="E20917">XLOOKUP(A20917,Content!A:A,Content!B:B,,0)</f>
        <v>video</v>
      </c>
      <c r="F20917" s="5">
        <f t="array" ref="F20917">XLOOKUP(B20917,ReactionTypes!A:A,ReactionTypes!C:C,,0)</f>
        <v>65</v>
      </c>
      <c r="H20917" s="8"/>
    </row>
    <row r="20918">
      <c r="A20918" s="1" t="s">
        <v>833</v>
      </c>
      <c r="B20918" s="2" t="s">
        <v>12</v>
      </c>
      <c r="C20918" s="3">
        <v>0.5283564814814815</v>
      </c>
      <c r="D20918" s="5" t="str">
        <f t="array" ref="D20918">XLOOKUP(A20918,Content!A:A,Content!C:C,,0)</f>
        <v>tennis</v>
      </c>
      <c r="E20918" s="5" t="str">
        <f t="array" ref="E20918">XLOOKUP(A20918,Content!A:A,Content!B:B,,0)</f>
        <v>video</v>
      </c>
      <c r="F20918" s="5">
        <f t="array" ref="F20918">XLOOKUP(B20918,ReactionTypes!A:A,ReactionTypes!C:C,,0)</f>
        <v>10</v>
      </c>
      <c r="H20918" s="8"/>
    </row>
    <row r="20919">
      <c r="A20919" s="1" t="s">
        <v>833</v>
      </c>
      <c r="B20919" s="2" t="s">
        <v>13</v>
      </c>
      <c r="C20919" s="3">
        <v>0.5412268518518518</v>
      </c>
      <c r="D20919" s="5" t="str">
        <f t="array" ref="D20919">XLOOKUP(A20919,Content!A:A,Content!C:C,,0)</f>
        <v>tennis</v>
      </c>
      <c r="E20919" s="5" t="str">
        <f t="array" ref="E20919">XLOOKUP(A20919,Content!A:A,Content!B:B,,0)</f>
        <v>video</v>
      </c>
      <c r="F20919" s="5">
        <f t="array" ref="F20919">XLOOKUP(B20919,ReactionTypes!A:A,ReactionTypes!C:C,,0)</f>
        <v>45</v>
      </c>
      <c r="H20919" s="8"/>
    </row>
    <row r="20920">
      <c r="A20920" s="1" t="s">
        <v>833</v>
      </c>
      <c r="B20920" s="2" t="s">
        <v>17</v>
      </c>
      <c r="C20920" s="3">
        <v>0.5625694444444445</v>
      </c>
      <c r="D20920" s="5" t="str">
        <f t="array" ref="D20920">XLOOKUP(A20920,Content!A:A,Content!C:C,,0)</f>
        <v>tennis</v>
      </c>
      <c r="E20920" s="5" t="str">
        <f t="array" ref="E20920">XLOOKUP(A20920,Content!A:A,Content!B:B,,0)</f>
        <v>video</v>
      </c>
      <c r="F20920" s="5">
        <f t="array" ref="F20920">XLOOKUP(B20920,ReactionTypes!A:A,ReactionTypes!C:C,,0)</f>
        <v>5</v>
      </c>
      <c r="H20920" s="8"/>
    </row>
    <row r="20921">
      <c r="A20921" s="1" t="s">
        <v>833</v>
      </c>
      <c r="B20921" s="2" t="s">
        <v>10</v>
      </c>
      <c r="C20921" s="3">
        <v>0.6143402777777778</v>
      </c>
      <c r="D20921" s="5" t="str">
        <f t="array" ref="D20921">XLOOKUP(A20921,Content!A:A,Content!C:C,,0)</f>
        <v>tennis</v>
      </c>
      <c r="E20921" s="5" t="str">
        <f t="array" ref="E20921">XLOOKUP(A20921,Content!A:A,Content!B:B,,0)</f>
        <v>video</v>
      </c>
      <c r="F20921" s="5">
        <f t="array" ref="F20921">XLOOKUP(B20921,ReactionTypes!A:A,ReactionTypes!C:C,,0)</f>
        <v>72</v>
      </c>
      <c r="H20921" s="8"/>
    </row>
    <row r="20922">
      <c r="A20922" s="1" t="s">
        <v>833</v>
      </c>
      <c r="B20922" s="2" t="s">
        <v>19</v>
      </c>
      <c r="C20922" s="3">
        <v>0.6199421296296296</v>
      </c>
      <c r="D20922" s="5" t="str">
        <f t="array" ref="D20922">XLOOKUP(A20922,Content!A:A,Content!C:C,,0)</f>
        <v>tennis</v>
      </c>
      <c r="E20922" s="5" t="str">
        <f t="array" ref="E20922">XLOOKUP(A20922,Content!A:A,Content!B:B,,0)</f>
        <v>video</v>
      </c>
      <c r="F20922" s="5">
        <f t="array" ref="F20922">XLOOKUP(B20922,ReactionTypes!A:A,ReactionTypes!C:C,,0)</f>
        <v>20</v>
      </c>
      <c r="H20922" s="8"/>
    </row>
    <row r="20923">
      <c r="A20923" s="1" t="s">
        <v>833</v>
      </c>
      <c r="B20923" s="2" t="s">
        <v>11</v>
      </c>
      <c r="C20923" s="3">
        <v>0.6259490740740741</v>
      </c>
      <c r="D20923" s="5" t="str">
        <f t="array" ref="D20923">XLOOKUP(A20923,Content!A:A,Content!C:C,,0)</f>
        <v>tennis</v>
      </c>
      <c r="E20923" s="5" t="str">
        <f t="array" ref="E20923">XLOOKUP(A20923,Content!A:A,Content!B:B,,0)</f>
        <v>video</v>
      </c>
      <c r="F20923" s="5">
        <f t="array" ref="F20923">XLOOKUP(B20923,ReactionTypes!A:A,ReactionTypes!C:C,,0)</f>
        <v>15</v>
      </c>
      <c r="H20923" s="8"/>
    </row>
    <row r="20924">
      <c r="A20924" s="1" t="s">
        <v>833</v>
      </c>
      <c r="B20924" s="2" t="s">
        <v>10</v>
      </c>
      <c r="C20924" s="3">
        <v>0.6697569444444444</v>
      </c>
      <c r="D20924" s="5" t="str">
        <f t="array" ref="D20924">XLOOKUP(A20924,Content!A:A,Content!C:C,,0)</f>
        <v>tennis</v>
      </c>
      <c r="E20924" s="5" t="str">
        <f t="array" ref="E20924">XLOOKUP(A20924,Content!A:A,Content!B:B,,0)</f>
        <v>video</v>
      </c>
      <c r="F20924" s="5">
        <f t="array" ref="F20924">XLOOKUP(B20924,ReactionTypes!A:A,ReactionTypes!C:C,,0)</f>
        <v>72</v>
      </c>
      <c r="H20924" s="8"/>
    </row>
    <row r="20925">
      <c r="A20925" s="1" t="s">
        <v>833</v>
      </c>
      <c r="B20925" s="2" t="s">
        <v>10</v>
      </c>
      <c r="C20925" s="3">
        <v>0.7098032407407407</v>
      </c>
      <c r="D20925" s="5" t="str">
        <f t="array" ref="D20925">XLOOKUP(A20925,Content!A:A,Content!C:C,,0)</f>
        <v>tennis</v>
      </c>
      <c r="E20925" s="5" t="str">
        <f t="array" ref="E20925">XLOOKUP(A20925,Content!A:A,Content!B:B,,0)</f>
        <v>video</v>
      </c>
      <c r="F20925" s="5">
        <f t="array" ref="F20925">XLOOKUP(B20925,ReactionTypes!A:A,ReactionTypes!C:C,,0)</f>
        <v>72</v>
      </c>
      <c r="H20925" s="8"/>
    </row>
    <row r="20926">
      <c r="A20926" s="1" t="s">
        <v>833</v>
      </c>
      <c r="B20926" s="2" t="s">
        <v>10</v>
      </c>
      <c r="C20926" s="3">
        <v>0.7137962962962963</v>
      </c>
      <c r="D20926" s="5" t="str">
        <f t="array" ref="D20926">XLOOKUP(A20926,Content!A:A,Content!C:C,,0)</f>
        <v>tennis</v>
      </c>
      <c r="E20926" s="5" t="str">
        <f t="array" ref="E20926">XLOOKUP(A20926,Content!A:A,Content!B:B,,0)</f>
        <v>video</v>
      </c>
      <c r="F20926" s="5">
        <f t="array" ref="F20926">XLOOKUP(B20926,ReactionTypes!A:A,ReactionTypes!C:C,,0)</f>
        <v>72</v>
      </c>
      <c r="H20926" s="8"/>
    </row>
    <row r="20927">
      <c r="A20927" s="1" t="s">
        <v>833</v>
      </c>
      <c r="B20927" s="2" t="s">
        <v>9</v>
      </c>
      <c r="C20927" s="3">
        <v>0.7343981481481482</v>
      </c>
      <c r="D20927" s="5" t="str">
        <f t="array" ref="D20927">XLOOKUP(A20927,Content!A:A,Content!C:C,,0)</f>
        <v>tennis</v>
      </c>
      <c r="E20927" s="5" t="str">
        <f t="array" ref="E20927">XLOOKUP(A20927,Content!A:A,Content!B:B,,0)</f>
        <v>video</v>
      </c>
      <c r="F20927" s="5">
        <f t="array" ref="F20927">XLOOKUP(B20927,ReactionTypes!A:A,ReactionTypes!C:C,,0)</f>
        <v>12</v>
      </c>
      <c r="H20927" s="8"/>
    </row>
    <row r="20928">
      <c r="A20928" s="1" t="s">
        <v>833</v>
      </c>
      <c r="B20928" s="2" t="s">
        <v>18</v>
      </c>
      <c r="C20928" s="3">
        <v>0.7357523148148148</v>
      </c>
      <c r="D20928" s="5" t="str">
        <f t="array" ref="D20928">XLOOKUP(A20928,Content!A:A,Content!C:C,,0)</f>
        <v>tennis</v>
      </c>
      <c r="E20928" s="5" t="str">
        <f t="array" ref="E20928">XLOOKUP(A20928,Content!A:A,Content!B:B,,0)</f>
        <v>video</v>
      </c>
      <c r="F20928" s="5">
        <f t="array" ref="F20928">XLOOKUP(B20928,ReactionTypes!A:A,ReactionTypes!C:C,,0)</f>
        <v>30</v>
      </c>
      <c r="H20928" s="8"/>
    </row>
    <row r="20929">
      <c r="A20929" s="1" t="s">
        <v>833</v>
      </c>
      <c r="B20929" s="2" t="s">
        <v>23</v>
      </c>
      <c r="C20929" s="3">
        <v>0.7619560185185185</v>
      </c>
      <c r="D20929" s="5" t="str">
        <f t="array" ref="D20929">XLOOKUP(A20929,Content!A:A,Content!C:C,,0)</f>
        <v>tennis</v>
      </c>
      <c r="E20929" s="5" t="str">
        <f t="array" ref="E20929">XLOOKUP(A20929,Content!A:A,Content!B:B,,0)</f>
        <v>video</v>
      </c>
      <c r="F20929" s="5">
        <f t="array" ref="F20929">XLOOKUP(B20929,ReactionTypes!A:A,ReactionTypes!C:C,,0)</f>
        <v>35</v>
      </c>
      <c r="H20929" s="8"/>
    </row>
    <row r="20930">
      <c r="A20930" s="1" t="s">
        <v>833</v>
      </c>
      <c r="B20930" s="2" t="s">
        <v>21</v>
      </c>
      <c r="C20930" s="3">
        <v>0.8050462962962963</v>
      </c>
      <c r="D20930" s="5" t="str">
        <f t="array" ref="D20930">XLOOKUP(A20930,Content!A:A,Content!C:C,,0)</f>
        <v>tennis</v>
      </c>
      <c r="E20930" s="5" t="str">
        <f t="array" ref="E20930">XLOOKUP(A20930,Content!A:A,Content!B:B,,0)</f>
        <v>video</v>
      </c>
      <c r="F20930" s="5">
        <f t="array" ref="F20930">XLOOKUP(B20930,ReactionTypes!A:A,ReactionTypes!C:C,,0)</f>
        <v>50</v>
      </c>
      <c r="H20930" s="8"/>
    </row>
    <row r="20931">
      <c r="A20931" s="1" t="s">
        <v>833</v>
      </c>
      <c r="B20931" s="2" t="s">
        <v>20</v>
      </c>
      <c r="C20931" s="3">
        <v>0.8255671296296296</v>
      </c>
      <c r="D20931" s="5" t="str">
        <f t="array" ref="D20931">XLOOKUP(A20931,Content!A:A,Content!C:C,,0)</f>
        <v>tennis</v>
      </c>
      <c r="E20931" s="5" t="str">
        <f t="array" ref="E20931">XLOOKUP(A20931,Content!A:A,Content!B:B,,0)</f>
        <v>video</v>
      </c>
      <c r="F20931" s="5">
        <f t="array" ref="F20931">XLOOKUP(B20931,ReactionTypes!A:A,ReactionTypes!C:C,,0)</f>
        <v>65</v>
      </c>
      <c r="H20931" s="8"/>
    </row>
    <row r="20932">
      <c r="A20932" s="1" t="s">
        <v>833</v>
      </c>
      <c r="B20932" s="2" t="s">
        <v>17</v>
      </c>
      <c r="C20932" s="3">
        <v>0.8642824074074074</v>
      </c>
      <c r="D20932" s="5" t="str">
        <f t="array" ref="D20932">XLOOKUP(A20932,Content!A:A,Content!C:C,,0)</f>
        <v>tennis</v>
      </c>
      <c r="E20932" s="5" t="str">
        <f t="array" ref="E20932">XLOOKUP(A20932,Content!A:A,Content!B:B,,0)</f>
        <v>video</v>
      </c>
      <c r="F20932" s="5">
        <f t="array" ref="F20932">XLOOKUP(B20932,ReactionTypes!A:A,ReactionTypes!C:C,,0)</f>
        <v>5</v>
      </c>
      <c r="H20932" s="8"/>
    </row>
    <row r="20933">
      <c r="A20933" s="1" t="s">
        <v>833</v>
      </c>
      <c r="B20933" s="2" t="s">
        <v>23</v>
      </c>
      <c r="C20933" s="3">
        <v>0.8759027777777778</v>
      </c>
      <c r="D20933" s="5" t="str">
        <f t="array" ref="D20933">XLOOKUP(A20933,Content!A:A,Content!C:C,,0)</f>
        <v>tennis</v>
      </c>
      <c r="E20933" s="5" t="str">
        <f t="array" ref="E20933">XLOOKUP(A20933,Content!A:A,Content!B:B,,0)</f>
        <v>video</v>
      </c>
      <c r="F20933" s="5">
        <f t="array" ref="F20933">XLOOKUP(B20933,ReactionTypes!A:A,ReactionTypes!C:C,,0)</f>
        <v>35</v>
      </c>
      <c r="H20933" s="8"/>
    </row>
    <row r="20934">
      <c r="A20934" s="1" t="s">
        <v>833</v>
      </c>
      <c r="B20934" s="2" t="s">
        <v>11</v>
      </c>
      <c r="C20934" s="3">
        <v>0.9291087962962963</v>
      </c>
      <c r="D20934" s="5" t="str">
        <f t="array" ref="D20934">XLOOKUP(A20934,Content!A:A,Content!C:C,,0)</f>
        <v>tennis</v>
      </c>
      <c r="E20934" s="5" t="str">
        <f t="array" ref="E20934">XLOOKUP(A20934,Content!A:A,Content!B:B,,0)</f>
        <v>video</v>
      </c>
      <c r="F20934" s="5">
        <f t="array" ref="F20934">XLOOKUP(B20934,ReactionTypes!A:A,ReactionTypes!C:C,,0)</f>
        <v>15</v>
      </c>
      <c r="H20934" s="8"/>
    </row>
    <row r="20935">
      <c r="A20935" s="1" t="s">
        <v>833</v>
      </c>
      <c r="B20935" s="2" t="s">
        <v>11</v>
      </c>
      <c r="C20935" s="3">
        <v>0.9949421296296296</v>
      </c>
      <c r="D20935" s="5" t="str">
        <f t="array" ref="D20935">XLOOKUP(A20935,Content!A:A,Content!C:C,,0)</f>
        <v>tennis</v>
      </c>
      <c r="E20935" s="5" t="str">
        <f t="array" ref="E20935">XLOOKUP(A20935,Content!A:A,Content!B:B,,0)</f>
        <v>video</v>
      </c>
      <c r="F20935" s="5">
        <f t="array" ref="F20935">XLOOKUP(B20935,ReactionTypes!A:A,ReactionTypes!C:C,,0)</f>
        <v>15</v>
      </c>
      <c r="H20935" s="8"/>
    </row>
    <row r="20936">
      <c r="A20936" s="1" t="s">
        <v>834</v>
      </c>
      <c r="B20936" s="2" t="s">
        <v>10</v>
      </c>
      <c r="C20936" s="3">
        <v>0.004618055555555556</v>
      </c>
      <c r="D20936" s="5" t="str">
        <f t="array" ref="D20936">XLOOKUP(A20936,Content!A:A,Content!C:C,,0)</f>
        <v>cooking</v>
      </c>
      <c r="E20936" s="5" t="str">
        <f t="array" ref="E20936">XLOOKUP(A20936,Content!A:A,Content!B:B,,0)</f>
        <v>video</v>
      </c>
      <c r="F20936" s="5">
        <f t="array" ref="F20936">XLOOKUP(B20936,ReactionTypes!A:A,ReactionTypes!C:C,,0)</f>
        <v>72</v>
      </c>
      <c r="H20936" s="8"/>
    </row>
    <row r="20937">
      <c r="A20937" s="1" t="s">
        <v>834</v>
      </c>
      <c r="B20937" s="2" t="s">
        <v>17</v>
      </c>
      <c r="C20937" s="3">
        <v>0.005509259259259259</v>
      </c>
      <c r="D20937" s="5" t="str">
        <f t="array" ref="D20937">XLOOKUP(A20937,Content!A:A,Content!C:C,,0)</f>
        <v>cooking</v>
      </c>
      <c r="E20937" s="5" t="str">
        <f t="array" ref="E20937">XLOOKUP(A20937,Content!A:A,Content!B:B,,0)</f>
        <v>video</v>
      </c>
      <c r="F20937" s="5">
        <f t="array" ref="F20937">XLOOKUP(B20937,ReactionTypes!A:A,ReactionTypes!C:C,,0)</f>
        <v>5</v>
      </c>
      <c r="H20937" s="8"/>
    </row>
    <row r="20938">
      <c r="A20938" s="1" t="s">
        <v>834</v>
      </c>
      <c r="B20938" s="2" t="s">
        <v>16</v>
      </c>
      <c r="C20938" s="3">
        <v>0.0069328703703703705</v>
      </c>
      <c r="D20938" s="5" t="str">
        <f t="array" ref="D20938">XLOOKUP(A20938,Content!A:A,Content!C:C,,0)</f>
        <v>cooking</v>
      </c>
      <c r="E20938" s="5" t="str">
        <f t="array" ref="E20938">XLOOKUP(A20938,Content!A:A,Content!B:B,,0)</f>
        <v>video</v>
      </c>
      <c r="F20938" s="5">
        <f t="array" ref="F20938">XLOOKUP(B20938,ReactionTypes!A:A,ReactionTypes!C:C,,0)</f>
        <v>75</v>
      </c>
      <c r="H20938" s="8"/>
    </row>
    <row r="20939">
      <c r="A20939" s="1" t="s">
        <v>834</v>
      </c>
      <c r="B20939" s="2" t="s">
        <v>15</v>
      </c>
      <c r="C20939" s="3">
        <v>0.011967592592592592</v>
      </c>
      <c r="D20939" s="5" t="str">
        <f t="array" ref="D20939">XLOOKUP(A20939,Content!A:A,Content!C:C,,0)</f>
        <v>cooking</v>
      </c>
      <c r="E20939" s="5" t="str">
        <f t="array" ref="E20939">XLOOKUP(A20939,Content!A:A,Content!B:B,,0)</f>
        <v>video</v>
      </c>
      <c r="F20939" s="5">
        <f t="array" ref="F20939">XLOOKUP(B20939,ReactionTypes!A:A,ReactionTypes!C:C,,0)</f>
        <v>70</v>
      </c>
      <c r="H20939" s="8"/>
    </row>
    <row r="20940">
      <c r="A20940" s="1" t="s">
        <v>834</v>
      </c>
      <c r="B20940" s="2" t="s">
        <v>17</v>
      </c>
      <c r="C20940" s="3">
        <v>0.024085648148148148</v>
      </c>
      <c r="D20940" s="5" t="str">
        <f t="array" ref="D20940">XLOOKUP(A20940,Content!A:A,Content!C:C,,0)</f>
        <v>cooking</v>
      </c>
      <c r="E20940" s="5" t="str">
        <f t="array" ref="E20940">XLOOKUP(A20940,Content!A:A,Content!B:B,,0)</f>
        <v>video</v>
      </c>
      <c r="F20940" s="5">
        <f t="array" ref="F20940">XLOOKUP(B20940,ReactionTypes!A:A,ReactionTypes!C:C,,0)</f>
        <v>5</v>
      </c>
      <c r="H20940" s="8"/>
    </row>
    <row r="20941">
      <c r="A20941" s="1" t="s">
        <v>834</v>
      </c>
      <c r="B20941" s="2" t="s">
        <v>22</v>
      </c>
      <c r="C20941" s="3">
        <v>0.07349537037037036</v>
      </c>
      <c r="D20941" s="5" t="str">
        <f t="array" ref="D20941">XLOOKUP(A20941,Content!A:A,Content!C:C,,0)</f>
        <v>cooking</v>
      </c>
      <c r="E20941" s="5" t="str">
        <f t="array" ref="E20941">XLOOKUP(A20941,Content!A:A,Content!B:B,,0)</f>
        <v>video</v>
      </c>
      <c r="F20941" s="5">
        <f t="array" ref="F20941">XLOOKUP(B20941,ReactionTypes!A:A,ReactionTypes!C:C,,0)</f>
        <v>0</v>
      </c>
      <c r="H20941" s="8"/>
    </row>
    <row r="20942">
      <c r="A20942" s="1" t="s">
        <v>834</v>
      </c>
      <c r="B20942" s="2" t="s">
        <v>10</v>
      </c>
      <c r="C20942" s="3">
        <v>0.08310185185185186</v>
      </c>
      <c r="D20942" s="5" t="str">
        <f t="array" ref="D20942">XLOOKUP(A20942,Content!A:A,Content!C:C,,0)</f>
        <v>cooking</v>
      </c>
      <c r="E20942" s="5" t="str">
        <f t="array" ref="E20942">XLOOKUP(A20942,Content!A:A,Content!B:B,,0)</f>
        <v>video</v>
      </c>
      <c r="F20942" s="5">
        <f t="array" ref="F20942">XLOOKUP(B20942,ReactionTypes!A:A,ReactionTypes!C:C,,0)</f>
        <v>72</v>
      </c>
      <c r="H20942" s="8"/>
    </row>
    <row r="20943">
      <c r="A20943" s="1" t="s">
        <v>834</v>
      </c>
      <c r="B20943" s="2" t="s">
        <v>21</v>
      </c>
      <c r="C20943" s="3">
        <v>0.08606481481481482</v>
      </c>
      <c r="D20943" s="5" t="str">
        <f t="array" ref="D20943">XLOOKUP(A20943,Content!A:A,Content!C:C,,0)</f>
        <v>cooking</v>
      </c>
      <c r="E20943" s="5" t="str">
        <f t="array" ref="E20943">XLOOKUP(A20943,Content!A:A,Content!B:B,,0)</f>
        <v>video</v>
      </c>
      <c r="F20943" s="5">
        <f t="array" ref="F20943">XLOOKUP(B20943,ReactionTypes!A:A,ReactionTypes!C:C,,0)</f>
        <v>50</v>
      </c>
      <c r="H20943" s="8"/>
    </row>
    <row r="20944">
      <c r="A20944" s="1" t="s">
        <v>834</v>
      </c>
      <c r="B20944" s="2" t="s">
        <v>10</v>
      </c>
      <c r="C20944" s="3">
        <v>0.09773148148148147</v>
      </c>
      <c r="D20944" s="5" t="str">
        <f t="array" ref="D20944">XLOOKUP(A20944,Content!A:A,Content!C:C,,0)</f>
        <v>cooking</v>
      </c>
      <c r="E20944" s="5" t="str">
        <f t="array" ref="E20944">XLOOKUP(A20944,Content!A:A,Content!B:B,,0)</f>
        <v>video</v>
      </c>
      <c r="F20944" s="5">
        <f t="array" ref="F20944">XLOOKUP(B20944,ReactionTypes!A:A,ReactionTypes!C:C,,0)</f>
        <v>72</v>
      </c>
      <c r="H20944" s="8"/>
    </row>
    <row r="20945">
      <c r="A20945" s="1" t="s">
        <v>834</v>
      </c>
      <c r="B20945" s="2" t="s">
        <v>16</v>
      </c>
      <c r="C20945" s="3">
        <v>0.12407407407407407</v>
      </c>
      <c r="D20945" s="5" t="str">
        <f t="array" ref="D20945">XLOOKUP(A20945,Content!A:A,Content!C:C,,0)</f>
        <v>cooking</v>
      </c>
      <c r="E20945" s="5" t="str">
        <f t="array" ref="E20945">XLOOKUP(A20945,Content!A:A,Content!B:B,,0)</f>
        <v>video</v>
      </c>
      <c r="F20945" s="5">
        <f t="array" ref="F20945">XLOOKUP(B20945,ReactionTypes!A:A,ReactionTypes!C:C,,0)</f>
        <v>75</v>
      </c>
      <c r="H20945" s="8"/>
    </row>
    <row r="20946">
      <c r="A20946" s="1" t="s">
        <v>834</v>
      </c>
      <c r="B20946" s="2" t="s">
        <v>18</v>
      </c>
      <c r="C20946" s="3">
        <v>0.15983796296296296</v>
      </c>
      <c r="D20946" s="5" t="str">
        <f t="array" ref="D20946">XLOOKUP(A20946,Content!A:A,Content!C:C,,0)</f>
        <v>cooking</v>
      </c>
      <c r="E20946" s="5" t="str">
        <f t="array" ref="E20946">XLOOKUP(A20946,Content!A:A,Content!B:B,,0)</f>
        <v>video</v>
      </c>
      <c r="F20946" s="5">
        <f t="array" ref="F20946">XLOOKUP(B20946,ReactionTypes!A:A,ReactionTypes!C:C,,0)</f>
        <v>30</v>
      </c>
      <c r="H20946" s="8"/>
    </row>
    <row r="20947">
      <c r="A20947" s="1" t="s">
        <v>834</v>
      </c>
      <c r="B20947" s="2" t="s">
        <v>15</v>
      </c>
      <c r="C20947" s="3">
        <v>0.16282407407407407</v>
      </c>
      <c r="D20947" s="5" t="str">
        <f t="array" ref="D20947">XLOOKUP(A20947,Content!A:A,Content!C:C,,0)</f>
        <v>cooking</v>
      </c>
      <c r="E20947" s="5" t="str">
        <f t="array" ref="E20947">XLOOKUP(A20947,Content!A:A,Content!B:B,,0)</f>
        <v>video</v>
      </c>
      <c r="F20947" s="5">
        <f t="array" ref="F20947">XLOOKUP(B20947,ReactionTypes!A:A,ReactionTypes!C:C,,0)</f>
        <v>70</v>
      </c>
      <c r="H20947" s="8"/>
    </row>
    <row r="20948">
      <c r="A20948" s="1" t="s">
        <v>834</v>
      </c>
      <c r="B20948" s="2" t="s">
        <v>12</v>
      </c>
      <c r="C20948" s="3">
        <v>0.19546296296296295</v>
      </c>
      <c r="D20948" s="5" t="str">
        <f t="array" ref="D20948">XLOOKUP(A20948,Content!A:A,Content!C:C,,0)</f>
        <v>cooking</v>
      </c>
      <c r="E20948" s="5" t="str">
        <f t="array" ref="E20948">XLOOKUP(A20948,Content!A:A,Content!B:B,,0)</f>
        <v>video</v>
      </c>
      <c r="F20948" s="5">
        <f t="array" ref="F20948">XLOOKUP(B20948,ReactionTypes!A:A,ReactionTypes!C:C,,0)</f>
        <v>10</v>
      </c>
      <c r="H20948" s="8"/>
    </row>
    <row r="20949">
      <c r="A20949" s="1" t="s">
        <v>834</v>
      </c>
      <c r="B20949" s="2" t="s">
        <v>16</v>
      </c>
      <c r="C20949" s="3">
        <v>0.2011574074074074</v>
      </c>
      <c r="D20949" s="5" t="str">
        <f t="array" ref="D20949">XLOOKUP(A20949,Content!A:A,Content!C:C,,0)</f>
        <v>cooking</v>
      </c>
      <c r="E20949" s="5" t="str">
        <f t="array" ref="E20949">XLOOKUP(A20949,Content!A:A,Content!B:B,,0)</f>
        <v>video</v>
      </c>
      <c r="F20949" s="5">
        <f t="array" ref="F20949">XLOOKUP(B20949,ReactionTypes!A:A,ReactionTypes!C:C,,0)</f>
        <v>75</v>
      </c>
      <c r="H20949" s="8"/>
    </row>
    <row r="20950">
      <c r="A20950" s="1" t="s">
        <v>834</v>
      </c>
      <c r="B20950" s="2" t="s">
        <v>23</v>
      </c>
      <c r="C20950" s="3">
        <v>0.21814814814814815</v>
      </c>
      <c r="D20950" s="5" t="str">
        <f t="array" ref="D20950">XLOOKUP(A20950,Content!A:A,Content!C:C,,0)</f>
        <v>cooking</v>
      </c>
      <c r="E20950" s="5" t="str">
        <f t="array" ref="E20950">XLOOKUP(A20950,Content!A:A,Content!B:B,,0)</f>
        <v>video</v>
      </c>
      <c r="F20950" s="5">
        <f t="array" ref="F20950">XLOOKUP(B20950,ReactionTypes!A:A,ReactionTypes!C:C,,0)</f>
        <v>35</v>
      </c>
      <c r="H20950" s="8"/>
    </row>
    <row r="20951">
      <c r="A20951" s="1" t="s">
        <v>834</v>
      </c>
      <c r="B20951" s="2" t="s">
        <v>11</v>
      </c>
      <c r="C20951" s="3">
        <v>0.23407407407407407</v>
      </c>
      <c r="D20951" s="5" t="str">
        <f t="array" ref="D20951">XLOOKUP(A20951,Content!A:A,Content!C:C,,0)</f>
        <v>cooking</v>
      </c>
      <c r="E20951" s="5" t="str">
        <f t="array" ref="E20951">XLOOKUP(A20951,Content!A:A,Content!B:B,,0)</f>
        <v>video</v>
      </c>
      <c r="F20951" s="5">
        <f t="array" ref="F20951">XLOOKUP(B20951,ReactionTypes!A:A,ReactionTypes!C:C,,0)</f>
        <v>15</v>
      </c>
      <c r="H20951" s="8"/>
    </row>
    <row r="20952">
      <c r="A20952" s="1" t="s">
        <v>834</v>
      </c>
      <c r="B20952" s="2" t="s">
        <v>19</v>
      </c>
      <c r="C20952" s="3">
        <v>0.28739583333333335</v>
      </c>
      <c r="D20952" s="5" t="str">
        <f t="array" ref="D20952">XLOOKUP(A20952,Content!A:A,Content!C:C,,0)</f>
        <v>cooking</v>
      </c>
      <c r="E20952" s="5" t="str">
        <f t="array" ref="E20952">XLOOKUP(A20952,Content!A:A,Content!B:B,,0)</f>
        <v>video</v>
      </c>
      <c r="F20952" s="5">
        <f t="array" ref="F20952">XLOOKUP(B20952,ReactionTypes!A:A,ReactionTypes!C:C,,0)</f>
        <v>20</v>
      </c>
      <c r="H20952" s="8"/>
    </row>
    <row r="20953">
      <c r="A20953" s="1" t="s">
        <v>834</v>
      </c>
      <c r="B20953" s="2" t="s">
        <v>15</v>
      </c>
      <c r="C20953" s="3">
        <v>0.30224537037037036</v>
      </c>
      <c r="D20953" s="5" t="str">
        <f t="array" ref="D20953">XLOOKUP(A20953,Content!A:A,Content!C:C,,0)</f>
        <v>cooking</v>
      </c>
      <c r="E20953" s="5" t="str">
        <f t="array" ref="E20953">XLOOKUP(A20953,Content!A:A,Content!B:B,,0)</f>
        <v>video</v>
      </c>
      <c r="F20953" s="5">
        <f t="array" ref="F20953">XLOOKUP(B20953,ReactionTypes!A:A,ReactionTypes!C:C,,0)</f>
        <v>70</v>
      </c>
      <c r="H20953" s="8"/>
    </row>
    <row r="20954">
      <c r="A20954" s="1" t="s">
        <v>834</v>
      </c>
      <c r="B20954" s="2" t="s">
        <v>10</v>
      </c>
      <c r="C20954" s="3">
        <v>0.3847337962962963</v>
      </c>
      <c r="D20954" s="5" t="str">
        <f t="array" ref="D20954">XLOOKUP(A20954,Content!A:A,Content!C:C,,0)</f>
        <v>cooking</v>
      </c>
      <c r="E20954" s="5" t="str">
        <f t="array" ref="E20954">XLOOKUP(A20954,Content!A:A,Content!B:B,,0)</f>
        <v>video</v>
      </c>
      <c r="F20954" s="5">
        <f t="array" ref="F20954">XLOOKUP(B20954,ReactionTypes!A:A,ReactionTypes!C:C,,0)</f>
        <v>72</v>
      </c>
      <c r="H20954" s="8"/>
    </row>
    <row r="20955">
      <c r="A20955" s="1" t="s">
        <v>834</v>
      </c>
      <c r="B20955" s="2" t="s">
        <v>12</v>
      </c>
      <c r="C20955" s="3">
        <v>0.39922453703703703</v>
      </c>
      <c r="D20955" s="5" t="str">
        <f t="array" ref="D20955">XLOOKUP(A20955,Content!A:A,Content!C:C,,0)</f>
        <v>cooking</v>
      </c>
      <c r="E20955" s="5" t="str">
        <f t="array" ref="E20955">XLOOKUP(A20955,Content!A:A,Content!B:B,,0)</f>
        <v>video</v>
      </c>
      <c r="F20955" s="5">
        <f t="array" ref="F20955">XLOOKUP(B20955,ReactionTypes!A:A,ReactionTypes!C:C,,0)</f>
        <v>10</v>
      </c>
      <c r="H20955" s="8"/>
    </row>
    <row r="20956">
      <c r="A20956" s="1" t="s">
        <v>834</v>
      </c>
      <c r="B20956" s="2" t="s">
        <v>20</v>
      </c>
      <c r="C20956" s="3">
        <v>0.4014583333333333</v>
      </c>
      <c r="D20956" s="5" t="str">
        <f t="array" ref="D20956">XLOOKUP(A20956,Content!A:A,Content!C:C,,0)</f>
        <v>cooking</v>
      </c>
      <c r="E20956" s="5" t="str">
        <f t="array" ref="E20956">XLOOKUP(A20956,Content!A:A,Content!B:B,,0)</f>
        <v>video</v>
      </c>
      <c r="F20956" s="5">
        <f t="array" ref="F20956">XLOOKUP(B20956,ReactionTypes!A:A,ReactionTypes!C:C,,0)</f>
        <v>65</v>
      </c>
      <c r="H20956" s="8"/>
    </row>
    <row r="20957">
      <c r="A20957" s="1" t="s">
        <v>834</v>
      </c>
      <c r="B20957" s="2" t="s">
        <v>15</v>
      </c>
      <c r="C20957" s="3">
        <v>0.41957175925925927</v>
      </c>
      <c r="D20957" s="5" t="str">
        <f t="array" ref="D20957">XLOOKUP(A20957,Content!A:A,Content!C:C,,0)</f>
        <v>cooking</v>
      </c>
      <c r="E20957" s="5" t="str">
        <f t="array" ref="E20957">XLOOKUP(A20957,Content!A:A,Content!B:B,,0)</f>
        <v>video</v>
      </c>
      <c r="F20957" s="5">
        <f t="array" ref="F20957">XLOOKUP(B20957,ReactionTypes!A:A,ReactionTypes!C:C,,0)</f>
        <v>70</v>
      </c>
      <c r="H20957" s="8"/>
    </row>
    <row r="20958">
      <c r="A20958" s="1" t="s">
        <v>834</v>
      </c>
      <c r="B20958" s="2" t="s">
        <v>21</v>
      </c>
      <c r="C20958" s="3">
        <v>0.43460648148148145</v>
      </c>
      <c r="D20958" s="5" t="str">
        <f t="array" ref="D20958">XLOOKUP(A20958,Content!A:A,Content!C:C,,0)</f>
        <v>cooking</v>
      </c>
      <c r="E20958" s="5" t="str">
        <f t="array" ref="E20958">XLOOKUP(A20958,Content!A:A,Content!B:B,,0)</f>
        <v>video</v>
      </c>
      <c r="F20958" s="5">
        <f t="array" ref="F20958">XLOOKUP(B20958,ReactionTypes!A:A,ReactionTypes!C:C,,0)</f>
        <v>50</v>
      </c>
      <c r="H20958" s="8"/>
    </row>
    <row r="20959">
      <c r="A20959" s="1" t="s">
        <v>834</v>
      </c>
      <c r="B20959" s="2" t="s">
        <v>17</v>
      </c>
      <c r="C20959" s="3">
        <v>0.4367476851851852</v>
      </c>
      <c r="D20959" s="5" t="str">
        <f t="array" ref="D20959">XLOOKUP(A20959,Content!A:A,Content!C:C,,0)</f>
        <v>cooking</v>
      </c>
      <c r="E20959" s="5" t="str">
        <f t="array" ref="E20959">XLOOKUP(A20959,Content!A:A,Content!B:B,,0)</f>
        <v>video</v>
      </c>
      <c r="F20959" s="5">
        <f t="array" ref="F20959">XLOOKUP(B20959,ReactionTypes!A:A,ReactionTypes!C:C,,0)</f>
        <v>5</v>
      </c>
      <c r="H20959" s="8"/>
    </row>
    <row r="20960">
      <c r="A20960" s="1" t="s">
        <v>834</v>
      </c>
      <c r="B20960" s="2" t="s">
        <v>20</v>
      </c>
      <c r="C20960" s="3">
        <v>0.4479513888888889</v>
      </c>
      <c r="D20960" s="5" t="str">
        <f t="array" ref="D20960">XLOOKUP(A20960,Content!A:A,Content!C:C,,0)</f>
        <v>cooking</v>
      </c>
      <c r="E20960" s="5" t="str">
        <f t="array" ref="E20960">XLOOKUP(A20960,Content!A:A,Content!B:B,,0)</f>
        <v>video</v>
      </c>
      <c r="F20960" s="5">
        <f t="array" ref="F20960">XLOOKUP(B20960,ReactionTypes!A:A,ReactionTypes!C:C,,0)</f>
        <v>65</v>
      </c>
      <c r="H20960" s="8"/>
    </row>
    <row r="20961">
      <c r="A20961" s="1" t="s">
        <v>834</v>
      </c>
      <c r="B20961" s="2" t="s">
        <v>16</v>
      </c>
      <c r="C20961" s="3">
        <v>0.46295138888888887</v>
      </c>
      <c r="D20961" s="5" t="str">
        <f t="array" ref="D20961">XLOOKUP(A20961,Content!A:A,Content!C:C,,0)</f>
        <v>cooking</v>
      </c>
      <c r="E20961" s="5" t="str">
        <f t="array" ref="E20961">XLOOKUP(A20961,Content!A:A,Content!B:B,,0)</f>
        <v>video</v>
      </c>
      <c r="F20961" s="5">
        <f t="array" ref="F20961">XLOOKUP(B20961,ReactionTypes!A:A,ReactionTypes!C:C,,0)</f>
        <v>75</v>
      </c>
      <c r="H20961" s="8"/>
    </row>
    <row r="20962">
      <c r="A20962" s="1" t="s">
        <v>834</v>
      </c>
      <c r="B20962" s="2" t="s">
        <v>17</v>
      </c>
      <c r="C20962" s="3">
        <v>0.4653587962962963</v>
      </c>
      <c r="D20962" s="5" t="str">
        <f t="array" ref="D20962">XLOOKUP(A20962,Content!A:A,Content!C:C,,0)</f>
        <v>cooking</v>
      </c>
      <c r="E20962" s="5" t="str">
        <f t="array" ref="E20962">XLOOKUP(A20962,Content!A:A,Content!B:B,,0)</f>
        <v>video</v>
      </c>
      <c r="F20962" s="5">
        <f t="array" ref="F20962">XLOOKUP(B20962,ReactionTypes!A:A,ReactionTypes!C:C,,0)</f>
        <v>5</v>
      </c>
      <c r="H20962" s="8"/>
    </row>
    <row r="20963">
      <c r="A20963" s="1" t="s">
        <v>834</v>
      </c>
      <c r="B20963" s="2" t="s">
        <v>9</v>
      </c>
      <c r="C20963" s="3">
        <v>0.4888078703703704</v>
      </c>
      <c r="D20963" s="5" t="str">
        <f t="array" ref="D20963">XLOOKUP(A20963,Content!A:A,Content!C:C,,0)</f>
        <v>cooking</v>
      </c>
      <c r="E20963" s="5" t="str">
        <f t="array" ref="E20963">XLOOKUP(A20963,Content!A:A,Content!B:B,,0)</f>
        <v>video</v>
      </c>
      <c r="F20963" s="5">
        <f t="array" ref="F20963">XLOOKUP(B20963,ReactionTypes!A:A,ReactionTypes!C:C,,0)</f>
        <v>12</v>
      </c>
      <c r="H20963" s="8"/>
    </row>
    <row r="20964">
      <c r="A20964" s="1" t="s">
        <v>834</v>
      </c>
      <c r="B20964" s="2" t="s">
        <v>13</v>
      </c>
      <c r="C20964" s="3">
        <v>0.5329513888888889</v>
      </c>
      <c r="D20964" s="5" t="str">
        <f t="array" ref="D20964">XLOOKUP(A20964,Content!A:A,Content!C:C,,0)</f>
        <v>cooking</v>
      </c>
      <c r="E20964" s="5" t="str">
        <f t="array" ref="E20964">XLOOKUP(A20964,Content!A:A,Content!B:B,,0)</f>
        <v>video</v>
      </c>
      <c r="F20964" s="5">
        <f t="array" ref="F20964">XLOOKUP(B20964,ReactionTypes!A:A,ReactionTypes!C:C,,0)</f>
        <v>45</v>
      </c>
      <c r="H20964" s="8"/>
    </row>
    <row r="20965">
      <c r="A20965" s="1" t="s">
        <v>834</v>
      </c>
      <c r="B20965" s="2" t="s">
        <v>21</v>
      </c>
      <c r="C20965" s="3">
        <v>0.5608333333333333</v>
      </c>
      <c r="D20965" s="5" t="str">
        <f t="array" ref="D20965">XLOOKUP(A20965,Content!A:A,Content!C:C,,0)</f>
        <v>cooking</v>
      </c>
      <c r="E20965" s="5" t="str">
        <f t="array" ref="E20965">XLOOKUP(A20965,Content!A:A,Content!B:B,,0)</f>
        <v>video</v>
      </c>
      <c r="F20965" s="5">
        <f t="array" ref="F20965">XLOOKUP(B20965,ReactionTypes!A:A,ReactionTypes!C:C,,0)</f>
        <v>50</v>
      </c>
      <c r="H20965" s="8"/>
    </row>
    <row r="20966">
      <c r="A20966" s="1" t="s">
        <v>834</v>
      </c>
      <c r="B20966" s="2" t="s">
        <v>22</v>
      </c>
      <c r="C20966" s="3">
        <v>0.5710069444444444</v>
      </c>
      <c r="D20966" s="5" t="str">
        <f t="array" ref="D20966">XLOOKUP(A20966,Content!A:A,Content!C:C,,0)</f>
        <v>cooking</v>
      </c>
      <c r="E20966" s="5" t="str">
        <f t="array" ref="E20966">XLOOKUP(A20966,Content!A:A,Content!B:B,,0)</f>
        <v>video</v>
      </c>
      <c r="F20966" s="5">
        <f t="array" ref="F20966">XLOOKUP(B20966,ReactionTypes!A:A,ReactionTypes!C:C,,0)</f>
        <v>0</v>
      </c>
      <c r="H20966" s="8"/>
    </row>
    <row r="20967">
      <c r="A20967" s="1" t="s">
        <v>834</v>
      </c>
      <c r="B20967" s="2" t="s">
        <v>22</v>
      </c>
      <c r="C20967" s="3">
        <v>0.5786574074074075</v>
      </c>
      <c r="D20967" s="5" t="str">
        <f t="array" ref="D20967">XLOOKUP(A20967,Content!A:A,Content!C:C,,0)</f>
        <v>cooking</v>
      </c>
      <c r="E20967" s="5" t="str">
        <f t="array" ref="E20967">XLOOKUP(A20967,Content!A:A,Content!B:B,,0)</f>
        <v>video</v>
      </c>
      <c r="F20967" s="5">
        <f t="array" ref="F20967">XLOOKUP(B20967,ReactionTypes!A:A,ReactionTypes!C:C,,0)</f>
        <v>0</v>
      </c>
      <c r="H20967" s="8"/>
    </row>
    <row r="20968">
      <c r="A20968" s="1" t="s">
        <v>834</v>
      </c>
      <c r="B20968" s="2" t="s">
        <v>22</v>
      </c>
      <c r="C20968" s="3">
        <v>0.5866550925925926</v>
      </c>
      <c r="D20968" s="5" t="str">
        <f t="array" ref="D20968">XLOOKUP(A20968,Content!A:A,Content!C:C,,0)</f>
        <v>cooking</v>
      </c>
      <c r="E20968" s="5" t="str">
        <f t="array" ref="E20968">XLOOKUP(A20968,Content!A:A,Content!B:B,,0)</f>
        <v>video</v>
      </c>
      <c r="F20968" s="5">
        <f t="array" ref="F20968">XLOOKUP(B20968,ReactionTypes!A:A,ReactionTypes!C:C,,0)</f>
        <v>0</v>
      </c>
      <c r="H20968" s="8"/>
    </row>
    <row r="20969">
      <c r="A20969" s="1" t="s">
        <v>834</v>
      </c>
      <c r="B20969" s="2" t="s">
        <v>12</v>
      </c>
      <c r="C20969" s="3">
        <v>0.6129513888888889</v>
      </c>
      <c r="D20969" s="5" t="str">
        <f t="array" ref="D20969">XLOOKUP(A20969,Content!A:A,Content!C:C,,0)</f>
        <v>cooking</v>
      </c>
      <c r="E20969" s="5" t="str">
        <f t="array" ref="E20969">XLOOKUP(A20969,Content!A:A,Content!B:B,,0)</f>
        <v>video</v>
      </c>
      <c r="F20969" s="5">
        <f t="array" ref="F20969">XLOOKUP(B20969,ReactionTypes!A:A,ReactionTypes!C:C,,0)</f>
        <v>10</v>
      </c>
      <c r="H20969" s="8"/>
    </row>
    <row r="20970">
      <c r="A20970" s="1" t="s">
        <v>834</v>
      </c>
      <c r="B20970" s="2" t="s">
        <v>22</v>
      </c>
      <c r="C20970" s="3">
        <v>0.659537037037037</v>
      </c>
      <c r="D20970" s="5" t="str">
        <f t="array" ref="D20970">XLOOKUP(A20970,Content!A:A,Content!C:C,,0)</f>
        <v>cooking</v>
      </c>
      <c r="E20970" s="5" t="str">
        <f t="array" ref="E20970">XLOOKUP(A20970,Content!A:A,Content!B:B,,0)</f>
        <v>video</v>
      </c>
      <c r="F20970" s="5">
        <f t="array" ref="F20970">XLOOKUP(B20970,ReactionTypes!A:A,ReactionTypes!C:C,,0)</f>
        <v>0</v>
      </c>
      <c r="H20970" s="8"/>
    </row>
    <row r="20971">
      <c r="A20971" s="1" t="s">
        <v>834</v>
      </c>
      <c r="B20971" s="2" t="s">
        <v>7</v>
      </c>
      <c r="C20971" s="3">
        <v>0.672349537037037</v>
      </c>
      <c r="D20971" s="5" t="str">
        <f t="array" ref="D20971">XLOOKUP(A20971,Content!A:A,Content!C:C,,0)</f>
        <v>cooking</v>
      </c>
      <c r="E20971" s="5" t="str">
        <f t="array" ref="E20971">XLOOKUP(A20971,Content!A:A,Content!B:B,,0)</f>
        <v>video</v>
      </c>
      <c r="F20971" s="5">
        <f t="array" ref="F20971">XLOOKUP(B20971,ReactionTypes!A:A,ReactionTypes!C:C,,0)</f>
        <v>60</v>
      </c>
      <c r="H20971" s="8"/>
    </row>
    <row r="20972">
      <c r="A20972" s="1" t="s">
        <v>834</v>
      </c>
      <c r="B20972" s="2" t="s">
        <v>11</v>
      </c>
      <c r="C20972" s="3">
        <v>0.6815393518518519</v>
      </c>
      <c r="D20972" s="5" t="str">
        <f t="array" ref="D20972">XLOOKUP(A20972,Content!A:A,Content!C:C,,0)</f>
        <v>cooking</v>
      </c>
      <c r="E20972" s="5" t="str">
        <f t="array" ref="E20972">XLOOKUP(A20972,Content!A:A,Content!B:B,,0)</f>
        <v>video</v>
      </c>
      <c r="F20972" s="5">
        <f t="array" ref="F20972">XLOOKUP(B20972,ReactionTypes!A:A,ReactionTypes!C:C,,0)</f>
        <v>15</v>
      </c>
      <c r="H20972" s="8"/>
    </row>
    <row r="20973">
      <c r="A20973" s="1" t="s">
        <v>834</v>
      </c>
      <c r="B20973" s="2" t="s">
        <v>14</v>
      </c>
      <c r="C20973" s="3">
        <v>0.6817592592592593</v>
      </c>
      <c r="D20973" s="5" t="str">
        <f t="array" ref="D20973">XLOOKUP(A20973,Content!A:A,Content!C:C,,0)</f>
        <v>cooking</v>
      </c>
      <c r="E20973" s="5" t="str">
        <f t="array" ref="E20973">XLOOKUP(A20973,Content!A:A,Content!B:B,,0)</f>
        <v>video</v>
      </c>
      <c r="F20973" s="5">
        <f t="array" ref="F20973">XLOOKUP(B20973,ReactionTypes!A:A,ReactionTypes!C:C,,0)</f>
        <v>70</v>
      </c>
      <c r="H20973" s="8"/>
    </row>
    <row r="20974">
      <c r="A20974" s="1" t="s">
        <v>834</v>
      </c>
      <c r="B20974" s="2" t="s">
        <v>15</v>
      </c>
      <c r="C20974" s="3">
        <v>0.719363425925926</v>
      </c>
      <c r="D20974" s="5" t="str">
        <f t="array" ref="D20974">XLOOKUP(A20974,Content!A:A,Content!C:C,,0)</f>
        <v>cooking</v>
      </c>
      <c r="E20974" s="5" t="str">
        <f t="array" ref="E20974">XLOOKUP(A20974,Content!A:A,Content!B:B,,0)</f>
        <v>video</v>
      </c>
      <c r="F20974" s="5">
        <f t="array" ref="F20974">XLOOKUP(B20974,ReactionTypes!A:A,ReactionTypes!C:C,,0)</f>
        <v>70</v>
      </c>
      <c r="H20974" s="8"/>
    </row>
    <row r="20975">
      <c r="A20975" s="1" t="s">
        <v>834</v>
      </c>
      <c r="B20975" s="2" t="s">
        <v>18</v>
      </c>
      <c r="C20975" s="3">
        <v>0.8015046296296297</v>
      </c>
      <c r="D20975" s="5" t="str">
        <f t="array" ref="D20975">XLOOKUP(A20975,Content!A:A,Content!C:C,,0)</f>
        <v>cooking</v>
      </c>
      <c r="E20975" s="5" t="str">
        <f t="array" ref="E20975">XLOOKUP(A20975,Content!A:A,Content!B:B,,0)</f>
        <v>video</v>
      </c>
      <c r="F20975" s="5">
        <f t="array" ref="F20975">XLOOKUP(B20975,ReactionTypes!A:A,ReactionTypes!C:C,,0)</f>
        <v>30</v>
      </c>
      <c r="H20975" s="8"/>
    </row>
    <row r="20976">
      <c r="A20976" s="1" t="s">
        <v>834</v>
      </c>
      <c r="B20976" s="2" t="s">
        <v>10</v>
      </c>
      <c r="C20976" s="3">
        <v>0.8598958333333333</v>
      </c>
      <c r="D20976" s="5" t="str">
        <f t="array" ref="D20976">XLOOKUP(A20976,Content!A:A,Content!C:C,,0)</f>
        <v>cooking</v>
      </c>
      <c r="E20976" s="5" t="str">
        <f t="array" ref="E20976">XLOOKUP(A20976,Content!A:A,Content!B:B,,0)</f>
        <v>video</v>
      </c>
      <c r="F20976" s="5">
        <f t="array" ref="F20976">XLOOKUP(B20976,ReactionTypes!A:A,ReactionTypes!C:C,,0)</f>
        <v>72</v>
      </c>
      <c r="H20976" s="8"/>
    </row>
    <row r="20977">
      <c r="A20977" s="1" t="s">
        <v>834</v>
      </c>
      <c r="B20977" s="2" t="s">
        <v>20</v>
      </c>
      <c r="C20977" s="3">
        <v>0.8665046296296296</v>
      </c>
      <c r="D20977" s="5" t="str">
        <f t="array" ref="D20977">XLOOKUP(A20977,Content!A:A,Content!C:C,,0)</f>
        <v>cooking</v>
      </c>
      <c r="E20977" s="5" t="str">
        <f t="array" ref="E20977">XLOOKUP(A20977,Content!A:A,Content!B:B,,0)</f>
        <v>video</v>
      </c>
      <c r="F20977" s="5">
        <f t="array" ref="F20977">XLOOKUP(B20977,ReactionTypes!A:A,ReactionTypes!C:C,,0)</f>
        <v>65</v>
      </c>
      <c r="H20977" s="8"/>
    </row>
    <row r="20978">
      <c r="A20978" s="1" t="s">
        <v>834</v>
      </c>
      <c r="B20978" s="2" t="s">
        <v>9</v>
      </c>
      <c r="C20978" s="3">
        <v>0.9197106481481482</v>
      </c>
      <c r="D20978" s="5" t="str">
        <f t="array" ref="D20978">XLOOKUP(A20978,Content!A:A,Content!C:C,,0)</f>
        <v>cooking</v>
      </c>
      <c r="E20978" s="5" t="str">
        <f t="array" ref="E20978">XLOOKUP(A20978,Content!A:A,Content!B:B,,0)</f>
        <v>video</v>
      </c>
      <c r="F20978" s="5">
        <f t="array" ref="F20978">XLOOKUP(B20978,ReactionTypes!A:A,ReactionTypes!C:C,,0)</f>
        <v>12</v>
      </c>
      <c r="H20978" s="8"/>
    </row>
    <row r="20979">
      <c r="A20979" s="1" t="s">
        <v>834</v>
      </c>
      <c r="B20979" s="2" t="s">
        <v>20</v>
      </c>
      <c r="C20979" s="3">
        <v>0.9283796296296296</v>
      </c>
      <c r="D20979" s="5" t="str">
        <f t="array" ref="D20979">XLOOKUP(A20979,Content!A:A,Content!C:C,,0)</f>
        <v>cooking</v>
      </c>
      <c r="E20979" s="5" t="str">
        <f t="array" ref="E20979">XLOOKUP(A20979,Content!A:A,Content!B:B,,0)</f>
        <v>video</v>
      </c>
      <c r="F20979" s="5">
        <f t="array" ref="F20979">XLOOKUP(B20979,ReactionTypes!A:A,ReactionTypes!C:C,,0)</f>
        <v>65</v>
      </c>
      <c r="H20979" s="8"/>
    </row>
    <row r="20980">
      <c r="A20980" s="1" t="s">
        <v>834</v>
      </c>
      <c r="B20980" s="2" t="s">
        <v>20</v>
      </c>
      <c r="C20980" s="3">
        <v>0.9601851851851851</v>
      </c>
      <c r="D20980" s="5" t="str">
        <f t="array" ref="D20980">XLOOKUP(A20980,Content!A:A,Content!C:C,,0)</f>
        <v>cooking</v>
      </c>
      <c r="E20980" s="5" t="str">
        <f t="array" ref="E20980">XLOOKUP(A20980,Content!A:A,Content!B:B,,0)</f>
        <v>video</v>
      </c>
      <c r="F20980" s="5">
        <f t="array" ref="F20980">XLOOKUP(B20980,ReactionTypes!A:A,ReactionTypes!C:C,,0)</f>
        <v>65</v>
      </c>
      <c r="H20980" s="8"/>
    </row>
    <row r="20981">
      <c r="A20981" s="1" t="s">
        <v>834</v>
      </c>
      <c r="B20981" s="2" t="s">
        <v>13</v>
      </c>
      <c r="C20981" s="3">
        <v>0.9724884259259259</v>
      </c>
      <c r="D20981" s="5" t="str">
        <f t="array" ref="D20981">XLOOKUP(A20981,Content!A:A,Content!C:C,,0)</f>
        <v>cooking</v>
      </c>
      <c r="E20981" s="5" t="str">
        <f t="array" ref="E20981">XLOOKUP(A20981,Content!A:A,Content!B:B,,0)</f>
        <v>video</v>
      </c>
      <c r="F20981" s="5">
        <f t="array" ref="F20981">XLOOKUP(B20981,ReactionTypes!A:A,ReactionTypes!C:C,,0)</f>
        <v>45</v>
      </c>
      <c r="H20981" s="8"/>
    </row>
    <row r="20982">
      <c r="A20982" s="1" t="s">
        <v>834</v>
      </c>
      <c r="B20982" s="2" t="s">
        <v>11</v>
      </c>
      <c r="C20982" s="3">
        <v>0.9741550925925926</v>
      </c>
      <c r="D20982" s="5" t="str">
        <f t="array" ref="D20982">XLOOKUP(A20982,Content!A:A,Content!C:C,,0)</f>
        <v>cooking</v>
      </c>
      <c r="E20982" s="5" t="str">
        <f t="array" ref="E20982">XLOOKUP(A20982,Content!A:A,Content!B:B,,0)</f>
        <v>video</v>
      </c>
      <c r="F20982" s="5">
        <f t="array" ref="F20982">XLOOKUP(B20982,ReactionTypes!A:A,ReactionTypes!C:C,,0)</f>
        <v>15</v>
      </c>
      <c r="H20982" s="8"/>
    </row>
    <row r="20983">
      <c r="A20983" s="1" t="s">
        <v>834</v>
      </c>
      <c r="B20983" s="2" t="s">
        <v>9</v>
      </c>
      <c r="C20983" s="3">
        <v>0.9864699074074074</v>
      </c>
      <c r="D20983" s="5" t="str">
        <f t="array" ref="D20983">XLOOKUP(A20983,Content!A:A,Content!C:C,,0)</f>
        <v>cooking</v>
      </c>
      <c r="E20983" s="5" t="str">
        <f t="array" ref="E20983">XLOOKUP(A20983,Content!A:A,Content!B:B,,0)</f>
        <v>video</v>
      </c>
      <c r="F20983" s="5">
        <f t="array" ref="F20983">XLOOKUP(B20983,ReactionTypes!A:A,ReactionTypes!C:C,,0)</f>
        <v>12</v>
      </c>
      <c r="H20983" s="8"/>
    </row>
    <row r="20984">
      <c r="A20984" s="1" t="s">
        <v>835</v>
      </c>
      <c r="B20984" s="2" t="s">
        <v>12</v>
      </c>
      <c r="C20984" s="3">
        <v>9.143518518518518E-4</v>
      </c>
      <c r="D20984" s="5" t="str">
        <f t="array" ref="D20984">XLOOKUP(A20984,Content!A:A,Content!C:C,,0)</f>
        <v>healthy eating</v>
      </c>
      <c r="E20984" s="5" t="str">
        <f t="array" ref="E20984">XLOOKUP(A20984,Content!A:A,Content!B:B,,0)</f>
        <v>GIF</v>
      </c>
      <c r="F20984" s="5">
        <f t="array" ref="F20984">XLOOKUP(B20984,ReactionTypes!A:A,ReactionTypes!C:C,,0)</f>
        <v>10</v>
      </c>
      <c r="H20984" s="8"/>
    </row>
    <row r="20985">
      <c r="A20985" s="1" t="s">
        <v>835</v>
      </c>
      <c r="B20985" s="2" t="s">
        <v>18</v>
      </c>
      <c r="C20985" s="3">
        <v>0.003553240740740741</v>
      </c>
      <c r="D20985" s="5" t="str">
        <f t="array" ref="D20985">XLOOKUP(A20985,Content!A:A,Content!C:C,,0)</f>
        <v>healthy eating</v>
      </c>
      <c r="E20985" s="5" t="str">
        <f t="array" ref="E20985">XLOOKUP(A20985,Content!A:A,Content!B:B,,0)</f>
        <v>GIF</v>
      </c>
      <c r="F20985" s="5">
        <f t="array" ref="F20985">XLOOKUP(B20985,ReactionTypes!A:A,ReactionTypes!C:C,,0)</f>
        <v>30</v>
      </c>
      <c r="H20985" s="8"/>
    </row>
    <row r="20986">
      <c r="A20986" s="1" t="s">
        <v>835</v>
      </c>
      <c r="B20986" s="2" t="s">
        <v>15</v>
      </c>
      <c r="C20986" s="3">
        <v>0.009768518518518518</v>
      </c>
      <c r="D20986" s="5" t="str">
        <f t="array" ref="D20986">XLOOKUP(A20986,Content!A:A,Content!C:C,,0)</f>
        <v>healthy eating</v>
      </c>
      <c r="E20986" s="5" t="str">
        <f t="array" ref="E20986">XLOOKUP(A20986,Content!A:A,Content!B:B,,0)</f>
        <v>GIF</v>
      </c>
      <c r="F20986" s="5">
        <f t="array" ref="F20986">XLOOKUP(B20986,ReactionTypes!A:A,ReactionTypes!C:C,,0)</f>
        <v>70</v>
      </c>
      <c r="H20986" s="8"/>
    </row>
    <row r="20987">
      <c r="A20987" s="1" t="s">
        <v>835</v>
      </c>
      <c r="B20987" s="2" t="s">
        <v>13</v>
      </c>
      <c r="C20987" s="3">
        <v>0.017638888888888888</v>
      </c>
      <c r="D20987" s="5" t="str">
        <f t="array" ref="D20987">XLOOKUP(A20987,Content!A:A,Content!C:C,,0)</f>
        <v>healthy eating</v>
      </c>
      <c r="E20987" s="5" t="str">
        <f t="array" ref="E20987">XLOOKUP(A20987,Content!A:A,Content!B:B,,0)</f>
        <v>GIF</v>
      </c>
      <c r="F20987" s="5">
        <f t="array" ref="F20987">XLOOKUP(B20987,ReactionTypes!A:A,ReactionTypes!C:C,,0)</f>
        <v>45</v>
      </c>
      <c r="H20987" s="8"/>
    </row>
    <row r="20988">
      <c r="A20988" s="1" t="s">
        <v>835</v>
      </c>
      <c r="B20988" s="2" t="s">
        <v>11</v>
      </c>
      <c r="C20988" s="3">
        <v>0.07314814814814814</v>
      </c>
      <c r="D20988" s="5" t="str">
        <f t="array" ref="D20988">XLOOKUP(A20988,Content!A:A,Content!C:C,,0)</f>
        <v>healthy eating</v>
      </c>
      <c r="E20988" s="5" t="str">
        <f t="array" ref="E20988">XLOOKUP(A20988,Content!A:A,Content!B:B,,0)</f>
        <v>GIF</v>
      </c>
      <c r="F20988" s="5">
        <f t="array" ref="F20988">XLOOKUP(B20988,ReactionTypes!A:A,ReactionTypes!C:C,,0)</f>
        <v>15</v>
      </c>
      <c r="H20988" s="8"/>
    </row>
    <row r="20989">
      <c r="A20989" s="1" t="s">
        <v>835</v>
      </c>
      <c r="B20989" s="2" t="s">
        <v>18</v>
      </c>
      <c r="C20989" s="3">
        <v>0.09636574074074074</v>
      </c>
      <c r="D20989" s="5" t="str">
        <f t="array" ref="D20989">XLOOKUP(A20989,Content!A:A,Content!C:C,,0)</f>
        <v>healthy eating</v>
      </c>
      <c r="E20989" s="5" t="str">
        <f t="array" ref="E20989">XLOOKUP(A20989,Content!A:A,Content!B:B,,0)</f>
        <v>GIF</v>
      </c>
      <c r="F20989" s="5">
        <f t="array" ref="F20989">XLOOKUP(B20989,ReactionTypes!A:A,ReactionTypes!C:C,,0)</f>
        <v>30</v>
      </c>
      <c r="H20989" s="8"/>
    </row>
    <row r="20990">
      <c r="A20990" s="1" t="s">
        <v>835</v>
      </c>
      <c r="B20990" s="2" t="s">
        <v>17</v>
      </c>
      <c r="C20990" s="3">
        <v>0.0971875</v>
      </c>
      <c r="D20990" s="5" t="str">
        <f t="array" ref="D20990">XLOOKUP(A20990,Content!A:A,Content!C:C,,0)</f>
        <v>healthy eating</v>
      </c>
      <c r="E20990" s="5" t="str">
        <f t="array" ref="E20990">XLOOKUP(A20990,Content!A:A,Content!B:B,,0)</f>
        <v>GIF</v>
      </c>
      <c r="F20990" s="5">
        <f t="array" ref="F20990">XLOOKUP(B20990,ReactionTypes!A:A,ReactionTypes!C:C,,0)</f>
        <v>5</v>
      </c>
      <c r="H20990" s="8"/>
    </row>
    <row r="20991">
      <c r="A20991" s="1" t="s">
        <v>835</v>
      </c>
      <c r="B20991" s="2" t="s">
        <v>17</v>
      </c>
      <c r="C20991" s="3">
        <v>0.10034722222222223</v>
      </c>
      <c r="D20991" s="5" t="str">
        <f t="array" ref="D20991">XLOOKUP(A20991,Content!A:A,Content!C:C,,0)</f>
        <v>healthy eating</v>
      </c>
      <c r="E20991" s="5" t="str">
        <f t="array" ref="E20991">XLOOKUP(A20991,Content!A:A,Content!B:B,,0)</f>
        <v>GIF</v>
      </c>
      <c r="F20991" s="5">
        <f t="array" ref="F20991">XLOOKUP(B20991,ReactionTypes!A:A,ReactionTypes!C:C,,0)</f>
        <v>5</v>
      </c>
      <c r="H20991" s="8"/>
    </row>
    <row r="20992">
      <c r="A20992" s="1" t="s">
        <v>835</v>
      </c>
      <c r="B20992" s="2" t="s">
        <v>23</v>
      </c>
      <c r="C20992" s="3">
        <v>0.1345023148148148</v>
      </c>
      <c r="D20992" s="5" t="str">
        <f t="array" ref="D20992">XLOOKUP(A20992,Content!A:A,Content!C:C,,0)</f>
        <v>healthy eating</v>
      </c>
      <c r="E20992" s="5" t="str">
        <f t="array" ref="E20992">XLOOKUP(A20992,Content!A:A,Content!B:B,,0)</f>
        <v>GIF</v>
      </c>
      <c r="F20992" s="5">
        <f t="array" ref="F20992">XLOOKUP(B20992,ReactionTypes!A:A,ReactionTypes!C:C,,0)</f>
        <v>35</v>
      </c>
      <c r="H20992" s="8"/>
    </row>
    <row r="20993">
      <c r="A20993" s="1" t="s">
        <v>835</v>
      </c>
      <c r="B20993" s="2" t="s">
        <v>10</v>
      </c>
      <c r="C20993" s="3">
        <v>0.17052083333333334</v>
      </c>
      <c r="D20993" s="5" t="str">
        <f t="array" ref="D20993">XLOOKUP(A20993,Content!A:A,Content!C:C,,0)</f>
        <v>healthy eating</v>
      </c>
      <c r="E20993" s="5" t="str">
        <f t="array" ref="E20993">XLOOKUP(A20993,Content!A:A,Content!B:B,,0)</f>
        <v>GIF</v>
      </c>
      <c r="F20993" s="5">
        <f t="array" ref="F20993">XLOOKUP(B20993,ReactionTypes!A:A,ReactionTypes!C:C,,0)</f>
        <v>72</v>
      </c>
      <c r="H20993" s="8"/>
    </row>
    <row r="20994">
      <c r="A20994" s="1" t="s">
        <v>835</v>
      </c>
      <c r="B20994" s="2" t="s">
        <v>15</v>
      </c>
      <c r="C20994" s="3">
        <v>0.1932523148148148</v>
      </c>
      <c r="D20994" s="5" t="str">
        <f t="array" ref="D20994">XLOOKUP(A20994,Content!A:A,Content!C:C,,0)</f>
        <v>healthy eating</v>
      </c>
      <c r="E20994" s="5" t="str">
        <f t="array" ref="E20994">XLOOKUP(A20994,Content!A:A,Content!B:B,,0)</f>
        <v>GIF</v>
      </c>
      <c r="F20994" s="5">
        <f t="array" ref="F20994">XLOOKUP(B20994,ReactionTypes!A:A,ReactionTypes!C:C,,0)</f>
        <v>70</v>
      </c>
      <c r="H20994" s="8"/>
    </row>
    <row r="20995">
      <c r="A20995" s="1" t="s">
        <v>835</v>
      </c>
      <c r="B20995" s="2" t="s">
        <v>23</v>
      </c>
      <c r="C20995" s="3">
        <v>0.20814814814814814</v>
      </c>
      <c r="D20995" s="5" t="str">
        <f t="array" ref="D20995">XLOOKUP(A20995,Content!A:A,Content!C:C,,0)</f>
        <v>healthy eating</v>
      </c>
      <c r="E20995" s="5" t="str">
        <f t="array" ref="E20995">XLOOKUP(A20995,Content!A:A,Content!B:B,,0)</f>
        <v>GIF</v>
      </c>
      <c r="F20995" s="5">
        <f t="array" ref="F20995">XLOOKUP(B20995,ReactionTypes!A:A,ReactionTypes!C:C,,0)</f>
        <v>35</v>
      </c>
      <c r="H20995" s="8"/>
    </row>
    <row r="20996">
      <c r="A20996" s="1" t="s">
        <v>835</v>
      </c>
      <c r="B20996" s="2" t="s">
        <v>19</v>
      </c>
      <c r="C20996" s="3">
        <v>0.22363425925925925</v>
      </c>
      <c r="D20996" s="5" t="str">
        <f t="array" ref="D20996">XLOOKUP(A20996,Content!A:A,Content!C:C,,0)</f>
        <v>healthy eating</v>
      </c>
      <c r="E20996" s="5" t="str">
        <f t="array" ref="E20996">XLOOKUP(A20996,Content!A:A,Content!B:B,,0)</f>
        <v>GIF</v>
      </c>
      <c r="F20996" s="5">
        <f t="array" ref="F20996">XLOOKUP(B20996,ReactionTypes!A:A,ReactionTypes!C:C,,0)</f>
        <v>20</v>
      </c>
      <c r="H20996" s="8"/>
    </row>
    <row r="20997">
      <c r="A20997" s="1" t="s">
        <v>835</v>
      </c>
      <c r="B20997" s="2" t="s">
        <v>23</v>
      </c>
      <c r="C20997" s="3">
        <v>0.23747685185185186</v>
      </c>
      <c r="D20997" s="5" t="str">
        <f t="array" ref="D20997">XLOOKUP(A20997,Content!A:A,Content!C:C,,0)</f>
        <v>healthy eating</v>
      </c>
      <c r="E20997" s="5" t="str">
        <f t="array" ref="E20997">XLOOKUP(A20997,Content!A:A,Content!B:B,,0)</f>
        <v>GIF</v>
      </c>
      <c r="F20997" s="5">
        <f t="array" ref="F20997">XLOOKUP(B20997,ReactionTypes!A:A,ReactionTypes!C:C,,0)</f>
        <v>35</v>
      </c>
      <c r="H20997" s="8"/>
    </row>
    <row r="20998">
      <c r="A20998" s="1" t="s">
        <v>835</v>
      </c>
      <c r="B20998" s="2" t="s">
        <v>15</v>
      </c>
      <c r="C20998" s="3">
        <v>0.28019675925925924</v>
      </c>
      <c r="D20998" s="5" t="str">
        <f t="array" ref="D20998">XLOOKUP(A20998,Content!A:A,Content!C:C,,0)</f>
        <v>healthy eating</v>
      </c>
      <c r="E20998" s="5" t="str">
        <f t="array" ref="E20998">XLOOKUP(A20998,Content!A:A,Content!B:B,,0)</f>
        <v>GIF</v>
      </c>
      <c r="F20998" s="5">
        <f t="array" ref="F20998">XLOOKUP(B20998,ReactionTypes!A:A,ReactionTypes!C:C,,0)</f>
        <v>70</v>
      </c>
      <c r="H20998" s="8"/>
    </row>
    <row r="20999">
      <c r="A20999" s="1" t="s">
        <v>835</v>
      </c>
      <c r="B20999" s="2" t="s">
        <v>12</v>
      </c>
      <c r="C20999" s="3">
        <v>0.2840509259259259</v>
      </c>
      <c r="D20999" s="5" t="str">
        <f t="array" ref="D20999">XLOOKUP(A20999,Content!A:A,Content!C:C,,0)</f>
        <v>healthy eating</v>
      </c>
      <c r="E20999" s="5" t="str">
        <f t="array" ref="E20999">XLOOKUP(A20999,Content!A:A,Content!B:B,,0)</f>
        <v>GIF</v>
      </c>
      <c r="F20999" s="5">
        <f t="array" ref="F20999">XLOOKUP(B20999,ReactionTypes!A:A,ReactionTypes!C:C,,0)</f>
        <v>10</v>
      </c>
      <c r="H20999" s="8"/>
    </row>
    <row r="21000">
      <c r="A21000" s="1" t="s">
        <v>835</v>
      </c>
      <c r="B21000" s="2" t="s">
        <v>21</v>
      </c>
      <c r="C21000" s="3">
        <v>0.29953703703703705</v>
      </c>
      <c r="D21000" s="5" t="str">
        <f t="array" ref="D21000">XLOOKUP(A21000,Content!A:A,Content!C:C,,0)</f>
        <v>healthy eating</v>
      </c>
      <c r="E21000" s="5" t="str">
        <f t="array" ref="E21000">XLOOKUP(A21000,Content!A:A,Content!B:B,,0)</f>
        <v>GIF</v>
      </c>
      <c r="F21000" s="5">
        <f t="array" ref="F21000">XLOOKUP(B21000,ReactionTypes!A:A,ReactionTypes!C:C,,0)</f>
        <v>50</v>
      </c>
      <c r="H21000" s="8"/>
    </row>
    <row r="21001">
      <c r="A21001" s="1" t="s">
        <v>835</v>
      </c>
      <c r="B21001" s="2" t="s">
        <v>15</v>
      </c>
      <c r="C21001" s="3">
        <v>0.381724537037037</v>
      </c>
      <c r="D21001" s="5" t="str">
        <f t="array" ref="D21001">XLOOKUP(A21001,Content!A:A,Content!C:C,,0)</f>
        <v>healthy eating</v>
      </c>
      <c r="E21001" s="5" t="str">
        <f t="array" ref="E21001">XLOOKUP(A21001,Content!A:A,Content!B:B,,0)</f>
        <v>GIF</v>
      </c>
      <c r="F21001" s="5">
        <f t="array" ref="F21001">XLOOKUP(B21001,ReactionTypes!A:A,ReactionTypes!C:C,,0)</f>
        <v>70</v>
      </c>
      <c r="H21001" s="8"/>
    </row>
    <row r="21002">
      <c r="A21002" s="1" t="s">
        <v>835</v>
      </c>
      <c r="B21002" s="2" t="s">
        <v>23</v>
      </c>
      <c r="C21002" s="3">
        <v>0.3826041666666667</v>
      </c>
      <c r="D21002" s="5" t="str">
        <f t="array" ref="D21002">XLOOKUP(A21002,Content!A:A,Content!C:C,,0)</f>
        <v>healthy eating</v>
      </c>
      <c r="E21002" s="5" t="str">
        <f t="array" ref="E21002">XLOOKUP(A21002,Content!A:A,Content!B:B,,0)</f>
        <v>GIF</v>
      </c>
      <c r="F21002" s="5">
        <f t="array" ref="F21002">XLOOKUP(B21002,ReactionTypes!A:A,ReactionTypes!C:C,,0)</f>
        <v>35</v>
      </c>
      <c r="H21002" s="8"/>
    </row>
    <row r="21003">
      <c r="A21003" s="1" t="s">
        <v>835</v>
      </c>
      <c r="B21003" s="2" t="s">
        <v>9</v>
      </c>
      <c r="C21003" s="3">
        <v>0.38586805555555553</v>
      </c>
      <c r="D21003" s="5" t="str">
        <f t="array" ref="D21003">XLOOKUP(A21003,Content!A:A,Content!C:C,,0)</f>
        <v>healthy eating</v>
      </c>
      <c r="E21003" s="5" t="str">
        <f t="array" ref="E21003">XLOOKUP(A21003,Content!A:A,Content!B:B,,0)</f>
        <v>GIF</v>
      </c>
      <c r="F21003" s="5">
        <f t="array" ref="F21003">XLOOKUP(B21003,ReactionTypes!A:A,ReactionTypes!C:C,,0)</f>
        <v>12</v>
      </c>
      <c r="H21003" s="8"/>
    </row>
    <row r="21004">
      <c r="A21004" s="1" t="s">
        <v>835</v>
      </c>
      <c r="B21004" s="2" t="s">
        <v>7</v>
      </c>
      <c r="C21004" s="3">
        <v>0.4419560185185185</v>
      </c>
      <c r="D21004" s="5" t="str">
        <f t="array" ref="D21004">XLOOKUP(A21004,Content!A:A,Content!C:C,,0)</f>
        <v>healthy eating</v>
      </c>
      <c r="E21004" s="5" t="str">
        <f t="array" ref="E21004">XLOOKUP(A21004,Content!A:A,Content!B:B,,0)</f>
        <v>GIF</v>
      </c>
      <c r="F21004" s="5">
        <f t="array" ref="F21004">XLOOKUP(B21004,ReactionTypes!A:A,ReactionTypes!C:C,,0)</f>
        <v>60</v>
      </c>
      <c r="H21004" s="8"/>
    </row>
    <row r="21005">
      <c r="A21005" s="1" t="s">
        <v>835</v>
      </c>
      <c r="B21005" s="2" t="s">
        <v>20</v>
      </c>
      <c r="C21005" s="3">
        <v>0.4893865740740741</v>
      </c>
      <c r="D21005" s="5" t="str">
        <f t="array" ref="D21005">XLOOKUP(A21005,Content!A:A,Content!C:C,,0)</f>
        <v>healthy eating</v>
      </c>
      <c r="E21005" s="5" t="str">
        <f t="array" ref="E21005">XLOOKUP(A21005,Content!A:A,Content!B:B,,0)</f>
        <v>GIF</v>
      </c>
      <c r="F21005" s="5">
        <f t="array" ref="F21005">XLOOKUP(B21005,ReactionTypes!A:A,ReactionTypes!C:C,,0)</f>
        <v>65</v>
      </c>
      <c r="H21005" s="8"/>
    </row>
    <row r="21006">
      <c r="A21006" s="1" t="s">
        <v>835</v>
      </c>
      <c r="B21006" s="2" t="s">
        <v>16</v>
      </c>
      <c r="C21006" s="3">
        <v>0.6395833333333333</v>
      </c>
      <c r="D21006" s="5" t="str">
        <f t="array" ref="D21006">XLOOKUP(A21006,Content!A:A,Content!C:C,,0)</f>
        <v>healthy eating</v>
      </c>
      <c r="E21006" s="5" t="str">
        <f t="array" ref="E21006">XLOOKUP(A21006,Content!A:A,Content!B:B,,0)</f>
        <v>GIF</v>
      </c>
      <c r="F21006" s="5">
        <f t="array" ref="F21006">XLOOKUP(B21006,ReactionTypes!A:A,ReactionTypes!C:C,,0)</f>
        <v>75</v>
      </c>
      <c r="H21006" s="8"/>
    </row>
    <row r="21007">
      <c r="A21007" s="1" t="s">
        <v>835</v>
      </c>
      <c r="B21007" s="2" t="s">
        <v>18</v>
      </c>
      <c r="C21007" s="3">
        <v>0.6597453703703704</v>
      </c>
      <c r="D21007" s="5" t="str">
        <f t="array" ref="D21007">XLOOKUP(A21007,Content!A:A,Content!C:C,,0)</f>
        <v>healthy eating</v>
      </c>
      <c r="E21007" s="5" t="str">
        <f t="array" ref="E21007">XLOOKUP(A21007,Content!A:A,Content!B:B,,0)</f>
        <v>GIF</v>
      </c>
      <c r="F21007" s="5">
        <f t="array" ref="F21007">XLOOKUP(B21007,ReactionTypes!A:A,ReactionTypes!C:C,,0)</f>
        <v>30</v>
      </c>
      <c r="H21007" s="8"/>
    </row>
    <row r="21008">
      <c r="A21008" s="1" t="s">
        <v>835</v>
      </c>
      <c r="B21008" s="2" t="s">
        <v>19</v>
      </c>
      <c r="C21008" s="3">
        <v>0.6680439814814815</v>
      </c>
      <c r="D21008" s="5" t="str">
        <f t="array" ref="D21008">XLOOKUP(A21008,Content!A:A,Content!C:C,,0)</f>
        <v>healthy eating</v>
      </c>
      <c r="E21008" s="5" t="str">
        <f t="array" ref="E21008">XLOOKUP(A21008,Content!A:A,Content!B:B,,0)</f>
        <v>GIF</v>
      </c>
      <c r="F21008" s="5">
        <f t="array" ref="F21008">XLOOKUP(B21008,ReactionTypes!A:A,ReactionTypes!C:C,,0)</f>
        <v>20</v>
      </c>
      <c r="H21008" s="8"/>
    </row>
    <row r="21009">
      <c r="A21009" s="1" t="s">
        <v>835</v>
      </c>
      <c r="B21009" s="2" t="s">
        <v>16</v>
      </c>
      <c r="C21009" s="3">
        <v>0.6733333333333333</v>
      </c>
      <c r="D21009" s="5" t="str">
        <f t="array" ref="D21009">XLOOKUP(A21009,Content!A:A,Content!C:C,,0)</f>
        <v>healthy eating</v>
      </c>
      <c r="E21009" s="5" t="str">
        <f t="array" ref="E21009">XLOOKUP(A21009,Content!A:A,Content!B:B,,0)</f>
        <v>GIF</v>
      </c>
      <c r="F21009" s="5">
        <f t="array" ref="F21009">XLOOKUP(B21009,ReactionTypes!A:A,ReactionTypes!C:C,,0)</f>
        <v>75</v>
      </c>
      <c r="H21009" s="8"/>
    </row>
    <row r="21010">
      <c r="A21010" s="1" t="s">
        <v>835</v>
      </c>
      <c r="B21010" s="2" t="s">
        <v>18</v>
      </c>
      <c r="C21010" s="3">
        <v>0.7431944444444445</v>
      </c>
      <c r="D21010" s="5" t="str">
        <f t="array" ref="D21010">XLOOKUP(A21010,Content!A:A,Content!C:C,,0)</f>
        <v>healthy eating</v>
      </c>
      <c r="E21010" s="5" t="str">
        <f t="array" ref="E21010">XLOOKUP(A21010,Content!A:A,Content!B:B,,0)</f>
        <v>GIF</v>
      </c>
      <c r="F21010" s="5">
        <f t="array" ref="F21010">XLOOKUP(B21010,ReactionTypes!A:A,ReactionTypes!C:C,,0)</f>
        <v>30</v>
      </c>
      <c r="H21010" s="8"/>
    </row>
    <row r="21011">
      <c r="A21011" s="1" t="s">
        <v>835</v>
      </c>
      <c r="B21011" s="2" t="s">
        <v>14</v>
      </c>
      <c r="C21011" s="3">
        <v>0.7598263888888889</v>
      </c>
      <c r="D21011" s="5" t="str">
        <f t="array" ref="D21011">XLOOKUP(A21011,Content!A:A,Content!C:C,,0)</f>
        <v>healthy eating</v>
      </c>
      <c r="E21011" s="5" t="str">
        <f t="array" ref="E21011">XLOOKUP(A21011,Content!A:A,Content!B:B,,0)</f>
        <v>GIF</v>
      </c>
      <c r="F21011" s="5">
        <f t="array" ref="F21011">XLOOKUP(B21011,ReactionTypes!A:A,ReactionTypes!C:C,,0)</f>
        <v>70</v>
      </c>
      <c r="H21011" s="8"/>
    </row>
    <row r="21012">
      <c r="A21012" s="1" t="s">
        <v>835</v>
      </c>
      <c r="B21012" s="2" t="s">
        <v>13</v>
      </c>
      <c r="C21012" s="3">
        <v>0.7982523148148148</v>
      </c>
      <c r="D21012" s="5" t="str">
        <f t="array" ref="D21012">XLOOKUP(A21012,Content!A:A,Content!C:C,,0)</f>
        <v>healthy eating</v>
      </c>
      <c r="E21012" s="5" t="str">
        <f t="array" ref="E21012">XLOOKUP(A21012,Content!A:A,Content!B:B,,0)</f>
        <v>GIF</v>
      </c>
      <c r="F21012" s="5">
        <f t="array" ref="F21012">XLOOKUP(B21012,ReactionTypes!A:A,ReactionTypes!C:C,,0)</f>
        <v>45</v>
      </c>
      <c r="H21012" s="8"/>
    </row>
    <row r="21013">
      <c r="A21013" s="1" t="s">
        <v>835</v>
      </c>
      <c r="B21013" s="2" t="s">
        <v>18</v>
      </c>
      <c r="C21013" s="3">
        <v>0.7983564814814815</v>
      </c>
      <c r="D21013" s="5" t="str">
        <f t="array" ref="D21013">XLOOKUP(A21013,Content!A:A,Content!C:C,,0)</f>
        <v>healthy eating</v>
      </c>
      <c r="E21013" s="5" t="str">
        <f t="array" ref="E21013">XLOOKUP(A21013,Content!A:A,Content!B:B,,0)</f>
        <v>GIF</v>
      </c>
      <c r="F21013" s="5">
        <f t="array" ref="F21013">XLOOKUP(B21013,ReactionTypes!A:A,ReactionTypes!C:C,,0)</f>
        <v>30</v>
      </c>
      <c r="H21013" s="8"/>
    </row>
    <row r="21014">
      <c r="A21014" s="1" t="s">
        <v>835</v>
      </c>
      <c r="B21014" s="2" t="s">
        <v>11</v>
      </c>
      <c r="C21014" s="3">
        <v>0.8551620370370371</v>
      </c>
      <c r="D21014" s="5" t="str">
        <f t="array" ref="D21014">XLOOKUP(A21014,Content!A:A,Content!C:C,,0)</f>
        <v>healthy eating</v>
      </c>
      <c r="E21014" s="5" t="str">
        <f t="array" ref="E21014">XLOOKUP(A21014,Content!A:A,Content!B:B,,0)</f>
        <v>GIF</v>
      </c>
      <c r="F21014" s="5">
        <f t="array" ref="F21014">XLOOKUP(B21014,ReactionTypes!A:A,ReactionTypes!C:C,,0)</f>
        <v>15</v>
      </c>
      <c r="H21014" s="8"/>
    </row>
    <row r="21015">
      <c r="A21015" s="1" t="s">
        <v>835</v>
      </c>
      <c r="B21015" s="2" t="s">
        <v>19</v>
      </c>
      <c r="C21015" s="3">
        <v>0.8662962962962963</v>
      </c>
      <c r="D21015" s="5" t="str">
        <f t="array" ref="D21015">XLOOKUP(A21015,Content!A:A,Content!C:C,,0)</f>
        <v>healthy eating</v>
      </c>
      <c r="E21015" s="5" t="str">
        <f t="array" ref="E21015">XLOOKUP(A21015,Content!A:A,Content!B:B,,0)</f>
        <v>GIF</v>
      </c>
      <c r="F21015" s="5">
        <f t="array" ref="F21015">XLOOKUP(B21015,ReactionTypes!A:A,ReactionTypes!C:C,,0)</f>
        <v>20</v>
      </c>
      <c r="H21015" s="8"/>
    </row>
    <row r="21016">
      <c r="A21016" s="1" t="s">
        <v>835</v>
      </c>
      <c r="B21016" s="2" t="s">
        <v>17</v>
      </c>
      <c r="C21016" s="3">
        <v>0.8920254629629629</v>
      </c>
      <c r="D21016" s="5" t="str">
        <f t="array" ref="D21016">XLOOKUP(A21016,Content!A:A,Content!C:C,,0)</f>
        <v>healthy eating</v>
      </c>
      <c r="E21016" s="5" t="str">
        <f t="array" ref="E21016">XLOOKUP(A21016,Content!A:A,Content!B:B,,0)</f>
        <v>GIF</v>
      </c>
      <c r="F21016" s="5">
        <f t="array" ref="F21016">XLOOKUP(B21016,ReactionTypes!A:A,ReactionTypes!C:C,,0)</f>
        <v>5</v>
      </c>
      <c r="H21016" s="8"/>
    </row>
    <row r="21017">
      <c r="A21017" s="1" t="s">
        <v>835</v>
      </c>
      <c r="B21017" s="2" t="s">
        <v>11</v>
      </c>
      <c r="C21017" s="3">
        <v>0.9561805555555556</v>
      </c>
      <c r="D21017" s="5" t="str">
        <f t="array" ref="D21017">XLOOKUP(A21017,Content!A:A,Content!C:C,,0)</f>
        <v>healthy eating</v>
      </c>
      <c r="E21017" s="5" t="str">
        <f t="array" ref="E21017">XLOOKUP(A21017,Content!A:A,Content!B:B,,0)</f>
        <v>GIF</v>
      </c>
      <c r="F21017" s="5">
        <f t="array" ref="F21017">XLOOKUP(B21017,ReactionTypes!A:A,ReactionTypes!C:C,,0)</f>
        <v>15</v>
      </c>
      <c r="H21017" s="8"/>
    </row>
    <row r="21018">
      <c r="A21018" s="1" t="s">
        <v>835</v>
      </c>
      <c r="B21018" s="2" t="s">
        <v>13</v>
      </c>
      <c r="C21018" s="3">
        <v>0.9734837962962963</v>
      </c>
      <c r="D21018" s="5" t="str">
        <f t="array" ref="D21018">XLOOKUP(A21018,Content!A:A,Content!C:C,,0)</f>
        <v>healthy eating</v>
      </c>
      <c r="E21018" s="5" t="str">
        <f t="array" ref="E21018">XLOOKUP(A21018,Content!A:A,Content!B:B,,0)</f>
        <v>GIF</v>
      </c>
      <c r="F21018" s="5">
        <f t="array" ref="F21018">XLOOKUP(B21018,ReactionTypes!A:A,ReactionTypes!C:C,,0)</f>
        <v>45</v>
      </c>
      <c r="H21018" s="8"/>
    </row>
    <row r="21019">
      <c r="A21019" s="1" t="s">
        <v>835</v>
      </c>
      <c r="B21019" s="2" t="s">
        <v>23</v>
      </c>
      <c r="C21019" s="3">
        <v>0.9926157407407408</v>
      </c>
      <c r="D21019" s="5" t="str">
        <f t="array" ref="D21019">XLOOKUP(A21019,Content!A:A,Content!C:C,,0)</f>
        <v>healthy eating</v>
      </c>
      <c r="E21019" s="5" t="str">
        <f t="array" ref="E21019">XLOOKUP(A21019,Content!A:A,Content!B:B,,0)</f>
        <v>GIF</v>
      </c>
      <c r="F21019" s="5">
        <f t="array" ref="F21019">XLOOKUP(B21019,ReactionTypes!A:A,ReactionTypes!C:C,,0)</f>
        <v>35</v>
      </c>
      <c r="H21019" s="8"/>
    </row>
    <row r="21020">
      <c r="A21020" s="1" t="s">
        <v>836</v>
      </c>
      <c r="B21020" s="2" t="s">
        <v>21</v>
      </c>
      <c r="C21020" s="3">
        <v>0.18386574074074075</v>
      </c>
      <c r="D21020" s="5" t="str">
        <f t="array" ref="D21020">XLOOKUP(A21020,Content!A:A,Content!C:C,,0)</f>
        <v>public speaking</v>
      </c>
      <c r="E21020" s="5" t="str">
        <f t="array" ref="E21020">XLOOKUP(A21020,Content!A:A,Content!B:B,,0)</f>
        <v>audio</v>
      </c>
      <c r="F21020" s="5">
        <f t="array" ref="F21020">XLOOKUP(B21020,ReactionTypes!A:A,ReactionTypes!C:C,,0)</f>
        <v>50</v>
      </c>
      <c r="H21020" s="8"/>
    </row>
    <row r="21021">
      <c r="A21021" s="1" t="s">
        <v>836</v>
      </c>
      <c r="B21021" s="2" t="s">
        <v>20</v>
      </c>
      <c r="C21021" s="3">
        <v>0.2130439814814815</v>
      </c>
      <c r="D21021" s="5" t="str">
        <f t="array" ref="D21021">XLOOKUP(A21021,Content!A:A,Content!C:C,,0)</f>
        <v>public speaking</v>
      </c>
      <c r="E21021" s="5" t="str">
        <f t="array" ref="E21021">XLOOKUP(A21021,Content!A:A,Content!B:B,,0)</f>
        <v>audio</v>
      </c>
      <c r="F21021" s="5">
        <f t="array" ref="F21021">XLOOKUP(B21021,ReactionTypes!A:A,ReactionTypes!C:C,,0)</f>
        <v>65</v>
      </c>
      <c r="H21021" s="8"/>
    </row>
    <row r="21022">
      <c r="A21022" s="1" t="s">
        <v>836</v>
      </c>
      <c r="B21022" s="2" t="s">
        <v>13</v>
      </c>
      <c r="C21022" s="3">
        <v>0.25950231481481484</v>
      </c>
      <c r="D21022" s="5" t="str">
        <f t="array" ref="D21022">XLOOKUP(A21022,Content!A:A,Content!C:C,,0)</f>
        <v>public speaking</v>
      </c>
      <c r="E21022" s="5" t="str">
        <f t="array" ref="E21022">XLOOKUP(A21022,Content!A:A,Content!B:B,,0)</f>
        <v>audio</v>
      </c>
      <c r="F21022" s="5">
        <f t="array" ref="F21022">XLOOKUP(B21022,ReactionTypes!A:A,ReactionTypes!C:C,,0)</f>
        <v>45</v>
      </c>
      <c r="H21022" s="8"/>
    </row>
    <row r="21023">
      <c r="A21023" s="1" t="s">
        <v>836</v>
      </c>
      <c r="B21023" s="2" t="s">
        <v>10</v>
      </c>
      <c r="C21023" s="3">
        <v>0.3097800925925926</v>
      </c>
      <c r="D21023" s="5" t="str">
        <f t="array" ref="D21023">XLOOKUP(A21023,Content!A:A,Content!C:C,,0)</f>
        <v>public speaking</v>
      </c>
      <c r="E21023" s="5" t="str">
        <f t="array" ref="E21023">XLOOKUP(A21023,Content!A:A,Content!B:B,,0)</f>
        <v>audio</v>
      </c>
      <c r="F21023" s="5">
        <f t="array" ref="F21023">XLOOKUP(B21023,ReactionTypes!A:A,ReactionTypes!C:C,,0)</f>
        <v>72</v>
      </c>
      <c r="H21023" s="8"/>
    </row>
    <row r="21024">
      <c r="A21024" s="1" t="s">
        <v>836</v>
      </c>
      <c r="B21024" s="2" t="s">
        <v>7</v>
      </c>
      <c r="C21024" s="3">
        <v>0.4727314814814815</v>
      </c>
      <c r="D21024" s="5" t="str">
        <f t="array" ref="D21024">XLOOKUP(A21024,Content!A:A,Content!C:C,,0)</f>
        <v>public speaking</v>
      </c>
      <c r="E21024" s="5" t="str">
        <f t="array" ref="E21024">XLOOKUP(A21024,Content!A:A,Content!B:B,,0)</f>
        <v>audio</v>
      </c>
      <c r="F21024" s="5">
        <f t="array" ref="F21024">XLOOKUP(B21024,ReactionTypes!A:A,ReactionTypes!C:C,,0)</f>
        <v>60</v>
      </c>
      <c r="H21024" s="8"/>
    </row>
    <row r="21025">
      <c r="A21025" s="1" t="s">
        <v>836</v>
      </c>
      <c r="B21025" s="2" t="s">
        <v>11</v>
      </c>
      <c r="C21025" s="3">
        <v>0.4839351851851852</v>
      </c>
      <c r="D21025" s="5" t="str">
        <f t="array" ref="D21025">XLOOKUP(A21025,Content!A:A,Content!C:C,,0)</f>
        <v>public speaking</v>
      </c>
      <c r="E21025" s="5" t="str">
        <f t="array" ref="E21025">XLOOKUP(A21025,Content!A:A,Content!B:B,,0)</f>
        <v>audio</v>
      </c>
      <c r="F21025" s="5">
        <f t="array" ref="F21025">XLOOKUP(B21025,ReactionTypes!A:A,ReactionTypes!C:C,,0)</f>
        <v>15</v>
      </c>
      <c r="H21025" s="8"/>
    </row>
    <row r="21026">
      <c r="A21026" s="1" t="s">
        <v>836</v>
      </c>
      <c r="B21026" s="2" t="s">
        <v>15</v>
      </c>
      <c r="C21026" s="3">
        <v>0.510636574074074</v>
      </c>
      <c r="D21026" s="5" t="str">
        <f t="array" ref="D21026">XLOOKUP(A21026,Content!A:A,Content!C:C,,0)</f>
        <v>public speaking</v>
      </c>
      <c r="E21026" s="5" t="str">
        <f t="array" ref="E21026">XLOOKUP(A21026,Content!A:A,Content!B:B,,0)</f>
        <v>audio</v>
      </c>
      <c r="F21026" s="5">
        <f t="array" ref="F21026">XLOOKUP(B21026,ReactionTypes!A:A,ReactionTypes!C:C,,0)</f>
        <v>70</v>
      </c>
      <c r="H21026" s="8"/>
    </row>
    <row r="21027">
      <c r="A21027" s="1" t="s">
        <v>836</v>
      </c>
      <c r="B21027" s="2" t="s">
        <v>13</v>
      </c>
      <c r="C21027" s="3">
        <v>0.5760185185185185</v>
      </c>
      <c r="D21027" s="5" t="str">
        <f t="array" ref="D21027">XLOOKUP(A21027,Content!A:A,Content!C:C,,0)</f>
        <v>public speaking</v>
      </c>
      <c r="E21027" s="5" t="str">
        <f t="array" ref="E21027">XLOOKUP(A21027,Content!A:A,Content!B:B,,0)</f>
        <v>audio</v>
      </c>
      <c r="F21027" s="5">
        <f t="array" ref="F21027">XLOOKUP(B21027,ReactionTypes!A:A,ReactionTypes!C:C,,0)</f>
        <v>45</v>
      </c>
      <c r="H21027" s="8"/>
    </row>
    <row r="21028">
      <c r="A21028" s="1" t="s">
        <v>836</v>
      </c>
      <c r="B21028" s="2" t="s">
        <v>15</v>
      </c>
      <c r="C21028" s="3">
        <v>0.5886458333333333</v>
      </c>
      <c r="D21028" s="5" t="str">
        <f t="array" ref="D21028">XLOOKUP(A21028,Content!A:A,Content!C:C,,0)</f>
        <v>public speaking</v>
      </c>
      <c r="E21028" s="5" t="str">
        <f t="array" ref="E21028">XLOOKUP(A21028,Content!A:A,Content!B:B,,0)</f>
        <v>audio</v>
      </c>
      <c r="F21028" s="5">
        <f t="array" ref="F21028">XLOOKUP(B21028,ReactionTypes!A:A,ReactionTypes!C:C,,0)</f>
        <v>70</v>
      </c>
      <c r="H21028" s="8"/>
    </row>
    <row r="21029">
      <c r="A21029" s="1" t="s">
        <v>836</v>
      </c>
      <c r="B21029" s="2" t="s">
        <v>19</v>
      </c>
      <c r="C21029" s="3">
        <v>0.6955092592592592</v>
      </c>
      <c r="D21029" s="5" t="str">
        <f t="array" ref="D21029">XLOOKUP(A21029,Content!A:A,Content!C:C,,0)</f>
        <v>public speaking</v>
      </c>
      <c r="E21029" s="5" t="str">
        <f t="array" ref="E21029">XLOOKUP(A21029,Content!A:A,Content!B:B,,0)</f>
        <v>audio</v>
      </c>
      <c r="F21029" s="5">
        <f t="array" ref="F21029">XLOOKUP(B21029,ReactionTypes!A:A,ReactionTypes!C:C,,0)</f>
        <v>20</v>
      </c>
      <c r="H21029" s="8"/>
    </row>
    <row r="21030">
      <c r="A21030" s="1" t="s">
        <v>836</v>
      </c>
      <c r="B21030" s="2" t="s">
        <v>18</v>
      </c>
      <c r="C21030" s="3">
        <v>0.8005902777777778</v>
      </c>
      <c r="D21030" s="5" t="str">
        <f t="array" ref="D21030">XLOOKUP(A21030,Content!A:A,Content!C:C,,0)</f>
        <v>public speaking</v>
      </c>
      <c r="E21030" s="5" t="str">
        <f t="array" ref="E21030">XLOOKUP(A21030,Content!A:A,Content!B:B,,0)</f>
        <v>audio</v>
      </c>
      <c r="F21030" s="5">
        <f t="array" ref="F21030">XLOOKUP(B21030,ReactionTypes!A:A,ReactionTypes!C:C,,0)</f>
        <v>30</v>
      </c>
      <c r="H21030" s="8"/>
    </row>
    <row r="21031">
      <c r="A21031" s="1" t="s">
        <v>836</v>
      </c>
      <c r="B21031" s="2" t="s">
        <v>13</v>
      </c>
      <c r="C21031" s="3">
        <v>0.9425</v>
      </c>
      <c r="D21031" s="5" t="str">
        <f t="array" ref="D21031">XLOOKUP(A21031,Content!A:A,Content!C:C,,0)</f>
        <v>public speaking</v>
      </c>
      <c r="E21031" s="5" t="str">
        <f t="array" ref="E21031">XLOOKUP(A21031,Content!A:A,Content!B:B,,0)</f>
        <v>audio</v>
      </c>
      <c r="F21031" s="5">
        <f t="array" ref="F21031">XLOOKUP(B21031,ReactionTypes!A:A,ReactionTypes!C:C,,0)</f>
        <v>45</v>
      </c>
      <c r="H21031" s="8"/>
    </row>
    <row r="21032">
      <c r="A21032" s="1" t="s">
        <v>836</v>
      </c>
      <c r="B21032" s="2" t="s">
        <v>14</v>
      </c>
      <c r="C21032" s="3">
        <v>0.9761805555555556</v>
      </c>
      <c r="D21032" s="5" t="str">
        <f t="array" ref="D21032">XLOOKUP(A21032,Content!A:A,Content!C:C,,0)</f>
        <v>public speaking</v>
      </c>
      <c r="E21032" s="5" t="str">
        <f t="array" ref="E21032">XLOOKUP(A21032,Content!A:A,Content!B:B,,0)</f>
        <v>audio</v>
      </c>
      <c r="F21032" s="5">
        <f t="array" ref="F21032">XLOOKUP(B21032,ReactionTypes!A:A,ReactionTypes!C:C,,0)</f>
        <v>70</v>
      </c>
      <c r="H21032" s="8"/>
    </row>
    <row r="21033">
      <c r="A21033" s="1" t="s">
        <v>837</v>
      </c>
      <c r="B21033" s="2" t="s">
        <v>11</v>
      </c>
      <c r="C21033" s="3">
        <v>0.11548611111111111</v>
      </c>
      <c r="D21033" s="5" t="str">
        <f t="array" ref="D21033">XLOOKUP(A21033,Content!A:A,Content!C:C,,0)</f>
        <v>culture</v>
      </c>
      <c r="E21033" s="5" t="str">
        <f t="array" ref="E21033">XLOOKUP(A21033,Content!A:A,Content!B:B,,0)</f>
        <v>GIF</v>
      </c>
      <c r="F21033" s="5">
        <f t="array" ref="F21033">XLOOKUP(B21033,ReactionTypes!A:A,ReactionTypes!C:C,,0)</f>
        <v>15</v>
      </c>
      <c r="H21033" s="8"/>
    </row>
    <row r="21034">
      <c r="A21034" s="1" t="s">
        <v>837</v>
      </c>
      <c r="B21034" s="2" t="s">
        <v>11</v>
      </c>
      <c r="C21034" s="3">
        <v>0.18733796296296296</v>
      </c>
      <c r="D21034" s="5" t="str">
        <f t="array" ref="D21034">XLOOKUP(A21034,Content!A:A,Content!C:C,,0)</f>
        <v>culture</v>
      </c>
      <c r="E21034" s="5" t="str">
        <f t="array" ref="E21034">XLOOKUP(A21034,Content!A:A,Content!B:B,,0)</f>
        <v>GIF</v>
      </c>
      <c r="F21034" s="5">
        <f t="array" ref="F21034">XLOOKUP(B21034,ReactionTypes!A:A,ReactionTypes!C:C,,0)</f>
        <v>15</v>
      </c>
      <c r="H21034" s="8"/>
    </row>
    <row r="21035">
      <c r="A21035" s="1" t="s">
        <v>837</v>
      </c>
      <c r="B21035" s="2" t="s">
        <v>16</v>
      </c>
      <c r="C21035" s="3">
        <v>0.32971064814814816</v>
      </c>
      <c r="D21035" s="5" t="str">
        <f t="array" ref="D21035">XLOOKUP(A21035,Content!A:A,Content!C:C,,0)</f>
        <v>culture</v>
      </c>
      <c r="E21035" s="5" t="str">
        <f t="array" ref="E21035">XLOOKUP(A21035,Content!A:A,Content!B:B,,0)</f>
        <v>GIF</v>
      </c>
      <c r="F21035" s="5">
        <f t="array" ref="F21035">XLOOKUP(B21035,ReactionTypes!A:A,ReactionTypes!C:C,,0)</f>
        <v>75</v>
      </c>
      <c r="H21035" s="8"/>
    </row>
    <row r="21036">
      <c r="A21036" s="1" t="s">
        <v>837</v>
      </c>
      <c r="B21036" s="2" t="s">
        <v>9</v>
      </c>
      <c r="C21036" s="3">
        <v>0.3686226851851852</v>
      </c>
      <c r="D21036" s="5" t="str">
        <f t="array" ref="D21036">XLOOKUP(A21036,Content!A:A,Content!C:C,,0)</f>
        <v>culture</v>
      </c>
      <c r="E21036" s="5" t="str">
        <f t="array" ref="E21036">XLOOKUP(A21036,Content!A:A,Content!B:B,,0)</f>
        <v>GIF</v>
      </c>
      <c r="F21036" s="5">
        <f t="array" ref="F21036">XLOOKUP(B21036,ReactionTypes!A:A,ReactionTypes!C:C,,0)</f>
        <v>12</v>
      </c>
      <c r="H21036" s="8"/>
    </row>
    <row r="21037">
      <c r="A21037" s="1" t="s">
        <v>837</v>
      </c>
      <c r="B21037" s="2" t="s">
        <v>10</v>
      </c>
      <c r="C21037" s="3">
        <v>0.37171296296296297</v>
      </c>
      <c r="D21037" s="5" t="str">
        <f t="array" ref="D21037">XLOOKUP(A21037,Content!A:A,Content!C:C,,0)</f>
        <v>culture</v>
      </c>
      <c r="E21037" s="5" t="str">
        <f t="array" ref="E21037">XLOOKUP(A21037,Content!A:A,Content!B:B,,0)</f>
        <v>GIF</v>
      </c>
      <c r="F21037" s="5">
        <f t="array" ref="F21037">XLOOKUP(B21037,ReactionTypes!A:A,ReactionTypes!C:C,,0)</f>
        <v>72</v>
      </c>
      <c r="H21037" s="8"/>
    </row>
    <row r="21038">
      <c r="A21038" s="1" t="s">
        <v>838</v>
      </c>
      <c r="B21038" s="2" t="s">
        <v>11</v>
      </c>
      <c r="C21038" s="3">
        <v>0.0660300925925926</v>
      </c>
      <c r="D21038" s="5" t="str">
        <f t="array" ref="D21038">XLOOKUP(A21038,Content!A:A,Content!C:C,,0)</f>
        <v>science</v>
      </c>
      <c r="E21038" s="5" t="str">
        <f t="array" ref="E21038">XLOOKUP(A21038,Content!A:A,Content!B:B,,0)</f>
        <v>GIF</v>
      </c>
      <c r="F21038" s="5">
        <f t="array" ref="F21038">XLOOKUP(B21038,ReactionTypes!A:A,ReactionTypes!C:C,,0)</f>
        <v>15</v>
      </c>
      <c r="H21038" s="8"/>
    </row>
    <row r="21039">
      <c r="A21039" s="1" t="s">
        <v>838</v>
      </c>
      <c r="B21039" s="2" t="s">
        <v>19</v>
      </c>
      <c r="C21039" s="3">
        <v>0.08010416666666667</v>
      </c>
      <c r="D21039" s="5" t="str">
        <f t="array" ref="D21039">XLOOKUP(A21039,Content!A:A,Content!C:C,,0)</f>
        <v>science</v>
      </c>
      <c r="E21039" s="5" t="str">
        <f t="array" ref="E21039">XLOOKUP(A21039,Content!A:A,Content!B:B,,0)</f>
        <v>GIF</v>
      </c>
      <c r="F21039" s="5">
        <f t="array" ref="F21039">XLOOKUP(B21039,ReactionTypes!A:A,ReactionTypes!C:C,,0)</f>
        <v>20</v>
      </c>
      <c r="H21039" s="8"/>
    </row>
    <row r="21040">
      <c r="A21040" s="1" t="s">
        <v>839</v>
      </c>
      <c r="B21040" s="2" t="s">
        <v>11</v>
      </c>
      <c r="C21040" s="3">
        <v>0.018645833333333334</v>
      </c>
      <c r="D21040" s="5" t="str">
        <f t="array" ref="D21040">XLOOKUP(A21040,Content!A:A,Content!C:C,,0)</f>
        <v>food</v>
      </c>
      <c r="E21040" s="5" t="str">
        <f t="array" ref="E21040">XLOOKUP(A21040,Content!A:A,Content!B:B,,0)</f>
        <v>GIF</v>
      </c>
      <c r="F21040" s="5">
        <f t="array" ref="F21040">XLOOKUP(B21040,ReactionTypes!A:A,ReactionTypes!C:C,,0)</f>
        <v>15</v>
      </c>
      <c r="H21040" s="8"/>
    </row>
    <row r="21041">
      <c r="A21041" s="1" t="s">
        <v>839</v>
      </c>
      <c r="B21041" s="2" t="s">
        <v>10</v>
      </c>
      <c r="C21041" s="3">
        <v>0.04460648148148148</v>
      </c>
      <c r="D21041" s="5" t="str">
        <f t="array" ref="D21041">XLOOKUP(A21041,Content!A:A,Content!C:C,,0)</f>
        <v>food</v>
      </c>
      <c r="E21041" s="5" t="str">
        <f t="array" ref="E21041">XLOOKUP(A21041,Content!A:A,Content!B:B,,0)</f>
        <v>GIF</v>
      </c>
      <c r="F21041" s="5">
        <f t="array" ref="F21041">XLOOKUP(B21041,ReactionTypes!A:A,ReactionTypes!C:C,,0)</f>
        <v>72</v>
      </c>
      <c r="H21041" s="8"/>
    </row>
    <row r="21042">
      <c r="A21042" s="1" t="s">
        <v>839</v>
      </c>
      <c r="B21042" s="2" t="s">
        <v>16</v>
      </c>
      <c r="C21042" s="3">
        <v>0.16951388888888888</v>
      </c>
      <c r="D21042" s="5" t="str">
        <f t="array" ref="D21042">XLOOKUP(A21042,Content!A:A,Content!C:C,,0)</f>
        <v>food</v>
      </c>
      <c r="E21042" s="5" t="str">
        <f t="array" ref="E21042">XLOOKUP(A21042,Content!A:A,Content!B:B,,0)</f>
        <v>GIF</v>
      </c>
      <c r="F21042" s="5">
        <f t="array" ref="F21042">XLOOKUP(B21042,ReactionTypes!A:A,ReactionTypes!C:C,,0)</f>
        <v>75</v>
      </c>
      <c r="H21042" s="8"/>
    </row>
    <row r="21043">
      <c r="A21043" s="1" t="s">
        <v>839</v>
      </c>
      <c r="B21043" s="2" t="s">
        <v>17</v>
      </c>
      <c r="C21043" s="3">
        <v>0.3283101851851852</v>
      </c>
      <c r="D21043" s="5" t="str">
        <f t="array" ref="D21043">XLOOKUP(A21043,Content!A:A,Content!C:C,,0)</f>
        <v>food</v>
      </c>
      <c r="E21043" s="5" t="str">
        <f t="array" ref="E21043">XLOOKUP(A21043,Content!A:A,Content!B:B,,0)</f>
        <v>GIF</v>
      </c>
      <c r="F21043" s="5">
        <f t="array" ref="F21043">XLOOKUP(B21043,ReactionTypes!A:A,ReactionTypes!C:C,,0)</f>
        <v>5</v>
      </c>
      <c r="H21043" s="8"/>
    </row>
    <row r="21044">
      <c r="A21044" s="1" t="s">
        <v>839</v>
      </c>
      <c r="B21044" s="2" t="s">
        <v>22</v>
      </c>
      <c r="C21044" s="3">
        <v>0.43171296296296297</v>
      </c>
      <c r="D21044" s="5" t="str">
        <f t="array" ref="D21044">XLOOKUP(A21044,Content!A:A,Content!C:C,,0)</f>
        <v>food</v>
      </c>
      <c r="E21044" s="5" t="str">
        <f t="array" ref="E21044">XLOOKUP(A21044,Content!A:A,Content!B:B,,0)</f>
        <v>GIF</v>
      </c>
      <c r="F21044" s="5">
        <f t="array" ref="F21044">XLOOKUP(B21044,ReactionTypes!A:A,ReactionTypes!C:C,,0)</f>
        <v>0</v>
      </c>
      <c r="H21044" s="8"/>
    </row>
    <row r="21045">
      <c r="A21045" s="1" t="s">
        <v>839</v>
      </c>
      <c r="B21045" s="2" t="s">
        <v>17</v>
      </c>
      <c r="C21045" s="3">
        <v>0.4877199074074074</v>
      </c>
      <c r="D21045" s="5" t="str">
        <f t="array" ref="D21045">XLOOKUP(A21045,Content!A:A,Content!C:C,,0)</f>
        <v>food</v>
      </c>
      <c r="E21045" s="5" t="str">
        <f t="array" ref="E21045">XLOOKUP(A21045,Content!A:A,Content!B:B,,0)</f>
        <v>GIF</v>
      </c>
      <c r="F21045" s="5">
        <f t="array" ref="F21045">XLOOKUP(B21045,ReactionTypes!A:A,ReactionTypes!C:C,,0)</f>
        <v>5</v>
      </c>
      <c r="H21045" s="8"/>
    </row>
    <row r="21046">
      <c r="A21046" s="1" t="s">
        <v>839</v>
      </c>
      <c r="B21046" s="2" t="s">
        <v>23</v>
      </c>
      <c r="C21046" s="3">
        <v>0.49747685185185186</v>
      </c>
      <c r="D21046" s="5" t="str">
        <f t="array" ref="D21046">XLOOKUP(A21046,Content!A:A,Content!C:C,,0)</f>
        <v>food</v>
      </c>
      <c r="E21046" s="5" t="str">
        <f t="array" ref="E21046">XLOOKUP(A21046,Content!A:A,Content!B:B,,0)</f>
        <v>GIF</v>
      </c>
      <c r="F21046" s="5">
        <f t="array" ref="F21046">XLOOKUP(B21046,ReactionTypes!A:A,ReactionTypes!C:C,,0)</f>
        <v>35</v>
      </c>
      <c r="H21046" s="8"/>
    </row>
    <row r="21047">
      <c r="A21047" s="1" t="s">
        <v>839</v>
      </c>
      <c r="B21047" s="2" t="s">
        <v>16</v>
      </c>
      <c r="C21047" s="3">
        <v>0.6530324074074074</v>
      </c>
      <c r="D21047" s="5" t="str">
        <f t="array" ref="D21047">XLOOKUP(A21047,Content!A:A,Content!C:C,,0)</f>
        <v>food</v>
      </c>
      <c r="E21047" s="5" t="str">
        <f t="array" ref="E21047">XLOOKUP(A21047,Content!A:A,Content!B:B,,0)</f>
        <v>GIF</v>
      </c>
      <c r="F21047" s="5">
        <f t="array" ref="F21047">XLOOKUP(B21047,ReactionTypes!A:A,ReactionTypes!C:C,,0)</f>
        <v>75</v>
      </c>
      <c r="H21047" s="8"/>
    </row>
    <row r="21048">
      <c r="A21048" s="1" t="s">
        <v>839</v>
      </c>
      <c r="B21048" s="2" t="s">
        <v>15</v>
      </c>
      <c r="C21048" s="3">
        <v>0.8423495370370371</v>
      </c>
      <c r="D21048" s="5" t="str">
        <f t="array" ref="D21048">XLOOKUP(A21048,Content!A:A,Content!C:C,,0)</f>
        <v>food</v>
      </c>
      <c r="E21048" s="5" t="str">
        <f t="array" ref="E21048">XLOOKUP(A21048,Content!A:A,Content!B:B,,0)</f>
        <v>GIF</v>
      </c>
      <c r="F21048" s="5">
        <f t="array" ref="F21048">XLOOKUP(B21048,ReactionTypes!A:A,ReactionTypes!C:C,,0)</f>
        <v>70</v>
      </c>
      <c r="H21048" s="8"/>
    </row>
    <row r="21049">
      <c r="A21049" s="1" t="s">
        <v>839</v>
      </c>
      <c r="B21049" s="2" t="s">
        <v>23</v>
      </c>
      <c r="C21049" s="3">
        <v>0.8656018518518519</v>
      </c>
      <c r="D21049" s="5" t="str">
        <f t="array" ref="D21049">XLOOKUP(A21049,Content!A:A,Content!C:C,,0)</f>
        <v>food</v>
      </c>
      <c r="E21049" s="5" t="str">
        <f t="array" ref="E21049">XLOOKUP(A21049,Content!A:A,Content!B:B,,0)</f>
        <v>GIF</v>
      </c>
      <c r="F21049" s="5">
        <f t="array" ref="F21049">XLOOKUP(B21049,ReactionTypes!A:A,ReactionTypes!C:C,,0)</f>
        <v>35</v>
      </c>
      <c r="H21049" s="8"/>
    </row>
    <row r="21050">
      <c r="A21050" s="1" t="s">
        <v>839</v>
      </c>
      <c r="B21050" s="2" t="s">
        <v>15</v>
      </c>
      <c r="C21050" s="3">
        <v>0.9528356481481481</v>
      </c>
      <c r="D21050" s="5" t="str">
        <f t="array" ref="D21050">XLOOKUP(A21050,Content!A:A,Content!C:C,,0)</f>
        <v>food</v>
      </c>
      <c r="E21050" s="5" t="str">
        <f t="array" ref="E21050">XLOOKUP(A21050,Content!A:A,Content!B:B,,0)</f>
        <v>GIF</v>
      </c>
      <c r="F21050" s="5">
        <f t="array" ref="F21050">XLOOKUP(B21050,ReactionTypes!A:A,ReactionTypes!C:C,,0)</f>
        <v>70</v>
      </c>
      <c r="H21050" s="8"/>
    </row>
    <row r="21051">
      <c r="A21051" s="1" t="s">
        <v>839</v>
      </c>
      <c r="B21051" s="2" t="s">
        <v>7</v>
      </c>
      <c r="C21051" s="3">
        <v>0.9546875</v>
      </c>
      <c r="D21051" s="5" t="str">
        <f t="array" ref="D21051">XLOOKUP(A21051,Content!A:A,Content!C:C,,0)</f>
        <v>food</v>
      </c>
      <c r="E21051" s="5" t="str">
        <f t="array" ref="E21051">XLOOKUP(A21051,Content!A:A,Content!B:B,,0)</f>
        <v>GIF</v>
      </c>
      <c r="F21051" s="5">
        <f t="array" ref="F21051">XLOOKUP(B21051,ReactionTypes!A:A,ReactionTypes!C:C,,0)</f>
        <v>60</v>
      </c>
      <c r="H21051" s="8"/>
    </row>
    <row r="21052">
      <c r="A21052" s="1" t="s">
        <v>839</v>
      </c>
      <c r="B21052" s="2" t="s">
        <v>17</v>
      </c>
      <c r="C21052" s="3">
        <v>0.9713888888888889</v>
      </c>
      <c r="D21052" s="5" t="str">
        <f t="array" ref="D21052">XLOOKUP(A21052,Content!A:A,Content!C:C,,0)</f>
        <v>food</v>
      </c>
      <c r="E21052" s="5" t="str">
        <f t="array" ref="E21052">XLOOKUP(A21052,Content!A:A,Content!B:B,,0)</f>
        <v>GIF</v>
      </c>
      <c r="F21052" s="5">
        <f t="array" ref="F21052">XLOOKUP(B21052,ReactionTypes!A:A,ReactionTypes!C:C,,0)</f>
        <v>5</v>
      </c>
      <c r="H21052" s="8"/>
    </row>
    <row r="21053">
      <c r="A21053" s="1" t="s">
        <v>840</v>
      </c>
      <c r="B21053" s="2" t="s">
        <v>20</v>
      </c>
      <c r="C21053" s="3">
        <v>0.11871527777777778</v>
      </c>
      <c r="D21053" s="5" t="str">
        <f t="array" ref="D21053">XLOOKUP(A21053,Content!A:A,Content!C:C,,0)</f>
        <v>public speaking</v>
      </c>
      <c r="E21053" s="5" t="str">
        <f t="array" ref="E21053">XLOOKUP(A21053,Content!A:A,Content!B:B,,0)</f>
        <v>GIF</v>
      </c>
      <c r="F21053" s="5">
        <f t="array" ref="F21053">XLOOKUP(B21053,ReactionTypes!A:A,ReactionTypes!C:C,,0)</f>
        <v>65</v>
      </c>
      <c r="H21053" s="8"/>
    </row>
    <row r="21054">
      <c r="A21054" s="1" t="s">
        <v>840</v>
      </c>
      <c r="B21054" s="2" t="s">
        <v>23</v>
      </c>
      <c r="C21054" s="3">
        <v>0.15909722222222222</v>
      </c>
      <c r="D21054" s="5" t="str">
        <f t="array" ref="D21054">XLOOKUP(A21054,Content!A:A,Content!C:C,,0)</f>
        <v>public speaking</v>
      </c>
      <c r="E21054" s="5" t="str">
        <f t="array" ref="E21054">XLOOKUP(A21054,Content!A:A,Content!B:B,,0)</f>
        <v>GIF</v>
      </c>
      <c r="F21054" s="5">
        <f t="array" ref="F21054">XLOOKUP(B21054,ReactionTypes!A:A,ReactionTypes!C:C,,0)</f>
        <v>35</v>
      </c>
      <c r="H21054" s="8"/>
    </row>
    <row r="21055">
      <c r="A21055" s="1" t="s">
        <v>840</v>
      </c>
      <c r="B21055" s="2" t="s">
        <v>10</v>
      </c>
      <c r="C21055" s="3">
        <v>0.21774305555555556</v>
      </c>
      <c r="D21055" s="5" t="str">
        <f t="array" ref="D21055">XLOOKUP(A21055,Content!A:A,Content!C:C,,0)</f>
        <v>public speaking</v>
      </c>
      <c r="E21055" s="5" t="str">
        <f t="array" ref="E21055">XLOOKUP(A21055,Content!A:A,Content!B:B,,0)</f>
        <v>GIF</v>
      </c>
      <c r="F21055" s="5">
        <f t="array" ref="F21055">XLOOKUP(B21055,ReactionTypes!A:A,ReactionTypes!C:C,,0)</f>
        <v>72</v>
      </c>
      <c r="H21055" s="8"/>
    </row>
    <row r="21056">
      <c r="A21056" s="1" t="s">
        <v>840</v>
      </c>
      <c r="B21056" s="2" t="s">
        <v>15</v>
      </c>
      <c r="C21056" s="3">
        <v>0.3102083333333333</v>
      </c>
      <c r="D21056" s="5" t="str">
        <f t="array" ref="D21056">XLOOKUP(A21056,Content!A:A,Content!C:C,,0)</f>
        <v>public speaking</v>
      </c>
      <c r="E21056" s="5" t="str">
        <f t="array" ref="E21056">XLOOKUP(A21056,Content!A:A,Content!B:B,,0)</f>
        <v>GIF</v>
      </c>
      <c r="F21056" s="5">
        <f t="array" ref="F21056">XLOOKUP(B21056,ReactionTypes!A:A,ReactionTypes!C:C,,0)</f>
        <v>70</v>
      </c>
      <c r="H21056" s="8"/>
    </row>
    <row r="21057">
      <c r="A21057" s="1" t="s">
        <v>840</v>
      </c>
      <c r="B21057" s="2" t="s">
        <v>20</v>
      </c>
      <c r="C21057" s="3">
        <v>0.49591435185185184</v>
      </c>
      <c r="D21057" s="5" t="str">
        <f t="array" ref="D21057">XLOOKUP(A21057,Content!A:A,Content!C:C,,0)</f>
        <v>public speaking</v>
      </c>
      <c r="E21057" s="5" t="str">
        <f t="array" ref="E21057">XLOOKUP(A21057,Content!A:A,Content!B:B,,0)</f>
        <v>GIF</v>
      </c>
      <c r="F21057" s="5">
        <f t="array" ref="F21057">XLOOKUP(B21057,ReactionTypes!A:A,ReactionTypes!C:C,,0)</f>
        <v>65</v>
      </c>
      <c r="H21057" s="8"/>
    </row>
    <row r="21058">
      <c r="A21058" s="1" t="s">
        <v>840</v>
      </c>
      <c r="B21058" s="2" t="s">
        <v>16</v>
      </c>
      <c r="C21058" s="3">
        <v>0.5914930555555555</v>
      </c>
      <c r="D21058" s="5" t="str">
        <f t="array" ref="D21058">XLOOKUP(A21058,Content!A:A,Content!C:C,,0)</f>
        <v>public speaking</v>
      </c>
      <c r="E21058" s="5" t="str">
        <f t="array" ref="E21058">XLOOKUP(A21058,Content!A:A,Content!B:B,,0)</f>
        <v>GIF</v>
      </c>
      <c r="F21058" s="5">
        <f t="array" ref="F21058">XLOOKUP(B21058,ReactionTypes!A:A,ReactionTypes!C:C,,0)</f>
        <v>75</v>
      </c>
      <c r="H21058" s="8"/>
    </row>
    <row r="21059">
      <c r="A21059" s="1" t="s">
        <v>840</v>
      </c>
      <c r="B21059" s="2" t="s">
        <v>9</v>
      </c>
      <c r="C21059" s="3">
        <v>0.7419328703703704</v>
      </c>
      <c r="D21059" s="5" t="str">
        <f t="array" ref="D21059">XLOOKUP(A21059,Content!A:A,Content!C:C,,0)</f>
        <v>public speaking</v>
      </c>
      <c r="E21059" s="5" t="str">
        <f t="array" ref="E21059">XLOOKUP(A21059,Content!A:A,Content!B:B,,0)</f>
        <v>GIF</v>
      </c>
      <c r="F21059" s="5">
        <f t="array" ref="F21059">XLOOKUP(B21059,ReactionTypes!A:A,ReactionTypes!C:C,,0)</f>
        <v>12</v>
      </c>
      <c r="H21059" s="8"/>
    </row>
    <row r="21060">
      <c r="A21060" s="1" t="s">
        <v>840</v>
      </c>
      <c r="B21060" s="2" t="s">
        <v>15</v>
      </c>
      <c r="C21060" s="3">
        <v>0.9110416666666666</v>
      </c>
      <c r="D21060" s="5" t="str">
        <f t="array" ref="D21060">XLOOKUP(A21060,Content!A:A,Content!C:C,,0)</f>
        <v>public speaking</v>
      </c>
      <c r="E21060" s="5" t="str">
        <f t="array" ref="E21060">XLOOKUP(A21060,Content!A:A,Content!B:B,,0)</f>
        <v>GIF</v>
      </c>
      <c r="F21060" s="5">
        <f t="array" ref="F21060">XLOOKUP(B21060,ReactionTypes!A:A,ReactionTypes!C:C,,0)</f>
        <v>70</v>
      </c>
      <c r="H21060" s="8"/>
    </row>
    <row r="21061">
      <c r="A21061" s="1" t="s">
        <v>841</v>
      </c>
      <c r="B21061" s="2" t="s">
        <v>12</v>
      </c>
      <c r="C21061" s="3">
        <v>0.024166666666666666</v>
      </c>
      <c r="D21061" s="5" t="str">
        <f t="array" ref="D21061">XLOOKUP(A21061,Content!A:A,Content!C:C,,0)</f>
        <v>travel</v>
      </c>
      <c r="E21061" s="5" t="str">
        <f t="array" ref="E21061">XLOOKUP(A21061,Content!A:A,Content!B:B,,0)</f>
        <v>photo</v>
      </c>
      <c r="F21061" s="5">
        <f t="array" ref="F21061">XLOOKUP(B21061,ReactionTypes!A:A,ReactionTypes!C:C,,0)</f>
        <v>10</v>
      </c>
      <c r="H21061" s="8"/>
    </row>
    <row r="21062">
      <c r="A21062" s="1" t="s">
        <v>841</v>
      </c>
      <c r="B21062" s="2" t="s">
        <v>9</v>
      </c>
      <c r="C21062" s="3">
        <v>0.04943287037037037</v>
      </c>
      <c r="D21062" s="5" t="str">
        <f t="array" ref="D21062">XLOOKUP(A21062,Content!A:A,Content!C:C,,0)</f>
        <v>travel</v>
      </c>
      <c r="E21062" s="5" t="str">
        <f t="array" ref="E21062">XLOOKUP(A21062,Content!A:A,Content!B:B,,0)</f>
        <v>photo</v>
      </c>
      <c r="F21062" s="5">
        <f t="array" ref="F21062">XLOOKUP(B21062,ReactionTypes!A:A,ReactionTypes!C:C,,0)</f>
        <v>12</v>
      </c>
      <c r="H21062" s="8"/>
    </row>
    <row r="21063">
      <c r="A21063" s="1" t="s">
        <v>841</v>
      </c>
      <c r="B21063" s="2" t="s">
        <v>16</v>
      </c>
      <c r="C21063" s="3">
        <v>0.0642361111111111</v>
      </c>
      <c r="D21063" s="5" t="str">
        <f t="array" ref="D21063">XLOOKUP(A21063,Content!A:A,Content!C:C,,0)</f>
        <v>travel</v>
      </c>
      <c r="E21063" s="5" t="str">
        <f t="array" ref="E21063">XLOOKUP(A21063,Content!A:A,Content!B:B,,0)</f>
        <v>photo</v>
      </c>
      <c r="F21063" s="5">
        <f t="array" ref="F21063">XLOOKUP(B21063,ReactionTypes!A:A,ReactionTypes!C:C,,0)</f>
        <v>75</v>
      </c>
      <c r="H21063" s="8"/>
    </row>
    <row r="21064">
      <c r="A21064" s="1" t="s">
        <v>841</v>
      </c>
      <c r="B21064" s="2" t="s">
        <v>12</v>
      </c>
      <c r="C21064" s="3">
        <v>0.09606481481481481</v>
      </c>
      <c r="D21064" s="5" t="str">
        <f t="array" ref="D21064">XLOOKUP(A21064,Content!A:A,Content!C:C,,0)</f>
        <v>travel</v>
      </c>
      <c r="E21064" s="5" t="str">
        <f t="array" ref="E21064">XLOOKUP(A21064,Content!A:A,Content!B:B,,0)</f>
        <v>photo</v>
      </c>
      <c r="F21064" s="5">
        <f t="array" ref="F21064">XLOOKUP(B21064,ReactionTypes!A:A,ReactionTypes!C:C,,0)</f>
        <v>10</v>
      </c>
      <c r="H21064" s="8"/>
    </row>
    <row r="21065">
      <c r="A21065" s="1" t="s">
        <v>841</v>
      </c>
      <c r="B21065" s="2" t="s">
        <v>23</v>
      </c>
      <c r="C21065" s="3">
        <v>0.1182986111111111</v>
      </c>
      <c r="D21065" s="5" t="str">
        <f t="array" ref="D21065">XLOOKUP(A21065,Content!A:A,Content!C:C,,0)</f>
        <v>travel</v>
      </c>
      <c r="E21065" s="5" t="str">
        <f t="array" ref="E21065">XLOOKUP(A21065,Content!A:A,Content!B:B,,0)</f>
        <v>photo</v>
      </c>
      <c r="F21065" s="5">
        <f t="array" ref="F21065">XLOOKUP(B21065,ReactionTypes!A:A,ReactionTypes!C:C,,0)</f>
        <v>35</v>
      </c>
      <c r="H21065" s="8"/>
    </row>
    <row r="21066">
      <c r="A21066" s="1" t="s">
        <v>841</v>
      </c>
      <c r="B21066" s="2" t="s">
        <v>18</v>
      </c>
      <c r="C21066" s="3">
        <v>0.16340277777777779</v>
      </c>
      <c r="D21066" s="5" t="str">
        <f t="array" ref="D21066">XLOOKUP(A21066,Content!A:A,Content!C:C,,0)</f>
        <v>travel</v>
      </c>
      <c r="E21066" s="5" t="str">
        <f t="array" ref="E21066">XLOOKUP(A21066,Content!A:A,Content!B:B,,0)</f>
        <v>photo</v>
      </c>
      <c r="F21066" s="5">
        <f t="array" ref="F21066">XLOOKUP(B21066,ReactionTypes!A:A,ReactionTypes!C:C,,0)</f>
        <v>30</v>
      </c>
      <c r="H21066" s="8"/>
    </row>
    <row r="21067">
      <c r="A21067" s="1" t="s">
        <v>841</v>
      </c>
      <c r="B21067" s="2" t="s">
        <v>11</v>
      </c>
      <c r="C21067" s="3">
        <v>0.1635763888888889</v>
      </c>
      <c r="D21067" s="5" t="str">
        <f t="array" ref="D21067">XLOOKUP(A21067,Content!A:A,Content!C:C,,0)</f>
        <v>travel</v>
      </c>
      <c r="E21067" s="5" t="str">
        <f t="array" ref="E21067">XLOOKUP(A21067,Content!A:A,Content!B:B,,0)</f>
        <v>photo</v>
      </c>
      <c r="F21067" s="5">
        <f t="array" ref="F21067">XLOOKUP(B21067,ReactionTypes!A:A,ReactionTypes!C:C,,0)</f>
        <v>15</v>
      </c>
      <c r="H21067" s="8"/>
    </row>
    <row r="21068">
      <c r="A21068" s="1" t="s">
        <v>841</v>
      </c>
      <c r="B21068" s="2" t="s">
        <v>18</v>
      </c>
      <c r="C21068" s="3">
        <v>0.16775462962962964</v>
      </c>
      <c r="D21068" s="5" t="str">
        <f t="array" ref="D21068">XLOOKUP(A21068,Content!A:A,Content!C:C,,0)</f>
        <v>travel</v>
      </c>
      <c r="E21068" s="5" t="str">
        <f t="array" ref="E21068">XLOOKUP(A21068,Content!A:A,Content!B:B,,0)</f>
        <v>photo</v>
      </c>
      <c r="F21068" s="5">
        <f t="array" ref="F21068">XLOOKUP(B21068,ReactionTypes!A:A,ReactionTypes!C:C,,0)</f>
        <v>30</v>
      </c>
      <c r="H21068" s="8"/>
    </row>
    <row r="21069">
      <c r="A21069" s="1" t="s">
        <v>841</v>
      </c>
      <c r="B21069" s="2" t="s">
        <v>10</v>
      </c>
      <c r="C21069" s="3">
        <v>0.1930902777777778</v>
      </c>
      <c r="D21069" s="5" t="str">
        <f t="array" ref="D21069">XLOOKUP(A21069,Content!A:A,Content!C:C,,0)</f>
        <v>travel</v>
      </c>
      <c r="E21069" s="5" t="str">
        <f t="array" ref="E21069">XLOOKUP(A21069,Content!A:A,Content!B:B,,0)</f>
        <v>photo</v>
      </c>
      <c r="F21069" s="5">
        <f t="array" ref="F21069">XLOOKUP(B21069,ReactionTypes!A:A,ReactionTypes!C:C,,0)</f>
        <v>72</v>
      </c>
      <c r="H21069" s="8"/>
    </row>
    <row r="21070">
      <c r="A21070" s="1" t="s">
        <v>841</v>
      </c>
      <c r="B21070" s="2" t="s">
        <v>20</v>
      </c>
      <c r="C21070" s="3">
        <v>0.22842592592592592</v>
      </c>
      <c r="D21070" s="5" t="str">
        <f t="array" ref="D21070">XLOOKUP(A21070,Content!A:A,Content!C:C,,0)</f>
        <v>travel</v>
      </c>
      <c r="E21070" s="5" t="str">
        <f t="array" ref="E21070">XLOOKUP(A21070,Content!A:A,Content!B:B,,0)</f>
        <v>photo</v>
      </c>
      <c r="F21070" s="5">
        <f t="array" ref="F21070">XLOOKUP(B21070,ReactionTypes!A:A,ReactionTypes!C:C,,0)</f>
        <v>65</v>
      </c>
      <c r="H21070" s="8"/>
    </row>
    <row r="21071">
      <c r="A21071" s="1" t="s">
        <v>841</v>
      </c>
      <c r="B21071" s="2" t="s">
        <v>14</v>
      </c>
      <c r="C21071" s="3">
        <v>0.23658564814814814</v>
      </c>
      <c r="D21071" s="5" t="str">
        <f t="array" ref="D21071">XLOOKUP(A21071,Content!A:A,Content!C:C,,0)</f>
        <v>travel</v>
      </c>
      <c r="E21071" s="5" t="str">
        <f t="array" ref="E21071">XLOOKUP(A21071,Content!A:A,Content!B:B,,0)</f>
        <v>photo</v>
      </c>
      <c r="F21071" s="5">
        <f t="array" ref="F21071">XLOOKUP(B21071,ReactionTypes!A:A,ReactionTypes!C:C,,0)</f>
        <v>70</v>
      </c>
      <c r="H21071" s="8"/>
    </row>
    <row r="21072">
      <c r="A21072" s="1" t="s">
        <v>841</v>
      </c>
      <c r="B21072" s="2" t="s">
        <v>17</v>
      </c>
      <c r="C21072" s="3">
        <v>0.24585648148148148</v>
      </c>
      <c r="D21072" s="5" t="str">
        <f t="array" ref="D21072">XLOOKUP(A21072,Content!A:A,Content!C:C,,0)</f>
        <v>travel</v>
      </c>
      <c r="E21072" s="5" t="str">
        <f t="array" ref="E21072">XLOOKUP(A21072,Content!A:A,Content!B:B,,0)</f>
        <v>photo</v>
      </c>
      <c r="F21072" s="5">
        <f t="array" ref="F21072">XLOOKUP(B21072,ReactionTypes!A:A,ReactionTypes!C:C,,0)</f>
        <v>5</v>
      </c>
      <c r="H21072" s="8"/>
    </row>
    <row r="21073">
      <c r="A21073" s="1" t="s">
        <v>841</v>
      </c>
      <c r="B21073" s="2" t="s">
        <v>22</v>
      </c>
      <c r="C21073" s="3">
        <v>0.24649305555555556</v>
      </c>
      <c r="D21073" s="5" t="str">
        <f t="array" ref="D21073">XLOOKUP(A21073,Content!A:A,Content!C:C,,0)</f>
        <v>travel</v>
      </c>
      <c r="E21073" s="5" t="str">
        <f t="array" ref="E21073">XLOOKUP(A21073,Content!A:A,Content!B:B,,0)</f>
        <v>photo</v>
      </c>
      <c r="F21073" s="5">
        <f t="array" ref="F21073">XLOOKUP(B21073,ReactionTypes!A:A,ReactionTypes!C:C,,0)</f>
        <v>0</v>
      </c>
      <c r="H21073" s="8"/>
    </row>
    <row r="21074">
      <c r="A21074" s="1" t="s">
        <v>841</v>
      </c>
      <c r="B21074" s="2" t="s">
        <v>22</v>
      </c>
      <c r="C21074" s="3">
        <v>0.26070601851851855</v>
      </c>
      <c r="D21074" s="5" t="str">
        <f t="array" ref="D21074">XLOOKUP(A21074,Content!A:A,Content!C:C,,0)</f>
        <v>travel</v>
      </c>
      <c r="E21074" s="5" t="str">
        <f t="array" ref="E21074">XLOOKUP(A21074,Content!A:A,Content!B:B,,0)</f>
        <v>photo</v>
      </c>
      <c r="F21074" s="5">
        <f t="array" ref="F21074">XLOOKUP(B21074,ReactionTypes!A:A,ReactionTypes!C:C,,0)</f>
        <v>0</v>
      </c>
      <c r="H21074" s="8"/>
    </row>
    <row r="21075">
      <c r="A21075" s="1" t="s">
        <v>841</v>
      </c>
      <c r="B21075" s="2" t="s">
        <v>11</v>
      </c>
      <c r="C21075" s="3">
        <v>0.2816782407407407</v>
      </c>
      <c r="D21075" s="5" t="str">
        <f t="array" ref="D21075">XLOOKUP(A21075,Content!A:A,Content!C:C,,0)</f>
        <v>travel</v>
      </c>
      <c r="E21075" s="5" t="str">
        <f t="array" ref="E21075">XLOOKUP(A21075,Content!A:A,Content!B:B,,0)</f>
        <v>photo</v>
      </c>
      <c r="F21075" s="5">
        <f t="array" ref="F21075">XLOOKUP(B21075,ReactionTypes!A:A,ReactionTypes!C:C,,0)</f>
        <v>15</v>
      </c>
      <c r="H21075" s="8"/>
    </row>
    <row r="21076">
      <c r="A21076" s="1" t="s">
        <v>841</v>
      </c>
      <c r="B21076" s="2" t="s">
        <v>13</v>
      </c>
      <c r="C21076" s="3">
        <v>0.3095833333333333</v>
      </c>
      <c r="D21076" s="5" t="str">
        <f t="array" ref="D21076">XLOOKUP(A21076,Content!A:A,Content!C:C,,0)</f>
        <v>travel</v>
      </c>
      <c r="E21076" s="5" t="str">
        <f t="array" ref="E21076">XLOOKUP(A21076,Content!A:A,Content!B:B,,0)</f>
        <v>photo</v>
      </c>
      <c r="F21076" s="5">
        <f t="array" ref="F21076">XLOOKUP(B21076,ReactionTypes!A:A,ReactionTypes!C:C,,0)</f>
        <v>45</v>
      </c>
      <c r="H21076" s="8"/>
    </row>
    <row r="21077">
      <c r="A21077" s="1" t="s">
        <v>841</v>
      </c>
      <c r="B21077" s="2" t="s">
        <v>9</v>
      </c>
      <c r="C21077" s="3">
        <v>0.33185185185185184</v>
      </c>
      <c r="D21077" s="5" t="str">
        <f t="array" ref="D21077">XLOOKUP(A21077,Content!A:A,Content!C:C,,0)</f>
        <v>travel</v>
      </c>
      <c r="E21077" s="5" t="str">
        <f t="array" ref="E21077">XLOOKUP(A21077,Content!A:A,Content!B:B,,0)</f>
        <v>photo</v>
      </c>
      <c r="F21077" s="5">
        <f t="array" ref="F21077">XLOOKUP(B21077,ReactionTypes!A:A,ReactionTypes!C:C,,0)</f>
        <v>12</v>
      </c>
      <c r="H21077" s="8"/>
    </row>
    <row r="21078">
      <c r="A21078" s="1" t="s">
        <v>841</v>
      </c>
      <c r="B21078" s="2" t="s">
        <v>12</v>
      </c>
      <c r="C21078" s="3">
        <v>0.3530671296296296</v>
      </c>
      <c r="D21078" s="5" t="str">
        <f t="array" ref="D21078">XLOOKUP(A21078,Content!A:A,Content!C:C,,0)</f>
        <v>travel</v>
      </c>
      <c r="E21078" s="5" t="str">
        <f t="array" ref="E21078">XLOOKUP(A21078,Content!A:A,Content!B:B,,0)</f>
        <v>photo</v>
      </c>
      <c r="F21078" s="5">
        <f t="array" ref="F21078">XLOOKUP(B21078,ReactionTypes!A:A,ReactionTypes!C:C,,0)</f>
        <v>10</v>
      </c>
      <c r="H21078" s="8"/>
    </row>
    <row r="21079">
      <c r="A21079" s="1" t="s">
        <v>841</v>
      </c>
      <c r="B21079" s="2" t="s">
        <v>21</v>
      </c>
      <c r="C21079" s="3">
        <v>0.37851851851851853</v>
      </c>
      <c r="D21079" s="5" t="str">
        <f t="array" ref="D21079">XLOOKUP(A21079,Content!A:A,Content!C:C,,0)</f>
        <v>travel</v>
      </c>
      <c r="E21079" s="5" t="str">
        <f t="array" ref="E21079">XLOOKUP(A21079,Content!A:A,Content!B:B,,0)</f>
        <v>photo</v>
      </c>
      <c r="F21079" s="5">
        <f t="array" ref="F21079">XLOOKUP(B21079,ReactionTypes!A:A,ReactionTypes!C:C,,0)</f>
        <v>50</v>
      </c>
      <c r="H21079" s="8"/>
    </row>
    <row r="21080">
      <c r="A21080" s="1" t="s">
        <v>841</v>
      </c>
      <c r="B21080" s="2" t="s">
        <v>19</v>
      </c>
      <c r="C21080" s="3">
        <v>0.4072453703703704</v>
      </c>
      <c r="D21080" s="5" t="str">
        <f t="array" ref="D21080">XLOOKUP(A21080,Content!A:A,Content!C:C,,0)</f>
        <v>travel</v>
      </c>
      <c r="E21080" s="5" t="str">
        <f t="array" ref="E21080">XLOOKUP(A21080,Content!A:A,Content!B:B,,0)</f>
        <v>photo</v>
      </c>
      <c r="F21080" s="5">
        <f t="array" ref="F21080">XLOOKUP(B21080,ReactionTypes!A:A,ReactionTypes!C:C,,0)</f>
        <v>20</v>
      </c>
      <c r="H21080" s="8"/>
    </row>
    <row r="21081">
      <c r="A21081" s="1" t="s">
        <v>841</v>
      </c>
      <c r="B21081" s="2" t="s">
        <v>22</v>
      </c>
      <c r="C21081" s="3">
        <v>0.43440972222222224</v>
      </c>
      <c r="D21081" s="5" t="str">
        <f t="array" ref="D21081">XLOOKUP(A21081,Content!A:A,Content!C:C,,0)</f>
        <v>travel</v>
      </c>
      <c r="E21081" s="5" t="str">
        <f t="array" ref="E21081">XLOOKUP(A21081,Content!A:A,Content!B:B,,0)</f>
        <v>photo</v>
      </c>
      <c r="F21081" s="5">
        <f t="array" ref="F21081">XLOOKUP(B21081,ReactionTypes!A:A,ReactionTypes!C:C,,0)</f>
        <v>0</v>
      </c>
      <c r="H21081" s="8"/>
    </row>
    <row r="21082">
      <c r="A21082" s="1" t="s">
        <v>841</v>
      </c>
      <c r="B21082" s="2" t="s">
        <v>17</v>
      </c>
      <c r="C21082" s="3">
        <v>0.44583333333333336</v>
      </c>
      <c r="D21082" s="5" t="str">
        <f t="array" ref="D21082">XLOOKUP(A21082,Content!A:A,Content!C:C,,0)</f>
        <v>travel</v>
      </c>
      <c r="E21082" s="5" t="str">
        <f t="array" ref="E21082">XLOOKUP(A21082,Content!A:A,Content!B:B,,0)</f>
        <v>photo</v>
      </c>
      <c r="F21082" s="5">
        <f t="array" ref="F21082">XLOOKUP(B21082,ReactionTypes!A:A,ReactionTypes!C:C,,0)</f>
        <v>5</v>
      </c>
      <c r="H21082" s="8"/>
    </row>
    <row r="21083">
      <c r="A21083" s="1" t="s">
        <v>841</v>
      </c>
      <c r="B21083" s="2" t="s">
        <v>12</v>
      </c>
      <c r="C21083" s="3">
        <v>0.498900462962963</v>
      </c>
      <c r="D21083" s="5" t="str">
        <f t="array" ref="D21083">XLOOKUP(A21083,Content!A:A,Content!C:C,,0)</f>
        <v>travel</v>
      </c>
      <c r="E21083" s="5" t="str">
        <f t="array" ref="E21083">XLOOKUP(A21083,Content!A:A,Content!B:B,,0)</f>
        <v>photo</v>
      </c>
      <c r="F21083" s="5">
        <f t="array" ref="F21083">XLOOKUP(B21083,ReactionTypes!A:A,ReactionTypes!C:C,,0)</f>
        <v>10</v>
      </c>
      <c r="H21083" s="8"/>
    </row>
    <row r="21084">
      <c r="A21084" s="1" t="s">
        <v>841</v>
      </c>
      <c r="B21084" s="2" t="s">
        <v>9</v>
      </c>
      <c r="C21084" s="3">
        <v>0.5889467592592592</v>
      </c>
      <c r="D21084" s="5" t="str">
        <f t="array" ref="D21084">XLOOKUP(A21084,Content!A:A,Content!C:C,,0)</f>
        <v>travel</v>
      </c>
      <c r="E21084" s="5" t="str">
        <f t="array" ref="E21084">XLOOKUP(A21084,Content!A:A,Content!B:B,,0)</f>
        <v>photo</v>
      </c>
      <c r="F21084" s="5">
        <f t="array" ref="F21084">XLOOKUP(B21084,ReactionTypes!A:A,ReactionTypes!C:C,,0)</f>
        <v>12</v>
      </c>
      <c r="H21084" s="8"/>
    </row>
    <row r="21085">
      <c r="A21085" s="1" t="s">
        <v>841</v>
      </c>
      <c r="B21085" s="2" t="s">
        <v>14</v>
      </c>
      <c r="C21085" s="3">
        <v>0.612175925925926</v>
      </c>
      <c r="D21085" s="5" t="str">
        <f t="array" ref="D21085">XLOOKUP(A21085,Content!A:A,Content!C:C,,0)</f>
        <v>travel</v>
      </c>
      <c r="E21085" s="5" t="str">
        <f t="array" ref="E21085">XLOOKUP(A21085,Content!A:A,Content!B:B,,0)</f>
        <v>photo</v>
      </c>
      <c r="F21085" s="5">
        <f t="array" ref="F21085">XLOOKUP(B21085,ReactionTypes!A:A,ReactionTypes!C:C,,0)</f>
        <v>70</v>
      </c>
      <c r="H21085" s="8"/>
    </row>
    <row r="21086">
      <c r="A21086" s="1" t="s">
        <v>841</v>
      </c>
      <c r="B21086" s="2" t="s">
        <v>13</v>
      </c>
      <c r="C21086" s="3">
        <v>0.6181018518518518</v>
      </c>
      <c r="D21086" s="5" t="str">
        <f t="array" ref="D21086">XLOOKUP(A21086,Content!A:A,Content!C:C,,0)</f>
        <v>travel</v>
      </c>
      <c r="E21086" s="5" t="str">
        <f t="array" ref="E21086">XLOOKUP(A21086,Content!A:A,Content!B:B,,0)</f>
        <v>photo</v>
      </c>
      <c r="F21086" s="5">
        <f t="array" ref="F21086">XLOOKUP(B21086,ReactionTypes!A:A,ReactionTypes!C:C,,0)</f>
        <v>45</v>
      </c>
      <c r="H21086" s="8"/>
    </row>
    <row r="21087">
      <c r="A21087" s="1" t="s">
        <v>841</v>
      </c>
      <c r="B21087" s="2" t="s">
        <v>18</v>
      </c>
      <c r="C21087" s="3">
        <v>0.6316435185185185</v>
      </c>
      <c r="D21087" s="5" t="str">
        <f t="array" ref="D21087">XLOOKUP(A21087,Content!A:A,Content!C:C,,0)</f>
        <v>travel</v>
      </c>
      <c r="E21087" s="5" t="str">
        <f t="array" ref="E21087">XLOOKUP(A21087,Content!A:A,Content!B:B,,0)</f>
        <v>photo</v>
      </c>
      <c r="F21087" s="5">
        <f t="array" ref="F21087">XLOOKUP(B21087,ReactionTypes!A:A,ReactionTypes!C:C,,0)</f>
        <v>30</v>
      </c>
      <c r="H21087" s="8"/>
    </row>
    <row r="21088">
      <c r="A21088" s="1" t="s">
        <v>841</v>
      </c>
      <c r="B21088" s="2" t="s">
        <v>12</v>
      </c>
      <c r="C21088" s="3">
        <v>0.6406597222222222</v>
      </c>
      <c r="D21088" s="5" t="str">
        <f t="array" ref="D21088">XLOOKUP(A21088,Content!A:A,Content!C:C,,0)</f>
        <v>travel</v>
      </c>
      <c r="E21088" s="5" t="str">
        <f t="array" ref="E21088">XLOOKUP(A21088,Content!A:A,Content!B:B,,0)</f>
        <v>photo</v>
      </c>
      <c r="F21088" s="5">
        <f t="array" ref="F21088">XLOOKUP(B21088,ReactionTypes!A:A,ReactionTypes!C:C,,0)</f>
        <v>10</v>
      </c>
      <c r="H21088" s="8"/>
    </row>
    <row r="21089">
      <c r="A21089" s="1" t="s">
        <v>841</v>
      </c>
      <c r="B21089" s="2" t="s">
        <v>12</v>
      </c>
      <c r="C21089" s="3">
        <v>0.6513888888888889</v>
      </c>
      <c r="D21089" s="5" t="str">
        <f t="array" ref="D21089">XLOOKUP(A21089,Content!A:A,Content!C:C,,0)</f>
        <v>travel</v>
      </c>
      <c r="E21089" s="5" t="str">
        <f t="array" ref="E21089">XLOOKUP(A21089,Content!A:A,Content!B:B,,0)</f>
        <v>photo</v>
      </c>
      <c r="F21089" s="5">
        <f t="array" ref="F21089">XLOOKUP(B21089,ReactionTypes!A:A,ReactionTypes!C:C,,0)</f>
        <v>10</v>
      </c>
      <c r="H21089" s="8"/>
    </row>
    <row r="21090">
      <c r="A21090" s="1" t="s">
        <v>841</v>
      </c>
      <c r="B21090" s="2" t="s">
        <v>12</v>
      </c>
      <c r="C21090" s="3">
        <v>0.6550694444444445</v>
      </c>
      <c r="D21090" s="5" t="str">
        <f t="array" ref="D21090">XLOOKUP(A21090,Content!A:A,Content!C:C,,0)</f>
        <v>travel</v>
      </c>
      <c r="E21090" s="5" t="str">
        <f t="array" ref="E21090">XLOOKUP(A21090,Content!A:A,Content!B:B,,0)</f>
        <v>photo</v>
      </c>
      <c r="F21090" s="5">
        <f t="array" ref="F21090">XLOOKUP(B21090,ReactionTypes!A:A,ReactionTypes!C:C,,0)</f>
        <v>10</v>
      </c>
      <c r="H21090" s="8"/>
    </row>
    <row r="21091">
      <c r="A21091" s="1" t="s">
        <v>841</v>
      </c>
      <c r="B21091" s="2" t="s">
        <v>15</v>
      </c>
      <c r="C21091" s="3">
        <v>0.6958564814814815</v>
      </c>
      <c r="D21091" s="5" t="str">
        <f t="array" ref="D21091">XLOOKUP(A21091,Content!A:A,Content!C:C,,0)</f>
        <v>travel</v>
      </c>
      <c r="E21091" s="5" t="str">
        <f t="array" ref="E21091">XLOOKUP(A21091,Content!A:A,Content!B:B,,0)</f>
        <v>photo</v>
      </c>
      <c r="F21091" s="5">
        <f t="array" ref="F21091">XLOOKUP(B21091,ReactionTypes!A:A,ReactionTypes!C:C,,0)</f>
        <v>70</v>
      </c>
      <c r="H21091" s="8"/>
    </row>
    <row r="21092">
      <c r="A21092" s="1" t="s">
        <v>841</v>
      </c>
      <c r="B21092" s="2" t="s">
        <v>9</v>
      </c>
      <c r="C21092" s="3">
        <v>0.6978703703703704</v>
      </c>
      <c r="D21092" s="5" t="str">
        <f t="array" ref="D21092">XLOOKUP(A21092,Content!A:A,Content!C:C,,0)</f>
        <v>travel</v>
      </c>
      <c r="E21092" s="5" t="str">
        <f t="array" ref="E21092">XLOOKUP(A21092,Content!A:A,Content!B:B,,0)</f>
        <v>photo</v>
      </c>
      <c r="F21092" s="5">
        <f t="array" ref="F21092">XLOOKUP(B21092,ReactionTypes!A:A,ReactionTypes!C:C,,0)</f>
        <v>12</v>
      </c>
      <c r="H21092" s="8"/>
    </row>
    <row r="21093">
      <c r="A21093" s="1" t="s">
        <v>841</v>
      </c>
      <c r="B21093" s="2" t="s">
        <v>12</v>
      </c>
      <c r="C21093" s="3">
        <v>0.7116319444444444</v>
      </c>
      <c r="D21093" s="5" t="str">
        <f t="array" ref="D21093">XLOOKUP(A21093,Content!A:A,Content!C:C,,0)</f>
        <v>travel</v>
      </c>
      <c r="E21093" s="5" t="str">
        <f t="array" ref="E21093">XLOOKUP(A21093,Content!A:A,Content!B:B,,0)</f>
        <v>photo</v>
      </c>
      <c r="F21093" s="5">
        <f t="array" ref="F21093">XLOOKUP(B21093,ReactionTypes!A:A,ReactionTypes!C:C,,0)</f>
        <v>10</v>
      </c>
      <c r="H21093" s="8"/>
    </row>
    <row r="21094">
      <c r="A21094" s="1" t="s">
        <v>841</v>
      </c>
      <c r="B21094" s="2" t="s">
        <v>18</v>
      </c>
      <c r="C21094" s="3">
        <v>0.7251504629629629</v>
      </c>
      <c r="D21094" s="5" t="str">
        <f t="array" ref="D21094">XLOOKUP(A21094,Content!A:A,Content!C:C,,0)</f>
        <v>travel</v>
      </c>
      <c r="E21094" s="5" t="str">
        <f t="array" ref="E21094">XLOOKUP(A21094,Content!A:A,Content!B:B,,0)</f>
        <v>photo</v>
      </c>
      <c r="F21094" s="5">
        <f t="array" ref="F21094">XLOOKUP(B21094,ReactionTypes!A:A,ReactionTypes!C:C,,0)</f>
        <v>30</v>
      </c>
      <c r="H21094" s="8"/>
    </row>
    <row r="21095">
      <c r="A21095" s="1" t="s">
        <v>841</v>
      </c>
      <c r="B21095" s="2" t="s">
        <v>21</v>
      </c>
      <c r="C21095" s="3">
        <v>0.7299421296296297</v>
      </c>
      <c r="D21095" s="5" t="str">
        <f t="array" ref="D21095">XLOOKUP(A21095,Content!A:A,Content!C:C,,0)</f>
        <v>travel</v>
      </c>
      <c r="E21095" s="5" t="str">
        <f t="array" ref="E21095">XLOOKUP(A21095,Content!A:A,Content!B:B,,0)</f>
        <v>photo</v>
      </c>
      <c r="F21095" s="5">
        <f t="array" ref="F21095">XLOOKUP(B21095,ReactionTypes!A:A,ReactionTypes!C:C,,0)</f>
        <v>50</v>
      </c>
      <c r="H21095" s="8"/>
    </row>
    <row r="21096">
      <c r="A21096" s="1" t="s">
        <v>841</v>
      </c>
      <c r="B21096" s="2" t="s">
        <v>16</v>
      </c>
      <c r="C21096" s="3">
        <v>0.7398148148148148</v>
      </c>
      <c r="D21096" s="5" t="str">
        <f t="array" ref="D21096">XLOOKUP(A21096,Content!A:A,Content!C:C,,0)</f>
        <v>travel</v>
      </c>
      <c r="E21096" s="5" t="str">
        <f t="array" ref="E21096">XLOOKUP(A21096,Content!A:A,Content!B:B,,0)</f>
        <v>photo</v>
      </c>
      <c r="F21096" s="5">
        <f t="array" ref="F21096">XLOOKUP(B21096,ReactionTypes!A:A,ReactionTypes!C:C,,0)</f>
        <v>75</v>
      </c>
      <c r="H21096" s="8"/>
    </row>
    <row r="21097">
      <c r="A21097" s="1" t="s">
        <v>841</v>
      </c>
      <c r="B21097" s="2" t="s">
        <v>22</v>
      </c>
      <c r="C21097" s="3">
        <v>0.7708912037037037</v>
      </c>
      <c r="D21097" s="5" t="str">
        <f t="array" ref="D21097">XLOOKUP(A21097,Content!A:A,Content!C:C,,0)</f>
        <v>travel</v>
      </c>
      <c r="E21097" s="5" t="str">
        <f t="array" ref="E21097">XLOOKUP(A21097,Content!A:A,Content!B:B,,0)</f>
        <v>photo</v>
      </c>
      <c r="F21097" s="5">
        <f t="array" ref="F21097">XLOOKUP(B21097,ReactionTypes!A:A,ReactionTypes!C:C,,0)</f>
        <v>0</v>
      </c>
      <c r="H21097" s="8"/>
    </row>
    <row r="21098">
      <c r="A21098" s="1" t="s">
        <v>841</v>
      </c>
      <c r="B21098" s="2" t="s">
        <v>11</v>
      </c>
      <c r="C21098" s="3">
        <v>0.8007060185185185</v>
      </c>
      <c r="D21098" s="5" t="str">
        <f t="array" ref="D21098">XLOOKUP(A21098,Content!A:A,Content!C:C,,0)</f>
        <v>travel</v>
      </c>
      <c r="E21098" s="5" t="str">
        <f t="array" ref="E21098">XLOOKUP(A21098,Content!A:A,Content!B:B,,0)</f>
        <v>photo</v>
      </c>
      <c r="F21098" s="5">
        <f t="array" ref="F21098">XLOOKUP(B21098,ReactionTypes!A:A,ReactionTypes!C:C,,0)</f>
        <v>15</v>
      </c>
      <c r="H21098" s="8"/>
    </row>
    <row r="21099">
      <c r="A21099" s="1" t="s">
        <v>841</v>
      </c>
      <c r="B21099" s="2" t="s">
        <v>10</v>
      </c>
      <c r="C21099" s="3">
        <v>0.8049421296296296</v>
      </c>
      <c r="D21099" s="5" t="str">
        <f t="array" ref="D21099">XLOOKUP(A21099,Content!A:A,Content!C:C,,0)</f>
        <v>travel</v>
      </c>
      <c r="E21099" s="5" t="str">
        <f t="array" ref="E21099">XLOOKUP(A21099,Content!A:A,Content!B:B,,0)</f>
        <v>photo</v>
      </c>
      <c r="F21099" s="5">
        <f t="array" ref="F21099">XLOOKUP(B21099,ReactionTypes!A:A,ReactionTypes!C:C,,0)</f>
        <v>72</v>
      </c>
      <c r="H21099" s="8"/>
    </row>
    <row r="21100">
      <c r="A21100" s="1" t="s">
        <v>841</v>
      </c>
      <c r="B21100" s="2" t="s">
        <v>19</v>
      </c>
      <c r="C21100" s="3">
        <v>0.8284606481481481</v>
      </c>
      <c r="D21100" s="5" t="str">
        <f t="array" ref="D21100">XLOOKUP(A21100,Content!A:A,Content!C:C,,0)</f>
        <v>travel</v>
      </c>
      <c r="E21100" s="5" t="str">
        <f t="array" ref="E21100">XLOOKUP(A21100,Content!A:A,Content!B:B,,0)</f>
        <v>photo</v>
      </c>
      <c r="F21100" s="5">
        <f t="array" ref="F21100">XLOOKUP(B21100,ReactionTypes!A:A,ReactionTypes!C:C,,0)</f>
        <v>20</v>
      </c>
      <c r="H21100" s="8"/>
    </row>
    <row r="21101">
      <c r="A21101" s="1" t="s">
        <v>841</v>
      </c>
      <c r="B21101" s="2" t="s">
        <v>17</v>
      </c>
      <c r="C21101" s="3">
        <v>0.8351967592592593</v>
      </c>
      <c r="D21101" s="5" t="str">
        <f t="array" ref="D21101">XLOOKUP(A21101,Content!A:A,Content!C:C,,0)</f>
        <v>travel</v>
      </c>
      <c r="E21101" s="5" t="str">
        <f t="array" ref="E21101">XLOOKUP(A21101,Content!A:A,Content!B:B,,0)</f>
        <v>photo</v>
      </c>
      <c r="F21101" s="5">
        <f t="array" ref="F21101">XLOOKUP(B21101,ReactionTypes!A:A,ReactionTypes!C:C,,0)</f>
        <v>5</v>
      </c>
      <c r="H21101" s="8"/>
    </row>
    <row r="21102">
      <c r="A21102" s="1" t="s">
        <v>841</v>
      </c>
      <c r="B21102" s="2" t="s">
        <v>20</v>
      </c>
      <c r="C21102" s="3">
        <v>0.8523148148148149</v>
      </c>
      <c r="D21102" s="5" t="str">
        <f t="array" ref="D21102">XLOOKUP(A21102,Content!A:A,Content!C:C,,0)</f>
        <v>travel</v>
      </c>
      <c r="E21102" s="5" t="str">
        <f t="array" ref="E21102">XLOOKUP(A21102,Content!A:A,Content!B:B,,0)</f>
        <v>photo</v>
      </c>
      <c r="F21102" s="5">
        <f t="array" ref="F21102">XLOOKUP(B21102,ReactionTypes!A:A,ReactionTypes!C:C,,0)</f>
        <v>65</v>
      </c>
      <c r="H21102" s="8"/>
    </row>
    <row r="21103">
      <c r="A21103" s="1" t="s">
        <v>841</v>
      </c>
      <c r="B21103" s="2" t="s">
        <v>12</v>
      </c>
      <c r="C21103" s="3">
        <v>0.8546527777777778</v>
      </c>
      <c r="D21103" s="5" t="str">
        <f t="array" ref="D21103">XLOOKUP(A21103,Content!A:A,Content!C:C,,0)</f>
        <v>travel</v>
      </c>
      <c r="E21103" s="5" t="str">
        <f t="array" ref="E21103">XLOOKUP(A21103,Content!A:A,Content!B:B,,0)</f>
        <v>photo</v>
      </c>
      <c r="F21103" s="5">
        <f t="array" ref="F21103">XLOOKUP(B21103,ReactionTypes!A:A,ReactionTypes!C:C,,0)</f>
        <v>10</v>
      </c>
      <c r="H21103" s="8"/>
    </row>
    <row r="21104">
      <c r="A21104" s="1" t="s">
        <v>841</v>
      </c>
      <c r="B21104" s="2" t="s">
        <v>18</v>
      </c>
      <c r="C21104" s="3">
        <v>0.909537037037037</v>
      </c>
      <c r="D21104" s="5" t="str">
        <f t="array" ref="D21104">XLOOKUP(A21104,Content!A:A,Content!C:C,,0)</f>
        <v>travel</v>
      </c>
      <c r="E21104" s="5" t="str">
        <f t="array" ref="E21104">XLOOKUP(A21104,Content!A:A,Content!B:B,,0)</f>
        <v>photo</v>
      </c>
      <c r="F21104" s="5">
        <f t="array" ref="F21104">XLOOKUP(B21104,ReactionTypes!A:A,ReactionTypes!C:C,,0)</f>
        <v>30</v>
      </c>
      <c r="H21104" s="8"/>
    </row>
    <row r="21105">
      <c r="A21105" s="1" t="s">
        <v>841</v>
      </c>
      <c r="B21105" s="2" t="s">
        <v>10</v>
      </c>
      <c r="C21105" s="3">
        <v>0.9281944444444444</v>
      </c>
      <c r="D21105" s="5" t="str">
        <f t="array" ref="D21105">XLOOKUP(A21105,Content!A:A,Content!C:C,,0)</f>
        <v>travel</v>
      </c>
      <c r="E21105" s="5" t="str">
        <f t="array" ref="E21105">XLOOKUP(A21105,Content!A:A,Content!B:B,,0)</f>
        <v>photo</v>
      </c>
      <c r="F21105" s="5">
        <f t="array" ref="F21105">XLOOKUP(B21105,ReactionTypes!A:A,ReactionTypes!C:C,,0)</f>
        <v>72</v>
      </c>
      <c r="H21105" s="8"/>
    </row>
    <row r="21106">
      <c r="A21106" s="1" t="s">
        <v>841</v>
      </c>
      <c r="B21106" s="2" t="s">
        <v>14</v>
      </c>
      <c r="C21106" s="3">
        <v>0.9344212962962963</v>
      </c>
      <c r="D21106" s="5" t="str">
        <f t="array" ref="D21106">XLOOKUP(A21106,Content!A:A,Content!C:C,,0)</f>
        <v>travel</v>
      </c>
      <c r="E21106" s="5" t="str">
        <f t="array" ref="E21106">XLOOKUP(A21106,Content!A:A,Content!B:B,,0)</f>
        <v>photo</v>
      </c>
      <c r="F21106" s="5">
        <f t="array" ref="F21106">XLOOKUP(B21106,ReactionTypes!A:A,ReactionTypes!C:C,,0)</f>
        <v>70</v>
      </c>
      <c r="H21106" s="8"/>
    </row>
    <row r="21107">
      <c r="A21107" s="1" t="s">
        <v>841</v>
      </c>
      <c r="B21107" s="2" t="s">
        <v>9</v>
      </c>
      <c r="C21107" s="3">
        <v>0.9384490740740741</v>
      </c>
      <c r="D21107" s="5" t="str">
        <f t="array" ref="D21107">XLOOKUP(A21107,Content!A:A,Content!C:C,,0)</f>
        <v>travel</v>
      </c>
      <c r="E21107" s="5" t="str">
        <f t="array" ref="E21107">XLOOKUP(A21107,Content!A:A,Content!B:B,,0)</f>
        <v>photo</v>
      </c>
      <c r="F21107" s="5">
        <f t="array" ref="F21107">XLOOKUP(B21107,ReactionTypes!A:A,ReactionTypes!C:C,,0)</f>
        <v>12</v>
      </c>
      <c r="H21107" s="8"/>
    </row>
    <row r="21108">
      <c r="A21108" s="1" t="s">
        <v>841</v>
      </c>
      <c r="B21108" s="2" t="s">
        <v>7</v>
      </c>
      <c r="C21108" s="3">
        <v>0.9470486111111112</v>
      </c>
      <c r="D21108" s="5" t="str">
        <f t="array" ref="D21108">XLOOKUP(A21108,Content!A:A,Content!C:C,,0)</f>
        <v>travel</v>
      </c>
      <c r="E21108" s="5" t="str">
        <f t="array" ref="E21108">XLOOKUP(A21108,Content!A:A,Content!B:B,,0)</f>
        <v>photo</v>
      </c>
      <c r="F21108" s="5">
        <f t="array" ref="F21108">XLOOKUP(B21108,ReactionTypes!A:A,ReactionTypes!C:C,,0)</f>
        <v>60</v>
      </c>
      <c r="H21108" s="8"/>
    </row>
    <row r="21109">
      <c r="A21109" s="1" t="s">
        <v>842</v>
      </c>
      <c r="B21109" s="2" t="s">
        <v>17</v>
      </c>
      <c r="C21109" s="3">
        <v>0.025405092592592594</v>
      </c>
      <c r="D21109" s="5" t="str">
        <f t="array" ref="D21109">XLOOKUP(A21109,Content!A:A,Content!C:C,,0)</f>
        <v>technology</v>
      </c>
      <c r="E21109" s="5" t="str">
        <f t="array" ref="E21109">XLOOKUP(A21109,Content!A:A,Content!B:B,,0)</f>
        <v>audio</v>
      </c>
      <c r="F21109" s="5">
        <f t="array" ref="F21109">XLOOKUP(B21109,ReactionTypes!A:A,ReactionTypes!C:C,,0)</f>
        <v>5</v>
      </c>
      <c r="H21109" s="8"/>
    </row>
    <row r="21110">
      <c r="A21110" s="1" t="s">
        <v>842</v>
      </c>
      <c r="B21110" s="2" t="s">
        <v>16</v>
      </c>
      <c r="C21110" s="3">
        <v>0.0627199074074074</v>
      </c>
      <c r="D21110" s="5" t="str">
        <f t="array" ref="D21110">XLOOKUP(A21110,Content!A:A,Content!C:C,,0)</f>
        <v>technology</v>
      </c>
      <c r="E21110" s="5" t="str">
        <f t="array" ref="E21110">XLOOKUP(A21110,Content!A:A,Content!B:B,,0)</f>
        <v>audio</v>
      </c>
      <c r="F21110" s="5">
        <f t="array" ref="F21110">XLOOKUP(B21110,ReactionTypes!A:A,ReactionTypes!C:C,,0)</f>
        <v>75</v>
      </c>
      <c r="H21110" s="8"/>
    </row>
    <row r="21111">
      <c r="A21111" s="1" t="s">
        <v>842</v>
      </c>
      <c r="B21111" s="2" t="s">
        <v>9</v>
      </c>
      <c r="C21111" s="3">
        <v>0.11378472222222222</v>
      </c>
      <c r="D21111" s="5" t="str">
        <f t="array" ref="D21111">XLOOKUP(A21111,Content!A:A,Content!C:C,,0)</f>
        <v>technology</v>
      </c>
      <c r="E21111" s="5" t="str">
        <f t="array" ref="E21111">XLOOKUP(A21111,Content!A:A,Content!B:B,,0)</f>
        <v>audio</v>
      </c>
      <c r="F21111" s="5">
        <f t="array" ref="F21111">XLOOKUP(B21111,ReactionTypes!A:A,ReactionTypes!C:C,,0)</f>
        <v>12</v>
      </c>
      <c r="H21111" s="8"/>
    </row>
    <row r="21112">
      <c r="A21112" s="1" t="s">
        <v>842</v>
      </c>
      <c r="B21112" s="2" t="s">
        <v>12</v>
      </c>
      <c r="C21112" s="3">
        <v>0.12030092592592592</v>
      </c>
      <c r="D21112" s="5" t="str">
        <f t="array" ref="D21112">XLOOKUP(A21112,Content!A:A,Content!C:C,,0)</f>
        <v>technology</v>
      </c>
      <c r="E21112" s="5" t="str">
        <f t="array" ref="E21112">XLOOKUP(A21112,Content!A:A,Content!B:B,,0)</f>
        <v>audio</v>
      </c>
      <c r="F21112" s="5">
        <f t="array" ref="F21112">XLOOKUP(B21112,ReactionTypes!A:A,ReactionTypes!C:C,,0)</f>
        <v>10</v>
      </c>
      <c r="H21112" s="8"/>
    </row>
    <row r="21113">
      <c r="A21113" s="1" t="s">
        <v>842</v>
      </c>
      <c r="B21113" s="2" t="s">
        <v>19</v>
      </c>
      <c r="C21113" s="3">
        <v>0.12385416666666667</v>
      </c>
      <c r="D21113" s="5" t="str">
        <f t="array" ref="D21113">XLOOKUP(A21113,Content!A:A,Content!C:C,,0)</f>
        <v>technology</v>
      </c>
      <c r="E21113" s="5" t="str">
        <f t="array" ref="E21113">XLOOKUP(A21113,Content!A:A,Content!B:B,,0)</f>
        <v>audio</v>
      </c>
      <c r="F21113" s="5">
        <f t="array" ref="F21113">XLOOKUP(B21113,ReactionTypes!A:A,ReactionTypes!C:C,,0)</f>
        <v>20</v>
      </c>
      <c r="H21113" s="8"/>
    </row>
    <row r="21114">
      <c r="A21114" s="1" t="s">
        <v>842</v>
      </c>
      <c r="B21114" s="2" t="s">
        <v>10</v>
      </c>
      <c r="C21114" s="3">
        <v>0.14945601851851853</v>
      </c>
      <c r="D21114" s="5" t="str">
        <f t="array" ref="D21114">XLOOKUP(A21114,Content!A:A,Content!C:C,,0)</f>
        <v>technology</v>
      </c>
      <c r="E21114" s="5" t="str">
        <f t="array" ref="E21114">XLOOKUP(A21114,Content!A:A,Content!B:B,,0)</f>
        <v>audio</v>
      </c>
      <c r="F21114" s="5">
        <f t="array" ref="F21114">XLOOKUP(B21114,ReactionTypes!A:A,ReactionTypes!C:C,,0)</f>
        <v>72</v>
      </c>
      <c r="H21114" s="8"/>
    </row>
    <row r="21115">
      <c r="A21115" s="1" t="s">
        <v>842</v>
      </c>
      <c r="B21115" s="2" t="s">
        <v>22</v>
      </c>
      <c r="C21115" s="3">
        <v>0.1496875</v>
      </c>
      <c r="D21115" s="5" t="str">
        <f t="array" ref="D21115">XLOOKUP(A21115,Content!A:A,Content!C:C,,0)</f>
        <v>technology</v>
      </c>
      <c r="E21115" s="5" t="str">
        <f t="array" ref="E21115">XLOOKUP(A21115,Content!A:A,Content!B:B,,0)</f>
        <v>audio</v>
      </c>
      <c r="F21115" s="5">
        <f t="array" ref="F21115">XLOOKUP(B21115,ReactionTypes!A:A,ReactionTypes!C:C,,0)</f>
        <v>0</v>
      </c>
      <c r="H21115" s="8"/>
    </row>
    <row r="21116">
      <c r="A21116" s="1" t="s">
        <v>842</v>
      </c>
      <c r="B21116" s="2" t="s">
        <v>22</v>
      </c>
      <c r="C21116" s="3">
        <v>0.17189814814814816</v>
      </c>
      <c r="D21116" s="5" t="str">
        <f t="array" ref="D21116">XLOOKUP(A21116,Content!A:A,Content!C:C,,0)</f>
        <v>technology</v>
      </c>
      <c r="E21116" s="5" t="str">
        <f t="array" ref="E21116">XLOOKUP(A21116,Content!A:A,Content!B:B,,0)</f>
        <v>audio</v>
      </c>
      <c r="F21116" s="5">
        <f t="array" ref="F21116">XLOOKUP(B21116,ReactionTypes!A:A,ReactionTypes!C:C,,0)</f>
        <v>0</v>
      </c>
      <c r="H21116" s="8"/>
    </row>
    <row r="21117">
      <c r="A21117" s="1" t="s">
        <v>842</v>
      </c>
      <c r="B21117" s="2" t="s">
        <v>13</v>
      </c>
      <c r="C21117" s="3">
        <v>0.18655092592592593</v>
      </c>
      <c r="D21117" s="5" t="str">
        <f t="array" ref="D21117">XLOOKUP(A21117,Content!A:A,Content!C:C,,0)</f>
        <v>technology</v>
      </c>
      <c r="E21117" s="5" t="str">
        <f t="array" ref="E21117">XLOOKUP(A21117,Content!A:A,Content!B:B,,0)</f>
        <v>audio</v>
      </c>
      <c r="F21117" s="5">
        <f t="array" ref="F21117">XLOOKUP(B21117,ReactionTypes!A:A,ReactionTypes!C:C,,0)</f>
        <v>45</v>
      </c>
      <c r="H21117" s="8"/>
    </row>
    <row r="21118">
      <c r="A21118" s="1" t="s">
        <v>842</v>
      </c>
      <c r="B21118" s="2" t="s">
        <v>22</v>
      </c>
      <c r="C21118" s="3">
        <v>0.22341435185185185</v>
      </c>
      <c r="D21118" s="5" t="str">
        <f t="array" ref="D21118">XLOOKUP(A21118,Content!A:A,Content!C:C,,0)</f>
        <v>technology</v>
      </c>
      <c r="E21118" s="5" t="str">
        <f t="array" ref="E21118">XLOOKUP(A21118,Content!A:A,Content!B:B,,0)</f>
        <v>audio</v>
      </c>
      <c r="F21118" s="5">
        <f t="array" ref="F21118">XLOOKUP(B21118,ReactionTypes!A:A,ReactionTypes!C:C,,0)</f>
        <v>0</v>
      </c>
      <c r="H21118" s="8"/>
    </row>
    <row r="21119">
      <c r="A21119" s="1" t="s">
        <v>842</v>
      </c>
      <c r="B21119" s="2" t="s">
        <v>14</v>
      </c>
      <c r="C21119" s="3">
        <v>0.267037037037037</v>
      </c>
      <c r="D21119" s="5" t="str">
        <f t="array" ref="D21119">XLOOKUP(A21119,Content!A:A,Content!C:C,,0)</f>
        <v>technology</v>
      </c>
      <c r="E21119" s="5" t="str">
        <f t="array" ref="E21119">XLOOKUP(A21119,Content!A:A,Content!B:B,,0)</f>
        <v>audio</v>
      </c>
      <c r="F21119" s="5">
        <f t="array" ref="F21119">XLOOKUP(B21119,ReactionTypes!A:A,ReactionTypes!C:C,,0)</f>
        <v>70</v>
      </c>
      <c r="H21119" s="8"/>
    </row>
    <row r="21120">
      <c r="A21120" s="1" t="s">
        <v>842</v>
      </c>
      <c r="B21120" s="2" t="s">
        <v>16</v>
      </c>
      <c r="C21120" s="3">
        <v>0.28543981481481484</v>
      </c>
      <c r="D21120" s="5" t="str">
        <f t="array" ref="D21120">XLOOKUP(A21120,Content!A:A,Content!C:C,,0)</f>
        <v>technology</v>
      </c>
      <c r="E21120" s="5" t="str">
        <f t="array" ref="E21120">XLOOKUP(A21120,Content!A:A,Content!B:B,,0)</f>
        <v>audio</v>
      </c>
      <c r="F21120" s="5">
        <f t="array" ref="F21120">XLOOKUP(B21120,ReactionTypes!A:A,ReactionTypes!C:C,,0)</f>
        <v>75</v>
      </c>
      <c r="H21120" s="8"/>
    </row>
    <row r="21121">
      <c r="A21121" s="1" t="s">
        <v>842</v>
      </c>
      <c r="B21121" s="2" t="s">
        <v>18</v>
      </c>
      <c r="C21121" s="3">
        <v>0.3028240740740741</v>
      </c>
      <c r="D21121" s="5" t="str">
        <f t="array" ref="D21121">XLOOKUP(A21121,Content!A:A,Content!C:C,,0)</f>
        <v>technology</v>
      </c>
      <c r="E21121" s="5" t="str">
        <f t="array" ref="E21121">XLOOKUP(A21121,Content!A:A,Content!B:B,,0)</f>
        <v>audio</v>
      </c>
      <c r="F21121" s="5">
        <f t="array" ref="F21121">XLOOKUP(B21121,ReactionTypes!A:A,ReactionTypes!C:C,,0)</f>
        <v>30</v>
      </c>
      <c r="H21121" s="8"/>
    </row>
    <row r="21122">
      <c r="A21122" s="1" t="s">
        <v>842</v>
      </c>
      <c r="B21122" s="2" t="s">
        <v>7</v>
      </c>
      <c r="C21122" s="3">
        <v>0.3643287037037037</v>
      </c>
      <c r="D21122" s="5" t="str">
        <f t="array" ref="D21122">XLOOKUP(A21122,Content!A:A,Content!C:C,,0)</f>
        <v>technology</v>
      </c>
      <c r="E21122" s="5" t="str">
        <f t="array" ref="E21122">XLOOKUP(A21122,Content!A:A,Content!B:B,,0)</f>
        <v>audio</v>
      </c>
      <c r="F21122" s="5">
        <f t="array" ref="F21122">XLOOKUP(B21122,ReactionTypes!A:A,ReactionTypes!C:C,,0)</f>
        <v>60</v>
      </c>
      <c r="H21122" s="8"/>
    </row>
    <row r="21123">
      <c r="A21123" s="1" t="s">
        <v>842</v>
      </c>
      <c r="B21123" s="2" t="s">
        <v>18</v>
      </c>
      <c r="C21123" s="3">
        <v>0.3987847222222222</v>
      </c>
      <c r="D21123" s="5" t="str">
        <f t="array" ref="D21123">XLOOKUP(A21123,Content!A:A,Content!C:C,,0)</f>
        <v>technology</v>
      </c>
      <c r="E21123" s="5" t="str">
        <f t="array" ref="E21123">XLOOKUP(A21123,Content!A:A,Content!B:B,,0)</f>
        <v>audio</v>
      </c>
      <c r="F21123" s="5">
        <f t="array" ref="F21123">XLOOKUP(B21123,ReactionTypes!A:A,ReactionTypes!C:C,,0)</f>
        <v>30</v>
      </c>
      <c r="H21123" s="8"/>
    </row>
    <row r="21124">
      <c r="A21124" s="1" t="s">
        <v>842</v>
      </c>
      <c r="B21124" s="2" t="s">
        <v>18</v>
      </c>
      <c r="C21124" s="3">
        <v>0.4606134259259259</v>
      </c>
      <c r="D21124" s="5" t="str">
        <f t="array" ref="D21124">XLOOKUP(A21124,Content!A:A,Content!C:C,,0)</f>
        <v>technology</v>
      </c>
      <c r="E21124" s="5" t="str">
        <f t="array" ref="E21124">XLOOKUP(A21124,Content!A:A,Content!B:B,,0)</f>
        <v>audio</v>
      </c>
      <c r="F21124" s="5">
        <f t="array" ref="F21124">XLOOKUP(B21124,ReactionTypes!A:A,ReactionTypes!C:C,,0)</f>
        <v>30</v>
      </c>
      <c r="H21124" s="8"/>
    </row>
    <row r="21125">
      <c r="A21125" s="1" t="s">
        <v>842</v>
      </c>
      <c r="B21125" s="2" t="s">
        <v>20</v>
      </c>
      <c r="C21125" s="3">
        <v>0.5483912037037038</v>
      </c>
      <c r="D21125" s="5" t="str">
        <f t="array" ref="D21125">XLOOKUP(A21125,Content!A:A,Content!C:C,,0)</f>
        <v>technology</v>
      </c>
      <c r="E21125" s="5" t="str">
        <f t="array" ref="E21125">XLOOKUP(A21125,Content!A:A,Content!B:B,,0)</f>
        <v>audio</v>
      </c>
      <c r="F21125" s="5">
        <f t="array" ref="F21125">XLOOKUP(B21125,ReactionTypes!A:A,ReactionTypes!C:C,,0)</f>
        <v>65</v>
      </c>
      <c r="H21125" s="8"/>
    </row>
    <row r="21126">
      <c r="A21126" s="1" t="s">
        <v>842</v>
      </c>
      <c r="B21126" s="2" t="s">
        <v>7</v>
      </c>
      <c r="C21126" s="3">
        <v>0.6035532407407408</v>
      </c>
      <c r="D21126" s="5" t="str">
        <f t="array" ref="D21126">XLOOKUP(A21126,Content!A:A,Content!C:C,,0)</f>
        <v>technology</v>
      </c>
      <c r="E21126" s="5" t="str">
        <f t="array" ref="E21126">XLOOKUP(A21126,Content!A:A,Content!B:B,,0)</f>
        <v>audio</v>
      </c>
      <c r="F21126" s="5">
        <f t="array" ref="F21126">XLOOKUP(B21126,ReactionTypes!A:A,ReactionTypes!C:C,,0)</f>
        <v>60</v>
      </c>
      <c r="H21126" s="8"/>
    </row>
    <row r="21127">
      <c r="A21127" s="1" t="s">
        <v>842</v>
      </c>
      <c r="B21127" s="2" t="s">
        <v>14</v>
      </c>
      <c r="C21127" s="3">
        <v>0.6107523148148148</v>
      </c>
      <c r="D21127" s="5" t="str">
        <f t="array" ref="D21127">XLOOKUP(A21127,Content!A:A,Content!C:C,,0)</f>
        <v>technology</v>
      </c>
      <c r="E21127" s="5" t="str">
        <f t="array" ref="E21127">XLOOKUP(A21127,Content!A:A,Content!B:B,,0)</f>
        <v>audio</v>
      </c>
      <c r="F21127" s="5">
        <f t="array" ref="F21127">XLOOKUP(B21127,ReactionTypes!A:A,ReactionTypes!C:C,,0)</f>
        <v>70</v>
      </c>
      <c r="H21127" s="8"/>
    </row>
    <row r="21128">
      <c r="A21128" s="1" t="s">
        <v>842</v>
      </c>
      <c r="B21128" s="2" t="s">
        <v>20</v>
      </c>
      <c r="C21128" s="3">
        <v>0.6270833333333333</v>
      </c>
      <c r="D21128" s="5" t="str">
        <f t="array" ref="D21128">XLOOKUP(A21128,Content!A:A,Content!C:C,,0)</f>
        <v>technology</v>
      </c>
      <c r="E21128" s="5" t="str">
        <f t="array" ref="E21128">XLOOKUP(A21128,Content!A:A,Content!B:B,,0)</f>
        <v>audio</v>
      </c>
      <c r="F21128" s="5">
        <f t="array" ref="F21128">XLOOKUP(B21128,ReactionTypes!A:A,ReactionTypes!C:C,,0)</f>
        <v>65</v>
      </c>
      <c r="H21128" s="8"/>
    </row>
    <row r="21129">
      <c r="A21129" s="1" t="s">
        <v>842</v>
      </c>
      <c r="B21129" s="2" t="s">
        <v>13</v>
      </c>
      <c r="C21129" s="3">
        <v>0.6513888888888889</v>
      </c>
      <c r="D21129" s="5" t="str">
        <f t="array" ref="D21129">XLOOKUP(A21129,Content!A:A,Content!C:C,,0)</f>
        <v>technology</v>
      </c>
      <c r="E21129" s="5" t="str">
        <f t="array" ref="E21129">XLOOKUP(A21129,Content!A:A,Content!B:B,,0)</f>
        <v>audio</v>
      </c>
      <c r="F21129" s="5">
        <f t="array" ref="F21129">XLOOKUP(B21129,ReactionTypes!A:A,ReactionTypes!C:C,,0)</f>
        <v>45</v>
      </c>
      <c r="H21129" s="8"/>
    </row>
    <row r="21130">
      <c r="A21130" s="1" t="s">
        <v>842</v>
      </c>
      <c r="B21130" s="2" t="s">
        <v>12</v>
      </c>
      <c r="C21130" s="3">
        <v>0.668900462962963</v>
      </c>
      <c r="D21130" s="5" t="str">
        <f t="array" ref="D21130">XLOOKUP(A21130,Content!A:A,Content!C:C,,0)</f>
        <v>technology</v>
      </c>
      <c r="E21130" s="5" t="str">
        <f t="array" ref="E21130">XLOOKUP(A21130,Content!A:A,Content!B:B,,0)</f>
        <v>audio</v>
      </c>
      <c r="F21130" s="5">
        <f t="array" ref="F21130">XLOOKUP(B21130,ReactionTypes!A:A,ReactionTypes!C:C,,0)</f>
        <v>10</v>
      </c>
      <c r="H21130" s="8"/>
    </row>
    <row r="21131">
      <c r="A21131" s="1" t="s">
        <v>842</v>
      </c>
      <c r="B21131" s="2" t="s">
        <v>12</v>
      </c>
      <c r="C21131" s="3">
        <v>0.6976388888888889</v>
      </c>
      <c r="D21131" s="5" t="str">
        <f t="array" ref="D21131">XLOOKUP(A21131,Content!A:A,Content!C:C,,0)</f>
        <v>technology</v>
      </c>
      <c r="E21131" s="5" t="str">
        <f t="array" ref="E21131">XLOOKUP(A21131,Content!A:A,Content!B:B,,0)</f>
        <v>audio</v>
      </c>
      <c r="F21131" s="5">
        <f t="array" ref="F21131">XLOOKUP(B21131,ReactionTypes!A:A,ReactionTypes!C:C,,0)</f>
        <v>10</v>
      </c>
      <c r="H21131" s="8"/>
    </row>
    <row r="21132">
      <c r="A21132" s="1" t="s">
        <v>842</v>
      </c>
      <c r="B21132" s="2" t="s">
        <v>17</v>
      </c>
      <c r="C21132" s="3">
        <v>0.7450347222222222</v>
      </c>
      <c r="D21132" s="5" t="str">
        <f t="array" ref="D21132">XLOOKUP(A21132,Content!A:A,Content!C:C,,0)</f>
        <v>technology</v>
      </c>
      <c r="E21132" s="5" t="str">
        <f t="array" ref="E21132">XLOOKUP(A21132,Content!A:A,Content!B:B,,0)</f>
        <v>audio</v>
      </c>
      <c r="F21132" s="5">
        <f t="array" ref="F21132">XLOOKUP(B21132,ReactionTypes!A:A,ReactionTypes!C:C,,0)</f>
        <v>5</v>
      </c>
      <c r="H21132" s="8"/>
    </row>
    <row r="21133">
      <c r="A21133" s="1" t="s">
        <v>842</v>
      </c>
      <c r="B21133" s="2" t="s">
        <v>20</v>
      </c>
      <c r="C21133" s="3">
        <v>0.8319560185185185</v>
      </c>
      <c r="D21133" s="5" t="str">
        <f t="array" ref="D21133">XLOOKUP(A21133,Content!A:A,Content!C:C,,0)</f>
        <v>technology</v>
      </c>
      <c r="E21133" s="5" t="str">
        <f t="array" ref="E21133">XLOOKUP(A21133,Content!A:A,Content!B:B,,0)</f>
        <v>audio</v>
      </c>
      <c r="F21133" s="5">
        <f t="array" ref="F21133">XLOOKUP(B21133,ReactionTypes!A:A,ReactionTypes!C:C,,0)</f>
        <v>65</v>
      </c>
      <c r="H21133" s="8"/>
    </row>
    <row r="21134">
      <c r="A21134" s="1" t="s">
        <v>842</v>
      </c>
      <c r="B21134" s="2" t="s">
        <v>17</v>
      </c>
      <c r="C21134" s="3">
        <v>0.9449305555555556</v>
      </c>
      <c r="D21134" s="5" t="str">
        <f t="array" ref="D21134">XLOOKUP(A21134,Content!A:A,Content!C:C,,0)</f>
        <v>technology</v>
      </c>
      <c r="E21134" s="5" t="str">
        <f t="array" ref="E21134">XLOOKUP(A21134,Content!A:A,Content!B:B,,0)</f>
        <v>audio</v>
      </c>
      <c r="F21134" s="5">
        <f t="array" ref="F21134">XLOOKUP(B21134,ReactionTypes!A:A,ReactionTypes!C:C,,0)</f>
        <v>5</v>
      </c>
      <c r="H21134" s="8"/>
    </row>
    <row r="21135">
      <c r="A21135" s="1" t="s">
        <v>842</v>
      </c>
      <c r="B21135" s="2" t="s">
        <v>21</v>
      </c>
      <c r="C21135" s="3">
        <v>0.9656712962962963</v>
      </c>
      <c r="D21135" s="5" t="str">
        <f t="array" ref="D21135">XLOOKUP(A21135,Content!A:A,Content!C:C,,0)</f>
        <v>technology</v>
      </c>
      <c r="E21135" s="5" t="str">
        <f t="array" ref="E21135">XLOOKUP(A21135,Content!A:A,Content!B:B,,0)</f>
        <v>audio</v>
      </c>
      <c r="F21135" s="5">
        <f t="array" ref="F21135">XLOOKUP(B21135,ReactionTypes!A:A,ReactionTypes!C:C,,0)</f>
        <v>50</v>
      </c>
      <c r="H21135" s="8"/>
    </row>
    <row r="21136">
      <c r="A21136" s="1" t="s">
        <v>842</v>
      </c>
      <c r="B21136" s="2" t="s">
        <v>21</v>
      </c>
      <c r="C21136" s="3">
        <v>0.9738425925925925</v>
      </c>
      <c r="D21136" s="5" t="str">
        <f t="array" ref="D21136">XLOOKUP(A21136,Content!A:A,Content!C:C,,0)</f>
        <v>technology</v>
      </c>
      <c r="E21136" s="5" t="str">
        <f t="array" ref="E21136">XLOOKUP(A21136,Content!A:A,Content!B:B,,0)</f>
        <v>audio</v>
      </c>
      <c r="F21136" s="5">
        <f t="array" ref="F21136">XLOOKUP(B21136,ReactionTypes!A:A,ReactionTypes!C:C,,0)</f>
        <v>50</v>
      </c>
      <c r="H21136" s="8"/>
    </row>
    <row r="21137">
      <c r="A21137" s="1" t="s">
        <v>842</v>
      </c>
      <c r="B21137" s="2" t="s">
        <v>23</v>
      </c>
      <c r="C21137" s="3">
        <v>0.9766666666666667</v>
      </c>
      <c r="D21137" s="5" t="str">
        <f t="array" ref="D21137">XLOOKUP(A21137,Content!A:A,Content!C:C,,0)</f>
        <v>technology</v>
      </c>
      <c r="E21137" s="5" t="str">
        <f t="array" ref="E21137">XLOOKUP(A21137,Content!A:A,Content!B:B,,0)</f>
        <v>audio</v>
      </c>
      <c r="F21137" s="5">
        <f t="array" ref="F21137">XLOOKUP(B21137,ReactionTypes!A:A,ReactionTypes!C:C,,0)</f>
        <v>35</v>
      </c>
      <c r="H21137" s="8"/>
    </row>
    <row r="21138">
      <c r="A21138" s="1" t="s">
        <v>842</v>
      </c>
      <c r="B21138" s="2" t="s">
        <v>10</v>
      </c>
      <c r="C21138" s="3">
        <v>0.9786921296296296</v>
      </c>
      <c r="D21138" s="5" t="str">
        <f t="array" ref="D21138">XLOOKUP(A21138,Content!A:A,Content!C:C,,0)</f>
        <v>technology</v>
      </c>
      <c r="E21138" s="5" t="str">
        <f t="array" ref="E21138">XLOOKUP(A21138,Content!A:A,Content!B:B,,0)</f>
        <v>audio</v>
      </c>
      <c r="F21138" s="5">
        <f t="array" ref="F21138">XLOOKUP(B21138,ReactionTypes!A:A,ReactionTypes!C:C,,0)</f>
        <v>72</v>
      </c>
      <c r="H21138" s="8"/>
    </row>
    <row r="21139">
      <c r="A21139" s="1" t="s">
        <v>842</v>
      </c>
      <c r="B21139" s="2" t="s">
        <v>7</v>
      </c>
      <c r="C21139" s="3">
        <v>0.9985069444444444</v>
      </c>
      <c r="D21139" s="5" t="str">
        <f t="array" ref="D21139">XLOOKUP(A21139,Content!A:A,Content!C:C,,0)</f>
        <v>technology</v>
      </c>
      <c r="E21139" s="5" t="str">
        <f t="array" ref="E21139">XLOOKUP(A21139,Content!A:A,Content!B:B,,0)</f>
        <v>audio</v>
      </c>
      <c r="F21139" s="5">
        <f t="array" ref="F21139">XLOOKUP(B21139,ReactionTypes!A:A,ReactionTypes!C:C,,0)</f>
        <v>60</v>
      </c>
      <c r="H21139" s="8"/>
    </row>
    <row r="21140">
      <c r="A21140" s="1" t="s">
        <v>843</v>
      </c>
      <c r="B21140" s="2" t="s">
        <v>19</v>
      </c>
      <c r="C21140" s="3">
        <v>0.02130787037037037</v>
      </c>
      <c r="D21140" s="5" t="str">
        <f t="array" ref="D21140">XLOOKUP(A21140,Content!A:A,Content!C:C,,0)</f>
        <v>culture</v>
      </c>
      <c r="E21140" s="5" t="str">
        <f t="array" ref="E21140">XLOOKUP(A21140,Content!A:A,Content!B:B,,0)</f>
        <v>GIF</v>
      </c>
      <c r="F21140" s="5">
        <f t="array" ref="F21140">XLOOKUP(B21140,ReactionTypes!A:A,ReactionTypes!C:C,,0)</f>
        <v>20</v>
      </c>
      <c r="H21140" s="8"/>
    </row>
    <row r="21141">
      <c r="A21141" s="1" t="s">
        <v>843</v>
      </c>
      <c r="B21141" s="2" t="s">
        <v>20</v>
      </c>
      <c r="C21141" s="3">
        <v>0.0503125</v>
      </c>
      <c r="D21141" s="5" t="str">
        <f t="array" ref="D21141">XLOOKUP(A21141,Content!A:A,Content!C:C,,0)</f>
        <v>culture</v>
      </c>
      <c r="E21141" s="5" t="str">
        <f t="array" ref="E21141">XLOOKUP(A21141,Content!A:A,Content!B:B,,0)</f>
        <v>GIF</v>
      </c>
      <c r="F21141" s="5">
        <f t="array" ref="F21141">XLOOKUP(B21141,ReactionTypes!A:A,ReactionTypes!C:C,,0)</f>
        <v>65</v>
      </c>
      <c r="H21141" s="8"/>
    </row>
    <row r="21142">
      <c r="A21142" s="1" t="s">
        <v>843</v>
      </c>
      <c r="B21142" s="2" t="s">
        <v>14</v>
      </c>
      <c r="C21142" s="3">
        <v>0.051215277777777776</v>
      </c>
      <c r="D21142" s="5" t="str">
        <f t="array" ref="D21142">XLOOKUP(A21142,Content!A:A,Content!C:C,,0)</f>
        <v>culture</v>
      </c>
      <c r="E21142" s="5" t="str">
        <f t="array" ref="E21142">XLOOKUP(A21142,Content!A:A,Content!B:B,,0)</f>
        <v>GIF</v>
      </c>
      <c r="F21142" s="5">
        <f t="array" ref="F21142">XLOOKUP(B21142,ReactionTypes!A:A,ReactionTypes!C:C,,0)</f>
        <v>70</v>
      </c>
      <c r="H21142" s="8"/>
    </row>
    <row r="21143">
      <c r="A21143" s="1" t="s">
        <v>843</v>
      </c>
      <c r="B21143" s="2" t="s">
        <v>17</v>
      </c>
      <c r="C21143" s="3">
        <v>0.11805555555555555</v>
      </c>
      <c r="D21143" s="5" t="str">
        <f t="array" ref="D21143">XLOOKUP(A21143,Content!A:A,Content!C:C,,0)</f>
        <v>culture</v>
      </c>
      <c r="E21143" s="5" t="str">
        <f t="array" ref="E21143">XLOOKUP(A21143,Content!A:A,Content!B:B,,0)</f>
        <v>GIF</v>
      </c>
      <c r="F21143" s="5">
        <f t="array" ref="F21143">XLOOKUP(B21143,ReactionTypes!A:A,ReactionTypes!C:C,,0)</f>
        <v>5</v>
      </c>
      <c r="H21143" s="8"/>
    </row>
    <row r="21144">
      <c r="A21144" s="1" t="s">
        <v>843</v>
      </c>
      <c r="B21144" s="2" t="s">
        <v>11</v>
      </c>
      <c r="C21144" s="3">
        <v>0.12606481481481482</v>
      </c>
      <c r="D21144" s="5" t="str">
        <f t="array" ref="D21144">XLOOKUP(A21144,Content!A:A,Content!C:C,,0)</f>
        <v>culture</v>
      </c>
      <c r="E21144" s="5" t="str">
        <f t="array" ref="E21144">XLOOKUP(A21144,Content!A:A,Content!B:B,,0)</f>
        <v>GIF</v>
      </c>
      <c r="F21144" s="5">
        <f t="array" ref="F21144">XLOOKUP(B21144,ReactionTypes!A:A,ReactionTypes!C:C,,0)</f>
        <v>15</v>
      </c>
      <c r="H21144" s="8"/>
    </row>
    <row r="21145">
      <c r="A21145" s="1" t="s">
        <v>843</v>
      </c>
      <c r="B21145" s="2" t="s">
        <v>11</v>
      </c>
      <c r="C21145" s="3">
        <v>0.13233796296296296</v>
      </c>
      <c r="D21145" s="5" t="str">
        <f t="array" ref="D21145">XLOOKUP(A21145,Content!A:A,Content!C:C,,0)</f>
        <v>culture</v>
      </c>
      <c r="E21145" s="5" t="str">
        <f t="array" ref="E21145">XLOOKUP(A21145,Content!A:A,Content!B:B,,0)</f>
        <v>GIF</v>
      </c>
      <c r="F21145" s="5">
        <f t="array" ref="F21145">XLOOKUP(B21145,ReactionTypes!A:A,ReactionTypes!C:C,,0)</f>
        <v>15</v>
      </c>
      <c r="H21145" s="8"/>
    </row>
    <row r="21146">
      <c r="A21146" s="1" t="s">
        <v>843</v>
      </c>
      <c r="B21146" s="2" t="s">
        <v>22</v>
      </c>
      <c r="C21146" s="3">
        <v>0.15648148148148147</v>
      </c>
      <c r="D21146" s="5" t="str">
        <f t="array" ref="D21146">XLOOKUP(A21146,Content!A:A,Content!C:C,,0)</f>
        <v>culture</v>
      </c>
      <c r="E21146" s="5" t="str">
        <f t="array" ref="E21146">XLOOKUP(A21146,Content!A:A,Content!B:B,,0)</f>
        <v>GIF</v>
      </c>
      <c r="F21146" s="5">
        <f t="array" ref="F21146">XLOOKUP(B21146,ReactionTypes!A:A,ReactionTypes!C:C,,0)</f>
        <v>0</v>
      </c>
      <c r="H21146" s="8"/>
    </row>
    <row r="21147">
      <c r="A21147" s="1" t="s">
        <v>843</v>
      </c>
      <c r="B21147" s="2" t="s">
        <v>21</v>
      </c>
      <c r="C21147" s="3">
        <v>0.15824074074074074</v>
      </c>
      <c r="D21147" s="5" t="str">
        <f t="array" ref="D21147">XLOOKUP(A21147,Content!A:A,Content!C:C,,0)</f>
        <v>culture</v>
      </c>
      <c r="E21147" s="5" t="str">
        <f t="array" ref="E21147">XLOOKUP(A21147,Content!A:A,Content!B:B,,0)</f>
        <v>GIF</v>
      </c>
      <c r="F21147" s="5">
        <f t="array" ref="F21147">XLOOKUP(B21147,ReactionTypes!A:A,ReactionTypes!C:C,,0)</f>
        <v>50</v>
      </c>
      <c r="H21147" s="8"/>
    </row>
    <row r="21148">
      <c r="A21148" s="1" t="s">
        <v>843</v>
      </c>
      <c r="B21148" s="2" t="s">
        <v>15</v>
      </c>
      <c r="C21148" s="3">
        <v>0.16106481481481483</v>
      </c>
      <c r="D21148" s="5" t="str">
        <f t="array" ref="D21148">XLOOKUP(A21148,Content!A:A,Content!C:C,,0)</f>
        <v>culture</v>
      </c>
      <c r="E21148" s="5" t="str">
        <f t="array" ref="E21148">XLOOKUP(A21148,Content!A:A,Content!B:B,,0)</f>
        <v>GIF</v>
      </c>
      <c r="F21148" s="5">
        <f t="array" ref="F21148">XLOOKUP(B21148,ReactionTypes!A:A,ReactionTypes!C:C,,0)</f>
        <v>70</v>
      </c>
      <c r="H21148" s="8"/>
    </row>
    <row r="21149">
      <c r="A21149" s="1" t="s">
        <v>843</v>
      </c>
      <c r="B21149" s="2" t="s">
        <v>10</v>
      </c>
      <c r="C21149" s="3">
        <v>0.1861574074074074</v>
      </c>
      <c r="D21149" s="5" t="str">
        <f t="array" ref="D21149">XLOOKUP(A21149,Content!A:A,Content!C:C,,0)</f>
        <v>culture</v>
      </c>
      <c r="E21149" s="5" t="str">
        <f t="array" ref="E21149">XLOOKUP(A21149,Content!A:A,Content!B:B,,0)</f>
        <v>GIF</v>
      </c>
      <c r="F21149" s="5">
        <f t="array" ref="F21149">XLOOKUP(B21149,ReactionTypes!A:A,ReactionTypes!C:C,,0)</f>
        <v>72</v>
      </c>
      <c r="H21149" s="8"/>
    </row>
    <row r="21150">
      <c r="A21150" s="1" t="s">
        <v>843</v>
      </c>
      <c r="B21150" s="2" t="s">
        <v>21</v>
      </c>
      <c r="C21150" s="3">
        <v>0.2266550925925926</v>
      </c>
      <c r="D21150" s="5" t="str">
        <f t="array" ref="D21150">XLOOKUP(A21150,Content!A:A,Content!C:C,,0)</f>
        <v>culture</v>
      </c>
      <c r="E21150" s="5" t="str">
        <f t="array" ref="E21150">XLOOKUP(A21150,Content!A:A,Content!B:B,,0)</f>
        <v>GIF</v>
      </c>
      <c r="F21150" s="5">
        <f t="array" ref="F21150">XLOOKUP(B21150,ReactionTypes!A:A,ReactionTypes!C:C,,0)</f>
        <v>50</v>
      </c>
      <c r="H21150" s="8"/>
    </row>
    <row r="21151">
      <c r="A21151" s="1" t="s">
        <v>843</v>
      </c>
      <c r="B21151" s="2" t="s">
        <v>16</v>
      </c>
      <c r="C21151" s="3">
        <v>0.23021990740740741</v>
      </c>
      <c r="D21151" s="5" t="str">
        <f t="array" ref="D21151">XLOOKUP(A21151,Content!A:A,Content!C:C,,0)</f>
        <v>culture</v>
      </c>
      <c r="E21151" s="5" t="str">
        <f t="array" ref="E21151">XLOOKUP(A21151,Content!A:A,Content!B:B,,0)</f>
        <v>GIF</v>
      </c>
      <c r="F21151" s="5">
        <f t="array" ref="F21151">XLOOKUP(B21151,ReactionTypes!A:A,ReactionTypes!C:C,,0)</f>
        <v>75</v>
      </c>
      <c r="H21151" s="8"/>
    </row>
    <row r="21152">
      <c r="A21152" s="1" t="s">
        <v>843</v>
      </c>
      <c r="B21152" s="2" t="s">
        <v>13</v>
      </c>
      <c r="C21152" s="3">
        <v>0.30746527777777777</v>
      </c>
      <c r="D21152" s="5" t="str">
        <f t="array" ref="D21152">XLOOKUP(A21152,Content!A:A,Content!C:C,,0)</f>
        <v>culture</v>
      </c>
      <c r="E21152" s="5" t="str">
        <f t="array" ref="E21152">XLOOKUP(A21152,Content!A:A,Content!B:B,,0)</f>
        <v>GIF</v>
      </c>
      <c r="F21152" s="5">
        <f t="array" ref="F21152">XLOOKUP(B21152,ReactionTypes!A:A,ReactionTypes!C:C,,0)</f>
        <v>45</v>
      </c>
      <c r="H21152" s="8"/>
    </row>
    <row r="21153">
      <c r="A21153" s="1" t="s">
        <v>843</v>
      </c>
      <c r="B21153" s="2" t="s">
        <v>22</v>
      </c>
      <c r="C21153" s="3">
        <v>0.46319444444444446</v>
      </c>
      <c r="D21153" s="5" t="str">
        <f t="array" ref="D21153">XLOOKUP(A21153,Content!A:A,Content!C:C,,0)</f>
        <v>culture</v>
      </c>
      <c r="E21153" s="5" t="str">
        <f t="array" ref="E21153">XLOOKUP(A21153,Content!A:A,Content!B:B,,0)</f>
        <v>GIF</v>
      </c>
      <c r="F21153" s="5">
        <f t="array" ref="F21153">XLOOKUP(B21153,ReactionTypes!A:A,ReactionTypes!C:C,,0)</f>
        <v>0</v>
      </c>
      <c r="H21153" s="8"/>
    </row>
    <row r="21154">
      <c r="A21154" s="1" t="s">
        <v>843</v>
      </c>
      <c r="B21154" s="2" t="s">
        <v>12</v>
      </c>
      <c r="C21154" s="3">
        <v>0.5254629629629629</v>
      </c>
      <c r="D21154" s="5" t="str">
        <f t="array" ref="D21154">XLOOKUP(A21154,Content!A:A,Content!C:C,,0)</f>
        <v>culture</v>
      </c>
      <c r="E21154" s="5" t="str">
        <f t="array" ref="E21154">XLOOKUP(A21154,Content!A:A,Content!B:B,,0)</f>
        <v>GIF</v>
      </c>
      <c r="F21154" s="5">
        <f t="array" ref="F21154">XLOOKUP(B21154,ReactionTypes!A:A,ReactionTypes!C:C,,0)</f>
        <v>10</v>
      </c>
      <c r="H21154" s="8"/>
    </row>
    <row r="21155">
      <c r="A21155" s="1" t="s">
        <v>843</v>
      </c>
      <c r="B21155" s="2" t="s">
        <v>16</v>
      </c>
      <c r="C21155" s="3">
        <v>0.5633449074074074</v>
      </c>
      <c r="D21155" s="5" t="str">
        <f t="array" ref="D21155">XLOOKUP(A21155,Content!A:A,Content!C:C,,0)</f>
        <v>culture</v>
      </c>
      <c r="E21155" s="5" t="str">
        <f t="array" ref="E21155">XLOOKUP(A21155,Content!A:A,Content!B:B,,0)</f>
        <v>GIF</v>
      </c>
      <c r="F21155" s="5">
        <f t="array" ref="F21155">XLOOKUP(B21155,ReactionTypes!A:A,ReactionTypes!C:C,,0)</f>
        <v>75</v>
      </c>
      <c r="H21155" s="8"/>
    </row>
    <row r="21156">
      <c r="A21156" s="1" t="s">
        <v>843</v>
      </c>
      <c r="B21156" s="2" t="s">
        <v>10</v>
      </c>
      <c r="C21156" s="3">
        <v>0.5992824074074075</v>
      </c>
      <c r="D21156" s="5" t="str">
        <f t="array" ref="D21156">XLOOKUP(A21156,Content!A:A,Content!C:C,,0)</f>
        <v>culture</v>
      </c>
      <c r="E21156" s="5" t="str">
        <f t="array" ref="E21156">XLOOKUP(A21156,Content!A:A,Content!B:B,,0)</f>
        <v>GIF</v>
      </c>
      <c r="F21156" s="5">
        <f t="array" ref="F21156">XLOOKUP(B21156,ReactionTypes!A:A,ReactionTypes!C:C,,0)</f>
        <v>72</v>
      </c>
      <c r="H21156" s="8"/>
    </row>
    <row r="21157">
      <c r="A21157" s="1" t="s">
        <v>843</v>
      </c>
      <c r="B21157" s="2" t="s">
        <v>13</v>
      </c>
      <c r="C21157" s="3">
        <v>0.6011226851851852</v>
      </c>
      <c r="D21157" s="5" t="str">
        <f t="array" ref="D21157">XLOOKUP(A21157,Content!A:A,Content!C:C,,0)</f>
        <v>culture</v>
      </c>
      <c r="E21157" s="5" t="str">
        <f t="array" ref="E21157">XLOOKUP(A21157,Content!A:A,Content!B:B,,0)</f>
        <v>GIF</v>
      </c>
      <c r="F21157" s="5">
        <f t="array" ref="F21157">XLOOKUP(B21157,ReactionTypes!A:A,ReactionTypes!C:C,,0)</f>
        <v>45</v>
      </c>
      <c r="H21157" s="8"/>
    </row>
    <row r="21158">
      <c r="A21158" s="1" t="s">
        <v>843</v>
      </c>
      <c r="B21158" s="2" t="s">
        <v>18</v>
      </c>
      <c r="C21158" s="3">
        <v>0.6192939814814815</v>
      </c>
      <c r="D21158" s="5" t="str">
        <f t="array" ref="D21158">XLOOKUP(A21158,Content!A:A,Content!C:C,,0)</f>
        <v>culture</v>
      </c>
      <c r="E21158" s="5" t="str">
        <f t="array" ref="E21158">XLOOKUP(A21158,Content!A:A,Content!B:B,,0)</f>
        <v>GIF</v>
      </c>
      <c r="F21158" s="5">
        <f t="array" ref="F21158">XLOOKUP(B21158,ReactionTypes!A:A,ReactionTypes!C:C,,0)</f>
        <v>30</v>
      </c>
      <c r="H21158" s="8"/>
    </row>
    <row r="21159">
      <c r="A21159" s="1" t="s">
        <v>843</v>
      </c>
      <c r="B21159" s="2" t="s">
        <v>16</v>
      </c>
      <c r="C21159" s="3">
        <v>0.7106828703703704</v>
      </c>
      <c r="D21159" s="5" t="str">
        <f t="array" ref="D21159">XLOOKUP(A21159,Content!A:A,Content!C:C,,0)</f>
        <v>culture</v>
      </c>
      <c r="E21159" s="5" t="str">
        <f t="array" ref="E21159">XLOOKUP(A21159,Content!A:A,Content!B:B,,0)</f>
        <v>GIF</v>
      </c>
      <c r="F21159" s="5">
        <f t="array" ref="F21159">XLOOKUP(B21159,ReactionTypes!A:A,ReactionTypes!C:C,,0)</f>
        <v>75</v>
      </c>
      <c r="H21159" s="8"/>
    </row>
    <row r="21160">
      <c r="A21160" s="1" t="s">
        <v>843</v>
      </c>
      <c r="B21160" s="2" t="s">
        <v>17</v>
      </c>
      <c r="C21160" s="3">
        <v>0.7296643518518519</v>
      </c>
      <c r="D21160" s="5" t="str">
        <f t="array" ref="D21160">XLOOKUP(A21160,Content!A:A,Content!C:C,,0)</f>
        <v>culture</v>
      </c>
      <c r="E21160" s="5" t="str">
        <f t="array" ref="E21160">XLOOKUP(A21160,Content!A:A,Content!B:B,,0)</f>
        <v>GIF</v>
      </c>
      <c r="F21160" s="5">
        <f t="array" ref="F21160">XLOOKUP(B21160,ReactionTypes!A:A,ReactionTypes!C:C,,0)</f>
        <v>5</v>
      </c>
      <c r="H21160" s="8"/>
    </row>
    <row r="21161">
      <c r="A21161" s="1" t="s">
        <v>843</v>
      </c>
      <c r="B21161" s="2" t="s">
        <v>20</v>
      </c>
      <c r="C21161" s="3">
        <v>0.7666435185185185</v>
      </c>
      <c r="D21161" s="5" t="str">
        <f t="array" ref="D21161">XLOOKUP(A21161,Content!A:A,Content!C:C,,0)</f>
        <v>culture</v>
      </c>
      <c r="E21161" s="5" t="str">
        <f t="array" ref="E21161">XLOOKUP(A21161,Content!A:A,Content!B:B,,0)</f>
        <v>GIF</v>
      </c>
      <c r="F21161" s="5">
        <f t="array" ref="F21161">XLOOKUP(B21161,ReactionTypes!A:A,ReactionTypes!C:C,,0)</f>
        <v>65</v>
      </c>
      <c r="H21161" s="8"/>
    </row>
    <row r="21162">
      <c r="A21162" s="1" t="s">
        <v>843</v>
      </c>
      <c r="B21162" s="2" t="s">
        <v>9</v>
      </c>
      <c r="C21162" s="3">
        <v>0.770775462962963</v>
      </c>
      <c r="D21162" s="5" t="str">
        <f t="array" ref="D21162">XLOOKUP(A21162,Content!A:A,Content!C:C,,0)</f>
        <v>culture</v>
      </c>
      <c r="E21162" s="5" t="str">
        <f t="array" ref="E21162">XLOOKUP(A21162,Content!A:A,Content!B:B,,0)</f>
        <v>GIF</v>
      </c>
      <c r="F21162" s="5">
        <f t="array" ref="F21162">XLOOKUP(B21162,ReactionTypes!A:A,ReactionTypes!C:C,,0)</f>
        <v>12</v>
      </c>
      <c r="H21162" s="8"/>
    </row>
    <row r="21163">
      <c r="A21163" s="1" t="s">
        <v>843</v>
      </c>
      <c r="B21163" s="2" t="s">
        <v>22</v>
      </c>
      <c r="C21163" s="3">
        <v>0.7825925925925926</v>
      </c>
      <c r="D21163" s="5" t="str">
        <f t="array" ref="D21163">XLOOKUP(A21163,Content!A:A,Content!C:C,,0)</f>
        <v>culture</v>
      </c>
      <c r="E21163" s="5" t="str">
        <f t="array" ref="E21163">XLOOKUP(A21163,Content!A:A,Content!B:B,,0)</f>
        <v>GIF</v>
      </c>
      <c r="F21163" s="5">
        <f t="array" ref="F21163">XLOOKUP(B21163,ReactionTypes!A:A,ReactionTypes!C:C,,0)</f>
        <v>0</v>
      </c>
      <c r="H21163" s="8"/>
    </row>
    <row r="21164">
      <c r="A21164" s="1" t="s">
        <v>843</v>
      </c>
      <c r="B21164" s="2" t="s">
        <v>13</v>
      </c>
      <c r="C21164" s="3">
        <v>0.8169675925925926</v>
      </c>
      <c r="D21164" s="5" t="str">
        <f t="array" ref="D21164">XLOOKUP(A21164,Content!A:A,Content!C:C,,0)</f>
        <v>culture</v>
      </c>
      <c r="E21164" s="5" t="str">
        <f t="array" ref="E21164">XLOOKUP(A21164,Content!A:A,Content!B:B,,0)</f>
        <v>GIF</v>
      </c>
      <c r="F21164" s="5">
        <f t="array" ref="F21164">XLOOKUP(B21164,ReactionTypes!A:A,ReactionTypes!C:C,,0)</f>
        <v>45</v>
      </c>
      <c r="H21164" s="8"/>
    </row>
    <row r="21165">
      <c r="A21165" s="1" t="s">
        <v>843</v>
      </c>
      <c r="B21165" s="2" t="s">
        <v>13</v>
      </c>
      <c r="C21165" s="3">
        <v>0.8181944444444444</v>
      </c>
      <c r="D21165" s="5" t="str">
        <f t="array" ref="D21165">XLOOKUP(A21165,Content!A:A,Content!C:C,,0)</f>
        <v>culture</v>
      </c>
      <c r="E21165" s="5" t="str">
        <f t="array" ref="E21165">XLOOKUP(A21165,Content!A:A,Content!B:B,,0)</f>
        <v>GIF</v>
      </c>
      <c r="F21165" s="5">
        <f t="array" ref="F21165">XLOOKUP(B21165,ReactionTypes!A:A,ReactionTypes!C:C,,0)</f>
        <v>45</v>
      </c>
      <c r="H21165" s="8"/>
    </row>
    <row r="21166">
      <c r="A21166" s="1" t="s">
        <v>843</v>
      </c>
      <c r="B21166" s="2" t="s">
        <v>18</v>
      </c>
      <c r="C21166" s="3">
        <v>0.891087962962963</v>
      </c>
      <c r="D21166" s="5" t="str">
        <f t="array" ref="D21166">XLOOKUP(A21166,Content!A:A,Content!C:C,,0)</f>
        <v>culture</v>
      </c>
      <c r="E21166" s="5" t="str">
        <f t="array" ref="E21166">XLOOKUP(A21166,Content!A:A,Content!B:B,,0)</f>
        <v>GIF</v>
      </c>
      <c r="F21166" s="5">
        <f t="array" ref="F21166">XLOOKUP(B21166,ReactionTypes!A:A,ReactionTypes!C:C,,0)</f>
        <v>30</v>
      </c>
      <c r="H21166" s="8"/>
    </row>
    <row r="21167">
      <c r="A21167" s="1" t="s">
        <v>843</v>
      </c>
      <c r="B21167" s="2" t="s">
        <v>11</v>
      </c>
      <c r="C21167" s="3">
        <v>0.9642013888888888</v>
      </c>
      <c r="D21167" s="5" t="str">
        <f t="array" ref="D21167">XLOOKUP(A21167,Content!A:A,Content!C:C,,0)</f>
        <v>culture</v>
      </c>
      <c r="E21167" s="5" t="str">
        <f t="array" ref="E21167">XLOOKUP(A21167,Content!A:A,Content!B:B,,0)</f>
        <v>GIF</v>
      </c>
      <c r="F21167" s="5">
        <f t="array" ref="F21167">XLOOKUP(B21167,ReactionTypes!A:A,ReactionTypes!C:C,,0)</f>
        <v>15</v>
      </c>
      <c r="H21167" s="8"/>
    </row>
    <row r="21168">
      <c r="A21168" s="1" t="s">
        <v>843</v>
      </c>
      <c r="B21168" s="2" t="s">
        <v>17</v>
      </c>
      <c r="C21168" s="3">
        <v>0.9717708333333334</v>
      </c>
      <c r="D21168" s="5" t="str">
        <f t="array" ref="D21168">XLOOKUP(A21168,Content!A:A,Content!C:C,,0)</f>
        <v>culture</v>
      </c>
      <c r="E21168" s="5" t="str">
        <f t="array" ref="E21168">XLOOKUP(A21168,Content!A:A,Content!B:B,,0)</f>
        <v>GIF</v>
      </c>
      <c r="F21168" s="5">
        <f t="array" ref="F21168">XLOOKUP(B21168,ReactionTypes!A:A,ReactionTypes!C:C,,0)</f>
        <v>5</v>
      </c>
      <c r="H21168" s="8"/>
    </row>
    <row r="21169">
      <c r="A21169" s="1" t="s">
        <v>843</v>
      </c>
      <c r="B21169" s="2" t="s">
        <v>20</v>
      </c>
      <c r="C21169" s="3">
        <v>0.9741782407407408</v>
      </c>
      <c r="D21169" s="5" t="str">
        <f t="array" ref="D21169">XLOOKUP(A21169,Content!A:A,Content!C:C,,0)</f>
        <v>culture</v>
      </c>
      <c r="E21169" s="5" t="str">
        <f t="array" ref="E21169">XLOOKUP(A21169,Content!A:A,Content!B:B,,0)</f>
        <v>GIF</v>
      </c>
      <c r="F21169" s="5">
        <f t="array" ref="F21169">XLOOKUP(B21169,ReactionTypes!A:A,ReactionTypes!C:C,,0)</f>
        <v>65</v>
      </c>
      <c r="H21169" s="8"/>
    </row>
    <row r="21170">
      <c r="A21170" s="1" t="s">
        <v>844</v>
      </c>
      <c r="B21170" s="2" t="s">
        <v>22</v>
      </c>
      <c r="C21170" s="3">
        <v>0.009282407407407408</v>
      </c>
      <c r="D21170" s="5" t="str">
        <f t="array" ref="D21170">XLOOKUP(A21170,Content!A:A,Content!C:C,,0)</f>
        <v>cooking</v>
      </c>
      <c r="E21170" s="5" t="str">
        <f t="array" ref="E21170">XLOOKUP(A21170,Content!A:A,Content!B:B,,0)</f>
        <v>photo</v>
      </c>
      <c r="F21170" s="5">
        <f t="array" ref="F21170">XLOOKUP(B21170,ReactionTypes!A:A,ReactionTypes!C:C,,0)</f>
        <v>0</v>
      </c>
      <c r="H21170" s="8"/>
    </row>
    <row r="21171">
      <c r="A21171" s="1" t="s">
        <v>844</v>
      </c>
      <c r="B21171" s="2" t="s">
        <v>22</v>
      </c>
      <c r="C21171" s="3">
        <v>0.026319444444444444</v>
      </c>
      <c r="D21171" s="5" t="str">
        <f t="array" ref="D21171">XLOOKUP(A21171,Content!A:A,Content!C:C,,0)</f>
        <v>cooking</v>
      </c>
      <c r="E21171" s="5" t="str">
        <f t="array" ref="E21171">XLOOKUP(A21171,Content!A:A,Content!B:B,,0)</f>
        <v>photo</v>
      </c>
      <c r="F21171" s="5">
        <f t="array" ref="F21171">XLOOKUP(B21171,ReactionTypes!A:A,ReactionTypes!C:C,,0)</f>
        <v>0</v>
      </c>
      <c r="H21171" s="8"/>
    </row>
    <row r="21172">
      <c r="A21172" s="1" t="s">
        <v>844</v>
      </c>
      <c r="B21172" s="2" t="s">
        <v>21</v>
      </c>
      <c r="C21172" s="3">
        <v>0.02849537037037037</v>
      </c>
      <c r="D21172" s="5" t="str">
        <f t="array" ref="D21172">XLOOKUP(A21172,Content!A:A,Content!C:C,,0)</f>
        <v>cooking</v>
      </c>
      <c r="E21172" s="5" t="str">
        <f t="array" ref="E21172">XLOOKUP(A21172,Content!A:A,Content!B:B,,0)</f>
        <v>photo</v>
      </c>
      <c r="F21172" s="5">
        <f t="array" ref="F21172">XLOOKUP(B21172,ReactionTypes!A:A,ReactionTypes!C:C,,0)</f>
        <v>50</v>
      </c>
      <c r="H21172" s="8"/>
    </row>
    <row r="21173">
      <c r="A21173" s="1" t="s">
        <v>844</v>
      </c>
      <c r="B21173" s="2" t="s">
        <v>21</v>
      </c>
      <c r="C21173" s="3">
        <v>0.038877314814814816</v>
      </c>
      <c r="D21173" s="5" t="str">
        <f t="array" ref="D21173">XLOOKUP(A21173,Content!A:A,Content!C:C,,0)</f>
        <v>cooking</v>
      </c>
      <c r="E21173" s="5" t="str">
        <f t="array" ref="E21173">XLOOKUP(A21173,Content!A:A,Content!B:B,,0)</f>
        <v>photo</v>
      </c>
      <c r="F21173" s="5">
        <f t="array" ref="F21173">XLOOKUP(B21173,ReactionTypes!A:A,ReactionTypes!C:C,,0)</f>
        <v>50</v>
      </c>
      <c r="H21173" s="8"/>
    </row>
    <row r="21174">
      <c r="A21174" s="1" t="s">
        <v>844</v>
      </c>
      <c r="B21174" s="2" t="s">
        <v>22</v>
      </c>
      <c r="C21174" s="3">
        <v>0.04023148148148148</v>
      </c>
      <c r="D21174" s="5" t="str">
        <f t="array" ref="D21174">XLOOKUP(A21174,Content!A:A,Content!C:C,,0)</f>
        <v>cooking</v>
      </c>
      <c r="E21174" s="5" t="str">
        <f t="array" ref="E21174">XLOOKUP(A21174,Content!A:A,Content!B:B,,0)</f>
        <v>photo</v>
      </c>
      <c r="F21174" s="5">
        <f t="array" ref="F21174">XLOOKUP(B21174,ReactionTypes!A:A,ReactionTypes!C:C,,0)</f>
        <v>0</v>
      </c>
      <c r="H21174" s="8"/>
    </row>
    <row r="21175">
      <c r="A21175" s="1" t="s">
        <v>844</v>
      </c>
      <c r="B21175" s="2" t="s">
        <v>7</v>
      </c>
      <c r="C21175" s="3">
        <v>0.11638888888888889</v>
      </c>
      <c r="D21175" s="5" t="str">
        <f t="array" ref="D21175">XLOOKUP(A21175,Content!A:A,Content!C:C,,0)</f>
        <v>cooking</v>
      </c>
      <c r="E21175" s="5" t="str">
        <f t="array" ref="E21175">XLOOKUP(A21175,Content!A:A,Content!B:B,,0)</f>
        <v>photo</v>
      </c>
      <c r="F21175" s="5">
        <f t="array" ref="F21175">XLOOKUP(B21175,ReactionTypes!A:A,ReactionTypes!C:C,,0)</f>
        <v>60</v>
      </c>
      <c r="H21175" s="8"/>
    </row>
    <row r="21176">
      <c r="A21176" s="1" t="s">
        <v>844</v>
      </c>
      <c r="B21176" s="2" t="s">
        <v>13</v>
      </c>
      <c r="C21176" s="3">
        <v>0.12585648148148149</v>
      </c>
      <c r="D21176" s="5" t="str">
        <f t="array" ref="D21176">XLOOKUP(A21176,Content!A:A,Content!C:C,,0)</f>
        <v>cooking</v>
      </c>
      <c r="E21176" s="5" t="str">
        <f t="array" ref="E21176">XLOOKUP(A21176,Content!A:A,Content!B:B,,0)</f>
        <v>photo</v>
      </c>
      <c r="F21176" s="5">
        <f t="array" ref="F21176">XLOOKUP(B21176,ReactionTypes!A:A,ReactionTypes!C:C,,0)</f>
        <v>45</v>
      </c>
      <c r="H21176" s="8"/>
    </row>
    <row r="21177">
      <c r="A21177" s="1" t="s">
        <v>844</v>
      </c>
      <c r="B21177" s="2" t="s">
        <v>9</v>
      </c>
      <c r="C21177" s="3">
        <v>0.19409722222222223</v>
      </c>
      <c r="D21177" s="5" t="str">
        <f t="array" ref="D21177">XLOOKUP(A21177,Content!A:A,Content!C:C,,0)</f>
        <v>cooking</v>
      </c>
      <c r="E21177" s="5" t="str">
        <f t="array" ref="E21177">XLOOKUP(A21177,Content!A:A,Content!B:B,,0)</f>
        <v>photo</v>
      </c>
      <c r="F21177" s="5">
        <f t="array" ref="F21177">XLOOKUP(B21177,ReactionTypes!A:A,ReactionTypes!C:C,,0)</f>
        <v>12</v>
      </c>
      <c r="H21177" s="8"/>
    </row>
    <row r="21178">
      <c r="A21178" s="1" t="s">
        <v>844</v>
      </c>
      <c r="B21178" s="2" t="s">
        <v>20</v>
      </c>
      <c r="C21178" s="3">
        <v>0.2167013888888889</v>
      </c>
      <c r="D21178" s="5" t="str">
        <f t="array" ref="D21178">XLOOKUP(A21178,Content!A:A,Content!C:C,,0)</f>
        <v>cooking</v>
      </c>
      <c r="E21178" s="5" t="str">
        <f t="array" ref="E21178">XLOOKUP(A21178,Content!A:A,Content!B:B,,0)</f>
        <v>photo</v>
      </c>
      <c r="F21178" s="5">
        <f t="array" ref="F21178">XLOOKUP(B21178,ReactionTypes!A:A,ReactionTypes!C:C,,0)</f>
        <v>65</v>
      </c>
      <c r="H21178" s="8"/>
    </row>
    <row r="21179">
      <c r="A21179" s="1" t="s">
        <v>844</v>
      </c>
      <c r="B21179" s="2" t="s">
        <v>23</v>
      </c>
      <c r="C21179" s="3">
        <v>0.25600694444444444</v>
      </c>
      <c r="D21179" s="5" t="str">
        <f t="array" ref="D21179">XLOOKUP(A21179,Content!A:A,Content!C:C,,0)</f>
        <v>cooking</v>
      </c>
      <c r="E21179" s="5" t="str">
        <f t="array" ref="E21179">XLOOKUP(A21179,Content!A:A,Content!B:B,,0)</f>
        <v>photo</v>
      </c>
      <c r="F21179" s="5">
        <f t="array" ref="F21179">XLOOKUP(B21179,ReactionTypes!A:A,ReactionTypes!C:C,,0)</f>
        <v>35</v>
      </c>
      <c r="H21179" s="8"/>
    </row>
    <row r="21180">
      <c r="A21180" s="1" t="s">
        <v>844</v>
      </c>
      <c r="B21180" s="2" t="s">
        <v>15</v>
      </c>
      <c r="C21180" s="3">
        <v>0.2626736111111111</v>
      </c>
      <c r="D21180" s="5" t="str">
        <f t="array" ref="D21180">XLOOKUP(A21180,Content!A:A,Content!C:C,,0)</f>
        <v>cooking</v>
      </c>
      <c r="E21180" s="5" t="str">
        <f t="array" ref="E21180">XLOOKUP(A21180,Content!A:A,Content!B:B,,0)</f>
        <v>photo</v>
      </c>
      <c r="F21180" s="5">
        <f t="array" ref="F21180">XLOOKUP(B21180,ReactionTypes!A:A,ReactionTypes!C:C,,0)</f>
        <v>70</v>
      </c>
      <c r="H21180" s="8"/>
    </row>
    <row r="21181">
      <c r="A21181" s="1" t="s">
        <v>844</v>
      </c>
      <c r="B21181" s="2" t="s">
        <v>21</v>
      </c>
      <c r="C21181" s="3">
        <v>0.26666666666666666</v>
      </c>
      <c r="D21181" s="5" t="str">
        <f t="array" ref="D21181">XLOOKUP(A21181,Content!A:A,Content!C:C,,0)</f>
        <v>cooking</v>
      </c>
      <c r="E21181" s="5" t="str">
        <f t="array" ref="E21181">XLOOKUP(A21181,Content!A:A,Content!B:B,,0)</f>
        <v>photo</v>
      </c>
      <c r="F21181" s="5">
        <f t="array" ref="F21181">XLOOKUP(B21181,ReactionTypes!A:A,ReactionTypes!C:C,,0)</f>
        <v>50</v>
      </c>
      <c r="H21181" s="8"/>
    </row>
    <row r="21182">
      <c r="A21182" s="1" t="s">
        <v>844</v>
      </c>
      <c r="B21182" s="2" t="s">
        <v>10</v>
      </c>
      <c r="C21182" s="3">
        <v>0.2700578703703704</v>
      </c>
      <c r="D21182" s="5" t="str">
        <f t="array" ref="D21182">XLOOKUP(A21182,Content!A:A,Content!C:C,,0)</f>
        <v>cooking</v>
      </c>
      <c r="E21182" s="5" t="str">
        <f t="array" ref="E21182">XLOOKUP(A21182,Content!A:A,Content!B:B,,0)</f>
        <v>photo</v>
      </c>
      <c r="F21182" s="5">
        <f t="array" ref="F21182">XLOOKUP(B21182,ReactionTypes!A:A,ReactionTypes!C:C,,0)</f>
        <v>72</v>
      </c>
      <c r="H21182" s="8"/>
    </row>
    <row r="21183">
      <c r="A21183" s="1" t="s">
        <v>844</v>
      </c>
      <c r="B21183" s="2" t="s">
        <v>22</v>
      </c>
      <c r="C21183" s="3">
        <v>0.27229166666666665</v>
      </c>
      <c r="D21183" s="5" t="str">
        <f t="array" ref="D21183">XLOOKUP(A21183,Content!A:A,Content!C:C,,0)</f>
        <v>cooking</v>
      </c>
      <c r="E21183" s="5" t="str">
        <f t="array" ref="E21183">XLOOKUP(A21183,Content!A:A,Content!B:B,,0)</f>
        <v>photo</v>
      </c>
      <c r="F21183" s="5">
        <f t="array" ref="F21183">XLOOKUP(B21183,ReactionTypes!A:A,ReactionTypes!C:C,,0)</f>
        <v>0</v>
      </c>
      <c r="H21183" s="8"/>
    </row>
    <row r="21184">
      <c r="A21184" s="1" t="s">
        <v>844</v>
      </c>
      <c r="B21184" s="2" t="s">
        <v>18</v>
      </c>
      <c r="C21184" s="3">
        <v>0.27847222222222223</v>
      </c>
      <c r="D21184" s="5" t="str">
        <f t="array" ref="D21184">XLOOKUP(A21184,Content!A:A,Content!C:C,,0)</f>
        <v>cooking</v>
      </c>
      <c r="E21184" s="5" t="str">
        <f t="array" ref="E21184">XLOOKUP(A21184,Content!A:A,Content!B:B,,0)</f>
        <v>photo</v>
      </c>
      <c r="F21184" s="5">
        <f t="array" ref="F21184">XLOOKUP(B21184,ReactionTypes!A:A,ReactionTypes!C:C,,0)</f>
        <v>30</v>
      </c>
      <c r="H21184" s="8"/>
    </row>
    <row r="21185">
      <c r="A21185" s="1" t="s">
        <v>844</v>
      </c>
      <c r="B21185" s="2" t="s">
        <v>16</v>
      </c>
      <c r="C21185" s="3">
        <v>0.3144675925925926</v>
      </c>
      <c r="D21185" s="5" t="str">
        <f t="array" ref="D21185">XLOOKUP(A21185,Content!A:A,Content!C:C,,0)</f>
        <v>cooking</v>
      </c>
      <c r="E21185" s="5" t="str">
        <f t="array" ref="E21185">XLOOKUP(A21185,Content!A:A,Content!B:B,,0)</f>
        <v>photo</v>
      </c>
      <c r="F21185" s="5">
        <f t="array" ref="F21185">XLOOKUP(B21185,ReactionTypes!A:A,ReactionTypes!C:C,,0)</f>
        <v>75</v>
      </c>
      <c r="H21185" s="8"/>
    </row>
    <row r="21186">
      <c r="A21186" s="1" t="s">
        <v>844</v>
      </c>
      <c r="B21186" s="2" t="s">
        <v>18</v>
      </c>
      <c r="C21186" s="3">
        <v>0.32579861111111114</v>
      </c>
      <c r="D21186" s="5" t="str">
        <f t="array" ref="D21186">XLOOKUP(A21186,Content!A:A,Content!C:C,,0)</f>
        <v>cooking</v>
      </c>
      <c r="E21186" s="5" t="str">
        <f t="array" ref="E21186">XLOOKUP(A21186,Content!A:A,Content!B:B,,0)</f>
        <v>photo</v>
      </c>
      <c r="F21186" s="5">
        <f t="array" ref="F21186">XLOOKUP(B21186,ReactionTypes!A:A,ReactionTypes!C:C,,0)</f>
        <v>30</v>
      </c>
      <c r="H21186" s="8"/>
    </row>
    <row r="21187">
      <c r="A21187" s="1" t="s">
        <v>844</v>
      </c>
      <c r="B21187" s="2" t="s">
        <v>7</v>
      </c>
      <c r="C21187" s="3">
        <v>0.3307638888888889</v>
      </c>
      <c r="D21187" s="5" t="str">
        <f t="array" ref="D21187">XLOOKUP(A21187,Content!A:A,Content!C:C,,0)</f>
        <v>cooking</v>
      </c>
      <c r="E21187" s="5" t="str">
        <f t="array" ref="E21187">XLOOKUP(A21187,Content!A:A,Content!B:B,,0)</f>
        <v>photo</v>
      </c>
      <c r="F21187" s="5">
        <f t="array" ref="F21187">XLOOKUP(B21187,ReactionTypes!A:A,ReactionTypes!C:C,,0)</f>
        <v>60</v>
      </c>
      <c r="H21187" s="8"/>
    </row>
    <row r="21188">
      <c r="A21188" s="1" t="s">
        <v>844</v>
      </c>
      <c r="B21188" s="2" t="s">
        <v>13</v>
      </c>
      <c r="C21188" s="3">
        <v>0.3757523148148148</v>
      </c>
      <c r="D21188" s="5" t="str">
        <f t="array" ref="D21188">XLOOKUP(A21188,Content!A:A,Content!C:C,,0)</f>
        <v>cooking</v>
      </c>
      <c r="E21188" s="5" t="str">
        <f t="array" ref="E21188">XLOOKUP(A21188,Content!A:A,Content!B:B,,0)</f>
        <v>photo</v>
      </c>
      <c r="F21188" s="5">
        <f t="array" ref="F21188">XLOOKUP(B21188,ReactionTypes!A:A,ReactionTypes!C:C,,0)</f>
        <v>45</v>
      </c>
      <c r="H21188" s="8"/>
    </row>
    <row r="21189">
      <c r="A21189" s="1" t="s">
        <v>844</v>
      </c>
      <c r="B21189" s="2" t="s">
        <v>16</v>
      </c>
      <c r="C21189" s="3">
        <v>0.37604166666666666</v>
      </c>
      <c r="D21189" s="5" t="str">
        <f t="array" ref="D21189">XLOOKUP(A21189,Content!A:A,Content!C:C,,0)</f>
        <v>cooking</v>
      </c>
      <c r="E21189" s="5" t="str">
        <f t="array" ref="E21189">XLOOKUP(A21189,Content!A:A,Content!B:B,,0)</f>
        <v>photo</v>
      </c>
      <c r="F21189" s="5">
        <f t="array" ref="F21189">XLOOKUP(B21189,ReactionTypes!A:A,ReactionTypes!C:C,,0)</f>
        <v>75</v>
      </c>
      <c r="H21189" s="8"/>
    </row>
    <row r="21190">
      <c r="A21190" s="1" t="s">
        <v>844</v>
      </c>
      <c r="B21190" s="2" t="s">
        <v>11</v>
      </c>
      <c r="C21190" s="3">
        <v>0.38578703703703704</v>
      </c>
      <c r="D21190" s="5" t="str">
        <f t="array" ref="D21190">XLOOKUP(A21190,Content!A:A,Content!C:C,,0)</f>
        <v>cooking</v>
      </c>
      <c r="E21190" s="5" t="str">
        <f t="array" ref="E21190">XLOOKUP(A21190,Content!A:A,Content!B:B,,0)</f>
        <v>photo</v>
      </c>
      <c r="F21190" s="5">
        <f t="array" ref="F21190">XLOOKUP(B21190,ReactionTypes!A:A,ReactionTypes!C:C,,0)</f>
        <v>15</v>
      </c>
      <c r="H21190" s="8"/>
    </row>
    <row r="21191">
      <c r="A21191" s="1" t="s">
        <v>844</v>
      </c>
      <c r="B21191" s="2" t="s">
        <v>16</v>
      </c>
      <c r="C21191" s="3">
        <v>0.43636574074074075</v>
      </c>
      <c r="D21191" s="5" t="str">
        <f t="array" ref="D21191">XLOOKUP(A21191,Content!A:A,Content!C:C,,0)</f>
        <v>cooking</v>
      </c>
      <c r="E21191" s="5" t="str">
        <f t="array" ref="E21191">XLOOKUP(A21191,Content!A:A,Content!B:B,,0)</f>
        <v>photo</v>
      </c>
      <c r="F21191" s="5">
        <f t="array" ref="F21191">XLOOKUP(B21191,ReactionTypes!A:A,ReactionTypes!C:C,,0)</f>
        <v>75</v>
      </c>
      <c r="H21191" s="8"/>
    </row>
    <row r="21192">
      <c r="A21192" s="1" t="s">
        <v>844</v>
      </c>
      <c r="B21192" s="2" t="s">
        <v>19</v>
      </c>
      <c r="C21192" s="3">
        <v>0.48811342592592594</v>
      </c>
      <c r="D21192" s="5" t="str">
        <f t="array" ref="D21192">XLOOKUP(A21192,Content!A:A,Content!C:C,,0)</f>
        <v>cooking</v>
      </c>
      <c r="E21192" s="5" t="str">
        <f t="array" ref="E21192">XLOOKUP(A21192,Content!A:A,Content!B:B,,0)</f>
        <v>photo</v>
      </c>
      <c r="F21192" s="5">
        <f t="array" ref="F21192">XLOOKUP(B21192,ReactionTypes!A:A,ReactionTypes!C:C,,0)</f>
        <v>20</v>
      </c>
      <c r="H21192" s="8"/>
    </row>
    <row r="21193">
      <c r="A21193" s="1" t="s">
        <v>844</v>
      </c>
      <c r="B21193" s="2" t="s">
        <v>16</v>
      </c>
      <c r="C21193" s="3">
        <v>0.5073611111111112</v>
      </c>
      <c r="D21193" s="5" t="str">
        <f t="array" ref="D21193">XLOOKUP(A21193,Content!A:A,Content!C:C,,0)</f>
        <v>cooking</v>
      </c>
      <c r="E21193" s="5" t="str">
        <f t="array" ref="E21193">XLOOKUP(A21193,Content!A:A,Content!B:B,,0)</f>
        <v>photo</v>
      </c>
      <c r="F21193" s="5">
        <f t="array" ref="F21193">XLOOKUP(B21193,ReactionTypes!A:A,ReactionTypes!C:C,,0)</f>
        <v>75</v>
      </c>
      <c r="H21193" s="8"/>
    </row>
    <row r="21194">
      <c r="A21194" s="1" t="s">
        <v>844</v>
      </c>
      <c r="B21194" s="2" t="s">
        <v>12</v>
      </c>
      <c r="C21194" s="3">
        <v>0.6405324074074074</v>
      </c>
      <c r="D21194" s="5" t="str">
        <f t="array" ref="D21194">XLOOKUP(A21194,Content!A:A,Content!C:C,,0)</f>
        <v>cooking</v>
      </c>
      <c r="E21194" s="5" t="str">
        <f t="array" ref="E21194">XLOOKUP(A21194,Content!A:A,Content!B:B,,0)</f>
        <v>photo</v>
      </c>
      <c r="F21194" s="5">
        <f t="array" ref="F21194">XLOOKUP(B21194,ReactionTypes!A:A,ReactionTypes!C:C,,0)</f>
        <v>10</v>
      </c>
      <c r="H21194" s="8"/>
    </row>
    <row r="21195">
      <c r="A21195" s="1" t="s">
        <v>844</v>
      </c>
      <c r="B21195" s="2" t="s">
        <v>20</v>
      </c>
      <c r="C21195" s="3">
        <v>0.6504050925925926</v>
      </c>
      <c r="D21195" s="5" t="str">
        <f t="array" ref="D21195">XLOOKUP(A21195,Content!A:A,Content!C:C,,0)</f>
        <v>cooking</v>
      </c>
      <c r="E21195" s="5" t="str">
        <f t="array" ref="E21195">XLOOKUP(A21195,Content!A:A,Content!B:B,,0)</f>
        <v>photo</v>
      </c>
      <c r="F21195" s="5">
        <f t="array" ref="F21195">XLOOKUP(B21195,ReactionTypes!A:A,ReactionTypes!C:C,,0)</f>
        <v>65</v>
      </c>
      <c r="H21195" s="8"/>
    </row>
    <row r="21196">
      <c r="A21196" s="1" t="s">
        <v>844</v>
      </c>
      <c r="B21196" s="2" t="s">
        <v>18</v>
      </c>
      <c r="C21196" s="3">
        <v>0.6982291666666667</v>
      </c>
      <c r="D21196" s="5" t="str">
        <f t="array" ref="D21196">XLOOKUP(A21196,Content!A:A,Content!C:C,,0)</f>
        <v>cooking</v>
      </c>
      <c r="E21196" s="5" t="str">
        <f t="array" ref="E21196">XLOOKUP(A21196,Content!A:A,Content!B:B,,0)</f>
        <v>photo</v>
      </c>
      <c r="F21196" s="5">
        <f t="array" ref="F21196">XLOOKUP(B21196,ReactionTypes!A:A,ReactionTypes!C:C,,0)</f>
        <v>30</v>
      </c>
      <c r="H21196" s="8"/>
    </row>
    <row r="21197">
      <c r="A21197" s="1" t="s">
        <v>844</v>
      </c>
      <c r="B21197" s="2" t="s">
        <v>22</v>
      </c>
      <c r="C21197" s="3">
        <v>0.7098726851851852</v>
      </c>
      <c r="D21197" s="5" t="str">
        <f t="array" ref="D21197">XLOOKUP(A21197,Content!A:A,Content!C:C,,0)</f>
        <v>cooking</v>
      </c>
      <c r="E21197" s="5" t="str">
        <f t="array" ref="E21197">XLOOKUP(A21197,Content!A:A,Content!B:B,,0)</f>
        <v>photo</v>
      </c>
      <c r="F21197" s="5">
        <f t="array" ref="F21197">XLOOKUP(B21197,ReactionTypes!A:A,ReactionTypes!C:C,,0)</f>
        <v>0</v>
      </c>
      <c r="H21197" s="8"/>
    </row>
    <row r="21198">
      <c r="A21198" s="1" t="s">
        <v>844</v>
      </c>
      <c r="B21198" s="2" t="s">
        <v>20</v>
      </c>
      <c r="C21198" s="3">
        <v>0.7174305555555556</v>
      </c>
      <c r="D21198" s="5" t="str">
        <f t="array" ref="D21198">XLOOKUP(A21198,Content!A:A,Content!C:C,,0)</f>
        <v>cooking</v>
      </c>
      <c r="E21198" s="5" t="str">
        <f t="array" ref="E21198">XLOOKUP(A21198,Content!A:A,Content!B:B,,0)</f>
        <v>photo</v>
      </c>
      <c r="F21198" s="5">
        <f t="array" ref="F21198">XLOOKUP(B21198,ReactionTypes!A:A,ReactionTypes!C:C,,0)</f>
        <v>65</v>
      </c>
      <c r="H21198" s="8"/>
    </row>
    <row r="21199">
      <c r="A21199" s="1" t="s">
        <v>844</v>
      </c>
      <c r="B21199" s="2" t="s">
        <v>15</v>
      </c>
      <c r="C21199" s="3">
        <v>0.7378356481481482</v>
      </c>
      <c r="D21199" s="5" t="str">
        <f t="array" ref="D21199">XLOOKUP(A21199,Content!A:A,Content!C:C,,0)</f>
        <v>cooking</v>
      </c>
      <c r="E21199" s="5" t="str">
        <f t="array" ref="E21199">XLOOKUP(A21199,Content!A:A,Content!B:B,,0)</f>
        <v>photo</v>
      </c>
      <c r="F21199" s="5">
        <f t="array" ref="F21199">XLOOKUP(B21199,ReactionTypes!A:A,ReactionTypes!C:C,,0)</f>
        <v>70</v>
      </c>
      <c r="H21199" s="8"/>
    </row>
    <row r="21200">
      <c r="A21200" s="1" t="s">
        <v>844</v>
      </c>
      <c r="B21200" s="2" t="s">
        <v>14</v>
      </c>
      <c r="C21200" s="3">
        <v>0.7529166666666667</v>
      </c>
      <c r="D21200" s="5" t="str">
        <f t="array" ref="D21200">XLOOKUP(A21200,Content!A:A,Content!C:C,,0)</f>
        <v>cooking</v>
      </c>
      <c r="E21200" s="5" t="str">
        <f t="array" ref="E21200">XLOOKUP(A21200,Content!A:A,Content!B:B,,0)</f>
        <v>photo</v>
      </c>
      <c r="F21200" s="5">
        <f t="array" ref="F21200">XLOOKUP(B21200,ReactionTypes!A:A,ReactionTypes!C:C,,0)</f>
        <v>70</v>
      </c>
      <c r="H21200" s="8"/>
    </row>
    <row r="21201">
      <c r="A21201" s="1" t="s">
        <v>844</v>
      </c>
      <c r="B21201" s="2" t="s">
        <v>23</v>
      </c>
      <c r="C21201" s="3">
        <v>0.8139120370370371</v>
      </c>
      <c r="D21201" s="5" t="str">
        <f t="array" ref="D21201">XLOOKUP(A21201,Content!A:A,Content!C:C,,0)</f>
        <v>cooking</v>
      </c>
      <c r="E21201" s="5" t="str">
        <f t="array" ref="E21201">XLOOKUP(A21201,Content!A:A,Content!B:B,,0)</f>
        <v>photo</v>
      </c>
      <c r="F21201" s="5">
        <f t="array" ref="F21201">XLOOKUP(B21201,ReactionTypes!A:A,ReactionTypes!C:C,,0)</f>
        <v>35</v>
      </c>
      <c r="H21201" s="8"/>
    </row>
    <row r="21202">
      <c r="A21202" s="1" t="s">
        <v>844</v>
      </c>
      <c r="B21202" s="2" t="s">
        <v>18</v>
      </c>
      <c r="C21202" s="3">
        <v>0.8366435185185185</v>
      </c>
      <c r="D21202" s="5" t="str">
        <f t="array" ref="D21202">XLOOKUP(A21202,Content!A:A,Content!C:C,,0)</f>
        <v>cooking</v>
      </c>
      <c r="E21202" s="5" t="str">
        <f t="array" ref="E21202">XLOOKUP(A21202,Content!A:A,Content!B:B,,0)</f>
        <v>photo</v>
      </c>
      <c r="F21202" s="5">
        <f t="array" ref="F21202">XLOOKUP(B21202,ReactionTypes!A:A,ReactionTypes!C:C,,0)</f>
        <v>30</v>
      </c>
      <c r="H21202" s="8"/>
    </row>
    <row r="21203">
      <c r="A21203" s="1" t="s">
        <v>844</v>
      </c>
      <c r="B21203" s="2" t="s">
        <v>13</v>
      </c>
      <c r="C21203" s="3">
        <v>0.8396527777777778</v>
      </c>
      <c r="D21203" s="5" t="str">
        <f t="array" ref="D21203">XLOOKUP(A21203,Content!A:A,Content!C:C,,0)</f>
        <v>cooking</v>
      </c>
      <c r="E21203" s="5" t="str">
        <f t="array" ref="E21203">XLOOKUP(A21203,Content!A:A,Content!B:B,,0)</f>
        <v>photo</v>
      </c>
      <c r="F21203" s="5">
        <f t="array" ref="F21203">XLOOKUP(B21203,ReactionTypes!A:A,ReactionTypes!C:C,,0)</f>
        <v>45</v>
      </c>
      <c r="H21203" s="8"/>
    </row>
    <row r="21204">
      <c r="A21204" s="1" t="s">
        <v>844</v>
      </c>
      <c r="B21204" s="2" t="s">
        <v>22</v>
      </c>
      <c r="C21204" s="3">
        <v>0.8598842592592593</v>
      </c>
      <c r="D21204" s="5" t="str">
        <f t="array" ref="D21204">XLOOKUP(A21204,Content!A:A,Content!C:C,,0)</f>
        <v>cooking</v>
      </c>
      <c r="E21204" s="5" t="str">
        <f t="array" ref="E21204">XLOOKUP(A21204,Content!A:A,Content!B:B,,0)</f>
        <v>photo</v>
      </c>
      <c r="F21204" s="5">
        <f t="array" ref="F21204">XLOOKUP(B21204,ReactionTypes!A:A,ReactionTypes!C:C,,0)</f>
        <v>0</v>
      </c>
      <c r="H21204" s="8"/>
    </row>
    <row r="21205">
      <c r="A21205" s="1" t="s">
        <v>844</v>
      </c>
      <c r="B21205" s="2" t="s">
        <v>11</v>
      </c>
      <c r="C21205" s="3">
        <v>0.8785995370370371</v>
      </c>
      <c r="D21205" s="5" t="str">
        <f t="array" ref="D21205">XLOOKUP(A21205,Content!A:A,Content!C:C,,0)</f>
        <v>cooking</v>
      </c>
      <c r="E21205" s="5" t="str">
        <f t="array" ref="E21205">XLOOKUP(A21205,Content!A:A,Content!B:B,,0)</f>
        <v>photo</v>
      </c>
      <c r="F21205" s="5">
        <f t="array" ref="F21205">XLOOKUP(B21205,ReactionTypes!A:A,ReactionTypes!C:C,,0)</f>
        <v>15</v>
      </c>
      <c r="H21205" s="8"/>
    </row>
    <row r="21206">
      <c r="A21206" s="1" t="s">
        <v>844</v>
      </c>
      <c r="B21206" s="2" t="s">
        <v>22</v>
      </c>
      <c r="C21206" s="3">
        <v>0.9218287037037037</v>
      </c>
      <c r="D21206" s="5" t="str">
        <f t="array" ref="D21206">XLOOKUP(A21206,Content!A:A,Content!C:C,,0)</f>
        <v>cooking</v>
      </c>
      <c r="E21206" s="5" t="str">
        <f t="array" ref="E21206">XLOOKUP(A21206,Content!A:A,Content!B:B,,0)</f>
        <v>photo</v>
      </c>
      <c r="F21206" s="5">
        <f t="array" ref="F21206">XLOOKUP(B21206,ReactionTypes!A:A,ReactionTypes!C:C,,0)</f>
        <v>0</v>
      </c>
      <c r="H21206" s="8"/>
    </row>
    <row r="21207">
      <c r="A21207" s="1" t="s">
        <v>844</v>
      </c>
      <c r="B21207" s="2" t="s">
        <v>12</v>
      </c>
      <c r="C21207" s="3">
        <v>0.9283680555555556</v>
      </c>
      <c r="D21207" s="5" t="str">
        <f t="array" ref="D21207">XLOOKUP(A21207,Content!A:A,Content!C:C,,0)</f>
        <v>cooking</v>
      </c>
      <c r="E21207" s="5" t="str">
        <f t="array" ref="E21207">XLOOKUP(A21207,Content!A:A,Content!B:B,,0)</f>
        <v>photo</v>
      </c>
      <c r="F21207" s="5">
        <f t="array" ref="F21207">XLOOKUP(B21207,ReactionTypes!A:A,ReactionTypes!C:C,,0)</f>
        <v>10</v>
      </c>
      <c r="H21207" s="8"/>
    </row>
    <row r="21208">
      <c r="A21208" s="1" t="s">
        <v>844</v>
      </c>
      <c r="B21208" s="2" t="s">
        <v>11</v>
      </c>
      <c r="C21208" s="3">
        <v>0.9347685185185185</v>
      </c>
      <c r="D21208" s="5" t="str">
        <f t="array" ref="D21208">XLOOKUP(A21208,Content!A:A,Content!C:C,,0)</f>
        <v>cooking</v>
      </c>
      <c r="E21208" s="5" t="str">
        <f t="array" ref="E21208">XLOOKUP(A21208,Content!A:A,Content!B:B,,0)</f>
        <v>photo</v>
      </c>
      <c r="F21208" s="5">
        <f t="array" ref="F21208">XLOOKUP(B21208,ReactionTypes!A:A,ReactionTypes!C:C,,0)</f>
        <v>15</v>
      </c>
      <c r="H21208" s="8"/>
    </row>
    <row r="21209">
      <c r="A21209" s="1" t="s">
        <v>844</v>
      </c>
      <c r="B21209" s="2" t="s">
        <v>15</v>
      </c>
      <c r="C21209" s="3">
        <v>0.9386805555555555</v>
      </c>
      <c r="D21209" s="5" t="str">
        <f t="array" ref="D21209">XLOOKUP(A21209,Content!A:A,Content!C:C,,0)</f>
        <v>cooking</v>
      </c>
      <c r="E21209" s="5" t="str">
        <f t="array" ref="E21209">XLOOKUP(A21209,Content!A:A,Content!B:B,,0)</f>
        <v>photo</v>
      </c>
      <c r="F21209" s="5">
        <f t="array" ref="F21209">XLOOKUP(B21209,ReactionTypes!A:A,ReactionTypes!C:C,,0)</f>
        <v>70</v>
      </c>
      <c r="H21209" s="8"/>
    </row>
    <row r="21210">
      <c r="A21210" s="1" t="s">
        <v>845</v>
      </c>
      <c r="B21210" s="2" t="s">
        <v>7</v>
      </c>
      <c r="C21210" s="3">
        <v>0.0011805555555555556</v>
      </c>
      <c r="D21210" s="5" t="str">
        <f t="array" ref="D21210">XLOOKUP(A21210,Content!A:A,Content!C:C,,0)</f>
        <v>science</v>
      </c>
      <c r="E21210" s="5" t="str">
        <f t="array" ref="E21210">XLOOKUP(A21210,Content!A:A,Content!B:B,,0)</f>
        <v>video</v>
      </c>
      <c r="F21210" s="5">
        <f t="array" ref="F21210">XLOOKUP(B21210,ReactionTypes!A:A,ReactionTypes!C:C,,0)</f>
        <v>60</v>
      </c>
      <c r="H21210" s="8"/>
    </row>
    <row r="21211">
      <c r="A21211" s="1" t="s">
        <v>845</v>
      </c>
      <c r="B21211" s="2" t="s">
        <v>22</v>
      </c>
      <c r="C21211" s="3">
        <v>0.04914351851851852</v>
      </c>
      <c r="D21211" s="5" t="str">
        <f t="array" ref="D21211">XLOOKUP(A21211,Content!A:A,Content!C:C,,0)</f>
        <v>science</v>
      </c>
      <c r="E21211" s="5" t="str">
        <f t="array" ref="E21211">XLOOKUP(A21211,Content!A:A,Content!B:B,,0)</f>
        <v>video</v>
      </c>
      <c r="F21211" s="5">
        <f t="array" ref="F21211">XLOOKUP(B21211,ReactionTypes!A:A,ReactionTypes!C:C,,0)</f>
        <v>0</v>
      </c>
      <c r="H21211" s="8"/>
    </row>
    <row r="21212">
      <c r="A21212" s="1" t="s">
        <v>845</v>
      </c>
      <c r="B21212" s="2" t="s">
        <v>22</v>
      </c>
      <c r="C21212" s="3">
        <v>0.09496527777777777</v>
      </c>
      <c r="D21212" s="5" t="str">
        <f t="array" ref="D21212">XLOOKUP(A21212,Content!A:A,Content!C:C,,0)</f>
        <v>science</v>
      </c>
      <c r="E21212" s="5" t="str">
        <f t="array" ref="E21212">XLOOKUP(A21212,Content!A:A,Content!B:B,,0)</f>
        <v>video</v>
      </c>
      <c r="F21212" s="5">
        <f t="array" ref="F21212">XLOOKUP(B21212,ReactionTypes!A:A,ReactionTypes!C:C,,0)</f>
        <v>0</v>
      </c>
      <c r="H21212" s="8"/>
    </row>
    <row r="21213">
      <c r="A21213" s="1" t="s">
        <v>845</v>
      </c>
      <c r="B21213" s="2" t="s">
        <v>18</v>
      </c>
      <c r="C21213" s="3">
        <v>0.09943287037037037</v>
      </c>
      <c r="D21213" s="5" t="str">
        <f t="array" ref="D21213">XLOOKUP(A21213,Content!A:A,Content!C:C,,0)</f>
        <v>science</v>
      </c>
      <c r="E21213" s="5" t="str">
        <f t="array" ref="E21213">XLOOKUP(A21213,Content!A:A,Content!B:B,,0)</f>
        <v>video</v>
      </c>
      <c r="F21213" s="5">
        <f t="array" ref="F21213">XLOOKUP(B21213,ReactionTypes!A:A,ReactionTypes!C:C,,0)</f>
        <v>30</v>
      </c>
      <c r="H21213" s="8"/>
    </row>
    <row r="21214">
      <c r="A21214" s="1" t="s">
        <v>845</v>
      </c>
      <c r="B21214" s="2" t="s">
        <v>12</v>
      </c>
      <c r="C21214" s="3">
        <v>0.1464236111111111</v>
      </c>
      <c r="D21214" s="5" t="str">
        <f t="array" ref="D21214">XLOOKUP(A21214,Content!A:A,Content!C:C,,0)</f>
        <v>science</v>
      </c>
      <c r="E21214" s="5" t="str">
        <f t="array" ref="E21214">XLOOKUP(A21214,Content!A:A,Content!B:B,,0)</f>
        <v>video</v>
      </c>
      <c r="F21214" s="5">
        <f t="array" ref="F21214">XLOOKUP(B21214,ReactionTypes!A:A,ReactionTypes!C:C,,0)</f>
        <v>10</v>
      </c>
      <c r="H21214" s="8"/>
    </row>
    <row r="21215">
      <c r="A21215" s="1" t="s">
        <v>845</v>
      </c>
      <c r="B21215" s="2" t="s">
        <v>14</v>
      </c>
      <c r="C21215" s="3">
        <v>0.19614583333333332</v>
      </c>
      <c r="D21215" s="5" t="str">
        <f t="array" ref="D21215">XLOOKUP(A21215,Content!A:A,Content!C:C,,0)</f>
        <v>science</v>
      </c>
      <c r="E21215" s="5" t="str">
        <f t="array" ref="E21215">XLOOKUP(A21215,Content!A:A,Content!B:B,,0)</f>
        <v>video</v>
      </c>
      <c r="F21215" s="5">
        <f t="array" ref="F21215">XLOOKUP(B21215,ReactionTypes!A:A,ReactionTypes!C:C,,0)</f>
        <v>70</v>
      </c>
      <c r="H21215" s="8"/>
    </row>
    <row r="21216">
      <c r="A21216" s="1" t="s">
        <v>845</v>
      </c>
      <c r="B21216" s="2" t="s">
        <v>12</v>
      </c>
      <c r="C21216" s="3">
        <v>0.2505324074074074</v>
      </c>
      <c r="D21216" s="5" t="str">
        <f t="array" ref="D21216">XLOOKUP(A21216,Content!A:A,Content!C:C,,0)</f>
        <v>science</v>
      </c>
      <c r="E21216" s="5" t="str">
        <f t="array" ref="E21216">XLOOKUP(A21216,Content!A:A,Content!B:B,,0)</f>
        <v>video</v>
      </c>
      <c r="F21216" s="5">
        <f t="array" ref="F21216">XLOOKUP(B21216,ReactionTypes!A:A,ReactionTypes!C:C,,0)</f>
        <v>10</v>
      </c>
      <c r="H21216" s="8"/>
    </row>
    <row r="21217">
      <c r="A21217" s="1" t="s">
        <v>845</v>
      </c>
      <c r="B21217" s="2" t="s">
        <v>11</v>
      </c>
      <c r="C21217" s="3">
        <v>0.25756944444444446</v>
      </c>
      <c r="D21217" s="5" t="str">
        <f t="array" ref="D21217">XLOOKUP(A21217,Content!A:A,Content!C:C,,0)</f>
        <v>science</v>
      </c>
      <c r="E21217" s="5" t="str">
        <f t="array" ref="E21217">XLOOKUP(A21217,Content!A:A,Content!B:B,,0)</f>
        <v>video</v>
      </c>
      <c r="F21217" s="5">
        <f t="array" ref="F21217">XLOOKUP(B21217,ReactionTypes!A:A,ReactionTypes!C:C,,0)</f>
        <v>15</v>
      </c>
      <c r="H21217" s="8"/>
    </row>
    <row r="21218">
      <c r="A21218" s="1" t="s">
        <v>845</v>
      </c>
      <c r="B21218" s="2" t="s">
        <v>18</v>
      </c>
      <c r="C21218" s="3">
        <v>0.40771990740740743</v>
      </c>
      <c r="D21218" s="5" t="str">
        <f t="array" ref="D21218">XLOOKUP(A21218,Content!A:A,Content!C:C,,0)</f>
        <v>science</v>
      </c>
      <c r="E21218" s="5" t="str">
        <f t="array" ref="E21218">XLOOKUP(A21218,Content!A:A,Content!B:B,,0)</f>
        <v>video</v>
      </c>
      <c r="F21218" s="5">
        <f t="array" ref="F21218">XLOOKUP(B21218,ReactionTypes!A:A,ReactionTypes!C:C,,0)</f>
        <v>30</v>
      </c>
      <c r="H21218" s="8"/>
    </row>
    <row r="21219">
      <c r="A21219" s="1" t="s">
        <v>845</v>
      </c>
      <c r="B21219" s="2" t="s">
        <v>11</v>
      </c>
      <c r="C21219" s="3">
        <v>0.4821412037037037</v>
      </c>
      <c r="D21219" s="5" t="str">
        <f t="array" ref="D21219">XLOOKUP(A21219,Content!A:A,Content!C:C,,0)</f>
        <v>science</v>
      </c>
      <c r="E21219" s="5" t="str">
        <f t="array" ref="E21219">XLOOKUP(A21219,Content!A:A,Content!B:B,,0)</f>
        <v>video</v>
      </c>
      <c r="F21219" s="5">
        <f t="array" ref="F21219">XLOOKUP(B21219,ReactionTypes!A:A,ReactionTypes!C:C,,0)</f>
        <v>15</v>
      </c>
      <c r="H21219" s="8"/>
    </row>
    <row r="21220">
      <c r="A21220" s="1" t="s">
        <v>845</v>
      </c>
      <c r="B21220" s="2" t="s">
        <v>15</v>
      </c>
      <c r="C21220" s="3">
        <v>0.49399305555555556</v>
      </c>
      <c r="D21220" s="5" t="str">
        <f t="array" ref="D21220">XLOOKUP(A21220,Content!A:A,Content!C:C,,0)</f>
        <v>science</v>
      </c>
      <c r="E21220" s="5" t="str">
        <f t="array" ref="E21220">XLOOKUP(A21220,Content!A:A,Content!B:B,,0)</f>
        <v>video</v>
      </c>
      <c r="F21220" s="5">
        <f t="array" ref="F21220">XLOOKUP(B21220,ReactionTypes!A:A,ReactionTypes!C:C,,0)</f>
        <v>70</v>
      </c>
      <c r="H21220" s="8"/>
    </row>
    <row r="21221">
      <c r="A21221" s="1" t="s">
        <v>845</v>
      </c>
      <c r="B21221" s="2" t="s">
        <v>12</v>
      </c>
      <c r="C21221" s="3">
        <v>0.5032986111111111</v>
      </c>
      <c r="D21221" s="5" t="str">
        <f t="array" ref="D21221">XLOOKUP(A21221,Content!A:A,Content!C:C,,0)</f>
        <v>science</v>
      </c>
      <c r="E21221" s="5" t="str">
        <f t="array" ref="E21221">XLOOKUP(A21221,Content!A:A,Content!B:B,,0)</f>
        <v>video</v>
      </c>
      <c r="F21221" s="5">
        <f t="array" ref="F21221">XLOOKUP(B21221,ReactionTypes!A:A,ReactionTypes!C:C,,0)</f>
        <v>10</v>
      </c>
      <c r="H21221" s="8"/>
    </row>
    <row r="21222">
      <c r="A21222" s="1" t="s">
        <v>845</v>
      </c>
      <c r="B21222" s="2" t="s">
        <v>21</v>
      </c>
      <c r="C21222" s="3">
        <v>0.6346064814814815</v>
      </c>
      <c r="D21222" s="5" t="str">
        <f t="array" ref="D21222">XLOOKUP(A21222,Content!A:A,Content!C:C,,0)</f>
        <v>science</v>
      </c>
      <c r="E21222" s="5" t="str">
        <f t="array" ref="E21222">XLOOKUP(A21222,Content!A:A,Content!B:B,,0)</f>
        <v>video</v>
      </c>
      <c r="F21222" s="5">
        <f t="array" ref="F21222">XLOOKUP(B21222,ReactionTypes!A:A,ReactionTypes!C:C,,0)</f>
        <v>50</v>
      </c>
      <c r="H21222" s="8"/>
    </row>
    <row r="21223">
      <c r="A21223" s="1" t="s">
        <v>845</v>
      </c>
      <c r="B21223" s="2" t="s">
        <v>23</v>
      </c>
      <c r="C21223" s="3">
        <v>0.7689351851851852</v>
      </c>
      <c r="D21223" s="5" t="str">
        <f t="array" ref="D21223">XLOOKUP(A21223,Content!A:A,Content!C:C,,0)</f>
        <v>science</v>
      </c>
      <c r="E21223" s="5" t="str">
        <f t="array" ref="E21223">XLOOKUP(A21223,Content!A:A,Content!B:B,,0)</f>
        <v>video</v>
      </c>
      <c r="F21223" s="5">
        <f t="array" ref="F21223">XLOOKUP(B21223,ReactionTypes!A:A,ReactionTypes!C:C,,0)</f>
        <v>35</v>
      </c>
      <c r="H21223" s="8"/>
    </row>
    <row r="21224">
      <c r="A21224" s="1" t="s">
        <v>845</v>
      </c>
      <c r="B21224" s="2" t="s">
        <v>14</v>
      </c>
      <c r="C21224" s="3">
        <v>0.8577314814814815</v>
      </c>
      <c r="D21224" s="5" t="str">
        <f t="array" ref="D21224">XLOOKUP(A21224,Content!A:A,Content!C:C,,0)</f>
        <v>science</v>
      </c>
      <c r="E21224" s="5" t="str">
        <f t="array" ref="E21224">XLOOKUP(A21224,Content!A:A,Content!B:B,,0)</f>
        <v>video</v>
      </c>
      <c r="F21224" s="5">
        <f t="array" ref="F21224">XLOOKUP(B21224,ReactionTypes!A:A,ReactionTypes!C:C,,0)</f>
        <v>70</v>
      </c>
      <c r="H21224" s="8"/>
    </row>
    <row r="21225">
      <c r="A21225" s="1" t="s">
        <v>845</v>
      </c>
      <c r="B21225" s="2" t="s">
        <v>11</v>
      </c>
      <c r="C21225" s="3">
        <v>0.8590625</v>
      </c>
      <c r="D21225" s="5" t="str">
        <f t="array" ref="D21225">XLOOKUP(A21225,Content!A:A,Content!C:C,,0)</f>
        <v>science</v>
      </c>
      <c r="E21225" s="5" t="str">
        <f t="array" ref="E21225">XLOOKUP(A21225,Content!A:A,Content!B:B,,0)</f>
        <v>video</v>
      </c>
      <c r="F21225" s="5">
        <f t="array" ref="F21225">XLOOKUP(B21225,ReactionTypes!A:A,ReactionTypes!C:C,,0)</f>
        <v>15</v>
      </c>
      <c r="H21225" s="8"/>
    </row>
    <row r="21226">
      <c r="A21226" s="1" t="s">
        <v>845</v>
      </c>
      <c r="B21226" s="2" t="s">
        <v>9</v>
      </c>
      <c r="C21226" s="3">
        <v>0.9196296296296296</v>
      </c>
      <c r="D21226" s="5" t="str">
        <f t="array" ref="D21226">XLOOKUP(A21226,Content!A:A,Content!C:C,,0)</f>
        <v>science</v>
      </c>
      <c r="E21226" s="5" t="str">
        <f t="array" ref="E21226">XLOOKUP(A21226,Content!A:A,Content!B:B,,0)</f>
        <v>video</v>
      </c>
      <c r="F21226" s="5">
        <f t="array" ref="F21226">XLOOKUP(B21226,ReactionTypes!A:A,ReactionTypes!C:C,,0)</f>
        <v>12</v>
      </c>
      <c r="H21226" s="8"/>
    </row>
    <row r="21227">
      <c r="A21227" s="1" t="s">
        <v>845</v>
      </c>
      <c r="B21227" s="2" t="s">
        <v>23</v>
      </c>
      <c r="C21227" s="3">
        <v>0.9569444444444445</v>
      </c>
      <c r="D21227" s="5" t="str">
        <f t="array" ref="D21227">XLOOKUP(A21227,Content!A:A,Content!C:C,,0)</f>
        <v>science</v>
      </c>
      <c r="E21227" s="5" t="str">
        <f t="array" ref="E21227">XLOOKUP(A21227,Content!A:A,Content!B:B,,0)</f>
        <v>video</v>
      </c>
      <c r="F21227" s="5">
        <f t="array" ref="F21227">XLOOKUP(B21227,ReactionTypes!A:A,ReactionTypes!C:C,,0)</f>
        <v>35</v>
      </c>
      <c r="H21227" s="8"/>
    </row>
    <row r="21228">
      <c r="A21228" s="1" t="s">
        <v>845</v>
      </c>
      <c r="B21228" s="2" t="s">
        <v>11</v>
      </c>
      <c r="C21228" s="3">
        <v>0.9668634259259259</v>
      </c>
      <c r="D21228" s="5" t="str">
        <f t="array" ref="D21228">XLOOKUP(A21228,Content!A:A,Content!C:C,,0)</f>
        <v>science</v>
      </c>
      <c r="E21228" s="5" t="str">
        <f t="array" ref="E21228">XLOOKUP(A21228,Content!A:A,Content!B:B,,0)</f>
        <v>video</v>
      </c>
      <c r="F21228" s="5">
        <f t="array" ref="F21228">XLOOKUP(B21228,ReactionTypes!A:A,ReactionTypes!C:C,,0)</f>
        <v>15</v>
      </c>
      <c r="H21228" s="8"/>
    </row>
    <row r="21229">
      <c r="A21229" s="1" t="s">
        <v>845</v>
      </c>
      <c r="B21229" s="2" t="s">
        <v>13</v>
      </c>
      <c r="C21229" s="3">
        <v>0.9777893518518519</v>
      </c>
      <c r="D21229" s="5" t="str">
        <f t="array" ref="D21229">XLOOKUP(A21229,Content!A:A,Content!C:C,,0)</f>
        <v>science</v>
      </c>
      <c r="E21229" s="5" t="str">
        <f t="array" ref="E21229">XLOOKUP(A21229,Content!A:A,Content!B:B,,0)</f>
        <v>video</v>
      </c>
      <c r="F21229" s="5">
        <f t="array" ref="F21229">XLOOKUP(B21229,ReactionTypes!A:A,ReactionTypes!C:C,,0)</f>
        <v>45</v>
      </c>
      <c r="H21229" s="8"/>
    </row>
    <row r="21230">
      <c r="A21230" s="1" t="s">
        <v>846</v>
      </c>
      <c r="B21230" s="2" t="s">
        <v>19</v>
      </c>
      <c r="C21230" s="3">
        <v>0.008576388888888889</v>
      </c>
      <c r="D21230" s="5" t="str">
        <f t="array" ref="D21230">XLOOKUP(A21230,Content!A:A,Content!C:C,,0)</f>
        <v>animals</v>
      </c>
      <c r="E21230" s="5" t="str">
        <f t="array" ref="E21230">XLOOKUP(A21230,Content!A:A,Content!B:B,,0)</f>
        <v>audio</v>
      </c>
      <c r="F21230" s="5">
        <f t="array" ref="F21230">XLOOKUP(B21230,ReactionTypes!A:A,ReactionTypes!C:C,,0)</f>
        <v>20</v>
      </c>
      <c r="H21230" s="8"/>
    </row>
    <row r="21231">
      <c r="A21231" s="1" t="s">
        <v>846</v>
      </c>
      <c r="B21231" s="2" t="s">
        <v>15</v>
      </c>
      <c r="C21231" s="3">
        <v>0.016261574074074074</v>
      </c>
      <c r="D21231" s="5" t="str">
        <f t="array" ref="D21231">XLOOKUP(A21231,Content!A:A,Content!C:C,,0)</f>
        <v>animals</v>
      </c>
      <c r="E21231" s="5" t="str">
        <f t="array" ref="E21231">XLOOKUP(A21231,Content!A:A,Content!B:B,,0)</f>
        <v>audio</v>
      </c>
      <c r="F21231" s="5">
        <f t="array" ref="F21231">XLOOKUP(B21231,ReactionTypes!A:A,ReactionTypes!C:C,,0)</f>
        <v>70</v>
      </c>
      <c r="H21231" s="8"/>
    </row>
    <row r="21232">
      <c r="A21232" s="1" t="s">
        <v>846</v>
      </c>
      <c r="B21232" s="2" t="s">
        <v>19</v>
      </c>
      <c r="C21232" s="3">
        <v>0.03082175925925926</v>
      </c>
      <c r="D21232" s="5" t="str">
        <f t="array" ref="D21232">XLOOKUP(A21232,Content!A:A,Content!C:C,,0)</f>
        <v>animals</v>
      </c>
      <c r="E21232" s="5" t="str">
        <f t="array" ref="E21232">XLOOKUP(A21232,Content!A:A,Content!B:B,,0)</f>
        <v>audio</v>
      </c>
      <c r="F21232" s="5">
        <f t="array" ref="F21232">XLOOKUP(B21232,ReactionTypes!A:A,ReactionTypes!C:C,,0)</f>
        <v>20</v>
      </c>
      <c r="H21232" s="8"/>
    </row>
    <row r="21233">
      <c r="A21233" s="1" t="s">
        <v>846</v>
      </c>
      <c r="B21233" s="2" t="s">
        <v>12</v>
      </c>
      <c r="C21233" s="3">
        <v>0.03653935185185185</v>
      </c>
      <c r="D21233" s="5" t="str">
        <f t="array" ref="D21233">XLOOKUP(A21233,Content!A:A,Content!C:C,,0)</f>
        <v>animals</v>
      </c>
      <c r="E21233" s="5" t="str">
        <f t="array" ref="E21233">XLOOKUP(A21233,Content!A:A,Content!B:B,,0)</f>
        <v>audio</v>
      </c>
      <c r="F21233" s="5">
        <f t="array" ref="F21233">XLOOKUP(B21233,ReactionTypes!A:A,ReactionTypes!C:C,,0)</f>
        <v>10</v>
      </c>
      <c r="H21233" s="8"/>
    </row>
    <row r="21234">
      <c r="A21234" s="1" t="s">
        <v>846</v>
      </c>
      <c r="B21234" s="2" t="s">
        <v>20</v>
      </c>
      <c r="C21234" s="3">
        <v>0.042604166666666665</v>
      </c>
      <c r="D21234" s="5" t="str">
        <f t="array" ref="D21234">XLOOKUP(A21234,Content!A:A,Content!C:C,,0)</f>
        <v>animals</v>
      </c>
      <c r="E21234" s="5" t="str">
        <f t="array" ref="E21234">XLOOKUP(A21234,Content!A:A,Content!B:B,,0)</f>
        <v>audio</v>
      </c>
      <c r="F21234" s="5">
        <f t="array" ref="F21234">XLOOKUP(B21234,ReactionTypes!A:A,ReactionTypes!C:C,,0)</f>
        <v>65</v>
      </c>
      <c r="H21234" s="8"/>
    </row>
    <row r="21235">
      <c r="A21235" s="1" t="s">
        <v>846</v>
      </c>
      <c r="B21235" s="2" t="s">
        <v>11</v>
      </c>
      <c r="C21235" s="3">
        <v>0.07689814814814815</v>
      </c>
      <c r="D21235" s="5" t="str">
        <f t="array" ref="D21235">XLOOKUP(A21235,Content!A:A,Content!C:C,,0)</f>
        <v>animals</v>
      </c>
      <c r="E21235" s="5" t="str">
        <f t="array" ref="E21235">XLOOKUP(A21235,Content!A:A,Content!B:B,,0)</f>
        <v>audio</v>
      </c>
      <c r="F21235" s="5">
        <f t="array" ref="F21235">XLOOKUP(B21235,ReactionTypes!A:A,ReactionTypes!C:C,,0)</f>
        <v>15</v>
      </c>
      <c r="H21235" s="8"/>
    </row>
    <row r="21236">
      <c r="A21236" s="1" t="s">
        <v>846</v>
      </c>
      <c r="B21236" s="2" t="s">
        <v>22</v>
      </c>
      <c r="C21236" s="3">
        <v>0.08854166666666667</v>
      </c>
      <c r="D21236" s="5" t="str">
        <f t="array" ref="D21236">XLOOKUP(A21236,Content!A:A,Content!C:C,,0)</f>
        <v>animals</v>
      </c>
      <c r="E21236" s="5" t="str">
        <f t="array" ref="E21236">XLOOKUP(A21236,Content!A:A,Content!B:B,,0)</f>
        <v>audio</v>
      </c>
      <c r="F21236" s="5">
        <f t="array" ref="F21236">XLOOKUP(B21236,ReactionTypes!A:A,ReactionTypes!C:C,,0)</f>
        <v>0</v>
      </c>
      <c r="H21236" s="8"/>
    </row>
    <row r="21237">
      <c r="A21237" s="1" t="s">
        <v>846</v>
      </c>
      <c r="B21237" s="2" t="s">
        <v>12</v>
      </c>
      <c r="C21237" s="3">
        <v>0.09350694444444445</v>
      </c>
      <c r="D21237" s="5" t="str">
        <f t="array" ref="D21237">XLOOKUP(A21237,Content!A:A,Content!C:C,,0)</f>
        <v>animals</v>
      </c>
      <c r="E21237" s="5" t="str">
        <f t="array" ref="E21237">XLOOKUP(A21237,Content!A:A,Content!B:B,,0)</f>
        <v>audio</v>
      </c>
      <c r="F21237" s="5">
        <f t="array" ref="F21237">XLOOKUP(B21237,ReactionTypes!A:A,ReactionTypes!C:C,,0)</f>
        <v>10</v>
      </c>
      <c r="H21237" s="8"/>
    </row>
    <row r="21238">
      <c r="A21238" s="1" t="s">
        <v>846</v>
      </c>
      <c r="B21238" s="2" t="s">
        <v>7</v>
      </c>
      <c r="C21238" s="3">
        <v>0.09771990740740741</v>
      </c>
      <c r="D21238" s="5" t="str">
        <f t="array" ref="D21238">XLOOKUP(A21238,Content!A:A,Content!C:C,,0)</f>
        <v>animals</v>
      </c>
      <c r="E21238" s="5" t="str">
        <f t="array" ref="E21238">XLOOKUP(A21238,Content!A:A,Content!B:B,,0)</f>
        <v>audio</v>
      </c>
      <c r="F21238" s="5">
        <f t="array" ref="F21238">XLOOKUP(B21238,ReactionTypes!A:A,ReactionTypes!C:C,,0)</f>
        <v>60</v>
      </c>
      <c r="H21238" s="8"/>
    </row>
    <row r="21239">
      <c r="A21239" s="1" t="s">
        <v>846</v>
      </c>
      <c r="B21239" s="2" t="s">
        <v>22</v>
      </c>
      <c r="C21239" s="3">
        <v>0.12986111111111112</v>
      </c>
      <c r="D21239" s="5" t="str">
        <f t="array" ref="D21239">XLOOKUP(A21239,Content!A:A,Content!C:C,,0)</f>
        <v>animals</v>
      </c>
      <c r="E21239" s="5" t="str">
        <f t="array" ref="E21239">XLOOKUP(A21239,Content!A:A,Content!B:B,,0)</f>
        <v>audio</v>
      </c>
      <c r="F21239" s="5">
        <f t="array" ref="F21239">XLOOKUP(B21239,ReactionTypes!A:A,ReactionTypes!C:C,,0)</f>
        <v>0</v>
      </c>
      <c r="H21239" s="8"/>
    </row>
    <row r="21240">
      <c r="A21240" s="1" t="s">
        <v>846</v>
      </c>
      <c r="B21240" s="2" t="s">
        <v>9</v>
      </c>
      <c r="C21240" s="3">
        <v>0.16322916666666668</v>
      </c>
      <c r="D21240" s="5" t="str">
        <f t="array" ref="D21240">XLOOKUP(A21240,Content!A:A,Content!C:C,,0)</f>
        <v>animals</v>
      </c>
      <c r="E21240" s="5" t="str">
        <f t="array" ref="E21240">XLOOKUP(A21240,Content!A:A,Content!B:B,,0)</f>
        <v>audio</v>
      </c>
      <c r="F21240" s="5">
        <f t="array" ref="F21240">XLOOKUP(B21240,ReactionTypes!A:A,ReactionTypes!C:C,,0)</f>
        <v>12</v>
      </c>
      <c r="H21240" s="8"/>
    </row>
    <row r="21241">
      <c r="A21241" s="1" t="s">
        <v>846</v>
      </c>
      <c r="B21241" s="2" t="s">
        <v>9</v>
      </c>
      <c r="C21241" s="3">
        <v>0.17113425925925926</v>
      </c>
      <c r="D21241" s="5" t="str">
        <f t="array" ref="D21241">XLOOKUP(A21241,Content!A:A,Content!C:C,,0)</f>
        <v>animals</v>
      </c>
      <c r="E21241" s="5" t="str">
        <f t="array" ref="E21241">XLOOKUP(A21241,Content!A:A,Content!B:B,,0)</f>
        <v>audio</v>
      </c>
      <c r="F21241" s="5">
        <f t="array" ref="F21241">XLOOKUP(B21241,ReactionTypes!A:A,ReactionTypes!C:C,,0)</f>
        <v>12</v>
      </c>
      <c r="H21241" s="8"/>
    </row>
    <row r="21242">
      <c r="A21242" s="1" t="s">
        <v>846</v>
      </c>
      <c r="B21242" s="2" t="s">
        <v>19</v>
      </c>
      <c r="C21242" s="3">
        <v>0.19447916666666668</v>
      </c>
      <c r="D21242" s="5" t="str">
        <f t="array" ref="D21242">XLOOKUP(A21242,Content!A:A,Content!C:C,,0)</f>
        <v>animals</v>
      </c>
      <c r="E21242" s="5" t="str">
        <f t="array" ref="E21242">XLOOKUP(A21242,Content!A:A,Content!B:B,,0)</f>
        <v>audio</v>
      </c>
      <c r="F21242" s="5">
        <f t="array" ref="F21242">XLOOKUP(B21242,ReactionTypes!A:A,ReactionTypes!C:C,,0)</f>
        <v>20</v>
      </c>
      <c r="H21242" s="8"/>
    </row>
    <row r="21243">
      <c r="A21243" s="1" t="s">
        <v>846</v>
      </c>
      <c r="B21243" s="2" t="s">
        <v>20</v>
      </c>
      <c r="C21243" s="3">
        <v>0.20613425925925927</v>
      </c>
      <c r="D21243" s="5" t="str">
        <f t="array" ref="D21243">XLOOKUP(A21243,Content!A:A,Content!C:C,,0)</f>
        <v>animals</v>
      </c>
      <c r="E21243" s="5" t="str">
        <f t="array" ref="E21243">XLOOKUP(A21243,Content!A:A,Content!B:B,,0)</f>
        <v>audio</v>
      </c>
      <c r="F21243" s="5">
        <f t="array" ref="F21243">XLOOKUP(B21243,ReactionTypes!A:A,ReactionTypes!C:C,,0)</f>
        <v>65</v>
      </c>
      <c r="H21243" s="8"/>
    </row>
    <row r="21244">
      <c r="A21244" s="1" t="s">
        <v>846</v>
      </c>
      <c r="B21244" s="2" t="s">
        <v>20</v>
      </c>
      <c r="C21244" s="3">
        <v>0.21579861111111112</v>
      </c>
      <c r="D21244" s="5" t="str">
        <f t="array" ref="D21244">XLOOKUP(A21244,Content!A:A,Content!C:C,,0)</f>
        <v>animals</v>
      </c>
      <c r="E21244" s="5" t="str">
        <f t="array" ref="E21244">XLOOKUP(A21244,Content!A:A,Content!B:B,,0)</f>
        <v>audio</v>
      </c>
      <c r="F21244" s="5">
        <f t="array" ref="F21244">XLOOKUP(B21244,ReactionTypes!A:A,ReactionTypes!C:C,,0)</f>
        <v>65</v>
      </c>
      <c r="H21244" s="8"/>
    </row>
    <row r="21245">
      <c r="A21245" s="1" t="s">
        <v>846</v>
      </c>
      <c r="B21245" s="2" t="s">
        <v>13</v>
      </c>
      <c r="C21245" s="3">
        <v>0.219375</v>
      </c>
      <c r="D21245" s="5" t="str">
        <f t="array" ref="D21245">XLOOKUP(A21245,Content!A:A,Content!C:C,,0)</f>
        <v>animals</v>
      </c>
      <c r="E21245" s="5" t="str">
        <f t="array" ref="E21245">XLOOKUP(A21245,Content!A:A,Content!B:B,,0)</f>
        <v>audio</v>
      </c>
      <c r="F21245" s="5">
        <f t="array" ref="F21245">XLOOKUP(B21245,ReactionTypes!A:A,ReactionTypes!C:C,,0)</f>
        <v>45</v>
      </c>
      <c r="H21245" s="8"/>
    </row>
    <row r="21246">
      <c r="A21246" s="1" t="s">
        <v>846</v>
      </c>
      <c r="B21246" s="2" t="s">
        <v>21</v>
      </c>
      <c r="C21246" s="3">
        <v>0.2738425925925926</v>
      </c>
      <c r="D21246" s="5" t="str">
        <f t="array" ref="D21246">XLOOKUP(A21246,Content!A:A,Content!C:C,,0)</f>
        <v>animals</v>
      </c>
      <c r="E21246" s="5" t="str">
        <f t="array" ref="E21246">XLOOKUP(A21246,Content!A:A,Content!B:B,,0)</f>
        <v>audio</v>
      </c>
      <c r="F21246" s="5">
        <f t="array" ref="F21246">XLOOKUP(B21246,ReactionTypes!A:A,ReactionTypes!C:C,,0)</f>
        <v>50</v>
      </c>
      <c r="H21246" s="8"/>
    </row>
    <row r="21247">
      <c r="A21247" s="1" t="s">
        <v>846</v>
      </c>
      <c r="B21247" s="2" t="s">
        <v>11</v>
      </c>
      <c r="C21247" s="3">
        <v>0.27563657407407405</v>
      </c>
      <c r="D21247" s="5" t="str">
        <f t="array" ref="D21247">XLOOKUP(A21247,Content!A:A,Content!C:C,,0)</f>
        <v>animals</v>
      </c>
      <c r="E21247" s="5" t="str">
        <f t="array" ref="E21247">XLOOKUP(A21247,Content!A:A,Content!B:B,,0)</f>
        <v>audio</v>
      </c>
      <c r="F21247" s="5">
        <f t="array" ref="F21247">XLOOKUP(B21247,ReactionTypes!A:A,ReactionTypes!C:C,,0)</f>
        <v>15</v>
      </c>
      <c r="H21247" s="8"/>
    </row>
    <row r="21248">
      <c r="A21248" s="1" t="s">
        <v>846</v>
      </c>
      <c r="B21248" s="2" t="s">
        <v>23</v>
      </c>
      <c r="C21248" s="3">
        <v>0.32081018518518517</v>
      </c>
      <c r="D21248" s="5" t="str">
        <f t="array" ref="D21248">XLOOKUP(A21248,Content!A:A,Content!C:C,,0)</f>
        <v>animals</v>
      </c>
      <c r="E21248" s="5" t="str">
        <f t="array" ref="E21248">XLOOKUP(A21248,Content!A:A,Content!B:B,,0)</f>
        <v>audio</v>
      </c>
      <c r="F21248" s="5">
        <f t="array" ref="F21248">XLOOKUP(B21248,ReactionTypes!A:A,ReactionTypes!C:C,,0)</f>
        <v>35</v>
      </c>
      <c r="H21248" s="8"/>
    </row>
    <row r="21249">
      <c r="A21249" s="1" t="s">
        <v>846</v>
      </c>
      <c r="B21249" s="2" t="s">
        <v>7</v>
      </c>
      <c r="C21249" s="3">
        <v>0.33167824074074076</v>
      </c>
      <c r="D21249" s="5" t="str">
        <f t="array" ref="D21249">XLOOKUP(A21249,Content!A:A,Content!C:C,,0)</f>
        <v>animals</v>
      </c>
      <c r="E21249" s="5" t="str">
        <f t="array" ref="E21249">XLOOKUP(A21249,Content!A:A,Content!B:B,,0)</f>
        <v>audio</v>
      </c>
      <c r="F21249" s="5">
        <f t="array" ref="F21249">XLOOKUP(B21249,ReactionTypes!A:A,ReactionTypes!C:C,,0)</f>
        <v>60</v>
      </c>
      <c r="H21249" s="8"/>
    </row>
    <row r="21250">
      <c r="A21250" s="1" t="s">
        <v>846</v>
      </c>
      <c r="B21250" s="2" t="s">
        <v>22</v>
      </c>
      <c r="C21250" s="3">
        <v>0.3346296296296296</v>
      </c>
      <c r="D21250" s="5" t="str">
        <f t="array" ref="D21250">XLOOKUP(A21250,Content!A:A,Content!C:C,,0)</f>
        <v>animals</v>
      </c>
      <c r="E21250" s="5" t="str">
        <f t="array" ref="E21250">XLOOKUP(A21250,Content!A:A,Content!B:B,,0)</f>
        <v>audio</v>
      </c>
      <c r="F21250" s="5">
        <f t="array" ref="F21250">XLOOKUP(B21250,ReactionTypes!A:A,ReactionTypes!C:C,,0)</f>
        <v>0</v>
      </c>
      <c r="H21250" s="8"/>
    </row>
    <row r="21251">
      <c r="A21251" s="1" t="s">
        <v>846</v>
      </c>
      <c r="B21251" s="2" t="s">
        <v>12</v>
      </c>
      <c r="C21251" s="3">
        <v>0.3988773148148148</v>
      </c>
      <c r="D21251" s="5" t="str">
        <f t="array" ref="D21251">XLOOKUP(A21251,Content!A:A,Content!C:C,,0)</f>
        <v>animals</v>
      </c>
      <c r="E21251" s="5" t="str">
        <f t="array" ref="E21251">XLOOKUP(A21251,Content!A:A,Content!B:B,,0)</f>
        <v>audio</v>
      </c>
      <c r="F21251" s="5">
        <f t="array" ref="F21251">XLOOKUP(B21251,ReactionTypes!A:A,ReactionTypes!C:C,,0)</f>
        <v>10</v>
      </c>
      <c r="H21251" s="8"/>
    </row>
    <row r="21252">
      <c r="A21252" s="1" t="s">
        <v>846</v>
      </c>
      <c r="B21252" s="2" t="s">
        <v>12</v>
      </c>
      <c r="C21252" s="3">
        <v>0.40076388888888886</v>
      </c>
      <c r="D21252" s="5" t="str">
        <f t="array" ref="D21252">XLOOKUP(A21252,Content!A:A,Content!C:C,,0)</f>
        <v>animals</v>
      </c>
      <c r="E21252" s="5" t="str">
        <f t="array" ref="E21252">XLOOKUP(A21252,Content!A:A,Content!B:B,,0)</f>
        <v>audio</v>
      </c>
      <c r="F21252" s="5">
        <f t="array" ref="F21252">XLOOKUP(B21252,ReactionTypes!A:A,ReactionTypes!C:C,,0)</f>
        <v>10</v>
      </c>
      <c r="H21252" s="8"/>
    </row>
    <row r="21253">
      <c r="A21253" s="1" t="s">
        <v>846</v>
      </c>
      <c r="B21253" s="2" t="s">
        <v>7</v>
      </c>
      <c r="C21253" s="3">
        <v>0.4242361111111111</v>
      </c>
      <c r="D21253" s="5" t="str">
        <f t="array" ref="D21253">XLOOKUP(A21253,Content!A:A,Content!C:C,,0)</f>
        <v>animals</v>
      </c>
      <c r="E21253" s="5" t="str">
        <f t="array" ref="E21253">XLOOKUP(A21253,Content!A:A,Content!B:B,,0)</f>
        <v>audio</v>
      </c>
      <c r="F21253" s="5">
        <f t="array" ref="F21253">XLOOKUP(B21253,ReactionTypes!A:A,ReactionTypes!C:C,,0)</f>
        <v>60</v>
      </c>
      <c r="H21253" s="8"/>
    </row>
    <row r="21254">
      <c r="A21254" s="1" t="s">
        <v>846</v>
      </c>
      <c r="B21254" s="2" t="s">
        <v>17</v>
      </c>
      <c r="C21254" s="3">
        <v>0.4783912037037037</v>
      </c>
      <c r="D21254" s="5" t="str">
        <f t="array" ref="D21254">XLOOKUP(A21254,Content!A:A,Content!C:C,,0)</f>
        <v>animals</v>
      </c>
      <c r="E21254" s="5" t="str">
        <f t="array" ref="E21254">XLOOKUP(A21254,Content!A:A,Content!B:B,,0)</f>
        <v>audio</v>
      </c>
      <c r="F21254" s="5">
        <f t="array" ref="F21254">XLOOKUP(B21254,ReactionTypes!A:A,ReactionTypes!C:C,,0)</f>
        <v>5</v>
      </c>
      <c r="H21254" s="8"/>
    </row>
    <row r="21255">
      <c r="A21255" s="1" t="s">
        <v>846</v>
      </c>
      <c r="B21255" s="2" t="s">
        <v>16</v>
      </c>
      <c r="C21255" s="3">
        <v>0.48638888888888887</v>
      </c>
      <c r="D21255" s="5" t="str">
        <f t="array" ref="D21255">XLOOKUP(A21255,Content!A:A,Content!C:C,,0)</f>
        <v>animals</v>
      </c>
      <c r="E21255" s="5" t="str">
        <f t="array" ref="E21255">XLOOKUP(A21255,Content!A:A,Content!B:B,,0)</f>
        <v>audio</v>
      </c>
      <c r="F21255" s="5">
        <f t="array" ref="F21255">XLOOKUP(B21255,ReactionTypes!A:A,ReactionTypes!C:C,,0)</f>
        <v>75</v>
      </c>
      <c r="H21255" s="8"/>
    </row>
    <row r="21256">
      <c r="A21256" s="1" t="s">
        <v>846</v>
      </c>
      <c r="B21256" s="2" t="s">
        <v>13</v>
      </c>
      <c r="C21256" s="3">
        <v>0.5041550925925926</v>
      </c>
      <c r="D21256" s="5" t="str">
        <f t="array" ref="D21256">XLOOKUP(A21256,Content!A:A,Content!C:C,,0)</f>
        <v>animals</v>
      </c>
      <c r="E21256" s="5" t="str">
        <f t="array" ref="E21256">XLOOKUP(A21256,Content!A:A,Content!B:B,,0)</f>
        <v>audio</v>
      </c>
      <c r="F21256" s="5">
        <f t="array" ref="F21256">XLOOKUP(B21256,ReactionTypes!A:A,ReactionTypes!C:C,,0)</f>
        <v>45</v>
      </c>
      <c r="H21256" s="8"/>
    </row>
    <row r="21257">
      <c r="A21257" s="1" t="s">
        <v>846</v>
      </c>
      <c r="B21257" s="2" t="s">
        <v>7</v>
      </c>
      <c r="C21257" s="3">
        <v>0.6063541666666666</v>
      </c>
      <c r="D21257" s="5" t="str">
        <f t="array" ref="D21257">XLOOKUP(A21257,Content!A:A,Content!C:C,,0)</f>
        <v>animals</v>
      </c>
      <c r="E21257" s="5" t="str">
        <f t="array" ref="E21257">XLOOKUP(A21257,Content!A:A,Content!B:B,,0)</f>
        <v>audio</v>
      </c>
      <c r="F21257" s="5">
        <f t="array" ref="F21257">XLOOKUP(B21257,ReactionTypes!A:A,ReactionTypes!C:C,,0)</f>
        <v>60</v>
      </c>
      <c r="H21257" s="8"/>
    </row>
    <row r="21258">
      <c r="A21258" s="1" t="s">
        <v>846</v>
      </c>
      <c r="B21258" s="2" t="s">
        <v>22</v>
      </c>
      <c r="C21258" s="3">
        <v>0.6979050925925926</v>
      </c>
      <c r="D21258" s="5" t="str">
        <f t="array" ref="D21258">XLOOKUP(A21258,Content!A:A,Content!C:C,,0)</f>
        <v>animals</v>
      </c>
      <c r="E21258" s="5" t="str">
        <f t="array" ref="E21258">XLOOKUP(A21258,Content!A:A,Content!B:B,,0)</f>
        <v>audio</v>
      </c>
      <c r="F21258" s="5">
        <f t="array" ref="F21258">XLOOKUP(B21258,ReactionTypes!A:A,ReactionTypes!C:C,,0)</f>
        <v>0</v>
      </c>
      <c r="H21258" s="8"/>
    </row>
    <row r="21259">
      <c r="A21259" s="1" t="s">
        <v>846</v>
      </c>
      <c r="B21259" s="2" t="s">
        <v>20</v>
      </c>
      <c r="C21259" s="3">
        <v>0.701412037037037</v>
      </c>
      <c r="D21259" s="5" t="str">
        <f t="array" ref="D21259">XLOOKUP(A21259,Content!A:A,Content!C:C,,0)</f>
        <v>animals</v>
      </c>
      <c r="E21259" s="5" t="str">
        <f t="array" ref="E21259">XLOOKUP(A21259,Content!A:A,Content!B:B,,0)</f>
        <v>audio</v>
      </c>
      <c r="F21259" s="5">
        <f t="array" ref="F21259">XLOOKUP(B21259,ReactionTypes!A:A,ReactionTypes!C:C,,0)</f>
        <v>65</v>
      </c>
      <c r="H21259" s="8"/>
    </row>
    <row r="21260">
      <c r="A21260" s="1" t="s">
        <v>846</v>
      </c>
      <c r="B21260" s="2" t="s">
        <v>16</v>
      </c>
      <c r="C21260" s="3">
        <v>0.7026967592592592</v>
      </c>
      <c r="D21260" s="5" t="str">
        <f t="array" ref="D21260">XLOOKUP(A21260,Content!A:A,Content!C:C,,0)</f>
        <v>animals</v>
      </c>
      <c r="E21260" s="5" t="str">
        <f t="array" ref="E21260">XLOOKUP(A21260,Content!A:A,Content!B:B,,0)</f>
        <v>audio</v>
      </c>
      <c r="F21260" s="5">
        <f t="array" ref="F21260">XLOOKUP(B21260,ReactionTypes!A:A,ReactionTypes!C:C,,0)</f>
        <v>75</v>
      </c>
      <c r="H21260" s="8"/>
    </row>
    <row r="21261">
      <c r="A21261" s="1" t="s">
        <v>846</v>
      </c>
      <c r="B21261" s="2" t="s">
        <v>23</v>
      </c>
      <c r="C21261" s="3">
        <v>0.7119907407407408</v>
      </c>
      <c r="D21261" s="5" t="str">
        <f t="array" ref="D21261">XLOOKUP(A21261,Content!A:A,Content!C:C,,0)</f>
        <v>animals</v>
      </c>
      <c r="E21261" s="5" t="str">
        <f t="array" ref="E21261">XLOOKUP(A21261,Content!A:A,Content!B:B,,0)</f>
        <v>audio</v>
      </c>
      <c r="F21261" s="5">
        <f t="array" ref="F21261">XLOOKUP(B21261,ReactionTypes!A:A,ReactionTypes!C:C,,0)</f>
        <v>35</v>
      </c>
      <c r="H21261" s="8"/>
    </row>
    <row r="21262">
      <c r="A21262" s="1" t="s">
        <v>846</v>
      </c>
      <c r="B21262" s="2" t="s">
        <v>17</v>
      </c>
      <c r="C21262" s="3">
        <v>0.720949074074074</v>
      </c>
      <c r="D21262" s="5" t="str">
        <f t="array" ref="D21262">XLOOKUP(A21262,Content!A:A,Content!C:C,,0)</f>
        <v>animals</v>
      </c>
      <c r="E21262" s="5" t="str">
        <f t="array" ref="E21262">XLOOKUP(A21262,Content!A:A,Content!B:B,,0)</f>
        <v>audio</v>
      </c>
      <c r="F21262" s="5">
        <f t="array" ref="F21262">XLOOKUP(B21262,ReactionTypes!A:A,ReactionTypes!C:C,,0)</f>
        <v>5</v>
      </c>
      <c r="H21262" s="8"/>
    </row>
    <row r="21263">
      <c r="A21263" s="1" t="s">
        <v>846</v>
      </c>
      <c r="B21263" s="2" t="s">
        <v>11</v>
      </c>
      <c r="C21263" s="3">
        <v>0.7336342592592593</v>
      </c>
      <c r="D21263" s="5" t="str">
        <f t="array" ref="D21263">XLOOKUP(A21263,Content!A:A,Content!C:C,,0)</f>
        <v>animals</v>
      </c>
      <c r="E21263" s="5" t="str">
        <f t="array" ref="E21263">XLOOKUP(A21263,Content!A:A,Content!B:B,,0)</f>
        <v>audio</v>
      </c>
      <c r="F21263" s="5">
        <f t="array" ref="F21263">XLOOKUP(B21263,ReactionTypes!A:A,ReactionTypes!C:C,,0)</f>
        <v>15</v>
      </c>
      <c r="H21263" s="8"/>
    </row>
    <row r="21264">
      <c r="A21264" s="1" t="s">
        <v>846</v>
      </c>
      <c r="B21264" s="2" t="s">
        <v>7</v>
      </c>
      <c r="C21264" s="3">
        <v>0.7658449074074074</v>
      </c>
      <c r="D21264" s="5" t="str">
        <f t="array" ref="D21264">XLOOKUP(A21264,Content!A:A,Content!C:C,,0)</f>
        <v>animals</v>
      </c>
      <c r="E21264" s="5" t="str">
        <f t="array" ref="E21264">XLOOKUP(A21264,Content!A:A,Content!B:B,,0)</f>
        <v>audio</v>
      </c>
      <c r="F21264" s="5">
        <f t="array" ref="F21264">XLOOKUP(B21264,ReactionTypes!A:A,ReactionTypes!C:C,,0)</f>
        <v>60</v>
      </c>
      <c r="H21264" s="8"/>
    </row>
    <row r="21265">
      <c r="A21265" s="1" t="s">
        <v>846</v>
      </c>
      <c r="B21265" s="2" t="s">
        <v>22</v>
      </c>
      <c r="C21265" s="3">
        <v>0.7767939814814815</v>
      </c>
      <c r="D21265" s="5" t="str">
        <f t="array" ref="D21265">XLOOKUP(A21265,Content!A:A,Content!C:C,,0)</f>
        <v>animals</v>
      </c>
      <c r="E21265" s="5" t="str">
        <f t="array" ref="E21265">XLOOKUP(A21265,Content!A:A,Content!B:B,,0)</f>
        <v>audio</v>
      </c>
      <c r="F21265" s="5">
        <f t="array" ref="F21265">XLOOKUP(B21265,ReactionTypes!A:A,ReactionTypes!C:C,,0)</f>
        <v>0</v>
      </c>
      <c r="H21265" s="8"/>
    </row>
    <row r="21266">
      <c r="A21266" s="1" t="s">
        <v>846</v>
      </c>
      <c r="B21266" s="2" t="s">
        <v>14</v>
      </c>
      <c r="C21266" s="3">
        <v>0.7781134259259259</v>
      </c>
      <c r="D21266" s="5" t="str">
        <f t="array" ref="D21266">XLOOKUP(A21266,Content!A:A,Content!C:C,,0)</f>
        <v>animals</v>
      </c>
      <c r="E21266" s="5" t="str">
        <f t="array" ref="E21266">XLOOKUP(A21266,Content!A:A,Content!B:B,,0)</f>
        <v>audio</v>
      </c>
      <c r="F21266" s="5">
        <f t="array" ref="F21266">XLOOKUP(B21266,ReactionTypes!A:A,ReactionTypes!C:C,,0)</f>
        <v>70</v>
      </c>
      <c r="H21266" s="8"/>
    </row>
    <row r="21267">
      <c r="A21267" s="1" t="s">
        <v>846</v>
      </c>
      <c r="B21267" s="2" t="s">
        <v>15</v>
      </c>
      <c r="C21267" s="3">
        <v>0.7873958333333333</v>
      </c>
      <c r="D21267" s="5" t="str">
        <f t="array" ref="D21267">XLOOKUP(A21267,Content!A:A,Content!C:C,,0)</f>
        <v>animals</v>
      </c>
      <c r="E21267" s="5" t="str">
        <f t="array" ref="E21267">XLOOKUP(A21267,Content!A:A,Content!B:B,,0)</f>
        <v>audio</v>
      </c>
      <c r="F21267" s="5">
        <f t="array" ref="F21267">XLOOKUP(B21267,ReactionTypes!A:A,ReactionTypes!C:C,,0)</f>
        <v>70</v>
      </c>
      <c r="H21267" s="8"/>
    </row>
    <row r="21268">
      <c r="A21268" s="1" t="s">
        <v>846</v>
      </c>
      <c r="B21268" s="2" t="s">
        <v>11</v>
      </c>
      <c r="C21268" s="3">
        <v>0.8045023148148148</v>
      </c>
      <c r="D21268" s="5" t="str">
        <f t="array" ref="D21268">XLOOKUP(A21268,Content!A:A,Content!C:C,,0)</f>
        <v>animals</v>
      </c>
      <c r="E21268" s="5" t="str">
        <f t="array" ref="E21268">XLOOKUP(A21268,Content!A:A,Content!B:B,,0)</f>
        <v>audio</v>
      </c>
      <c r="F21268" s="5">
        <f t="array" ref="F21268">XLOOKUP(B21268,ReactionTypes!A:A,ReactionTypes!C:C,,0)</f>
        <v>15</v>
      </c>
      <c r="H21268" s="8"/>
    </row>
    <row r="21269">
      <c r="A21269" s="1" t="s">
        <v>846</v>
      </c>
      <c r="B21269" s="2" t="s">
        <v>11</v>
      </c>
      <c r="C21269" s="3">
        <v>0.8295601851851852</v>
      </c>
      <c r="D21269" s="5" t="str">
        <f t="array" ref="D21269">XLOOKUP(A21269,Content!A:A,Content!C:C,,0)</f>
        <v>animals</v>
      </c>
      <c r="E21269" s="5" t="str">
        <f t="array" ref="E21269">XLOOKUP(A21269,Content!A:A,Content!B:B,,0)</f>
        <v>audio</v>
      </c>
      <c r="F21269" s="5">
        <f t="array" ref="F21269">XLOOKUP(B21269,ReactionTypes!A:A,ReactionTypes!C:C,,0)</f>
        <v>15</v>
      </c>
      <c r="H21269" s="8"/>
    </row>
    <row r="21270">
      <c r="A21270" s="1" t="s">
        <v>846</v>
      </c>
      <c r="B21270" s="2" t="s">
        <v>13</v>
      </c>
      <c r="C21270" s="3">
        <v>0.8696064814814815</v>
      </c>
      <c r="D21270" s="5" t="str">
        <f t="array" ref="D21270">XLOOKUP(A21270,Content!A:A,Content!C:C,,0)</f>
        <v>animals</v>
      </c>
      <c r="E21270" s="5" t="str">
        <f t="array" ref="E21270">XLOOKUP(A21270,Content!A:A,Content!B:B,,0)</f>
        <v>audio</v>
      </c>
      <c r="F21270" s="5">
        <f t="array" ref="F21270">XLOOKUP(B21270,ReactionTypes!A:A,ReactionTypes!C:C,,0)</f>
        <v>45</v>
      </c>
      <c r="H21270" s="8"/>
    </row>
    <row r="21271">
      <c r="A21271" s="1" t="s">
        <v>846</v>
      </c>
      <c r="B21271" s="2" t="s">
        <v>11</v>
      </c>
      <c r="C21271" s="3">
        <v>0.8716550925925926</v>
      </c>
      <c r="D21271" s="5" t="str">
        <f t="array" ref="D21271">XLOOKUP(A21271,Content!A:A,Content!C:C,,0)</f>
        <v>animals</v>
      </c>
      <c r="E21271" s="5" t="str">
        <f t="array" ref="E21271">XLOOKUP(A21271,Content!A:A,Content!B:B,,0)</f>
        <v>audio</v>
      </c>
      <c r="F21271" s="5">
        <f t="array" ref="F21271">XLOOKUP(B21271,ReactionTypes!A:A,ReactionTypes!C:C,,0)</f>
        <v>15</v>
      </c>
      <c r="H21271" s="8"/>
    </row>
    <row r="21272">
      <c r="A21272" s="1" t="s">
        <v>846</v>
      </c>
      <c r="B21272" s="2" t="s">
        <v>13</v>
      </c>
      <c r="C21272" s="3">
        <v>0.8721296296296296</v>
      </c>
      <c r="D21272" s="5" t="str">
        <f t="array" ref="D21272">XLOOKUP(A21272,Content!A:A,Content!C:C,,0)</f>
        <v>animals</v>
      </c>
      <c r="E21272" s="5" t="str">
        <f t="array" ref="E21272">XLOOKUP(A21272,Content!A:A,Content!B:B,,0)</f>
        <v>audio</v>
      </c>
      <c r="F21272" s="5">
        <f t="array" ref="F21272">XLOOKUP(B21272,ReactionTypes!A:A,ReactionTypes!C:C,,0)</f>
        <v>45</v>
      </c>
      <c r="H21272" s="8"/>
    </row>
    <row r="21273">
      <c r="A21273" s="1" t="s">
        <v>846</v>
      </c>
      <c r="B21273" s="2" t="s">
        <v>18</v>
      </c>
      <c r="C21273" s="3">
        <v>0.8811342592592593</v>
      </c>
      <c r="D21273" s="5" t="str">
        <f t="array" ref="D21273">XLOOKUP(A21273,Content!A:A,Content!C:C,,0)</f>
        <v>animals</v>
      </c>
      <c r="E21273" s="5" t="str">
        <f t="array" ref="E21273">XLOOKUP(A21273,Content!A:A,Content!B:B,,0)</f>
        <v>audio</v>
      </c>
      <c r="F21273" s="5">
        <f t="array" ref="F21273">XLOOKUP(B21273,ReactionTypes!A:A,ReactionTypes!C:C,,0)</f>
        <v>30</v>
      </c>
      <c r="H21273" s="8"/>
    </row>
    <row r="21274">
      <c r="A21274" s="1" t="s">
        <v>846</v>
      </c>
      <c r="B21274" s="2" t="s">
        <v>12</v>
      </c>
      <c r="C21274" s="3">
        <v>0.8900347222222222</v>
      </c>
      <c r="D21274" s="5" t="str">
        <f t="array" ref="D21274">XLOOKUP(A21274,Content!A:A,Content!C:C,,0)</f>
        <v>animals</v>
      </c>
      <c r="E21274" s="5" t="str">
        <f t="array" ref="E21274">XLOOKUP(A21274,Content!A:A,Content!B:B,,0)</f>
        <v>audio</v>
      </c>
      <c r="F21274" s="5">
        <f t="array" ref="F21274">XLOOKUP(B21274,ReactionTypes!A:A,ReactionTypes!C:C,,0)</f>
        <v>10</v>
      </c>
      <c r="H21274" s="8"/>
    </row>
    <row r="21275">
      <c r="A21275" s="1" t="s">
        <v>846</v>
      </c>
      <c r="B21275" s="2" t="s">
        <v>9</v>
      </c>
      <c r="C21275" s="3">
        <v>0.8914699074074074</v>
      </c>
      <c r="D21275" s="5" t="str">
        <f t="array" ref="D21275">XLOOKUP(A21275,Content!A:A,Content!C:C,,0)</f>
        <v>animals</v>
      </c>
      <c r="E21275" s="5" t="str">
        <f t="array" ref="E21275">XLOOKUP(A21275,Content!A:A,Content!B:B,,0)</f>
        <v>audio</v>
      </c>
      <c r="F21275" s="5">
        <f t="array" ref="F21275">XLOOKUP(B21275,ReactionTypes!A:A,ReactionTypes!C:C,,0)</f>
        <v>12</v>
      </c>
      <c r="H21275" s="8"/>
    </row>
    <row r="21276">
      <c r="A21276" s="1" t="s">
        <v>846</v>
      </c>
      <c r="B21276" s="2" t="s">
        <v>12</v>
      </c>
      <c r="C21276" s="3">
        <v>0.9163194444444445</v>
      </c>
      <c r="D21276" s="5" t="str">
        <f t="array" ref="D21276">XLOOKUP(A21276,Content!A:A,Content!C:C,,0)</f>
        <v>animals</v>
      </c>
      <c r="E21276" s="5" t="str">
        <f t="array" ref="E21276">XLOOKUP(A21276,Content!A:A,Content!B:B,,0)</f>
        <v>audio</v>
      </c>
      <c r="F21276" s="5">
        <f t="array" ref="F21276">XLOOKUP(B21276,ReactionTypes!A:A,ReactionTypes!C:C,,0)</f>
        <v>10</v>
      </c>
      <c r="H21276" s="8"/>
    </row>
    <row r="21277">
      <c r="A21277" s="1" t="s">
        <v>846</v>
      </c>
      <c r="B21277" s="2" t="s">
        <v>7</v>
      </c>
      <c r="C21277" s="3">
        <v>0.948113425925926</v>
      </c>
      <c r="D21277" s="5" t="str">
        <f t="array" ref="D21277">XLOOKUP(A21277,Content!A:A,Content!C:C,,0)</f>
        <v>animals</v>
      </c>
      <c r="E21277" s="5" t="str">
        <f t="array" ref="E21277">XLOOKUP(A21277,Content!A:A,Content!B:B,,0)</f>
        <v>audio</v>
      </c>
      <c r="F21277" s="5">
        <f t="array" ref="F21277">XLOOKUP(B21277,ReactionTypes!A:A,ReactionTypes!C:C,,0)</f>
        <v>60</v>
      </c>
      <c r="H21277" s="8"/>
    </row>
    <row r="21278">
      <c r="A21278" s="1" t="s">
        <v>847</v>
      </c>
      <c r="B21278" s="2" t="s">
        <v>16</v>
      </c>
      <c r="C21278" s="3">
        <v>0.028923611111111112</v>
      </c>
      <c r="D21278" s="5" t="str">
        <f t="array" ref="D21278">XLOOKUP(A21278,Content!A:A,Content!C:C,,0)</f>
        <v>soccer</v>
      </c>
      <c r="E21278" s="5" t="str">
        <f t="array" ref="E21278">XLOOKUP(A21278,Content!A:A,Content!B:B,,0)</f>
        <v>audio</v>
      </c>
      <c r="F21278" s="5">
        <f t="array" ref="F21278">XLOOKUP(B21278,ReactionTypes!A:A,ReactionTypes!C:C,,0)</f>
        <v>75</v>
      </c>
      <c r="H21278" s="8"/>
    </row>
    <row r="21279">
      <c r="A21279" s="1" t="s">
        <v>847</v>
      </c>
      <c r="B21279" s="2" t="s">
        <v>11</v>
      </c>
      <c r="C21279" s="3">
        <v>0.14645833333333333</v>
      </c>
      <c r="D21279" s="5" t="str">
        <f t="array" ref="D21279">XLOOKUP(A21279,Content!A:A,Content!C:C,,0)</f>
        <v>soccer</v>
      </c>
      <c r="E21279" s="5" t="str">
        <f t="array" ref="E21279">XLOOKUP(A21279,Content!A:A,Content!B:B,,0)</f>
        <v>audio</v>
      </c>
      <c r="F21279" s="5">
        <f t="array" ref="F21279">XLOOKUP(B21279,ReactionTypes!A:A,ReactionTypes!C:C,,0)</f>
        <v>15</v>
      </c>
      <c r="H21279" s="8"/>
    </row>
    <row r="21280">
      <c r="A21280" s="1" t="s">
        <v>847</v>
      </c>
      <c r="B21280" s="2" t="s">
        <v>20</v>
      </c>
      <c r="C21280" s="3">
        <v>0.2765740740740741</v>
      </c>
      <c r="D21280" s="5" t="str">
        <f t="array" ref="D21280">XLOOKUP(A21280,Content!A:A,Content!C:C,,0)</f>
        <v>soccer</v>
      </c>
      <c r="E21280" s="5" t="str">
        <f t="array" ref="E21280">XLOOKUP(A21280,Content!A:A,Content!B:B,,0)</f>
        <v>audio</v>
      </c>
      <c r="F21280" s="5">
        <f t="array" ref="F21280">XLOOKUP(B21280,ReactionTypes!A:A,ReactionTypes!C:C,,0)</f>
        <v>65</v>
      </c>
      <c r="H21280" s="8"/>
    </row>
    <row r="21281">
      <c r="A21281" s="1" t="s">
        <v>847</v>
      </c>
      <c r="B21281" s="2" t="s">
        <v>23</v>
      </c>
      <c r="C21281" s="3">
        <v>0.335</v>
      </c>
      <c r="D21281" s="5" t="str">
        <f t="array" ref="D21281">XLOOKUP(A21281,Content!A:A,Content!C:C,,0)</f>
        <v>soccer</v>
      </c>
      <c r="E21281" s="5" t="str">
        <f t="array" ref="E21281">XLOOKUP(A21281,Content!A:A,Content!B:B,,0)</f>
        <v>audio</v>
      </c>
      <c r="F21281" s="5">
        <f t="array" ref="F21281">XLOOKUP(B21281,ReactionTypes!A:A,ReactionTypes!C:C,,0)</f>
        <v>35</v>
      </c>
      <c r="H21281" s="8"/>
    </row>
    <row r="21282">
      <c r="A21282" s="1" t="s">
        <v>847</v>
      </c>
      <c r="B21282" s="2" t="s">
        <v>23</v>
      </c>
      <c r="C21282" s="3">
        <v>0.6625462962962962</v>
      </c>
      <c r="D21282" s="5" t="str">
        <f t="array" ref="D21282">XLOOKUP(A21282,Content!A:A,Content!C:C,,0)</f>
        <v>soccer</v>
      </c>
      <c r="E21282" s="5" t="str">
        <f t="array" ref="E21282">XLOOKUP(A21282,Content!A:A,Content!B:B,,0)</f>
        <v>audio</v>
      </c>
      <c r="F21282" s="5">
        <f t="array" ref="F21282">XLOOKUP(B21282,ReactionTypes!A:A,ReactionTypes!C:C,,0)</f>
        <v>35</v>
      </c>
      <c r="H21282" s="8"/>
    </row>
    <row r="21283">
      <c r="A21283" s="1" t="s">
        <v>847</v>
      </c>
      <c r="B21283" s="2" t="s">
        <v>7</v>
      </c>
      <c r="C21283" s="3">
        <v>0.7763773148148149</v>
      </c>
      <c r="D21283" s="5" t="str">
        <f t="array" ref="D21283">XLOOKUP(A21283,Content!A:A,Content!C:C,,0)</f>
        <v>soccer</v>
      </c>
      <c r="E21283" s="5" t="str">
        <f t="array" ref="E21283">XLOOKUP(A21283,Content!A:A,Content!B:B,,0)</f>
        <v>audio</v>
      </c>
      <c r="F21283" s="5">
        <f t="array" ref="F21283">XLOOKUP(B21283,ReactionTypes!A:A,ReactionTypes!C:C,,0)</f>
        <v>60</v>
      </c>
      <c r="H21283" s="8"/>
    </row>
    <row r="21284">
      <c r="A21284" s="1" t="s">
        <v>848</v>
      </c>
      <c r="B21284" s="2" t="s">
        <v>15</v>
      </c>
      <c r="C21284" s="3">
        <v>0.0050578703703703706</v>
      </c>
      <c r="D21284" s="5" t="str">
        <f t="array" ref="D21284">XLOOKUP(A21284,Content!A:A,Content!C:C,,0)</f>
        <v>technology</v>
      </c>
      <c r="E21284" s="5" t="str">
        <f t="array" ref="E21284">XLOOKUP(A21284,Content!A:A,Content!B:B,,0)</f>
        <v>video</v>
      </c>
      <c r="F21284" s="5">
        <f t="array" ref="F21284">XLOOKUP(B21284,ReactionTypes!A:A,ReactionTypes!C:C,,0)</f>
        <v>70</v>
      </c>
      <c r="H21284" s="8"/>
    </row>
    <row r="21285">
      <c r="A21285" s="1" t="s">
        <v>848</v>
      </c>
      <c r="B21285" s="2" t="s">
        <v>19</v>
      </c>
      <c r="C21285" s="3">
        <v>0.02730324074074074</v>
      </c>
      <c r="D21285" s="5" t="str">
        <f t="array" ref="D21285">XLOOKUP(A21285,Content!A:A,Content!C:C,,0)</f>
        <v>technology</v>
      </c>
      <c r="E21285" s="5" t="str">
        <f t="array" ref="E21285">XLOOKUP(A21285,Content!A:A,Content!B:B,,0)</f>
        <v>video</v>
      </c>
      <c r="F21285" s="5">
        <f t="array" ref="F21285">XLOOKUP(B21285,ReactionTypes!A:A,ReactionTypes!C:C,,0)</f>
        <v>20</v>
      </c>
      <c r="H21285" s="8"/>
    </row>
    <row r="21286">
      <c r="A21286" s="1" t="s">
        <v>848</v>
      </c>
      <c r="B21286" s="2" t="s">
        <v>21</v>
      </c>
      <c r="C21286" s="3">
        <v>0.060474537037037035</v>
      </c>
      <c r="D21286" s="5" t="str">
        <f t="array" ref="D21286">XLOOKUP(A21286,Content!A:A,Content!C:C,,0)</f>
        <v>technology</v>
      </c>
      <c r="E21286" s="5" t="str">
        <f t="array" ref="E21286">XLOOKUP(A21286,Content!A:A,Content!B:B,,0)</f>
        <v>video</v>
      </c>
      <c r="F21286" s="5">
        <f t="array" ref="F21286">XLOOKUP(B21286,ReactionTypes!A:A,ReactionTypes!C:C,,0)</f>
        <v>50</v>
      </c>
      <c r="H21286" s="8"/>
    </row>
    <row r="21287">
      <c r="A21287" s="1" t="s">
        <v>848</v>
      </c>
      <c r="B21287" s="2" t="s">
        <v>18</v>
      </c>
      <c r="C21287" s="3">
        <v>0.066875</v>
      </c>
      <c r="D21287" s="5" t="str">
        <f t="array" ref="D21287">XLOOKUP(A21287,Content!A:A,Content!C:C,,0)</f>
        <v>technology</v>
      </c>
      <c r="E21287" s="5" t="str">
        <f t="array" ref="E21287">XLOOKUP(A21287,Content!A:A,Content!B:B,,0)</f>
        <v>video</v>
      </c>
      <c r="F21287" s="5">
        <f t="array" ref="F21287">XLOOKUP(B21287,ReactionTypes!A:A,ReactionTypes!C:C,,0)</f>
        <v>30</v>
      </c>
      <c r="H21287" s="8"/>
    </row>
    <row r="21288">
      <c r="A21288" s="1" t="s">
        <v>848</v>
      </c>
      <c r="B21288" s="2" t="s">
        <v>14</v>
      </c>
      <c r="C21288" s="3">
        <v>0.08791666666666667</v>
      </c>
      <c r="D21288" s="5" t="str">
        <f t="array" ref="D21288">XLOOKUP(A21288,Content!A:A,Content!C:C,,0)</f>
        <v>technology</v>
      </c>
      <c r="E21288" s="5" t="str">
        <f t="array" ref="E21288">XLOOKUP(A21288,Content!A:A,Content!B:B,,0)</f>
        <v>video</v>
      </c>
      <c r="F21288" s="5">
        <f t="array" ref="F21288">XLOOKUP(B21288,ReactionTypes!A:A,ReactionTypes!C:C,,0)</f>
        <v>70</v>
      </c>
      <c r="H21288" s="8"/>
    </row>
    <row r="21289">
      <c r="A21289" s="1" t="s">
        <v>848</v>
      </c>
      <c r="B21289" s="2" t="s">
        <v>18</v>
      </c>
      <c r="C21289" s="3">
        <v>0.09971064814814815</v>
      </c>
      <c r="D21289" s="5" t="str">
        <f t="array" ref="D21289">XLOOKUP(A21289,Content!A:A,Content!C:C,,0)</f>
        <v>technology</v>
      </c>
      <c r="E21289" s="5" t="str">
        <f t="array" ref="E21289">XLOOKUP(A21289,Content!A:A,Content!B:B,,0)</f>
        <v>video</v>
      </c>
      <c r="F21289" s="5">
        <f t="array" ref="F21289">XLOOKUP(B21289,ReactionTypes!A:A,ReactionTypes!C:C,,0)</f>
        <v>30</v>
      </c>
      <c r="H21289" s="8"/>
    </row>
    <row r="21290">
      <c r="A21290" s="1" t="s">
        <v>848</v>
      </c>
      <c r="B21290" s="2" t="s">
        <v>16</v>
      </c>
      <c r="C21290" s="3">
        <v>0.14565972222222223</v>
      </c>
      <c r="D21290" s="5" t="str">
        <f t="array" ref="D21290">XLOOKUP(A21290,Content!A:A,Content!C:C,,0)</f>
        <v>technology</v>
      </c>
      <c r="E21290" s="5" t="str">
        <f t="array" ref="E21290">XLOOKUP(A21290,Content!A:A,Content!B:B,,0)</f>
        <v>video</v>
      </c>
      <c r="F21290" s="5">
        <f t="array" ref="F21290">XLOOKUP(B21290,ReactionTypes!A:A,ReactionTypes!C:C,,0)</f>
        <v>75</v>
      </c>
      <c r="H21290" s="8"/>
    </row>
    <row r="21291">
      <c r="A21291" s="1" t="s">
        <v>848</v>
      </c>
      <c r="B21291" s="2" t="s">
        <v>11</v>
      </c>
      <c r="C21291" s="3">
        <v>0.25363425925925925</v>
      </c>
      <c r="D21291" s="5" t="str">
        <f t="array" ref="D21291">XLOOKUP(A21291,Content!A:A,Content!C:C,,0)</f>
        <v>technology</v>
      </c>
      <c r="E21291" s="5" t="str">
        <f t="array" ref="E21291">XLOOKUP(A21291,Content!A:A,Content!B:B,,0)</f>
        <v>video</v>
      </c>
      <c r="F21291" s="5">
        <f t="array" ref="F21291">XLOOKUP(B21291,ReactionTypes!A:A,ReactionTypes!C:C,,0)</f>
        <v>15</v>
      </c>
      <c r="H21291" s="8"/>
    </row>
    <row r="21292">
      <c r="A21292" s="1" t="s">
        <v>848</v>
      </c>
      <c r="B21292" s="2" t="s">
        <v>12</v>
      </c>
      <c r="C21292" s="3">
        <v>0.2584606481481482</v>
      </c>
      <c r="D21292" s="5" t="str">
        <f t="array" ref="D21292">XLOOKUP(A21292,Content!A:A,Content!C:C,,0)</f>
        <v>technology</v>
      </c>
      <c r="E21292" s="5" t="str">
        <f t="array" ref="E21292">XLOOKUP(A21292,Content!A:A,Content!B:B,,0)</f>
        <v>video</v>
      </c>
      <c r="F21292" s="5">
        <f t="array" ref="F21292">XLOOKUP(B21292,ReactionTypes!A:A,ReactionTypes!C:C,,0)</f>
        <v>10</v>
      </c>
      <c r="H21292" s="8"/>
    </row>
    <row r="21293">
      <c r="A21293" s="1" t="s">
        <v>848</v>
      </c>
      <c r="B21293" s="2" t="s">
        <v>10</v>
      </c>
      <c r="C21293" s="3">
        <v>0.28607638888888887</v>
      </c>
      <c r="D21293" s="5" t="str">
        <f t="array" ref="D21293">XLOOKUP(A21293,Content!A:A,Content!C:C,,0)</f>
        <v>technology</v>
      </c>
      <c r="E21293" s="5" t="str">
        <f t="array" ref="E21293">XLOOKUP(A21293,Content!A:A,Content!B:B,,0)</f>
        <v>video</v>
      </c>
      <c r="F21293" s="5">
        <f t="array" ref="F21293">XLOOKUP(B21293,ReactionTypes!A:A,ReactionTypes!C:C,,0)</f>
        <v>72</v>
      </c>
      <c r="H21293" s="8"/>
    </row>
    <row r="21294">
      <c r="A21294" s="1" t="s">
        <v>848</v>
      </c>
      <c r="B21294" s="2" t="s">
        <v>9</v>
      </c>
      <c r="C21294" s="3">
        <v>0.29130787037037037</v>
      </c>
      <c r="D21294" s="5" t="str">
        <f t="array" ref="D21294">XLOOKUP(A21294,Content!A:A,Content!C:C,,0)</f>
        <v>technology</v>
      </c>
      <c r="E21294" s="5" t="str">
        <f t="array" ref="E21294">XLOOKUP(A21294,Content!A:A,Content!B:B,,0)</f>
        <v>video</v>
      </c>
      <c r="F21294" s="5">
        <f t="array" ref="F21294">XLOOKUP(B21294,ReactionTypes!A:A,ReactionTypes!C:C,,0)</f>
        <v>12</v>
      </c>
      <c r="H21294" s="8"/>
    </row>
    <row r="21295">
      <c r="A21295" s="1" t="s">
        <v>848</v>
      </c>
      <c r="B21295" s="2" t="s">
        <v>10</v>
      </c>
      <c r="C21295" s="3">
        <v>0.2977199074074074</v>
      </c>
      <c r="D21295" s="5" t="str">
        <f t="array" ref="D21295">XLOOKUP(A21295,Content!A:A,Content!C:C,,0)</f>
        <v>technology</v>
      </c>
      <c r="E21295" s="5" t="str">
        <f t="array" ref="E21295">XLOOKUP(A21295,Content!A:A,Content!B:B,,0)</f>
        <v>video</v>
      </c>
      <c r="F21295" s="5">
        <f t="array" ref="F21295">XLOOKUP(B21295,ReactionTypes!A:A,ReactionTypes!C:C,,0)</f>
        <v>72</v>
      </c>
      <c r="H21295" s="8"/>
    </row>
    <row r="21296">
      <c r="A21296" s="1" t="s">
        <v>848</v>
      </c>
      <c r="B21296" s="2" t="s">
        <v>9</v>
      </c>
      <c r="C21296" s="3">
        <v>0.308275462962963</v>
      </c>
      <c r="D21296" s="5" t="str">
        <f t="array" ref="D21296">XLOOKUP(A21296,Content!A:A,Content!C:C,,0)</f>
        <v>technology</v>
      </c>
      <c r="E21296" s="5" t="str">
        <f t="array" ref="E21296">XLOOKUP(A21296,Content!A:A,Content!B:B,,0)</f>
        <v>video</v>
      </c>
      <c r="F21296" s="5">
        <f t="array" ref="F21296">XLOOKUP(B21296,ReactionTypes!A:A,ReactionTypes!C:C,,0)</f>
        <v>12</v>
      </c>
      <c r="H21296" s="8"/>
    </row>
    <row r="21297">
      <c r="A21297" s="1" t="s">
        <v>848</v>
      </c>
      <c r="B21297" s="2" t="s">
        <v>17</v>
      </c>
      <c r="C21297" s="3">
        <v>0.32112268518518516</v>
      </c>
      <c r="D21297" s="5" t="str">
        <f t="array" ref="D21297">XLOOKUP(A21297,Content!A:A,Content!C:C,,0)</f>
        <v>technology</v>
      </c>
      <c r="E21297" s="5" t="str">
        <f t="array" ref="E21297">XLOOKUP(A21297,Content!A:A,Content!B:B,,0)</f>
        <v>video</v>
      </c>
      <c r="F21297" s="5">
        <f t="array" ref="F21297">XLOOKUP(B21297,ReactionTypes!A:A,ReactionTypes!C:C,,0)</f>
        <v>5</v>
      </c>
      <c r="H21297" s="8"/>
    </row>
    <row r="21298">
      <c r="A21298" s="1" t="s">
        <v>848</v>
      </c>
      <c r="B21298" s="2" t="s">
        <v>10</v>
      </c>
      <c r="C21298" s="3">
        <v>0.36820601851851853</v>
      </c>
      <c r="D21298" s="5" t="str">
        <f t="array" ref="D21298">XLOOKUP(A21298,Content!A:A,Content!C:C,,0)</f>
        <v>technology</v>
      </c>
      <c r="E21298" s="5" t="str">
        <f t="array" ref="E21298">XLOOKUP(A21298,Content!A:A,Content!B:B,,0)</f>
        <v>video</v>
      </c>
      <c r="F21298" s="5">
        <f t="array" ref="F21298">XLOOKUP(B21298,ReactionTypes!A:A,ReactionTypes!C:C,,0)</f>
        <v>72</v>
      </c>
      <c r="H21298" s="8"/>
    </row>
    <row r="21299">
      <c r="A21299" s="1" t="s">
        <v>848</v>
      </c>
      <c r="B21299" s="2" t="s">
        <v>17</v>
      </c>
      <c r="C21299" s="3">
        <v>0.4388888888888889</v>
      </c>
      <c r="D21299" s="5" t="str">
        <f t="array" ref="D21299">XLOOKUP(A21299,Content!A:A,Content!C:C,,0)</f>
        <v>technology</v>
      </c>
      <c r="E21299" s="5" t="str">
        <f t="array" ref="E21299">XLOOKUP(A21299,Content!A:A,Content!B:B,,0)</f>
        <v>video</v>
      </c>
      <c r="F21299" s="5">
        <f t="array" ref="F21299">XLOOKUP(B21299,ReactionTypes!A:A,ReactionTypes!C:C,,0)</f>
        <v>5</v>
      </c>
      <c r="H21299" s="8"/>
    </row>
    <row r="21300">
      <c r="A21300" s="1" t="s">
        <v>848</v>
      </c>
      <c r="B21300" s="2" t="s">
        <v>15</v>
      </c>
      <c r="C21300" s="3">
        <v>0.4417476851851852</v>
      </c>
      <c r="D21300" s="5" t="str">
        <f t="array" ref="D21300">XLOOKUP(A21300,Content!A:A,Content!C:C,,0)</f>
        <v>technology</v>
      </c>
      <c r="E21300" s="5" t="str">
        <f t="array" ref="E21300">XLOOKUP(A21300,Content!A:A,Content!B:B,,0)</f>
        <v>video</v>
      </c>
      <c r="F21300" s="5">
        <f t="array" ref="F21300">XLOOKUP(B21300,ReactionTypes!A:A,ReactionTypes!C:C,,0)</f>
        <v>70</v>
      </c>
      <c r="H21300" s="8"/>
    </row>
    <row r="21301">
      <c r="A21301" s="1" t="s">
        <v>848</v>
      </c>
      <c r="B21301" s="2" t="s">
        <v>23</v>
      </c>
      <c r="C21301" s="3">
        <v>0.4784027777777778</v>
      </c>
      <c r="D21301" s="5" t="str">
        <f t="array" ref="D21301">XLOOKUP(A21301,Content!A:A,Content!C:C,,0)</f>
        <v>technology</v>
      </c>
      <c r="E21301" s="5" t="str">
        <f t="array" ref="E21301">XLOOKUP(A21301,Content!A:A,Content!B:B,,0)</f>
        <v>video</v>
      </c>
      <c r="F21301" s="5">
        <f t="array" ref="F21301">XLOOKUP(B21301,ReactionTypes!A:A,ReactionTypes!C:C,,0)</f>
        <v>35</v>
      </c>
      <c r="H21301" s="8"/>
    </row>
    <row r="21302">
      <c r="A21302" s="1" t="s">
        <v>848</v>
      </c>
      <c r="B21302" s="2" t="s">
        <v>21</v>
      </c>
      <c r="C21302" s="3">
        <v>0.48324074074074075</v>
      </c>
      <c r="D21302" s="5" t="str">
        <f t="array" ref="D21302">XLOOKUP(A21302,Content!A:A,Content!C:C,,0)</f>
        <v>technology</v>
      </c>
      <c r="E21302" s="5" t="str">
        <f t="array" ref="E21302">XLOOKUP(A21302,Content!A:A,Content!B:B,,0)</f>
        <v>video</v>
      </c>
      <c r="F21302" s="5">
        <f t="array" ref="F21302">XLOOKUP(B21302,ReactionTypes!A:A,ReactionTypes!C:C,,0)</f>
        <v>50</v>
      </c>
      <c r="H21302" s="8"/>
    </row>
    <row r="21303">
      <c r="A21303" s="1" t="s">
        <v>848</v>
      </c>
      <c r="B21303" s="2" t="s">
        <v>11</v>
      </c>
      <c r="C21303" s="3">
        <v>0.5059490740740741</v>
      </c>
      <c r="D21303" s="5" t="str">
        <f t="array" ref="D21303">XLOOKUP(A21303,Content!A:A,Content!C:C,,0)</f>
        <v>technology</v>
      </c>
      <c r="E21303" s="5" t="str">
        <f t="array" ref="E21303">XLOOKUP(A21303,Content!A:A,Content!B:B,,0)</f>
        <v>video</v>
      </c>
      <c r="F21303" s="5">
        <f t="array" ref="F21303">XLOOKUP(B21303,ReactionTypes!A:A,ReactionTypes!C:C,,0)</f>
        <v>15</v>
      </c>
      <c r="H21303" s="8"/>
    </row>
    <row r="21304">
      <c r="A21304" s="1" t="s">
        <v>848</v>
      </c>
      <c r="B21304" s="2" t="s">
        <v>7</v>
      </c>
      <c r="C21304" s="3">
        <v>0.6382638888888889</v>
      </c>
      <c r="D21304" s="5" t="str">
        <f t="array" ref="D21304">XLOOKUP(A21304,Content!A:A,Content!C:C,,0)</f>
        <v>technology</v>
      </c>
      <c r="E21304" s="5" t="str">
        <f t="array" ref="E21304">XLOOKUP(A21304,Content!A:A,Content!B:B,,0)</f>
        <v>video</v>
      </c>
      <c r="F21304" s="5">
        <f t="array" ref="F21304">XLOOKUP(B21304,ReactionTypes!A:A,ReactionTypes!C:C,,0)</f>
        <v>60</v>
      </c>
      <c r="H21304" s="8"/>
    </row>
    <row r="21305">
      <c r="A21305" s="1" t="s">
        <v>848</v>
      </c>
      <c r="B21305" s="2" t="s">
        <v>23</v>
      </c>
      <c r="C21305" s="3">
        <v>0.6925578703703704</v>
      </c>
      <c r="D21305" s="5" t="str">
        <f t="array" ref="D21305">XLOOKUP(A21305,Content!A:A,Content!C:C,,0)</f>
        <v>technology</v>
      </c>
      <c r="E21305" s="5" t="str">
        <f t="array" ref="E21305">XLOOKUP(A21305,Content!A:A,Content!B:B,,0)</f>
        <v>video</v>
      </c>
      <c r="F21305" s="5">
        <f t="array" ref="F21305">XLOOKUP(B21305,ReactionTypes!A:A,ReactionTypes!C:C,,0)</f>
        <v>35</v>
      </c>
      <c r="H21305" s="8"/>
    </row>
    <row r="21306">
      <c r="A21306" s="1" t="s">
        <v>848</v>
      </c>
      <c r="B21306" s="2" t="s">
        <v>10</v>
      </c>
      <c r="C21306" s="3">
        <v>0.7189467592592592</v>
      </c>
      <c r="D21306" s="5" t="str">
        <f t="array" ref="D21306">XLOOKUP(A21306,Content!A:A,Content!C:C,,0)</f>
        <v>technology</v>
      </c>
      <c r="E21306" s="5" t="str">
        <f t="array" ref="E21306">XLOOKUP(A21306,Content!A:A,Content!B:B,,0)</f>
        <v>video</v>
      </c>
      <c r="F21306" s="5">
        <f t="array" ref="F21306">XLOOKUP(B21306,ReactionTypes!A:A,ReactionTypes!C:C,,0)</f>
        <v>72</v>
      </c>
      <c r="H21306" s="8"/>
    </row>
    <row r="21307">
      <c r="A21307" s="1" t="s">
        <v>848</v>
      </c>
      <c r="B21307" s="2" t="s">
        <v>7</v>
      </c>
      <c r="C21307" s="3">
        <v>0.7595486111111112</v>
      </c>
      <c r="D21307" s="5" t="str">
        <f t="array" ref="D21307">XLOOKUP(A21307,Content!A:A,Content!C:C,,0)</f>
        <v>technology</v>
      </c>
      <c r="E21307" s="5" t="str">
        <f t="array" ref="E21307">XLOOKUP(A21307,Content!A:A,Content!B:B,,0)</f>
        <v>video</v>
      </c>
      <c r="F21307" s="5">
        <f t="array" ref="F21307">XLOOKUP(B21307,ReactionTypes!A:A,ReactionTypes!C:C,,0)</f>
        <v>60</v>
      </c>
      <c r="H21307" s="8"/>
    </row>
    <row r="21308">
      <c r="A21308" s="1" t="s">
        <v>848</v>
      </c>
      <c r="B21308" s="2" t="s">
        <v>14</v>
      </c>
      <c r="C21308" s="3">
        <v>0.7716087962962963</v>
      </c>
      <c r="D21308" s="5" t="str">
        <f t="array" ref="D21308">XLOOKUP(A21308,Content!A:A,Content!C:C,,0)</f>
        <v>technology</v>
      </c>
      <c r="E21308" s="5" t="str">
        <f t="array" ref="E21308">XLOOKUP(A21308,Content!A:A,Content!B:B,,0)</f>
        <v>video</v>
      </c>
      <c r="F21308" s="5">
        <f t="array" ref="F21308">XLOOKUP(B21308,ReactionTypes!A:A,ReactionTypes!C:C,,0)</f>
        <v>70</v>
      </c>
      <c r="H21308" s="8"/>
    </row>
    <row r="21309">
      <c r="A21309" s="1" t="s">
        <v>848</v>
      </c>
      <c r="B21309" s="2" t="s">
        <v>17</v>
      </c>
      <c r="C21309" s="3">
        <v>0.8625578703703703</v>
      </c>
      <c r="D21309" s="5" t="str">
        <f t="array" ref="D21309">XLOOKUP(A21309,Content!A:A,Content!C:C,,0)</f>
        <v>technology</v>
      </c>
      <c r="E21309" s="5" t="str">
        <f t="array" ref="E21309">XLOOKUP(A21309,Content!A:A,Content!B:B,,0)</f>
        <v>video</v>
      </c>
      <c r="F21309" s="5">
        <f t="array" ref="F21309">XLOOKUP(B21309,ReactionTypes!A:A,ReactionTypes!C:C,,0)</f>
        <v>5</v>
      </c>
      <c r="H21309" s="8"/>
    </row>
    <row r="21310">
      <c r="A21310" s="1" t="s">
        <v>848</v>
      </c>
      <c r="B21310" s="2" t="s">
        <v>15</v>
      </c>
      <c r="C21310" s="3">
        <v>0.885636574074074</v>
      </c>
      <c r="D21310" s="5" t="str">
        <f t="array" ref="D21310">XLOOKUP(A21310,Content!A:A,Content!C:C,,0)</f>
        <v>technology</v>
      </c>
      <c r="E21310" s="5" t="str">
        <f t="array" ref="E21310">XLOOKUP(A21310,Content!A:A,Content!B:B,,0)</f>
        <v>video</v>
      </c>
      <c r="F21310" s="5">
        <f t="array" ref="F21310">XLOOKUP(B21310,ReactionTypes!A:A,ReactionTypes!C:C,,0)</f>
        <v>70</v>
      </c>
      <c r="H21310" s="8"/>
    </row>
    <row r="21311">
      <c r="A21311" s="1" t="s">
        <v>848</v>
      </c>
      <c r="B21311" s="2" t="s">
        <v>21</v>
      </c>
      <c r="C21311" s="3">
        <v>0.9058564814814815</v>
      </c>
      <c r="D21311" s="5" t="str">
        <f t="array" ref="D21311">XLOOKUP(A21311,Content!A:A,Content!C:C,,0)</f>
        <v>technology</v>
      </c>
      <c r="E21311" s="5" t="str">
        <f t="array" ref="E21311">XLOOKUP(A21311,Content!A:A,Content!B:B,,0)</f>
        <v>video</v>
      </c>
      <c r="F21311" s="5">
        <f t="array" ref="F21311">XLOOKUP(B21311,ReactionTypes!A:A,ReactionTypes!C:C,,0)</f>
        <v>50</v>
      </c>
      <c r="H21311" s="8"/>
    </row>
    <row r="21312">
      <c r="A21312" s="1" t="s">
        <v>848</v>
      </c>
      <c r="B21312" s="2" t="s">
        <v>13</v>
      </c>
      <c r="C21312" s="3">
        <v>0.9154629629629629</v>
      </c>
      <c r="D21312" s="5" t="str">
        <f t="array" ref="D21312">XLOOKUP(A21312,Content!A:A,Content!C:C,,0)</f>
        <v>technology</v>
      </c>
      <c r="E21312" s="5" t="str">
        <f t="array" ref="E21312">XLOOKUP(A21312,Content!A:A,Content!B:B,,0)</f>
        <v>video</v>
      </c>
      <c r="F21312" s="5">
        <f t="array" ref="F21312">XLOOKUP(B21312,ReactionTypes!A:A,ReactionTypes!C:C,,0)</f>
        <v>45</v>
      </c>
      <c r="H21312" s="8"/>
    </row>
    <row r="21313">
      <c r="A21313" s="1" t="s">
        <v>848</v>
      </c>
      <c r="B21313" s="2" t="s">
        <v>23</v>
      </c>
      <c r="C21313" s="3">
        <v>0.9366319444444444</v>
      </c>
      <c r="D21313" s="5" t="str">
        <f t="array" ref="D21313">XLOOKUP(A21313,Content!A:A,Content!C:C,,0)</f>
        <v>technology</v>
      </c>
      <c r="E21313" s="5" t="str">
        <f t="array" ref="E21313">XLOOKUP(A21313,Content!A:A,Content!B:B,,0)</f>
        <v>video</v>
      </c>
      <c r="F21313" s="5">
        <f t="array" ref="F21313">XLOOKUP(B21313,ReactionTypes!A:A,ReactionTypes!C:C,,0)</f>
        <v>35</v>
      </c>
      <c r="H21313" s="8"/>
    </row>
    <row r="21314">
      <c r="A21314" s="1" t="s">
        <v>848</v>
      </c>
      <c r="B21314" s="2" t="s">
        <v>17</v>
      </c>
      <c r="C21314" s="3">
        <v>0.9518055555555556</v>
      </c>
      <c r="D21314" s="5" t="str">
        <f t="array" ref="D21314">XLOOKUP(A21314,Content!A:A,Content!C:C,,0)</f>
        <v>technology</v>
      </c>
      <c r="E21314" s="5" t="str">
        <f t="array" ref="E21314">XLOOKUP(A21314,Content!A:A,Content!B:B,,0)</f>
        <v>video</v>
      </c>
      <c r="F21314" s="5">
        <f t="array" ref="F21314">XLOOKUP(B21314,ReactionTypes!A:A,ReactionTypes!C:C,,0)</f>
        <v>5</v>
      </c>
      <c r="H21314" s="8"/>
    </row>
    <row r="21315">
      <c r="A21315" s="1" t="s">
        <v>848</v>
      </c>
      <c r="B21315" s="2" t="s">
        <v>10</v>
      </c>
      <c r="C21315" s="3">
        <v>0.9741550925925926</v>
      </c>
      <c r="D21315" s="5" t="str">
        <f t="array" ref="D21315">XLOOKUP(A21315,Content!A:A,Content!C:C,,0)</f>
        <v>technology</v>
      </c>
      <c r="E21315" s="5" t="str">
        <f t="array" ref="E21315">XLOOKUP(A21315,Content!A:A,Content!B:B,,0)</f>
        <v>video</v>
      </c>
      <c r="F21315" s="5">
        <f t="array" ref="F21315">XLOOKUP(B21315,ReactionTypes!A:A,ReactionTypes!C:C,,0)</f>
        <v>72</v>
      </c>
      <c r="H21315" s="8"/>
    </row>
    <row r="21316">
      <c r="A21316" s="1" t="s">
        <v>849</v>
      </c>
      <c r="B21316" s="2" t="s">
        <v>18</v>
      </c>
      <c r="C21316" s="3">
        <v>0.1968287037037037</v>
      </c>
      <c r="D21316" s="5" t="str">
        <f t="array" ref="D21316">XLOOKUP(A21316,Content!A:A,Content!C:C,,0)</f>
        <v>culture</v>
      </c>
      <c r="E21316" s="5" t="str">
        <f t="array" ref="E21316">XLOOKUP(A21316,Content!A:A,Content!B:B,,0)</f>
        <v>audio</v>
      </c>
      <c r="F21316" s="5">
        <f t="array" ref="F21316">XLOOKUP(B21316,ReactionTypes!A:A,ReactionTypes!C:C,,0)</f>
        <v>30</v>
      </c>
      <c r="H21316" s="8"/>
    </row>
    <row r="21317">
      <c r="A21317" s="1" t="s">
        <v>849</v>
      </c>
      <c r="B21317" s="2" t="s">
        <v>20</v>
      </c>
      <c r="C21317" s="3">
        <v>0.3074189814814815</v>
      </c>
      <c r="D21317" s="5" t="str">
        <f t="array" ref="D21317">XLOOKUP(A21317,Content!A:A,Content!C:C,,0)</f>
        <v>culture</v>
      </c>
      <c r="E21317" s="5" t="str">
        <f t="array" ref="E21317">XLOOKUP(A21317,Content!A:A,Content!B:B,,0)</f>
        <v>audio</v>
      </c>
      <c r="F21317" s="5">
        <f t="array" ref="F21317">XLOOKUP(B21317,ReactionTypes!A:A,ReactionTypes!C:C,,0)</f>
        <v>65</v>
      </c>
      <c r="H21317" s="8"/>
    </row>
    <row r="21318">
      <c r="A21318" s="1" t="s">
        <v>849</v>
      </c>
      <c r="B21318" s="2" t="s">
        <v>9</v>
      </c>
      <c r="C21318" s="3">
        <v>0.3415740740740741</v>
      </c>
      <c r="D21318" s="5" t="str">
        <f t="array" ref="D21318">XLOOKUP(A21318,Content!A:A,Content!C:C,,0)</f>
        <v>culture</v>
      </c>
      <c r="E21318" s="5" t="str">
        <f t="array" ref="E21318">XLOOKUP(A21318,Content!A:A,Content!B:B,,0)</f>
        <v>audio</v>
      </c>
      <c r="F21318" s="5">
        <f t="array" ref="F21318">XLOOKUP(B21318,ReactionTypes!A:A,ReactionTypes!C:C,,0)</f>
        <v>12</v>
      </c>
      <c r="H21318" s="8"/>
    </row>
    <row r="21319">
      <c r="A21319" s="1" t="s">
        <v>849</v>
      </c>
      <c r="B21319" s="2" t="s">
        <v>13</v>
      </c>
      <c r="C21319" s="3">
        <v>0.42733796296296295</v>
      </c>
      <c r="D21319" s="5" t="str">
        <f t="array" ref="D21319">XLOOKUP(A21319,Content!A:A,Content!C:C,,0)</f>
        <v>culture</v>
      </c>
      <c r="E21319" s="5" t="str">
        <f t="array" ref="E21319">XLOOKUP(A21319,Content!A:A,Content!B:B,,0)</f>
        <v>audio</v>
      </c>
      <c r="F21319" s="5">
        <f t="array" ref="F21319">XLOOKUP(B21319,ReactionTypes!A:A,ReactionTypes!C:C,,0)</f>
        <v>45</v>
      </c>
      <c r="H21319" s="8"/>
    </row>
    <row r="21320">
      <c r="A21320" s="1" t="s">
        <v>849</v>
      </c>
      <c r="B21320" s="2" t="s">
        <v>21</v>
      </c>
      <c r="C21320" s="3">
        <v>0.5408680555555555</v>
      </c>
      <c r="D21320" s="5" t="str">
        <f t="array" ref="D21320">XLOOKUP(A21320,Content!A:A,Content!C:C,,0)</f>
        <v>culture</v>
      </c>
      <c r="E21320" s="5" t="str">
        <f t="array" ref="E21320">XLOOKUP(A21320,Content!A:A,Content!B:B,,0)</f>
        <v>audio</v>
      </c>
      <c r="F21320" s="5">
        <f t="array" ref="F21320">XLOOKUP(B21320,ReactionTypes!A:A,ReactionTypes!C:C,,0)</f>
        <v>50</v>
      </c>
      <c r="H21320" s="8"/>
    </row>
    <row r="21321">
      <c r="A21321" s="1" t="s">
        <v>849</v>
      </c>
      <c r="B21321" s="2" t="s">
        <v>13</v>
      </c>
      <c r="C21321" s="3">
        <v>0.5458217592592592</v>
      </c>
      <c r="D21321" s="5" t="str">
        <f t="array" ref="D21321">XLOOKUP(A21321,Content!A:A,Content!C:C,,0)</f>
        <v>culture</v>
      </c>
      <c r="E21321" s="5" t="str">
        <f t="array" ref="E21321">XLOOKUP(A21321,Content!A:A,Content!B:B,,0)</f>
        <v>audio</v>
      </c>
      <c r="F21321" s="5">
        <f t="array" ref="F21321">XLOOKUP(B21321,ReactionTypes!A:A,ReactionTypes!C:C,,0)</f>
        <v>45</v>
      </c>
      <c r="H21321" s="8"/>
    </row>
    <row r="21322">
      <c r="A21322" s="1" t="s">
        <v>849</v>
      </c>
      <c r="B21322" s="2" t="s">
        <v>14</v>
      </c>
      <c r="C21322" s="3">
        <v>0.7397569444444444</v>
      </c>
      <c r="D21322" s="5" t="str">
        <f t="array" ref="D21322">XLOOKUP(A21322,Content!A:A,Content!C:C,,0)</f>
        <v>culture</v>
      </c>
      <c r="E21322" s="5" t="str">
        <f t="array" ref="E21322">XLOOKUP(A21322,Content!A:A,Content!B:B,,0)</f>
        <v>audio</v>
      </c>
      <c r="F21322" s="5">
        <f t="array" ref="F21322">XLOOKUP(B21322,ReactionTypes!A:A,ReactionTypes!C:C,,0)</f>
        <v>70</v>
      </c>
      <c r="H21322" s="8"/>
    </row>
    <row r="21323">
      <c r="A21323" s="1" t="s">
        <v>849</v>
      </c>
      <c r="B21323" s="2" t="s">
        <v>16</v>
      </c>
      <c r="C21323" s="3">
        <v>0.8392013888888888</v>
      </c>
      <c r="D21323" s="5" t="str">
        <f t="array" ref="D21323">XLOOKUP(A21323,Content!A:A,Content!C:C,,0)</f>
        <v>culture</v>
      </c>
      <c r="E21323" s="5" t="str">
        <f t="array" ref="E21323">XLOOKUP(A21323,Content!A:A,Content!B:B,,0)</f>
        <v>audio</v>
      </c>
      <c r="F21323" s="5">
        <f t="array" ref="F21323">XLOOKUP(B21323,ReactionTypes!A:A,ReactionTypes!C:C,,0)</f>
        <v>75</v>
      </c>
      <c r="H21323" s="8"/>
    </row>
    <row r="21324">
      <c r="A21324" s="1" t="s">
        <v>849</v>
      </c>
      <c r="B21324" s="2" t="s">
        <v>19</v>
      </c>
      <c r="C21324" s="3">
        <v>0.9934837962962964</v>
      </c>
      <c r="D21324" s="5" t="str">
        <f t="array" ref="D21324">XLOOKUP(A21324,Content!A:A,Content!C:C,,0)</f>
        <v>culture</v>
      </c>
      <c r="E21324" s="5" t="str">
        <f t="array" ref="E21324">XLOOKUP(A21324,Content!A:A,Content!B:B,,0)</f>
        <v>audio</v>
      </c>
      <c r="F21324" s="5">
        <f t="array" ref="F21324">XLOOKUP(B21324,ReactionTypes!A:A,ReactionTypes!C:C,,0)</f>
        <v>20</v>
      </c>
      <c r="H21324" s="8"/>
    </row>
    <row r="21325">
      <c r="A21325" s="1" t="s">
        <v>850</v>
      </c>
      <c r="B21325" s="2" t="s">
        <v>11</v>
      </c>
      <c r="C21325" s="3">
        <v>0.01625</v>
      </c>
      <c r="D21325" s="5" t="str">
        <f t="array" ref="D21325">XLOOKUP(A21325,Content!A:A,Content!C:C,,0)</f>
        <v>science</v>
      </c>
      <c r="E21325" s="5" t="str">
        <f t="array" ref="E21325">XLOOKUP(A21325,Content!A:A,Content!B:B,,0)</f>
        <v>photo</v>
      </c>
      <c r="F21325" s="5">
        <f t="array" ref="F21325">XLOOKUP(B21325,ReactionTypes!A:A,ReactionTypes!C:C,,0)</f>
        <v>15</v>
      </c>
      <c r="H21325" s="8"/>
    </row>
    <row r="21326">
      <c r="A21326" s="1" t="s">
        <v>850</v>
      </c>
      <c r="B21326" s="2" t="s">
        <v>22</v>
      </c>
      <c r="C21326" s="3">
        <v>0.03245370370370371</v>
      </c>
      <c r="D21326" s="5" t="str">
        <f t="array" ref="D21326">XLOOKUP(A21326,Content!A:A,Content!C:C,,0)</f>
        <v>science</v>
      </c>
      <c r="E21326" s="5" t="str">
        <f t="array" ref="E21326">XLOOKUP(A21326,Content!A:A,Content!B:B,,0)</f>
        <v>photo</v>
      </c>
      <c r="F21326" s="5">
        <f t="array" ref="F21326">XLOOKUP(B21326,ReactionTypes!A:A,ReactionTypes!C:C,,0)</f>
        <v>0</v>
      </c>
      <c r="H21326" s="8"/>
    </row>
    <row r="21327">
      <c r="A21327" s="1" t="s">
        <v>850</v>
      </c>
      <c r="B21327" s="2" t="s">
        <v>7</v>
      </c>
      <c r="C21327" s="3">
        <v>0.05336805555555556</v>
      </c>
      <c r="D21327" s="5" t="str">
        <f t="array" ref="D21327">XLOOKUP(A21327,Content!A:A,Content!C:C,,0)</f>
        <v>science</v>
      </c>
      <c r="E21327" s="5" t="str">
        <f t="array" ref="E21327">XLOOKUP(A21327,Content!A:A,Content!B:B,,0)</f>
        <v>photo</v>
      </c>
      <c r="F21327" s="5">
        <f t="array" ref="F21327">XLOOKUP(B21327,ReactionTypes!A:A,ReactionTypes!C:C,,0)</f>
        <v>60</v>
      </c>
      <c r="H21327" s="8"/>
    </row>
    <row r="21328">
      <c r="A21328" s="1" t="s">
        <v>850</v>
      </c>
      <c r="B21328" s="2" t="s">
        <v>17</v>
      </c>
      <c r="C21328" s="3">
        <v>0.07940972222222223</v>
      </c>
      <c r="D21328" s="5" t="str">
        <f t="array" ref="D21328">XLOOKUP(A21328,Content!A:A,Content!C:C,,0)</f>
        <v>science</v>
      </c>
      <c r="E21328" s="5" t="str">
        <f t="array" ref="E21328">XLOOKUP(A21328,Content!A:A,Content!B:B,,0)</f>
        <v>photo</v>
      </c>
      <c r="F21328" s="5">
        <f t="array" ref="F21328">XLOOKUP(B21328,ReactionTypes!A:A,ReactionTypes!C:C,,0)</f>
        <v>5</v>
      </c>
      <c r="H21328" s="8"/>
    </row>
    <row r="21329">
      <c r="A21329" s="1" t="s">
        <v>850</v>
      </c>
      <c r="B21329" s="2" t="s">
        <v>13</v>
      </c>
      <c r="C21329" s="3">
        <v>0.09332175925925926</v>
      </c>
      <c r="D21329" s="5" t="str">
        <f t="array" ref="D21329">XLOOKUP(A21329,Content!A:A,Content!C:C,,0)</f>
        <v>science</v>
      </c>
      <c r="E21329" s="5" t="str">
        <f t="array" ref="E21329">XLOOKUP(A21329,Content!A:A,Content!B:B,,0)</f>
        <v>photo</v>
      </c>
      <c r="F21329" s="5">
        <f t="array" ref="F21329">XLOOKUP(B21329,ReactionTypes!A:A,ReactionTypes!C:C,,0)</f>
        <v>45</v>
      </c>
      <c r="H21329" s="8"/>
    </row>
    <row r="21330">
      <c r="A21330" s="1" t="s">
        <v>850</v>
      </c>
      <c r="B21330" s="2" t="s">
        <v>9</v>
      </c>
      <c r="C21330" s="3">
        <v>0.10439814814814814</v>
      </c>
      <c r="D21330" s="5" t="str">
        <f t="array" ref="D21330">XLOOKUP(A21330,Content!A:A,Content!C:C,,0)</f>
        <v>science</v>
      </c>
      <c r="E21330" s="5" t="str">
        <f t="array" ref="E21330">XLOOKUP(A21330,Content!A:A,Content!B:B,,0)</f>
        <v>photo</v>
      </c>
      <c r="F21330" s="5">
        <f t="array" ref="F21330">XLOOKUP(B21330,ReactionTypes!A:A,ReactionTypes!C:C,,0)</f>
        <v>12</v>
      </c>
      <c r="H21330" s="8"/>
    </row>
    <row r="21331">
      <c r="A21331" s="1" t="s">
        <v>850</v>
      </c>
      <c r="B21331" s="2" t="s">
        <v>18</v>
      </c>
      <c r="C21331" s="3">
        <v>0.13277777777777777</v>
      </c>
      <c r="D21331" s="5" t="str">
        <f t="array" ref="D21331">XLOOKUP(A21331,Content!A:A,Content!C:C,,0)</f>
        <v>science</v>
      </c>
      <c r="E21331" s="5" t="str">
        <f t="array" ref="E21331">XLOOKUP(A21331,Content!A:A,Content!B:B,,0)</f>
        <v>photo</v>
      </c>
      <c r="F21331" s="5">
        <f t="array" ref="F21331">XLOOKUP(B21331,ReactionTypes!A:A,ReactionTypes!C:C,,0)</f>
        <v>30</v>
      </c>
      <c r="H21331" s="8"/>
    </row>
    <row r="21332">
      <c r="A21332" s="1" t="s">
        <v>850</v>
      </c>
      <c r="B21332" s="2" t="s">
        <v>18</v>
      </c>
      <c r="C21332" s="3">
        <v>0.14274305555555555</v>
      </c>
      <c r="D21332" s="5" t="str">
        <f t="array" ref="D21332">XLOOKUP(A21332,Content!A:A,Content!C:C,,0)</f>
        <v>science</v>
      </c>
      <c r="E21332" s="5" t="str">
        <f t="array" ref="E21332">XLOOKUP(A21332,Content!A:A,Content!B:B,,0)</f>
        <v>photo</v>
      </c>
      <c r="F21332" s="5">
        <f t="array" ref="F21332">XLOOKUP(B21332,ReactionTypes!A:A,ReactionTypes!C:C,,0)</f>
        <v>30</v>
      </c>
      <c r="H21332" s="8"/>
    </row>
    <row r="21333">
      <c r="A21333" s="1" t="s">
        <v>850</v>
      </c>
      <c r="B21333" s="2" t="s">
        <v>14</v>
      </c>
      <c r="C21333" s="3">
        <v>0.14525462962962962</v>
      </c>
      <c r="D21333" s="5" t="str">
        <f t="array" ref="D21333">XLOOKUP(A21333,Content!A:A,Content!C:C,,0)</f>
        <v>science</v>
      </c>
      <c r="E21333" s="5" t="str">
        <f t="array" ref="E21333">XLOOKUP(A21333,Content!A:A,Content!B:B,,0)</f>
        <v>photo</v>
      </c>
      <c r="F21333" s="5">
        <f t="array" ref="F21333">XLOOKUP(B21333,ReactionTypes!A:A,ReactionTypes!C:C,,0)</f>
        <v>70</v>
      </c>
      <c r="H21333" s="8"/>
    </row>
    <row r="21334">
      <c r="A21334" s="1" t="s">
        <v>850</v>
      </c>
      <c r="B21334" s="2" t="s">
        <v>7</v>
      </c>
      <c r="C21334" s="3">
        <v>0.1725810185185185</v>
      </c>
      <c r="D21334" s="5" t="str">
        <f t="array" ref="D21334">XLOOKUP(A21334,Content!A:A,Content!C:C,,0)</f>
        <v>science</v>
      </c>
      <c r="E21334" s="5" t="str">
        <f t="array" ref="E21334">XLOOKUP(A21334,Content!A:A,Content!B:B,,0)</f>
        <v>photo</v>
      </c>
      <c r="F21334" s="5">
        <f t="array" ref="F21334">XLOOKUP(B21334,ReactionTypes!A:A,ReactionTypes!C:C,,0)</f>
        <v>60</v>
      </c>
      <c r="H21334" s="8"/>
    </row>
    <row r="21335">
      <c r="A21335" s="1" t="s">
        <v>850</v>
      </c>
      <c r="B21335" s="2" t="s">
        <v>10</v>
      </c>
      <c r="C21335" s="3">
        <v>0.19543981481481482</v>
      </c>
      <c r="D21335" s="5" t="str">
        <f t="array" ref="D21335">XLOOKUP(A21335,Content!A:A,Content!C:C,,0)</f>
        <v>science</v>
      </c>
      <c r="E21335" s="5" t="str">
        <f t="array" ref="E21335">XLOOKUP(A21335,Content!A:A,Content!B:B,,0)</f>
        <v>photo</v>
      </c>
      <c r="F21335" s="5">
        <f t="array" ref="F21335">XLOOKUP(B21335,ReactionTypes!A:A,ReactionTypes!C:C,,0)</f>
        <v>72</v>
      </c>
      <c r="H21335" s="8"/>
    </row>
    <row r="21336">
      <c r="A21336" s="1" t="s">
        <v>850</v>
      </c>
      <c r="B21336" s="2" t="s">
        <v>12</v>
      </c>
      <c r="C21336" s="3">
        <v>0.2676851851851852</v>
      </c>
      <c r="D21336" s="5" t="str">
        <f t="array" ref="D21336">XLOOKUP(A21336,Content!A:A,Content!C:C,,0)</f>
        <v>science</v>
      </c>
      <c r="E21336" s="5" t="str">
        <f t="array" ref="E21336">XLOOKUP(A21336,Content!A:A,Content!B:B,,0)</f>
        <v>photo</v>
      </c>
      <c r="F21336" s="5">
        <f t="array" ref="F21336">XLOOKUP(B21336,ReactionTypes!A:A,ReactionTypes!C:C,,0)</f>
        <v>10</v>
      </c>
      <c r="H21336" s="8"/>
    </row>
    <row r="21337">
      <c r="A21337" s="1" t="s">
        <v>850</v>
      </c>
      <c r="B21337" s="2" t="s">
        <v>14</v>
      </c>
      <c r="C21337" s="3">
        <v>0.2684259259259259</v>
      </c>
      <c r="D21337" s="5" t="str">
        <f t="array" ref="D21337">XLOOKUP(A21337,Content!A:A,Content!C:C,,0)</f>
        <v>science</v>
      </c>
      <c r="E21337" s="5" t="str">
        <f t="array" ref="E21337">XLOOKUP(A21337,Content!A:A,Content!B:B,,0)</f>
        <v>photo</v>
      </c>
      <c r="F21337" s="5">
        <f t="array" ref="F21337">XLOOKUP(B21337,ReactionTypes!A:A,ReactionTypes!C:C,,0)</f>
        <v>70</v>
      </c>
      <c r="H21337" s="8"/>
    </row>
    <row r="21338">
      <c r="A21338" s="1" t="s">
        <v>850</v>
      </c>
      <c r="B21338" s="2" t="s">
        <v>9</v>
      </c>
      <c r="C21338" s="3">
        <v>0.2802662037037037</v>
      </c>
      <c r="D21338" s="5" t="str">
        <f t="array" ref="D21338">XLOOKUP(A21338,Content!A:A,Content!C:C,,0)</f>
        <v>science</v>
      </c>
      <c r="E21338" s="5" t="str">
        <f t="array" ref="E21338">XLOOKUP(A21338,Content!A:A,Content!B:B,,0)</f>
        <v>photo</v>
      </c>
      <c r="F21338" s="5">
        <f t="array" ref="F21338">XLOOKUP(B21338,ReactionTypes!A:A,ReactionTypes!C:C,,0)</f>
        <v>12</v>
      </c>
      <c r="H21338" s="8"/>
    </row>
    <row r="21339">
      <c r="A21339" s="1" t="s">
        <v>850</v>
      </c>
      <c r="B21339" s="2" t="s">
        <v>19</v>
      </c>
      <c r="C21339" s="3">
        <v>0.30780092592592595</v>
      </c>
      <c r="D21339" s="5" t="str">
        <f t="array" ref="D21339">XLOOKUP(A21339,Content!A:A,Content!C:C,,0)</f>
        <v>science</v>
      </c>
      <c r="E21339" s="5" t="str">
        <f t="array" ref="E21339">XLOOKUP(A21339,Content!A:A,Content!B:B,,0)</f>
        <v>photo</v>
      </c>
      <c r="F21339" s="5">
        <f t="array" ref="F21339">XLOOKUP(B21339,ReactionTypes!A:A,ReactionTypes!C:C,,0)</f>
        <v>20</v>
      </c>
      <c r="H21339" s="8"/>
    </row>
    <row r="21340">
      <c r="A21340" s="1" t="s">
        <v>850</v>
      </c>
      <c r="B21340" s="2" t="s">
        <v>9</v>
      </c>
      <c r="C21340" s="3">
        <v>0.3084027777777778</v>
      </c>
      <c r="D21340" s="5" t="str">
        <f t="array" ref="D21340">XLOOKUP(A21340,Content!A:A,Content!C:C,,0)</f>
        <v>science</v>
      </c>
      <c r="E21340" s="5" t="str">
        <f t="array" ref="E21340">XLOOKUP(A21340,Content!A:A,Content!B:B,,0)</f>
        <v>photo</v>
      </c>
      <c r="F21340" s="5">
        <f t="array" ref="F21340">XLOOKUP(B21340,ReactionTypes!A:A,ReactionTypes!C:C,,0)</f>
        <v>12</v>
      </c>
      <c r="H21340" s="8"/>
    </row>
    <row r="21341">
      <c r="A21341" s="1" t="s">
        <v>850</v>
      </c>
      <c r="B21341" s="2" t="s">
        <v>11</v>
      </c>
      <c r="C21341" s="3">
        <v>0.34847222222222224</v>
      </c>
      <c r="D21341" s="5" t="str">
        <f t="array" ref="D21341">XLOOKUP(A21341,Content!A:A,Content!C:C,,0)</f>
        <v>science</v>
      </c>
      <c r="E21341" s="5" t="str">
        <f t="array" ref="E21341">XLOOKUP(A21341,Content!A:A,Content!B:B,,0)</f>
        <v>photo</v>
      </c>
      <c r="F21341" s="5">
        <f t="array" ref="F21341">XLOOKUP(B21341,ReactionTypes!A:A,ReactionTypes!C:C,,0)</f>
        <v>15</v>
      </c>
      <c r="H21341" s="8"/>
    </row>
    <row r="21342">
      <c r="A21342" s="1" t="s">
        <v>850</v>
      </c>
      <c r="B21342" s="2" t="s">
        <v>19</v>
      </c>
      <c r="C21342" s="3">
        <v>0.35555555555555557</v>
      </c>
      <c r="D21342" s="5" t="str">
        <f t="array" ref="D21342">XLOOKUP(A21342,Content!A:A,Content!C:C,,0)</f>
        <v>science</v>
      </c>
      <c r="E21342" s="5" t="str">
        <f t="array" ref="E21342">XLOOKUP(A21342,Content!A:A,Content!B:B,,0)</f>
        <v>photo</v>
      </c>
      <c r="F21342" s="5">
        <f t="array" ref="F21342">XLOOKUP(B21342,ReactionTypes!A:A,ReactionTypes!C:C,,0)</f>
        <v>20</v>
      </c>
      <c r="H21342" s="8"/>
    </row>
    <row r="21343">
      <c r="A21343" s="1" t="s">
        <v>850</v>
      </c>
      <c r="B21343" s="2" t="s">
        <v>22</v>
      </c>
      <c r="C21343" s="3">
        <v>0.3610763888888889</v>
      </c>
      <c r="D21343" s="5" t="str">
        <f t="array" ref="D21343">XLOOKUP(A21343,Content!A:A,Content!C:C,,0)</f>
        <v>science</v>
      </c>
      <c r="E21343" s="5" t="str">
        <f t="array" ref="E21343">XLOOKUP(A21343,Content!A:A,Content!B:B,,0)</f>
        <v>photo</v>
      </c>
      <c r="F21343" s="5">
        <f t="array" ref="F21343">XLOOKUP(B21343,ReactionTypes!A:A,ReactionTypes!C:C,,0)</f>
        <v>0</v>
      </c>
      <c r="H21343" s="8"/>
    </row>
    <row r="21344">
      <c r="A21344" s="1" t="s">
        <v>850</v>
      </c>
      <c r="B21344" s="2" t="s">
        <v>19</v>
      </c>
      <c r="C21344" s="3">
        <v>0.43939814814814815</v>
      </c>
      <c r="D21344" s="5" t="str">
        <f t="array" ref="D21344">XLOOKUP(A21344,Content!A:A,Content!C:C,,0)</f>
        <v>science</v>
      </c>
      <c r="E21344" s="5" t="str">
        <f t="array" ref="E21344">XLOOKUP(A21344,Content!A:A,Content!B:B,,0)</f>
        <v>photo</v>
      </c>
      <c r="F21344" s="5">
        <f t="array" ref="F21344">XLOOKUP(B21344,ReactionTypes!A:A,ReactionTypes!C:C,,0)</f>
        <v>20</v>
      </c>
      <c r="H21344" s="8"/>
    </row>
    <row r="21345">
      <c r="A21345" s="1" t="s">
        <v>850</v>
      </c>
      <c r="B21345" s="2" t="s">
        <v>22</v>
      </c>
      <c r="C21345" s="3">
        <v>0.44435185185185183</v>
      </c>
      <c r="D21345" s="5" t="str">
        <f t="array" ref="D21345">XLOOKUP(A21345,Content!A:A,Content!C:C,,0)</f>
        <v>science</v>
      </c>
      <c r="E21345" s="5" t="str">
        <f t="array" ref="E21345">XLOOKUP(A21345,Content!A:A,Content!B:B,,0)</f>
        <v>photo</v>
      </c>
      <c r="F21345" s="5">
        <f t="array" ref="F21345">XLOOKUP(B21345,ReactionTypes!A:A,ReactionTypes!C:C,,0)</f>
        <v>0</v>
      </c>
      <c r="H21345" s="8"/>
    </row>
    <row r="21346">
      <c r="A21346" s="1" t="s">
        <v>850</v>
      </c>
      <c r="B21346" s="2" t="s">
        <v>21</v>
      </c>
      <c r="C21346" s="3">
        <v>0.4509722222222222</v>
      </c>
      <c r="D21346" s="5" t="str">
        <f t="array" ref="D21346">XLOOKUP(A21346,Content!A:A,Content!C:C,,0)</f>
        <v>science</v>
      </c>
      <c r="E21346" s="5" t="str">
        <f t="array" ref="E21346">XLOOKUP(A21346,Content!A:A,Content!B:B,,0)</f>
        <v>photo</v>
      </c>
      <c r="F21346" s="5">
        <f t="array" ref="F21346">XLOOKUP(B21346,ReactionTypes!A:A,ReactionTypes!C:C,,0)</f>
        <v>50</v>
      </c>
      <c r="H21346" s="8"/>
    </row>
    <row r="21347">
      <c r="A21347" s="1" t="s">
        <v>850</v>
      </c>
      <c r="B21347" s="2" t="s">
        <v>9</v>
      </c>
      <c r="C21347" s="3">
        <v>0.46248842592592593</v>
      </c>
      <c r="D21347" s="5" t="str">
        <f t="array" ref="D21347">XLOOKUP(A21347,Content!A:A,Content!C:C,,0)</f>
        <v>science</v>
      </c>
      <c r="E21347" s="5" t="str">
        <f t="array" ref="E21347">XLOOKUP(A21347,Content!A:A,Content!B:B,,0)</f>
        <v>photo</v>
      </c>
      <c r="F21347" s="5">
        <f t="array" ref="F21347">XLOOKUP(B21347,ReactionTypes!A:A,ReactionTypes!C:C,,0)</f>
        <v>12</v>
      </c>
      <c r="H21347" s="8"/>
    </row>
    <row r="21348">
      <c r="A21348" s="1" t="s">
        <v>850</v>
      </c>
      <c r="B21348" s="2" t="s">
        <v>23</v>
      </c>
      <c r="C21348" s="3">
        <v>0.46445601851851853</v>
      </c>
      <c r="D21348" s="5" t="str">
        <f t="array" ref="D21348">XLOOKUP(A21348,Content!A:A,Content!C:C,,0)</f>
        <v>science</v>
      </c>
      <c r="E21348" s="5" t="str">
        <f t="array" ref="E21348">XLOOKUP(A21348,Content!A:A,Content!B:B,,0)</f>
        <v>photo</v>
      </c>
      <c r="F21348" s="5">
        <f t="array" ref="F21348">XLOOKUP(B21348,ReactionTypes!A:A,ReactionTypes!C:C,,0)</f>
        <v>35</v>
      </c>
      <c r="H21348" s="8"/>
    </row>
    <row r="21349">
      <c r="A21349" s="1" t="s">
        <v>850</v>
      </c>
      <c r="B21349" s="2" t="s">
        <v>20</v>
      </c>
      <c r="C21349" s="3">
        <v>0.47069444444444447</v>
      </c>
      <c r="D21349" s="5" t="str">
        <f t="array" ref="D21349">XLOOKUP(A21349,Content!A:A,Content!C:C,,0)</f>
        <v>science</v>
      </c>
      <c r="E21349" s="5" t="str">
        <f t="array" ref="E21349">XLOOKUP(A21349,Content!A:A,Content!B:B,,0)</f>
        <v>photo</v>
      </c>
      <c r="F21349" s="5">
        <f t="array" ref="F21349">XLOOKUP(B21349,ReactionTypes!A:A,ReactionTypes!C:C,,0)</f>
        <v>65</v>
      </c>
      <c r="H21349" s="8"/>
    </row>
    <row r="21350">
      <c r="A21350" s="1" t="s">
        <v>850</v>
      </c>
      <c r="B21350" s="2" t="s">
        <v>13</v>
      </c>
      <c r="C21350" s="3">
        <v>0.4805902777777778</v>
      </c>
      <c r="D21350" s="5" t="str">
        <f t="array" ref="D21350">XLOOKUP(A21350,Content!A:A,Content!C:C,,0)</f>
        <v>science</v>
      </c>
      <c r="E21350" s="5" t="str">
        <f t="array" ref="E21350">XLOOKUP(A21350,Content!A:A,Content!B:B,,0)</f>
        <v>photo</v>
      </c>
      <c r="F21350" s="5">
        <f t="array" ref="F21350">XLOOKUP(B21350,ReactionTypes!A:A,ReactionTypes!C:C,,0)</f>
        <v>45</v>
      </c>
      <c r="H21350" s="8"/>
    </row>
    <row r="21351">
      <c r="A21351" s="1" t="s">
        <v>850</v>
      </c>
      <c r="B21351" s="2" t="s">
        <v>16</v>
      </c>
      <c r="C21351" s="3">
        <v>0.4834027777777778</v>
      </c>
      <c r="D21351" s="5" t="str">
        <f t="array" ref="D21351">XLOOKUP(A21351,Content!A:A,Content!C:C,,0)</f>
        <v>science</v>
      </c>
      <c r="E21351" s="5" t="str">
        <f t="array" ref="E21351">XLOOKUP(A21351,Content!A:A,Content!B:B,,0)</f>
        <v>photo</v>
      </c>
      <c r="F21351" s="5">
        <f t="array" ref="F21351">XLOOKUP(B21351,ReactionTypes!A:A,ReactionTypes!C:C,,0)</f>
        <v>75</v>
      </c>
      <c r="H21351" s="8"/>
    </row>
    <row r="21352">
      <c r="A21352" s="1" t="s">
        <v>850</v>
      </c>
      <c r="B21352" s="2" t="s">
        <v>17</v>
      </c>
      <c r="C21352" s="3">
        <v>0.48703703703703705</v>
      </c>
      <c r="D21352" s="5" t="str">
        <f t="array" ref="D21352">XLOOKUP(A21352,Content!A:A,Content!C:C,,0)</f>
        <v>science</v>
      </c>
      <c r="E21352" s="5" t="str">
        <f t="array" ref="E21352">XLOOKUP(A21352,Content!A:A,Content!B:B,,0)</f>
        <v>photo</v>
      </c>
      <c r="F21352" s="5">
        <f t="array" ref="F21352">XLOOKUP(B21352,ReactionTypes!A:A,ReactionTypes!C:C,,0)</f>
        <v>5</v>
      </c>
      <c r="H21352" s="8"/>
    </row>
    <row r="21353">
      <c r="A21353" s="1" t="s">
        <v>850</v>
      </c>
      <c r="B21353" s="2" t="s">
        <v>9</v>
      </c>
      <c r="C21353" s="3">
        <v>0.5256828703703704</v>
      </c>
      <c r="D21353" s="5" t="str">
        <f t="array" ref="D21353">XLOOKUP(A21353,Content!A:A,Content!C:C,,0)</f>
        <v>science</v>
      </c>
      <c r="E21353" s="5" t="str">
        <f t="array" ref="E21353">XLOOKUP(A21353,Content!A:A,Content!B:B,,0)</f>
        <v>photo</v>
      </c>
      <c r="F21353" s="5">
        <f t="array" ref="F21353">XLOOKUP(B21353,ReactionTypes!A:A,ReactionTypes!C:C,,0)</f>
        <v>12</v>
      </c>
      <c r="H21353" s="8"/>
    </row>
    <row r="21354">
      <c r="A21354" s="1" t="s">
        <v>850</v>
      </c>
      <c r="B21354" s="2" t="s">
        <v>12</v>
      </c>
      <c r="C21354" s="3">
        <v>0.5425925925925926</v>
      </c>
      <c r="D21354" s="5" t="str">
        <f t="array" ref="D21354">XLOOKUP(A21354,Content!A:A,Content!C:C,,0)</f>
        <v>science</v>
      </c>
      <c r="E21354" s="5" t="str">
        <f t="array" ref="E21354">XLOOKUP(A21354,Content!A:A,Content!B:B,,0)</f>
        <v>photo</v>
      </c>
      <c r="F21354" s="5">
        <f t="array" ref="F21354">XLOOKUP(B21354,ReactionTypes!A:A,ReactionTypes!C:C,,0)</f>
        <v>10</v>
      </c>
      <c r="H21354" s="8"/>
    </row>
    <row r="21355">
      <c r="A21355" s="1" t="s">
        <v>850</v>
      </c>
      <c r="B21355" s="2" t="s">
        <v>15</v>
      </c>
      <c r="C21355" s="3">
        <v>0.5438888888888889</v>
      </c>
      <c r="D21355" s="5" t="str">
        <f t="array" ref="D21355">XLOOKUP(A21355,Content!A:A,Content!C:C,,0)</f>
        <v>science</v>
      </c>
      <c r="E21355" s="5" t="str">
        <f t="array" ref="E21355">XLOOKUP(A21355,Content!A:A,Content!B:B,,0)</f>
        <v>photo</v>
      </c>
      <c r="F21355" s="5">
        <f t="array" ref="F21355">XLOOKUP(B21355,ReactionTypes!A:A,ReactionTypes!C:C,,0)</f>
        <v>70</v>
      </c>
      <c r="H21355" s="8"/>
    </row>
    <row r="21356">
      <c r="A21356" s="1" t="s">
        <v>850</v>
      </c>
      <c r="B21356" s="2" t="s">
        <v>7</v>
      </c>
      <c r="C21356" s="3">
        <v>0.549212962962963</v>
      </c>
      <c r="D21356" s="5" t="str">
        <f t="array" ref="D21356">XLOOKUP(A21356,Content!A:A,Content!C:C,,0)</f>
        <v>science</v>
      </c>
      <c r="E21356" s="5" t="str">
        <f t="array" ref="E21356">XLOOKUP(A21356,Content!A:A,Content!B:B,,0)</f>
        <v>photo</v>
      </c>
      <c r="F21356" s="5">
        <f t="array" ref="F21356">XLOOKUP(B21356,ReactionTypes!A:A,ReactionTypes!C:C,,0)</f>
        <v>60</v>
      </c>
      <c r="H21356" s="8"/>
    </row>
    <row r="21357">
      <c r="A21357" s="1" t="s">
        <v>850</v>
      </c>
      <c r="B21357" s="2" t="s">
        <v>17</v>
      </c>
      <c r="C21357" s="3">
        <v>0.5734953703703703</v>
      </c>
      <c r="D21357" s="5" t="str">
        <f t="array" ref="D21357">XLOOKUP(A21357,Content!A:A,Content!C:C,,0)</f>
        <v>science</v>
      </c>
      <c r="E21357" s="5" t="str">
        <f t="array" ref="E21357">XLOOKUP(A21357,Content!A:A,Content!B:B,,0)</f>
        <v>photo</v>
      </c>
      <c r="F21357" s="5">
        <f t="array" ref="F21357">XLOOKUP(B21357,ReactionTypes!A:A,ReactionTypes!C:C,,0)</f>
        <v>5</v>
      </c>
      <c r="H21357" s="8"/>
    </row>
    <row r="21358">
      <c r="A21358" s="1" t="s">
        <v>850</v>
      </c>
      <c r="B21358" s="2" t="s">
        <v>16</v>
      </c>
      <c r="C21358" s="3">
        <v>0.5776967592592592</v>
      </c>
      <c r="D21358" s="5" t="str">
        <f t="array" ref="D21358">XLOOKUP(A21358,Content!A:A,Content!C:C,,0)</f>
        <v>science</v>
      </c>
      <c r="E21358" s="5" t="str">
        <f t="array" ref="E21358">XLOOKUP(A21358,Content!A:A,Content!B:B,,0)</f>
        <v>photo</v>
      </c>
      <c r="F21358" s="5">
        <f t="array" ref="F21358">XLOOKUP(B21358,ReactionTypes!A:A,ReactionTypes!C:C,,0)</f>
        <v>75</v>
      </c>
      <c r="H21358" s="8"/>
    </row>
    <row r="21359">
      <c r="A21359" s="1" t="s">
        <v>850</v>
      </c>
      <c r="B21359" s="2" t="s">
        <v>9</v>
      </c>
      <c r="C21359" s="3">
        <v>0.6014236111111111</v>
      </c>
      <c r="D21359" s="5" t="str">
        <f t="array" ref="D21359">XLOOKUP(A21359,Content!A:A,Content!C:C,,0)</f>
        <v>science</v>
      </c>
      <c r="E21359" s="5" t="str">
        <f t="array" ref="E21359">XLOOKUP(A21359,Content!A:A,Content!B:B,,0)</f>
        <v>photo</v>
      </c>
      <c r="F21359" s="5">
        <f t="array" ref="F21359">XLOOKUP(B21359,ReactionTypes!A:A,ReactionTypes!C:C,,0)</f>
        <v>12</v>
      </c>
      <c r="H21359" s="8"/>
    </row>
    <row r="21360">
      <c r="A21360" s="1" t="s">
        <v>850</v>
      </c>
      <c r="B21360" s="2" t="s">
        <v>15</v>
      </c>
      <c r="C21360" s="3">
        <v>0.6033796296296297</v>
      </c>
      <c r="D21360" s="5" t="str">
        <f t="array" ref="D21360">XLOOKUP(A21360,Content!A:A,Content!C:C,,0)</f>
        <v>science</v>
      </c>
      <c r="E21360" s="5" t="str">
        <f t="array" ref="E21360">XLOOKUP(A21360,Content!A:A,Content!B:B,,0)</f>
        <v>photo</v>
      </c>
      <c r="F21360" s="5">
        <f t="array" ref="F21360">XLOOKUP(B21360,ReactionTypes!A:A,ReactionTypes!C:C,,0)</f>
        <v>70</v>
      </c>
      <c r="H21360" s="8"/>
    </row>
    <row r="21361">
      <c r="A21361" s="1" t="s">
        <v>850</v>
      </c>
      <c r="B21361" s="2" t="s">
        <v>19</v>
      </c>
      <c r="C21361" s="3">
        <v>0.6084722222222222</v>
      </c>
      <c r="D21361" s="5" t="str">
        <f t="array" ref="D21361">XLOOKUP(A21361,Content!A:A,Content!C:C,,0)</f>
        <v>science</v>
      </c>
      <c r="E21361" s="5" t="str">
        <f t="array" ref="E21361">XLOOKUP(A21361,Content!A:A,Content!B:B,,0)</f>
        <v>photo</v>
      </c>
      <c r="F21361" s="5">
        <f t="array" ref="F21361">XLOOKUP(B21361,ReactionTypes!A:A,ReactionTypes!C:C,,0)</f>
        <v>20</v>
      </c>
      <c r="H21361" s="8"/>
    </row>
    <row r="21362">
      <c r="A21362" s="1" t="s">
        <v>850</v>
      </c>
      <c r="B21362" s="2" t="s">
        <v>9</v>
      </c>
      <c r="C21362" s="3">
        <v>0.700949074074074</v>
      </c>
      <c r="D21362" s="5" t="str">
        <f t="array" ref="D21362">XLOOKUP(A21362,Content!A:A,Content!C:C,,0)</f>
        <v>science</v>
      </c>
      <c r="E21362" s="5" t="str">
        <f t="array" ref="E21362">XLOOKUP(A21362,Content!A:A,Content!B:B,,0)</f>
        <v>photo</v>
      </c>
      <c r="F21362" s="5">
        <f t="array" ref="F21362">XLOOKUP(B21362,ReactionTypes!A:A,ReactionTypes!C:C,,0)</f>
        <v>12</v>
      </c>
      <c r="H21362" s="8"/>
    </row>
    <row r="21363">
      <c r="A21363" s="1" t="s">
        <v>850</v>
      </c>
      <c r="B21363" s="2" t="s">
        <v>16</v>
      </c>
      <c r="C21363" s="3">
        <v>0.7251851851851852</v>
      </c>
      <c r="D21363" s="5" t="str">
        <f t="array" ref="D21363">XLOOKUP(A21363,Content!A:A,Content!C:C,,0)</f>
        <v>science</v>
      </c>
      <c r="E21363" s="5" t="str">
        <f t="array" ref="E21363">XLOOKUP(A21363,Content!A:A,Content!B:B,,0)</f>
        <v>photo</v>
      </c>
      <c r="F21363" s="5">
        <f t="array" ref="F21363">XLOOKUP(B21363,ReactionTypes!A:A,ReactionTypes!C:C,,0)</f>
        <v>75</v>
      </c>
      <c r="H21363" s="8"/>
    </row>
    <row r="21364">
      <c r="A21364" s="1" t="s">
        <v>850</v>
      </c>
      <c r="B21364" s="2" t="s">
        <v>15</v>
      </c>
      <c r="C21364" s="3">
        <v>0.7307870370370371</v>
      </c>
      <c r="D21364" s="5" t="str">
        <f t="array" ref="D21364">XLOOKUP(A21364,Content!A:A,Content!C:C,,0)</f>
        <v>science</v>
      </c>
      <c r="E21364" s="5" t="str">
        <f t="array" ref="E21364">XLOOKUP(A21364,Content!A:A,Content!B:B,,0)</f>
        <v>photo</v>
      </c>
      <c r="F21364" s="5">
        <f t="array" ref="F21364">XLOOKUP(B21364,ReactionTypes!A:A,ReactionTypes!C:C,,0)</f>
        <v>70</v>
      </c>
      <c r="H21364" s="8"/>
    </row>
    <row r="21365">
      <c r="A21365" s="1" t="s">
        <v>850</v>
      </c>
      <c r="B21365" s="2" t="s">
        <v>15</v>
      </c>
      <c r="C21365" s="3">
        <v>0.7548611111111111</v>
      </c>
      <c r="D21365" s="5" t="str">
        <f t="array" ref="D21365">XLOOKUP(A21365,Content!A:A,Content!C:C,,0)</f>
        <v>science</v>
      </c>
      <c r="E21365" s="5" t="str">
        <f t="array" ref="E21365">XLOOKUP(A21365,Content!A:A,Content!B:B,,0)</f>
        <v>photo</v>
      </c>
      <c r="F21365" s="5">
        <f t="array" ref="F21365">XLOOKUP(B21365,ReactionTypes!A:A,ReactionTypes!C:C,,0)</f>
        <v>70</v>
      </c>
      <c r="H21365" s="8"/>
    </row>
    <row r="21366">
      <c r="A21366" s="1" t="s">
        <v>850</v>
      </c>
      <c r="B21366" s="2" t="s">
        <v>9</v>
      </c>
      <c r="C21366" s="3">
        <v>0.910150462962963</v>
      </c>
      <c r="D21366" s="5" t="str">
        <f t="array" ref="D21366">XLOOKUP(A21366,Content!A:A,Content!C:C,,0)</f>
        <v>science</v>
      </c>
      <c r="E21366" s="5" t="str">
        <f t="array" ref="E21366">XLOOKUP(A21366,Content!A:A,Content!B:B,,0)</f>
        <v>photo</v>
      </c>
      <c r="F21366" s="5">
        <f t="array" ref="F21366">XLOOKUP(B21366,ReactionTypes!A:A,ReactionTypes!C:C,,0)</f>
        <v>12</v>
      </c>
      <c r="H21366" s="8"/>
    </row>
    <row r="21367">
      <c r="A21367" s="1" t="s">
        <v>850</v>
      </c>
      <c r="B21367" s="2" t="s">
        <v>21</v>
      </c>
      <c r="C21367" s="3">
        <v>0.9200578703703703</v>
      </c>
      <c r="D21367" s="5" t="str">
        <f t="array" ref="D21367">XLOOKUP(A21367,Content!A:A,Content!C:C,,0)</f>
        <v>science</v>
      </c>
      <c r="E21367" s="5" t="str">
        <f t="array" ref="E21367">XLOOKUP(A21367,Content!A:A,Content!B:B,,0)</f>
        <v>photo</v>
      </c>
      <c r="F21367" s="5">
        <f t="array" ref="F21367">XLOOKUP(B21367,ReactionTypes!A:A,ReactionTypes!C:C,,0)</f>
        <v>50</v>
      </c>
      <c r="H21367" s="8"/>
    </row>
    <row r="21368">
      <c r="A21368" s="1" t="s">
        <v>850</v>
      </c>
      <c r="B21368" s="2" t="s">
        <v>16</v>
      </c>
      <c r="C21368" s="3">
        <v>0.9309143518518519</v>
      </c>
      <c r="D21368" s="5" t="str">
        <f t="array" ref="D21368">XLOOKUP(A21368,Content!A:A,Content!C:C,,0)</f>
        <v>science</v>
      </c>
      <c r="E21368" s="5" t="str">
        <f t="array" ref="E21368">XLOOKUP(A21368,Content!A:A,Content!B:B,,0)</f>
        <v>photo</v>
      </c>
      <c r="F21368" s="5">
        <f t="array" ref="F21368">XLOOKUP(B21368,ReactionTypes!A:A,ReactionTypes!C:C,,0)</f>
        <v>75</v>
      </c>
      <c r="H21368" s="8"/>
    </row>
    <row r="21369">
      <c r="A21369" s="1" t="s">
        <v>850</v>
      </c>
      <c r="B21369" s="2" t="s">
        <v>10</v>
      </c>
      <c r="C21369" s="3">
        <v>0.9363657407407407</v>
      </c>
      <c r="D21369" s="5" t="str">
        <f t="array" ref="D21369">XLOOKUP(A21369,Content!A:A,Content!C:C,,0)</f>
        <v>science</v>
      </c>
      <c r="E21369" s="5" t="str">
        <f t="array" ref="E21369">XLOOKUP(A21369,Content!A:A,Content!B:B,,0)</f>
        <v>photo</v>
      </c>
      <c r="F21369" s="5">
        <f t="array" ref="F21369">XLOOKUP(B21369,ReactionTypes!A:A,ReactionTypes!C:C,,0)</f>
        <v>72</v>
      </c>
      <c r="H21369" s="8"/>
    </row>
    <row r="21370">
      <c r="A21370" s="1" t="s">
        <v>850</v>
      </c>
      <c r="B21370" s="2" t="s">
        <v>17</v>
      </c>
      <c r="C21370" s="3">
        <v>0.9630555555555556</v>
      </c>
      <c r="D21370" s="5" t="str">
        <f t="array" ref="D21370">XLOOKUP(A21370,Content!A:A,Content!C:C,,0)</f>
        <v>science</v>
      </c>
      <c r="E21370" s="5" t="str">
        <f t="array" ref="E21370">XLOOKUP(A21370,Content!A:A,Content!B:B,,0)</f>
        <v>photo</v>
      </c>
      <c r="F21370" s="5">
        <f t="array" ref="F21370">XLOOKUP(B21370,ReactionTypes!A:A,ReactionTypes!C:C,,0)</f>
        <v>5</v>
      </c>
      <c r="H21370" s="8"/>
    </row>
    <row r="21371">
      <c r="A21371" s="1" t="s">
        <v>850</v>
      </c>
      <c r="B21371" s="2" t="s">
        <v>10</v>
      </c>
      <c r="C21371" s="3">
        <v>0.9640509259259259</v>
      </c>
      <c r="D21371" s="5" t="str">
        <f t="array" ref="D21371">XLOOKUP(A21371,Content!A:A,Content!C:C,,0)</f>
        <v>science</v>
      </c>
      <c r="E21371" s="5" t="str">
        <f t="array" ref="E21371">XLOOKUP(A21371,Content!A:A,Content!B:B,,0)</f>
        <v>photo</v>
      </c>
      <c r="F21371" s="5">
        <f t="array" ref="F21371">XLOOKUP(B21371,ReactionTypes!A:A,ReactionTypes!C:C,,0)</f>
        <v>72</v>
      </c>
      <c r="H21371" s="8"/>
    </row>
    <row r="21372">
      <c r="A21372" s="1" t="s">
        <v>850</v>
      </c>
      <c r="B21372" s="2" t="s">
        <v>17</v>
      </c>
      <c r="C21372" s="3">
        <v>0.9811111111111112</v>
      </c>
      <c r="D21372" s="5" t="str">
        <f t="array" ref="D21372">XLOOKUP(A21372,Content!A:A,Content!C:C,,0)</f>
        <v>science</v>
      </c>
      <c r="E21372" s="5" t="str">
        <f t="array" ref="E21372">XLOOKUP(A21372,Content!A:A,Content!B:B,,0)</f>
        <v>photo</v>
      </c>
      <c r="F21372" s="5">
        <f t="array" ref="F21372">XLOOKUP(B21372,ReactionTypes!A:A,ReactionTypes!C:C,,0)</f>
        <v>5</v>
      </c>
      <c r="H21372" s="8"/>
    </row>
    <row r="21373">
      <c r="A21373" s="1" t="s">
        <v>851</v>
      </c>
      <c r="B21373" s="2" t="s">
        <v>12</v>
      </c>
      <c r="C21373" s="3">
        <v>0.03396990740740741</v>
      </c>
      <c r="D21373" s="5" t="str">
        <f t="array" ref="D21373">XLOOKUP(A21373,Content!A:A,Content!C:C,,0)</f>
        <v>fitness</v>
      </c>
      <c r="E21373" s="5" t="str">
        <f t="array" ref="E21373">XLOOKUP(A21373,Content!A:A,Content!B:B,,0)</f>
        <v>GIF</v>
      </c>
      <c r="F21373" s="5">
        <f t="array" ref="F21373">XLOOKUP(B21373,ReactionTypes!A:A,ReactionTypes!C:C,,0)</f>
        <v>10</v>
      </c>
      <c r="H21373" s="8"/>
    </row>
    <row r="21374">
      <c r="A21374" s="1" t="s">
        <v>851</v>
      </c>
      <c r="B21374" s="2" t="s">
        <v>23</v>
      </c>
      <c r="C21374" s="3">
        <v>0.282349537037037</v>
      </c>
      <c r="D21374" s="5" t="str">
        <f t="array" ref="D21374">XLOOKUP(A21374,Content!A:A,Content!C:C,,0)</f>
        <v>fitness</v>
      </c>
      <c r="E21374" s="5" t="str">
        <f t="array" ref="E21374">XLOOKUP(A21374,Content!A:A,Content!B:B,,0)</f>
        <v>GIF</v>
      </c>
      <c r="F21374" s="5">
        <f t="array" ref="F21374">XLOOKUP(B21374,ReactionTypes!A:A,ReactionTypes!C:C,,0)</f>
        <v>35</v>
      </c>
      <c r="H21374" s="8"/>
    </row>
    <row r="21375">
      <c r="A21375" s="1" t="s">
        <v>851</v>
      </c>
      <c r="B21375" s="2" t="s">
        <v>14</v>
      </c>
      <c r="C21375" s="3">
        <v>0.30145833333333333</v>
      </c>
      <c r="D21375" s="5" t="str">
        <f t="array" ref="D21375">XLOOKUP(A21375,Content!A:A,Content!C:C,,0)</f>
        <v>fitness</v>
      </c>
      <c r="E21375" s="5" t="str">
        <f t="array" ref="E21375">XLOOKUP(A21375,Content!A:A,Content!B:B,,0)</f>
        <v>GIF</v>
      </c>
      <c r="F21375" s="5">
        <f t="array" ref="F21375">XLOOKUP(B21375,ReactionTypes!A:A,ReactionTypes!C:C,,0)</f>
        <v>70</v>
      </c>
      <c r="H21375" s="8"/>
    </row>
    <row r="21376">
      <c r="A21376" s="1" t="s">
        <v>851</v>
      </c>
      <c r="B21376" s="2" t="s">
        <v>21</v>
      </c>
      <c r="C21376" s="3">
        <v>0.37876157407407407</v>
      </c>
      <c r="D21376" s="5" t="str">
        <f t="array" ref="D21376">XLOOKUP(A21376,Content!A:A,Content!C:C,,0)</f>
        <v>fitness</v>
      </c>
      <c r="E21376" s="5" t="str">
        <f t="array" ref="E21376">XLOOKUP(A21376,Content!A:A,Content!B:B,,0)</f>
        <v>GIF</v>
      </c>
      <c r="F21376" s="5">
        <f t="array" ref="F21376">XLOOKUP(B21376,ReactionTypes!A:A,ReactionTypes!C:C,,0)</f>
        <v>50</v>
      </c>
      <c r="H21376" s="8"/>
    </row>
    <row r="21377">
      <c r="A21377" s="1" t="s">
        <v>851</v>
      </c>
      <c r="B21377" s="2" t="s">
        <v>21</v>
      </c>
      <c r="C21377" s="3">
        <v>0.39555555555555555</v>
      </c>
      <c r="D21377" s="5" t="str">
        <f t="array" ref="D21377">XLOOKUP(A21377,Content!A:A,Content!C:C,,0)</f>
        <v>fitness</v>
      </c>
      <c r="E21377" s="5" t="str">
        <f t="array" ref="E21377">XLOOKUP(A21377,Content!A:A,Content!B:B,,0)</f>
        <v>GIF</v>
      </c>
      <c r="F21377" s="5">
        <f t="array" ref="F21377">XLOOKUP(B21377,ReactionTypes!A:A,ReactionTypes!C:C,,0)</f>
        <v>50</v>
      </c>
      <c r="H21377" s="8"/>
    </row>
    <row r="21378">
      <c r="A21378" s="1" t="s">
        <v>851</v>
      </c>
      <c r="B21378" s="2" t="s">
        <v>21</v>
      </c>
      <c r="C21378" s="3">
        <v>0.4078703703703704</v>
      </c>
      <c r="D21378" s="5" t="str">
        <f t="array" ref="D21378">XLOOKUP(A21378,Content!A:A,Content!C:C,,0)</f>
        <v>fitness</v>
      </c>
      <c r="E21378" s="5" t="str">
        <f t="array" ref="E21378">XLOOKUP(A21378,Content!A:A,Content!B:B,,0)</f>
        <v>GIF</v>
      </c>
      <c r="F21378" s="5">
        <f t="array" ref="F21378">XLOOKUP(B21378,ReactionTypes!A:A,ReactionTypes!C:C,,0)</f>
        <v>50</v>
      </c>
      <c r="H21378" s="8"/>
    </row>
    <row r="21379">
      <c r="A21379" s="1" t="s">
        <v>851</v>
      </c>
      <c r="B21379" s="2" t="s">
        <v>16</v>
      </c>
      <c r="C21379" s="3">
        <v>0.43017361111111113</v>
      </c>
      <c r="D21379" s="5" t="str">
        <f t="array" ref="D21379">XLOOKUP(A21379,Content!A:A,Content!C:C,,0)</f>
        <v>fitness</v>
      </c>
      <c r="E21379" s="5" t="str">
        <f t="array" ref="E21379">XLOOKUP(A21379,Content!A:A,Content!B:B,,0)</f>
        <v>GIF</v>
      </c>
      <c r="F21379" s="5">
        <f t="array" ref="F21379">XLOOKUP(B21379,ReactionTypes!A:A,ReactionTypes!C:C,,0)</f>
        <v>75</v>
      </c>
      <c r="H21379" s="8"/>
    </row>
    <row r="21380">
      <c r="A21380" s="1" t="s">
        <v>851</v>
      </c>
      <c r="B21380" s="2" t="s">
        <v>21</v>
      </c>
      <c r="C21380" s="3">
        <v>0.45359953703703704</v>
      </c>
      <c r="D21380" s="5" t="str">
        <f t="array" ref="D21380">XLOOKUP(A21380,Content!A:A,Content!C:C,,0)</f>
        <v>fitness</v>
      </c>
      <c r="E21380" s="5" t="str">
        <f t="array" ref="E21380">XLOOKUP(A21380,Content!A:A,Content!B:B,,0)</f>
        <v>GIF</v>
      </c>
      <c r="F21380" s="5">
        <f t="array" ref="F21380">XLOOKUP(B21380,ReactionTypes!A:A,ReactionTypes!C:C,,0)</f>
        <v>50</v>
      </c>
      <c r="H21380" s="8"/>
    </row>
    <row r="21381">
      <c r="A21381" s="1" t="s">
        <v>851</v>
      </c>
      <c r="B21381" s="2" t="s">
        <v>10</v>
      </c>
      <c r="C21381" s="3">
        <v>0.5103240740740741</v>
      </c>
      <c r="D21381" s="5" t="str">
        <f t="array" ref="D21381">XLOOKUP(A21381,Content!A:A,Content!C:C,,0)</f>
        <v>fitness</v>
      </c>
      <c r="E21381" s="5" t="str">
        <f t="array" ref="E21381">XLOOKUP(A21381,Content!A:A,Content!B:B,,0)</f>
        <v>GIF</v>
      </c>
      <c r="F21381" s="5">
        <f t="array" ref="F21381">XLOOKUP(B21381,ReactionTypes!A:A,ReactionTypes!C:C,,0)</f>
        <v>72</v>
      </c>
      <c r="H21381" s="8"/>
    </row>
    <row r="21382">
      <c r="A21382" s="1" t="s">
        <v>851</v>
      </c>
      <c r="B21382" s="2" t="s">
        <v>15</v>
      </c>
      <c r="C21382" s="3">
        <v>0.5211458333333333</v>
      </c>
      <c r="D21382" s="5" t="str">
        <f t="array" ref="D21382">XLOOKUP(A21382,Content!A:A,Content!C:C,,0)</f>
        <v>fitness</v>
      </c>
      <c r="E21382" s="5" t="str">
        <f t="array" ref="E21382">XLOOKUP(A21382,Content!A:A,Content!B:B,,0)</f>
        <v>GIF</v>
      </c>
      <c r="F21382" s="5">
        <f t="array" ref="F21382">XLOOKUP(B21382,ReactionTypes!A:A,ReactionTypes!C:C,,0)</f>
        <v>70</v>
      </c>
      <c r="H21382" s="8"/>
    </row>
    <row r="21383">
      <c r="A21383" s="1" t="s">
        <v>851</v>
      </c>
      <c r="B21383" s="2" t="s">
        <v>9</v>
      </c>
      <c r="C21383" s="3">
        <v>0.5814236111111111</v>
      </c>
      <c r="D21383" s="5" t="str">
        <f t="array" ref="D21383">XLOOKUP(A21383,Content!A:A,Content!C:C,,0)</f>
        <v>fitness</v>
      </c>
      <c r="E21383" s="5" t="str">
        <f t="array" ref="E21383">XLOOKUP(A21383,Content!A:A,Content!B:B,,0)</f>
        <v>GIF</v>
      </c>
      <c r="F21383" s="5">
        <f t="array" ref="F21383">XLOOKUP(B21383,ReactionTypes!A:A,ReactionTypes!C:C,,0)</f>
        <v>12</v>
      </c>
      <c r="H21383" s="8"/>
    </row>
    <row r="21384">
      <c r="A21384" s="1" t="s">
        <v>851</v>
      </c>
      <c r="B21384" s="2" t="s">
        <v>11</v>
      </c>
      <c r="C21384" s="3">
        <v>0.5819907407407408</v>
      </c>
      <c r="D21384" s="5" t="str">
        <f t="array" ref="D21384">XLOOKUP(A21384,Content!A:A,Content!C:C,,0)</f>
        <v>fitness</v>
      </c>
      <c r="E21384" s="5" t="str">
        <f t="array" ref="E21384">XLOOKUP(A21384,Content!A:A,Content!B:B,,0)</f>
        <v>GIF</v>
      </c>
      <c r="F21384" s="5">
        <f t="array" ref="F21384">XLOOKUP(B21384,ReactionTypes!A:A,ReactionTypes!C:C,,0)</f>
        <v>15</v>
      </c>
      <c r="H21384" s="8"/>
    </row>
    <row r="21385">
      <c r="A21385" s="1" t="s">
        <v>851</v>
      </c>
      <c r="B21385" s="2" t="s">
        <v>17</v>
      </c>
      <c r="C21385" s="3">
        <v>0.7285416666666666</v>
      </c>
      <c r="D21385" s="5" t="str">
        <f t="array" ref="D21385">XLOOKUP(A21385,Content!A:A,Content!C:C,,0)</f>
        <v>fitness</v>
      </c>
      <c r="E21385" s="5" t="str">
        <f t="array" ref="E21385">XLOOKUP(A21385,Content!A:A,Content!B:B,,0)</f>
        <v>GIF</v>
      </c>
      <c r="F21385" s="5">
        <f t="array" ref="F21385">XLOOKUP(B21385,ReactionTypes!A:A,ReactionTypes!C:C,,0)</f>
        <v>5</v>
      </c>
      <c r="H21385" s="8"/>
    </row>
    <row r="21386">
      <c r="A21386" s="1" t="s">
        <v>851</v>
      </c>
      <c r="B21386" s="2" t="s">
        <v>17</v>
      </c>
      <c r="C21386" s="3">
        <v>0.8097222222222222</v>
      </c>
      <c r="D21386" s="5" t="str">
        <f t="array" ref="D21386">XLOOKUP(A21386,Content!A:A,Content!C:C,,0)</f>
        <v>fitness</v>
      </c>
      <c r="E21386" s="5" t="str">
        <f t="array" ref="E21386">XLOOKUP(A21386,Content!A:A,Content!B:B,,0)</f>
        <v>GIF</v>
      </c>
      <c r="F21386" s="5">
        <f t="array" ref="F21386">XLOOKUP(B21386,ReactionTypes!A:A,ReactionTypes!C:C,,0)</f>
        <v>5</v>
      </c>
      <c r="H21386" s="8"/>
    </row>
    <row r="21387">
      <c r="A21387" s="1" t="s">
        <v>851</v>
      </c>
      <c r="B21387" s="2" t="s">
        <v>12</v>
      </c>
      <c r="C21387" s="3">
        <v>0.8269097222222223</v>
      </c>
      <c r="D21387" s="5" t="str">
        <f t="array" ref="D21387">XLOOKUP(A21387,Content!A:A,Content!C:C,,0)</f>
        <v>fitness</v>
      </c>
      <c r="E21387" s="5" t="str">
        <f t="array" ref="E21387">XLOOKUP(A21387,Content!A:A,Content!B:B,,0)</f>
        <v>GIF</v>
      </c>
      <c r="F21387" s="5">
        <f t="array" ref="F21387">XLOOKUP(B21387,ReactionTypes!A:A,ReactionTypes!C:C,,0)</f>
        <v>10</v>
      </c>
      <c r="H21387" s="8"/>
    </row>
    <row r="21388">
      <c r="A21388" s="1" t="s">
        <v>851</v>
      </c>
      <c r="B21388" s="2" t="s">
        <v>16</v>
      </c>
      <c r="C21388" s="3">
        <v>0.8423726851851852</v>
      </c>
      <c r="D21388" s="5" t="str">
        <f t="array" ref="D21388">XLOOKUP(A21388,Content!A:A,Content!C:C,,0)</f>
        <v>fitness</v>
      </c>
      <c r="E21388" s="5" t="str">
        <f t="array" ref="E21388">XLOOKUP(A21388,Content!A:A,Content!B:B,,0)</f>
        <v>GIF</v>
      </c>
      <c r="F21388" s="5">
        <f t="array" ref="F21388">XLOOKUP(B21388,ReactionTypes!A:A,ReactionTypes!C:C,,0)</f>
        <v>75</v>
      </c>
      <c r="H21388" s="8"/>
    </row>
    <row r="21389">
      <c r="A21389" s="1" t="s">
        <v>851</v>
      </c>
      <c r="B21389" s="2" t="s">
        <v>11</v>
      </c>
      <c r="C21389" s="3">
        <v>0.8802083333333334</v>
      </c>
      <c r="D21389" s="5" t="str">
        <f t="array" ref="D21389">XLOOKUP(A21389,Content!A:A,Content!C:C,,0)</f>
        <v>fitness</v>
      </c>
      <c r="E21389" s="5" t="str">
        <f t="array" ref="E21389">XLOOKUP(A21389,Content!A:A,Content!B:B,,0)</f>
        <v>GIF</v>
      </c>
      <c r="F21389" s="5">
        <f t="array" ref="F21389">XLOOKUP(B21389,ReactionTypes!A:A,ReactionTypes!C:C,,0)</f>
        <v>15</v>
      </c>
      <c r="H21389" s="8"/>
    </row>
    <row r="21390">
      <c r="A21390" s="1" t="s">
        <v>851</v>
      </c>
      <c r="B21390" s="2" t="s">
        <v>21</v>
      </c>
      <c r="C21390" s="3">
        <v>0.9117013888888889</v>
      </c>
      <c r="D21390" s="5" t="str">
        <f t="array" ref="D21390">XLOOKUP(A21390,Content!A:A,Content!C:C,,0)</f>
        <v>fitness</v>
      </c>
      <c r="E21390" s="5" t="str">
        <f t="array" ref="E21390">XLOOKUP(A21390,Content!A:A,Content!B:B,,0)</f>
        <v>GIF</v>
      </c>
      <c r="F21390" s="5">
        <f t="array" ref="F21390">XLOOKUP(B21390,ReactionTypes!A:A,ReactionTypes!C:C,,0)</f>
        <v>50</v>
      </c>
      <c r="H21390" s="8"/>
    </row>
    <row r="21391">
      <c r="A21391" s="1" t="s">
        <v>851</v>
      </c>
      <c r="B21391" s="2" t="s">
        <v>23</v>
      </c>
      <c r="C21391" s="3">
        <v>0.9621180555555555</v>
      </c>
      <c r="D21391" s="5" t="str">
        <f t="array" ref="D21391">XLOOKUP(A21391,Content!A:A,Content!C:C,,0)</f>
        <v>fitness</v>
      </c>
      <c r="E21391" s="5" t="str">
        <f t="array" ref="E21391">XLOOKUP(A21391,Content!A:A,Content!B:B,,0)</f>
        <v>GIF</v>
      </c>
      <c r="F21391" s="5">
        <f t="array" ref="F21391">XLOOKUP(B21391,ReactionTypes!A:A,ReactionTypes!C:C,,0)</f>
        <v>35</v>
      </c>
      <c r="H21391" s="8"/>
    </row>
    <row r="21392">
      <c r="A21392" s="1" t="s">
        <v>852</v>
      </c>
      <c r="B21392" s="2" t="s">
        <v>22</v>
      </c>
      <c r="C21392" s="3">
        <v>0.012314814814814815</v>
      </c>
      <c r="D21392" s="5" t="str">
        <f t="array" ref="D21392">XLOOKUP(A21392,Content!A:A,Content!C:C,,0)</f>
        <v>healthy eating</v>
      </c>
      <c r="E21392" s="5" t="str">
        <f t="array" ref="E21392">XLOOKUP(A21392,Content!A:A,Content!B:B,,0)</f>
        <v>photo</v>
      </c>
      <c r="F21392" s="5">
        <f t="array" ref="F21392">XLOOKUP(B21392,ReactionTypes!A:A,ReactionTypes!C:C,,0)</f>
        <v>0</v>
      </c>
      <c r="H21392" s="8"/>
    </row>
    <row r="21393">
      <c r="A21393" s="1" t="s">
        <v>852</v>
      </c>
      <c r="B21393" s="2" t="s">
        <v>22</v>
      </c>
      <c r="C21393" s="3">
        <v>0.04101851851851852</v>
      </c>
      <c r="D21393" s="5" t="str">
        <f t="array" ref="D21393">XLOOKUP(A21393,Content!A:A,Content!C:C,,0)</f>
        <v>healthy eating</v>
      </c>
      <c r="E21393" s="5" t="str">
        <f t="array" ref="E21393">XLOOKUP(A21393,Content!A:A,Content!B:B,,0)</f>
        <v>photo</v>
      </c>
      <c r="F21393" s="5">
        <f t="array" ref="F21393">XLOOKUP(B21393,ReactionTypes!A:A,ReactionTypes!C:C,,0)</f>
        <v>0</v>
      </c>
      <c r="H21393" s="8"/>
    </row>
    <row r="21394">
      <c r="A21394" s="1" t="s">
        <v>852</v>
      </c>
      <c r="B21394" s="2" t="s">
        <v>20</v>
      </c>
      <c r="C21394" s="3">
        <v>0.0741087962962963</v>
      </c>
      <c r="D21394" s="5" t="str">
        <f t="array" ref="D21394">XLOOKUP(A21394,Content!A:A,Content!C:C,,0)</f>
        <v>healthy eating</v>
      </c>
      <c r="E21394" s="5" t="str">
        <f t="array" ref="E21394">XLOOKUP(A21394,Content!A:A,Content!B:B,,0)</f>
        <v>photo</v>
      </c>
      <c r="F21394" s="5">
        <f t="array" ref="F21394">XLOOKUP(B21394,ReactionTypes!A:A,ReactionTypes!C:C,,0)</f>
        <v>65</v>
      </c>
      <c r="H21394" s="8"/>
    </row>
    <row r="21395">
      <c r="A21395" s="1" t="s">
        <v>852</v>
      </c>
      <c r="B21395" s="2" t="s">
        <v>17</v>
      </c>
      <c r="C21395" s="3">
        <v>0.08546296296296296</v>
      </c>
      <c r="D21395" s="5" t="str">
        <f t="array" ref="D21395">XLOOKUP(A21395,Content!A:A,Content!C:C,,0)</f>
        <v>healthy eating</v>
      </c>
      <c r="E21395" s="5" t="str">
        <f t="array" ref="E21395">XLOOKUP(A21395,Content!A:A,Content!B:B,,0)</f>
        <v>photo</v>
      </c>
      <c r="F21395" s="5">
        <f t="array" ref="F21395">XLOOKUP(B21395,ReactionTypes!A:A,ReactionTypes!C:C,,0)</f>
        <v>5</v>
      </c>
      <c r="H21395" s="8"/>
    </row>
    <row r="21396">
      <c r="A21396" s="1" t="s">
        <v>852</v>
      </c>
      <c r="B21396" s="2" t="s">
        <v>17</v>
      </c>
      <c r="C21396" s="3">
        <v>0.12210648148148148</v>
      </c>
      <c r="D21396" s="5" t="str">
        <f t="array" ref="D21396">XLOOKUP(A21396,Content!A:A,Content!C:C,,0)</f>
        <v>healthy eating</v>
      </c>
      <c r="E21396" s="5" t="str">
        <f t="array" ref="E21396">XLOOKUP(A21396,Content!A:A,Content!B:B,,0)</f>
        <v>photo</v>
      </c>
      <c r="F21396" s="5">
        <f t="array" ref="F21396">XLOOKUP(B21396,ReactionTypes!A:A,ReactionTypes!C:C,,0)</f>
        <v>5</v>
      </c>
      <c r="H21396" s="8"/>
    </row>
    <row r="21397">
      <c r="A21397" s="1" t="s">
        <v>852</v>
      </c>
      <c r="B21397" s="2" t="s">
        <v>23</v>
      </c>
      <c r="C21397" s="3">
        <v>0.1353587962962963</v>
      </c>
      <c r="D21397" s="5" t="str">
        <f t="array" ref="D21397">XLOOKUP(A21397,Content!A:A,Content!C:C,,0)</f>
        <v>healthy eating</v>
      </c>
      <c r="E21397" s="5" t="str">
        <f t="array" ref="E21397">XLOOKUP(A21397,Content!A:A,Content!B:B,,0)</f>
        <v>photo</v>
      </c>
      <c r="F21397" s="5">
        <f t="array" ref="F21397">XLOOKUP(B21397,ReactionTypes!A:A,ReactionTypes!C:C,,0)</f>
        <v>35</v>
      </c>
      <c r="H21397" s="8"/>
    </row>
    <row r="21398">
      <c r="A21398" s="1" t="s">
        <v>852</v>
      </c>
      <c r="B21398" s="2" t="s">
        <v>23</v>
      </c>
      <c r="C21398" s="3">
        <v>0.1528125</v>
      </c>
      <c r="D21398" s="5" t="str">
        <f t="array" ref="D21398">XLOOKUP(A21398,Content!A:A,Content!C:C,,0)</f>
        <v>healthy eating</v>
      </c>
      <c r="E21398" s="5" t="str">
        <f t="array" ref="E21398">XLOOKUP(A21398,Content!A:A,Content!B:B,,0)</f>
        <v>photo</v>
      </c>
      <c r="F21398" s="5">
        <f t="array" ref="F21398">XLOOKUP(B21398,ReactionTypes!A:A,ReactionTypes!C:C,,0)</f>
        <v>35</v>
      </c>
      <c r="H21398" s="8"/>
    </row>
    <row r="21399">
      <c r="A21399" s="1" t="s">
        <v>852</v>
      </c>
      <c r="B21399" s="2" t="s">
        <v>12</v>
      </c>
      <c r="C21399" s="3">
        <v>0.1545138888888889</v>
      </c>
      <c r="D21399" s="5" t="str">
        <f t="array" ref="D21399">XLOOKUP(A21399,Content!A:A,Content!C:C,,0)</f>
        <v>healthy eating</v>
      </c>
      <c r="E21399" s="5" t="str">
        <f t="array" ref="E21399">XLOOKUP(A21399,Content!A:A,Content!B:B,,0)</f>
        <v>photo</v>
      </c>
      <c r="F21399" s="5">
        <f t="array" ref="F21399">XLOOKUP(B21399,ReactionTypes!A:A,ReactionTypes!C:C,,0)</f>
        <v>10</v>
      </c>
      <c r="H21399" s="8"/>
    </row>
    <row r="21400">
      <c r="A21400" s="1" t="s">
        <v>852</v>
      </c>
      <c r="B21400" s="2" t="s">
        <v>18</v>
      </c>
      <c r="C21400" s="3">
        <v>0.1738888888888889</v>
      </c>
      <c r="D21400" s="5" t="str">
        <f t="array" ref="D21400">XLOOKUP(A21400,Content!A:A,Content!C:C,,0)</f>
        <v>healthy eating</v>
      </c>
      <c r="E21400" s="5" t="str">
        <f t="array" ref="E21400">XLOOKUP(A21400,Content!A:A,Content!B:B,,0)</f>
        <v>photo</v>
      </c>
      <c r="F21400" s="5">
        <f t="array" ref="F21400">XLOOKUP(B21400,ReactionTypes!A:A,ReactionTypes!C:C,,0)</f>
        <v>30</v>
      </c>
      <c r="H21400" s="8"/>
    </row>
    <row r="21401">
      <c r="A21401" s="1" t="s">
        <v>852</v>
      </c>
      <c r="B21401" s="2" t="s">
        <v>14</v>
      </c>
      <c r="C21401" s="3">
        <v>0.22311342592592592</v>
      </c>
      <c r="D21401" s="5" t="str">
        <f t="array" ref="D21401">XLOOKUP(A21401,Content!A:A,Content!C:C,,0)</f>
        <v>healthy eating</v>
      </c>
      <c r="E21401" s="5" t="str">
        <f t="array" ref="E21401">XLOOKUP(A21401,Content!A:A,Content!B:B,,0)</f>
        <v>photo</v>
      </c>
      <c r="F21401" s="5">
        <f t="array" ref="F21401">XLOOKUP(B21401,ReactionTypes!A:A,ReactionTypes!C:C,,0)</f>
        <v>70</v>
      </c>
      <c r="H21401" s="8"/>
    </row>
    <row r="21402">
      <c r="A21402" s="1" t="s">
        <v>852</v>
      </c>
      <c r="B21402" s="2" t="s">
        <v>21</v>
      </c>
      <c r="C21402" s="3">
        <v>0.29444444444444445</v>
      </c>
      <c r="D21402" s="5" t="str">
        <f t="array" ref="D21402">XLOOKUP(A21402,Content!A:A,Content!C:C,,0)</f>
        <v>healthy eating</v>
      </c>
      <c r="E21402" s="5" t="str">
        <f t="array" ref="E21402">XLOOKUP(A21402,Content!A:A,Content!B:B,,0)</f>
        <v>photo</v>
      </c>
      <c r="F21402" s="5">
        <f t="array" ref="F21402">XLOOKUP(B21402,ReactionTypes!A:A,ReactionTypes!C:C,,0)</f>
        <v>50</v>
      </c>
      <c r="H21402" s="8"/>
    </row>
    <row r="21403">
      <c r="A21403" s="1" t="s">
        <v>852</v>
      </c>
      <c r="B21403" s="2" t="s">
        <v>13</v>
      </c>
      <c r="C21403" s="3">
        <v>0.30159722222222224</v>
      </c>
      <c r="D21403" s="5" t="str">
        <f t="array" ref="D21403">XLOOKUP(A21403,Content!A:A,Content!C:C,,0)</f>
        <v>healthy eating</v>
      </c>
      <c r="E21403" s="5" t="str">
        <f t="array" ref="E21403">XLOOKUP(A21403,Content!A:A,Content!B:B,,0)</f>
        <v>photo</v>
      </c>
      <c r="F21403" s="5">
        <f t="array" ref="F21403">XLOOKUP(B21403,ReactionTypes!A:A,ReactionTypes!C:C,,0)</f>
        <v>45</v>
      </c>
      <c r="H21403" s="8"/>
    </row>
    <row r="21404">
      <c r="A21404" s="1" t="s">
        <v>852</v>
      </c>
      <c r="B21404" s="2" t="s">
        <v>16</v>
      </c>
      <c r="C21404" s="3">
        <v>0.31083333333333335</v>
      </c>
      <c r="D21404" s="5" t="str">
        <f t="array" ref="D21404">XLOOKUP(A21404,Content!A:A,Content!C:C,,0)</f>
        <v>healthy eating</v>
      </c>
      <c r="E21404" s="5" t="str">
        <f t="array" ref="E21404">XLOOKUP(A21404,Content!A:A,Content!B:B,,0)</f>
        <v>photo</v>
      </c>
      <c r="F21404" s="5">
        <f t="array" ref="F21404">XLOOKUP(B21404,ReactionTypes!A:A,ReactionTypes!C:C,,0)</f>
        <v>75</v>
      </c>
      <c r="H21404" s="8"/>
    </row>
    <row r="21405">
      <c r="A21405" s="1" t="s">
        <v>852</v>
      </c>
      <c r="B21405" s="2" t="s">
        <v>10</v>
      </c>
      <c r="C21405" s="3">
        <v>0.32744212962962965</v>
      </c>
      <c r="D21405" s="5" t="str">
        <f t="array" ref="D21405">XLOOKUP(A21405,Content!A:A,Content!C:C,,0)</f>
        <v>healthy eating</v>
      </c>
      <c r="E21405" s="5" t="str">
        <f t="array" ref="E21405">XLOOKUP(A21405,Content!A:A,Content!B:B,,0)</f>
        <v>photo</v>
      </c>
      <c r="F21405" s="5">
        <f t="array" ref="F21405">XLOOKUP(B21405,ReactionTypes!A:A,ReactionTypes!C:C,,0)</f>
        <v>72</v>
      </c>
      <c r="H21405" s="8"/>
    </row>
    <row r="21406">
      <c r="A21406" s="1" t="s">
        <v>852</v>
      </c>
      <c r="B21406" s="2" t="s">
        <v>7</v>
      </c>
      <c r="C21406" s="3">
        <v>0.329537037037037</v>
      </c>
      <c r="D21406" s="5" t="str">
        <f t="array" ref="D21406">XLOOKUP(A21406,Content!A:A,Content!C:C,,0)</f>
        <v>healthy eating</v>
      </c>
      <c r="E21406" s="5" t="str">
        <f t="array" ref="E21406">XLOOKUP(A21406,Content!A:A,Content!B:B,,0)</f>
        <v>photo</v>
      </c>
      <c r="F21406" s="5">
        <f t="array" ref="F21406">XLOOKUP(B21406,ReactionTypes!A:A,ReactionTypes!C:C,,0)</f>
        <v>60</v>
      </c>
      <c r="H21406" s="8"/>
    </row>
    <row r="21407">
      <c r="A21407" s="1" t="s">
        <v>852</v>
      </c>
      <c r="B21407" s="2" t="s">
        <v>21</v>
      </c>
      <c r="C21407" s="3">
        <v>0.3690625</v>
      </c>
      <c r="D21407" s="5" t="str">
        <f t="array" ref="D21407">XLOOKUP(A21407,Content!A:A,Content!C:C,,0)</f>
        <v>healthy eating</v>
      </c>
      <c r="E21407" s="5" t="str">
        <f t="array" ref="E21407">XLOOKUP(A21407,Content!A:A,Content!B:B,,0)</f>
        <v>photo</v>
      </c>
      <c r="F21407" s="5">
        <f t="array" ref="F21407">XLOOKUP(B21407,ReactionTypes!A:A,ReactionTypes!C:C,,0)</f>
        <v>50</v>
      </c>
      <c r="H21407" s="8"/>
    </row>
    <row r="21408">
      <c r="A21408" s="1" t="s">
        <v>852</v>
      </c>
      <c r="B21408" s="2" t="s">
        <v>10</v>
      </c>
      <c r="C21408" s="3">
        <v>0.39078703703703704</v>
      </c>
      <c r="D21408" s="5" t="str">
        <f t="array" ref="D21408">XLOOKUP(A21408,Content!A:A,Content!C:C,,0)</f>
        <v>healthy eating</v>
      </c>
      <c r="E21408" s="5" t="str">
        <f t="array" ref="E21408">XLOOKUP(A21408,Content!A:A,Content!B:B,,0)</f>
        <v>photo</v>
      </c>
      <c r="F21408" s="5">
        <f t="array" ref="F21408">XLOOKUP(B21408,ReactionTypes!A:A,ReactionTypes!C:C,,0)</f>
        <v>72</v>
      </c>
      <c r="H21408" s="8"/>
    </row>
    <row r="21409">
      <c r="A21409" s="1" t="s">
        <v>852</v>
      </c>
      <c r="B21409" s="2" t="s">
        <v>19</v>
      </c>
      <c r="C21409" s="3">
        <v>0.4501736111111111</v>
      </c>
      <c r="D21409" s="5" t="str">
        <f t="array" ref="D21409">XLOOKUP(A21409,Content!A:A,Content!C:C,,0)</f>
        <v>healthy eating</v>
      </c>
      <c r="E21409" s="5" t="str">
        <f t="array" ref="E21409">XLOOKUP(A21409,Content!A:A,Content!B:B,,0)</f>
        <v>photo</v>
      </c>
      <c r="F21409" s="5">
        <f t="array" ref="F21409">XLOOKUP(B21409,ReactionTypes!A:A,ReactionTypes!C:C,,0)</f>
        <v>20</v>
      </c>
      <c r="H21409" s="8"/>
    </row>
    <row r="21410">
      <c r="A21410" s="1" t="s">
        <v>852</v>
      </c>
      <c r="B21410" s="2" t="s">
        <v>12</v>
      </c>
      <c r="C21410" s="3">
        <v>0.5107291666666667</v>
      </c>
      <c r="D21410" s="5" t="str">
        <f t="array" ref="D21410">XLOOKUP(A21410,Content!A:A,Content!C:C,,0)</f>
        <v>healthy eating</v>
      </c>
      <c r="E21410" s="5" t="str">
        <f t="array" ref="E21410">XLOOKUP(A21410,Content!A:A,Content!B:B,,0)</f>
        <v>photo</v>
      </c>
      <c r="F21410" s="5">
        <f t="array" ref="F21410">XLOOKUP(B21410,ReactionTypes!A:A,ReactionTypes!C:C,,0)</f>
        <v>10</v>
      </c>
      <c r="H21410" s="8"/>
    </row>
    <row r="21411">
      <c r="A21411" s="1" t="s">
        <v>852</v>
      </c>
      <c r="B21411" s="2" t="s">
        <v>20</v>
      </c>
      <c r="C21411" s="3">
        <v>0.5279513888888889</v>
      </c>
      <c r="D21411" s="5" t="str">
        <f t="array" ref="D21411">XLOOKUP(A21411,Content!A:A,Content!C:C,,0)</f>
        <v>healthy eating</v>
      </c>
      <c r="E21411" s="5" t="str">
        <f t="array" ref="E21411">XLOOKUP(A21411,Content!A:A,Content!B:B,,0)</f>
        <v>photo</v>
      </c>
      <c r="F21411" s="5">
        <f t="array" ref="F21411">XLOOKUP(B21411,ReactionTypes!A:A,ReactionTypes!C:C,,0)</f>
        <v>65</v>
      </c>
      <c r="H21411" s="8"/>
    </row>
    <row r="21412">
      <c r="A21412" s="1" t="s">
        <v>852</v>
      </c>
      <c r="B21412" s="2" t="s">
        <v>23</v>
      </c>
      <c r="C21412" s="3">
        <v>0.5686342592592593</v>
      </c>
      <c r="D21412" s="5" t="str">
        <f t="array" ref="D21412">XLOOKUP(A21412,Content!A:A,Content!C:C,,0)</f>
        <v>healthy eating</v>
      </c>
      <c r="E21412" s="5" t="str">
        <f t="array" ref="E21412">XLOOKUP(A21412,Content!A:A,Content!B:B,,0)</f>
        <v>photo</v>
      </c>
      <c r="F21412" s="5">
        <f t="array" ref="F21412">XLOOKUP(B21412,ReactionTypes!A:A,ReactionTypes!C:C,,0)</f>
        <v>35</v>
      </c>
      <c r="H21412" s="8"/>
    </row>
    <row r="21413">
      <c r="A21413" s="1" t="s">
        <v>852</v>
      </c>
      <c r="B21413" s="2" t="s">
        <v>13</v>
      </c>
      <c r="C21413" s="3">
        <v>0.6940162037037036</v>
      </c>
      <c r="D21413" s="5" t="str">
        <f t="array" ref="D21413">XLOOKUP(A21413,Content!A:A,Content!C:C,,0)</f>
        <v>healthy eating</v>
      </c>
      <c r="E21413" s="5" t="str">
        <f t="array" ref="E21413">XLOOKUP(A21413,Content!A:A,Content!B:B,,0)</f>
        <v>photo</v>
      </c>
      <c r="F21413" s="5">
        <f t="array" ref="F21413">XLOOKUP(B21413,ReactionTypes!A:A,ReactionTypes!C:C,,0)</f>
        <v>45</v>
      </c>
      <c r="H21413" s="8"/>
    </row>
    <row r="21414">
      <c r="A21414" s="1" t="s">
        <v>852</v>
      </c>
      <c r="B21414" s="2" t="s">
        <v>14</v>
      </c>
      <c r="C21414" s="3">
        <v>0.7029282407407408</v>
      </c>
      <c r="D21414" s="5" t="str">
        <f t="array" ref="D21414">XLOOKUP(A21414,Content!A:A,Content!C:C,,0)</f>
        <v>healthy eating</v>
      </c>
      <c r="E21414" s="5" t="str">
        <f t="array" ref="E21414">XLOOKUP(A21414,Content!A:A,Content!B:B,,0)</f>
        <v>photo</v>
      </c>
      <c r="F21414" s="5">
        <f t="array" ref="F21414">XLOOKUP(B21414,ReactionTypes!A:A,ReactionTypes!C:C,,0)</f>
        <v>70</v>
      </c>
      <c r="H21414" s="8"/>
    </row>
    <row r="21415">
      <c r="A21415" s="1" t="s">
        <v>852</v>
      </c>
      <c r="B21415" s="2" t="s">
        <v>14</v>
      </c>
      <c r="C21415" s="3">
        <v>0.7234143518518519</v>
      </c>
      <c r="D21415" s="5" t="str">
        <f t="array" ref="D21415">XLOOKUP(A21415,Content!A:A,Content!C:C,,0)</f>
        <v>healthy eating</v>
      </c>
      <c r="E21415" s="5" t="str">
        <f t="array" ref="E21415">XLOOKUP(A21415,Content!A:A,Content!B:B,,0)</f>
        <v>photo</v>
      </c>
      <c r="F21415" s="5">
        <f t="array" ref="F21415">XLOOKUP(B21415,ReactionTypes!A:A,ReactionTypes!C:C,,0)</f>
        <v>70</v>
      </c>
      <c r="H21415" s="8"/>
    </row>
    <row r="21416">
      <c r="A21416" s="1" t="s">
        <v>852</v>
      </c>
      <c r="B21416" s="2" t="s">
        <v>17</v>
      </c>
      <c r="C21416" s="3">
        <v>0.7710648148148148</v>
      </c>
      <c r="D21416" s="5" t="str">
        <f t="array" ref="D21416">XLOOKUP(A21416,Content!A:A,Content!C:C,,0)</f>
        <v>healthy eating</v>
      </c>
      <c r="E21416" s="5" t="str">
        <f t="array" ref="E21416">XLOOKUP(A21416,Content!A:A,Content!B:B,,0)</f>
        <v>photo</v>
      </c>
      <c r="F21416" s="5">
        <f t="array" ref="F21416">XLOOKUP(B21416,ReactionTypes!A:A,ReactionTypes!C:C,,0)</f>
        <v>5</v>
      </c>
      <c r="H21416" s="8"/>
    </row>
    <row r="21417">
      <c r="A21417" s="1" t="s">
        <v>852</v>
      </c>
      <c r="B21417" s="2" t="s">
        <v>9</v>
      </c>
      <c r="C21417" s="3">
        <v>0.7738541666666666</v>
      </c>
      <c r="D21417" s="5" t="str">
        <f t="array" ref="D21417">XLOOKUP(A21417,Content!A:A,Content!C:C,,0)</f>
        <v>healthy eating</v>
      </c>
      <c r="E21417" s="5" t="str">
        <f t="array" ref="E21417">XLOOKUP(A21417,Content!A:A,Content!B:B,,0)</f>
        <v>photo</v>
      </c>
      <c r="F21417" s="5">
        <f t="array" ref="F21417">XLOOKUP(B21417,ReactionTypes!A:A,ReactionTypes!C:C,,0)</f>
        <v>12</v>
      </c>
      <c r="H21417" s="8"/>
    </row>
    <row r="21418">
      <c r="A21418" s="1" t="s">
        <v>852</v>
      </c>
      <c r="B21418" s="2" t="s">
        <v>22</v>
      </c>
      <c r="C21418" s="3">
        <v>0.7809143518518519</v>
      </c>
      <c r="D21418" s="5" t="str">
        <f t="array" ref="D21418">XLOOKUP(A21418,Content!A:A,Content!C:C,,0)</f>
        <v>healthy eating</v>
      </c>
      <c r="E21418" s="5" t="str">
        <f t="array" ref="E21418">XLOOKUP(A21418,Content!A:A,Content!B:B,,0)</f>
        <v>photo</v>
      </c>
      <c r="F21418" s="5">
        <f t="array" ref="F21418">XLOOKUP(B21418,ReactionTypes!A:A,ReactionTypes!C:C,,0)</f>
        <v>0</v>
      </c>
      <c r="H21418" s="8"/>
    </row>
    <row r="21419">
      <c r="A21419" s="1" t="s">
        <v>852</v>
      </c>
      <c r="B21419" s="2" t="s">
        <v>7</v>
      </c>
      <c r="C21419" s="3">
        <v>0.7898263888888889</v>
      </c>
      <c r="D21419" s="5" t="str">
        <f t="array" ref="D21419">XLOOKUP(A21419,Content!A:A,Content!C:C,,0)</f>
        <v>healthy eating</v>
      </c>
      <c r="E21419" s="5" t="str">
        <f t="array" ref="E21419">XLOOKUP(A21419,Content!A:A,Content!B:B,,0)</f>
        <v>photo</v>
      </c>
      <c r="F21419" s="5">
        <f t="array" ref="F21419">XLOOKUP(B21419,ReactionTypes!A:A,ReactionTypes!C:C,,0)</f>
        <v>60</v>
      </c>
      <c r="H21419" s="8"/>
    </row>
    <row r="21420">
      <c r="A21420" s="1" t="s">
        <v>852</v>
      </c>
      <c r="B21420" s="2" t="s">
        <v>14</v>
      </c>
      <c r="C21420" s="3">
        <v>0.814849537037037</v>
      </c>
      <c r="D21420" s="5" t="str">
        <f t="array" ref="D21420">XLOOKUP(A21420,Content!A:A,Content!C:C,,0)</f>
        <v>healthy eating</v>
      </c>
      <c r="E21420" s="5" t="str">
        <f t="array" ref="E21420">XLOOKUP(A21420,Content!A:A,Content!B:B,,0)</f>
        <v>photo</v>
      </c>
      <c r="F21420" s="5">
        <f t="array" ref="F21420">XLOOKUP(B21420,ReactionTypes!A:A,ReactionTypes!C:C,,0)</f>
        <v>70</v>
      </c>
      <c r="H21420" s="8"/>
    </row>
    <row r="21421">
      <c r="A21421" s="1" t="s">
        <v>852</v>
      </c>
      <c r="B21421" s="2" t="s">
        <v>22</v>
      </c>
      <c r="C21421" s="3">
        <v>0.8242361111111111</v>
      </c>
      <c r="D21421" s="5" t="str">
        <f t="array" ref="D21421">XLOOKUP(A21421,Content!A:A,Content!C:C,,0)</f>
        <v>healthy eating</v>
      </c>
      <c r="E21421" s="5" t="str">
        <f t="array" ref="E21421">XLOOKUP(A21421,Content!A:A,Content!B:B,,0)</f>
        <v>photo</v>
      </c>
      <c r="F21421" s="5">
        <f t="array" ref="F21421">XLOOKUP(B21421,ReactionTypes!A:A,ReactionTypes!C:C,,0)</f>
        <v>0</v>
      </c>
      <c r="H21421" s="8"/>
    </row>
    <row r="21422">
      <c r="A21422" s="1" t="s">
        <v>852</v>
      </c>
      <c r="B21422" s="2" t="s">
        <v>18</v>
      </c>
      <c r="C21422" s="3">
        <v>0.8354513888888889</v>
      </c>
      <c r="D21422" s="5" t="str">
        <f t="array" ref="D21422">XLOOKUP(A21422,Content!A:A,Content!C:C,,0)</f>
        <v>healthy eating</v>
      </c>
      <c r="E21422" s="5" t="str">
        <f t="array" ref="E21422">XLOOKUP(A21422,Content!A:A,Content!B:B,,0)</f>
        <v>photo</v>
      </c>
      <c r="F21422" s="5">
        <f t="array" ref="F21422">XLOOKUP(B21422,ReactionTypes!A:A,ReactionTypes!C:C,,0)</f>
        <v>30</v>
      </c>
      <c r="H21422" s="8"/>
    </row>
    <row r="21423">
      <c r="A21423" s="1" t="s">
        <v>852</v>
      </c>
      <c r="B21423" s="2" t="s">
        <v>13</v>
      </c>
      <c r="C21423" s="3">
        <v>0.8387962962962963</v>
      </c>
      <c r="D21423" s="5" t="str">
        <f t="array" ref="D21423">XLOOKUP(A21423,Content!A:A,Content!C:C,,0)</f>
        <v>healthy eating</v>
      </c>
      <c r="E21423" s="5" t="str">
        <f t="array" ref="E21423">XLOOKUP(A21423,Content!A:A,Content!B:B,,0)</f>
        <v>photo</v>
      </c>
      <c r="F21423" s="5">
        <f t="array" ref="F21423">XLOOKUP(B21423,ReactionTypes!A:A,ReactionTypes!C:C,,0)</f>
        <v>45</v>
      </c>
      <c r="H21423" s="8"/>
    </row>
    <row r="21424">
      <c r="A21424" s="1" t="s">
        <v>852</v>
      </c>
      <c r="B21424" s="2" t="s">
        <v>13</v>
      </c>
      <c r="C21424" s="3">
        <v>0.8409027777777778</v>
      </c>
      <c r="D21424" s="5" t="str">
        <f t="array" ref="D21424">XLOOKUP(A21424,Content!A:A,Content!C:C,,0)</f>
        <v>healthy eating</v>
      </c>
      <c r="E21424" s="5" t="str">
        <f t="array" ref="E21424">XLOOKUP(A21424,Content!A:A,Content!B:B,,0)</f>
        <v>photo</v>
      </c>
      <c r="F21424" s="5">
        <f t="array" ref="F21424">XLOOKUP(B21424,ReactionTypes!A:A,ReactionTypes!C:C,,0)</f>
        <v>45</v>
      </c>
      <c r="H21424" s="8"/>
    </row>
    <row r="21425">
      <c r="A21425" s="1" t="s">
        <v>852</v>
      </c>
      <c r="B21425" s="2" t="s">
        <v>13</v>
      </c>
      <c r="C21425" s="3">
        <v>0.8836111111111111</v>
      </c>
      <c r="D21425" s="5" t="str">
        <f t="array" ref="D21425">XLOOKUP(A21425,Content!A:A,Content!C:C,,0)</f>
        <v>healthy eating</v>
      </c>
      <c r="E21425" s="5" t="str">
        <f t="array" ref="E21425">XLOOKUP(A21425,Content!A:A,Content!B:B,,0)</f>
        <v>photo</v>
      </c>
      <c r="F21425" s="5">
        <f t="array" ref="F21425">XLOOKUP(B21425,ReactionTypes!A:A,ReactionTypes!C:C,,0)</f>
        <v>45</v>
      </c>
      <c r="H21425" s="8"/>
    </row>
    <row r="21426">
      <c r="A21426" s="1" t="s">
        <v>852</v>
      </c>
      <c r="B21426" s="2" t="s">
        <v>11</v>
      </c>
      <c r="C21426" s="3">
        <v>0.8836342592592593</v>
      </c>
      <c r="D21426" s="5" t="str">
        <f t="array" ref="D21426">XLOOKUP(A21426,Content!A:A,Content!C:C,,0)</f>
        <v>healthy eating</v>
      </c>
      <c r="E21426" s="5" t="str">
        <f t="array" ref="E21426">XLOOKUP(A21426,Content!A:A,Content!B:B,,0)</f>
        <v>photo</v>
      </c>
      <c r="F21426" s="5">
        <f t="array" ref="F21426">XLOOKUP(B21426,ReactionTypes!A:A,ReactionTypes!C:C,,0)</f>
        <v>15</v>
      </c>
      <c r="H21426" s="8"/>
    </row>
    <row r="21427">
      <c r="A21427" s="1" t="s">
        <v>852</v>
      </c>
      <c r="B21427" s="2" t="s">
        <v>10</v>
      </c>
      <c r="C21427" s="3">
        <v>0.9766203703703704</v>
      </c>
      <c r="D21427" s="5" t="str">
        <f t="array" ref="D21427">XLOOKUP(A21427,Content!A:A,Content!C:C,,0)</f>
        <v>healthy eating</v>
      </c>
      <c r="E21427" s="5" t="str">
        <f t="array" ref="E21427">XLOOKUP(A21427,Content!A:A,Content!B:B,,0)</f>
        <v>photo</v>
      </c>
      <c r="F21427" s="5">
        <f t="array" ref="F21427">XLOOKUP(B21427,ReactionTypes!A:A,ReactionTypes!C:C,,0)</f>
        <v>72</v>
      </c>
      <c r="H21427" s="8"/>
    </row>
    <row r="21428">
      <c r="A21428" s="1" t="s">
        <v>852</v>
      </c>
      <c r="B21428" s="2" t="s">
        <v>13</v>
      </c>
      <c r="C21428" s="3">
        <v>0.9781134259259259</v>
      </c>
      <c r="D21428" s="5" t="str">
        <f t="array" ref="D21428">XLOOKUP(A21428,Content!A:A,Content!C:C,,0)</f>
        <v>healthy eating</v>
      </c>
      <c r="E21428" s="5" t="str">
        <f t="array" ref="E21428">XLOOKUP(A21428,Content!A:A,Content!B:B,,0)</f>
        <v>photo</v>
      </c>
      <c r="F21428" s="5">
        <f t="array" ref="F21428">XLOOKUP(B21428,ReactionTypes!A:A,ReactionTypes!C:C,,0)</f>
        <v>45</v>
      </c>
      <c r="H21428" s="8"/>
    </row>
    <row r="21429">
      <c r="A21429" s="1" t="s">
        <v>852</v>
      </c>
      <c r="B21429" s="2" t="s">
        <v>11</v>
      </c>
      <c r="C21429" s="3">
        <v>0.9852314814814814</v>
      </c>
      <c r="D21429" s="5" t="str">
        <f t="array" ref="D21429">XLOOKUP(A21429,Content!A:A,Content!C:C,,0)</f>
        <v>healthy eating</v>
      </c>
      <c r="E21429" s="5" t="str">
        <f t="array" ref="E21429">XLOOKUP(A21429,Content!A:A,Content!B:B,,0)</f>
        <v>photo</v>
      </c>
      <c r="F21429" s="5">
        <f t="array" ref="F21429">XLOOKUP(B21429,ReactionTypes!A:A,ReactionTypes!C:C,,0)</f>
        <v>15</v>
      </c>
      <c r="H21429" s="8"/>
    </row>
    <row r="21430">
      <c r="A21430" s="1" t="s">
        <v>853</v>
      </c>
      <c r="B21430" s="2" t="s">
        <v>7</v>
      </c>
      <c r="C21430" s="3">
        <v>0.07730324074074074</v>
      </c>
      <c r="D21430" s="5" t="str">
        <f t="array" ref="D21430">XLOOKUP(A21430,Content!A:A,Content!C:C,,0)</f>
        <v>public speaking</v>
      </c>
      <c r="E21430" s="5" t="str">
        <f t="array" ref="E21430">XLOOKUP(A21430,Content!A:A,Content!B:B,,0)</f>
        <v>photo</v>
      </c>
      <c r="F21430" s="5">
        <f t="array" ref="F21430">XLOOKUP(B21430,ReactionTypes!A:A,ReactionTypes!C:C,,0)</f>
        <v>60</v>
      </c>
      <c r="H21430" s="8"/>
    </row>
    <row r="21431">
      <c r="A21431" s="1" t="s">
        <v>853</v>
      </c>
      <c r="B21431" s="2" t="s">
        <v>9</v>
      </c>
      <c r="C21431" s="3">
        <v>0.17678240740740742</v>
      </c>
      <c r="D21431" s="5" t="str">
        <f t="array" ref="D21431">XLOOKUP(A21431,Content!A:A,Content!C:C,,0)</f>
        <v>public speaking</v>
      </c>
      <c r="E21431" s="5" t="str">
        <f t="array" ref="E21431">XLOOKUP(A21431,Content!A:A,Content!B:B,,0)</f>
        <v>photo</v>
      </c>
      <c r="F21431" s="5">
        <f t="array" ref="F21431">XLOOKUP(B21431,ReactionTypes!A:A,ReactionTypes!C:C,,0)</f>
        <v>12</v>
      </c>
      <c r="H21431" s="8"/>
    </row>
    <row r="21432">
      <c r="A21432" s="1" t="s">
        <v>853</v>
      </c>
      <c r="B21432" s="2" t="s">
        <v>13</v>
      </c>
      <c r="C21432" s="3">
        <v>0.1998263888888889</v>
      </c>
      <c r="D21432" s="5" t="str">
        <f t="array" ref="D21432">XLOOKUP(A21432,Content!A:A,Content!C:C,,0)</f>
        <v>public speaking</v>
      </c>
      <c r="E21432" s="5" t="str">
        <f t="array" ref="E21432">XLOOKUP(A21432,Content!A:A,Content!B:B,,0)</f>
        <v>photo</v>
      </c>
      <c r="F21432" s="5">
        <f t="array" ref="F21432">XLOOKUP(B21432,ReactionTypes!A:A,ReactionTypes!C:C,,0)</f>
        <v>45</v>
      </c>
      <c r="H21432" s="8"/>
    </row>
    <row r="21433">
      <c r="A21433" s="1" t="s">
        <v>853</v>
      </c>
      <c r="B21433" s="2" t="s">
        <v>19</v>
      </c>
      <c r="C21433" s="3">
        <v>0.2169675925925926</v>
      </c>
      <c r="D21433" s="5" t="str">
        <f t="array" ref="D21433">XLOOKUP(A21433,Content!A:A,Content!C:C,,0)</f>
        <v>public speaking</v>
      </c>
      <c r="E21433" s="5" t="str">
        <f t="array" ref="E21433">XLOOKUP(A21433,Content!A:A,Content!B:B,,0)</f>
        <v>photo</v>
      </c>
      <c r="F21433" s="5">
        <f t="array" ref="F21433">XLOOKUP(B21433,ReactionTypes!A:A,ReactionTypes!C:C,,0)</f>
        <v>20</v>
      </c>
      <c r="H21433" s="8"/>
    </row>
    <row r="21434">
      <c r="A21434" s="1" t="s">
        <v>853</v>
      </c>
      <c r="B21434" s="2" t="s">
        <v>22</v>
      </c>
      <c r="C21434" s="3">
        <v>0.22674768518518518</v>
      </c>
      <c r="D21434" s="5" t="str">
        <f t="array" ref="D21434">XLOOKUP(A21434,Content!A:A,Content!C:C,,0)</f>
        <v>public speaking</v>
      </c>
      <c r="E21434" s="5" t="str">
        <f t="array" ref="E21434">XLOOKUP(A21434,Content!A:A,Content!B:B,,0)</f>
        <v>photo</v>
      </c>
      <c r="F21434" s="5">
        <f t="array" ref="F21434">XLOOKUP(B21434,ReactionTypes!A:A,ReactionTypes!C:C,,0)</f>
        <v>0</v>
      </c>
      <c r="H21434" s="8"/>
    </row>
    <row r="21435">
      <c r="A21435" s="1" t="s">
        <v>853</v>
      </c>
      <c r="B21435" s="2" t="s">
        <v>19</v>
      </c>
      <c r="C21435" s="3">
        <v>0.26885416666666667</v>
      </c>
      <c r="D21435" s="5" t="str">
        <f t="array" ref="D21435">XLOOKUP(A21435,Content!A:A,Content!C:C,,0)</f>
        <v>public speaking</v>
      </c>
      <c r="E21435" s="5" t="str">
        <f t="array" ref="E21435">XLOOKUP(A21435,Content!A:A,Content!B:B,,0)</f>
        <v>photo</v>
      </c>
      <c r="F21435" s="5">
        <f t="array" ref="F21435">XLOOKUP(B21435,ReactionTypes!A:A,ReactionTypes!C:C,,0)</f>
        <v>20</v>
      </c>
      <c r="H21435" s="8"/>
    </row>
    <row r="21436">
      <c r="A21436" s="1" t="s">
        <v>853</v>
      </c>
      <c r="B21436" s="2" t="s">
        <v>23</v>
      </c>
      <c r="C21436" s="3">
        <v>0.3939814814814815</v>
      </c>
      <c r="D21436" s="5" t="str">
        <f t="array" ref="D21436">XLOOKUP(A21436,Content!A:A,Content!C:C,,0)</f>
        <v>public speaking</v>
      </c>
      <c r="E21436" s="5" t="str">
        <f t="array" ref="E21436">XLOOKUP(A21436,Content!A:A,Content!B:B,,0)</f>
        <v>photo</v>
      </c>
      <c r="F21436" s="5">
        <f t="array" ref="F21436">XLOOKUP(B21436,ReactionTypes!A:A,ReactionTypes!C:C,,0)</f>
        <v>35</v>
      </c>
      <c r="H21436" s="8"/>
    </row>
    <row r="21437">
      <c r="A21437" s="1" t="s">
        <v>853</v>
      </c>
      <c r="B21437" s="2" t="s">
        <v>17</v>
      </c>
      <c r="C21437" s="3">
        <v>0.39788194444444447</v>
      </c>
      <c r="D21437" s="5" t="str">
        <f t="array" ref="D21437">XLOOKUP(A21437,Content!A:A,Content!C:C,,0)</f>
        <v>public speaking</v>
      </c>
      <c r="E21437" s="5" t="str">
        <f t="array" ref="E21437">XLOOKUP(A21437,Content!A:A,Content!B:B,,0)</f>
        <v>photo</v>
      </c>
      <c r="F21437" s="5">
        <f t="array" ref="F21437">XLOOKUP(B21437,ReactionTypes!A:A,ReactionTypes!C:C,,0)</f>
        <v>5</v>
      </c>
      <c r="H21437" s="8"/>
    </row>
    <row r="21438">
      <c r="A21438" s="1" t="s">
        <v>853</v>
      </c>
      <c r="B21438" s="2" t="s">
        <v>19</v>
      </c>
      <c r="C21438" s="3">
        <v>0.42657407407407405</v>
      </c>
      <c r="D21438" s="5" t="str">
        <f t="array" ref="D21438">XLOOKUP(A21438,Content!A:A,Content!C:C,,0)</f>
        <v>public speaking</v>
      </c>
      <c r="E21438" s="5" t="str">
        <f t="array" ref="E21438">XLOOKUP(A21438,Content!A:A,Content!B:B,,0)</f>
        <v>photo</v>
      </c>
      <c r="F21438" s="5">
        <f t="array" ref="F21438">XLOOKUP(B21438,ReactionTypes!A:A,ReactionTypes!C:C,,0)</f>
        <v>20</v>
      </c>
      <c r="H21438" s="8"/>
    </row>
    <row r="21439">
      <c r="A21439" s="1" t="s">
        <v>853</v>
      </c>
      <c r="B21439" s="2" t="s">
        <v>9</v>
      </c>
      <c r="C21439" s="3">
        <v>0.436087962962963</v>
      </c>
      <c r="D21439" s="5" t="str">
        <f t="array" ref="D21439">XLOOKUP(A21439,Content!A:A,Content!C:C,,0)</f>
        <v>public speaking</v>
      </c>
      <c r="E21439" s="5" t="str">
        <f t="array" ref="E21439">XLOOKUP(A21439,Content!A:A,Content!B:B,,0)</f>
        <v>photo</v>
      </c>
      <c r="F21439" s="5">
        <f t="array" ref="F21439">XLOOKUP(B21439,ReactionTypes!A:A,ReactionTypes!C:C,,0)</f>
        <v>12</v>
      </c>
      <c r="H21439" s="8"/>
    </row>
    <row r="21440">
      <c r="A21440" s="1" t="s">
        <v>853</v>
      </c>
      <c r="B21440" s="2" t="s">
        <v>13</v>
      </c>
      <c r="C21440" s="3">
        <v>0.4632060185185185</v>
      </c>
      <c r="D21440" s="5" t="str">
        <f t="array" ref="D21440">XLOOKUP(A21440,Content!A:A,Content!C:C,,0)</f>
        <v>public speaking</v>
      </c>
      <c r="E21440" s="5" t="str">
        <f t="array" ref="E21440">XLOOKUP(A21440,Content!A:A,Content!B:B,,0)</f>
        <v>photo</v>
      </c>
      <c r="F21440" s="5">
        <f t="array" ref="F21440">XLOOKUP(B21440,ReactionTypes!A:A,ReactionTypes!C:C,,0)</f>
        <v>45</v>
      </c>
      <c r="H21440" s="8"/>
    </row>
    <row r="21441">
      <c r="A21441" s="1" t="s">
        <v>853</v>
      </c>
      <c r="B21441" s="2" t="s">
        <v>12</v>
      </c>
      <c r="C21441" s="3">
        <v>0.5213425925925926</v>
      </c>
      <c r="D21441" s="5" t="str">
        <f t="array" ref="D21441">XLOOKUP(A21441,Content!A:A,Content!C:C,,0)</f>
        <v>public speaking</v>
      </c>
      <c r="E21441" s="5" t="str">
        <f t="array" ref="E21441">XLOOKUP(A21441,Content!A:A,Content!B:B,,0)</f>
        <v>photo</v>
      </c>
      <c r="F21441" s="5">
        <f t="array" ref="F21441">XLOOKUP(B21441,ReactionTypes!A:A,ReactionTypes!C:C,,0)</f>
        <v>10</v>
      </c>
      <c r="H21441" s="8"/>
    </row>
    <row r="21442">
      <c r="A21442" s="1" t="s">
        <v>853</v>
      </c>
      <c r="B21442" s="2" t="s">
        <v>16</v>
      </c>
      <c r="C21442" s="3">
        <v>0.5299884259259259</v>
      </c>
      <c r="D21442" s="5" t="str">
        <f t="array" ref="D21442">XLOOKUP(A21442,Content!A:A,Content!C:C,,0)</f>
        <v>public speaking</v>
      </c>
      <c r="E21442" s="5" t="str">
        <f t="array" ref="E21442">XLOOKUP(A21442,Content!A:A,Content!B:B,,0)</f>
        <v>photo</v>
      </c>
      <c r="F21442" s="5">
        <f t="array" ref="F21442">XLOOKUP(B21442,ReactionTypes!A:A,ReactionTypes!C:C,,0)</f>
        <v>75</v>
      </c>
      <c r="H21442" s="8"/>
    </row>
    <row r="21443">
      <c r="A21443" s="1" t="s">
        <v>853</v>
      </c>
      <c r="B21443" s="2" t="s">
        <v>9</v>
      </c>
      <c r="C21443" s="3">
        <v>0.5648958333333334</v>
      </c>
      <c r="D21443" s="5" t="str">
        <f t="array" ref="D21443">XLOOKUP(A21443,Content!A:A,Content!C:C,,0)</f>
        <v>public speaking</v>
      </c>
      <c r="E21443" s="5" t="str">
        <f t="array" ref="E21443">XLOOKUP(A21443,Content!A:A,Content!B:B,,0)</f>
        <v>photo</v>
      </c>
      <c r="F21443" s="5">
        <f t="array" ref="F21443">XLOOKUP(B21443,ReactionTypes!A:A,ReactionTypes!C:C,,0)</f>
        <v>12</v>
      </c>
      <c r="H21443" s="8"/>
    </row>
    <row r="21444">
      <c r="A21444" s="1" t="s">
        <v>853</v>
      </c>
      <c r="B21444" s="2" t="s">
        <v>10</v>
      </c>
      <c r="C21444" s="3">
        <v>0.5750578703703704</v>
      </c>
      <c r="D21444" s="5" t="str">
        <f t="array" ref="D21444">XLOOKUP(A21444,Content!A:A,Content!C:C,,0)</f>
        <v>public speaking</v>
      </c>
      <c r="E21444" s="5" t="str">
        <f t="array" ref="E21444">XLOOKUP(A21444,Content!A:A,Content!B:B,,0)</f>
        <v>photo</v>
      </c>
      <c r="F21444" s="5">
        <f t="array" ref="F21444">XLOOKUP(B21444,ReactionTypes!A:A,ReactionTypes!C:C,,0)</f>
        <v>72</v>
      </c>
      <c r="H21444" s="8"/>
    </row>
    <row r="21445">
      <c r="A21445" s="1" t="s">
        <v>853</v>
      </c>
      <c r="B21445" s="2" t="s">
        <v>16</v>
      </c>
      <c r="C21445" s="3">
        <v>0.5855671296296296</v>
      </c>
      <c r="D21445" s="5" t="str">
        <f t="array" ref="D21445">XLOOKUP(A21445,Content!A:A,Content!C:C,,0)</f>
        <v>public speaking</v>
      </c>
      <c r="E21445" s="5" t="str">
        <f t="array" ref="E21445">XLOOKUP(A21445,Content!A:A,Content!B:B,,0)</f>
        <v>photo</v>
      </c>
      <c r="F21445" s="5">
        <f t="array" ref="F21445">XLOOKUP(B21445,ReactionTypes!A:A,ReactionTypes!C:C,,0)</f>
        <v>75</v>
      </c>
      <c r="H21445" s="8"/>
    </row>
    <row r="21446">
      <c r="A21446" s="1" t="s">
        <v>853</v>
      </c>
      <c r="B21446" s="2" t="s">
        <v>16</v>
      </c>
      <c r="C21446" s="3">
        <v>0.6311574074074074</v>
      </c>
      <c r="D21446" s="5" t="str">
        <f t="array" ref="D21446">XLOOKUP(A21446,Content!A:A,Content!C:C,,0)</f>
        <v>public speaking</v>
      </c>
      <c r="E21446" s="5" t="str">
        <f t="array" ref="E21446">XLOOKUP(A21446,Content!A:A,Content!B:B,,0)</f>
        <v>photo</v>
      </c>
      <c r="F21446" s="5">
        <f t="array" ref="F21446">XLOOKUP(B21446,ReactionTypes!A:A,ReactionTypes!C:C,,0)</f>
        <v>75</v>
      </c>
      <c r="H21446" s="8"/>
    </row>
    <row r="21447">
      <c r="A21447" s="1" t="s">
        <v>853</v>
      </c>
      <c r="B21447" s="2" t="s">
        <v>19</v>
      </c>
      <c r="C21447" s="3">
        <v>0.6511111111111111</v>
      </c>
      <c r="D21447" s="5" t="str">
        <f t="array" ref="D21447">XLOOKUP(A21447,Content!A:A,Content!C:C,,0)</f>
        <v>public speaking</v>
      </c>
      <c r="E21447" s="5" t="str">
        <f t="array" ref="E21447">XLOOKUP(A21447,Content!A:A,Content!B:B,,0)</f>
        <v>photo</v>
      </c>
      <c r="F21447" s="5">
        <f t="array" ref="F21447">XLOOKUP(B21447,ReactionTypes!A:A,ReactionTypes!C:C,,0)</f>
        <v>20</v>
      </c>
      <c r="H21447" s="8"/>
    </row>
    <row r="21448">
      <c r="A21448" s="1" t="s">
        <v>853</v>
      </c>
      <c r="B21448" s="2" t="s">
        <v>7</v>
      </c>
      <c r="C21448" s="3">
        <v>0.7185532407407408</v>
      </c>
      <c r="D21448" s="5" t="str">
        <f t="array" ref="D21448">XLOOKUP(A21448,Content!A:A,Content!C:C,,0)</f>
        <v>public speaking</v>
      </c>
      <c r="E21448" s="5" t="str">
        <f t="array" ref="E21448">XLOOKUP(A21448,Content!A:A,Content!B:B,,0)</f>
        <v>photo</v>
      </c>
      <c r="F21448" s="5">
        <f t="array" ref="F21448">XLOOKUP(B21448,ReactionTypes!A:A,ReactionTypes!C:C,,0)</f>
        <v>60</v>
      </c>
      <c r="H21448" s="8"/>
    </row>
    <row r="21449">
      <c r="A21449" s="1" t="s">
        <v>853</v>
      </c>
      <c r="B21449" s="2" t="s">
        <v>11</v>
      </c>
      <c r="C21449" s="3">
        <v>0.7336226851851851</v>
      </c>
      <c r="D21449" s="5" t="str">
        <f t="array" ref="D21449">XLOOKUP(A21449,Content!A:A,Content!C:C,,0)</f>
        <v>public speaking</v>
      </c>
      <c r="E21449" s="5" t="str">
        <f t="array" ref="E21449">XLOOKUP(A21449,Content!A:A,Content!B:B,,0)</f>
        <v>photo</v>
      </c>
      <c r="F21449" s="5">
        <f t="array" ref="F21449">XLOOKUP(B21449,ReactionTypes!A:A,ReactionTypes!C:C,,0)</f>
        <v>15</v>
      </c>
      <c r="H21449" s="8"/>
    </row>
    <row r="21450">
      <c r="A21450" s="1" t="s">
        <v>853</v>
      </c>
      <c r="B21450" s="2" t="s">
        <v>13</v>
      </c>
      <c r="C21450" s="3">
        <v>0.7612152777777778</v>
      </c>
      <c r="D21450" s="5" t="str">
        <f t="array" ref="D21450">XLOOKUP(A21450,Content!A:A,Content!C:C,,0)</f>
        <v>public speaking</v>
      </c>
      <c r="E21450" s="5" t="str">
        <f t="array" ref="E21450">XLOOKUP(A21450,Content!A:A,Content!B:B,,0)</f>
        <v>photo</v>
      </c>
      <c r="F21450" s="5">
        <f t="array" ref="F21450">XLOOKUP(B21450,ReactionTypes!A:A,ReactionTypes!C:C,,0)</f>
        <v>45</v>
      </c>
      <c r="H21450" s="8"/>
    </row>
    <row r="21451">
      <c r="A21451" s="1" t="s">
        <v>853</v>
      </c>
      <c r="B21451" s="2" t="s">
        <v>16</v>
      </c>
      <c r="C21451" s="3">
        <v>0.8961342592592593</v>
      </c>
      <c r="D21451" s="5" t="str">
        <f t="array" ref="D21451">XLOOKUP(A21451,Content!A:A,Content!C:C,,0)</f>
        <v>public speaking</v>
      </c>
      <c r="E21451" s="5" t="str">
        <f t="array" ref="E21451">XLOOKUP(A21451,Content!A:A,Content!B:B,,0)</f>
        <v>photo</v>
      </c>
      <c r="F21451" s="5">
        <f t="array" ref="F21451">XLOOKUP(B21451,ReactionTypes!A:A,ReactionTypes!C:C,,0)</f>
        <v>75</v>
      </c>
      <c r="H21451" s="8"/>
    </row>
    <row r="21452">
      <c r="A21452" s="1" t="s">
        <v>853</v>
      </c>
      <c r="B21452" s="2" t="s">
        <v>19</v>
      </c>
      <c r="C21452" s="3">
        <v>0.9738194444444445</v>
      </c>
      <c r="D21452" s="5" t="str">
        <f t="array" ref="D21452">XLOOKUP(A21452,Content!A:A,Content!C:C,,0)</f>
        <v>public speaking</v>
      </c>
      <c r="E21452" s="5" t="str">
        <f t="array" ref="E21452">XLOOKUP(A21452,Content!A:A,Content!B:B,,0)</f>
        <v>photo</v>
      </c>
      <c r="F21452" s="5">
        <f t="array" ref="F21452">XLOOKUP(B21452,ReactionTypes!A:A,ReactionTypes!C:C,,0)</f>
        <v>20</v>
      </c>
      <c r="H21452" s="8"/>
    </row>
    <row r="21453">
      <c r="A21453" s="1" t="s">
        <v>853</v>
      </c>
      <c r="B21453" s="2" t="s">
        <v>12</v>
      </c>
      <c r="C21453" s="3">
        <v>0.9883564814814815</v>
      </c>
      <c r="D21453" s="5" t="str">
        <f t="array" ref="D21453">XLOOKUP(A21453,Content!A:A,Content!C:C,,0)</f>
        <v>public speaking</v>
      </c>
      <c r="E21453" s="5" t="str">
        <f t="array" ref="E21453">XLOOKUP(A21453,Content!A:A,Content!B:B,,0)</f>
        <v>photo</v>
      </c>
      <c r="F21453" s="5">
        <f t="array" ref="F21453">XLOOKUP(B21453,ReactionTypes!A:A,ReactionTypes!C:C,,0)</f>
        <v>10</v>
      </c>
      <c r="H21453" s="8"/>
    </row>
    <row r="21454">
      <c r="A21454" s="1" t="s">
        <v>853</v>
      </c>
      <c r="B21454" s="2" t="s">
        <v>9</v>
      </c>
      <c r="C21454" s="3">
        <v>0.9962731481481482</v>
      </c>
      <c r="D21454" s="5" t="str">
        <f t="array" ref="D21454">XLOOKUP(A21454,Content!A:A,Content!C:C,,0)</f>
        <v>public speaking</v>
      </c>
      <c r="E21454" s="5" t="str">
        <f t="array" ref="E21454">XLOOKUP(A21454,Content!A:A,Content!B:B,,0)</f>
        <v>photo</v>
      </c>
      <c r="F21454" s="5">
        <f t="array" ref="F21454">XLOOKUP(B21454,ReactionTypes!A:A,ReactionTypes!C:C,,0)</f>
        <v>12</v>
      </c>
      <c r="H21454" s="8"/>
    </row>
    <row r="21455">
      <c r="A21455" s="1" t="s">
        <v>854</v>
      </c>
      <c r="B21455" s="2" t="s">
        <v>20</v>
      </c>
      <c r="C21455" s="3">
        <v>0.07818287037037037</v>
      </c>
      <c r="D21455" s="5" t="str">
        <f t="array" ref="D21455">XLOOKUP(A21455,Content!A:A,Content!C:C,,0)</f>
        <v>culture</v>
      </c>
      <c r="E21455" s="5" t="str">
        <f t="array" ref="E21455">XLOOKUP(A21455,Content!A:A,Content!B:B,,0)</f>
        <v>audio</v>
      </c>
      <c r="F21455" s="5">
        <f t="array" ref="F21455">XLOOKUP(B21455,ReactionTypes!A:A,ReactionTypes!C:C,,0)</f>
        <v>65</v>
      </c>
      <c r="H21455" s="8"/>
    </row>
    <row r="21456">
      <c r="A21456" s="1" t="s">
        <v>854</v>
      </c>
      <c r="B21456" s="2" t="s">
        <v>18</v>
      </c>
      <c r="C21456" s="3">
        <v>0.14672453703703703</v>
      </c>
      <c r="D21456" s="5" t="str">
        <f t="array" ref="D21456">XLOOKUP(A21456,Content!A:A,Content!C:C,,0)</f>
        <v>culture</v>
      </c>
      <c r="E21456" s="5" t="str">
        <f t="array" ref="E21456">XLOOKUP(A21456,Content!A:A,Content!B:B,,0)</f>
        <v>audio</v>
      </c>
      <c r="F21456" s="5">
        <f t="array" ref="F21456">XLOOKUP(B21456,ReactionTypes!A:A,ReactionTypes!C:C,,0)</f>
        <v>30</v>
      </c>
      <c r="H21456" s="8"/>
    </row>
    <row r="21457">
      <c r="A21457" s="1" t="s">
        <v>854</v>
      </c>
      <c r="B21457" s="2" t="s">
        <v>19</v>
      </c>
      <c r="C21457" s="3">
        <v>0.3038888888888889</v>
      </c>
      <c r="D21457" s="5" t="str">
        <f t="array" ref="D21457">XLOOKUP(A21457,Content!A:A,Content!C:C,,0)</f>
        <v>culture</v>
      </c>
      <c r="E21457" s="5" t="str">
        <f t="array" ref="E21457">XLOOKUP(A21457,Content!A:A,Content!B:B,,0)</f>
        <v>audio</v>
      </c>
      <c r="F21457" s="5">
        <f t="array" ref="F21457">XLOOKUP(B21457,ReactionTypes!A:A,ReactionTypes!C:C,,0)</f>
        <v>20</v>
      </c>
      <c r="H21457" s="8"/>
    </row>
    <row r="21458">
      <c r="A21458" s="1" t="s">
        <v>854</v>
      </c>
      <c r="B21458" s="2" t="s">
        <v>23</v>
      </c>
      <c r="C21458" s="3">
        <v>0.8671412037037037</v>
      </c>
      <c r="D21458" s="5" t="str">
        <f t="array" ref="D21458">XLOOKUP(A21458,Content!A:A,Content!C:C,,0)</f>
        <v>culture</v>
      </c>
      <c r="E21458" s="5" t="str">
        <f t="array" ref="E21458">XLOOKUP(A21458,Content!A:A,Content!B:B,,0)</f>
        <v>audio</v>
      </c>
      <c r="F21458" s="5">
        <f t="array" ref="F21458">XLOOKUP(B21458,ReactionTypes!A:A,ReactionTypes!C:C,,0)</f>
        <v>35</v>
      </c>
      <c r="H21458" s="8"/>
    </row>
    <row r="21459">
      <c r="A21459" s="1" t="s">
        <v>854</v>
      </c>
      <c r="B21459" s="2" t="s">
        <v>23</v>
      </c>
      <c r="C21459" s="3">
        <v>0.9560416666666667</v>
      </c>
      <c r="D21459" s="5" t="str">
        <f t="array" ref="D21459">XLOOKUP(A21459,Content!A:A,Content!C:C,,0)</f>
        <v>culture</v>
      </c>
      <c r="E21459" s="5" t="str">
        <f t="array" ref="E21459">XLOOKUP(A21459,Content!A:A,Content!B:B,,0)</f>
        <v>audio</v>
      </c>
      <c r="F21459" s="5">
        <f t="array" ref="F21459">XLOOKUP(B21459,ReactionTypes!A:A,ReactionTypes!C:C,,0)</f>
        <v>35</v>
      </c>
      <c r="H21459" s="8"/>
    </row>
    <row r="21460">
      <c r="A21460" s="1" t="s">
        <v>855</v>
      </c>
      <c r="B21460" s="2" t="s">
        <v>7</v>
      </c>
      <c r="C21460" s="3">
        <v>0.019189814814814816</v>
      </c>
      <c r="D21460" s="5" t="str">
        <f t="array" ref="D21460">XLOOKUP(A21460,Content!A:A,Content!C:C,,0)</f>
        <v>studying</v>
      </c>
      <c r="E21460" s="5" t="str">
        <f t="array" ref="E21460">XLOOKUP(A21460,Content!A:A,Content!B:B,,0)</f>
        <v>GIF</v>
      </c>
      <c r="F21460" s="5">
        <f t="array" ref="F21460">XLOOKUP(B21460,ReactionTypes!A:A,ReactionTypes!C:C,,0)</f>
        <v>60</v>
      </c>
      <c r="H21460" s="8"/>
    </row>
    <row r="21461">
      <c r="A21461" s="1" t="s">
        <v>855</v>
      </c>
      <c r="B21461" s="2" t="s">
        <v>20</v>
      </c>
      <c r="C21461" s="3">
        <v>0.04076388888888889</v>
      </c>
      <c r="D21461" s="5" t="str">
        <f t="array" ref="D21461">XLOOKUP(A21461,Content!A:A,Content!C:C,,0)</f>
        <v>studying</v>
      </c>
      <c r="E21461" s="5" t="str">
        <f t="array" ref="E21461">XLOOKUP(A21461,Content!A:A,Content!B:B,,0)</f>
        <v>GIF</v>
      </c>
      <c r="F21461" s="5">
        <f t="array" ref="F21461">XLOOKUP(B21461,ReactionTypes!A:A,ReactionTypes!C:C,,0)</f>
        <v>65</v>
      </c>
      <c r="H21461" s="8"/>
    </row>
    <row r="21462">
      <c r="A21462" s="1" t="s">
        <v>855</v>
      </c>
      <c r="B21462" s="2" t="s">
        <v>12</v>
      </c>
      <c r="C21462" s="3">
        <v>0.04725694444444444</v>
      </c>
      <c r="D21462" s="5" t="str">
        <f t="array" ref="D21462">XLOOKUP(A21462,Content!A:A,Content!C:C,,0)</f>
        <v>studying</v>
      </c>
      <c r="E21462" s="5" t="str">
        <f t="array" ref="E21462">XLOOKUP(A21462,Content!A:A,Content!B:B,,0)</f>
        <v>GIF</v>
      </c>
      <c r="F21462" s="5">
        <f t="array" ref="F21462">XLOOKUP(B21462,ReactionTypes!A:A,ReactionTypes!C:C,,0)</f>
        <v>10</v>
      </c>
      <c r="H21462" s="8"/>
    </row>
    <row r="21463">
      <c r="A21463" s="1" t="s">
        <v>855</v>
      </c>
      <c r="B21463" s="2" t="s">
        <v>11</v>
      </c>
      <c r="C21463" s="3">
        <v>0.06480324074074074</v>
      </c>
      <c r="D21463" s="5" t="str">
        <f t="array" ref="D21463">XLOOKUP(A21463,Content!A:A,Content!C:C,,0)</f>
        <v>studying</v>
      </c>
      <c r="E21463" s="5" t="str">
        <f t="array" ref="E21463">XLOOKUP(A21463,Content!A:A,Content!B:B,,0)</f>
        <v>GIF</v>
      </c>
      <c r="F21463" s="5">
        <f t="array" ref="F21463">XLOOKUP(B21463,ReactionTypes!A:A,ReactionTypes!C:C,,0)</f>
        <v>15</v>
      </c>
      <c r="H21463" s="8"/>
    </row>
    <row r="21464">
      <c r="A21464" s="1" t="s">
        <v>855</v>
      </c>
      <c r="B21464" s="2" t="s">
        <v>15</v>
      </c>
      <c r="C21464" s="3">
        <v>0.08394675925925926</v>
      </c>
      <c r="D21464" s="5" t="str">
        <f t="array" ref="D21464">XLOOKUP(A21464,Content!A:A,Content!C:C,,0)</f>
        <v>studying</v>
      </c>
      <c r="E21464" s="5" t="str">
        <f t="array" ref="E21464">XLOOKUP(A21464,Content!A:A,Content!B:B,,0)</f>
        <v>GIF</v>
      </c>
      <c r="F21464" s="5">
        <f t="array" ref="F21464">XLOOKUP(B21464,ReactionTypes!A:A,ReactionTypes!C:C,,0)</f>
        <v>70</v>
      </c>
      <c r="H21464" s="8"/>
    </row>
    <row r="21465">
      <c r="A21465" s="1" t="s">
        <v>855</v>
      </c>
      <c r="B21465" s="2" t="s">
        <v>9</v>
      </c>
      <c r="C21465" s="3">
        <v>0.09041666666666667</v>
      </c>
      <c r="D21465" s="5" t="str">
        <f t="array" ref="D21465">XLOOKUP(A21465,Content!A:A,Content!C:C,,0)</f>
        <v>studying</v>
      </c>
      <c r="E21465" s="5" t="str">
        <f t="array" ref="E21465">XLOOKUP(A21465,Content!A:A,Content!B:B,,0)</f>
        <v>GIF</v>
      </c>
      <c r="F21465" s="5">
        <f t="array" ref="F21465">XLOOKUP(B21465,ReactionTypes!A:A,ReactionTypes!C:C,,0)</f>
        <v>12</v>
      </c>
      <c r="H21465" s="8"/>
    </row>
    <row r="21466">
      <c r="A21466" s="1" t="s">
        <v>855</v>
      </c>
      <c r="B21466" s="2" t="s">
        <v>16</v>
      </c>
      <c r="C21466" s="3">
        <v>0.11047453703703704</v>
      </c>
      <c r="D21466" s="5" t="str">
        <f t="array" ref="D21466">XLOOKUP(A21466,Content!A:A,Content!C:C,,0)</f>
        <v>studying</v>
      </c>
      <c r="E21466" s="5" t="str">
        <f t="array" ref="E21466">XLOOKUP(A21466,Content!A:A,Content!B:B,,0)</f>
        <v>GIF</v>
      </c>
      <c r="F21466" s="5">
        <f t="array" ref="F21466">XLOOKUP(B21466,ReactionTypes!A:A,ReactionTypes!C:C,,0)</f>
        <v>75</v>
      </c>
      <c r="H21466" s="8"/>
    </row>
    <row r="21467">
      <c r="A21467" s="1" t="s">
        <v>855</v>
      </c>
      <c r="B21467" s="2" t="s">
        <v>19</v>
      </c>
      <c r="C21467" s="3">
        <v>0.11662037037037037</v>
      </c>
      <c r="D21467" s="5" t="str">
        <f t="array" ref="D21467">XLOOKUP(A21467,Content!A:A,Content!C:C,,0)</f>
        <v>studying</v>
      </c>
      <c r="E21467" s="5" t="str">
        <f t="array" ref="E21467">XLOOKUP(A21467,Content!A:A,Content!B:B,,0)</f>
        <v>GIF</v>
      </c>
      <c r="F21467" s="5">
        <f t="array" ref="F21467">XLOOKUP(B21467,ReactionTypes!A:A,ReactionTypes!C:C,,0)</f>
        <v>20</v>
      </c>
      <c r="H21467" s="8"/>
    </row>
    <row r="21468">
      <c r="A21468" s="1" t="s">
        <v>855</v>
      </c>
      <c r="B21468" s="2" t="s">
        <v>15</v>
      </c>
      <c r="C21468" s="3">
        <v>0.1435648148148148</v>
      </c>
      <c r="D21468" s="5" t="str">
        <f t="array" ref="D21468">XLOOKUP(A21468,Content!A:A,Content!C:C,,0)</f>
        <v>studying</v>
      </c>
      <c r="E21468" s="5" t="str">
        <f t="array" ref="E21468">XLOOKUP(A21468,Content!A:A,Content!B:B,,0)</f>
        <v>GIF</v>
      </c>
      <c r="F21468" s="5">
        <f t="array" ref="F21468">XLOOKUP(B21468,ReactionTypes!A:A,ReactionTypes!C:C,,0)</f>
        <v>70</v>
      </c>
      <c r="H21468" s="8"/>
    </row>
    <row r="21469">
      <c r="A21469" s="1" t="s">
        <v>855</v>
      </c>
      <c r="B21469" s="2" t="s">
        <v>9</v>
      </c>
      <c r="C21469" s="3">
        <v>0.18046296296296296</v>
      </c>
      <c r="D21469" s="5" t="str">
        <f t="array" ref="D21469">XLOOKUP(A21469,Content!A:A,Content!C:C,,0)</f>
        <v>studying</v>
      </c>
      <c r="E21469" s="5" t="str">
        <f t="array" ref="E21469">XLOOKUP(A21469,Content!A:A,Content!B:B,,0)</f>
        <v>GIF</v>
      </c>
      <c r="F21469" s="5">
        <f t="array" ref="F21469">XLOOKUP(B21469,ReactionTypes!A:A,ReactionTypes!C:C,,0)</f>
        <v>12</v>
      </c>
      <c r="H21469" s="8"/>
    </row>
    <row r="21470">
      <c r="A21470" s="1" t="s">
        <v>855</v>
      </c>
      <c r="B21470" s="2" t="s">
        <v>18</v>
      </c>
      <c r="C21470" s="3">
        <v>0.1913425925925926</v>
      </c>
      <c r="D21470" s="5" t="str">
        <f t="array" ref="D21470">XLOOKUP(A21470,Content!A:A,Content!C:C,,0)</f>
        <v>studying</v>
      </c>
      <c r="E21470" s="5" t="str">
        <f t="array" ref="E21470">XLOOKUP(A21470,Content!A:A,Content!B:B,,0)</f>
        <v>GIF</v>
      </c>
      <c r="F21470" s="5">
        <f t="array" ref="F21470">XLOOKUP(B21470,ReactionTypes!A:A,ReactionTypes!C:C,,0)</f>
        <v>30</v>
      </c>
      <c r="H21470" s="8"/>
    </row>
    <row r="21471">
      <c r="A21471" s="1" t="s">
        <v>855</v>
      </c>
      <c r="B21471" s="2" t="s">
        <v>18</v>
      </c>
      <c r="C21471" s="3">
        <v>0.23658564814814814</v>
      </c>
      <c r="D21471" s="5" t="str">
        <f t="array" ref="D21471">XLOOKUP(A21471,Content!A:A,Content!C:C,,0)</f>
        <v>studying</v>
      </c>
      <c r="E21471" s="5" t="str">
        <f t="array" ref="E21471">XLOOKUP(A21471,Content!A:A,Content!B:B,,0)</f>
        <v>GIF</v>
      </c>
      <c r="F21471" s="5">
        <f t="array" ref="F21471">XLOOKUP(B21471,ReactionTypes!A:A,ReactionTypes!C:C,,0)</f>
        <v>30</v>
      </c>
      <c r="H21471" s="8"/>
    </row>
    <row r="21472">
      <c r="A21472" s="1" t="s">
        <v>855</v>
      </c>
      <c r="B21472" s="2" t="s">
        <v>22</v>
      </c>
      <c r="C21472" s="3">
        <v>0.24930555555555556</v>
      </c>
      <c r="D21472" s="5" t="str">
        <f t="array" ref="D21472">XLOOKUP(A21472,Content!A:A,Content!C:C,,0)</f>
        <v>studying</v>
      </c>
      <c r="E21472" s="5" t="str">
        <f t="array" ref="E21472">XLOOKUP(A21472,Content!A:A,Content!B:B,,0)</f>
        <v>GIF</v>
      </c>
      <c r="F21472" s="5">
        <f t="array" ref="F21472">XLOOKUP(B21472,ReactionTypes!A:A,ReactionTypes!C:C,,0)</f>
        <v>0</v>
      </c>
      <c r="H21472" s="8"/>
    </row>
    <row r="21473">
      <c r="A21473" s="1" t="s">
        <v>855</v>
      </c>
      <c r="B21473" s="2" t="s">
        <v>7</v>
      </c>
      <c r="C21473" s="3">
        <v>0.2703009259259259</v>
      </c>
      <c r="D21473" s="5" t="str">
        <f t="array" ref="D21473">XLOOKUP(A21473,Content!A:A,Content!C:C,,0)</f>
        <v>studying</v>
      </c>
      <c r="E21473" s="5" t="str">
        <f t="array" ref="E21473">XLOOKUP(A21473,Content!A:A,Content!B:B,,0)</f>
        <v>GIF</v>
      </c>
      <c r="F21473" s="5">
        <f t="array" ref="F21473">XLOOKUP(B21473,ReactionTypes!A:A,ReactionTypes!C:C,,0)</f>
        <v>60</v>
      </c>
      <c r="H21473" s="8"/>
    </row>
    <row r="21474">
      <c r="A21474" s="1" t="s">
        <v>855</v>
      </c>
      <c r="B21474" s="2" t="s">
        <v>11</v>
      </c>
      <c r="C21474" s="3">
        <v>0.3084722222222222</v>
      </c>
      <c r="D21474" s="5" t="str">
        <f t="array" ref="D21474">XLOOKUP(A21474,Content!A:A,Content!C:C,,0)</f>
        <v>studying</v>
      </c>
      <c r="E21474" s="5" t="str">
        <f t="array" ref="E21474">XLOOKUP(A21474,Content!A:A,Content!B:B,,0)</f>
        <v>GIF</v>
      </c>
      <c r="F21474" s="5">
        <f t="array" ref="F21474">XLOOKUP(B21474,ReactionTypes!A:A,ReactionTypes!C:C,,0)</f>
        <v>15</v>
      </c>
      <c r="H21474" s="8"/>
    </row>
    <row r="21475">
      <c r="A21475" s="1" t="s">
        <v>855</v>
      </c>
      <c r="B21475" s="2" t="s">
        <v>9</v>
      </c>
      <c r="C21475" s="3">
        <v>0.31167824074074074</v>
      </c>
      <c r="D21475" s="5" t="str">
        <f t="array" ref="D21475">XLOOKUP(A21475,Content!A:A,Content!C:C,,0)</f>
        <v>studying</v>
      </c>
      <c r="E21475" s="5" t="str">
        <f t="array" ref="E21475">XLOOKUP(A21475,Content!A:A,Content!B:B,,0)</f>
        <v>GIF</v>
      </c>
      <c r="F21475" s="5">
        <f t="array" ref="F21475">XLOOKUP(B21475,ReactionTypes!A:A,ReactionTypes!C:C,,0)</f>
        <v>12</v>
      </c>
      <c r="H21475" s="8"/>
    </row>
    <row r="21476">
      <c r="A21476" s="1" t="s">
        <v>855</v>
      </c>
      <c r="B21476" s="2" t="s">
        <v>21</v>
      </c>
      <c r="C21476" s="3">
        <v>0.3153587962962963</v>
      </c>
      <c r="D21476" s="5" t="str">
        <f t="array" ref="D21476">XLOOKUP(A21476,Content!A:A,Content!C:C,,0)</f>
        <v>studying</v>
      </c>
      <c r="E21476" s="5" t="str">
        <f t="array" ref="E21476">XLOOKUP(A21476,Content!A:A,Content!B:B,,0)</f>
        <v>GIF</v>
      </c>
      <c r="F21476" s="5">
        <f t="array" ref="F21476">XLOOKUP(B21476,ReactionTypes!A:A,ReactionTypes!C:C,,0)</f>
        <v>50</v>
      </c>
      <c r="H21476" s="8"/>
    </row>
    <row r="21477">
      <c r="A21477" s="1" t="s">
        <v>855</v>
      </c>
      <c r="B21477" s="2" t="s">
        <v>23</v>
      </c>
      <c r="C21477" s="3">
        <v>0.3359259259259259</v>
      </c>
      <c r="D21477" s="5" t="str">
        <f t="array" ref="D21477">XLOOKUP(A21477,Content!A:A,Content!C:C,,0)</f>
        <v>studying</v>
      </c>
      <c r="E21477" s="5" t="str">
        <f t="array" ref="E21477">XLOOKUP(A21477,Content!A:A,Content!B:B,,0)</f>
        <v>GIF</v>
      </c>
      <c r="F21477" s="5">
        <f t="array" ref="F21477">XLOOKUP(B21477,ReactionTypes!A:A,ReactionTypes!C:C,,0)</f>
        <v>35</v>
      </c>
      <c r="H21477" s="8"/>
    </row>
    <row r="21478">
      <c r="A21478" s="1" t="s">
        <v>855</v>
      </c>
      <c r="B21478" s="2" t="s">
        <v>17</v>
      </c>
      <c r="C21478" s="3">
        <v>0.33762731481481484</v>
      </c>
      <c r="D21478" s="5" t="str">
        <f t="array" ref="D21478">XLOOKUP(A21478,Content!A:A,Content!C:C,,0)</f>
        <v>studying</v>
      </c>
      <c r="E21478" s="5" t="str">
        <f t="array" ref="E21478">XLOOKUP(A21478,Content!A:A,Content!B:B,,0)</f>
        <v>GIF</v>
      </c>
      <c r="F21478" s="5">
        <f t="array" ref="F21478">XLOOKUP(B21478,ReactionTypes!A:A,ReactionTypes!C:C,,0)</f>
        <v>5</v>
      </c>
      <c r="H21478" s="8"/>
    </row>
    <row r="21479">
      <c r="A21479" s="1" t="s">
        <v>855</v>
      </c>
      <c r="B21479" s="2" t="s">
        <v>7</v>
      </c>
      <c r="C21479" s="3">
        <v>0.3516550925925926</v>
      </c>
      <c r="D21479" s="5" t="str">
        <f t="array" ref="D21479">XLOOKUP(A21479,Content!A:A,Content!C:C,,0)</f>
        <v>studying</v>
      </c>
      <c r="E21479" s="5" t="str">
        <f t="array" ref="E21479">XLOOKUP(A21479,Content!A:A,Content!B:B,,0)</f>
        <v>GIF</v>
      </c>
      <c r="F21479" s="5">
        <f t="array" ref="F21479">XLOOKUP(B21479,ReactionTypes!A:A,ReactionTypes!C:C,,0)</f>
        <v>60</v>
      </c>
      <c r="H21479" s="8"/>
    </row>
    <row r="21480">
      <c r="A21480" s="1" t="s">
        <v>855</v>
      </c>
      <c r="B21480" s="2" t="s">
        <v>10</v>
      </c>
      <c r="C21480" s="3">
        <v>0.3965972222222222</v>
      </c>
      <c r="D21480" s="5" t="str">
        <f t="array" ref="D21480">XLOOKUP(A21480,Content!A:A,Content!C:C,,0)</f>
        <v>studying</v>
      </c>
      <c r="E21480" s="5" t="str">
        <f t="array" ref="E21480">XLOOKUP(A21480,Content!A:A,Content!B:B,,0)</f>
        <v>GIF</v>
      </c>
      <c r="F21480" s="5">
        <f t="array" ref="F21480">XLOOKUP(B21480,ReactionTypes!A:A,ReactionTypes!C:C,,0)</f>
        <v>72</v>
      </c>
      <c r="H21480" s="8"/>
    </row>
    <row r="21481">
      <c r="A21481" s="1" t="s">
        <v>855</v>
      </c>
      <c r="B21481" s="2" t="s">
        <v>10</v>
      </c>
      <c r="C21481" s="3">
        <v>0.4053125</v>
      </c>
      <c r="D21481" s="5" t="str">
        <f t="array" ref="D21481">XLOOKUP(A21481,Content!A:A,Content!C:C,,0)</f>
        <v>studying</v>
      </c>
      <c r="E21481" s="5" t="str">
        <f t="array" ref="E21481">XLOOKUP(A21481,Content!A:A,Content!B:B,,0)</f>
        <v>GIF</v>
      </c>
      <c r="F21481" s="5">
        <f t="array" ref="F21481">XLOOKUP(B21481,ReactionTypes!A:A,ReactionTypes!C:C,,0)</f>
        <v>72</v>
      </c>
      <c r="H21481" s="8"/>
    </row>
    <row r="21482">
      <c r="A21482" s="1" t="s">
        <v>855</v>
      </c>
      <c r="B21482" s="2" t="s">
        <v>23</v>
      </c>
      <c r="C21482" s="3">
        <v>0.47619212962962965</v>
      </c>
      <c r="D21482" s="5" t="str">
        <f t="array" ref="D21482">XLOOKUP(A21482,Content!A:A,Content!C:C,,0)</f>
        <v>studying</v>
      </c>
      <c r="E21482" s="5" t="str">
        <f t="array" ref="E21482">XLOOKUP(A21482,Content!A:A,Content!B:B,,0)</f>
        <v>GIF</v>
      </c>
      <c r="F21482" s="5">
        <f t="array" ref="F21482">XLOOKUP(B21482,ReactionTypes!A:A,ReactionTypes!C:C,,0)</f>
        <v>35</v>
      </c>
      <c r="H21482" s="8"/>
    </row>
    <row r="21483">
      <c r="A21483" s="1" t="s">
        <v>855</v>
      </c>
      <c r="B21483" s="2" t="s">
        <v>18</v>
      </c>
      <c r="C21483" s="3">
        <v>0.47761574074074076</v>
      </c>
      <c r="D21483" s="5" t="str">
        <f t="array" ref="D21483">XLOOKUP(A21483,Content!A:A,Content!C:C,,0)</f>
        <v>studying</v>
      </c>
      <c r="E21483" s="5" t="str">
        <f t="array" ref="E21483">XLOOKUP(A21483,Content!A:A,Content!B:B,,0)</f>
        <v>GIF</v>
      </c>
      <c r="F21483" s="5">
        <f t="array" ref="F21483">XLOOKUP(B21483,ReactionTypes!A:A,ReactionTypes!C:C,,0)</f>
        <v>30</v>
      </c>
      <c r="H21483" s="8"/>
    </row>
    <row r="21484">
      <c r="A21484" s="1" t="s">
        <v>855</v>
      </c>
      <c r="B21484" s="2" t="s">
        <v>16</v>
      </c>
      <c r="C21484" s="3">
        <v>0.5044907407407407</v>
      </c>
      <c r="D21484" s="5" t="str">
        <f t="array" ref="D21484">XLOOKUP(A21484,Content!A:A,Content!C:C,,0)</f>
        <v>studying</v>
      </c>
      <c r="E21484" s="5" t="str">
        <f t="array" ref="E21484">XLOOKUP(A21484,Content!A:A,Content!B:B,,0)</f>
        <v>GIF</v>
      </c>
      <c r="F21484" s="5">
        <f t="array" ref="F21484">XLOOKUP(B21484,ReactionTypes!A:A,ReactionTypes!C:C,,0)</f>
        <v>75</v>
      </c>
      <c r="H21484" s="8"/>
    </row>
    <row r="21485">
      <c r="A21485" s="1" t="s">
        <v>855</v>
      </c>
      <c r="B21485" s="2" t="s">
        <v>9</v>
      </c>
      <c r="C21485" s="3">
        <v>0.6091435185185186</v>
      </c>
      <c r="D21485" s="5" t="str">
        <f t="array" ref="D21485">XLOOKUP(A21485,Content!A:A,Content!C:C,,0)</f>
        <v>studying</v>
      </c>
      <c r="E21485" s="5" t="str">
        <f t="array" ref="E21485">XLOOKUP(A21485,Content!A:A,Content!B:B,,0)</f>
        <v>GIF</v>
      </c>
      <c r="F21485" s="5">
        <f t="array" ref="F21485">XLOOKUP(B21485,ReactionTypes!A:A,ReactionTypes!C:C,,0)</f>
        <v>12</v>
      </c>
      <c r="H21485" s="8"/>
    </row>
    <row r="21486">
      <c r="A21486" s="1" t="s">
        <v>855</v>
      </c>
      <c r="B21486" s="2" t="s">
        <v>16</v>
      </c>
      <c r="C21486" s="3">
        <v>0.6102314814814814</v>
      </c>
      <c r="D21486" s="5" t="str">
        <f t="array" ref="D21486">XLOOKUP(A21486,Content!A:A,Content!C:C,,0)</f>
        <v>studying</v>
      </c>
      <c r="E21486" s="5" t="str">
        <f t="array" ref="E21486">XLOOKUP(A21486,Content!A:A,Content!B:B,,0)</f>
        <v>GIF</v>
      </c>
      <c r="F21486" s="5">
        <f t="array" ref="F21486">XLOOKUP(B21486,ReactionTypes!A:A,ReactionTypes!C:C,,0)</f>
        <v>75</v>
      </c>
      <c r="H21486" s="8"/>
    </row>
    <row r="21487">
      <c r="A21487" s="1" t="s">
        <v>855</v>
      </c>
      <c r="B21487" s="2" t="s">
        <v>16</v>
      </c>
      <c r="C21487" s="3">
        <v>0.6107986111111111</v>
      </c>
      <c r="D21487" s="5" t="str">
        <f t="array" ref="D21487">XLOOKUP(A21487,Content!A:A,Content!C:C,,0)</f>
        <v>studying</v>
      </c>
      <c r="E21487" s="5" t="str">
        <f t="array" ref="E21487">XLOOKUP(A21487,Content!A:A,Content!B:B,,0)</f>
        <v>GIF</v>
      </c>
      <c r="F21487" s="5">
        <f t="array" ref="F21487">XLOOKUP(B21487,ReactionTypes!A:A,ReactionTypes!C:C,,0)</f>
        <v>75</v>
      </c>
      <c r="H21487" s="8"/>
    </row>
    <row r="21488">
      <c r="A21488" s="1" t="s">
        <v>855</v>
      </c>
      <c r="B21488" s="2" t="s">
        <v>9</v>
      </c>
      <c r="C21488" s="3">
        <v>0.6456828703703704</v>
      </c>
      <c r="D21488" s="5" t="str">
        <f t="array" ref="D21488">XLOOKUP(A21488,Content!A:A,Content!C:C,,0)</f>
        <v>studying</v>
      </c>
      <c r="E21488" s="5" t="str">
        <f t="array" ref="E21488">XLOOKUP(A21488,Content!A:A,Content!B:B,,0)</f>
        <v>GIF</v>
      </c>
      <c r="F21488" s="5">
        <f t="array" ref="F21488">XLOOKUP(B21488,ReactionTypes!A:A,ReactionTypes!C:C,,0)</f>
        <v>12</v>
      </c>
      <c r="H21488" s="8"/>
    </row>
    <row r="21489">
      <c r="A21489" s="1" t="s">
        <v>855</v>
      </c>
      <c r="B21489" s="2" t="s">
        <v>16</v>
      </c>
      <c r="C21489" s="3">
        <v>0.6594444444444445</v>
      </c>
      <c r="D21489" s="5" t="str">
        <f t="array" ref="D21489">XLOOKUP(A21489,Content!A:A,Content!C:C,,0)</f>
        <v>studying</v>
      </c>
      <c r="E21489" s="5" t="str">
        <f t="array" ref="E21489">XLOOKUP(A21489,Content!A:A,Content!B:B,,0)</f>
        <v>GIF</v>
      </c>
      <c r="F21489" s="5">
        <f t="array" ref="F21489">XLOOKUP(B21489,ReactionTypes!A:A,ReactionTypes!C:C,,0)</f>
        <v>75</v>
      </c>
      <c r="H21489" s="8"/>
    </row>
    <row r="21490">
      <c r="A21490" s="1" t="s">
        <v>855</v>
      </c>
      <c r="B21490" s="2" t="s">
        <v>10</v>
      </c>
      <c r="C21490" s="3">
        <v>0.6772453703703704</v>
      </c>
      <c r="D21490" s="5" t="str">
        <f t="array" ref="D21490">XLOOKUP(A21490,Content!A:A,Content!C:C,,0)</f>
        <v>studying</v>
      </c>
      <c r="E21490" s="5" t="str">
        <f t="array" ref="E21490">XLOOKUP(A21490,Content!A:A,Content!B:B,,0)</f>
        <v>GIF</v>
      </c>
      <c r="F21490" s="5">
        <f t="array" ref="F21490">XLOOKUP(B21490,ReactionTypes!A:A,ReactionTypes!C:C,,0)</f>
        <v>72</v>
      </c>
      <c r="H21490" s="8"/>
    </row>
    <row r="21491">
      <c r="A21491" s="1" t="s">
        <v>855</v>
      </c>
      <c r="B21491" s="2" t="s">
        <v>21</v>
      </c>
      <c r="C21491" s="3">
        <v>0.7289351851851852</v>
      </c>
      <c r="D21491" s="5" t="str">
        <f t="array" ref="D21491">XLOOKUP(A21491,Content!A:A,Content!C:C,,0)</f>
        <v>studying</v>
      </c>
      <c r="E21491" s="5" t="str">
        <f t="array" ref="E21491">XLOOKUP(A21491,Content!A:A,Content!B:B,,0)</f>
        <v>GIF</v>
      </c>
      <c r="F21491" s="5">
        <f t="array" ref="F21491">XLOOKUP(B21491,ReactionTypes!A:A,ReactionTypes!C:C,,0)</f>
        <v>50</v>
      </c>
      <c r="H21491" s="8"/>
    </row>
    <row r="21492">
      <c r="A21492" s="1" t="s">
        <v>855</v>
      </c>
      <c r="B21492" s="2" t="s">
        <v>9</v>
      </c>
      <c r="C21492" s="3">
        <v>0.7781018518518519</v>
      </c>
      <c r="D21492" s="5" t="str">
        <f t="array" ref="D21492">XLOOKUP(A21492,Content!A:A,Content!C:C,,0)</f>
        <v>studying</v>
      </c>
      <c r="E21492" s="5" t="str">
        <f t="array" ref="E21492">XLOOKUP(A21492,Content!A:A,Content!B:B,,0)</f>
        <v>GIF</v>
      </c>
      <c r="F21492" s="5">
        <f t="array" ref="F21492">XLOOKUP(B21492,ReactionTypes!A:A,ReactionTypes!C:C,,0)</f>
        <v>12</v>
      </c>
      <c r="H21492" s="8"/>
    </row>
    <row r="21493">
      <c r="A21493" s="1" t="s">
        <v>855</v>
      </c>
      <c r="B21493" s="2" t="s">
        <v>20</v>
      </c>
      <c r="C21493" s="3">
        <v>0.7855092592592593</v>
      </c>
      <c r="D21493" s="5" t="str">
        <f t="array" ref="D21493">XLOOKUP(A21493,Content!A:A,Content!C:C,,0)</f>
        <v>studying</v>
      </c>
      <c r="E21493" s="5" t="str">
        <f t="array" ref="E21493">XLOOKUP(A21493,Content!A:A,Content!B:B,,0)</f>
        <v>GIF</v>
      </c>
      <c r="F21493" s="5">
        <f t="array" ref="F21493">XLOOKUP(B21493,ReactionTypes!A:A,ReactionTypes!C:C,,0)</f>
        <v>65</v>
      </c>
      <c r="H21493" s="8"/>
    </row>
    <row r="21494">
      <c r="A21494" s="1" t="s">
        <v>855</v>
      </c>
      <c r="B21494" s="2" t="s">
        <v>23</v>
      </c>
      <c r="C21494" s="3">
        <v>0.8087268518518519</v>
      </c>
      <c r="D21494" s="5" t="str">
        <f t="array" ref="D21494">XLOOKUP(A21494,Content!A:A,Content!C:C,,0)</f>
        <v>studying</v>
      </c>
      <c r="E21494" s="5" t="str">
        <f t="array" ref="E21494">XLOOKUP(A21494,Content!A:A,Content!B:B,,0)</f>
        <v>GIF</v>
      </c>
      <c r="F21494" s="5">
        <f t="array" ref="F21494">XLOOKUP(B21494,ReactionTypes!A:A,ReactionTypes!C:C,,0)</f>
        <v>35</v>
      </c>
      <c r="H21494" s="8"/>
    </row>
    <row r="21495">
      <c r="A21495" s="1" t="s">
        <v>855</v>
      </c>
      <c r="B21495" s="2" t="s">
        <v>15</v>
      </c>
      <c r="C21495" s="3">
        <v>0.8319791666666667</v>
      </c>
      <c r="D21495" s="5" t="str">
        <f t="array" ref="D21495">XLOOKUP(A21495,Content!A:A,Content!C:C,,0)</f>
        <v>studying</v>
      </c>
      <c r="E21495" s="5" t="str">
        <f t="array" ref="E21495">XLOOKUP(A21495,Content!A:A,Content!B:B,,0)</f>
        <v>GIF</v>
      </c>
      <c r="F21495" s="5">
        <f t="array" ref="F21495">XLOOKUP(B21495,ReactionTypes!A:A,ReactionTypes!C:C,,0)</f>
        <v>70</v>
      </c>
      <c r="H21495" s="8"/>
    </row>
    <row r="21496">
      <c r="A21496" s="1" t="s">
        <v>855</v>
      </c>
      <c r="B21496" s="2" t="s">
        <v>12</v>
      </c>
      <c r="C21496" s="3">
        <v>0.8373148148148148</v>
      </c>
      <c r="D21496" s="5" t="str">
        <f t="array" ref="D21496">XLOOKUP(A21496,Content!A:A,Content!C:C,,0)</f>
        <v>studying</v>
      </c>
      <c r="E21496" s="5" t="str">
        <f t="array" ref="E21496">XLOOKUP(A21496,Content!A:A,Content!B:B,,0)</f>
        <v>GIF</v>
      </c>
      <c r="F21496" s="5">
        <f t="array" ref="F21496">XLOOKUP(B21496,ReactionTypes!A:A,ReactionTypes!C:C,,0)</f>
        <v>10</v>
      </c>
      <c r="H21496" s="8"/>
    </row>
    <row r="21497">
      <c r="A21497" s="1" t="s">
        <v>855</v>
      </c>
      <c r="B21497" s="2" t="s">
        <v>22</v>
      </c>
      <c r="C21497" s="3">
        <v>0.8661689814814815</v>
      </c>
      <c r="D21497" s="5" t="str">
        <f t="array" ref="D21497">XLOOKUP(A21497,Content!A:A,Content!C:C,,0)</f>
        <v>studying</v>
      </c>
      <c r="E21497" s="5" t="str">
        <f t="array" ref="E21497">XLOOKUP(A21497,Content!A:A,Content!B:B,,0)</f>
        <v>GIF</v>
      </c>
      <c r="F21497" s="5">
        <f t="array" ref="F21497">XLOOKUP(B21497,ReactionTypes!A:A,ReactionTypes!C:C,,0)</f>
        <v>0</v>
      </c>
      <c r="H21497" s="8"/>
    </row>
    <row r="21498">
      <c r="A21498" s="1" t="s">
        <v>855</v>
      </c>
      <c r="B21498" s="2" t="s">
        <v>18</v>
      </c>
      <c r="C21498" s="3">
        <v>0.8903125</v>
      </c>
      <c r="D21498" s="5" t="str">
        <f t="array" ref="D21498">XLOOKUP(A21498,Content!A:A,Content!C:C,,0)</f>
        <v>studying</v>
      </c>
      <c r="E21498" s="5" t="str">
        <f t="array" ref="E21498">XLOOKUP(A21498,Content!A:A,Content!B:B,,0)</f>
        <v>GIF</v>
      </c>
      <c r="F21498" s="5">
        <f t="array" ref="F21498">XLOOKUP(B21498,ReactionTypes!A:A,ReactionTypes!C:C,,0)</f>
        <v>30</v>
      </c>
      <c r="H21498" s="8"/>
    </row>
    <row r="21499">
      <c r="A21499" s="1" t="s">
        <v>855</v>
      </c>
      <c r="B21499" s="2" t="s">
        <v>23</v>
      </c>
      <c r="C21499" s="3">
        <v>0.9222106481481481</v>
      </c>
      <c r="D21499" s="5" t="str">
        <f t="array" ref="D21499">XLOOKUP(A21499,Content!A:A,Content!C:C,,0)</f>
        <v>studying</v>
      </c>
      <c r="E21499" s="5" t="str">
        <f t="array" ref="E21499">XLOOKUP(A21499,Content!A:A,Content!B:B,,0)</f>
        <v>GIF</v>
      </c>
      <c r="F21499" s="5">
        <f t="array" ref="F21499">XLOOKUP(B21499,ReactionTypes!A:A,ReactionTypes!C:C,,0)</f>
        <v>35</v>
      </c>
      <c r="H21499" s="8"/>
    </row>
    <row r="21500">
      <c r="A21500" s="1" t="s">
        <v>855</v>
      </c>
      <c r="B21500" s="2" t="s">
        <v>10</v>
      </c>
      <c r="C21500" s="3">
        <v>0.9272453703703704</v>
      </c>
      <c r="D21500" s="5" t="str">
        <f t="array" ref="D21500">XLOOKUP(A21500,Content!A:A,Content!C:C,,0)</f>
        <v>studying</v>
      </c>
      <c r="E21500" s="5" t="str">
        <f t="array" ref="E21500">XLOOKUP(A21500,Content!A:A,Content!B:B,,0)</f>
        <v>GIF</v>
      </c>
      <c r="F21500" s="5">
        <f t="array" ref="F21500">XLOOKUP(B21500,ReactionTypes!A:A,ReactionTypes!C:C,,0)</f>
        <v>72</v>
      </c>
      <c r="H21500" s="8"/>
    </row>
    <row r="21501">
      <c r="A21501" s="1" t="s">
        <v>855</v>
      </c>
      <c r="B21501" s="2" t="s">
        <v>7</v>
      </c>
      <c r="C21501" s="3">
        <v>0.9288541666666666</v>
      </c>
      <c r="D21501" s="5" t="str">
        <f t="array" ref="D21501">XLOOKUP(A21501,Content!A:A,Content!C:C,,0)</f>
        <v>studying</v>
      </c>
      <c r="E21501" s="5" t="str">
        <f t="array" ref="E21501">XLOOKUP(A21501,Content!A:A,Content!B:B,,0)</f>
        <v>GIF</v>
      </c>
      <c r="F21501" s="5">
        <f t="array" ref="F21501">XLOOKUP(B21501,ReactionTypes!A:A,ReactionTypes!C:C,,0)</f>
        <v>60</v>
      </c>
      <c r="H21501" s="8"/>
    </row>
    <row r="21502">
      <c r="A21502" s="1" t="s">
        <v>855</v>
      </c>
      <c r="B21502" s="2" t="s">
        <v>17</v>
      </c>
      <c r="C21502" s="3">
        <v>0.9679166666666666</v>
      </c>
      <c r="D21502" s="5" t="str">
        <f t="array" ref="D21502">XLOOKUP(A21502,Content!A:A,Content!C:C,,0)</f>
        <v>studying</v>
      </c>
      <c r="E21502" s="5" t="str">
        <f t="array" ref="E21502">XLOOKUP(A21502,Content!A:A,Content!B:B,,0)</f>
        <v>GIF</v>
      </c>
      <c r="F21502" s="5">
        <f t="array" ref="F21502">XLOOKUP(B21502,ReactionTypes!A:A,ReactionTypes!C:C,,0)</f>
        <v>5</v>
      </c>
      <c r="H21502" s="8"/>
    </row>
    <row r="21503">
      <c r="A21503" s="1" t="s">
        <v>855</v>
      </c>
      <c r="B21503" s="2" t="s">
        <v>12</v>
      </c>
      <c r="C21503" s="3">
        <v>0.9711342592592592</v>
      </c>
      <c r="D21503" s="5" t="str">
        <f t="array" ref="D21503">XLOOKUP(A21503,Content!A:A,Content!C:C,,0)</f>
        <v>studying</v>
      </c>
      <c r="E21503" s="5" t="str">
        <f t="array" ref="E21503">XLOOKUP(A21503,Content!A:A,Content!B:B,,0)</f>
        <v>GIF</v>
      </c>
      <c r="F21503" s="5">
        <f t="array" ref="F21503">XLOOKUP(B21503,ReactionTypes!A:A,ReactionTypes!C:C,,0)</f>
        <v>10</v>
      </c>
      <c r="H21503" s="8"/>
    </row>
    <row r="21504">
      <c r="A21504" s="1" t="s">
        <v>856</v>
      </c>
      <c r="B21504" s="2" t="s">
        <v>19</v>
      </c>
      <c r="C21504" s="3">
        <v>0.06917824074074073</v>
      </c>
      <c r="D21504" s="5" t="str">
        <f t="array" ref="D21504">XLOOKUP(A21504,Content!A:A,Content!C:C,,0)</f>
        <v>education</v>
      </c>
      <c r="E21504" s="5" t="str">
        <f t="array" ref="E21504">XLOOKUP(A21504,Content!A:A,Content!B:B,,0)</f>
        <v>video</v>
      </c>
      <c r="F21504" s="5">
        <f t="array" ref="F21504">XLOOKUP(B21504,ReactionTypes!A:A,ReactionTypes!C:C,,0)</f>
        <v>20</v>
      </c>
      <c r="H21504" s="8"/>
    </row>
    <row r="21505">
      <c r="A21505" s="1" t="s">
        <v>856</v>
      </c>
      <c r="B21505" s="2" t="s">
        <v>7</v>
      </c>
      <c r="C21505" s="3">
        <v>0.08924768518518518</v>
      </c>
      <c r="D21505" s="5" t="str">
        <f t="array" ref="D21505">XLOOKUP(A21505,Content!A:A,Content!C:C,,0)</f>
        <v>education</v>
      </c>
      <c r="E21505" s="5" t="str">
        <f t="array" ref="E21505">XLOOKUP(A21505,Content!A:A,Content!B:B,,0)</f>
        <v>video</v>
      </c>
      <c r="F21505" s="5">
        <f t="array" ref="F21505">XLOOKUP(B21505,ReactionTypes!A:A,ReactionTypes!C:C,,0)</f>
        <v>60</v>
      </c>
      <c r="H21505" s="8"/>
    </row>
    <row r="21506">
      <c r="A21506" s="1" t="s">
        <v>856</v>
      </c>
      <c r="B21506" s="2" t="s">
        <v>13</v>
      </c>
      <c r="C21506" s="3">
        <v>0.12114583333333333</v>
      </c>
      <c r="D21506" s="5" t="str">
        <f t="array" ref="D21506">XLOOKUP(A21506,Content!A:A,Content!C:C,,0)</f>
        <v>education</v>
      </c>
      <c r="E21506" s="5" t="str">
        <f t="array" ref="E21506">XLOOKUP(A21506,Content!A:A,Content!B:B,,0)</f>
        <v>video</v>
      </c>
      <c r="F21506" s="5">
        <f t="array" ref="F21506">XLOOKUP(B21506,ReactionTypes!A:A,ReactionTypes!C:C,,0)</f>
        <v>45</v>
      </c>
      <c r="H21506" s="8"/>
    </row>
    <row r="21507">
      <c r="A21507" s="1" t="s">
        <v>856</v>
      </c>
      <c r="B21507" s="2" t="s">
        <v>23</v>
      </c>
      <c r="C21507" s="3">
        <v>0.12155092592592592</v>
      </c>
      <c r="D21507" s="5" t="str">
        <f t="array" ref="D21507">XLOOKUP(A21507,Content!A:A,Content!C:C,,0)</f>
        <v>education</v>
      </c>
      <c r="E21507" s="5" t="str">
        <f t="array" ref="E21507">XLOOKUP(A21507,Content!A:A,Content!B:B,,0)</f>
        <v>video</v>
      </c>
      <c r="F21507" s="5">
        <f t="array" ref="F21507">XLOOKUP(B21507,ReactionTypes!A:A,ReactionTypes!C:C,,0)</f>
        <v>35</v>
      </c>
      <c r="H21507" s="8"/>
    </row>
    <row r="21508">
      <c r="A21508" s="1" t="s">
        <v>856</v>
      </c>
      <c r="B21508" s="2" t="s">
        <v>21</v>
      </c>
      <c r="C21508" s="3">
        <v>0.13555555555555557</v>
      </c>
      <c r="D21508" s="5" t="str">
        <f t="array" ref="D21508">XLOOKUP(A21508,Content!A:A,Content!C:C,,0)</f>
        <v>education</v>
      </c>
      <c r="E21508" s="5" t="str">
        <f t="array" ref="E21508">XLOOKUP(A21508,Content!A:A,Content!B:B,,0)</f>
        <v>video</v>
      </c>
      <c r="F21508" s="5">
        <f t="array" ref="F21508">XLOOKUP(B21508,ReactionTypes!A:A,ReactionTypes!C:C,,0)</f>
        <v>50</v>
      </c>
      <c r="H21508" s="8"/>
    </row>
    <row r="21509">
      <c r="A21509" s="1" t="s">
        <v>856</v>
      </c>
      <c r="B21509" s="2" t="s">
        <v>15</v>
      </c>
      <c r="C21509" s="3">
        <v>0.1533912037037037</v>
      </c>
      <c r="D21509" s="5" t="str">
        <f t="array" ref="D21509">XLOOKUP(A21509,Content!A:A,Content!C:C,,0)</f>
        <v>education</v>
      </c>
      <c r="E21509" s="5" t="str">
        <f t="array" ref="E21509">XLOOKUP(A21509,Content!A:A,Content!B:B,,0)</f>
        <v>video</v>
      </c>
      <c r="F21509" s="5">
        <f t="array" ref="F21509">XLOOKUP(B21509,ReactionTypes!A:A,ReactionTypes!C:C,,0)</f>
        <v>70</v>
      </c>
      <c r="H21509" s="8"/>
    </row>
    <row r="21510">
      <c r="A21510" s="1" t="s">
        <v>856</v>
      </c>
      <c r="B21510" s="2" t="s">
        <v>9</v>
      </c>
      <c r="C21510" s="3">
        <v>0.20201388888888888</v>
      </c>
      <c r="D21510" s="5" t="str">
        <f t="array" ref="D21510">XLOOKUP(A21510,Content!A:A,Content!C:C,,0)</f>
        <v>education</v>
      </c>
      <c r="E21510" s="5" t="str">
        <f t="array" ref="E21510">XLOOKUP(A21510,Content!A:A,Content!B:B,,0)</f>
        <v>video</v>
      </c>
      <c r="F21510" s="5">
        <f t="array" ref="F21510">XLOOKUP(B21510,ReactionTypes!A:A,ReactionTypes!C:C,,0)</f>
        <v>12</v>
      </c>
      <c r="H21510" s="8"/>
    </row>
    <row r="21511">
      <c r="A21511" s="1" t="s">
        <v>856</v>
      </c>
      <c r="B21511" s="2" t="s">
        <v>13</v>
      </c>
      <c r="C21511" s="3">
        <v>0.21028935185185185</v>
      </c>
      <c r="D21511" s="5" t="str">
        <f t="array" ref="D21511">XLOOKUP(A21511,Content!A:A,Content!C:C,,0)</f>
        <v>education</v>
      </c>
      <c r="E21511" s="5" t="str">
        <f t="array" ref="E21511">XLOOKUP(A21511,Content!A:A,Content!B:B,,0)</f>
        <v>video</v>
      </c>
      <c r="F21511" s="5">
        <f t="array" ref="F21511">XLOOKUP(B21511,ReactionTypes!A:A,ReactionTypes!C:C,,0)</f>
        <v>45</v>
      </c>
      <c r="H21511" s="8"/>
    </row>
    <row r="21512">
      <c r="A21512" s="1" t="s">
        <v>856</v>
      </c>
      <c r="B21512" s="2" t="s">
        <v>23</v>
      </c>
      <c r="C21512" s="3">
        <v>0.3330902777777778</v>
      </c>
      <c r="D21512" s="5" t="str">
        <f t="array" ref="D21512">XLOOKUP(A21512,Content!A:A,Content!C:C,,0)</f>
        <v>education</v>
      </c>
      <c r="E21512" s="5" t="str">
        <f t="array" ref="E21512">XLOOKUP(A21512,Content!A:A,Content!B:B,,0)</f>
        <v>video</v>
      </c>
      <c r="F21512" s="5">
        <f t="array" ref="F21512">XLOOKUP(B21512,ReactionTypes!A:A,ReactionTypes!C:C,,0)</f>
        <v>35</v>
      </c>
      <c r="H21512" s="8"/>
    </row>
    <row r="21513">
      <c r="A21513" s="1" t="s">
        <v>856</v>
      </c>
      <c r="B21513" s="2" t="s">
        <v>13</v>
      </c>
      <c r="C21513" s="3">
        <v>0.3499189814814815</v>
      </c>
      <c r="D21513" s="5" t="str">
        <f t="array" ref="D21513">XLOOKUP(A21513,Content!A:A,Content!C:C,,0)</f>
        <v>education</v>
      </c>
      <c r="E21513" s="5" t="str">
        <f t="array" ref="E21513">XLOOKUP(A21513,Content!A:A,Content!B:B,,0)</f>
        <v>video</v>
      </c>
      <c r="F21513" s="5">
        <f t="array" ref="F21513">XLOOKUP(B21513,ReactionTypes!A:A,ReactionTypes!C:C,,0)</f>
        <v>45</v>
      </c>
      <c r="H21513" s="8"/>
    </row>
    <row r="21514">
      <c r="A21514" s="1" t="s">
        <v>856</v>
      </c>
      <c r="B21514" s="2" t="s">
        <v>18</v>
      </c>
      <c r="C21514" s="3">
        <v>0.36042824074074076</v>
      </c>
      <c r="D21514" s="5" t="str">
        <f t="array" ref="D21514">XLOOKUP(A21514,Content!A:A,Content!C:C,,0)</f>
        <v>education</v>
      </c>
      <c r="E21514" s="5" t="str">
        <f t="array" ref="E21514">XLOOKUP(A21514,Content!A:A,Content!B:B,,0)</f>
        <v>video</v>
      </c>
      <c r="F21514" s="5">
        <f t="array" ref="F21514">XLOOKUP(B21514,ReactionTypes!A:A,ReactionTypes!C:C,,0)</f>
        <v>30</v>
      </c>
      <c r="H21514" s="8"/>
    </row>
    <row r="21515">
      <c r="A21515" s="1" t="s">
        <v>856</v>
      </c>
      <c r="B21515" s="2" t="s">
        <v>21</v>
      </c>
      <c r="C21515" s="3">
        <v>0.36994212962962963</v>
      </c>
      <c r="D21515" s="5" t="str">
        <f t="array" ref="D21515">XLOOKUP(A21515,Content!A:A,Content!C:C,,0)</f>
        <v>education</v>
      </c>
      <c r="E21515" s="5" t="str">
        <f t="array" ref="E21515">XLOOKUP(A21515,Content!A:A,Content!B:B,,0)</f>
        <v>video</v>
      </c>
      <c r="F21515" s="5">
        <f t="array" ref="F21515">XLOOKUP(B21515,ReactionTypes!A:A,ReactionTypes!C:C,,0)</f>
        <v>50</v>
      </c>
      <c r="H21515" s="8"/>
    </row>
    <row r="21516">
      <c r="A21516" s="1" t="s">
        <v>856</v>
      </c>
      <c r="B21516" s="2" t="s">
        <v>19</v>
      </c>
      <c r="C21516" s="3">
        <v>0.3815046296296296</v>
      </c>
      <c r="D21516" s="5" t="str">
        <f t="array" ref="D21516">XLOOKUP(A21516,Content!A:A,Content!C:C,,0)</f>
        <v>education</v>
      </c>
      <c r="E21516" s="5" t="str">
        <f t="array" ref="E21516">XLOOKUP(A21516,Content!A:A,Content!B:B,,0)</f>
        <v>video</v>
      </c>
      <c r="F21516" s="5">
        <f t="array" ref="F21516">XLOOKUP(B21516,ReactionTypes!A:A,ReactionTypes!C:C,,0)</f>
        <v>20</v>
      </c>
      <c r="H21516" s="8"/>
    </row>
    <row r="21517">
      <c r="A21517" s="1" t="s">
        <v>856</v>
      </c>
      <c r="B21517" s="2" t="s">
        <v>7</v>
      </c>
      <c r="C21517" s="3">
        <v>0.39315972222222223</v>
      </c>
      <c r="D21517" s="5" t="str">
        <f t="array" ref="D21517">XLOOKUP(A21517,Content!A:A,Content!C:C,,0)</f>
        <v>education</v>
      </c>
      <c r="E21517" s="5" t="str">
        <f t="array" ref="E21517">XLOOKUP(A21517,Content!A:A,Content!B:B,,0)</f>
        <v>video</v>
      </c>
      <c r="F21517" s="5">
        <f t="array" ref="F21517">XLOOKUP(B21517,ReactionTypes!A:A,ReactionTypes!C:C,,0)</f>
        <v>60</v>
      </c>
      <c r="H21517" s="8"/>
    </row>
    <row r="21518">
      <c r="A21518" s="1" t="s">
        <v>856</v>
      </c>
      <c r="B21518" s="2" t="s">
        <v>12</v>
      </c>
      <c r="C21518" s="3">
        <v>0.41532407407407407</v>
      </c>
      <c r="D21518" s="5" t="str">
        <f t="array" ref="D21518">XLOOKUP(A21518,Content!A:A,Content!C:C,,0)</f>
        <v>education</v>
      </c>
      <c r="E21518" s="5" t="str">
        <f t="array" ref="E21518">XLOOKUP(A21518,Content!A:A,Content!B:B,,0)</f>
        <v>video</v>
      </c>
      <c r="F21518" s="5">
        <f t="array" ref="F21518">XLOOKUP(B21518,ReactionTypes!A:A,ReactionTypes!C:C,,0)</f>
        <v>10</v>
      </c>
      <c r="H21518" s="8"/>
    </row>
    <row r="21519">
      <c r="A21519" s="1" t="s">
        <v>856</v>
      </c>
      <c r="B21519" s="2" t="s">
        <v>13</v>
      </c>
      <c r="C21519" s="3">
        <v>0.41768518518518516</v>
      </c>
      <c r="D21519" s="5" t="str">
        <f t="array" ref="D21519">XLOOKUP(A21519,Content!A:A,Content!C:C,,0)</f>
        <v>education</v>
      </c>
      <c r="E21519" s="5" t="str">
        <f t="array" ref="E21519">XLOOKUP(A21519,Content!A:A,Content!B:B,,0)</f>
        <v>video</v>
      </c>
      <c r="F21519" s="5">
        <f t="array" ref="F21519">XLOOKUP(B21519,ReactionTypes!A:A,ReactionTypes!C:C,,0)</f>
        <v>45</v>
      </c>
      <c r="H21519" s="8"/>
    </row>
    <row r="21520">
      <c r="A21520" s="1" t="s">
        <v>856</v>
      </c>
      <c r="B21520" s="2" t="s">
        <v>17</v>
      </c>
      <c r="C21520" s="3">
        <v>0.44038194444444445</v>
      </c>
      <c r="D21520" s="5" t="str">
        <f t="array" ref="D21520">XLOOKUP(A21520,Content!A:A,Content!C:C,,0)</f>
        <v>education</v>
      </c>
      <c r="E21520" s="5" t="str">
        <f t="array" ref="E21520">XLOOKUP(A21520,Content!A:A,Content!B:B,,0)</f>
        <v>video</v>
      </c>
      <c r="F21520" s="5">
        <f t="array" ref="F21520">XLOOKUP(B21520,ReactionTypes!A:A,ReactionTypes!C:C,,0)</f>
        <v>5</v>
      </c>
      <c r="H21520" s="8"/>
    </row>
    <row r="21521">
      <c r="A21521" s="1" t="s">
        <v>856</v>
      </c>
      <c r="B21521" s="2" t="s">
        <v>18</v>
      </c>
      <c r="C21521" s="3">
        <v>0.4688310185185185</v>
      </c>
      <c r="D21521" s="5" t="str">
        <f t="array" ref="D21521">XLOOKUP(A21521,Content!A:A,Content!C:C,,0)</f>
        <v>education</v>
      </c>
      <c r="E21521" s="5" t="str">
        <f t="array" ref="E21521">XLOOKUP(A21521,Content!A:A,Content!B:B,,0)</f>
        <v>video</v>
      </c>
      <c r="F21521" s="5">
        <f t="array" ref="F21521">XLOOKUP(B21521,ReactionTypes!A:A,ReactionTypes!C:C,,0)</f>
        <v>30</v>
      </c>
      <c r="H21521" s="8"/>
    </row>
    <row r="21522">
      <c r="A21522" s="1" t="s">
        <v>856</v>
      </c>
      <c r="B21522" s="2" t="s">
        <v>7</v>
      </c>
      <c r="C21522" s="3">
        <v>0.4951157407407407</v>
      </c>
      <c r="D21522" s="5" t="str">
        <f t="array" ref="D21522">XLOOKUP(A21522,Content!A:A,Content!C:C,,0)</f>
        <v>education</v>
      </c>
      <c r="E21522" s="5" t="str">
        <f t="array" ref="E21522">XLOOKUP(A21522,Content!A:A,Content!B:B,,0)</f>
        <v>video</v>
      </c>
      <c r="F21522" s="5">
        <f t="array" ref="F21522">XLOOKUP(B21522,ReactionTypes!A:A,ReactionTypes!C:C,,0)</f>
        <v>60</v>
      </c>
      <c r="H21522" s="8"/>
    </row>
    <row r="21523">
      <c r="A21523" s="1" t="s">
        <v>856</v>
      </c>
      <c r="B21523" s="2" t="s">
        <v>14</v>
      </c>
      <c r="C21523" s="3">
        <v>0.5031712962962963</v>
      </c>
      <c r="D21523" s="5" t="str">
        <f t="array" ref="D21523">XLOOKUP(A21523,Content!A:A,Content!C:C,,0)</f>
        <v>education</v>
      </c>
      <c r="E21523" s="5" t="str">
        <f t="array" ref="E21523">XLOOKUP(A21523,Content!A:A,Content!B:B,,0)</f>
        <v>video</v>
      </c>
      <c r="F21523" s="5">
        <f t="array" ref="F21523">XLOOKUP(B21523,ReactionTypes!A:A,ReactionTypes!C:C,,0)</f>
        <v>70</v>
      </c>
      <c r="H21523" s="8"/>
    </row>
    <row r="21524">
      <c r="A21524" s="1" t="s">
        <v>856</v>
      </c>
      <c r="B21524" s="2" t="s">
        <v>11</v>
      </c>
      <c r="C21524" s="3">
        <v>0.5165162037037037</v>
      </c>
      <c r="D21524" s="5" t="str">
        <f t="array" ref="D21524">XLOOKUP(A21524,Content!A:A,Content!C:C,,0)</f>
        <v>education</v>
      </c>
      <c r="E21524" s="5" t="str">
        <f t="array" ref="E21524">XLOOKUP(A21524,Content!A:A,Content!B:B,,0)</f>
        <v>video</v>
      </c>
      <c r="F21524" s="5">
        <f t="array" ref="F21524">XLOOKUP(B21524,ReactionTypes!A:A,ReactionTypes!C:C,,0)</f>
        <v>15</v>
      </c>
      <c r="H21524" s="8"/>
    </row>
    <row r="21525">
      <c r="A21525" s="1" t="s">
        <v>856</v>
      </c>
      <c r="B21525" s="2" t="s">
        <v>22</v>
      </c>
      <c r="C21525" s="3">
        <v>0.5275462962962963</v>
      </c>
      <c r="D21525" s="5" t="str">
        <f t="array" ref="D21525">XLOOKUP(A21525,Content!A:A,Content!C:C,,0)</f>
        <v>education</v>
      </c>
      <c r="E21525" s="5" t="str">
        <f t="array" ref="E21525">XLOOKUP(A21525,Content!A:A,Content!B:B,,0)</f>
        <v>video</v>
      </c>
      <c r="F21525" s="5">
        <f t="array" ref="F21525">XLOOKUP(B21525,ReactionTypes!A:A,ReactionTypes!C:C,,0)</f>
        <v>0</v>
      </c>
      <c r="H21525" s="8"/>
    </row>
    <row r="21526">
      <c r="A21526" s="1" t="s">
        <v>856</v>
      </c>
      <c r="B21526" s="2" t="s">
        <v>16</v>
      </c>
      <c r="C21526" s="3">
        <v>0.5546180555555555</v>
      </c>
      <c r="D21526" s="5" t="str">
        <f t="array" ref="D21526">XLOOKUP(A21526,Content!A:A,Content!C:C,,0)</f>
        <v>education</v>
      </c>
      <c r="E21526" s="5" t="str">
        <f t="array" ref="E21526">XLOOKUP(A21526,Content!A:A,Content!B:B,,0)</f>
        <v>video</v>
      </c>
      <c r="F21526" s="5">
        <f t="array" ref="F21526">XLOOKUP(B21526,ReactionTypes!A:A,ReactionTypes!C:C,,0)</f>
        <v>75</v>
      </c>
      <c r="H21526" s="8"/>
    </row>
    <row r="21527">
      <c r="A21527" s="1" t="s">
        <v>856</v>
      </c>
      <c r="B21527" s="2" t="s">
        <v>23</v>
      </c>
      <c r="C21527" s="3">
        <v>0.575150462962963</v>
      </c>
      <c r="D21527" s="5" t="str">
        <f t="array" ref="D21527">XLOOKUP(A21527,Content!A:A,Content!C:C,,0)</f>
        <v>education</v>
      </c>
      <c r="E21527" s="5" t="str">
        <f t="array" ref="E21527">XLOOKUP(A21527,Content!A:A,Content!B:B,,0)</f>
        <v>video</v>
      </c>
      <c r="F21527" s="5">
        <f t="array" ref="F21527">XLOOKUP(B21527,ReactionTypes!A:A,ReactionTypes!C:C,,0)</f>
        <v>35</v>
      </c>
      <c r="H21527" s="8"/>
    </row>
    <row r="21528">
      <c r="A21528" s="1" t="s">
        <v>856</v>
      </c>
      <c r="B21528" s="2" t="s">
        <v>17</v>
      </c>
      <c r="C21528" s="3">
        <v>0.5808101851851852</v>
      </c>
      <c r="D21528" s="5" t="str">
        <f t="array" ref="D21528">XLOOKUP(A21528,Content!A:A,Content!C:C,,0)</f>
        <v>education</v>
      </c>
      <c r="E21528" s="5" t="str">
        <f t="array" ref="E21528">XLOOKUP(A21528,Content!A:A,Content!B:B,,0)</f>
        <v>video</v>
      </c>
      <c r="F21528" s="5">
        <f t="array" ref="F21528">XLOOKUP(B21528,ReactionTypes!A:A,ReactionTypes!C:C,,0)</f>
        <v>5</v>
      </c>
      <c r="H21528" s="8"/>
    </row>
    <row r="21529">
      <c r="A21529" s="1" t="s">
        <v>856</v>
      </c>
      <c r="B21529" s="2" t="s">
        <v>18</v>
      </c>
      <c r="C21529" s="3">
        <v>0.6061226851851852</v>
      </c>
      <c r="D21529" s="5" t="str">
        <f t="array" ref="D21529">XLOOKUP(A21529,Content!A:A,Content!C:C,,0)</f>
        <v>education</v>
      </c>
      <c r="E21529" s="5" t="str">
        <f t="array" ref="E21529">XLOOKUP(A21529,Content!A:A,Content!B:B,,0)</f>
        <v>video</v>
      </c>
      <c r="F21529" s="5">
        <f t="array" ref="F21529">XLOOKUP(B21529,ReactionTypes!A:A,ReactionTypes!C:C,,0)</f>
        <v>30</v>
      </c>
      <c r="H21529" s="8"/>
    </row>
    <row r="21530">
      <c r="A21530" s="1" t="s">
        <v>856</v>
      </c>
      <c r="B21530" s="2" t="s">
        <v>21</v>
      </c>
      <c r="C21530" s="3">
        <v>0.6285416666666667</v>
      </c>
      <c r="D21530" s="5" t="str">
        <f t="array" ref="D21530">XLOOKUP(A21530,Content!A:A,Content!C:C,,0)</f>
        <v>education</v>
      </c>
      <c r="E21530" s="5" t="str">
        <f t="array" ref="E21530">XLOOKUP(A21530,Content!A:A,Content!B:B,,0)</f>
        <v>video</v>
      </c>
      <c r="F21530" s="5">
        <f t="array" ref="F21530">XLOOKUP(B21530,ReactionTypes!A:A,ReactionTypes!C:C,,0)</f>
        <v>50</v>
      </c>
      <c r="H21530" s="8"/>
    </row>
    <row r="21531">
      <c r="A21531" s="1" t="s">
        <v>856</v>
      </c>
      <c r="B21531" s="2" t="s">
        <v>21</v>
      </c>
      <c r="C21531" s="3">
        <v>0.6440162037037037</v>
      </c>
      <c r="D21531" s="5" t="str">
        <f t="array" ref="D21531">XLOOKUP(A21531,Content!A:A,Content!C:C,,0)</f>
        <v>education</v>
      </c>
      <c r="E21531" s="5" t="str">
        <f t="array" ref="E21531">XLOOKUP(A21531,Content!A:A,Content!B:B,,0)</f>
        <v>video</v>
      </c>
      <c r="F21531" s="5">
        <f t="array" ref="F21531">XLOOKUP(B21531,ReactionTypes!A:A,ReactionTypes!C:C,,0)</f>
        <v>50</v>
      </c>
      <c r="H21531" s="8"/>
    </row>
    <row r="21532">
      <c r="A21532" s="1" t="s">
        <v>856</v>
      </c>
      <c r="B21532" s="2" t="s">
        <v>14</v>
      </c>
      <c r="C21532" s="3">
        <v>0.6492245370370371</v>
      </c>
      <c r="D21532" s="5" t="str">
        <f t="array" ref="D21532">XLOOKUP(A21532,Content!A:A,Content!C:C,,0)</f>
        <v>education</v>
      </c>
      <c r="E21532" s="5" t="str">
        <f t="array" ref="E21532">XLOOKUP(A21532,Content!A:A,Content!B:B,,0)</f>
        <v>video</v>
      </c>
      <c r="F21532" s="5">
        <f t="array" ref="F21532">XLOOKUP(B21532,ReactionTypes!A:A,ReactionTypes!C:C,,0)</f>
        <v>70</v>
      </c>
      <c r="H21532" s="8"/>
    </row>
    <row r="21533">
      <c r="A21533" s="1" t="s">
        <v>856</v>
      </c>
      <c r="B21533" s="2" t="s">
        <v>10</v>
      </c>
      <c r="C21533" s="3">
        <v>0.6865509259259259</v>
      </c>
      <c r="D21533" s="5" t="str">
        <f t="array" ref="D21533">XLOOKUP(A21533,Content!A:A,Content!C:C,,0)</f>
        <v>education</v>
      </c>
      <c r="E21533" s="5" t="str">
        <f t="array" ref="E21533">XLOOKUP(A21533,Content!A:A,Content!B:B,,0)</f>
        <v>video</v>
      </c>
      <c r="F21533" s="5">
        <f t="array" ref="F21533">XLOOKUP(B21533,ReactionTypes!A:A,ReactionTypes!C:C,,0)</f>
        <v>72</v>
      </c>
      <c r="H21533" s="8"/>
    </row>
    <row r="21534">
      <c r="A21534" s="1" t="s">
        <v>856</v>
      </c>
      <c r="B21534" s="2" t="s">
        <v>23</v>
      </c>
      <c r="C21534" s="3">
        <v>0.7266319444444445</v>
      </c>
      <c r="D21534" s="5" t="str">
        <f t="array" ref="D21534">XLOOKUP(A21534,Content!A:A,Content!C:C,,0)</f>
        <v>education</v>
      </c>
      <c r="E21534" s="5" t="str">
        <f t="array" ref="E21534">XLOOKUP(A21534,Content!A:A,Content!B:B,,0)</f>
        <v>video</v>
      </c>
      <c r="F21534" s="5">
        <f t="array" ref="F21534">XLOOKUP(B21534,ReactionTypes!A:A,ReactionTypes!C:C,,0)</f>
        <v>35</v>
      </c>
      <c r="H21534" s="8"/>
    </row>
    <row r="21535">
      <c r="A21535" s="1" t="s">
        <v>856</v>
      </c>
      <c r="B21535" s="2" t="s">
        <v>7</v>
      </c>
      <c r="C21535" s="3">
        <v>0.778449074074074</v>
      </c>
      <c r="D21535" s="5" t="str">
        <f t="array" ref="D21535">XLOOKUP(A21535,Content!A:A,Content!C:C,,0)</f>
        <v>education</v>
      </c>
      <c r="E21535" s="5" t="str">
        <f t="array" ref="E21535">XLOOKUP(A21535,Content!A:A,Content!B:B,,0)</f>
        <v>video</v>
      </c>
      <c r="F21535" s="5">
        <f t="array" ref="F21535">XLOOKUP(B21535,ReactionTypes!A:A,ReactionTypes!C:C,,0)</f>
        <v>60</v>
      </c>
      <c r="H21535" s="8"/>
    </row>
    <row r="21536">
      <c r="A21536" s="1" t="s">
        <v>856</v>
      </c>
      <c r="B21536" s="2" t="s">
        <v>21</v>
      </c>
      <c r="C21536" s="3">
        <v>0.778587962962963</v>
      </c>
      <c r="D21536" s="5" t="str">
        <f t="array" ref="D21536">XLOOKUP(A21536,Content!A:A,Content!C:C,,0)</f>
        <v>education</v>
      </c>
      <c r="E21536" s="5" t="str">
        <f t="array" ref="E21536">XLOOKUP(A21536,Content!A:A,Content!B:B,,0)</f>
        <v>video</v>
      </c>
      <c r="F21536" s="5">
        <f t="array" ref="F21536">XLOOKUP(B21536,ReactionTypes!A:A,ReactionTypes!C:C,,0)</f>
        <v>50</v>
      </c>
      <c r="H21536" s="8"/>
    </row>
    <row r="21537">
      <c r="A21537" s="1" t="s">
        <v>856</v>
      </c>
      <c r="B21537" s="2" t="s">
        <v>13</v>
      </c>
      <c r="C21537" s="3">
        <v>0.7806944444444445</v>
      </c>
      <c r="D21537" s="5" t="str">
        <f t="array" ref="D21537">XLOOKUP(A21537,Content!A:A,Content!C:C,,0)</f>
        <v>education</v>
      </c>
      <c r="E21537" s="5" t="str">
        <f t="array" ref="E21537">XLOOKUP(A21537,Content!A:A,Content!B:B,,0)</f>
        <v>video</v>
      </c>
      <c r="F21537" s="5">
        <f t="array" ref="F21537">XLOOKUP(B21537,ReactionTypes!A:A,ReactionTypes!C:C,,0)</f>
        <v>45</v>
      </c>
      <c r="H21537" s="8"/>
    </row>
    <row r="21538">
      <c r="A21538" s="1" t="s">
        <v>856</v>
      </c>
      <c r="B21538" s="2" t="s">
        <v>10</v>
      </c>
      <c r="C21538" s="3">
        <v>0.7887847222222222</v>
      </c>
      <c r="D21538" s="5" t="str">
        <f t="array" ref="D21538">XLOOKUP(A21538,Content!A:A,Content!C:C,,0)</f>
        <v>education</v>
      </c>
      <c r="E21538" s="5" t="str">
        <f t="array" ref="E21538">XLOOKUP(A21538,Content!A:A,Content!B:B,,0)</f>
        <v>video</v>
      </c>
      <c r="F21538" s="5">
        <f t="array" ref="F21538">XLOOKUP(B21538,ReactionTypes!A:A,ReactionTypes!C:C,,0)</f>
        <v>72</v>
      </c>
      <c r="H21538" s="8"/>
    </row>
    <row r="21539">
      <c r="A21539" s="1" t="s">
        <v>856</v>
      </c>
      <c r="B21539" s="2" t="s">
        <v>17</v>
      </c>
      <c r="C21539" s="3">
        <v>0.8083912037037037</v>
      </c>
      <c r="D21539" s="5" t="str">
        <f t="array" ref="D21539">XLOOKUP(A21539,Content!A:A,Content!C:C,,0)</f>
        <v>education</v>
      </c>
      <c r="E21539" s="5" t="str">
        <f t="array" ref="E21539">XLOOKUP(A21539,Content!A:A,Content!B:B,,0)</f>
        <v>video</v>
      </c>
      <c r="F21539" s="5">
        <f t="array" ref="F21539">XLOOKUP(B21539,ReactionTypes!A:A,ReactionTypes!C:C,,0)</f>
        <v>5</v>
      </c>
      <c r="H21539" s="8"/>
    </row>
    <row r="21540">
      <c r="A21540" s="1" t="s">
        <v>856</v>
      </c>
      <c r="B21540" s="2" t="s">
        <v>7</v>
      </c>
      <c r="C21540" s="3">
        <v>0.8227893518518519</v>
      </c>
      <c r="D21540" s="5" t="str">
        <f t="array" ref="D21540">XLOOKUP(A21540,Content!A:A,Content!C:C,,0)</f>
        <v>education</v>
      </c>
      <c r="E21540" s="5" t="str">
        <f t="array" ref="E21540">XLOOKUP(A21540,Content!A:A,Content!B:B,,0)</f>
        <v>video</v>
      </c>
      <c r="F21540" s="5">
        <f t="array" ref="F21540">XLOOKUP(B21540,ReactionTypes!A:A,ReactionTypes!C:C,,0)</f>
        <v>60</v>
      </c>
      <c r="H21540" s="8"/>
    </row>
    <row r="21541">
      <c r="A21541" s="1" t="s">
        <v>856</v>
      </c>
      <c r="B21541" s="2" t="s">
        <v>18</v>
      </c>
      <c r="C21541" s="3">
        <v>0.8240162037037037</v>
      </c>
      <c r="D21541" s="5" t="str">
        <f t="array" ref="D21541">XLOOKUP(A21541,Content!A:A,Content!C:C,,0)</f>
        <v>education</v>
      </c>
      <c r="E21541" s="5" t="str">
        <f t="array" ref="E21541">XLOOKUP(A21541,Content!A:A,Content!B:B,,0)</f>
        <v>video</v>
      </c>
      <c r="F21541" s="5">
        <f t="array" ref="F21541">XLOOKUP(B21541,ReactionTypes!A:A,ReactionTypes!C:C,,0)</f>
        <v>30</v>
      </c>
      <c r="H21541" s="8"/>
    </row>
    <row r="21542">
      <c r="A21542" s="1" t="s">
        <v>856</v>
      </c>
      <c r="B21542" s="2" t="s">
        <v>14</v>
      </c>
      <c r="C21542" s="3">
        <v>0.8278009259259259</v>
      </c>
      <c r="D21542" s="5" t="str">
        <f t="array" ref="D21542">XLOOKUP(A21542,Content!A:A,Content!C:C,,0)</f>
        <v>education</v>
      </c>
      <c r="E21542" s="5" t="str">
        <f t="array" ref="E21542">XLOOKUP(A21542,Content!A:A,Content!B:B,,0)</f>
        <v>video</v>
      </c>
      <c r="F21542" s="5">
        <f t="array" ref="F21542">XLOOKUP(B21542,ReactionTypes!A:A,ReactionTypes!C:C,,0)</f>
        <v>70</v>
      </c>
      <c r="H21542" s="8"/>
    </row>
    <row r="21543">
      <c r="A21543" s="1" t="s">
        <v>856</v>
      </c>
      <c r="B21543" s="2" t="s">
        <v>17</v>
      </c>
      <c r="C21543" s="3">
        <v>0.8344907407407407</v>
      </c>
      <c r="D21543" s="5" t="str">
        <f t="array" ref="D21543">XLOOKUP(A21543,Content!A:A,Content!C:C,,0)</f>
        <v>education</v>
      </c>
      <c r="E21543" s="5" t="str">
        <f t="array" ref="E21543">XLOOKUP(A21543,Content!A:A,Content!B:B,,0)</f>
        <v>video</v>
      </c>
      <c r="F21543" s="5">
        <f t="array" ref="F21543">XLOOKUP(B21543,ReactionTypes!A:A,ReactionTypes!C:C,,0)</f>
        <v>5</v>
      </c>
      <c r="H21543" s="8"/>
    </row>
    <row r="21544">
      <c r="A21544" s="1" t="s">
        <v>856</v>
      </c>
      <c r="B21544" s="2" t="s">
        <v>14</v>
      </c>
      <c r="C21544" s="3">
        <v>0.8793402777777778</v>
      </c>
      <c r="D21544" s="5" t="str">
        <f t="array" ref="D21544">XLOOKUP(A21544,Content!A:A,Content!C:C,,0)</f>
        <v>education</v>
      </c>
      <c r="E21544" s="5" t="str">
        <f t="array" ref="E21544">XLOOKUP(A21544,Content!A:A,Content!B:B,,0)</f>
        <v>video</v>
      </c>
      <c r="F21544" s="5">
        <f t="array" ref="F21544">XLOOKUP(B21544,ReactionTypes!A:A,ReactionTypes!C:C,,0)</f>
        <v>70</v>
      </c>
      <c r="H21544" s="8"/>
    </row>
    <row r="21545">
      <c r="A21545" s="1" t="s">
        <v>856</v>
      </c>
      <c r="B21545" s="2" t="s">
        <v>9</v>
      </c>
      <c r="C21545" s="3">
        <v>0.9088657407407408</v>
      </c>
      <c r="D21545" s="5" t="str">
        <f t="array" ref="D21545">XLOOKUP(A21545,Content!A:A,Content!C:C,,0)</f>
        <v>education</v>
      </c>
      <c r="E21545" s="5" t="str">
        <f t="array" ref="E21545">XLOOKUP(A21545,Content!A:A,Content!B:B,,0)</f>
        <v>video</v>
      </c>
      <c r="F21545" s="5">
        <f t="array" ref="F21545">XLOOKUP(B21545,ReactionTypes!A:A,ReactionTypes!C:C,,0)</f>
        <v>12</v>
      </c>
      <c r="H21545" s="8"/>
    </row>
    <row r="21546">
      <c r="A21546" s="1" t="s">
        <v>856</v>
      </c>
      <c r="B21546" s="2" t="s">
        <v>10</v>
      </c>
      <c r="C21546" s="3">
        <v>0.9393287037037037</v>
      </c>
      <c r="D21546" s="5" t="str">
        <f t="array" ref="D21546">XLOOKUP(A21546,Content!A:A,Content!C:C,,0)</f>
        <v>education</v>
      </c>
      <c r="E21546" s="5" t="str">
        <f t="array" ref="E21546">XLOOKUP(A21546,Content!A:A,Content!B:B,,0)</f>
        <v>video</v>
      </c>
      <c r="F21546" s="5">
        <f t="array" ref="F21546">XLOOKUP(B21546,ReactionTypes!A:A,ReactionTypes!C:C,,0)</f>
        <v>72</v>
      </c>
      <c r="H21546" s="8"/>
    </row>
    <row r="21547">
      <c r="A21547" s="1" t="s">
        <v>856</v>
      </c>
      <c r="B21547" s="2" t="s">
        <v>23</v>
      </c>
      <c r="C21547" s="3">
        <v>0.9836574074074074</v>
      </c>
      <c r="D21547" s="5" t="str">
        <f t="array" ref="D21547">XLOOKUP(A21547,Content!A:A,Content!C:C,,0)</f>
        <v>education</v>
      </c>
      <c r="E21547" s="5" t="str">
        <f t="array" ref="E21547">XLOOKUP(A21547,Content!A:A,Content!B:B,,0)</f>
        <v>video</v>
      </c>
      <c r="F21547" s="5">
        <f t="array" ref="F21547">XLOOKUP(B21547,ReactionTypes!A:A,ReactionTypes!C:C,,0)</f>
        <v>35</v>
      </c>
      <c r="H21547" s="8"/>
    </row>
    <row r="21548">
      <c r="A21548" s="1" t="s">
        <v>857</v>
      </c>
      <c r="B21548" s="2" t="s">
        <v>11</v>
      </c>
      <c r="C21548" s="3">
        <v>0.02900462962962963</v>
      </c>
      <c r="D21548" s="5" t="str">
        <f t="array" ref="D21548">XLOOKUP(A21548,Content!A:A,Content!C:C,,0)</f>
        <v>technology</v>
      </c>
      <c r="E21548" s="5" t="str">
        <f t="array" ref="E21548">XLOOKUP(A21548,Content!A:A,Content!B:B,,0)</f>
        <v>audio</v>
      </c>
      <c r="F21548" s="5">
        <f t="array" ref="F21548">XLOOKUP(B21548,ReactionTypes!A:A,ReactionTypes!C:C,,0)</f>
        <v>15</v>
      </c>
      <c r="H21548" s="8"/>
    </row>
    <row r="21549">
      <c r="A21549" s="1" t="s">
        <v>857</v>
      </c>
      <c r="B21549" s="2" t="s">
        <v>16</v>
      </c>
      <c r="C21549" s="3">
        <v>0.03099537037037037</v>
      </c>
      <c r="D21549" s="5" t="str">
        <f t="array" ref="D21549">XLOOKUP(A21549,Content!A:A,Content!C:C,,0)</f>
        <v>technology</v>
      </c>
      <c r="E21549" s="5" t="str">
        <f t="array" ref="E21549">XLOOKUP(A21549,Content!A:A,Content!B:B,,0)</f>
        <v>audio</v>
      </c>
      <c r="F21549" s="5">
        <f t="array" ref="F21549">XLOOKUP(B21549,ReactionTypes!A:A,ReactionTypes!C:C,,0)</f>
        <v>75</v>
      </c>
      <c r="H21549" s="8"/>
    </row>
    <row r="21550">
      <c r="A21550" s="1" t="s">
        <v>857</v>
      </c>
      <c r="B21550" s="2" t="s">
        <v>9</v>
      </c>
      <c r="C21550" s="3">
        <v>0.1076388888888889</v>
      </c>
      <c r="D21550" s="5" t="str">
        <f t="array" ref="D21550">XLOOKUP(A21550,Content!A:A,Content!C:C,,0)</f>
        <v>technology</v>
      </c>
      <c r="E21550" s="5" t="str">
        <f t="array" ref="E21550">XLOOKUP(A21550,Content!A:A,Content!B:B,,0)</f>
        <v>audio</v>
      </c>
      <c r="F21550" s="5">
        <f t="array" ref="F21550">XLOOKUP(B21550,ReactionTypes!A:A,ReactionTypes!C:C,,0)</f>
        <v>12</v>
      </c>
      <c r="H21550" s="8"/>
    </row>
    <row r="21551">
      <c r="A21551" s="1" t="s">
        <v>857</v>
      </c>
      <c r="B21551" s="2" t="s">
        <v>18</v>
      </c>
      <c r="C21551" s="3">
        <v>0.1482175925925926</v>
      </c>
      <c r="D21551" s="5" t="str">
        <f t="array" ref="D21551">XLOOKUP(A21551,Content!A:A,Content!C:C,,0)</f>
        <v>technology</v>
      </c>
      <c r="E21551" s="5" t="str">
        <f t="array" ref="E21551">XLOOKUP(A21551,Content!A:A,Content!B:B,,0)</f>
        <v>audio</v>
      </c>
      <c r="F21551" s="5">
        <f t="array" ref="F21551">XLOOKUP(B21551,ReactionTypes!A:A,ReactionTypes!C:C,,0)</f>
        <v>30</v>
      </c>
      <c r="H21551" s="8"/>
    </row>
    <row r="21552">
      <c r="A21552" s="1" t="s">
        <v>857</v>
      </c>
      <c r="B21552" s="2" t="s">
        <v>21</v>
      </c>
      <c r="C21552" s="3">
        <v>0.15511574074074075</v>
      </c>
      <c r="D21552" s="5" t="str">
        <f t="array" ref="D21552">XLOOKUP(A21552,Content!A:A,Content!C:C,,0)</f>
        <v>technology</v>
      </c>
      <c r="E21552" s="5" t="str">
        <f t="array" ref="E21552">XLOOKUP(A21552,Content!A:A,Content!B:B,,0)</f>
        <v>audio</v>
      </c>
      <c r="F21552" s="5">
        <f t="array" ref="F21552">XLOOKUP(B21552,ReactionTypes!A:A,ReactionTypes!C:C,,0)</f>
        <v>50</v>
      </c>
      <c r="H21552" s="8"/>
    </row>
    <row r="21553">
      <c r="A21553" s="1" t="s">
        <v>857</v>
      </c>
      <c r="B21553" s="2" t="s">
        <v>17</v>
      </c>
      <c r="C21553" s="3">
        <v>0.17846064814814816</v>
      </c>
      <c r="D21553" s="5" t="str">
        <f t="array" ref="D21553">XLOOKUP(A21553,Content!A:A,Content!C:C,,0)</f>
        <v>technology</v>
      </c>
      <c r="E21553" s="5" t="str">
        <f t="array" ref="E21553">XLOOKUP(A21553,Content!A:A,Content!B:B,,0)</f>
        <v>audio</v>
      </c>
      <c r="F21553" s="5">
        <f t="array" ref="F21553">XLOOKUP(B21553,ReactionTypes!A:A,ReactionTypes!C:C,,0)</f>
        <v>5</v>
      </c>
      <c r="H21553" s="8"/>
    </row>
    <row r="21554">
      <c r="A21554" s="1" t="s">
        <v>857</v>
      </c>
      <c r="B21554" s="2" t="s">
        <v>19</v>
      </c>
      <c r="C21554" s="3">
        <v>0.18664351851851851</v>
      </c>
      <c r="D21554" s="5" t="str">
        <f t="array" ref="D21554">XLOOKUP(A21554,Content!A:A,Content!C:C,,0)</f>
        <v>technology</v>
      </c>
      <c r="E21554" s="5" t="str">
        <f t="array" ref="E21554">XLOOKUP(A21554,Content!A:A,Content!B:B,,0)</f>
        <v>audio</v>
      </c>
      <c r="F21554" s="5">
        <f t="array" ref="F21554">XLOOKUP(B21554,ReactionTypes!A:A,ReactionTypes!C:C,,0)</f>
        <v>20</v>
      </c>
      <c r="H21554" s="8"/>
    </row>
    <row r="21555">
      <c r="A21555" s="1" t="s">
        <v>857</v>
      </c>
      <c r="B21555" s="2" t="s">
        <v>11</v>
      </c>
      <c r="C21555" s="3">
        <v>0.20174768518518518</v>
      </c>
      <c r="D21555" s="5" t="str">
        <f t="array" ref="D21555">XLOOKUP(A21555,Content!A:A,Content!C:C,,0)</f>
        <v>technology</v>
      </c>
      <c r="E21555" s="5" t="str">
        <f t="array" ref="E21555">XLOOKUP(A21555,Content!A:A,Content!B:B,,0)</f>
        <v>audio</v>
      </c>
      <c r="F21555" s="5">
        <f t="array" ref="F21555">XLOOKUP(B21555,ReactionTypes!A:A,ReactionTypes!C:C,,0)</f>
        <v>15</v>
      </c>
      <c r="H21555" s="8"/>
    </row>
    <row r="21556">
      <c r="A21556" s="1" t="s">
        <v>857</v>
      </c>
      <c r="B21556" s="2" t="s">
        <v>17</v>
      </c>
      <c r="C21556" s="3">
        <v>0.24112268518518518</v>
      </c>
      <c r="D21556" s="5" t="str">
        <f t="array" ref="D21556">XLOOKUP(A21556,Content!A:A,Content!C:C,,0)</f>
        <v>technology</v>
      </c>
      <c r="E21556" s="5" t="str">
        <f t="array" ref="E21556">XLOOKUP(A21556,Content!A:A,Content!B:B,,0)</f>
        <v>audio</v>
      </c>
      <c r="F21556" s="5">
        <f t="array" ref="F21556">XLOOKUP(B21556,ReactionTypes!A:A,ReactionTypes!C:C,,0)</f>
        <v>5</v>
      </c>
      <c r="H21556" s="8"/>
    </row>
    <row r="21557">
      <c r="A21557" s="1" t="s">
        <v>857</v>
      </c>
      <c r="B21557" s="2" t="s">
        <v>20</v>
      </c>
      <c r="C21557" s="3">
        <v>0.32760416666666664</v>
      </c>
      <c r="D21557" s="5" t="str">
        <f t="array" ref="D21557">XLOOKUP(A21557,Content!A:A,Content!C:C,,0)</f>
        <v>technology</v>
      </c>
      <c r="E21557" s="5" t="str">
        <f t="array" ref="E21557">XLOOKUP(A21557,Content!A:A,Content!B:B,,0)</f>
        <v>audio</v>
      </c>
      <c r="F21557" s="5">
        <f t="array" ref="F21557">XLOOKUP(B21557,ReactionTypes!A:A,ReactionTypes!C:C,,0)</f>
        <v>65</v>
      </c>
      <c r="H21557" s="8"/>
    </row>
    <row r="21558">
      <c r="A21558" s="1" t="s">
        <v>857</v>
      </c>
      <c r="B21558" s="2" t="s">
        <v>11</v>
      </c>
      <c r="C21558" s="3">
        <v>0.3794328703703704</v>
      </c>
      <c r="D21558" s="5" t="str">
        <f t="array" ref="D21558">XLOOKUP(A21558,Content!A:A,Content!C:C,,0)</f>
        <v>technology</v>
      </c>
      <c r="E21558" s="5" t="str">
        <f t="array" ref="E21558">XLOOKUP(A21558,Content!A:A,Content!B:B,,0)</f>
        <v>audio</v>
      </c>
      <c r="F21558" s="5">
        <f t="array" ref="F21558">XLOOKUP(B21558,ReactionTypes!A:A,ReactionTypes!C:C,,0)</f>
        <v>15</v>
      </c>
      <c r="H21558" s="8"/>
    </row>
    <row r="21559">
      <c r="A21559" s="1" t="s">
        <v>857</v>
      </c>
      <c r="B21559" s="2" t="s">
        <v>17</v>
      </c>
      <c r="C21559" s="3">
        <v>0.3829513888888889</v>
      </c>
      <c r="D21559" s="5" t="str">
        <f t="array" ref="D21559">XLOOKUP(A21559,Content!A:A,Content!C:C,,0)</f>
        <v>technology</v>
      </c>
      <c r="E21559" s="5" t="str">
        <f t="array" ref="E21559">XLOOKUP(A21559,Content!A:A,Content!B:B,,0)</f>
        <v>audio</v>
      </c>
      <c r="F21559" s="5">
        <f t="array" ref="F21559">XLOOKUP(B21559,ReactionTypes!A:A,ReactionTypes!C:C,,0)</f>
        <v>5</v>
      </c>
      <c r="H21559" s="8"/>
    </row>
    <row r="21560">
      <c r="A21560" s="1" t="s">
        <v>857</v>
      </c>
      <c r="B21560" s="2" t="s">
        <v>10</v>
      </c>
      <c r="C21560" s="3">
        <v>0.3872685185185185</v>
      </c>
      <c r="D21560" s="5" t="str">
        <f t="array" ref="D21560">XLOOKUP(A21560,Content!A:A,Content!C:C,,0)</f>
        <v>technology</v>
      </c>
      <c r="E21560" s="5" t="str">
        <f t="array" ref="E21560">XLOOKUP(A21560,Content!A:A,Content!B:B,,0)</f>
        <v>audio</v>
      </c>
      <c r="F21560" s="5">
        <f t="array" ref="F21560">XLOOKUP(B21560,ReactionTypes!A:A,ReactionTypes!C:C,,0)</f>
        <v>72</v>
      </c>
      <c r="H21560" s="8"/>
    </row>
    <row r="21561">
      <c r="A21561" s="1" t="s">
        <v>857</v>
      </c>
      <c r="B21561" s="2" t="s">
        <v>10</v>
      </c>
      <c r="C21561" s="3">
        <v>0.3996296296296296</v>
      </c>
      <c r="D21561" s="5" t="str">
        <f t="array" ref="D21561">XLOOKUP(A21561,Content!A:A,Content!C:C,,0)</f>
        <v>technology</v>
      </c>
      <c r="E21561" s="5" t="str">
        <f t="array" ref="E21561">XLOOKUP(A21561,Content!A:A,Content!B:B,,0)</f>
        <v>audio</v>
      </c>
      <c r="F21561" s="5">
        <f t="array" ref="F21561">XLOOKUP(B21561,ReactionTypes!A:A,ReactionTypes!C:C,,0)</f>
        <v>72</v>
      </c>
      <c r="H21561" s="8"/>
    </row>
    <row r="21562">
      <c r="A21562" s="1" t="s">
        <v>857</v>
      </c>
      <c r="B21562" s="2" t="s">
        <v>13</v>
      </c>
      <c r="C21562" s="3">
        <v>0.4037384259259259</v>
      </c>
      <c r="D21562" s="5" t="str">
        <f t="array" ref="D21562">XLOOKUP(A21562,Content!A:A,Content!C:C,,0)</f>
        <v>technology</v>
      </c>
      <c r="E21562" s="5" t="str">
        <f t="array" ref="E21562">XLOOKUP(A21562,Content!A:A,Content!B:B,,0)</f>
        <v>audio</v>
      </c>
      <c r="F21562" s="5">
        <f t="array" ref="F21562">XLOOKUP(B21562,ReactionTypes!A:A,ReactionTypes!C:C,,0)</f>
        <v>45</v>
      </c>
      <c r="H21562" s="8"/>
    </row>
    <row r="21563">
      <c r="A21563" s="1" t="s">
        <v>857</v>
      </c>
      <c r="B21563" s="2" t="s">
        <v>12</v>
      </c>
      <c r="C21563" s="3">
        <v>0.4063541666666667</v>
      </c>
      <c r="D21563" s="5" t="str">
        <f t="array" ref="D21563">XLOOKUP(A21563,Content!A:A,Content!C:C,,0)</f>
        <v>technology</v>
      </c>
      <c r="E21563" s="5" t="str">
        <f t="array" ref="E21563">XLOOKUP(A21563,Content!A:A,Content!B:B,,0)</f>
        <v>audio</v>
      </c>
      <c r="F21563" s="5">
        <f t="array" ref="F21563">XLOOKUP(B21563,ReactionTypes!A:A,ReactionTypes!C:C,,0)</f>
        <v>10</v>
      </c>
      <c r="H21563" s="8"/>
    </row>
    <row r="21564">
      <c r="A21564" s="1" t="s">
        <v>857</v>
      </c>
      <c r="B21564" s="2" t="s">
        <v>17</v>
      </c>
      <c r="C21564" s="3">
        <v>0.4338194444444444</v>
      </c>
      <c r="D21564" s="5" t="str">
        <f t="array" ref="D21564">XLOOKUP(A21564,Content!A:A,Content!C:C,,0)</f>
        <v>technology</v>
      </c>
      <c r="E21564" s="5" t="str">
        <f t="array" ref="E21564">XLOOKUP(A21564,Content!A:A,Content!B:B,,0)</f>
        <v>audio</v>
      </c>
      <c r="F21564" s="5">
        <f t="array" ref="F21564">XLOOKUP(B21564,ReactionTypes!A:A,ReactionTypes!C:C,,0)</f>
        <v>5</v>
      </c>
      <c r="H21564" s="8"/>
    </row>
    <row r="21565">
      <c r="A21565" s="1" t="s">
        <v>857</v>
      </c>
      <c r="B21565" s="2" t="s">
        <v>11</v>
      </c>
      <c r="C21565" s="3">
        <v>0.4659375</v>
      </c>
      <c r="D21565" s="5" t="str">
        <f t="array" ref="D21565">XLOOKUP(A21565,Content!A:A,Content!C:C,,0)</f>
        <v>technology</v>
      </c>
      <c r="E21565" s="5" t="str">
        <f t="array" ref="E21565">XLOOKUP(A21565,Content!A:A,Content!B:B,,0)</f>
        <v>audio</v>
      </c>
      <c r="F21565" s="5">
        <f t="array" ref="F21565">XLOOKUP(B21565,ReactionTypes!A:A,ReactionTypes!C:C,,0)</f>
        <v>15</v>
      </c>
      <c r="H21565" s="8"/>
    </row>
    <row r="21566">
      <c r="A21566" s="1" t="s">
        <v>857</v>
      </c>
      <c r="B21566" s="2" t="s">
        <v>15</v>
      </c>
      <c r="C21566" s="3">
        <v>0.5597569444444445</v>
      </c>
      <c r="D21566" s="5" t="str">
        <f t="array" ref="D21566">XLOOKUP(A21566,Content!A:A,Content!C:C,,0)</f>
        <v>technology</v>
      </c>
      <c r="E21566" s="5" t="str">
        <f t="array" ref="E21566">XLOOKUP(A21566,Content!A:A,Content!B:B,,0)</f>
        <v>audio</v>
      </c>
      <c r="F21566" s="5">
        <f t="array" ref="F21566">XLOOKUP(B21566,ReactionTypes!A:A,ReactionTypes!C:C,,0)</f>
        <v>70</v>
      </c>
      <c r="H21566" s="8"/>
    </row>
    <row r="21567">
      <c r="A21567" s="1" t="s">
        <v>857</v>
      </c>
      <c r="B21567" s="2" t="s">
        <v>19</v>
      </c>
      <c r="C21567" s="3">
        <v>0.5622453703703704</v>
      </c>
      <c r="D21567" s="5" t="str">
        <f t="array" ref="D21567">XLOOKUP(A21567,Content!A:A,Content!C:C,,0)</f>
        <v>technology</v>
      </c>
      <c r="E21567" s="5" t="str">
        <f t="array" ref="E21567">XLOOKUP(A21567,Content!A:A,Content!B:B,,0)</f>
        <v>audio</v>
      </c>
      <c r="F21567" s="5">
        <f t="array" ref="F21567">XLOOKUP(B21567,ReactionTypes!A:A,ReactionTypes!C:C,,0)</f>
        <v>20</v>
      </c>
      <c r="H21567" s="8"/>
    </row>
    <row r="21568">
      <c r="A21568" s="1" t="s">
        <v>857</v>
      </c>
      <c r="B21568" s="2" t="s">
        <v>23</v>
      </c>
      <c r="C21568" s="3">
        <v>0.5957523148148148</v>
      </c>
      <c r="D21568" s="5" t="str">
        <f t="array" ref="D21568">XLOOKUP(A21568,Content!A:A,Content!C:C,,0)</f>
        <v>technology</v>
      </c>
      <c r="E21568" s="5" t="str">
        <f t="array" ref="E21568">XLOOKUP(A21568,Content!A:A,Content!B:B,,0)</f>
        <v>audio</v>
      </c>
      <c r="F21568" s="5">
        <f t="array" ref="F21568">XLOOKUP(B21568,ReactionTypes!A:A,ReactionTypes!C:C,,0)</f>
        <v>35</v>
      </c>
      <c r="H21568" s="8"/>
    </row>
    <row r="21569">
      <c r="A21569" s="1" t="s">
        <v>857</v>
      </c>
      <c r="B21569" s="2" t="s">
        <v>7</v>
      </c>
      <c r="C21569" s="3">
        <v>0.6046990740740741</v>
      </c>
      <c r="D21569" s="5" t="str">
        <f t="array" ref="D21569">XLOOKUP(A21569,Content!A:A,Content!C:C,,0)</f>
        <v>technology</v>
      </c>
      <c r="E21569" s="5" t="str">
        <f t="array" ref="E21569">XLOOKUP(A21569,Content!A:A,Content!B:B,,0)</f>
        <v>audio</v>
      </c>
      <c r="F21569" s="5">
        <f t="array" ref="F21569">XLOOKUP(B21569,ReactionTypes!A:A,ReactionTypes!C:C,,0)</f>
        <v>60</v>
      </c>
      <c r="H21569" s="8"/>
    </row>
    <row r="21570">
      <c r="A21570" s="1" t="s">
        <v>857</v>
      </c>
      <c r="B21570" s="2" t="s">
        <v>16</v>
      </c>
      <c r="C21570" s="3">
        <v>0.6365625</v>
      </c>
      <c r="D21570" s="5" t="str">
        <f t="array" ref="D21570">XLOOKUP(A21570,Content!A:A,Content!C:C,,0)</f>
        <v>technology</v>
      </c>
      <c r="E21570" s="5" t="str">
        <f t="array" ref="E21570">XLOOKUP(A21570,Content!A:A,Content!B:B,,0)</f>
        <v>audio</v>
      </c>
      <c r="F21570" s="5">
        <f t="array" ref="F21570">XLOOKUP(B21570,ReactionTypes!A:A,ReactionTypes!C:C,,0)</f>
        <v>75</v>
      </c>
      <c r="H21570" s="8"/>
    </row>
    <row r="21571">
      <c r="A21571" s="1" t="s">
        <v>857</v>
      </c>
      <c r="B21571" s="2" t="s">
        <v>22</v>
      </c>
      <c r="C21571" s="3">
        <v>0.6442129629629629</v>
      </c>
      <c r="D21571" s="5" t="str">
        <f t="array" ref="D21571">XLOOKUP(A21571,Content!A:A,Content!C:C,,0)</f>
        <v>technology</v>
      </c>
      <c r="E21571" s="5" t="str">
        <f t="array" ref="E21571">XLOOKUP(A21571,Content!A:A,Content!B:B,,0)</f>
        <v>audio</v>
      </c>
      <c r="F21571" s="5">
        <f t="array" ref="F21571">XLOOKUP(B21571,ReactionTypes!A:A,ReactionTypes!C:C,,0)</f>
        <v>0</v>
      </c>
      <c r="H21571" s="8"/>
    </row>
    <row r="21572">
      <c r="A21572" s="1" t="s">
        <v>857</v>
      </c>
      <c r="B21572" s="2" t="s">
        <v>11</v>
      </c>
      <c r="C21572" s="3">
        <v>0.6581597222222222</v>
      </c>
      <c r="D21572" s="5" t="str">
        <f t="array" ref="D21572">XLOOKUP(A21572,Content!A:A,Content!C:C,,0)</f>
        <v>technology</v>
      </c>
      <c r="E21572" s="5" t="str">
        <f t="array" ref="E21572">XLOOKUP(A21572,Content!A:A,Content!B:B,,0)</f>
        <v>audio</v>
      </c>
      <c r="F21572" s="5">
        <f t="array" ref="F21572">XLOOKUP(B21572,ReactionTypes!A:A,ReactionTypes!C:C,,0)</f>
        <v>15</v>
      </c>
      <c r="H21572" s="8"/>
    </row>
    <row r="21573">
      <c r="A21573" s="1" t="s">
        <v>857</v>
      </c>
      <c r="B21573" s="2" t="s">
        <v>14</v>
      </c>
      <c r="C21573" s="3">
        <v>0.6732175925925926</v>
      </c>
      <c r="D21573" s="5" t="str">
        <f t="array" ref="D21573">XLOOKUP(A21573,Content!A:A,Content!C:C,,0)</f>
        <v>technology</v>
      </c>
      <c r="E21573" s="5" t="str">
        <f t="array" ref="E21573">XLOOKUP(A21573,Content!A:A,Content!B:B,,0)</f>
        <v>audio</v>
      </c>
      <c r="F21573" s="5">
        <f t="array" ref="F21573">XLOOKUP(B21573,ReactionTypes!A:A,ReactionTypes!C:C,,0)</f>
        <v>70</v>
      </c>
      <c r="H21573" s="8"/>
    </row>
    <row r="21574">
      <c r="A21574" s="1" t="s">
        <v>857</v>
      </c>
      <c r="B21574" s="2" t="s">
        <v>22</v>
      </c>
      <c r="C21574" s="3">
        <v>0.7055092592592592</v>
      </c>
      <c r="D21574" s="5" t="str">
        <f t="array" ref="D21574">XLOOKUP(A21574,Content!A:A,Content!C:C,,0)</f>
        <v>technology</v>
      </c>
      <c r="E21574" s="5" t="str">
        <f t="array" ref="E21574">XLOOKUP(A21574,Content!A:A,Content!B:B,,0)</f>
        <v>audio</v>
      </c>
      <c r="F21574" s="5">
        <f t="array" ref="F21574">XLOOKUP(B21574,ReactionTypes!A:A,ReactionTypes!C:C,,0)</f>
        <v>0</v>
      </c>
      <c r="H21574" s="8"/>
    </row>
    <row r="21575">
      <c r="A21575" s="1" t="s">
        <v>857</v>
      </c>
      <c r="B21575" s="2" t="s">
        <v>7</v>
      </c>
      <c r="C21575" s="3">
        <v>0.7693055555555556</v>
      </c>
      <c r="D21575" s="5" t="str">
        <f t="array" ref="D21575">XLOOKUP(A21575,Content!A:A,Content!C:C,,0)</f>
        <v>technology</v>
      </c>
      <c r="E21575" s="5" t="str">
        <f t="array" ref="E21575">XLOOKUP(A21575,Content!A:A,Content!B:B,,0)</f>
        <v>audio</v>
      </c>
      <c r="F21575" s="5">
        <f t="array" ref="F21575">XLOOKUP(B21575,ReactionTypes!A:A,ReactionTypes!C:C,,0)</f>
        <v>60</v>
      </c>
      <c r="H21575" s="8"/>
    </row>
    <row r="21576">
      <c r="A21576" s="1" t="s">
        <v>857</v>
      </c>
      <c r="B21576" s="2" t="s">
        <v>23</v>
      </c>
      <c r="C21576" s="3">
        <v>0.7726851851851851</v>
      </c>
      <c r="D21576" s="5" t="str">
        <f t="array" ref="D21576">XLOOKUP(A21576,Content!A:A,Content!C:C,,0)</f>
        <v>technology</v>
      </c>
      <c r="E21576" s="5" t="str">
        <f t="array" ref="E21576">XLOOKUP(A21576,Content!A:A,Content!B:B,,0)</f>
        <v>audio</v>
      </c>
      <c r="F21576" s="5">
        <f t="array" ref="F21576">XLOOKUP(B21576,ReactionTypes!A:A,ReactionTypes!C:C,,0)</f>
        <v>35</v>
      </c>
      <c r="H21576" s="8"/>
    </row>
    <row r="21577">
      <c r="A21577" s="1" t="s">
        <v>857</v>
      </c>
      <c r="B21577" s="2" t="s">
        <v>13</v>
      </c>
      <c r="C21577" s="3">
        <v>0.7795833333333333</v>
      </c>
      <c r="D21577" s="5" t="str">
        <f t="array" ref="D21577">XLOOKUP(A21577,Content!A:A,Content!C:C,,0)</f>
        <v>technology</v>
      </c>
      <c r="E21577" s="5" t="str">
        <f t="array" ref="E21577">XLOOKUP(A21577,Content!A:A,Content!B:B,,0)</f>
        <v>audio</v>
      </c>
      <c r="F21577" s="5">
        <f t="array" ref="F21577">XLOOKUP(B21577,ReactionTypes!A:A,ReactionTypes!C:C,,0)</f>
        <v>45</v>
      </c>
      <c r="H21577" s="8"/>
    </row>
    <row r="21578">
      <c r="A21578" s="1" t="s">
        <v>857</v>
      </c>
      <c r="B21578" s="2" t="s">
        <v>14</v>
      </c>
      <c r="C21578" s="3">
        <v>0.8300578703703704</v>
      </c>
      <c r="D21578" s="5" t="str">
        <f t="array" ref="D21578">XLOOKUP(A21578,Content!A:A,Content!C:C,,0)</f>
        <v>technology</v>
      </c>
      <c r="E21578" s="5" t="str">
        <f t="array" ref="E21578">XLOOKUP(A21578,Content!A:A,Content!B:B,,0)</f>
        <v>audio</v>
      </c>
      <c r="F21578" s="5">
        <f t="array" ref="F21578">XLOOKUP(B21578,ReactionTypes!A:A,ReactionTypes!C:C,,0)</f>
        <v>70</v>
      </c>
      <c r="H21578" s="8"/>
    </row>
    <row r="21579">
      <c r="A21579" s="1" t="s">
        <v>857</v>
      </c>
      <c r="B21579" s="2" t="s">
        <v>20</v>
      </c>
      <c r="C21579" s="3">
        <v>0.8427314814814815</v>
      </c>
      <c r="D21579" s="5" t="str">
        <f t="array" ref="D21579">XLOOKUP(A21579,Content!A:A,Content!C:C,,0)</f>
        <v>technology</v>
      </c>
      <c r="E21579" s="5" t="str">
        <f t="array" ref="E21579">XLOOKUP(A21579,Content!A:A,Content!B:B,,0)</f>
        <v>audio</v>
      </c>
      <c r="F21579" s="5">
        <f t="array" ref="F21579">XLOOKUP(B21579,ReactionTypes!A:A,ReactionTypes!C:C,,0)</f>
        <v>65</v>
      </c>
      <c r="H21579" s="8"/>
    </row>
    <row r="21580">
      <c r="A21580" s="1" t="s">
        <v>857</v>
      </c>
      <c r="B21580" s="2" t="s">
        <v>7</v>
      </c>
      <c r="C21580" s="3">
        <v>0.8464814814814815</v>
      </c>
      <c r="D21580" s="5" t="str">
        <f t="array" ref="D21580">XLOOKUP(A21580,Content!A:A,Content!C:C,,0)</f>
        <v>technology</v>
      </c>
      <c r="E21580" s="5" t="str">
        <f t="array" ref="E21580">XLOOKUP(A21580,Content!A:A,Content!B:B,,0)</f>
        <v>audio</v>
      </c>
      <c r="F21580" s="5">
        <f t="array" ref="F21580">XLOOKUP(B21580,ReactionTypes!A:A,ReactionTypes!C:C,,0)</f>
        <v>60</v>
      </c>
      <c r="H21580" s="8"/>
    </row>
    <row r="21581">
      <c r="A21581" s="1" t="s">
        <v>857</v>
      </c>
      <c r="B21581" s="2" t="s">
        <v>7</v>
      </c>
      <c r="C21581" s="3">
        <v>0.8611342592592592</v>
      </c>
      <c r="D21581" s="5" t="str">
        <f t="array" ref="D21581">XLOOKUP(A21581,Content!A:A,Content!C:C,,0)</f>
        <v>technology</v>
      </c>
      <c r="E21581" s="5" t="str">
        <f t="array" ref="E21581">XLOOKUP(A21581,Content!A:A,Content!B:B,,0)</f>
        <v>audio</v>
      </c>
      <c r="F21581" s="5">
        <f t="array" ref="F21581">XLOOKUP(B21581,ReactionTypes!A:A,ReactionTypes!C:C,,0)</f>
        <v>60</v>
      </c>
      <c r="H21581" s="8"/>
    </row>
    <row r="21582">
      <c r="A21582" s="1" t="s">
        <v>857</v>
      </c>
      <c r="B21582" s="2" t="s">
        <v>10</v>
      </c>
      <c r="C21582" s="3">
        <v>0.8652199074074074</v>
      </c>
      <c r="D21582" s="5" t="str">
        <f t="array" ref="D21582">XLOOKUP(A21582,Content!A:A,Content!C:C,,0)</f>
        <v>technology</v>
      </c>
      <c r="E21582" s="5" t="str">
        <f t="array" ref="E21582">XLOOKUP(A21582,Content!A:A,Content!B:B,,0)</f>
        <v>audio</v>
      </c>
      <c r="F21582" s="5">
        <f t="array" ref="F21582">XLOOKUP(B21582,ReactionTypes!A:A,ReactionTypes!C:C,,0)</f>
        <v>72</v>
      </c>
      <c r="H21582" s="8"/>
    </row>
    <row r="21583">
      <c r="A21583" s="1" t="s">
        <v>857</v>
      </c>
      <c r="B21583" s="2" t="s">
        <v>19</v>
      </c>
      <c r="C21583" s="3">
        <v>0.8688194444444445</v>
      </c>
      <c r="D21583" s="5" t="str">
        <f t="array" ref="D21583">XLOOKUP(A21583,Content!A:A,Content!C:C,,0)</f>
        <v>technology</v>
      </c>
      <c r="E21583" s="5" t="str">
        <f t="array" ref="E21583">XLOOKUP(A21583,Content!A:A,Content!B:B,,0)</f>
        <v>audio</v>
      </c>
      <c r="F21583" s="5">
        <f t="array" ref="F21583">XLOOKUP(B21583,ReactionTypes!A:A,ReactionTypes!C:C,,0)</f>
        <v>20</v>
      </c>
      <c r="H21583" s="8"/>
    </row>
    <row r="21584">
      <c r="A21584" s="1" t="s">
        <v>857</v>
      </c>
      <c r="B21584" s="2" t="s">
        <v>20</v>
      </c>
      <c r="C21584" s="3">
        <v>0.9014930555555556</v>
      </c>
      <c r="D21584" s="5" t="str">
        <f t="array" ref="D21584">XLOOKUP(A21584,Content!A:A,Content!C:C,,0)</f>
        <v>technology</v>
      </c>
      <c r="E21584" s="5" t="str">
        <f t="array" ref="E21584">XLOOKUP(A21584,Content!A:A,Content!B:B,,0)</f>
        <v>audio</v>
      </c>
      <c r="F21584" s="5">
        <f t="array" ref="F21584">XLOOKUP(B21584,ReactionTypes!A:A,ReactionTypes!C:C,,0)</f>
        <v>65</v>
      </c>
      <c r="H21584" s="8"/>
    </row>
    <row r="21585">
      <c r="A21585" s="1" t="s">
        <v>857</v>
      </c>
      <c r="B21585" s="2" t="s">
        <v>9</v>
      </c>
      <c r="C21585" s="3">
        <v>0.9091319444444445</v>
      </c>
      <c r="D21585" s="5" t="str">
        <f t="array" ref="D21585">XLOOKUP(A21585,Content!A:A,Content!C:C,,0)</f>
        <v>technology</v>
      </c>
      <c r="E21585" s="5" t="str">
        <f t="array" ref="E21585">XLOOKUP(A21585,Content!A:A,Content!B:B,,0)</f>
        <v>audio</v>
      </c>
      <c r="F21585" s="5">
        <f t="array" ref="F21585">XLOOKUP(B21585,ReactionTypes!A:A,ReactionTypes!C:C,,0)</f>
        <v>12</v>
      </c>
      <c r="H21585" s="8"/>
    </row>
    <row r="21586">
      <c r="A21586" s="1" t="s">
        <v>857</v>
      </c>
      <c r="B21586" s="2" t="s">
        <v>14</v>
      </c>
      <c r="C21586" s="3">
        <v>0.9409143518518519</v>
      </c>
      <c r="D21586" s="5" t="str">
        <f t="array" ref="D21586">XLOOKUP(A21586,Content!A:A,Content!C:C,,0)</f>
        <v>technology</v>
      </c>
      <c r="E21586" s="5" t="str">
        <f t="array" ref="E21586">XLOOKUP(A21586,Content!A:A,Content!B:B,,0)</f>
        <v>audio</v>
      </c>
      <c r="F21586" s="5">
        <f t="array" ref="F21586">XLOOKUP(B21586,ReactionTypes!A:A,ReactionTypes!C:C,,0)</f>
        <v>70</v>
      </c>
      <c r="H21586" s="8"/>
    </row>
    <row r="21587">
      <c r="A21587" s="1" t="s">
        <v>857</v>
      </c>
      <c r="B21587" s="2" t="s">
        <v>11</v>
      </c>
      <c r="C21587" s="3">
        <v>0.960462962962963</v>
      </c>
      <c r="D21587" s="5" t="str">
        <f t="array" ref="D21587">XLOOKUP(A21587,Content!A:A,Content!C:C,,0)</f>
        <v>technology</v>
      </c>
      <c r="E21587" s="5" t="str">
        <f t="array" ref="E21587">XLOOKUP(A21587,Content!A:A,Content!B:B,,0)</f>
        <v>audio</v>
      </c>
      <c r="F21587" s="5">
        <f t="array" ref="F21587">XLOOKUP(B21587,ReactionTypes!A:A,ReactionTypes!C:C,,0)</f>
        <v>15</v>
      </c>
      <c r="H21587" s="8"/>
    </row>
    <row r="21588">
      <c r="A21588" s="1" t="s">
        <v>858</v>
      </c>
      <c r="B21588" s="2" t="s">
        <v>7</v>
      </c>
      <c r="C21588" s="3">
        <v>0.05862268518518519</v>
      </c>
      <c r="D21588" s="5" t="str">
        <f t="array" ref="D21588">XLOOKUP(A21588,Content!A:A,Content!C:C,,0)</f>
        <v>animals</v>
      </c>
      <c r="E21588" s="5" t="str">
        <f t="array" ref="E21588">XLOOKUP(A21588,Content!A:A,Content!B:B,,0)</f>
        <v>audio</v>
      </c>
      <c r="F21588" s="5">
        <f t="array" ref="F21588">XLOOKUP(B21588,ReactionTypes!A:A,ReactionTypes!C:C,,0)</f>
        <v>60</v>
      </c>
      <c r="H21588" s="8"/>
    </row>
    <row r="21589">
      <c r="A21589" s="1" t="s">
        <v>858</v>
      </c>
      <c r="B21589" s="2" t="s">
        <v>10</v>
      </c>
      <c r="C21589" s="3">
        <v>0.3997337962962963</v>
      </c>
      <c r="D21589" s="5" t="str">
        <f t="array" ref="D21589">XLOOKUP(A21589,Content!A:A,Content!C:C,,0)</f>
        <v>animals</v>
      </c>
      <c r="E21589" s="5" t="str">
        <f t="array" ref="E21589">XLOOKUP(A21589,Content!A:A,Content!B:B,,0)</f>
        <v>audio</v>
      </c>
      <c r="F21589" s="5">
        <f t="array" ref="F21589">XLOOKUP(B21589,ReactionTypes!A:A,ReactionTypes!C:C,,0)</f>
        <v>72</v>
      </c>
      <c r="H21589" s="8"/>
    </row>
    <row r="21590">
      <c r="A21590" s="1" t="s">
        <v>858</v>
      </c>
      <c r="B21590" s="2" t="s">
        <v>15</v>
      </c>
      <c r="C21590" s="3">
        <v>0.5745370370370371</v>
      </c>
      <c r="D21590" s="5" t="str">
        <f t="array" ref="D21590">XLOOKUP(A21590,Content!A:A,Content!C:C,,0)</f>
        <v>animals</v>
      </c>
      <c r="E21590" s="5" t="str">
        <f t="array" ref="E21590">XLOOKUP(A21590,Content!A:A,Content!B:B,,0)</f>
        <v>audio</v>
      </c>
      <c r="F21590" s="5">
        <f t="array" ref="F21590">XLOOKUP(B21590,ReactionTypes!A:A,ReactionTypes!C:C,,0)</f>
        <v>70</v>
      </c>
      <c r="H21590" s="8"/>
    </row>
    <row r="21591">
      <c r="A21591" s="1" t="s">
        <v>858</v>
      </c>
      <c r="B21591" s="2" t="s">
        <v>7</v>
      </c>
      <c r="C21591" s="3">
        <v>0.7715277777777778</v>
      </c>
      <c r="D21591" s="5" t="str">
        <f t="array" ref="D21591">XLOOKUP(A21591,Content!A:A,Content!C:C,,0)</f>
        <v>animals</v>
      </c>
      <c r="E21591" s="5" t="str">
        <f t="array" ref="E21591">XLOOKUP(A21591,Content!A:A,Content!B:B,,0)</f>
        <v>audio</v>
      </c>
      <c r="F21591" s="5">
        <f t="array" ref="F21591">XLOOKUP(B21591,ReactionTypes!A:A,ReactionTypes!C:C,,0)</f>
        <v>60</v>
      </c>
      <c r="H21591" s="8"/>
    </row>
    <row r="21592">
      <c r="A21592" s="1" t="s">
        <v>859</v>
      </c>
      <c r="B21592" s="2" t="s">
        <v>9</v>
      </c>
      <c r="C21592" s="3">
        <v>0.02599537037037037</v>
      </c>
      <c r="D21592" s="5" t="str">
        <f t="array" ref="D21592">XLOOKUP(A21592,Content!A:A,Content!C:C,,0)</f>
        <v>animals</v>
      </c>
      <c r="E21592" s="5" t="str">
        <f t="array" ref="E21592">XLOOKUP(A21592,Content!A:A,Content!B:B,,0)</f>
        <v>photo</v>
      </c>
      <c r="F21592" s="5">
        <f t="array" ref="F21592">XLOOKUP(B21592,ReactionTypes!A:A,ReactionTypes!C:C,,0)</f>
        <v>12</v>
      </c>
      <c r="H21592" s="8"/>
    </row>
    <row r="21593">
      <c r="A21593" s="1" t="s">
        <v>859</v>
      </c>
      <c r="B21593" s="2" t="s">
        <v>10</v>
      </c>
      <c r="C21593" s="3">
        <v>0.13387731481481482</v>
      </c>
      <c r="D21593" s="5" t="str">
        <f t="array" ref="D21593">XLOOKUP(A21593,Content!A:A,Content!C:C,,0)</f>
        <v>animals</v>
      </c>
      <c r="E21593" s="5" t="str">
        <f t="array" ref="E21593">XLOOKUP(A21593,Content!A:A,Content!B:B,,0)</f>
        <v>photo</v>
      </c>
      <c r="F21593" s="5">
        <f t="array" ref="F21593">XLOOKUP(B21593,ReactionTypes!A:A,ReactionTypes!C:C,,0)</f>
        <v>72</v>
      </c>
      <c r="H21593" s="8"/>
    </row>
    <row r="21594">
      <c r="A21594" s="1" t="s">
        <v>859</v>
      </c>
      <c r="B21594" s="2" t="s">
        <v>17</v>
      </c>
      <c r="C21594" s="3">
        <v>0.13775462962962962</v>
      </c>
      <c r="D21594" s="5" t="str">
        <f t="array" ref="D21594">XLOOKUP(A21594,Content!A:A,Content!C:C,,0)</f>
        <v>animals</v>
      </c>
      <c r="E21594" s="5" t="str">
        <f t="array" ref="E21594">XLOOKUP(A21594,Content!A:A,Content!B:B,,0)</f>
        <v>photo</v>
      </c>
      <c r="F21594" s="5">
        <f t="array" ref="F21594">XLOOKUP(B21594,ReactionTypes!A:A,ReactionTypes!C:C,,0)</f>
        <v>5</v>
      </c>
      <c r="H21594" s="8"/>
    </row>
    <row r="21595">
      <c r="A21595" s="1" t="s">
        <v>859</v>
      </c>
      <c r="B21595" s="2" t="s">
        <v>9</v>
      </c>
      <c r="C21595" s="3">
        <v>0.14277777777777778</v>
      </c>
      <c r="D21595" s="5" t="str">
        <f t="array" ref="D21595">XLOOKUP(A21595,Content!A:A,Content!C:C,,0)</f>
        <v>animals</v>
      </c>
      <c r="E21595" s="5" t="str">
        <f t="array" ref="E21595">XLOOKUP(A21595,Content!A:A,Content!B:B,,0)</f>
        <v>photo</v>
      </c>
      <c r="F21595" s="5">
        <f t="array" ref="F21595">XLOOKUP(B21595,ReactionTypes!A:A,ReactionTypes!C:C,,0)</f>
        <v>12</v>
      </c>
      <c r="H21595" s="8"/>
    </row>
    <row r="21596">
      <c r="A21596" s="1" t="s">
        <v>859</v>
      </c>
      <c r="B21596" s="2" t="s">
        <v>9</v>
      </c>
      <c r="C21596" s="3">
        <v>0.2370949074074074</v>
      </c>
      <c r="D21596" s="5" t="str">
        <f t="array" ref="D21596">XLOOKUP(A21596,Content!A:A,Content!C:C,,0)</f>
        <v>animals</v>
      </c>
      <c r="E21596" s="5" t="str">
        <f t="array" ref="E21596">XLOOKUP(A21596,Content!A:A,Content!B:B,,0)</f>
        <v>photo</v>
      </c>
      <c r="F21596" s="5">
        <f t="array" ref="F21596">XLOOKUP(B21596,ReactionTypes!A:A,ReactionTypes!C:C,,0)</f>
        <v>12</v>
      </c>
      <c r="H21596" s="8"/>
    </row>
    <row r="21597">
      <c r="A21597" s="1" t="s">
        <v>859</v>
      </c>
      <c r="B21597" s="2" t="s">
        <v>11</v>
      </c>
      <c r="C21597" s="3">
        <v>0.25547453703703704</v>
      </c>
      <c r="D21597" s="5" t="str">
        <f t="array" ref="D21597">XLOOKUP(A21597,Content!A:A,Content!C:C,,0)</f>
        <v>animals</v>
      </c>
      <c r="E21597" s="5" t="str">
        <f t="array" ref="E21597">XLOOKUP(A21597,Content!A:A,Content!B:B,,0)</f>
        <v>photo</v>
      </c>
      <c r="F21597" s="5">
        <f t="array" ref="F21597">XLOOKUP(B21597,ReactionTypes!A:A,ReactionTypes!C:C,,0)</f>
        <v>15</v>
      </c>
      <c r="H21597" s="8"/>
    </row>
    <row r="21598">
      <c r="A21598" s="1" t="s">
        <v>859</v>
      </c>
      <c r="B21598" s="2" t="s">
        <v>10</v>
      </c>
      <c r="C21598" s="3">
        <v>0.26796296296296296</v>
      </c>
      <c r="D21598" s="5" t="str">
        <f t="array" ref="D21598">XLOOKUP(A21598,Content!A:A,Content!C:C,,0)</f>
        <v>animals</v>
      </c>
      <c r="E21598" s="5" t="str">
        <f t="array" ref="E21598">XLOOKUP(A21598,Content!A:A,Content!B:B,,0)</f>
        <v>photo</v>
      </c>
      <c r="F21598" s="5">
        <f t="array" ref="F21598">XLOOKUP(B21598,ReactionTypes!A:A,ReactionTypes!C:C,,0)</f>
        <v>72</v>
      </c>
      <c r="H21598" s="8"/>
    </row>
    <row r="21599">
      <c r="A21599" s="1" t="s">
        <v>859</v>
      </c>
      <c r="B21599" s="2" t="s">
        <v>10</v>
      </c>
      <c r="C21599" s="3">
        <v>0.4042939814814815</v>
      </c>
      <c r="D21599" s="5" t="str">
        <f t="array" ref="D21599">XLOOKUP(A21599,Content!A:A,Content!C:C,,0)</f>
        <v>animals</v>
      </c>
      <c r="E21599" s="5" t="str">
        <f t="array" ref="E21599">XLOOKUP(A21599,Content!A:A,Content!B:B,,0)</f>
        <v>photo</v>
      </c>
      <c r="F21599" s="5">
        <f t="array" ref="F21599">XLOOKUP(B21599,ReactionTypes!A:A,ReactionTypes!C:C,,0)</f>
        <v>72</v>
      </c>
      <c r="H21599" s="8"/>
    </row>
    <row r="21600">
      <c r="A21600" s="1" t="s">
        <v>859</v>
      </c>
      <c r="B21600" s="2" t="s">
        <v>23</v>
      </c>
      <c r="C21600" s="3">
        <v>0.4095949074074074</v>
      </c>
      <c r="D21600" s="5" t="str">
        <f t="array" ref="D21600">XLOOKUP(A21600,Content!A:A,Content!C:C,,0)</f>
        <v>animals</v>
      </c>
      <c r="E21600" s="5" t="str">
        <f t="array" ref="E21600">XLOOKUP(A21600,Content!A:A,Content!B:B,,0)</f>
        <v>photo</v>
      </c>
      <c r="F21600" s="5">
        <f t="array" ref="F21600">XLOOKUP(B21600,ReactionTypes!A:A,ReactionTypes!C:C,,0)</f>
        <v>35</v>
      </c>
      <c r="H21600" s="8"/>
    </row>
    <row r="21601">
      <c r="A21601" s="1" t="s">
        <v>859</v>
      </c>
      <c r="B21601" s="2" t="s">
        <v>17</v>
      </c>
      <c r="C21601" s="3">
        <v>0.44359953703703703</v>
      </c>
      <c r="D21601" s="5" t="str">
        <f t="array" ref="D21601">XLOOKUP(A21601,Content!A:A,Content!C:C,,0)</f>
        <v>animals</v>
      </c>
      <c r="E21601" s="5" t="str">
        <f t="array" ref="E21601">XLOOKUP(A21601,Content!A:A,Content!B:B,,0)</f>
        <v>photo</v>
      </c>
      <c r="F21601" s="5">
        <f t="array" ref="F21601">XLOOKUP(B21601,ReactionTypes!A:A,ReactionTypes!C:C,,0)</f>
        <v>5</v>
      </c>
      <c r="H21601" s="8"/>
    </row>
    <row r="21602">
      <c r="A21602" s="1" t="s">
        <v>859</v>
      </c>
      <c r="B21602" s="2" t="s">
        <v>22</v>
      </c>
      <c r="C21602" s="3">
        <v>0.6031712962962963</v>
      </c>
      <c r="D21602" s="5" t="str">
        <f t="array" ref="D21602">XLOOKUP(A21602,Content!A:A,Content!C:C,,0)</f>
        <v>animals</v>
      </c>
      <c r="E21602" s="5" t="str">
        <f t="array" ref="E21602">XLOOKUP(A21602,Content!A:A,Content!B:B,,0)</f>
        <v>photo</v>
      </c>
      <c r="F21602" s="5">
        <f t="array" ref="F21602">XLOOKUP(B21602,ReactionTypes!A:A,ReactionTypes!C:C,,0)</f>
        <v>0</v>
      </c>
      <c r="H21602" s="8"/>
    </row>
    <row r="21603">
      <c r="A21603" s="1" t="s">
        <v>859</v>
      </c>
      <c r="B21603" s="2" t="s">
        <v>20</v>
      </c>
      <c r="C21603" s="3">
        <v>0.6340277777777777</v>
      </c>
      <c r="D21603" s="5" t="str">
        <f t="array" ref="D21603">XLOOKUP(A21603,Content!A:A,Content!C:C,,0)</f>
        <v>animals</v>
      </c>
      <c r="E21603" s="5" t="str">
        <f t="array" ref="E21603">XLOOKUP(A21603,Content!A:A,Content!B:B,,0)</f>
        <v>photo</v>
      </c>
      <c r="F21603" s="5">
        <f t="array" ref="F21603">XLOOKUP(B21603,ReactionTypes!A:A,ReactionTypes!C:C,,0)</f>
        <v>65</v>
      </c>
      <c r="H21603" s="8"/>
    </row>
    <row r="21604">
      <c r="A21604" s="1" t="s">
        <v>859</v>
      </c>
      <c r="B21604" s="2" t="s">
        <v>13</v>
      </c>
      <c r="C21604" s="3">
        <v>0.6587847222222222</v>
      </c>
      <c r="D21604" s="5" t="str">
        <f t="array" ref="D21604">XLOOKUP(A21604,Content!A:A,Content!C:C,,0)</f>
        <v>animals</v>
      </c>
      <c r="E21604" s="5" t="str">
        <f t="array" ref="E21604">XLOOKUP(A21604,Content!A:A,Content!B:B,,0)</f>
        <v>photo</v>
      </c>
      <c r="F21604" s="5">
        <f t="array" ref="F21604">XLOOKUP(B21604,ReactionTypes!A:A,ReactionTypes!C:C,,0)</f>
        <v>45</v>
      </c>
      <c r="H21604" s="8"/>
    </row>
    <row r="21605">
      <c r="A21605" s="1" t="s">
        <v>859</v>
      </c>
      <c r="B21605" s="2" t="s">
        <v>16</v>
      </c>
      <c r="C21605" s="3">
        <v>0.6949305555555556</v>
      </c>
      <c r="D21605" s="5" t="str">
        <f t="array" ref="D21605">XLOOKUP(A21605,Content!A:A,Content!C:C,,0)</f>
        <v>animals</v>
      </c>
      <c r="E21605" s="5" t="str">
        <f t="array" ref="E21605">XLOOKUP(A21605,Content!A:A,Content!B:B,,0)</f>
        <v>photo</v>
      </c>
      <c r="F21605" s="5">
        <f t="array" ref="F21605">XLOOKUP(B21605,ReactionTypes!A:A,ReactionTypes!C:C,,0)</f>
        <v>75</v>
      </c>
      <c r="H21605" s="8"/>
    </row>
    <row r="21606">
      <c r="A21606" s="1" t="s">
        <v>859</v>
      </c>
      <c r="B21606" s="2" t="s">
        <v>14</v>
      </c>
      <c r="C21606" s="3">
        <v>0.7876273148148148</v>
      </c>
      <c r="D21606" s="5" t="str">
        <f t="array" ref="D21606">XLOOKUP(A21606,Content!A:A,Content!C:C,,0)</f>
        <v>animals</v>
      </c>
      <c r="E21606" s="5" t="str">
        <f t="array" ref="E21606">XLOOKUP(A21606,Content!A:A,Content!B:B,,0)</f>
        <v>photo</v>
      </c>
      <c r="F21606" s="5">
        <f t="array" ref="F21606">XLOOKUP(B21606,ReactionTypes!A:A,ReactionTypes!C:C,,0)</f>
        <v>70</v>
      </c>
      <c r="H21606" s="8"/>
    </row>
    <row r="21607">
      <c r="A21607" s="1" t="s">
        <v>859</v>
      </c>
      <c r="B21607" s="2" t="s">
        <v>19</v>
      </c>
      <c r="C21607" s="3">
        <v>0.8438310185185185</v>
      </c>
      <c r="D21607" s="5" t="str">
        <f t="array" ref="D21607">XLOOKUP(A21607,Content!A:A,Content!C:C,,0)</f>
        <v>animals</v>
      </c>
      <c r="E21607" s="5" t="str">
        <f t="array" ref="E21607">XLOOKUP(A21607,Content!A:A,Content!B:B,,0)</f>
        <v>photo</v>
      </c>
      <c r="F21607" s="5">
        <f t="array" ref="F21607">XLOOKUP(B21607,ReactionTypes!A:A,ReactionTypes!C:C,,0)</f>
        <v>20</v>
      </c>
      <c r="H21607" s="8"/>
    </row>
    <row r="21608">
      <c r="A21608" s="1" t="s">
        <v>859</v>
      </c>
      <c r="B21608" s="2" t="s">
        <v>17</v>
      </c>
      <c r="C21608" s="3">
        <v>0.8521527777777778</v>
      </c>
      <c r="D21608" s="5" t="str">
        <f t="array" ref="D21608">XLOOKUP(A21608,Content!A:A,Content!C:C,,0)</f>
        <v>animals</v>
      </c>
      <c r="E21608" s="5" t="str">
        <f t="array" ref="E21608">XLOOKUP(A21608,Content!A:A,Content!B:B,,0)</f>
        <v>photo</v>
      </c>
      <c r="F21608" s="5">
        <f t="array" ref="F21608">XLOOKUP(B21608,ReactionTypes!A:A,ReactionTypes!C:C,,0)</f>
        <v>5</v>
      </c>
      <c r="H21608" s="8"/>
    </row>
    <row r="21609">
      <c r="A21609" s="1" t="s">
        <v>859</v>
      </c>
      <c r="B21609" s="2" t="s">
        <v>20</v>
      </c>
      <c r="C21609" s="3">
        <v>0.8714351851851851</v>
      </c>
      <c r="D21609" s="5" t="str">
        <f t="array" ref="D21609">XLOOKUP(A21609,Content!A:A,Content!C:C,,0)</f>
        <v>animals</v>
      </c>
      <c r="E21609" s="5" t="str">
        <f t="array" ref="E21609">XLOOKUP(A21609,Content!A:A,Content!B:B,,0)</f>
        <v>photo</v>
      </c>
      <c r="F21609" s="5">
        <f t="array" ref="F21609">XLOOKUP(B21609,ReactionTypes!A:A,ReactionTypes!C:C,,0)</f>
        <v>65</v>
      </c>
      <c r="H21609" s="8"/>
    </row>
    <row r="21610">
      <c r="A21610" s="1" t="s">
        <v>859</v>
      </c>
      <c r="B21610" s="2" t="s">
        <v>11</v>
      </c>
      <c r="C21610" s="3">
        <v>0.918912037037037</v>
      </c>
      <c r="D21610" s="5" t="str">
        <f t="array" ref="D21610">XLOOKUP(A21610,Content!A:A,Content!C:C,,0)</f>
        <v>animals</v>
      </c>
      <c r="E21610" s="5" t="str">
        <f t="array" ref="E21610">XLOOKUP(A21610,Content!A:A,Content!B:B,,0)</f>
        <v>photo</v>
      </c>
      <c r="F21610" s="5">
        <f t="array" ref="F21610">XLOOKUP(B21610,ReactionTypes!A:A,ReactionTypes!C:C,,0)</f>
        <v>15</v>
      </c>
      <c r="H21610" s="8"/>
    </row>
    <row r="21611">
      <c r="A21611" s="1" t="s">
        <v>859</v>
      </c>
      <c r="B21611" s="2" t="s">
        <v>11</v>
      </c>
      <c r="C21611" s="3">
        <v>0.9587962962962963</v>
      </c>
      <c r="D21611" s="5" t="str">
        <f t="array" ref="D21611">XLOOKUP(A21611,Content!A:A,Content!C:C,,0)</f>
        <v>animals</v>
      </c>
      <c r="E21611" s="5" t="str">
        <f t="array" ref="E21611">XLOOKUP(A21611,Content!A:A,Content!B:B,,0)</f>
        <v>photo</v>
      </c>
      <c r="F21611" s="5">
        <f t="array" ref="F21611">XLOOKUP(B21611,ReactionTypes!A:A,ReactionTypes!C:C,,0)</f>
        <v>15</v>
      </c>
      <c r="H21611" s="8"/>
    </row>
    <row r="21612">
      <c r="A21612" s="1" t="s">
        <v>860</v>
      </c>
      <c r="B21612" s="2" t="s">
        <v>16</v>
      </c>
      <c r="C21612" s="3">
        <v>0.01505787037037037</v>
      </c>
      <c r="D21612" s="5" t="str">
        <f t="array" ref="D21612">XLOOKUP(A21612,Content!A:A,Content!C:C,,0)</f>
        <v>tennis</v>
      </c>
      <c r="E21612" s="5" t="str">
        <f t="array" ref="E21612">XLOOKUP(A21612,Content!A:A,Content!B:B,,0)</f>
        <v>audio</v>
      </c>
      <c r="F21612" s="5">
        <f t="array" ref="F21612">XLOOKUP(B21612,ReactionTypes!A:A,ReactionTypes!C:C,,0)</f>
        <v>75</v>
      </c>
      <c r="H21612" s="8"/>
    </row>
    <row r="21613">
      <c r="A21613" s="1" t="s">
        <v>860</v>
      </c>
      <c r="B21613" s="2" t="s">
        <v>19</v>
      </c>
      <c r="C21613" s="3">
        <v>0.07440972222222222</v>
      </c>
      <c r="D21613" s="5" t="str">
        <f t="array" ref="D21613">XLOOKUP(A21613,Content!A:A,Content!C:C,,0)</f>
        <v>tennis</v>
      </c>
      <c r="E21613" s="5" t="str">
        <f t="array" ref="E21613">XLOOKUP(A21613,Content!A:A,Content!B:B,,0)</f>
        <v>audio</v>
      </c>
      <c r="F21613" s="5">
        <f t="array" ref="F21613">XLOOKUP(B21613,ReactionTypes!A:A,ReactionTypes!C:C,,0)</f>
        <v>20</v>
      </c>
      <c r="H21613" s="8"/>
    </row>
    <row r="21614">
      <c r="A21614" s="1" t="s">
        <v>860</v>
      </c>
      <c r="B21614" s="2" t="s">
        <v>12</v>
      </c>
      <c r="C21614" s="3">
        <v>0.12563657407407408</v>
      </c>
      <c r="D21614" s="5" t="str">
        <f t="array" ref="D21614">XLOOKUP(A21614,Content!A:A,Content!C:C,,0)</f>
        <v>tennis</v>
      </c>
      <c r="E21614" s="5" t="str">
        <f t="array" ref="E21614">XLOOKUP(A21614,Content!A:A,Content!B:B,,0)</f>
        <v>audio</v>
      </c>
      <c r="F21614" s="5">
        <f t="array" ref="F21614">XLOOKUP(B21614,ReactionTypes!A:A,ReactionTypes!C:C,,0)</f>
        <v>10</v>
      </c>
      <c r="H21614" s="8"/>
    </row>
    <row r="21615">
      <c r="A21615" s="1" t="s">
        <v>860</v>
      </c>
      <c r="B21615" s="2" t="s">
        <v>9</v>
      </c>
      <c r="C21615" s="3">
        <v>0.20458333333333334</v>
      </c>
      <c r="D21615" s="5" t="str">
        <f t="array" ref="D21615">XLOOKUP(A21615,Content!A:A,Content!C:C,,0)</f>
        <v>tennis</v>
      </c>
      <c r="E21615" s="5" t="str">
        <f t="array" ref="E21615">XLOOKUP(A21615,Content!A:A,Content!B:B,,0)</f>
        <v>audio</v>
      </c>
      <c r="F21615" s="5">
        <f t="array" ref="F21615">XLOOKUP(B21615,ReactionTypes!A:A,ReactionTypes!C:C,,0)</f>
        <v>12</v>
      </c>
      <c r="H21615" s="8"/>
    </row>
    <row r="21616">
      <c r="A21616" s="1" t="s">
        <v>860</v>
      </c>
      <c r="B21616" s="2" t="s">
        <v>19</v>
      </c>
      <c r="C21616" s="3">
        <v>0.2142824074074074</v>
      </c>
      <c r="D21616" s="5" t="str">
        <f t="array" ref="D21616">XLOOKUP(A21616,Content!A:A,Content!C:C,,0)</f>
        <v>tennis</v>
      </c>
      <c r="E21616" s="5" t="str">
        <f t="array" ref="E21616">XLOOKUP(A21616,Content!A:A,Content!B:B,,0)</f>
        <v>audio</v>
      </c>
      <c r="F21616" s="5">
        <f t="array" ref="F21616">XLOOKUP(B21616,ReactionTypes!A:A,ReactionTypes!C:C,,0)</f>
        <v>20</v>
      </c>
      <c r="H21616" s="8"/>
    </row>
    <row r="21617">
      <c r="A21617" s="1" t="s">
        <v>860</v>
      </c>
      <c r="B21617" s="2" t="s">
        <v>23</v>
      </c>
      <c r="C21617" s="3">
        <v>0.21744212962962964</v>
      </c>
      <c r="D21617" s="5" t="str">
        <f t="array" ref="D21617">XLOOKUP(A21617,Content!A:A,Content!C:C,,0)</f>
        <v>tennis</v>
      </c>
      <c r="E21617" s="5" t="str">
        <f t="array" ref="E21617">XLOOKUP(A21617,Content!A:A,Content!B:B,,0)</f>
        <v>audio</v>
      </c>
      <c r="F21617" s="5">
        <f t="array" ref="F21617">XLOOKUP(B21617,ReactionTypes!A:A,ReactionTypes!C:C,,0)</f>
        <v>35</v>
      </c>
      <c r="H21617" s="8"/>
    </row>
    <row r="21618">
      <c r="A21618" s="1" t="s">
        <v>860</v>
      </c>
      <c r="B21618" s="2" t="s">
        <v>14</v>
      </c>
      <c r="C21618" s="3">
        <v>0.22760416666666666</v>
      </c>
      <c r="D21618" s="5" t="str">
        <f t="array" ref="D21618">XLOOKUP(A21618,Content!A:A,Content!C:C,,0)</f>
        <v>tennis</v>
      </c>
      <c r="E21618" s="5" t="str">
        <f t="array" ref="E21618">XLOOKUP(A21618,Content!A:A,Content!B:B,,0)</f>
        <v>audio</v>
      </c>
      <c r="F21618" s="5">
        <f t="array" ref="F21618">XLOOKUP(B21618,ReactionTypes!A:A,ReactionTypes!C:C,,0)</f>
        <v>70</v>
      </c>
      <c r="H21618" s="8"/>
    </row>
    <row r="21619">
      <c r="A21619" s="1" t="s">
        <v>860</v>
      </c>
      <c r="B21619" s="2" t="s">
        <v>9</v>
      </c>
      <c r="C21619" s="3">
        <v>0.2466898148148148</v>
      </c>
      <c r="D21619" s="5" t="str">
        <f t="array" ref="D21619">XLOOKUP(A21619,Content!A:A,Content!C:C,,0)</f>
        <v>tennis</v>
      </c>
      <c r="E21619" s="5" t="str">
        <f t="array" ref="E21619">XLOOKUP(A21619,Content!A:A,Content!B:B,,0)</f>
        <v>audio</v>
      </c>
      <c r="F21619" s="5">
        <f t="array" ref="F21619">XLOOKUP(B21619,ReactionTypes!A:A,ReactionTypes!C:C,,0)</f>
        <v>12</v>
      </c>
      <c r="H21619" s="8"/>
    </row>
    <row r="21620">
      <c r="A21620" s="1" t="s">
        <v>860</v>
      </c>
      <c r="B21620" s="2" t="s">
        <v>22</v>
      </c>
      <c r="C21620" s="3">
        <v>0.24840277777777778</v>
      </c>
      <c r="D21620" s="5" t="str">
        <f t="array" ref="D21620">XLOOKUP(A21620,Content!A:A,Content!C:C,,0)</f>
        <v>tennis</v>
      </c>
      <c r="E21620" s="5" t="str">
        <f t="array" ref="E21620">XLOOKUP(A21620,Content!A:A,Content!B:B,,0)</f>
        <v>audio</v>
      </c>
      <c r="F21620" s="5">
        <f t="array" ref="F21620">XLOOKUP(B21620,ReactionTypes!A:A,ReactionTypes!C:C,,0)</f>
        <v>0</v>
      </c>
      <c r="H21620" s="8"/>
    </row>
    <row r="21621">
      <c r="A21621" s="1" t="s">
        <v>860</v>
      </c>
      <c r="B21621" s="2" t="s">
        <v>11</v>
      </c>
      <c r="C21621" s="3">
        <v>0.26587962962962963</v>
      </c>
      <c r="D21621" s="5" t="str">
        <f t="array" ref="D21621">XLOOKUP(A21621,Content!A:A,Content!C:C,,0)</f>
        <v>tennis</v>
      </c>
      <c r="E21621" s="5" t="str">
        <f t="array" ref="E21621">XLOOKUP(A21621,Content!A:A,Content!B:B,,0)</f>
        <v>audio</v>
      </c>
      <c r="F21621" s="5">
        <f t="array" ref="F21621">XLOOKUP(B21621,ReactionTypes!A:A,ReactionTypes!C:C,,0)</f>
        <v>15</v>
      </c>
      <c r="H21621" s="8"/>
    </row>
    <row r="21622">
      <c r="A21622" s="1" t="s">
        <v>860</v>
      </c>
      <c r="B21622" s="2" t="s">
        <v>18</v>
      </c>
      <c r="C21622" s="3">
        <v>0.2700694444444444</v>
      </c>
      <c r="D21622" s="5" t="str">
        <f t="array" ref="D21622">XLOOKUP(A21622,Content!A:A,Content!C:C,,0)</f>
        <v>tennis</v>
      </c>
      <c r="E21622" s="5" t="str">
        <f t="array" ref="E21622">XLOOKUP(A21622,Content!A:A,Content!B:B,,0)</f>
        <v>audio</v>
      </c>
      <c r="F21622" s="5">
        <f t="array" ref="F21622">XLOOKUP(B21622,ReactionTypes!A:A,ReactionTypes!C:C,,0)</f>
        <v>30</v>
      </c>
      <c r="H21622" s="8"/>
    </row>
    <row r="21623">
      <c r="A21623" s="1" t="s">
        <v>860</v>
      </c>
      <c r="B21623" s="2" t="s">
        <v>9</v>
      </c>
      <c r="C21623" s="3">
        <v>0.2801273148148148</v>
      </c>
      <c r="D21623" s="5" t="str">
        <f t="array" ref="D21623">XLOOKUP(A21623,Content!A:A,Content!C:C,,0)</f>
        <v>tennis</v>
      </c>
      <c r="E21623" s="5" t="str">
        <f t="array" ref="E21623">XLOOKUP(A21623,Content!A:A,Content!B:B,,0)</f>
        <v>audio</v>
      </c>
      <c r="F21623" s="5">
        <f t="array" ref="F21623">XLOOKUP(B21623,ReactionTypes!A:A,ReactionTypes!C:C,,0)</f>
        <v>12</v>
      </c>
      <c r="H21623" s="8"/>
    </row>
    <row r="21624">
      <c r="A21624" s="1" t="s">
        <v>860</v>
      </c>
      <c r="B21624" s="2" t="s">
        <v>14</v>
      </c>
      <c r="C21624" s="3">
        <v>0.34510416666666666</v>
      </c>
      <c r="D21624" s="5" t="str">
        <f t="array" ref="D21624">XLOOKUP(A21624,Content!A:A,Content!C:C,,0)</f>
        <v>tennis</v>
      </c>
      <c r="E21624" s="5" t="str">
        <f t="array" ref="E21624">XLOOKUP(A21624,Content!A:A,Content!B:B,,0)</f>
        <v>audio</v>
      </c>
      <c r="F21624" s="5">
        <f t="array" ref="F21624">XLOOKUP(B21624,ReactionTypes!A:A,ReactionTypes!C:C,,0)</f>
        <v>70</v>
      </c>
      <c r="H21624" s="8"/>
    </row>
    <row r="21625">
      <c r="A21625" s="1" t="s">
        <v>860</v>
      </c>
      <c r="B21625" s="2" t="s">
        <v>11</v>
      </c>
      <c r="C21625" s="3">
        <v>0.3499305555555556</v>
      </c>
      <c r="D21625" s="5" t="str">
        <f t="array" ref="D21625">XLOOKUP(A21625,Content!A:A,Content!C:C,,0)</f>
        <v>tennis</v>
      </c>
      <c r="E21625" s="5" t="str">
        <f t="array" ref="E21625">XLOOKUP(A21625,Content!A:A,Content!B:B,,0)</f>
        <v>audio</v>
      </c>
      <c r="F21625" s="5">
        <f t="array" ref="F21625">XLOOKUP(B21625,ReactionTypes!A:A,ReactionTypes!C:C,,0)</f>
        <v>15</v>
      </c>
      <c r="H21625" s="8"/>
    </row>
    <row r="21626">
      <c r="A21626" s="1" t="s">
        <v>860</v>
      </c>
      <c r="B21626" s="2" t="s">
        <v>12</v>
      </c>
      <c r="C21626" s="3">
        <v>0.36616898148148147</v>
      </c>
      <c r="D21626" s="5" t="str">
        <f t="array" ref="D21626">XLOOKUP(A21626,Content!A:A,Content!C:C,,0)</f>
        <v>tennis</v>
      </c>
      <c r="E21626" s="5" t="str">
        <f t="array" ref="E21626">XLOOKUP(A21626,Content!A:A,Content!B:B,,0)</f>
        <v>audio</v>
      </c>
      <c r="F21626" s="5">
        <f t="array" ref="F21626">XLOOKUP(B21626,ReactionTypes!A:A,ReactionTypes!C:C,,0)</f>
        <v>10</v>
      </c>
      <c r="H21626" s="8"/>
    </row>
    <row r="21627">
      <c r="A21627" s="1" t="s">
        <v>860</v>
      </c>
      <c r="B21627" s="2" t="s">
        <v>11</v>
      </c>
      <c r="C21627" s="3">
        <v>0.3729050925925926</v>
      </c>
      <c r="D21627" s="5" t="str">
        <f t="array" ref="D21627">XLOOKUP(A21627,Content!A:A,Content!C:C,,0)</f>
        <v>tennis</v>
      </c>
      <c r="E21627" s="5" t="str">
        <f t="array" ref="E21627">XLOOKUP(A21627,Content!A:A,Content!B:B,,0)</f>
        <v>audio</v>
      </c>
      <c r="F21627" s="5">
        <f t="array" ref="F21627">XLOOKUP(B21627,ReactionTypes!A:A,ReactionTypes!C:C,,0)</f>
        <v>15</v>
      </c>
      <c r="H21627" s="8"/>
    </row>
    <row r="21628">
      <c r="A21628" s="1" t="s">
        <v>860</v>
      </c>
      <c r="B21628" s="2" t="s">
        <v>20</v>
      </c>
      <c r="C21628" s="3">
        <v>0.38885416666666667</v>
      </c>
      <c r="D21628" s="5" t="str">
        <f t="array" ref="D21628">XLOOKUP(A21628,Content!A:A,Content!C:C,,0)</f>
        <v>tennis</v>
      </c>
      <c r="E21628" s="5" t="str">
        <f t="array" ref="E21628">XLOOKUP(A21628,Content!A:A,Content!B:B,,0)</f>
        <v>audio</v>
      </c>
      <c r="F21628" s="5">
        <f t="array" ref="F21628">XLOOKUP(B21628,ReactionTypes!A:A,ReactionTypes!C:C,,0)</f>
        <v>65</v>
      </c>
      <c r="H21628" s="8"/>
    </row>
    <row r="21629">
      <c r="A21629" s="1" t="s">
        <v>860</v>
      </c>
      <c r="B21629" s="2" t="s">
        <v>21</v>
      </c>
      <c r="C21629" s="3">
        <v>0.4568055555555556</v>
      </c>
      <c r="D21629" s="5" t="str">
        <f t="array" ref="D21629">XLOOKUP(A21629,Content!A:A,Content!C:C,,0)</f>
        <v>tennis</v>
      </c>
      <c r="E21629" s="5" t="str">
        <f t="array" ref="E21629">XLOOKUP(A21629,Content!A:A,Content!B:B,,0)</f>
        <v>audio</v>
      </c>
      <c r="F21629" s="5">
        <f t="array" ref="F21629">XLOOKUP(B21629,ReactionTypes!A:A,ReactionTypes!C:C,,0)</f>
        <v>50</v>
      </c>
      <c r="H21629" s="8"/>
    </row>
    <row r="21630">
      <c r="A21630" s="1" t="s">
        <v>860</v>
      </c>
      <c r="B21630" s="2" t="s">
        <v>14</v>
      </c>
      <c r="C21630" s="3">
        <v>0.4613657407407407</v>
      </c>
      <c r="D21630" s="5" t="str">
        <f t="array" ref="D21630">XLOOKUP(A21630,Content!A:A,Content!C:C,,0)</f>
        <v>tennis</v>
      </c>
      <c r="E21630" s="5" t="str">
        <f t="array" ref="E21630">XLOOKUP(A21630,Content!A:A,Content!B:B,,0)</f>
        <v>audio</v>
      </c>
      <c r="F21630" s="5">
        <f t="array" ref="F21630">XLOOKUP(B21630,ReactionTypes!A:A,ReactionTypes!C:C,,0)</f>
        <v>70</v>
      </c>
      <c r="H21630" s="8"/>
    </row>
    <row r="21631">
      <c r="A21631" s="1" t="s">
        <v>860</v>
      </c>
      <c r="B21631" s="2" t="s">
        <v>18</v>
      </c>
      <c r="C21631" s="3">
        <v>0.4723611111111111</v>
      </c>
      <c r="D21631" s="5" t="str">
        <f t="array" ref="D21631">XLOOKUP(A21631,Content!A:A,Content!C:C,,0)</f>
        <v>tennis</v>
      </c>
      <c r="E21631" s="5" t="str">
        <f t="array" ref="E21631">XLOOKUP(A21631,Content!A:A,Content!B:B,,0)</f>
        <v>audio</v>
      </c>
      <c r="F21631" s="5">
        <f t="array" ref="F21631">XLOOKUP(B21631,ReactionTypes!A:A,ReactionTypes!C:C,,0)</f>
        <v>30</v>
      </c>
      <c r="H21631" s="8"/>
    </row>
    <row r="21632">
      <c r="A21632" s="1" t="s">
        <v>860</v>
      </c>
      <c r="B21632" s="2" t="s">
        <v>13</v>
      </c>
      <c r="C21632" s="3">
        <v>0.47673611111111114</v>
      </c>
      <c r="D21632" s="5" t="str">
        <f t="array" ref="D21632">XLOOKUP(A21632,Content!A:A,Content!C:C,,0)</f>
        <v>tennis</v>
      </c>
      <c r="E21632" s="5" t="str">
        <f t="array" ref="E21632">XLOOKUP(A21632,Content!A:A,Content!B:B,,0)</f>
        <v>audio</v>
      </c>
      <c r="F21632" s="5">
        <f t="array" ref="F21632">XLOOKUP(B21632,ReactionTypes!A:A,ReactionTypes!C:C,,0)</f>
        <v>45</v>
      </c>
      <c r="H21632" s="8"/>
    </row>
    <row r="21633">
      <c r="A21633" s="1" t="s">
        <v>860</v>
      </c>
      <c r="B21633" s="2" t="s">
        <v>19</v>
      </c>
      <c r="C21633" s="3">
        <v>0.5188541666666666</v>
      </c>
      <c r="D21633" s="5" t="str">
        <f t="array" ref="D21633">XLOOKUP(A21633,Content!A:A,Content!C:C,,0)</f>
        <v>tennis</v>
      </c>
      <c r="E21633" s="5" t="str">
        <f t="array" ref="E21633">XLOOKUP(A21633,Content!A:A,Content!B:B,,0)</f>
        <v>audio</v>
      </c>
      <c r="F21633" s="5">
        <f t="array" ref="F21633">XLOOKUP(B21633,ReactionTypes!A:A,ReactionTypes!C:C,,0)</f>
        <v>20</v>
      </c>
      <c r="H21633" s="8"/>
    </row>
    <row r="21634">
      <c r="A21634" s="1" t="s">
        <v>860</v>
      </c>
      <c r="B21634" s="2" t="s">
        <v>15</v>
      </c>
      <c r="C21634" s="3">
        <v>0.5429166666666667</v>
      </c>
      <c r="D21634" s="5" t="str">
        <f t="array" ref="D21634">XLOOKUP(A21634,Content!A:A,Content!C:C,,0)</f>
        <v>tennis</v>
      </c>
      <c r="E21634" s="5" t="str">
        <f t="array" ref="E21634">XLOOKUP(A21634,Content!A:A,Content!B:B,,0)</f>
        <v>audio</v>
      </c>
      <c r="F21634" s="5">
        <f t="array" ref="F21634">XLOOKUP(B21634,ReactionTypes!A:A,ReactionTypes!C:C,,0)</f>
        <v>70</v>
      </c>
      <c r="H21634" s="8"/>
    </row>
    <row r="21635">
      <c r="A21635" s="1" t="s">
        <v>860</v>
      </c>
      <c r="B21635" s="2" t="s">
        <v>7</v>
      </c>
      <c r="C21635" s="3">
        <v>0.5522337962962963</v>
      </c>
      <c r="D21635" s="5" t="str">
        <f t="array" ref="D21635">XLOOKUP(A21635,Content!A:A,Content!C:C,,0)</f>
        <v>tennis</v>
      </c>
      <c r="E21635" s="5" t="str">
        <f t="array" ref="E21635">XLOOKUP(A21635,Content!A:A,Content!B:B,,0)</f>
        <v>audio</v>
      </c>
      <c r="F21635" s="5">
        <f t="array" ref="F21635">XLOOKUP(B21635,ReactionTypes!A:A,ReactionTypes!C:C,,0)</f>
        <v>60</v>
      </c>
      <c r="H21635" s="8"/>
    </row>
    <row r="21636">
      <c r="A21636" s="1" t="s">
        <v>860</v>
      </c>
      <c r="B21636" s="2" t="s">
        <v>18</v>
      </c>
      <c r="C21636" s="3">
        <v>0.5927893518518519</v>
      </c>
      <c r="D21636" s="5" t="str">
        <f t="array" ref="D21636">XLOOKUP(A21636,Content!A:A,Content!C:C,,0)</f>
        <v>tennis</v>
      </c>
      <c r="E21636" s="5" t="str">
        <f t="array" ref="E21636">XLOOKUP(A21636,Content!A:A,Content!B:B,,0)</f>
        <v>audio</v>
      </c>
      <c r="F21636" s="5">
        <f t="array" ref="F21636">XLOOKUP(B21636,ReactionTypes!A:A,ReactionTypes!C:C,,0)</f>
        <v>30</v>
      </c>
      <c r="H21636" s="8"/>
    </row>
    <row r="21637">
      <c r="A21637" s="1" t="s">
        <v>860</v>
      </c>
      <c r="B21637" s="2" t="s">
        <v>14</v>
      </c>
      <c r="C21637" s="3">
        <v>0.5994560185185185</v>
      </c>
      <c r="D21637" s="5" t="str">
        <f t="array" ref="D21637">XLOOKUP(A21637,Content!A:A,Content!C:C,,0)</f>
        <v>tennis</v>
      </c>
      <c r="E21637" s="5" t="str">
        <f t="array" ref="E21637">XLOOKUP(A21637,Content!A:A,Content!B:B,,0)</f>
        <v>audio</v>
      </c>
      <c r="F21637" s="5">
        <f t="array" ref="F21637">XLOOKUP(B21637,ReactionTypes!A:A,ReactionTypes!C:C,,0)</f>
        <v>70</v>
      </c>
      <c r="H21637" s="8"/>
    </row>
    <row r="21638">
      <c r="A21638" s="1" t="s">
        <v>860</v>
      </c>
      <c r="B21638" s="2" t="s">
        <v>9</v>
      </c>
      <c r="C21638" s="3">
        <v>0.6103587962962963</v>
      </c>
      <c r="D21638" s="5" t="str">
        <f t="array" ref="D21638">XLOOKUP(A21638,Content!A:A,Content!C:C,,0)</f>
        <v>tennis</v>
      </c>
      <c r="E21638" s="5" t="str">
        <f t="array" ref="E21638">XLOOKUP(A21638,Content!A:A,Content!B:B,,0)</f>
        <v>audio</v>
      </c>
      <c r="F21638" s="5">
        <f t="array" ref="F21638">XLOOKUP(B21638,ReactionTypes!A:A,ReactionTypes!C:C,,0)</f>
        <v>12</v>
      </c>
      <c r="H21638" s="8"/>
    </row>
    <row r="21639">
      <c r="A21639" s="1" t="s">
        <v>860</v>
      </c>
      <c r="B21639" s="2" t="s">
        <v>21</v>
      </c>
      <c r="C21639" s="3">
        <v>0.6119328703703704</v>
      </c>
      <c r="D21639" s="5" t="str">
        <f t="array" ref="D21639">XLOOKUP(A21639,Content!A:A,Content!C:C,,0)</f>
        <v>tennis</v>
      </c>
      <c r="E21639" s="5" t="str">
        <f t="array" ref="E21639">XLOOKUP(A21639,Content!A:A,Content!B:B,,0)</f>
        <v>audio</v>
      </c>
      <c r="F21639" s="5">
        <f t="array" ref="F21639">XLOOKUP(B21639,ReactionTypes!A:A,ReactionTypes!C:C,,0)</f>
        <v>50</v>
      </c>
      <c r="H21639" s="8"/>
    </row>
    <row r="21640">
      <c r="A21640" s="1" t="s">
        <v>860</v>
      </c>
      <c r="B21640" s="2" t="s">
        <v>16</v>
      </c>
      <c r="C21640" s="3">
        <v>0.6202314814814814</v>
      </c>
      <c r="D21640" s="5" t="str">
        <f t="array" ref="D21640">XLOOKUP(A21640,Content!A:A,Content!C:C,,0)</f>
        <v>tennis</v>
      </c>
      <c r="E21640" s="5" t="str">
        <f t="array" ref="E21640">XLOOKUP(A21640,Content!A:A,Content!B:B,,0)</f>
        <v>audio</v>
      </c>
      <c r="F21640" s="5">
        <f t="array" ref="F21640">XLOOKUP(B21640,ReactionTypes!A:A,ReactionTypes!C:C,,0)</f>
        <v>75</v>
      </c>
      <c r="H21640" s="8"/>
    </row>
    <row r="21641">
      <c r="A21641" s="1" t="s">
        <v>860</v>
      </c>
      <c r="B21641" s="2" t="s">
        <v>9</v>
      </c>
      <c r="C21641" s="3">
        <v>0.688599537037037</v>
      </c>
      <c r="D21641" s="5" t="str">
        <f t="array" ref="D21641">XLOOKUP(A21641,Content!A:A,Content!C:C,,0)</f>
        <v>tennis</v>
      </c>
      <c r="E21641" s="5" t="str">
        <f t="array" ref="E21641">XLOOKUP(A21641,Content!A:A,Content!B:B,,0)</f>
        <v>audio</v>
      </c>
      <c r="F21641" s="5">
        <f t="array" ref="F21641">XLOOKUP(B21641,ReactionTypes!A:A,ReactionTypes!C:C,,0)</f>
        <v>12</v>
      </c>
      <c r="H21641" s="8"/>
    </row>
    <row r="21642">
      <c r="A21642" s="1" t="s">
        <v>860</v>
      </c>
      <c r="B21642" s="2" t="s">
        <v>12</v>
      </c>
      <c r="C21642" s="3">
        <v>0.6908101851851852</v>
      </c>
      <c r="D21642" s="5" t="str">
        <f t="array" ref="D21642">XLOOKUP(A21642,Content!A:A,Content!C:C,,0)</f>
        <v>tennis</v>
      </c>
      <c r="E21642" s="5" t="str">
        <f t="array" ref="E21642">XLOOKUP(A21642,Content!A:A,Content!B:B,,0)</f>
        <v>audio</v>
      </c>
      <c r="F21642" s="5">
        <f t="array" ref="F21642">XLOOKUP(B21642,ReactionTypes!A:A,ReactionTypes!C:C,,0)</f>
        <v>10</v>
      </c>
      <c r="H21642" s="8"/>
    </row>
    <row r="21643">
      <c r="A21643" s="1" t="s">
        <v>860</v>
      </c>
      <c r="B21643" s="2" t="s">
        <v>22</v>
      </c>
      <c r="C21643" s="3">
        <v>0.719363425925926</v>
      </c>
      <c r="D21643" s="5" t="str">
        <f t="array" ref="D21643">XLOOKUP(A21643,Content!A:A,Content!C:C,,0)</f>
        <v>tennis</v>
      </c>
      <c r="E21643" s="5" t="str">
        <f t="array" ref="E21643">XLOOKUP(A21643,Content!A:A,Content!B:B,,0)</f>
        <v>audio</v>
      </c>
      <c r="F21643" s="5">
        <f t="array" ref="F21643">XLOOKUP(B21643,ReactionTypes!A:A,ReactionTypes!C:C,,0)</f>
        <v>0</v>
      </c>
      <c r="H21643" s="8"/>
    </row>
    <row r="21644">
      <c r="A21644" s="1" t="s">
        <v>860</v>
      </c>
      <c r="B21644" s="2" t="s">
        <v>14</v>
      </c>
      <c r="C21644" s="3">
        <v>0.8433680555555556</v>
      </c>
      <c r="D21644" s="5" t="str">
        <f t="array" ref="D21644">XLOOKUP(A21644,Content!A:A,Content!C:C,,0)</f>
        <v>tennis</v>
      </c>
      <c r="E21644" s="5" t="str">
        <f t="array" ref="E21644">XLOOKUP(A21644,Content!A:A,Content!B:B,,0)</f>
        <v>audio</v>
      </c>
      <c r="F21644" s="5">
        <f t="array" ref="F21644">XLOOKUP(B21644,ReactionTypes!A:A,ReactionTypes!C:C,,0)</f>
        <v>70</v>
      </c>
      <c r="H21644" s="8"/>
    </row>
    <row r="21645">
      <c r="A21645" s="1" t="s">
        <v>860</v>
      </c>
      <c r="B21645" s="2" t="s">
        <v>14</v>
      </c>
      <c r="C21645" s="3">
        <v>0.8496643518518519</v>
      </c>
      <c r="D21645" s="5" t="str">
        <f t="array" ref="D21645">XLOOKUP(A21645,Content!A:A,Content!C:C,,0)</f>
        <v>tennis</v>
      </c>
      <c r="E21645" s="5" t="str">
        <f t="array" ref="E21645">XLOOKUP(A21645,Content!A:A,Content!B:B,,0)</f>
        <v>audio</v>
      </c>
      <c r="F21645" s="5">
        <f t="array" ref="F21645">XLOOKUP(B21645,ReactionTypes!A:A,ReactionTypes!C:C,,0)</f>
        <v>70</v>
      </c>
      <c r="H21645" s="8"/>
    </row>
    <row r="21646">
      <c r="A21646" s="1" t="s">
        <v>860</v>
      </c>
      <c r="B21646" s="2" t="s">
        <v>22</v>
      </c>
      <c r="C21646" s="3">
        <v>0.8847569444444444</v>
      </c>
      <c r="D21646" s="5" t="str">
        <f t="array" ref="D21646">XLOOKUP(A21646,Content!A:A,Content!C:C,,0)</f>
        <v>tennis</v>
      </c>
      <c r="E21646" s="5" t="str">
        <f t="array" ref="E21646">XLOOKUP(A21646,Content!A:A,Content!B:B,,0)</f>
        <v>audio</v>
      </c>
      <c r="F21646" s="5">
        <f t="array" ref="F21646">XLOOKUP(B21646,ReactionTypes!A:A,ReactionTypes!C:C,,0)</f>
        <v>0</v>
      </c>
      <c r="H21646" s="8"/>
    </row>
    <row r="21647">
      <c r="A21647" s="1" t="s">
        <v>860</v>
      </c>
      <c r="B21647" s="2" t="s">
        <v>15</v>
      </c>
      <c r="C21647" s="3">
        <v>0.9022337962962963</v>
      </c>
      <c r="D21647" s="5" t="str">
        <f t="array" ref="D21647">XLOOKUP(A21647,Content!A:A,Content!C:C,,0)</f>
        <v>tennis</v>
      </c>
      <c r="E21647" s="5" t="str">
        <f t="array" ref="E21647">XLOOKUP(A21647,Content!A:A,Content!B:B,,0)</f>
        <v>audio</v>
      </c>
      <c r="F21647" s="5">
        <f t="array" ref="F21647">XLOOKUP(B21647,ReactionTypes!A:A,ReactionTypes!C:C,,0)</f>
        <v>70</v>
      </c>
      <c r="H21647" s="8"/>
    </row>
    <row r="21648">
      <c r="A21648" s="1" t="s">
        <v>860</v>
      </c>
      <c r="B21648" s="2" t="s">
        <v>20</v>
      </c>
      <c r="C21648" s="3">
        <v>0.9161342592592593</v>
      </c>
      <c r="D21648" s="5" t="str">
        <f t="array" ref="D21648">XLOOKUP(A21648,Content!A:A,Content!C:C,,0)</f>
        <v>tennis</v>
      </c>
      <c r="E21648" s="5" t="str">
        <f t="array" ref="E21648">XLOOKUP(A21648,Content!A:A,Content!B:B,,0)</f>
        <v>audio</v>
      </c>
      <c r="F21648" s="5">
        <f t="array" ref="F21648">XLOOKUP(B21648,ReactionTypes!A:A,ReactionTypes!C:C,,0)</f>
        <v>65</v>
      </c>
      <c r="H21648" s="8"/>
    </row>
    <row r="21649">
      <c r="A21649" s="1" t="s">
        <v>860</v>
      </c>
      <c r="B21649" s="2" t="s">
        <v>17</v>
      </c>
      <c r="C21649" s="3">
        <v>0.9468287037037038</v>
      </c>
      <c r="D21649" s="5" t="str">
        <f t="array" ref="D21649">XLOOKUP(A21649,Content!A:A,Content!C:C,,0)</f>
        <v>tennis</v>
      </c>
      <c r="E21649" s="5" t="str">
        <f t="array" ref="E21649">XLOOKUP(A21649,Content!A:A,Content!B:B,,0)</f>
        <v>audio</v>
      </c>
      <c r="F21649" s="5">
        <f t="array" ref="F21649">XLOOKUP(B21649,ReactionTypes!A:A,ReactionTypes!C:C,,0)</f>
        <v>5</v>
      </c>
      <c r="H21649" s="8"/>
    </row>
    <row r="21650">
      <c r="A21650" s="1" t="s">
        <v>860</v>
      </c>
      <c r="B21650" s="2" t="s">
        <v>15</v>
      </c>
      <c r="C21650" s="3">
        <v>0.9628587962962963</v>
      </c>
      <c r="D21650" s="5" t="str">
        <f t="array" ref="D21650">XLOOKUP(A21650,Content!A:A,Content!C:C,,0)</f>
        <v>tennis</v>
      </c>
      <c r="E21650" s="5" t="str">
        <f t="array" ref="E21650">XLOOKUP(A21650,Content!A:A,Content!B:B,,0)</f>
        <v>audio</v>
      </c>
      <c r="F21650" s="5">
        <f t="array" ref="F21650">XLOOKUP(B21650,ReactionTypes!A:A,ReactionTypes!C:C,,0)</f>
        <v>70</v>
      </c>
      <c r="H21650" s="8"/>
    </row>
    <row r="21651">
      <c r="A21651" s="1" t="s">
        <v>860</v>
      </c>
      <c r="B21651" s="2" t="s">
        <v>11</v>
      </c>
      <c r="C21651" s="3">
        <v>0.9674305555555556</v>
      </c>
      <c r="D21651" s="5" t="str">
        <f t="array" ref="D21651">XLOOKUP(A21651,Content!A:A,Content!C:C,,0)</f>
        <v>tennis</v>
      </c>
      <c r="E21651" s="5" t="str">
        <f t="array" ref="E21651">XLOOKUP(A21651,Content!A:A,Content!B:B,,0)</f>
        <v>audio</v>
      </c>
      <c r="F21651" s="5">
        <f t="array" ref="F21651">XLOOKUP(B21651,ReactionTypes!A:A,ReactionTypes!C:C,,0)</f>
        <v>15</v>
      </c>
      <c r="H21651" s="8"/>
    </row>
    <row r="21652">
      <c r="A21652" s="1" t="s">
        <v>860</v>
      </c>
      <c r="B21652" s="2" t="s">
        <v>17</v>
      </c>
      <c r="C21652" s="3">
        <v>0.9982407407407408</v>
      </c>
      <c r="D21652" s="5" t="str">
        <f t="array" ref="D21652">XLOOKUP(A21652,Content!A:A,Content!C:C,,0)</f>
        <v>tennis</v>
      </c>
      <c r="E21652" s="5" t="str">
        <f t="array" ref="E21652">XLOOKUP(A21652,Content!A:A,Content!B:B,,0)</f>
        <v>audio</v>
      </c>
      <c r="F21652" s="5">
        <f t="array" ref="F21652">XLOOKUP(B21652,ReactionTypes!A:A,ReactionTypes!C:C,,0)</f>
        <v>5</v>
      </c>
      <c r="H21652" s="8"/>
    </row>
    <row r="21653">
      <c r="A21653" s="1" t="s">
        <v>860</v>
      </c>
      <c r="B21653" s="2" t="s">
        <v>15</v>
      </c>
      <c r="C21653" s="3">
        <v>0.9994907407407407</v>
      </c>
      <c r="D21653" s="5" t="str">
        <f t="array" ref="D21653">XLOOKUP(A21653,Content!A:A,Content!C:C,,0)</f>
        <v>tennis</v>
      </c>
      <c r="E21653" s="5" t="str">
        <f t="array" ref="E21653">XLOOKUP(A21653,Content!A:A,Content!B:B,,0)</f>
        <v>audio</v>
      </c>
      <c r="F21653" s="5">
        <f t="array" ref="F21653">XLOOKUP(B21653,ReactionTypes!A:A,ReactionTypes!C:C,,0)</f>
        <v>70</v>
      </c>
      <c r="H21653" s="8"/>
    </row>
    <row r="21654">
      <c r="A21654" s="1" t="s">
        <v>861</v>
      </c>
      <c r="B21654" s="2" t="s">
        <v>7</v>
      </c>
      <c r="C21654" s="3">
        <v>0.032962962962962965</v>
      </c>
      <c r="D21654" s="5" t="str">
        <f t="array" ref="D21654">XLOOKUP(A21654,Content!A:A,Content!C:C,,0)</f>
        <v>cooking</v>
      </c>
      <c r="E21654" s="5" t="str">
        <f t="array" ref="E21654">XLOOKUP(A21654,Content!A:A,Content!B:B,,0)</f>
        <v>audio</v>
      </c>
      <c r="F21654" s="5">
        <f t="array" ref="F21654">XLOOKUP(B21654,ReactionTypes!A:A,ReactionTypes!C:C,,0)</f>
        <v>60</v>
      </c>
      <c r="H21654" s="8"/>
    </row>
    <row r="21655">
      <c r="A21655" s="1" t="s">
        <v>861</v>
      </c>
      <c r="B21655" s="2" t="s">
        <v>18</v>
      </c>
      <c r="C21655" s="3">
        <v>0.05444444444444444</v>
      </c>
      <c r="D21655" s="5" t="str">
        <f t="array" ref="D21655">XLOOKUP(A21655,Content!A:A,Content!C:C,,0)</f>
        <v>cooking</v>
      </c>
      <c r="E21655" s="5" t="str">
        <f t="array" ref="E21655">XLOOKUP(A21655,Content!A:A,Content!B:B,,0)</f>
        <v>audio</v>
      </c>
      <c r="F21655" s="5">
        <f t="array" ref="F21655">XLOOKUP(B21655,ReactionTypes!A:A,ReactionTypes!C:C,,0)</f>
        <v>30</v>
      </c>
      <c r="H21655" s="8"/>
    </row>
    <row r="21656">
      <c r="A21656" s="1" t="s">
        <v>861</v>
      </c>
      <c r="B21656" s="2" t="s">
        <v>10</v>
      </c>
      <c r="C21656" s="3">
        <v>0.08960648148148148</v>
      </c>
      <c r="D21656" s="5" t="str">
        <f t="array" ref="D21656">XLOOKUP(A21656,Content!A:A,Content!C:C,,0)</f>
        <v>cooking</v>
      </c>
      <c r="E21656" s="5" t="str">
        <f t="array" ref="E21656">XLOOKUP(A21656,Content!A:A,Content!B:B,,0)</f>
        <v>audio</v>
      </c>
      <c r="F21656" s="5">
        <f t="array" ref="F21656">XLOOKUP(B21656,ReactionTypes!A:A,ReactionTypes!C:C,,0)</f>
        <v>72</v>
      </c>
      <c r="H21656" s="8"/>
    </row>
    <row r="21657">
      <c r="A21657" s="1" t="s">
        <v>861</v>
      </c>
      <c r="B21657" s="2" t="s">
        <v>21</v>
      </c>
      <c r="C21657" s="3">
        <v>0.12313657407407408</v>
      </c>
      <c r="D21657" s="5" t="str">
        <f t="array" ref="D21657">XLOOKUP(A21657,Content!A:A,Content!C:C,,0)</f>
        <v>cooking</v>
      </c>
      <c r="E21657" s="5" t="str">
        <f t="array" ref="E21657">XLOOKUP(A21657,Content!A:A,Content!B:B,,0)</f>
        <v>audio</v>
      </c>
      <c r="F21657" s="5">
        <f t="array" ref="F21657">XLOOKUP(B21657,ReactionTypes!A:A,ReactionTypes!C:C,,0)</f>
        <v>50</v>
      </c>
      <c r="H21657" s="8"/>
    </row>
    <row r="21658">
      <c r="A21658" s="1" t="s">
        <v>861</v>
      </c>
      <c r="B21658" s="2" t="s">
        <v>7</v>
      </c>
      <c r="C21658" s="3">
        <v>0.1329050925925926</v>
      </c>
      <c r="D21658" s="5" t="str">
        <f t="array" ref="D21658">XLOOKUP(A21658,Content!A:A,Content!C:C,,0)</f>
        <v>cooking</v>
      </c>
      <c r="E21658" s="5" t="str">
        <f t="array" ref="E21658">XLOOKUP(A21658,Content!A:A,Content!B:B,,0)</f>
        <v>audio</v>
      </c>
      <c r="F21658" s="5">
        <f t="array" ref="F21658">XLOOKUP(B21658,ReactionTypes!A:A,ReactionTypes!C:C,,0)</f>
        <v>60</v>
      </c>
      <c r="H21658" s="8"/>
    </row>
    <row r="21659">
      <c r="A21659" s="1" t="s">
        <v>861</v>
      </c>
      <c r="B21659" s="2" t="s">
        <v>14</v>
      </c>
      <c r="C21659" s="3">
        <v>0.15707175925925926</v>
      </c>
      <c r="D21659" s="5" t="str">
        <f t="array" ref="D21659">XLOOKUP(A21659,Content!A:A,Content!C:C,,0)</f>
        <v>cooking</v>
      </c>
      <c r="E21659" s="5" t="str">
        <f t="array" ref="E21659">XLOOKUP(A21659,Content!A:A,Content!B:B,,0)</f>
        <v>audio</v>
      </c>
      <c r="F21659" s="5">
        <f t="array" ref="F21659">XLOOKUP(B21659,ReactionTypes!A:A,ReactionTypes!C:C,,0)</f>
        <v>70</v>
      </c>
      <c r="H21659" s="8"/>
    </row>
    <row r="21660">
      <c r="A21660" s="1" t="s">
        <v>861</v>
      </c>
      <c r="B21660" s="2" t="s">
        <v>20</v>
      </c>
      <c r="C21660" s="3">
        <v>0.20820601851851853</v>
      </c>
      <c r="D21660" s="5" t="str">
        <f t="array" ref="D21660">XLOOKUP(A21660,Content!A:A,Content!C:C,,0)</f>
        <v>cooking</v>
      </c>
      <c r="E21660" s="5" t="str">
        <f t="array" ref="E21660">XLOOKUP(A21660,Content!A:A,Content!B:B,,0)</f>
        <v>audio</v>
      </c>
      <c r="F21660" s="5">
        <f t="array" ref="F21660">XLOOKUP(B21660,ReactionTypes!A:A,ReactionTypes!C:C,,0)</f>
        <v>65</v>
      </c>
      <c r="H21660" s="8"/>
    </row>
    <row r="21661">
      <c r="A21661" s="1" t="s">
        <v>861</v>
      </c>
      <c r="B21661" s="2" t="s">
        <v>17</v>
      </c>
      <c r="C21661" s="3">
        <v>0.2094675925925926</v>
      </c>
      <c r="D21661" s="5" t="str">
        <f t="array" ref="D21661">XLOOKUP(A21661,Content!A:A,Content!C:C,,0)</f>
        <v>cooking</v>
      </c>
      <c r="E21661" s="5" t="str">
        <f t="array" ref="E21661">XLOOKUP(A21661,Content!A:A,Content!B:B,,0)</f>
        <v>audio</v>
      </c>
      <c r="F21661" s="5">
        <f t="array" ref="F21661">XLOOKUP(B21661,ReactionTypes!A:A,ReactionTypes!C:C,,0)</f>
        <v>5</v>
      </c>
      <c r="H21661" s="8"/>
    </row>
    <row r="21662">
      <c r="A21662" s="1" t="s">
        <v>861</v>
      </c>
      <c r="B21662" s="2" t="s">
        <v>13</v>
      </c>
      <c r="C21662" s="3">
        <v>0.22125</v>
      </c>
      <c r="D21662" s="5" t="str">
        <f t="array" ref="D21662">XLOOKUP(A21662,Content!A:A,Content!C:C,,0)</f>
        <v>cooking</v>
      </c>
      <c r="E21662" s="5" t="str">
        <f t="array" ref="E21662">XLOOKUP(A21662,Content!A:A,Content!B:B,,0)</f>
        <v>audio</v>
      </c>
      <c r="F21662" s="5">
        <f t="array" ref="F21662">XLOOKUP(B21662,ReactionTypes!A:A,ReactionTypes!C:C,,0)</f>
        <v>45</v>
      </c>
      <c r="H21662" s="8"/>
    </row>
    <row r="21663">
      <c r="A21663" s="1" t="s">
        <v>861</v>
      </c>
      <c r="B21663" s="2" t="s">
        <v>23</v>
      </c>
      <c r="C21663" s="3">
        <v>0.35594907407407406</v>
      </c>
      <c r="D21663" s="5" t="str">
        <f t="array" ref="D21663">XLOOKUP(A21663,Content!A:A,Content!C:C,,0)</f>
        <v>cooking</v>
      </c>
      <c r="E21663" s="5" t="str">
        <f t="array" ref="E21663">XLOOKUP(A21663,Content!A:A,Content!B:B,,0)</f>
        <v>audio</v>
      </c>
      <c r="F21663" s="5">
        <f t="array" ref="F21663">XLOOKUP(B21663,ReactionTypes!A:A,ReactionTypes!C:C,,0)</f>
        <v>35</v>
      </c>
      <c r="H21663" s="8"/>
    </row>
    <row r="21664">
      <c r="A21664" s="1" t="s">
        <v>861</v>
      </c>
      <c r="B21664" s="2" t="s">
        <v>9</v>
      </c>
      <c r="C21664" s="3">
        <v>0.37193287037037037</v>
      </c>
      <c r="D21664" s="5" t="str">
        <f t="array" ref="D21664">XLOOKUP(A21664,Content!A:A,Content!C:C,,0)</f>
        <v>cooking</v>
      </c>
      <c r="E21664" s="5" t="str">
        <f t="array" ref="E21664">XLOOKUP(A21664,Content!A:A,Content!B:B,,0)</f>
        <v>audio</v>
      </c>
      <c r="F21664" s="5">
        <f t="array" ref="F21664">XLOOKUP(B21664,ReactionTypes!A:A,ReactionTypes!C:C,,0)</f>
        <v>12</v>
      </c>
      <c r="H21664" s="8"/>
    </row>
    <row r="21665">
      <c r="A21665" s="1" t="s">
        <v>861</v>
      </c>
      <c r="B21665" s="2" t="s">
        <v>16</v>
      </c>
      <c r="C21665" s="3">
        <v>0.3806712962962963</v>
      </c>
      <c r="D21665" s="5" t="str">
        <f t="array" ref="D21665">XLOOKUP(A21665,Content!A:A,Content!C:C,,0)</f>
        <v>cooking</v>
      </c>
      <c r="E21665" s="5" t="str">
        <f t="array" ref="E21665">XLOOKUP(A21665,Content!A:A,Content!B:B,,0)</f>
        <v>audio</v>
      </c>
      <c r="F21665" s="5">
        <f t="array" ref="F21665">XLOOKUP(B21665,ReactionTypes!A:A,ReactionTypes!C:C,,0)</f>
        <v>75</v>
      </c>
      <c r="H21665" s="8"/>
    </row>
    <row r="21666">
      <c r="A21666" s="1" t="s">
        <v>861</v>
      </c>
      <c r="B21666" s="2" t="s">
        <v>9</v>
      </c>
      <c r="C21666" s="3">
        <v>0.4018865740740741</v>
      </c>
      <c r="D21666" s="5" t="str">
        <f t="array" ref="D21666">XLOOKUP(A21666,Content!A:A,Content!C:C,,0)</f>
        <v>cooking</v>
      </c>
      <c r="E21666" s="5" t="str">
        <f t="array" ref="E21666">XLOOKUP(A21666,Content!A:A,Content!B:B,,0)</f>
        <v>audio</v>
      </c>
      <c r="F21666" s="5">
        <f t="array" ref="F21666">XLOOKUP(B21666,ReactionTypes!A:A,ReactionTypes!C:C,,0)</f>
        <v>12</v>
      </c>
      <c r="H21666" s="8"/>
    </row>
    <row r="21667">
      <c r="A21667" s="1" t="s">
        <v>861</v>
      </c>
      <c r="B21667" s="2" t="s">
        <v>14</v>
      </c>
      <c r="C21667" s="3">
        <v>0.41355324074074074</v>
      </c>
      <c r="D21667" s="5" t="str">
        <f t="array" ref="D21667">XLOOKUP(A21667,Content!A:A,Content!C:C,,0)</f>
        <v>cooking</v>
      </c>
      <c r="E21667" s="5" t="str">
        <f t="array" ref="E21667">XLOOKUP(A21667,Content!A:A,Content!B:B,,0)</f>
        <v>audio</v>
      </c>
      <c r="F21667" s="5">
        <f t="array" ref="F21667">XLOOKUP(B21667,ReactionTypes!A:A,ReactionTypes!C:C,,0)</f>
        <v>70</v>
      </c>
      <c r="H21667" s="8"/>
    </row>
    <row r="21668">
      <c r="A21668" s="1" t="s">
        <v>861</v>
      </c>
      <c r="B21668" s="2" t="s">
        <v>20</v>
      </c>
      <c r="C21668" s="3">
        <v>0.48215277777777776</v>
      </c>
      <c r="D21668" s="5" t="str">
        <f t="array" ref="D21668">XLOOKUP(A21668,Content!A:A,Content!C:C,,0)</f>
        <v>cooking</v>
      </c>
      <c r="E21668" s="5" t="str">
        <f t="array" ref="E21668">XLOOKUP(A21668,Content!A:A,Content!B:B,,0)</f>
        <v>audio</v>
      </c>
      <c r="F21668" s="5">
        <f t="array" ref="F21668">XLOOKUP(B21668,ReactionTypes!A:A,ReactionTypes!C:C,,0)</f>
        <v>65</v>
      </c>
      <c r="H21668" s="8"/>
    </row>
    <row r="21669">
      <c r="A21669" s="1" t="s">
        <v>861</v>
      </c>
      <c r="B21669" s="2" t="s">
        <v>16</v>
      </c>
      <c r="C21669" s="3">
        <v>0.5570949074074074</v>
      </c>
      <c r="D21669" s="5" t="str">
        <f t="array" ref="D21669">XLOOKUP(A21669,Content!A:A,Content!C:C,,0)</f>
        <v>cooking</v>
      </c>
      <c r="E21669" s="5" t="str">
        <f t="array" ref="E21669">XLOOKUP(A21669,Content!A:A,Content!B:B,,0)</f>
        <v>audio</v>
      </c>
      <c r="F21669" s="5">
        <f t="array" ref="F21669">XLOOKUP(B21669,ReactionTypes!A:A,ReactionTypes!C:C,,0)</f>
        <v>75</v>
      </c>
      <c r="H21669" s="8"/>
    </row>
    <row r="21670">
      <c r="A21670" s="1" t="s">
        <v>861</v>
      </c>
      <c r="B21670" s="2" t="s">
        <v>16</v>
      </c>
      <c r="C21670" s="3">
        <v>0.5621527777777777</v>
      </c>
      <c r="D21670" s="5" t="str">
        <f t="array" ref="D21670">XLOOKUP(A21670,Content!A:A,Content!C:C,,0)</f>
        <v>cooking</v>
      </c>
      <c r="E21670" s="5" t="str">
        <f t="array" ref="E21670">XLOOKUP(A21670,Content!A:A,Content!B:B,,0)</f>
        <v>audio</v>
      </c>
      <c r="F21670" s="5">
        <f t="array" ref="F21670">XLOOKUP(B21670,ReactionTypes!A:A,ReactionTypes!C:C,,0)</f>
        <v>75</v>
      </c>
      <c r="H21670" s="8"/>
    </row>
    <row r="21671">
      <c r="A21671" s="1" t="s">
        <v>861</v>
      </c>
      <c r="B21671" s="2" t="s">
        <v>13</v>
      </c>
      <c r="C21671" s="3">
        <v>0.5714236111111111</v>
      </c>
      <c r="D21671" s="5" t="str">
        <f t="array" ref="D21671">XLOOKUP(A21671,Content!A:A,Content!C:C,,0)</f>
        <v>cooking</v>
      </c>
      <c r="E21671" s="5" t="str">
        <f t="array" ref="E21671">XLOOKUP(A21671,Content!A:A,Content!B:B,,0)</f>
        <v>audio</v>
      </c>
      <c r="F21671" s="5">
        <f t="array" ref="F21671">XLOOKUP(B21671,ReactionTypes!A:A,ReactionTypes!C:C,,0)</f>
        <v>45</v>
      </c>
      <c r="H21671" s="8"/>
    </row>
    <row r="21672">
      <c r="A21672" s="1" t="s">
        <v>861</v>
      </c>
      <c r="B21672" s="2" t="s">
        <v>15</v>
      </c>
      <c r="C21672" s="3">
        <v>0.6742476851851852</v>
      </c>
      <c r="D21672" s="5" t="str">
        <f t="array" ref="D21672">XLOOKUP(A21672,Content!A:A,Content!C:C,,0)</f>
        <v>cooking</v>
      </c>
      <c r="E21672" s="5" t="str">
        <f t="array" ref="E21672">XLOOKUP(A21672,Content!A:A,Content!B:B,,0)</f>
        <v>audio</v>
      </c>
      <c r="F21672" s="5">
        <f t="array" ref="F21672">XLOOKUP(B21672,ReactionTypes!A:A,ReactionTypes!C:C,,0)</f>
        <v>70</v>
      </c>
      <c r="H21672" s="8"/>
    </row>
    <row r="21673">
      <c r="A21673" s="1" t="s">
        <v>861</v>
      </c>
      <c r="B21673" s="2" t="s">
        <v>22</v>
      </c>
      <c r="C21673" s="3">
        <v>0.901400462962963</v>
      </c>
      <c r="D21673" s="5" t="str">
        <f t="array" ref="D21673">XLOOKUP(A21673,Content!A:A,Content!C:C,,0)</f>
        <v>cooking</v>
      </c>
      <c r="E21673" s="5" t="str">
        <f t="array" ref="E21673">XLOOKUP(A21673,Content!A:A,Content!B:B,,0)</f>
        <v>audio</v>
      </c>
      <c r="F21673" s="5">
        <f t="array" ref="F21673">XLOOKUP(B21673,ReactionTypes!A:A,ReactionTypes!C:C,,0)</f>
        <v>0</v>
      </c>
      <c r="H21673" s="8"/>
    </row>
    <row r="21674">
      <c r="A21674" s="1" t="s">
        <v>862</v>
      </c>
      <c r="B21674" s="2" t="s">
        <v>14</v>
      </c>
      <c r="C21674" s="3">
        <v>0.05228009259259259</v>
      </c>
      <c r="D21674" s="5" t="str">
        <f t="array" ref="D21674">XLOOKUP(A21674,Content!A:A,Content!C:C,,0)</f>
        <v>culture</v>
      </c>
      <c r="E21674" s="5" t="str">
        <f t="array" ref="E21674">XLOOKUP(A21674,Content!A:A,Content!B:B,,0)</f>
        <v>video</v>
      </c>
      <c r="F21674" s="5">
        <f t="array" ref="F21674">XLOOKUP(B21674,ReactionTypes!A:A,ReactionTypes!C:C,,0)</f>
        <v>70</v>
      </c>
      <c r="H21674" s="8"/>
    </row>
    <row r="21675">
      <c r="A21675" s="1" t="s">
        <v>862</v>
      </c>
      <c r="B21675" s="2" t="s">
        <v>10</v>
      </c>
      <c r="C21675" s="3">
        <v>0.05472222222222222</v>
      </c>
      <c r="D21675" s="5" t="str">
        <f t="array" ref="D21675">XLOOKUP(A21675,Content!A:A,Content!C:C,,0)</f>
        <v>culture</v>
      </c>
      <c r="E21675" s="5" t="str">
        <f t="array" ref="E21675">XLOOKUP(A21675,Content!A:A,Content!B:B,,0)</f>
        <v>video</v>
      </c>
      <c r="F21675" s="5">
        <f t="array" ref="F21675">XLOOKUP(B21675,ReactionTypes!A:A,ReactionTypes!C:C,,0)</f>
        <v>72</v>
      </c>
      <c r="H21675" s="8"/>
    </row>
    <row r="21676">
      <c r="A21676" s="1" t="s">
        <v>862</v>
      </c>
      <c r="B21676" s="2" t="s">
        <v>18</v>
      </c>
      <c r="C21676" s="3">
        <v>0.06424768518518519</v>
      </c>
      <c r="D21676" s="5" t="str">
        <f t="array" ref="D21676">XLOOKUP(A21676,Content!A:A,Content!C:C,,0)</f>
        <v>culture</v>
      </c>
      <c r="E21676" s="5" t="str">
        <f t="array" ref="E21676">XLOOKUP(A21676,Content!A:A,Content!B:B,,0)</f>
        <v>video</v>
      </c>
      <c r="F21676" s="5">
        <f t="array" ref="F21676">XLOOKUP(B21676,ReactionTypes!A:A,ReactionTypes!C:C,,0)</f>
        <v>30</v>
      </c>
      <c r="H21676" s="8"/>
    </row>
    <row r="21677">
      <c r="A21677" s="1" t="s">
        <v>862</v>
      </c>
      <c r="B21677" s="2" t="s">
        <v>13</v>
      </c>
      <c r="C21677" s="3">
        <v>0.09733796296296296</v>
      </c>
      <c r="D21677" s="5" t="str">
        <f t="array" ref="D21677">XLOOKUP(A21677,Content!A:A,Content!C:C,,0)</f>
        <v>culture</v>
      </c>
      <c r="E21677" s="5" t="str">
        <f t="array" ref="E21677">XLOOKUP(A21677,Content!A:A,Content!B:B,,0)</f>
        <v>video</v>
      </c>
      <c r="F21677" s="5">
        <f t="array" ref="F21677">XLOOKUP(B21677,ReactionTypes!A:A,ReactionTypes!C:C,,0)</f>
        <v>45</v>
      </c>
      <c r="H21677" s="8"/>
    </row>
    <row r="21678">
      <c r="A21678" s="1" t="s">
        <v>862</v>
      </c>
      <c r="B21678" s="2" t="s">
        <v>14</v>
      </c>
      <c r="C21678" s="3">
        <v>0.12565972222222221</v>
      </c>
      <c r="D21678" s="5" t="str">
        <f t="array" ref="D21678">XLOOKUP(A21678,Content!A:A,Content!C:C,,0)</f>
        <v>culture</v>
      </c>
      <c r="E21678" s="5" t="str">
        <f t="array" ref="E21678">XLOOKUP(A21678,Content!A:A,Content!B:B,,0)</f>
        <v>video</v>
      </c>
      <c r="F21678" s="5">
        <f t="array" ref="F21678">XLOOKUP(B21678,ReactionTypes!A:A,ReactionTypes!C:C,,0)</f>
        <v>70</v>
      </c>
      <c r="H21678" s="8"/>
    </row>
    <row r="21679">
      <c r="A21679" s="1" t="s">
        <v>862</v>
      </c>
      <c r="B21679" s="2" t="s">
        <v>19</v>
      </c>
      <c r="C21679" s="3">
        <v>0.1437152777777778</v>
      </c>
      <c r="D21679" s="5" t="str">
        <f t="array" ref="D21679">XLOOKUP(A21679,Content!A:A,Content!C:C,,0)</f>
        <v>culture</v>
      </c>
      <c r="E21679" s="5" t="str">
        <f t="array" ref="E21679">XLOOKUP(A21679,Content!A:A,Content!B:B,,0)</f>
        <v>video</v>
      </c>
      <c r="F21679" s="5">
        <f t="array" ref="F21679">XLOOKUP(B21679,ReactionTypes!A:A,ReactionTypes!C:C,,0)</f>
        <v>20</v>
      </c>
      <c r="H21679" s="8"/>
    </row>
    <row r="21680">
      <c r="A21680" s="1" t="s">
        <v>862</v>
      </c>
      <c r="B21680" s="2" t="s">
        <v>23</v>
      </c>
      <c r="C21680" s="3">
        <v>0.16594907407407408</v>
      </c>
      <c r="D21680" s="5" t="str">
        <f t="array" ref="D21680">XLOOKUP(A21680,Content!A:A,Content!C:C,,0)</f>
        <v>culture</v>
      </c>
      <c r="E21680" s="5" t="str">
        <f t="array" ref="E21680">XLOOKUP(A21680,Content!A:A,Content!B:B,,0)</f>
        <v>video</v>
      </c>
      <c r="F21680" s="5">
        <f t="array" ref="F21680">XLOOKUP(B21680,ReactionTypes!A:A,ReactionTypes!C:C,,0)</f>
        <v>35</v>
      </c>
      <c r="H21680" s="8"/>
    </row>
    <row r="21681">
      <c r="A21681" s="1" t="s">
        <v>862</v>
      </c>
      <c r="B21681" s="2" t="s">
        <v>11</v>
      </c>
      <c r="C21681" s="3">
        <v>0.17394675925925926</v>
      </c>
      <c r="D21681" s="5" t="str">
        <f t="array" ref="D21681">XLOOKUP(A21681,Content!A:A,Content!C:C,,0)</f>
        <v>culture</v>
      </c>
      <c r="E21681" s="5" t="str">
        <f t="array" ref="E21681">XLOOKUP(A21681,Content!A:A,Content!B:B,,0)</f>
        <v>video</v>
      </c>
      <c r="F21681" s="5">
        <f t="array" ref="F21681">XLOOKUP(B21681,ReactionTypes!A:A,ReactionTypes!C:C,,0)</f>
        <v>15</v>
      </c>
      <c r="H21681" s="8"/>
    </row>
    <row r="21682">
      <c r="A21682" s="1" t="s">
        <v>862</v>
      </c>
      <c r="B21682" s="2" t="s">
        <v>12</v>
      </c>
      <c r="C21682" s="3">
        <v>0.24577546296296296</v>
      </c>
      <c r="D21682" s="5" t="str">
        <f t="array" ref="D21682">XLOOKUP(A21682,Content!A:A,Content!C:C,,0)</f>
        <v>culture</v>
      </c>
      <c r="E21682" s="5" t="str">
        <f t="array" ref="E21682">XLOOKUP(A21682,Content!A:A,Content!B:B,,0)</f>
        <v>video</v>
      </c>
      <c r="F21682" s="5">
        <f t="array" ref="F21682">XLOOKUP(B21682,ReactionTypes!A:A,ReactionTypes!C:C,,0)</f>
        <v>10</v>
      </c>
      <c r="H21682" s="8"/>
    </row>
    <row r="21683">
      <c r="A21683" s="1" t="s">
        <v>862</v>
      </c>
      <c r="B21683" s="2" t="s">
        <v>10</v>
      </c>
      <c r="C21683" s="3">
        <v>0.2832060185185185</v>
      </c>
      <c r="D21683" s="5" t="str">
        <f t="array" ref="D21683">XLOOKUP(A21683,Content!A:A,Content!C:C,,0)</f>
        <v>culture</v>
      </c>
      <c r="E21683" s="5" t="str">
        <f t="array" ref="E21683">XLOOKUP(A21683,Content!A:A,Content!B:B,,0)</f>
        <v>video</v>
      </c>
      <c r="F21683" s="5">
        <f t="array" ref="F21683">XLOOKUP(B21683,ReactionTypes!A:A,ReactionTypes!C:C,,0)</f>
        <v>72</v>
      </c>
      <c r="H21683" s="8"/>
    </row>
    <row r="21684">
      <c r="A21684" s="1" t="s">
        <v>862</v>
      </c>
      <c r="B21684" s="2" t="s">
        <v>12</v>
      </c>
      <c r="C21684" s="3">
        <v>0.3539467592592593</v>
      </c>
      <c r="D21684" s="5" t="str">
        <f t="array" ref="D21684">XLOOKUP(A21684,Content!A:A,Content!C:C,,0)</f>
        <v>culture</v>
      </c>
      <c r="E21684" s="5" t="str">
        <f t="array" ref="E21684">XLOOKUP(A21684,Content!A:A,Content!B:B,,0)</f>
        <v>video</v>
      </c>
      <c r="F21684" s="5">
        <f t="array" ref="F21684">XLOOKUP(B21684,ReactionTypes!A:A,ReactionTypes!C:C,,0)</f>
        <v>10</v>
      </c>
      <c r="H21684" s="8"/>
    </row>
    <row r="21685">
      <c r="A21685" s="1" t="s">
        <v>862</v>
      </c>
      <c r="B21685" s="2" t="s">
        <v>13</v>
      </c>
      <c r="C21685" s="3">
        <v>0.40663194444444445</v>
      </c>
      <c r="D21685" s="5" t="str">
        <f t="array" ref="D21685">XLOOKUP(A21685,Content!A:A,Content!C:C,,0)</f>
        <v>culture</v>
      </c>
      <c r="E21685" s="5" t="str">
        <f t="array" ref="E21685">XLOOKUP(A21685,Content!A:A,Content!B:B,,0)</f>
        <v>video</v>
      </c>
      <c r="F21685" s="5">
        <f t="array" ref="F21685">XLOOKUP(B21685,ReactionTypes!A:A,ReactionTypes!C:C,,0)</f>
        <v>45</v>
      </c>
      <c r="H21685" s="8"/>
    </row>
    <row r="21686">
      <c r="A21686" s="1" t="s">
        <v>862</v>
      </c>
      <c r="B21686" s="2" t="s">
        <v>22</v>
      </c>
      <c r="C21686" s="3">
        <v>0.4157060185185185</v>
      </c>
      <c r="D21686" s="5" t="str">
        <f t="array" ref="D21686">XLOOKUP(A21686,Content!A:A,Content!C:C,,0)</f>
        <v>culture</v>
      </c>
      <c r="E21686" s="5" t="str">
        <f t="array" ref="E21686">XLOOKUP(A21686,Content!A:A,Content!B:B,,0)</f>
        <v>video</v>
      </c>
      <c r="F21686" s="5">
        <f t="array" ref="F21686">XLOOKUP(B21686,ReactionTypes!A:A,ReactionTypes!C:C,,0)</f>
        <v>0</v>
      </c>
      <c r="H21686" s="8"/>
    </row>
    <row r="21687">
      <c r="A21687" s="1" t="s">
        <v>862</v>
      </c>
      <c r="B21687" s="2" t="s">
        <v>22</v>
      </c>
      <c r="C21687" s="3">
        <v>0.44177083333333333</v>
      </c>
      <c r="D21687" s="5" t="str">
        <f t="array" ref="D21687">XLOOKUP(A21687,Content!A:A,Content!C:C,,0)</f>
        <v>culture</v>
      </c>
      <c r="E21687" s="5" t="str">
        <f t="array" ref="E21687">XLOOKUP(A21687,Content!A:A,Content!B:B,,0)</f>
        <v>video</v>
      </c>
      <c r="F21687" s="5">
        <f t="array" ref="F21687">XLOOKUP(B21687,ReactionTypes!A:A,ReactionTypes!C:C,,0)</f>
        <v>0</v>
      </c>
      <c r="H21687" s="8"/>
    </row>
    <row r="21688">
      <c r="A21688" s="1" t="s">
        <v>862</v>
      </c>
      <c r="B21688" s="2" t="s">
        <v>23</v>
      </c>
      <c r="C21688" s="3">
        <v>0.47010416666666666</v>
      </c>
      <c r="D21688" s="5" t="str">
        <f t="array" ref="D21688">XLOOKUP(A21688,Content!A:A,Content!C:C,,0)</f>
        <v>culture</v>
      </c>
      <c r="E21688" s="5" t="str">
        <f t="array" ref="E21688">XLOOKUP(A21688,Content!A:A,Content!B:B,,0)</f>
        <v>video</v>
      </c>
      <c r="F21688" s="5">
        <f t="array" ref="F21688">XLOOKUP(B21688,ReactionTypes!A:A,ReactionTypes!C:C,,0)</f>
        <v>35</v>
      </c>
      <c r="H21688" s="8"/>
    </row>
    <row r="21689">
      <c r="A21689" s="1" t="s">
        <v>862</v>
      </c>
      <c r="B21689" s="2" t="s">
        <v>23</v>
      </c>
      <c r="C21689" s="3">
        <v>0.4732175925925926</v>
      </c>
      <c r="D21689" s="5" t="str">
        <f t="array" ref="D21689">XLOOKUP(A21689,Content!A:A,Content!C:C,,0)</f>
        <v>culture</v>
      </c>
      <c r="E21689" s="5" t="str">
        <f t="array" ref="E21689">XLOOKUP(A21689,Content!A:A,Content!B:B,,0)</f>
        <v>video</v>
      </c>
      <c r="F21689" s="5">
        <f t="array" ref="F21689">XLOOKUP(B21689,ReactionTypes!A:A,ReactionTypes!C:C,,0)</f>
        <v>35</v>
      </c>
      <c r="H21689" s="8"/>
    </row>
    <row r="21690">
      <c r="A21690" s="1" t="s">
        <v>862</v>
      </c>
      <c r="B21690" s="2" t="s">
        <v>23</v>
      </c>
      <c r="C21690" s="3">
        <v>0.4780787037037037</v>
      </c>
      <c r="D21690" s="5" t="str">
        <f t="array" ref="D21690">XLOOKUP(A21690,Content!A:A,Content!C:C,,0)</f>
        <v>culture</v>
      </c>
      <c r="E21690" s="5" t="str">
        <f t="array" ref="E21690">XLOOKUP(A21690,Content!A:A,Content!B:B,,0)</f>
        <v>video</v>
      </c>
      <c r="F21690" s="5">
        <f t="array" ref="F21690">XLOOKUP(B21690,ReactionTypes!A:A,ReactionTypes!C:C,,0)</f>
        <v>35</v>
      </c>
      <c r="H21690" s="8"/>
    </row>
    <row r="21691">
      <c r="A21691" s="1" t="s">
        <v>862</v>
      </c>
      <c r="B21691" s="2" t="s">
        <v>18</v>
      </c>
      <c r="C21691" s="3">
        <v>0.4827546296296296</v>
      </c>
      <c r="D21691" s="5" t="str">
        <f t="array" ref="D21691">XLOOKUP(A21691,Content!A:A,Content!C:C,,0)</f>
        <v>culture</v>
      </c>
      <c r="E21691" s="5" t="str">
        <f t="array" ref="E21691">XLOOKUP(A21691,Content!A:A,Content!B:B,,0)</f>
        <v>video</v>
      </c>
      <c r="F21691" s="5">
        <f t="array" ref="F21691">XLOOKUP(B21691,ReactionTypes!A:A,ReactionTypes!C:C,,0)</f>
        <v>30</v>
      </c>
      <c r="H21691" s="8"/>
    </row>
    <row r="21692">
      <c r="A21692" s="1" t="s">
        <v>862</v>
      </c>
      <c r="B21692" s="2" t="s">
        <v>23</v>
      </c>
      <c r="C21692" s="3">
        <v>0.4975115740740741</v>
      </c>
      <c r="D21692" s="5" t="str">
        <f t="array" ref="D21692">XLOOKUP(A21692,Content!A:A,Content!C:C,,0)</f>
        <v>culture</v>
      </c>
      <c r="E21692" s="5" t="str">
        <f t="array" ref="E21692">XLOOKUP(A21692,Content!A:A,Content!B:B,,0)</f>
        <v>video</v>
      </c>
      <c r="F21692" s="5">
        <f t="array" ref="F21692">XLOOKUP(B21692,ReactionTypes!A:A,ReactionTypes!C:C,,0)</f>
        <v>35</v>
      </c>
      <c r="H21692" s="8"/>
    </row>
    <row r="21693">
      <c r="A21693" s="1" t="s">
        <v>862</v>
      </c>
      <c r="B21693" s="2" t="s">
        <v>14</v>
      </c>
      <c r="C21693" s="3">
        <v>0.5641898148148148</v>
      </c>
      <c r="D21693" s="5" t="str">
        <f t="array" ref="D21693">XLOOKUP(A21693,Content!A:A,Content!C:C,,0)</f>
        <v>culture</v>
      </c>
      <c r="E21693" s="5" t="str">
        <f t="array" ref="E21693">XLOOKUP(A21693,Content!A:A,Content!B:B,,0)</f>
        <v>video</v>
      </c>
      <c r="F21693" s="5">
        <f t="array" ref="F21693">XLOOKUP(B21693,ReactionTypes!A:A,ReactionTypes!C:C,,0)</f>
        <v>70</v>
      </c>
      <c r="H21693" s="8"/>
    </row>
    <row r="21694">
      <c r="A21694" s="1" t="s">
        <v>862</v>
      </c>
      <c r="B21694" s="2" t="s">
        <v>15</v>
      </c>
      <c r="C21694" s="3">
        <v>0.6010532407407407</v>
      </c>
      <c r="D21694" s="5" t="str">
        <f t="array" ref="D21694">XLOOKUP(A21694,Content!A:A,Content!C:C,,0)</f>
        <v>culture</v>
      </c>
      <c r="E21694" s="5" t="str">
        <f t="array" ref="E21694">XLOOKUP(A21694,Content!A:A,Content!B:B,,0)</f>
        <v>video</v>
      </c>
      <c r="F21694" s="5">
        <f t="array" ref="F21694">XLOOKUP(B21694,ReactionTypes!A:A,ReactionTypes!C:C,,0)</f>
        <v>70</v>
      </c>
      <c r="H21694" s="8"/>
    </row>
    <row r="21695">
      <c r="A21695" s="1" t="s">
        <v>862</v>
      </c>
      <c r="B21695" s="2" t="s">
        <v>19</v>
      </c>
      <c r="C21695" s="3">
        <v>0.6099074074074075</v>
      </c>
      <c r="D21695" s="5" t="str">
        <f t="array" ref="D21695">XLOOKUP(A21695,Content!A:A,Content!C:C,,0)</f>
        <v>culture</v>
      </c>
      <c r="E21695" s="5" t="str">
        <f t="array" ref="E21695">XLOOKUP(A21695,Content!A:A,Content!B:B,,0)</f>
        <v>video</v>
      </c>
      <c r="F21695" s="5">
        <f t="array" ref="F21695">XLOOKUP(B21695,ReactionTypes!A:A,ReactionTypes!C:C,,0)</f>
        <v>20</v>
      </c>
      <c r="H21695" s="8"/>
    </row>
    <row r="21696">
      <c r="A21696" s="1" t="s">
        <v>862</v>
      </c>
      <c r="B21696" s="2" t="s">
        <v>22</v>
      </c>
      <c r="C21696" s="3">
        <v>0.6363773148148149</v>
      </c>
      <c r="D21696" s="5" t="str">
        <f t="array" ref="D21696">XLOOKUP(A21696,Content!A:A,Content!C:C,,0)</f>
        <v>culture</v>
      </c>
      <c r="E21696" s="5" t="str">
        <f t="array" ref="E21696">XLOOKUP(A21696,Content!A:A,Content!B:B,,0)</f>
        <v>video</v>
      </c>
      <c r="F21696" s="5">
        <f t="array" ref="F21696">XLOOKUP(B21696,ReactionTypes!A:A,ReactionTypes!C:C,,0)</f>
        <v>0</v>
      </c>
      <c r="H21696" s="8"/>
    </row>
    <row r="21697">
      <c r="A21697" s="1" t="s">
        <v>862</v>
      </c>
      <c r="B21697" s="2" t="s">
        <v>16</v>
      </c>
      <c r="C21697" s="3">
        <v>0.6565972222222223</v>
      </c>
      <c r="D21697" s="5" t="str">
        <f t="array" ref="D21697">XLOOKUP(A21697,Content!A:A,Content!C:C,,0)</f>
        <v>culture</v>
      </c>
      <c r="E21697" s="5" t="str">
        <f t="array" ref="E21697">XLOOKUP(A21697,Content!A:A,Content!B:B,,0)</f>
        <v>video</v>
      </c>
      <c r="F21697" s="5">
        <f t="array" ref="F21697">XLOOKUP(B21697,ReactionTypes!A:A,ReactionTypes!C:C,,0)</f>
        <v>75</v>
      </c>
      <c r="H21697" s="8"/>
    </row>
    <row r="21698">
      <c r="A21698" s="1" t="s">
        <v>862</v>
      </c>
      <c r="B21698" s="2" t="s">
        <v>20</v>
      </c>
      <c r="C21698" s="3">
        <v>0.6669444444444445</v>
      </c>
      <c r="D21698" s="5" t="str">
        <f t="array" ref="D21698">XLOOKUP(A21698,Content!A:A,Content!C:C,,0)</f>
        <v>culture</v>
      </c>
      <c r="E21698" s="5" t="str">
        <f t="array" ref="E21698">XLOOKUP(A21698,Content!A:A,Content!B:B,,0)</f>
        <v>video</v>
      </c>
      <c r="F21698" s="5">
        <f t="array" ref="F21698">XLOOKUP(B21698,ReactionTypes!A:A,ReactionTypes!C:C,,0)</f>
        <v>65</v>
      </c>
      <c r="H21698" s="8"/>
    </row>
    <row r="21699">
      <c r="A21699" s="1" t="s">
        <v>862</v>
      </c>
      <c r="B21699" s="2" t="s">
        <v>18</v>
      </c>
      <c r="C21699" s="3">
        <v>0.7083796296296296</v>
      </c>
      <c r="D21699" s="5" t="str">
        <f t="array" ref="D21699">XLOOKUP(A21699,Content!A:A,Content!C:C,,0)</f>
        <v>culture</v>
      </c>
      <c r="E21699" s="5" t="str">
        <f t="array" ref="E21699">XLOOKUP(A21699,Content!A:A,Content!B:B,,0)</f>
        <v>video</v>
      </c>
      <c r="F21699" s="5">
        <f t="array" ref="F21699">XLOOKUP(B21699,ReactionTypes!A:A,ReactionTypes!C:C,,0)</f>
        <v>30</v>
      </c>
      <c r="H21699" s="8"/>
    </row>
    <row r="21700">
      <c r="A21700" s="1" t="s">
        <v>862</v>
      </c>
      <c r="B21700" s="2" t="s">
        <v>7</v>
      </c>
      <c r="C21700" s="3">
        <v>0.7300810185185185</v>
      </c>
      <c r="D21700" s="5" t="str">
        <f t="array" ref="D21700">XLOOKUP(A21700,Content!A:A,Content!C:C,,0)</f>
        <v>culture</v>
      </c>
      <c r="E21700" s="5" t="str">
        <f t="array" ref="E21700">XLOOKUP(A21700,Content!A:A,Content!B:B,,0)</f>
        <v>video</v>
      </c>
      <c r="F21700" s="5">
        <f t="array" ref="F21700">XLOOKUP(B21700,ReactionTypes!A:A,ReactionTypes!C:C,,0)</f>
        <v>60</v>
      </c>
      <c r="H21700" s="8"/>
    </row>
    <row r="21701">
      <c r="A21701" s="1" t="s">
        <v>862</v>
      </c>
      <c r="B21701" s="2" t="s">
        <v>18</v>
      </c>
      <c r="C21701" s="3">
        <v>0.7364699074074074</v>
      </c>
      <c r="D21701" s="5" t="str">
        <f t="array" ref="D21701">XLOOKUP(A21701,Content!A:A,Content!C:C,,0)</f>
        <v>culture</v>
      </c>
      <c r="E21701" s="5" t="str">
        <f t="array" ref="E21701">XLOOKUP(A21701,Content!A:A,Content!B:B,,0)</f>
        <v>video</v>
      </c>
      <c r="F21701" s="5">
        <f t="array" ref="F21701">XLOOKUP(B21701,ReactionTypes!A:A,ReactionTypes!C:C,,0)</f>
        <v>30</v>
      </c>
      <c r="H21701" s="8"/>
    </row>
    <row r="21702">
      <c r="A21702" s="1" t="s">
        <v>862</v>
      </c>
      <c r="B21702" s="2" t="s">
        <v>18</v>
      </c>
      <c r="C21702" s="3">
        <v>0.7375231481481481</v>
      </c>
      <c r="D21702" s="5" t="str">
        <f t="array" ref="D21702">XLOOKUP(A21702,Content!A:A,Content!C:C,,0)</f>
        <v>culture</v>
      </c>
      <c r="E21702" s="5" t="str">
        <f t="array" ref="E21702">XLOOKUP(A21702,Content!A:A,Content!B:B,,0)</f>
        <v>video</v>
      </c>
      <c r="F21702" s="5">
        <f t="array" ref="F21702">XLOOKUP(B21702,ReactionTypes!A:A,ReactionTypes!C:C,,0)</f>
        <v>30</v>
      </c>
      <c r="H21702" s="8"/>
    </row>
    <row r="21703">
      <c r="A21703" s="1" t="s">
        <v>862</v>
      </c>
      <c r="B21703" s="2" t="s">
        <v>16</v>
      </c>
      <c r="C21703" s="3">
        <v>0.7394791666666667</v>
      </c>
      <c r="D21703" s="5" t="str">
        <f t="array" ref="D21703">XLOOKUP(A21703,Content!A:A,Content!C:C,,0)</f>
        <v>culture</v>
      </c>
      <c r="E21703" s="5" t="str">
        <f t="array" ref="E21703">XLOOKUP(A21703,Content!A:A,Content!B:B,,0)</f>
        <v>video</v>
      </c>
      <c r="F21703" s="5">
        <f t="array" ref="F21703">XLOOKUP(B21703,ReactionTypes!A:A,ReactionTypes!C:C,,0)</f>
        <v>75</v>
      </c>
      <c r="H21703" s="8"/>
    </row>
    <row r="21704">
      <c r="A21704" s="1" t="s">
        <v>862</v>
      </c>
      <c r="B21704" s="2" t="s">
        <v>9</v>
      </c>
      <c r="C21704" s="3">
        <v>0.7411921296296297</v>
      </c>
      <c r="D21704" s="5" t="str">
        <f t="array" ref="D21704">XLOOKUP(A21704,Content!A:A,Content!C:C,,0)</f>
        <v>culture</v>
      </c>
      <c r="E21704" s="5" t="str">
        <f t="array" ref="E21704">XLOOKUP(A21704,Content!A:A,Content!B:B,,0)</f>
        <v>video</v>
      </c>
      <c r="F21704" s="5">
        <f t="array" ref="F21704">XLOOKUP(B21704,ReactionTypes!A:A,ReactionTypes!C:C,,0)</f>
        <v>12</v>
      </c>
      <c r="H21704" s="8"/>
    </row>
    <row r="21705">
      <c r="A21705" s="1" t="s">
        <v>862</v>
      </c>
      <c r="B21705" s="2" t="s">
        <v>13</v>
      </c>
      <c r="C21705" s="3">
        <v>0.7878703703703703</v>
      </c>
      <c r="D21705" s="5" t="str">
        <f t="array" ref="D21705">XLOOKUP(A21705,Content!A:A,Content!C:C,,0)</f>
        <v>culture</v>
      </c>
      <c r="E21705" s="5" t="str">
        <f t="array" ref="E21705">XLOOKUP(A21705,Content!A:A,Content!B:B,,0)</f>
        <v>video</v>
      </c>
      <c r="F21705" s="5">
        <f t="array" ref="F21705">XLOOKUP(B21705,ReactionTypes!A:A,ReactionTypes!C:C,,0)</f>
        <v>45</v>
      </c>
      <c r="H21705" s="8"/>
    </row>
    <row r="21706">
      <c r="A21706" s="1" t="s">
        <v>862</v>
      </c>
      <c r="B21706" s="2" t="s">
        <v>18</v>
      </c>
      <c r="C21706" s="3">
        <v>0.7941087962962963</v>
      </c>
      <c r="D21706" s="5" t="str">
        <f t="array" ref="D21706">XLOOKUP(A21706,Content!A:A,Content!C:C,,0)</f>
        <v>culture</v>
      </c>
      <c r="E21706" s="5" t="str">
        <f t="array" ref="E21706">XLOOKUP(A21706,Content!A:A,Content!B:B,,0)</f>
        <v>video</v>
      </c>
      <c r="F21706" s="5">
        <f t="array" ref="F21706">XLOOKUP(B21706,ReactionTypes!A:A,ReactionTypes!C:C,,0)</f>
        <v>30</v>
      </c>
      <c r="H21706" s="8"/>
    </row>
    <row r="21707">
      <c r="A21707" s="1" t="s">
        <v>862</v>
      </c>
      <c r="B21707" s="2" t="s">
        <v>9</v>
      </c>
      <c r="C21707" s="3">
        <v>0.7959837962962963</v>
      </c>
      <c r="D21707" s="5" t="str">
        <f t="array" ref="D21707">XLOOKUP(A21707,Content!A:A,Content!C:C,,0)</f>
        <v>culture</v>
      </c>
      <c r="E21707" s="5" t="str">
        <f t="array" ref="E21707">XLOOKUP(A21707,Content!A:A,Content!B:B,,0)</f>
        <v>video</v>
      </c>
      <c r="F21707" s="5">
        <f t="array" ref="F21707">XLOOKUP(B21707,ReactionTypes!A:A,ReactionTypes!C:C,,0)</f>
        <v>12</v>
      </c>
      <c r="H21707" s="8"/>
    </row>
    <row r="21708">
      <c r="A21708" s="1" t="s">
        <v>862</v>
      </c>
      <c r="B21708" s="2" t="s">
        <v>15</v>
      </c>
      <c r="C21708" s="3">
        <v>0.8224652777777778</v>
      </c>
      <c r="D21708" s="5" t="str">
        <f t="array" ref="D21708">XLOOKUP(A21708,Content!A:A,Content!C:C,,0)</f>
        <v>culture</v>
      </c>
      <c r="E21708" s="5" t="str">
        <f t="array" ref="E21708">XLOOKUP(A21708,Content!A:A,Content!B:B,,0)</f>
        <v>video</v>
      </c>
      <c r="F21708" s="5">
        <f t="array" ref="F21708">XLOOKUP(B21708,ReactionTypes!A:A,ReactionTypes!C:C,,0)</f>
        <v>70</v>
      </c>
      <c r="H21708" s="8"/>
    </row>
    <row r="21709">
      <c r="A21709" s="1" t="s">
        <v>862</v>
      </c>
      <c r="B21709" s="2" t="s">
        <v>12</v>
      </c>
      <c r="C21709" s="3">
        <v>0.8275694444444445</v>
      </c>
      <c r="D21709" s="5" t="str">
        <f t="array" ref="D21709">XLOOKUP(A21709,Content!A:A,Content!C:C,,0)</f>
        <v>culture</v>
      </c>
      <c r="E21709" s="5" t="str">
        <f t="array" ref="E21709">XLOOKUP(A21709,Content!A:A,Content!B:B,,0)</f>
        <v>video</v>
      </c>
      <c r="F21709" s="5">
        <f t="array" ref="F21709">XLOOKUP(B21709,ReactionTypes!A:A,ReactionTypes!C:C,,0)</f>
        <v>10</v>
      </c>
      <c r="H21709" s="8"/>
    </row>
    <row r="21710">
      <c r="A21710" s="1" t="s">
        <v>862</v>
      </c>
      <c r="B21710" s="2" t="s">
        <v>16</v>
      </c>
      <c r="C21710" s="3">
        <v>0.8295138888888889</v>
      </c>
      <c r="D21710" s="5" t="str">
        <f t="array" ref="D21710">XLOOKUP(A21710,Content!A:A,Content!C:C,,0)</f>
        <v>culture</v>
      </c>
      <c r="E21710" s="5" t="str">
        <f t="array" ref="E21710">XLOOKUP(A21710,Content!A:A,Content!B:B,,0)</f>
        <v>video</v>
      </c>
      <c r="F21710" s="5">
        <f t="array" ref="F21710">XLOOKUP(B21710,ReactionTypes!A:A,ReactionTypes!C:C,,0)</f>
        <v>75</v>
      </c>
      <c r="H21710" s="8"/>
    </row>
    <row r="21711">
      <c r="A21711" s="1" t="s">
        <v>862</v>
      </c>
      <c r="B21711" s="2" t="s">
        <v>14</v>
      </c>
      <c r="C21711" s="3">
        <v>0.8387847222222222</v>
      </c>
      <c r="D21711" s="5" t="str">
        <f t="array" ref="D21711">XLOOKUP(A21711,Content!A:A,Content!C:C,,0)</f>
        <v>culture</v>
      </c>
      <c r="E21711" s="5" t="str">
        <f t="array" ref="E21711">XLOOKUP(A21711,Content!A:A,Content!B:B,,0)</f>
        <v>video</v>
      </c>
      <c r="F21711" s="5">
        <f t="array" ref="F21711">XLOOKUP(B21711,ReactionTypes!A:A,ReactionTypes!C:C,,0)</f>
        <v>70</v>
      </c>
      <c r="H21711" s="8"/>
    </row>
    <row r="21712">
      <c r="A21712" s="1" t="s">
        <v>862</v>
      </c>
      <c r="B21712" s="2" t="s">
        <v>9</v>
      </c>
      <c r="C21712" s="3">
        <v>0.8714004629629629</v>
      </c>
      <c r="D21712" s="5" t="str">
        <f t="array" ref="D21712">XLOOKUP(A21712,Content!A:A,Content!C:C,,0)</f>
        <v>culture</v>
      </c>
      <c r="E21712" s="5" t="str">
        <f t="array" ref="E21712">XLOOKUP(A21712,Content!A:A,Content!B:B,,0)</f>
        <v>video</v>
      </c>
      <c r="F21712" s="5">
        <f t="array" ref="F21712">XLOOKUP(B21712,ReactionTypes!A:A,ReactionTypes!C:C,,0)</f>
        <v>12</v>
      </c>
      <c r="H21712" s="8"/>
    </row>
    <row r="21713">
      <c r="A21713" s="1" t="s">
        <v>862</v>
      </c>
      <c r="B21713" s="2" t="s">
        <v>13</v>
      </c>
      <c r="C21713" s="3">
        <v>0.8817013888888889</v>
      </c>
      <c r="D21713" s="5" t="str">
        <f t="array" ref="D21713">XLOOKUP(A21713,Content!A:A,Content!C:C,,0)</f>
        <v>culture</v>
      </c>
      <c r="E21713" s="5" t="str">
        <f t="array" ref="E21713">XLOOKUP(A21713,Content!A:A,Content!B:B,,0)</f>
        <v>video</v>
      </c>
      <c r="F21713" s="5">
        <f t="array" ref="F21713">XLOOKUP(B21713,ReactionTypes!A:A,ReactionTypes!C:C,,0)</f>
        <v>45</v>
      </c>
      <c r="H21713" s="8"/>
    </row>
    <row r="21714">
      <c r="A21714" s="1" t="s">
        <v>862</v>
      </c>
      <c r="B21714" s="2" t="s">
        <v>16</v>
      </c>
      <c r="C21714" s="3">
        <v>0.9212847222222222</v>
      </c>
      <c r="D21714" s="5" t="str">
        <f t="array" ref="D21714">XLOOKUP(A21714,Content!A:A,Content!C:C,,0)</f>
        <v>culture</v>
      </c>
      <c r="E21714" s="5" t="str">
        <f t="array" ref="E21714">XLOOKUP(A21714,Content!A:A,Content!B:B,,0)</f>
        <v>video</v>
      </c>
      <c r="F21714" s="5">
        <f t="array" ref="F21714">XLOOKUP(B21714,ReactionTypes!A:A,ReactionTypes!C:C,,0)</f>
        <v>75</v>
      </c>
      <c r="H21714" s="8"/>
    </row>
    <row r="21715">
      <c r="A21715" s="1" t="s">
        <v>862</v>
      </c>
      <c r="B21715" s="2" t="s">
        <v>21</v>
      </c>
      <c r="C21715" s="3">
        <v>0.9718171296296296</v>
      </c>
      <c r="D21715" s="5" t="str">
        <f t="array" ref="D21715">XLOOKUP(A21715,Content!A:A,Content!C:C,,0)</f>
        <v>culture</v>
      </c>
      <c r="E21715" s="5" t="str">
        <f t="array" ref="E21715">XLOOKUP(A21715,Content!A:A,Content!B:B,,0)</f>
        <v>video</v>
      </c>
      <c r="F21715" s="5">
        <f t="array" ref="F21715">XLOOKUP(B21715,ReactionTypes!A:A,ReactionTypes!C:C,,0)</f>
        <v>50</v>
      </c>
      <c r="H21715" s="8"/>
    </row>
    <row r="21716">
      <c r="A21716" s="1" t="s">
        <v>863</v>
      </c>
      <c r="B21716" s="2" t="s">
        <v>19</v>
      </c>
      <c r="C21716" s="3">
        <v>0.19475694444444444</v>
      </c>
      <c r="D21716" s="5" t="str">
        <f t="array" ref="D21716">XLOOKUP(A21716,Content!A:A,Content!C:C,,0)</f>
        <v>fitness</v>
      </c>
      <c r="E21716" s="5" t="str">
        <f t="array" ref="E21716">XLOOKUP(A21716,Content!A:A,Content!B:B,,0)</f>
        <v>video</v>
      </c>
      <c r="F21716" s="5">
        <f t="array" ref="F21716">XLOOKUP(B21716,ReactionTypes!A:A,ReactionTypes!C:C,,0)</f>
        <v>20</v>
      </c>
      <c r="H21716" s="8"/>
    </row>
    <row r="21717">
      <c r="A21717" s="1" t="s">
        <v>863</v>
      </c>
      <c r="B21717" s="2" t="s">
        <v>22</v>
      </c>
      <c r="C21717" s="3">
        <v>0.2321875</v>
      </c>
      <c r="D21717" s="5" t="str">
        <f t="array" ref="D21717">XLOOKUP(A21717,Content!A:A,Content!C:C,,0)</f>
        <v>fitness</v>
      </c>
      <c r="E21717" s="5" t="str">
        <f t="array" ref="E21717">XLOOKUP(A21717,Content!A:A,Content!B:B,,0)</f>
        <v>video</v>
      </c>
      <c r="F21717" s="5">
        <f t="array" ref="F21717">XLOOKUP(B21717,ReactionTypes!A:A,ReactionTypes!C:C,,0)</f>
        <v>0</v>
      </c>
      <c r="H21717" s="8"/>
    </row>
    <row r="21718">
      <c r="A21718" s="1" t="s">
        <v>863</v>
      </c>
      <c r="B21718" s="2" t="s">
        <v>12</v>
      </c>
      <c r="C21718" s="3">
        <v>0.24090277777777777</v>
      </c>
      <c r="D21718" s="5" t="str">
        <f t="array" ref="D21718">XLOOKUP(A21718,Content!A:A,Content!C:C,,0)</f>
        <v>fitness</v>
      </c>
      <c r="E21718" s="5" t="str">
        <f t="array" ref="E21718">XLOOKUP(A21718,Content!A:A,Content!B:B,,0)</f>
        <v>video</v>
      </c>
      <c r="F21718" s="5">
        <f t="array" ref="F21718">XLOOKUP(B21718,ReactionTypes!A:A,ReactionTypes!C:C,,0)</f>
        <v>10</v>
      </c>
      <c r="H21718" s="8"/>
    </row>
    <row r="21719">
      <c r="A21719" s="1" t="s">
        <v>863</v>
      </c>
      <c r="B21719" s="2" t="s">
        <v>21</v>
      </c>
      <c r="C21719" s="3">
        <v>0.24858796296296296</v>
      </c>
      <c r="D21719" s="5" t="str">
        <f t="array" ref="D21719">XLOOKUP(A21719,Content!A:A,Content!C:C,,0)</f>
        <v>fitness</v>
      </c>
      <c r="E21719" s="5" t="str">
        <f t="array" ref="E21719">XLOOKUP(A21719,Content!A:A,Content!B:B,,0)</f>
        <v>video</v>
      </c>
      <c r="F21719" s="5">
        <f t="array" ref="F21719">XLOOKUP(B21719,ReactionTypes!A:A,ReactionTypes!C:C,,0)</f>
        <v>50</v>
      </c>
      <c r="H21719" s="8"/>
    </row>
    <row r="21720">
      <c r="A21720" s="1" t="s">
        <v>863</v>
      </c>
      <c r="B21720" s="2" t="s">
        <v>22</v>
      </c>
      <c r="C21720" s="3">
        <v>0.3053125</v>
      </c>
      <c r="D21720" s="5" t="str">
        <f t="array" ref="D21720">XLOOKUP(A21720,Content!A:A,Content!C:C,,0)</f>
        <v>fitness</v>
      </c>
      <c r="E21720" s="5" t="str">
        <f t="array" ref="E21720">XLOOKUP(A21720,Content!A:A,Content!B:B,,0)</f>
        <v>video</v>
      </c>
      <c r="F21720" s="5">
        <f t="array" ref="F21720">XLOOKUP(B21720,ReactionTypes!A:A,ReactionTypes!C:C,,0)</f>
        <v>0</v>
      </c>
      <c r="H21720" s="8"/>
    </row>
    <row r="21721">
      <c r="A21721" s="1" t="s">
        <v>863</v>
      </c>
      <c r="B21721" s="2" t="s">
        <v>13</v>
      </c>
      <c r="C21721" s="3">
        <v>0.3496875</v>
      </c>
      <c r="D21721" s="5" t="str">
        <f t="array" ref="D21721">XLOOKUP(A21721,Content!A:A,Content!C:C,,0)</f>
        <v>fitness</v>
      </c>
      <c r="E21721" s="5" t="str">
        <f t="array" ref="E21721">XLOOKUP(A21721,Content!A:A,Content!B:B,,0)</f>
        <v>video</v>
      </c>
      <c r="F21721" s="5">
        <f t="array" ref="F21721">XLOOKUP(B21721,ReactionTypes!A:A,ReactionTypes!C:C,,0)</f>
        <v>45</v>
      </c>
      <c r="H21721" s="8"/>
    </row>
    <row r="21722">
      <c r="A21722" s="1" t="s">
        <v>863</v>
      </c>
      <c r="B21722" s="2" t="s">
        <v>18</v>
      </c>
      <c r="C21722" s="3">
        <v>0.375</v>
      </c>
      <c r="D21722" s="5" t="str">
        <f t="array" ref="D21722">XLOOKUP(A21722,Content!A:A,Content!C:C,,0)</f>
        <v>fitness</v>
      </c>
      <c r="E21722" s="5" t="str">
        <f t="array" ref="E21722">XLOOKUP(A21722,Content!A:A,Content!B:B,,0)</f>
        <v>video</v>
      </c>
      <c r="F21722" s="5">
        <f t="array" ref="F21722">XLOOKUP(B21722,ReactionTypes!A:A,ReactionTypes!C:C,,0)</f>
        <v>30</v>
      </c>
      <c r="H21722" s="8"/>
    </row>
    <row r="21723">
      <c r="A21723" s="1" t="s">
        <v>863</v>
      </c>
      <c r="B21723" s="2" t="s">
        <v>18</v>
      </c>
      <c r="C21723" s="3">
        <v>0.4000462962962963</v>
      </c>
      <c r="D21723" s="5" t="str">
        <f t="array" ref="D21723">XLOOKUP(A21723,Content!A:A,Content!C:C,,0)</f>
        <v>fitness</v>
      </c>
      <c r="E21723" s="5" t="str">
        <f t="array" ref="E21723">XLOOKUP(A21723,Content!A:A,Content!B:B,,0)</f>
        <v>video</v>
      </c>
      <c r="F21723" s="5">
        <f t="array" ref="F21723">XLOOKUP(B21723,ReactionTypes!A:A,ReactionTypes!C:C,,0)</f>
        <v>30</v>
      </c>
      <c r="H21723" s="8"/>
    </row>
    <row r="21724">
      <c r="A21724" s="1" t="s">
        <v>863</v>
      </c>
      <c r="B21724" s="2" t="s">
        <v>14</v>
      </c>
      <c r="C21724" s="3">
        <v>0.4382986111111111</v>
      </c>
      <c r="D21724" s="5" t="str">
        <f t="array" ref="D21724">XLOOKUP(A21724,Content!A:A,Content!C:C,,0)</f>
        <v>fitness</v>
      </c>
      <c r="E21724" s="5" t="str">
        <f t="array" ref="E21724">XLOOKUP(A21724,Content!A:A,Content!B:B,,0)</f>
        <v>video</v>
      </c>
      <c r="F21724" s="5">
        <f t="array" ref="F21724">XLOOKUP(B21724,ReactionTypes!A:A,ReactionTypes!C:C,,0)</f>
        <v>70</v>
      </c>
      <c r="H21724" s="8"/>
    </row>
    <row r="21725">
      <c r="A21725" s="1" t="s">
        <v>863</v>
      </c>
      <c r="B21725" s="2" t="s">
        <v>18</v>
      </c>
      <c r="C21725" s="3">
        <v>0.4502662037037037</v>
      </c>
      <c r="D21725" s="5" t="str">
        <f t="array" ref="D21725">XLOOKUP(A21725,Content!A:A,Content!C:C,,0)</f>
        <v>fitness</v>
      </c>
      <c r="E21725" s="5" t="str">
        <f t="array" ref="E21725">XLOOKUP(A21725,Content!A:A,Content!B:B,,0)</f>
        <v>video</v>
      </c>
      <c r="F21725" s="5">
        <f t="array" ref="F21725">XLOOKUP(B21725,ReactionTypes!A:A,ReactionTypes!C:C,,0)</f>
        <v>30</v>
      </c>
      <c r="H21725" s="8"/>
    </row>
    <row r="21726">
      <c r="A21726" s="1" t="s">
        <v>863</v>
      </c>
      <c r="B21726" s="2" t="s">
        <v>10</v>
      </c>
      <c r="C21726" s="3">
        <v>0.49171296296296296</v>
      </c>
      <c r="D21726" s="5" t="str">
        <f t="array" ref="D21726">XLOOKUP(A21726,Content!A:A,Content!C:C,,0)</f>
        <v>fitness</v>
      </c>
      <c r="E21726" s="5" t="str">
        <f t="array" ref="E21726">XLOOKUP(A21726,Content!A:A,Content!B:B,,0)</f>
        <v>video</v>
      </c>
      <c r="F21726" s="5">
        <f t="array" ref="F21726">XLOOKUP(B21726,ReactionTypes!A:A,ReactionTypes!C:C,,0)</f>
        <v>72</v>
      </c>
      <c r="H21726" s="8"/>
    </row>
    <row r="21727">
      <c r="A21727" s="1" t="s">
        <v>863</v>
      </c>
      <c r="B21727" s="2" t="s">
        <v>17</v>
      </c>
      <c r="C21727" s="3">
        <v>0.5473263888888888</v>
      </c>
      <c r="D21727" s="5" t="str">
        <f t="array" ref="D21727">XLOOKUP(A21727,Content!A:A,Content!C:C,,0)</f>
        <v>fitness</v>
      </c>
      <c r="E21727" s="5" t="str">
        <f t="array" ref="E21727">XLOOKUP(A21727,Content!A:A,Content!B:B,,0)</f>
        <v>video</v>
      </c>
      <c r="F21727" s="5">
        <f t="array" ref="F21727">XLOOKUP(B21727,ReactionTypes!A:A,ReactionTypes!C:C,,0)</f>
        <v>5</v>
      </c>
      <c r="H21727" s="8"/>
    </row>
    <row r="21728">
      <c r="A21728" s="1" t="s">
        <v>863</v>
      </c>
      <c r="B21728" s="2" t="s">
        <v>23</v>
      </c>
      <c r="C21728" s="3">
        <v>0.5685648148148148</v>
      </c>
      <c r="D21728" s="5" t="str">
        <f t="array" ref="D21728">XLOOKUP(A21728,Content!A:A,Content!C:C,,0)</f>
        <v>fitness</v>
      </c>
      <c r="E21728" s="5" t="str">
        <f t="array" ref="E21728">XLOOKUP(A21728,Content!A:A,Content!B:B,,0)</f>
        <v>video</v>
      </c>
      <c r="F21728" s="5">
        <f t="array" ref="F21728">XLOOKUP(B21728,ReactionTypes!A:A,ReactionTypes!C:C,,0)</f>
        <v>35</v>
      </c>
      <c r="H21728" s="8"/>
    </row>
    <row r="21729">
      <c r="A21729" s="1" t="s">
        <v>863</v>
      </c>
      <c r="B21729" s="2" t="s">
        <v>22</v>
      </c>
      <c r="C21729" s="3">
        <v>0.690474537037037</v>
      </c>
      <c r="D21729" s="5" t="str">
        <f t="array" ref="D21729">XLOOKUP(A21729,Content!A:A,Content!C:C,,0)</f>
        <v>fitness</v>
      </c>
      <c r="E21729" s="5" t="str">
        <f t="array" ref="E21729">XLOOKUP(A21729,Content!A:A,Content!B:B,,0)</f>
        <v>video</v>
      </c>
      <c r="F21729" s="5">
        <f t="array" ref="F21729">XLOOKUP(B21729,ReactionTypes!A:A,ReactionTypes!C:C,,0)</f>
        <v>0</v>
      </c>
      <c r="H21729" s="8"/>
    </row>
    <row r="21730">
      <c r="A21730" s="1" t="s">
        <v>863</v>
      </c>
      <c r="B21730" s="2" t="s">
        <v>20</v>
      </c>
      <c r="C21730" s="3">
        <v>0.7083217592592592</v>
      </c>
      <c r="D21730" s="5" t="str">
        <f t="array" ref="D21730">XLOOKUP(A21730,Content!A:A,Content!C:C,,0)</f>
        <v>fitness</v>
      </c>
      <c r="E21730" s="5" t="str">
        <f t="array" ref="E21730">XLOOKUP(A21730,Content!A:A,Content!B:B,,0)</f>
        <v>video</v>
      </c>
      <c r="F21730" s="5">
        <f t="array" ref="F21730">XLOOKUP(B21730,ReactionTypes!A:A,ReactionTypes!C:C,,0)</f>
        <v>65</v>
      </c>
      <c r="H21730" s="8"/>
    </row>
    <row r="21731">
      <c r="A21731" s="1" t="s">
        <v>863</v>
      </c>
      <c r="B21731" s="2" t="s">
        <v>12</v>
      </c>
      <c r="C21731" s="3">
        <v>0.7228587962962963</v>
      </c>
      <c r="D21731" s="5" t="str">
        <f t="array" ref="D21731">XLOOKUP(A21731,Content!A:A,Content!C:C,,0)</f>
        <v>fitness</v>
      </c>
      <c r="E21731" s="5" t="str">
        <f t="array" ref="E21731">XLOOKUP(A21731,Content!A:A,Content!B:B,,0)</f>
        <v>video</v>
      </c>
      <c r="F21731" s="5">
        <f t="array" ref="F21731">XLOOKUP(B21731,ReactionTypes!A:A,ReactionTypes!C:C,,0)</f>
        <v>10</v>
      </c>
      <c r="H21731" s="8"/>
    </row>
    <row r="21732">
      <c r="A21732" s="1" t="s">
        <v>863</v>
      </c>
      <c r="B21732" s="2" t="s">
        <v>22</v>
      </c>
      <c r="C21732" s="3">
        <v>0.7648495370370371</v>
      </c>
      <c r="D21732" s="5" t="str">
        <f t="array" ref="D21732">XLOOKUP(A21732,Content!A:A,Content!C:C,,0)</f>
        <v>fitness</v>
      </c>
      <c r="E21732" s="5" t="str">
        <f t="array" ref="E21732">XLOOKUP(A21732,Content!A:A,Content!B:B,,0)</f>
        <v>video</v>
      </c>
      <c r="F21732" s="5">
        <f t="array" ref="F21732">XLOOKUP(B21732,ReactionTypes!A:A,ReactionTypes!C:C,,0)</f>
        <v>0</v>
      </c>
      <c r="H21732" s="8"/>
    </row>
    <row r="21733">
      <c r="A21733" s="1" t="s">
        <v>863</v>
      </c>
      <c r="B21733" s="2" t="s">
        <v>22</v>
      </c>
      <c r="C21733" s="3">
        <v>0.7875578703703704</v>
      </c>
      <c r="D21733" s="5" t="str">
        <f t="array" ref="D21733">XLOOKUP(A21733,Content!A:A,Content!C:C,,0)</f>
        <v>fitness</v>
      </c>
      <c r="E21733" s="5" t="str">
        <f t="array" ref="E21733">XLOOKUP(A21733,Content!A:A,Content!B:B,,0)</f>
        <v>video</v>
      </c>
      <c r="F21733" s="5">
        <f t="array" ref="F21733">XLOOKUP(B21733,ReactionTypes!A:A,ReactionTypes!C:C,,0)</f>
        <v>0</v>
      </c>
      <c r="H21733" s="8"/>
    </row>
    <row r="21734">
      <c r="A21734" s="1" t="s">
        <v>863</v>
      </c>
      <c r="B21734" s="2" t="s">
        <v>20</v>
      </c>
      <c r="C21734" s="3">
        <v>0.8615856481481482</v>
      </c>
      <c r="D21734" s="5" t="str">
        <f t="array" ref="D21734">XLOOKUP(A21734,Content!A:A,Content!C:C,,0)</f>
        <v>fitness</v>
      </c>
      <c r="E21734" s="5" t="str">
        <f t="array" ref="E21734">XLOOKUP(A21734,Content!A:A,Content!B:B,,0)</f>
        <v>video</v>
      </c>
      <c r="F21734" s="5">
        <f t="array" ref="F21734">XLOOKUP(B21734,ReactionTypes!A:A,ReactionTypes!C:C,,0)</f>
        <v>65</v>
      </c>
      <c r="H21734" s="8"/>
    </row>
    <row r="21735">
      <c r="A21735" s="1" t="s">
        <v>864</v>
      </c>
      <c r="B21735" s="2" t="s">
        <v>20</v>
      </c>
      <c r="C21735" s="3">
        <v>0.022222222222222223</v>
      </c>
      <c r="D21735" s="5" t="str">
        <f t="array" ref="D21735">XLOOKUP(A21735,Content!A:A,Content!C:C,,0)</f>
        <v>public speaking</v>
      </c>
      <c r="E21735" s="5" t="str">
        <f t="array" ref="E21735">XLOOKUP(A21735,Content!A:A,Content!B:B,,0)</f>
        <v>photo</v>
      </c>
      <c r="F21735" s="5">
        <f t="array" ref="F21735">XLOOKUP(B21735,ReactionTypes!A:A,ReactionTypes!C:C,,0)</f>
        <v>65</v>
      </c>
      <c r="H21735" s="8"/>
    </row>
    <row r="21736">
      <c r="A21736" s="1" t="s">
        <v>864</v>
      </c>
      <c r="B21736" s="2" t="s">
        <v>22</v>
      </c>
      <c r="C21736" s="3">
        <v>0.0715162037037037</v>
      </c>
      <c r="D21736" s="5" t="str">
        <f t="array" ref="D21736">XLOOKUP(A21736,Content!A:A,Content!C:C,,0)</f>
        <v>public speaking</v>
      </c>
      <c r="E21736" s="5" t="str">
        <f t="array" ref="E21736">XLOOKUP(A21736,Content!A:A,Content!B:B,,0)</f>
        <v>photo</v>
      </c>
      <c r="F21736" s="5">
        <f t="array" ref="F21736">XLOOKUP(B21736,ReactionTypes!A:A,ReactionTypes!C:C,,0)</f>
        <v>0</v>
      </c>
      <c r="H21736" s="8"/>
    </row>
    <row r="21737">
      <c r="A21737" s="1" t="s">
        <v>864</v>
      </c>
      <c r="B21737" s="2" t="s">
        <v>23</v>
      </c>
      <c r="C21737" s="3">
        <v>0.09682870370370371</v>
      </c>
      <c r="D21737" s="5" t="str">
        <f t="array" ref="D21737">XLOOKUP(A21737,Content!A:A,Content!C:C,,0)</f>
        <v>public speaking</v>
      </c>
      <c r="E21737" s="5" t="str">
        <f t="array" ref="E21737">XLOOKUP(A21737,Content!A:A,Content!B:B,,0)</f>
        <v>photo</v>
      </c>
      <c r="F21737" s="5">
        <f t="array" ref="F21737">XLOOKUP(B21737,ReactionTypes!A:A,ReactionTypes!C:C,,0)</f>
        <v>35</v>
      </c>
      <c r="H21737" s="8"/>
    </row>
    <row r="21738">
      <c r="A21738" s="1" t="s">
        <v>864</v>
      </c>
      <c r="B21738" s="2" t="s">
        <v>22</v>
      </c>
      <c r="C21738" s="3">
        <v>0.12868055555555555</v>
      </c>
      <c r="D21738" s="5" t="str">
        <f t="array" ref="D21738">XLOOKUP(A21738,Content!A:A,Content!C:C,,0)</f>
        <v>public speaking</v>
      </c>
      <c r="E21738" s="5" t="str">
        <f t="array" ref="E21738">XLOOKUP(A21738,Content!A:A,Content!B:B,,0)</f>
        <v>photo</v>
      </c>
      <c r="F21738" s="5">
        <f t="array" ref="F21738">XLOOKUP(B21738,ReactionTypes!A:A,ReactionTypes!C:C,,0)</f>
        <v>0</v>
      </c>
      <c r="H21738" s="8"/>
    </row>
    <row r="21739">
      <c r="A21739" s="1" t="s">
        <v>864</v>
      </c>
      <c r="B21739" s="2" t="s">
        <v>7</v>
      </c>
      <c r="C21739" s="3">
        <v>0.14737268518518518</v>
      </c>
      <c r="D21739" s="5" t="str">
        <f t="array" ref="D21739">XLOOKUP(A21739,Content!A:A,Content!C:C,,0)</f>
        <v>public speaking</v>
      </c>
      <c r="E21739" s="5" t="str">
        <f t="array" ref="E21739">XLOOKUP(A21739,Content!A:A,Content!B:B,,0)</f>
        <v>photo</v>
      </c>
      <c r="F21739" s="5">
        <f t="array" ref="F21739">XLOOKUP(B21739,ReactionTypes!A:A,ReactionTypes!C:C,,0)</f>
        <v>60</v>
      </c>
      <c r="H21739" s="8"/>
    </row>
    <row r="21740">
      <c r="A21740" s="1" t="s">
        <v>864</v>
      </c>
      <c r="B21740" s="2" t="s">
        <v>16</v>
      </c>
      <c r="C21740" s="3">
        <v>0.20878472222222222</v>
      </c>
      <c r="D21740" s="5" t="str">
        <f t="array" ref="D21740">XLOOKUP(A21740,Content!A:A,Content!C:C,,0)</f>
        <v>public speaking</v>
      </c>
      <c r="E21740" s="5" t="str">
        <f t="array" ref="E21740">XLOOKUP(A21740,Content!A:A,Content!B:B,,0)</f>
        <v>photo</v>
      </c>
      <c r="F21740" s="5">
        <f t="array" ref="F21740">XLOOKUP(B21740,ReactionTypes!A:A,ReactionTypes!C:C,,0)</f>
        <v>75</v>
      </c>
      <c r="H21740" s="8"/>
    </row>
    <row r="21741">
      <c r="A21741" s="1" t="s">
        <v>864</v>
      </c>
      <c r="B21741" s="2" t="s">
        <v>14</v>
      </c>
      <c r="C21741" s="3">
        <v>0.22292824074074075</v>
      </c>
      <c r="D21741" s="5" t="str">
        <f t="array" ref="D21741">XLOOKUP(A21741,Content!A:A,Content!C:C,,0)</f>
        <v>public speaking</v>
      </c>
      <c r="E21741" s="5" t="str">
        <f t="array" ref="E21741">XLOOKUP(A21741,Content!A:A,Content!B:B,,0)</f>
        <v>photo</v>
      </c>
      <c r="F21741" s="5">
        <f t="array" ref="F21741">XLOOKUP(B21741,ReactionTypes!A:A,ReactionTypes!C:C,,0)</f>
        <v>70</v>
      </c>
      <c r="H21741" s="8"/>
    </row>
    <row r="21742">
      <c r="A21742" s="1" t="s">
        <v>864</v>
      </c>
      <c r="B21742" s="2" t="s">
        <v>7</v>
      </c>
      <c r="C21742" s="3">
        <v>0.2625</v>
      </c>
      <c r="D21742" s="5" t="str">
        <f t="array" ref="D21742">XLOOKUP(A21742,Content!A:A,Content!C:C,,0)</f>
        <v>public speaking</v>
      </c>
      <c r="E21742" s="5" t="str">
        <f t="array" ref="E21742">XLOOKUP(A21742,Content!A:A,Content!B:B,,0)</f>
        <v>photo</v>
      </c>
      <c r="F21742" s="5">
        <f t="array" ref="F21742">XLOOKUP(B21742,ReactionTypes!A:A,ReactionTypes!C:C,,0)</f>
        <v>60</v>
      </c>
      <c r="H21742" s="8"/>
    </row>
    <row r="21743">
      <c r="A21743" s="1" t="s">
        <v>864</v>
      </c>
      <c r="B21743" s="2" t="s">
        <v>21</v>
      </c>
      <c r="C21743" s="3">
        <v>0.29136574074074073</v>
      </c>
      <c r="D21743" s="5" t="str">
        <f t="array" ref="D21743">XLOOKUP(A21743,Content!A:A,Content!C:C,,0)</f>
        <v>public speaking</v>
      </c>
      <c r="E21743" s="5" t="str">
        <f t="array" ref="E21743">XLOOKUP(A21743,Content!A:A,Content!B:B,,0)</f>
        <v>photo</v>
      </c>
      <c r="F21743" s="5">
        <f t="array" ref="F21743">XLOOKUP(B21743,ReactionTypes!A:A,ReactionTypes!C:C,,0)</f>
        <v>50</v>
      </c>
      <c r="H21743" s="8"/>
    </row>
    <row r="21744">
      <c r="A21744" s="1" t="s">
        <v>864</v>
      </c>
      <c r="B21744" s="2" t="s">
        <v>19</v>
      </c>
      <c r="C21744" s="3">
        <v>0.3000231481481481</v>
      </c>
      <c r="D21744" s="5" t="str">
        <f t="array" ref="D21744">XLOOKUP(A21744,Content!A:A,Content!C:C,,0)</f>
        <v>public speaking</v>
      </c>
      <c r="E21744" s="5" t="str">
        <f t="array" ref="E21744">XLOOKUP(A21744,Content!A:A,Content!B:B,,0)</f>
        <v>photo</v>
      </c>
      <c r="F21744" s="5">
        <f t="array" ref="F21744">XLOOKUP(B21744,ReactionTypes!A:A,ReactionTypes!C:C,,0)</f>
        <v>20</v>
      </c>
      <c r="H21744" s="8"/>
    </row>
    <row r="21745">
      <c r="A21745" s="1" t="s">
        <v>864</v>
      </c>
      <c r="B21745" s="2" t="s">
        <v>18</v>
      </c>
      <c r="C21745" s="3">
        <v>0.3215972222222222</v>
      </c>
      <c r="D21745" s="5" t="str">
        <f t="array" ref="D21745">XLOOKUP(A21745,Content!A:A,Content!C:C,,0)</f>
        <v>public speaking</v>
      </c>
      <c r="E21745" s="5" t="str">
        <f t="array" ref="E21745">XLOOKUP(A21745,Content!A:A,Content!B:B,,0)</f>
        <v>photo</v>
      </c>
      <c r="F21745" s="5">
        <f t="array" ref="F21745">XLOOKUP(B21745,ReactionTypes!A:A,ReactionTypes!C:C,,0)</f>
        <v>30</v>
      </c>
      <c r="H21745" s="8"/>
    </row>
    <row r="21746">
      <c r="A21746" s="1" t="s">
        <v>864</v>
      </c>
      <c r="B21746" s="2" t="s">
        <v>12</v>
      </c>
      <c r="C21746" s="3">
        <v>0.3266203703703704</v>
      </c>
      <c r="D21746" s="5" t="str">
        <f t="array" ref="D21746">XLOOKUP(A21746,Content!A:A,Content!C:C,,0)</f>
        <v>public speaking</v>
      </c>
      <c r="E21746" s="5" t="str">
        <f t="array" ref="E21746">XLOOKUP(A21746,Content!A:A,Content!B:B,,0)</f>
        <v>photo</v>
      </c>
      <c r="F21746" s="5">
        <f t="array" ref="F21746">XLOOKUP(B21746,ReactionTypes!A:A,ReactionTypes!C:C,,0)</f>
        <v>10</v>
      </c>
      <c r="H21746" s="8"/>
    </row>
    <row r="21747">
      <c r="A21747" s="1" t="s">
        <v>864</v>
      </c>
      <c r="B21747" s="2" t="s">
        <v>20</v>
      </c>
      <c r="C21747" s="3">
        <v>0.3382986111111111</v>
      </c>
      <c r="D21747" s="5" t="str">
        <f t="array" ref="D21747">XLOOKUP(A21747,Content!A:A,Content!C:C,,0)</f>
        <v>public speaking</v>
      </c>
      <c r="E21747" s="5" t="str">
        <f t="array" ref="E21747">XLOOKUP(A21747,Content!A:A,Content!B:B,,0)</f>
        <v>photo</v>
      </c>
      <c r="F21747" s="5">
        <f t="array" ref="F21747">XLOOKUP(B21747,ReactionTypes!A:A,ReactionTypes!C:C,,0)</f>
        <v>65</v>
      </c>
      <c r="H21747" s="8"/>
    </row>
    <row r="21748">
      <c r="A21748" s="1" t="s">
        <v>864</v>
      </c>
      <c r="B21748" s="2" t="s">
        <v>21</v>
      </c>
      <c r="C21748" s="3">
        <v>0.3517939814814815</v>
      </c>
      <c r="D21748" s="5" t="str">
        <f t="array" ref="D21748">XLOOKUP(A21748,Content!A:A,Content!C:C,,0)</f>
        <v>public speaking</v>
      </c>
      <c r="E21748" s="5" t="str">
        <f t="array" ref="E21748">XLOOKUP(A21748,Content!A:A,Content!B:B,,0)</f>
        <v>photo</v>
      </c>
      <c r="F21748" s="5">
        <f t="array" ref="F21748">XLOOKUP(B21748,ReactionTypes!A:A,ReactionTypes!C:C,,0)</f>
        <v>50</v>
      </c>
      <c r="H21748" s="8"/>
    </row>
    <row r="21749">
      <c r="A21749" s="1" t="s">
        <v>864</v>
      </c>
      <c r="B21749" s="2" t="s">
        <v>11</v>
      </c>
      <c r="C21749" s="3">
        <v>0.35998842592592595</v>
      </c>
      <c r="D21749" s="5" t="str">
        <f t="array" ref="D21749">XLOOKUP(A21749,Content!A:A,Content!C:C,,0)</f>
        <v>public speaking</v>
      </c>
      <c r="E21749" s="5" t="str">
        <f t="array" ref="E21749">XLOOKUP(A21749,Content!A:A,Content!B:B,,0)</f>
        <v>photo</v>
      </c>
      <c r="F21749" s="5">
        <f t="array" ref="F21749">XLOOKUP(B21749,ReactionTypes!A:A,ReactionTypes!C:C,,0)</f>
        <v>15</v>
      </c>
      <c r="H21749" s="8"/>
    </row>
    <row r="21750">
      <c r="A21750" s="1" t="s">
        <v>864</v>
      </c>
      <c r="B21750" s="2" t="s">
        <v>7</v>
      </c>
      <c r="C21750" s="3">
        <v>0.3609837962962963</v>
      </c>
      <c r="D21750" s="5" t="str">
        <f t="array" ref="D21750">XLOOKUP(A21750,Content!A:A,Content!C:C,,0)</f>
        <v>public speaking</v>
      </c>
      <c r="E21750" s="5" t="str">
        <f t="array" ref="E21750">XLOOKUP(A21750,Content!A:A,Content!B:B,,0)</f>
        <v>photo</v>
      </c>
      <c r="F21750" s="5">
        <f t="array" ref="F21750">XLOOKUP(B21750,ReactionTypes!A:A,ReactionTypes!C:C,,0)</f>
        <v>60</v>
      </c>
      <c r="H21750" s="8"/>
    </row>
    <row r="21751">
      <c r="A21751" s="1" t="s">
        <v>864</v>
      </c>
      <c r="B21751" s="2" t="s">
        <v>13</v>
      </c>
      <c r="C21751" s="3">
        <v>0.4169791666666667</v>
      </c>
      <c r="D21751" s="5" t="str">
        <f t="array" ref="D21751">XLOOKUP(A21751,Content!A:A,Content!C:C,,0)</f>
        <v>public speaking</v>
      </c>
      <c r="E21751" s="5" t="str">
        <f t="array" ref="E21751">XLOOKUP(A21751,Content!A:A,Content!B:B,,0)</f>
        <v>photo</v>
      </c>
      <c r="F21751" s="5">
        <f t="array" ref="F21751">XLOOKUP(B21751,ReactionTypes!A:A,ReactionTypes!C:C,,0)</f>
        <v>45</v>
      </c>
      <c r="H21751" s="8"/>
    </row>
    <row r="21752">
      <c r="A21752" s="1" t="s">
        <v>864</v>
      </c>
      <c r="B21752" s="2" t="s">
        <v>12</v>
      </c>
      <c r="C21752" s="3">
        <v>0.4219675925925926</v>
      </c>
      <c r="D21752" s="5" t="str">
        <f t="array" ref="D21752">XLOOKUP(A21752,Content!A:A,Content!C:C,,0)</f>
        <v>public speaking</v>
      </c>
      <c r="E21752" s="5" t="str">
        <f t="array" ref="E21752">XLOOKUP(A21752,Content!A:A,Content!B:B,,0)</f>
        <v>photo</v>
      </c>
      <c r="F21752" s="5">
        <f t="array" ref="F21752">XLOOKUP(B21752,ReactionTypes!A:A,ReactionTypes!C:C,,0)</f>
        <v>10</v>
      </c>
      <c r="H21752" s="8"/>
    </row>
    <row r="21753">
      <c r="A21753" s="1" t="s">
        <v>864</v>
      </c>
      <c r="B21753" s="2" t="s">
        <v>18</v>
      </c>
      <c r="C21753" s="3">
        <v>0.4685185185185185</v>
      </c>
      <c r="D21753" s="5" t="str">
        <f t="array" ref="D21753">XLOOKUP(A21753,Content!A:A,Content!C:C,,0)</f>
        <v>public speaking</v>
      </c>
      <c r="E21753" s="5" t="str">
        <f t="array" ref="E21753">XLOOKUP(A21753,Content!A:A,Content!B:B,,0)</f>
        <v>photo</v>
      </c>
      <c r="F21753" s="5">
        <f t="array" ref="F21753">XLOOKUP(B21753,ReactionTypes!A:A,ReactionTypes!C:C,,0)</f>
        <v>30</v>
      </c>
      <c r="H21753" s="8"/>
    </row>
    <row r="21754">
      <c r="A21754" s="1" t="s">
        <v>864</v>
      </c>
      <c r="B21754" s="2" t="s">
        <v>23</v>
      </c>
      <c r="C21754" s="3">
        <v>0.4727314814814815</v>
      </c>
      <c r="D21754" s="5" t="str">
        <f t="array" ref="D21754">XLOOKUP(A21754,Content!A:A,Content!C:C,,0)</f>
        <v>public speaking</v>
      </c>
      <c r="E21754" s="5" t="str">
        <f t="array" ref="E21754">XLOOKUP(A21754,Content!A:A,Content!B:B,,0)</f>
        <v>photo</v>
      </c>
      <c r="F21754" s="5">
        <f t="array" ref="F21754">XLOOKUP(B21754,ReactionTypes!A:A,ReactionTypes!C:C,,0)</f>
        <v>35</v>
      </c>
      <c r="H21754" s="8"/>
    </row>
    <row r="21755">
      <c r="A21755" s="1" t="s">
        <v>864</v>
      </c>
      <c r="B21755" s="2" t="s">
        <v>10</v>
      </c>
      <c r="C21755" s="3">
        <v>0.4922337962962963</v>
      </c>
      <c r="D21755" s="5" t="str">
        <f t="array" ref="D21755">XLOOKUP(A21755,Content!A:A,Content!C:C,,0)</f>
        <v>public speaking</v>
      </c>
      <c r="E21755" s="5" t="str">
        <f t="array" ref="E21755">XLOOKUP(A21755,Content!A:A,Content!B:B,,0)</f>
        <v>photo</v>
      </c>
      <c r="F21755" s="5">
        <f t="array" ref="F21755">XLOOKUP(B21755,ReactionTypes!A:A,ReactionTypes!C:C,,0)</f>
        <v>72</v>
      </c>
      <c r="H21755" s="8"/>
    </row>
    <row r="21756">
      <c r="A21756" s="1" t="s">
        <v>864</v>
      </c>
      <c r="B21756" s="2" t="s">
        <v>15</v>
      </c>
      <c r="C21756" s="3">
        <v>0.4991087962962963</v>
      </c>
      <c r="D21756" s="5" t="str">
        <f t="array" ref="D21756">XLOOKUP(A21756,Content!A:A,Content!C:C,,0)</f>
        <v>public speaking</v>
      </c>
      <c r="E21756" s="5" t="str">
        <f t="array" ref="E21756">XLOOKUP(A21756,Content!A:A,Content!B:B,,0)</f>
        <v>photo</v>
      </c>
      <c r="F21756" s="5">
        <f t="array" ref="F21756">XLOOKUP(B21756,ReactionTypes!A:A,ReactionTypes!C:C,,0)</f>
        <v>70</v>
      </c>
      <c r="H21756" s="8"/>
    </row>
    <row r="21757">
      <c r="A21757" s="1" t="s">
        <v>864</v>
      </c>
      <c r="B21757" s="2" t="s">
        <v>12</v>
      </c>
      <c r="C21757" s="3">
        <v>0.5070370370370371</v>
      </c>
      <c r="D21757" s="5" t="str">
        <f t="array" ref="D21757">XLOOKUP(A21757,Content!A:A,Content!C:C,,0)</f>
        <v>public speaking</v>
      </c>
      <c r="E21757" s="5" t="str">
        <f t="array" ref="E21757">XLOOKUP(A21757,Content!A:A,Content!B:B,,0)</f>
        <v>photo</v>
      </c>
      <c r="F21757" s="5">
        <f t="array" ref="F21757">XLOOKUP(B21757,ReactionTypes!A:A,ReactionTypes!C:C,,0)</f>
        <v>10</v>
      </c>
      <c r="H21757" s="8"/>
    </row>
    <row r="21758">
      <c r="A21758" s="1" t="s">
        <v>864</v>
      </c>
      <c r="B21758" s="2" t="s">
        <v>18</v>
      </c>
      <c r="C21758" s="3">
        <v>0.5216666666666666</v>
      </c>
      <c r="D21758" s="5" t="str">
        <f t="array" ref="D21758">XLOOKUP(A21758,Content!A:A,Content!C:C,,0)</f>
        <v>public speaking</v>
      </c>
      <c r="E21758" s="5" t="str">
        <f t="array" ref="E21758">XLOOKUP(A21758,Content!A:A,Content!B:B,,0)</f>
        <v>photo</v>
      </c>
      <c r="F21758" s="5">
        <f t="array" ref="F21758">XLOOKUP(B21758,ReactionTypes!A:A,ReactionTypes!C:C,,0)</f>
        <v>30</v>
      </c>
      <c r="H21758" s="8"/>
    </row>
    <row r="21759">
      <c r="A21759" s="1" t="s">
        <v>864</v>
      </c>
      <c r="B21759" s="2" t="s">
        <v>18</v>
      </c>
      <c r="C21759" s="3">
        <v>0.5576388888888889</v>
      </c>
      <c r="D21759" s="5" t="str">
        <f t="array" ref="D21759">XLOOKUP(A21759,Content!A:A,Content!C:C,,0)</f>
        <v>public speaking</v>
      </c>
      <c r="E21759" s="5" t="str">
        <f t="array" ref="E21759">XLOOKUP(A21759,Content!A:A,Content!B:B,,0)</f>
        <v>photo</v>
      </c>
      <c r="F21759" s="5">
        <f t="array" ref="F21759">XLOOKUP(B21759,ReactionTypes!A:A,ReactionTypes!C:C,,0)</f>
        <v>30</v>
      </c>
      <c r="H21759" s="8"/>
    </row>
    <row r="21760">
      <c r="A21760" s="1" t="s">
        <v>864</v>
      </c>
      <c r="B21760" s="2" t="s">
        <v>9</v>
      </c>
      <c r="C21760" s="3">
        <v>0.5911805555555556</v>
      </c>
      <c r="D21760" s="5" t="str">
        <f t="array" ref="D21760">XLOOKUP(A21760,Content!A:A,Content!C:C,,0)</f>
        <v>public speaking</v>
      </c>
      <c r="E21760" s="5" t="str">
        <f t="array" ref="E21760">XLOOKUP(A21760,Content!A:A,Content!B:B,,0)</f>
        <v>photo</v>
      </c>
      <c r="F21760" s="5">
        <f t="array" ref="F21760">XLOOKUP(B21760,ReactionTypes!A:A,ReactionTypes!C:C,,0)</f>
        <v>12</v>
      </c>
      <c r="H21760" s="8"/>
    </row>
    <row r="21761">
      <c r="A21761" s="1" t="s">
        <v>864</v>
      </c>
      <c r="B21761" s="2" t="s">
        <v>11</v>
      </c>
      <c r="C21761" s="3">
        <v>0.6100231481481482</v>
      </c>
      <c r="D21761" s="5" t="str">
        <f t="array" ref="D21761">XLOOKUP(A21761,Content!A:A,Content!C:C,,0)</f>
        <v>public speaking</v>
      </c>
      <c r="E21761" s="5" t="str">
        <f t="array" ref="E21761">XLOOKUP(A21761,Content!A:A,Content!B:B,,0)</f>
        <v>photo</v>
      </c>
      <c r="F21761" s="5">
        <f t="array" ref="F21761">XLOOKUP(B21761,ReactionTypes!A:A,ReactionTypes!C:C,,0)</f>
        <v>15</v>
      </c>
      <c r="H21761" s="8"/>
    </row>
    <row r="21762">
      <c r="A21762" s="1" t="s">
        <v>864</v>
      </c>
      <c r="B21762" s="2" t="s">
        <v>13</v>
      </c>
      <c r="C21762" s="3">
        <v>0.6308680555555556</v>
      </c>
      <c r="D21762" s="5" t="str">
        <f t="array" ref="D21762">XLOOKUP(A21762,Content!A:A,Content!C:C,,0)</f>
        <v>public speaking</v>
      </c>
      <c r="E21762" s="5" t="str">
        <f t="array" ref="E21762">XLOOKUP(A21762,Content!A:A,Content!B:B,,0)</f>
        <v>photo</v>
      </c>
      <c r="F21762" s="5">
        <f t="array" ref="F21762">XLOOKUP(B21762,ReactionTypes!A:A,ReactionTypes!C:C,,0)</f>
        <v>45</v>
      </c>
      <c r="H21762" s="8"/>
    </row>
    <row r="21763">
      <c r="A21763" s="1" t="s">
        <v>864</v>
      </c>
      <c r="B21763" s="2" t="s">
        <v>19</v>
      </c>
      <c r="C21763" s="3">
        <v>0.7336111111111111</v>
      </c>
      <c r="D21763" s="5" t="str">
        <f t="array" ref="D21763">XLOOKUP(A21763,Content!A:A,Content!C:C,,0)</f>
        <v>public speaking</v>
      </c>
      <c r="E21763" s="5" t="str">
        <f t="array" ref="E21763">XLOOKUP(A21763,Content!A:A,Content!B:B,,0)</f>
        <v>photo</v>
      </c>
      <c r="F21763" s="5">
        <f t="array" ref="F21763">XLOOKUP(B21763,ReactionTypes!A:A,ReactionTypes!C:C,,0)</f>
        <v>20</v>
      </c>
      <c r="H21763" s="8"/>
    </row>
    <row r="21764">
      <c r="A21764" s="1" t="s">
        <v>864</v>
      </c>
      <c r="B21764" s="2" t="s">
        <v>20</v>
      </c>
      <c r="C21764" s="3">
        <v>0.7781944444444444</v>
      </c>
      <c r="D21764" s="5" t="str">
        <f t="array" ref="D21764">XLOOKUP(A21764,Content!A:A,Content!C:C,,0)</f>
        <v>public speaking</v>
      </c>
      <c r="E21764" s="5" t="str">
        <f t="array" ref="E21764">XLOOKUP(A21764,Content!A:A,Content!B:B,,0)</f>
        <v>photo</v>
      </c>
      <c r="F21764" s="5">
        <f t="array" ref="F21764">XLOOKUP(B21764,ReactionTypes!A:A,ReactionTypes!C:C,,0)</f>
        <v>65</v>
      </c>
      <c r="H21764" s="8"/>
    </row>
    <row r="21765">
      <c r="A21765" s="1" t="s">
        <v>864</v>
      </c>
      <c r="B21765" s="2" t="s">
        <v>21</v>
      </c>
      <c r="C21765" s="3">
        <v>0.8060532407407407</v>
      </c>
      <c r="D21765" s="5" t="str">
        <f t="array" ref="D21765">XLOOKUP(A21765,Content!A:A,Content!C:C,,0)</f>
        <v>public speaking</v>
      </c>
      <c r="E21765" s="5" t="str">
        <f t="array" ref="E21765">XLOOKUP(A21765,Content!A:A,Content!B:B,,0)</f>
        <v>photo</v>
      </c>
      <c r="F21765" s="5">
        <f t="array" ref="F21765">XLOOKUP(B21765,ReactionTypes!A:A,ReactionTypes!C:C,,0)</f>
        <v>50</v>
      </c>
      <c r="H21765" s="8"/>
    </row>
    <row r="21766">
      <c r="A21766" s="1" t="s">
        <v>864</v>
      </c>
      <c r="B21766" s="2" t="s">
        <v>19</v>
      </c>
      <c r="C21766" s="3">
        <v>0.8414236111111111</v>
      </c>
      <c r="D21766" s="5" t="str">
        <f t="array" ref="D21766">XLOOKUP(A21766,Content!A:A,Content!C:C,,0)</f>
        <v>public speaking</v>
      </c>
      <c r="E21766" s="5" t="str">
        <f t="array" ref="E21766">XLOOKUP(A21766,Content!A:A,Content!B:B,,0)</f>
        <v>photo</v>
      </c>
      <c r="F21766" s="5">
        <f t="array" ref="F21766">XLOOKUP(B21766,ReactionTypes!A:A,ReactionTypes!C:C,,0)</f>
        <v>20</v>
      </c>
      <c r="H21766" s="8"/>
    </row>
    <row r="21767">
      <c r="A21767" s="1" t="s">
        <v>864</v>
      </c>
      <c r="B21767" s="2" t="s">
        <v>20</v>
      </c>
      <c r="C21767" s="3">
        <v>0.9511689814814814</v>
      </c>
      <c r="D21767" s="5" t="str">
        <f t="array" ref="D21767">XLOOKUP(A21767,Content!A:A,Content!C:C,,0)</f>
        <v>public speaking</v>
      </c>
      <c r="E21767" s="5" t="str">
        <f t="array" ref="E21767">XLOOKUP(A21767,Content!A:A,Content!B:B,,0)</f>
        <v>photo</v>
      </c>
      <c r="F21767" s="5">
        <f t="array" ref="F21767">XLOOKUP(B21767,ReactionTypes!A:A,ReactionTypes!C:C,,0)</f>
        <v>65</v>
      </c>
      <c r="H21767" s="8"/>
    </row>
    <row r="21768">
      <c r="A21768" s="1" t="s">
        <v>865</v>
      </c>
      <c r="B21768" s="2" t="s">
        <v>20</v>
      </c>
      <c r="C21768" s="3">
        <v>0.043159722222222224</v>
      </c>
      <c r="D21768" s="5" t="str">
        <f t="array" ref="D21768">XLOOKUP(A21768,Content!A:A,Content!C:C,,0)</f>
        <v>Soccer</v>
      </c>
      <c r="E21768" s="5" t="str">
        <f t="array" ref="E21768">XLOOKUP(A21768,Content!A:A,Content!B:B,,0)</f>
        <v>audio</v>
      </c>
      <c r="F21768" s="5">
        <f t="array" ref="F21768">XLOOKUP(B21768,ReactionTypes!A:A,ReactionTypes!C:C,,0)</f>
        <v>65</v>
      </c>
      <c r="H21768" s="8"/>
    </row>
    <row r="21769">
      <c r="A21769" s="1" t="s">
        <v>865</v>
      </c>
      <c r="B21769" s="2" t="s">
        <v>20</v>
      </c>
      <c r="C21769" s="3">
        <v>0.05061342592592592</v>
      </c>
      <c r="D21769" s="5" t="str">
        <f t="array" ref="D21769">XLOOKUP(A21769,Content!A:A,Content!C:C,,0)</f>
        <v>Soccer</v>
      </c>
      <c r="E21769" s="5" t="str">
        <f t="array" ref="E21769">XLOOKUP(A21769,Content!A:A,Content!B:B,,0)</f>
        <v>audio</v>
      </c>
      <c r="F21769" s="5">
        <f t="array" ref="F21769">XLOOKUP(B21769,ReactionTypes!A:A,ReactionTypes!C:C,,0)</f>
        <v>65</v>
      </c>
      <c r="H21769" s="8"/>
    </row>
    <row r="21770">
      <c r="A21770" s="1" t="s">
        <v>865</v>
      </c>
      <c r="B21770" s="2" t="s">
        <v>17</v>
      </c>
      <c r="C21770" s="3">
        <v>0.06815972222222222</v>
      </c>
      <c r="D21770" s="5" t="str">
        <f t="array" ref="D21770">XLOOKUP(A21770,Content!A:A,Content!C:C,,0)</f>
        <v>Soccer</v>
      </c>
      <c r="E21770" s="5" t="str">
        <f t="array" ref="E21770">XLOOKUP(A21770,Content!A:A,Content!B:B,,0)</f>
        <v>audio</v>
      </c>
      <c r="F21770" s="5">
        <f t="array" ref="F21770">XLOOKUP(B21770,ReactionTypes!A:A,ReactionTypes!C:C,,0)</f>
        <v>5</v>
      </c>
      <c r="H21770" s="8"/>
    </row>
    <row r="21771">
      <c r="A21771" s="1" t="s">
        <v>865</v>
      </c>
      <c r="B21771" s="2" t="s">
        <v>7</v>
      </c>
      <c r="C21771" s="3">
        <v>0.07359953703703703</v>
      </c>
      <c r="D21771" s="5" t="str">
        <f t="array" ref="D21771">XLOOKUP(A21771,Content!A:A,Content!C:C,,0)</f>
        <v>Soccer</v>
      </c>
      <c r="E21771" s="5" t="str">
        <f t="array" ref="E21771">XLOOKUP(A21771,Content!A:A,Content!B:B,,0)</f>
        <v>audio</v>
      </c>
      <c r="F21771" s="5">
        <f t="array" ref="F21771">XLOOKUP(B21771,ReactionTypes!A:A,ReactionTypes!C:C,,0)</f>
        <v>60</v>
      </c>
      <c r="H21771" s="8"/>
    </row>
    <row r="21772">
      <c r="A21772" s="1" t="s">
        <v>865</v>
      </c>
      <c r="B21772" s="2" t="s">
        <v>19</v>
      </c>
      <c r="C21772" s="3">
        <v>0.09853009259259259</v>
      </c>
      <c r="D21772" s="5" t="str">
        <f t="array" ref="D21772">XLOOKUP(A21772,Content!A:A,Content!C:C,,0)</f>
        <v>Soccer</v>
      </c>
      <c r="E21772" s="5" t="str">
        <f t="array" ref="E21772">XLOOKUP(A21772,Content!A:A,Content!B:B,,0)</f>
        <v>audio</v>
      </c>
      <c r="F21772" s="5">
        <f t="array" ref="F21772">XLOOKUP(B21772,ReactionTypes!A:A,ReactionTypes!C:C,,0)</f>
        <v>20</v>
      </c>
      <c r="H21772" s="8"/>
    </row>
    <row r="21773">
      <c r="A21773" s="1" t="s">
        <v>865</v>
      </c>
      <c r="B21773" s="2" t="s">
        <v>12</v>
      </c>
      <c r="C21773" s="3">
        <v>0.1353125</v>
      </c>
      <c r="D21773" s="5" t="str">
        <f t="array" ref="D21773">XLOOKUP(A21773,Content!A:A,Content!C:C,,0)</f>
        <v>Soccer</v>
      </c>
      <c r="E21773" s="5" t="str">
        <f t="array" ref="E21773">XLOOKUP(A21773,Content!A:A,Content!B:B,,0)</f>
        <v>audio</v>
      </c>
      <c r="F21773" s="5">
        <f t="array" ref="F21773">XLOOKUP(B21773,ReactionTypes!A:A,ReactionTypes!C:C,,0)</f>
        <v>10</v>
      </c>
      <c r="H21773" s="8"/>
    </row>
    <row r="21774">
      <c r="A21774" s="1" t="s">
        <v>865</v>
      </c>
      <c r="B21774" s="2" t="s">
        <v>17</v>
      </c>
      <c r="C21774" s="3">
        <v>0.3364814814814815</v>
      </c>
      <c r="D21774" s="5" t="str">
        <f t="array" ref="D21774">XLOOKUP(A21774,Content!A:A,Content!C:C,,0)</f>
        <v>Soccer</v>
      </c>
      <c r="E21774" s="5" t="str">
        <f t="array" ref="E21774">XLOOKUP(A21774,Content!A:A,Content!B:B,,0)</f>
        <v>audio</v>
      </c>
      <c r="F21774" s="5">
        <f t="array" ref="F21774">XLOOKUP(B21774,ReactionTypes!A:A,ReactionTypes!C:C,,0)</f>
        <v>5</v>
      </c>
      <c r="H21774" s="8"/>
    </row>
    <row r="21775">
      <c r="A21775" s="1" t="s">
        <v>865</v>
      </c>
      <c r="B21775" s="2" t="s">
        <v>16</v>
      </c>
      <c r="C21775" s="3">
        <v>0.4051388888888889</v>
      </c>
      <c r="D21775" s="5" t="str">
        <f t="array" ref="D21775">XLOOKUP(A21775,Content!A:A,Content!C:C,,0)</f>
        <v>Soccer</v>
      </c>
      <c r="E21775" s="5" t="str">
        <f t="array" ref="E21775">XLOOKUP(A21775,Content!A:A,Content!B:B,,0)</f>
        <v>audio</v>
      </c>
      <c r="F21775" s="5">
        <f t="array" ref="F21775">XLOOKUP(B21775,ReactionTypes!A:A,ReactionTypes!C:C,,0)</f>
        <v>75</v>
      </c>
      <c r="H21775" s="8"/>
    </row>
    <row r="21776">
      <c r="A21776" s="1" t="s">
        <v>865</v>
      </c>
      <c r="B21776" s="2" t="s">
        <v>14</v>
      </c>
      <c r="C21776" s="3">
        <v>0.41616898148148146</v>
      </c>
      <c r="D21776" s="5" t="str">
        <f t="array" ref="D21776">XLOOKUP(A21776,Content!A:A,Content!C:C,,0)</f>
        <v>Soccer</v>
      </c>
      <c r="E21776" s="5" t="str">
        <f t="array" ref="E21776">XLOOKUP(A21776,Content!A:A,Content!B:B,,0)</f>
        <v>audio</v>
      </c>
      <c r="F21776" s="5">
        <f t="array" ref="F21776">XLOOKUP(B21776,ReactionTypes!A:A,ReactionTypes!C:C,,0)</f>
        <v>70</v>
      </c>
      <c r="H21776" s="8"/>
    </row>
    <row r="21777">
      <c r="A21777" s="1" t="s">
        <v>865</v>
      </c>
      <c r="B21777" s="2" t="s">
        <v>23</v>
      </c>
      <c r="C21777" s="3">
        <v>0.4427314814814815</v>
      </c>
      <c r="D21777" s="5" t="str">
        <f t="array" ref="D21777">XLOOKUP(A21777,Content!A:A,Content!C:C,,0)</f>
        <v>Soccer</v>
      </c>
      <c r="E21777" s="5" t="str">
        <f t="array" ref="E21777">XLOOKUP(A21777,Content!A:A,Content!B:B,,0)</f>
        <v>audio</v>
      </c>
      <c r="F21777" s="5">
        <f t="array" ref="F21777">XLOOKUP(B21777,ReactionTypes!A:A,ReactionTypes!C:C,,0)</f>
        <v>35</v>
      </c>
      <c r="H21777" s="8"/>
    </row>
    <row r="21778">
      <c r="A21778" s="1" t="s">
        <v>865</v>
      </c>
      <c r="B21778" s="2" t="s">
        <v>23</v>
      </c>
      <c r="C21778" s="3">
        <v>0.5001851851851852</v>
      </c>
      <c r="D21778" s="5" t="str">
        <f t="array" ref="D21778">XLOOKUP(A21778,Content!A:A,Content!C:C,,0)</f>
        <v>Soccer</v>
      </c>
      <c r="E21778" s="5" t="str">
        <f t="array" ref="E21778">XLOOKUP(A21778,Content!A:A,Content!B:B,,0)</f>
        <v>audio</v>
      </c>
      <c r="F21778" s="5">
        <f t="array" ref="F21778">XLOOKUP(B21778,ReactionTypes!A:A,ReactionTypes!C:C,,0)</f>
        <v>35</v>
      </c>
      <c r="H21778" s="8"/>
    </row>
    <row r="21779">
      <c r="A21779" s="1" t="s">
        <v>865</v>
      </c>
      <c r="B21779" s="2" t="s">
        <v>13</v>
      </c>
      <c r="C21779" s="3">
        <v>0.5617129629629629</v>
      </c>
      <c r="D21779" s="5" t="str">
        <f t="array" ref="D21779">XLOOKUP(A21779,Content!A:A,Content!C:C,,0)</f>
        <v>Soccer</v>
      </c>
      <c r="E21779" s="5" t="str">
        <f t="array" ref="E21779">XLOOKUP(A21779,Content!A:A,Content!B:B,,0)</f>
        <v>audio</v>
      </c>
      <c r="F21779" s="5">
        <f t="array" ref="F21779">XLOOKUP(B21779,ReactionTypes!A:A,ReactionTypes!C:C,,0)</f>
        <v>45</v>
      </c>
      <c r="H21779" s="8"/>
    </row>
    <row r="21780">
      <c r="A21780" s="1" t="s">
        <v>865</v>
      </c>
      <c r="B21780" s="2" t="s">
        <v>22</v>
      </c>
      <c r="C21780" s="3">
        <v>0.667349537037037</v>
      </c>
      <c r="D21780" s="5" t="str">
        <f t="array" ref="D21780">XLOOKUP(A21780,Content!A:A,Content!C:C,,0)</f>
        <v>Soccer</v>
      </c>
      <c r="E21780" s="5" t="str">
        <f t="array" ref="E21780">XLOOKUP(A21780,Content!A:A,Content!B:B,,0)</f>
        <v>audio</v>
      </c>
      <c r="F21780" s="5">
        <f t="array" ref="F21780">XLOOKUP(B21780,ReactionTypes!A:A,ReactionTypes!C:C,,0)</f>
        <v>0</v>
      </c>
      <c r="H21780" s="8"/>
    </row>
    <row r="21781">
      <c r="A21781" s="1" t="s">
        <v>865</v>
      </c>
      <c r="B21781" s="2" t="s">
        <v>12</v>
      </c>
      <c r="C21781" s="3">
        <v>0.6932638888888889</v>
      </c>
      <c r="D21781" s="5" t="str">
        <f t="array" ref="D21781">XLOOKUP(A21781,Content!A:A,Content!C:C,,0)</f>
        <v>Soccer</v>
      </c>
      <c r="E21781" s="5" t="str">
        <f t="array" ref="E21781">XLOOKUP(A21781,Content!A:A,Content!B:B,,0)</f>
        <v>audio</v>
      </c>
      <c r="F21781" s="5">
        <f t="array" ref="F21781">XLOOKUP(B21781,ReactionTypes!A:A,ReactionTypes!C:C,,0)</f>
        <v>10</v>
      </c>
      <c r="H21781" s="8"/>
    </row>
    <row r="21782">
      <c r="A21782" s="1" t="s">
        <v>865</v>
      </c>
      <c r="B21782" s="2" t="s">
        <v>21</v>
      </c>
      <c r="C21782" s="3">
        <v>0.7179166666666666</v>
      </c>
      <c r="D21782" s="5" t="str">
        <f t="array" ref="D21782">XLOOKUP(A21782,Content!A:A,Content!C:C,,0)</f>
        <v>Soccer</v>
      </c>
      <c r="E21782" s="5" t="str">
        <f t="array" ref="E21782">XLOOKUP(A21782,Content!A:A,Content!B:B,,0)</f>
        <v>audio</v>
      </c>
      <c r="F21782" s="5">
        <f t="array" ref="F21782">XLOOKUP(B21782,ReactionTypes!A:A,ReactionTypes!C:C,,0)</f>
        <v>50</v>
      </c>
      <c r="H21782" s="8"/>
    </row>
    <row r="21783">
      <c r="A21783" s="1" t="s">
        <v>865</v>
      </c>
      <c r="B21783" s="2" t="s">
        <v>13</v>
      </c>
      <c r="C21783" s="3">
        <v>0.7461342592592592</v>
      </c>
      <c r="D21783" s="5" t="str">
        <f t="array" ref="D21783">XLOOKUP(A21783,Content!A:A,Content!C:C,,0)</f>
        <v>Soccer</v>
      </c>
      <c r="E21783" s="5" t="str">
        <f t="array" ref="E21783">XLOOKUP(A21783,Content!A:A,Content!B:B,,0)</f>
        <v>audio</v>
      </c>
      <c r="F21783" s="5">
        <f t="array" ref="F21783">XLOOKUP(B21783,ReactionTypes!A:A,ReactionTypes!C:C,,0)</f>
        <v>45</v>
      </c>
      <c r="H21783" s="8"/>
    </row>
    <row r="21784">
      <c r="A21784" s="1" t="s">
        <v>865</v>
      </c>
      <c r="B21784" s="2" t="s">
        <v>20</v>
      </c>
      <c r="C21784" s="3">
        <v>0.7537384259259259</v>
      </c>
      <c r="D21784" s="5" t="str">
        <f t="array" ref="D21784">XLOOKUP(A21784,Content!A:A,Content!C:C,,0)</f>
        <v>Soccer</v>
      </c>
      <c r="E21784" s="5" t="str">
        <f t="array" ref="E21784">XLOOKUP(A21784,Content!A:A,Content!B:B,,0)</f>
        <v>audio</v>
      </c>
      <c r="F21784" s="5">
        <f t="array" ref="F21784">XLOOKUP(B21784,ReactionTypes!A:A,ReactionTypes!C:C,,0)</f>
        <v>65</v>
      </c>
      <c r="H21784" s="8"/>
    </row>
    <row r="21785">
      <c r="A21785" s="1" t="s">
        <v>865</v>
      </c>
      <c r="B21785" s="2" t="s">
        <v>21</v>
      </c>
      <c r="C21785" s="3">
        <v>0.7847222222222222</v>
      </c>
      <c r="D21785" s="5" t="str">
        <f t="array" ref="D21785">XLOOKUP(A21785,Content!A:A,Content!C:C,,0)</f>
        <v>Soccer</v>
      </c>
      <c r="E21785" s="5" t="str">
        <f t="array" ref="E21785">XLOOKUP(A21785,Content!A:A,Content!B:B,,0)</f>
        <v>audio</v>
      </c>
      <c r="F21785" s="5">
        <f t="array" ref="F21785">XLOOKUP(B21785,ReactionTypes!A:A,ReactionTypes!C:C,,0)</f>
        <v>50</v>
      </c>
      <c r="H21785" s="8"/>
    </row>
    <row r="21786">
      <c r="A21786" s="1" t="s">
        <v>865</v>
      </c>
      <c r="B21786" s="2" t="s">
        <v>10</v>
      </c>
      <c r="C21786" s="3">
        <v>0.8295023148148148</v>
      </c>
      <c r="D21786" s="5" t="str">
        <f t="array" ref="D21786">XLOOKUP(A21786,Content!A:A,Content!C:C,,0)</f>
        <v>Soccer</v>
      </c>
      <c r="E21786" s="5" t="str">
        <f t="array" ref="E21786">XLOOKUP(A21786,Content!A:A,Content!B:B,,0)</f>
        <v>audio</v>
      </c>
      <c r="F21786" s="5">
        <f t="array" ref="F21786">XLOOKUP(B21786,ReactionTypes!A:A,ReactionTypes!C:C,,0)</f>
        <v>72</v>
      </c>
      <c r="H21786" s="8"/>
    </row>
    <row r="21787">
      <c r="A21787" s="1" t="s">
        <v>865</v>
      </c>
      <c r="B21787" s="2" t="s">
        <v>16</v>
      </c>
      <c r="C21787" s="3">
        <v>0.8428472222222222</v>
      </c>
      <c r="D21787" s="5" t="str">
        <f t="array" ref="D21787">XLOOKUP(A21787,Content!A:A,Content!C:C,,0)</f>
        <v>Soccer</v>
      </c>
      <c r="E21787" s="5" t="str">
        <f t="array" ref="E21787">XLOOKUP(A21787,Content!A:A,Content!B:B,,0)</f>
        <v>audio</v>
      </c>
      <c r="F21787" s="5">
        <f t="array" ref="F21787">XLOOKUP(B21787,ReactionTypes!A:A,ReactionTypes!C:C,,0)</f>
        <v>75</v>
      </c>
      <c r="H21787" s="8"/>
    </row>
    <row r="21788">
      <c r="A21788" s="1" t="s">
        <v>865</v>
      </c>
      <c r="B21788" s="2" t="s">
        <v>22</v>
      </c>
      <c r="C21788" s="3">
        <v>0.859224537037037</v>
      </c>
      <c r="D21788" s="5" t="str">
        <f t="array" ref="D21788">XLOOKUP(A21788,Content!A:A,Content!C:C,,0)</f>
        <v>Soccer</v>
      </c>
      <c r="E21788" s="5" t="str">
        <f t="array" ref="E21788">XLOOKUP(A21788,Content!A:A,Content!B:B,,0)</f>
        <v>audio</v>
      </c>
      <c r="F21788" s="5">
        <f t="array" ref="F21788">XLOOKUP(B21788,ReactionTypes!A:A,ReactionTypes!C:C,,0)</f>
        <v>0</v>
      </c>
      <c r="H21788" s="8"/>
    </row>
    <row r="21789">
      <c r="A21789" s="1" t="s">
        <v>865</v>
      </c>
      <c r="B21789" s="2" t="s">
        <v>11</v>
      </c>
      <c r="C21789" s="3">
        <v>0.8947453703703704</v>
      </c>
      <c r="D21789" s="5" t="str">
        <f t="array" ref="D21789">XLOOKUP(A21789,Content!A:A,Content!C:C,,0)</f>
        <v>Soccer</v>
      </c>
      <c r="E21789" s="5" t="str">
        <f t="array" ref="E21789">XLOOKUP(A21789,Content!A:A,Content!B:B,,0)</f>
        <v>audio</v>
      </c>
      <c r="F21789" s="5">
        <f t="array" ref="F21789">XLOOKUP(B21789,ReactionTypes!A:A,ReactionTypes!C:C,,0)</f>
        <v>15</v>
      </c>
      <c r="H21789" s="8"/>
    </row>
    <row r="21790">
      <c r="A21790" s="1" t="s">
        <v>865</v>
      </c>
      <c r="B21790" s="2" t="s">
        <v>20</v>
      </c>
      <c r="C21790" s="3">
        <v>0.9008217592592592</v>
      </c>
      <c r="D21790" s="5" t="str">
        <f t="array" ref="D21790">XLOOKUP(A21790,Content!A:A,Content!C:C,,0)</f>
        <v>Soccer</v>
      </c>
      <c r="E21790" s="5" t="str">
        <f t="array" ref="E21790">XLOOKUP(A21790,Content!A:A,Content!B:B,,0)</f>
        <v>audio</v>
      </c>
      <c r="F21790" s="5">
        <f t="array" ref="F21790">XLOOKUP(B21790,ReactionTypes!A:A,ReactionTypes!C:C,,0)</f>
        <v>65</v>
      </c>
      <c r="H21790" s="8"/>
    </row>
    <row r="21791">
      <c r="A21791" s="1" t="s">
        <v>865</v>
      </c>
      <c r="B21791" s="2" t="s">
        <v>22</v>
      </c>
      <c r="C21791" s="3">
        <v>0.9081597222222222</v>
      </c>
      <c r="D21791" s="5" t="str">
        <f t="array" ref="D21791">XLOOKUP(A21791,Content!A:A,Content!C:C,,0)</f>
        <v>Soccer</v>
      </c>
      <c r="E21791" s="5" t="str">
        <f t="array" ref="E21791">XLOOKUP(A21791,Content!A:A,Content!B:B,,0)</f>
        <v>audio</v>
      </c>
      <c r="F21791" s="5">
        <f t="array" ref="F21791">XLOOKUP(B21791,ReactionTypes!A:A,ReactionTypes!C:C,,0)</f>
        <v>0</v>
      </c>
      <c r="H21791" s="8"/>
    </row>
    <row r="21792">
      <c r="A21792" s="1" t="s">
        <v>865</v>
      </c>
      <c r="B21792" s="2" t="s">
        <v>23</v>
      </c>
      <c r="C21792" s="3">
        <v>0.9324189814814815</v>
      </c>
      <c r="D21792" s="5" t="str">
        <f t="array" ref="D21792">XLOOKUP(A21792,Content!A:A,Content!C:C,,0)</f>
        <v>Soccer</v>
      </c>
      <c r="E21792" s="5" t="str">
        <f t="array" ref="E21792">XLOOKUP(A21792,Content!A:A,Content!B:B,,0)</f>
        <v>audio</v>
      </c>
      <c r="F21792" s="5">
        <f t="array" ref="F21792">XLOOKUP(B21792,ReactionTypes!A:A,ReactionTypes!C:C,,0)</f>
        <v>35</v>
      </c>
      <c r="H21792" s="8"/>
    </row>
    <row r="21793">
      <c r="A21793" s="1" t="s">
        <v>866</v>
      </c>
      <c r="B21793" s="2" t="s">
        <v>19</v>
      </c>
      <c r="C21793" s="3">
        <v>0.010833333333333334</v>
      </c>
      <c r="D21793" s="5" t="str">
        <f t="array" ref="D21793">XLOOKUP(A21793,Content!A:A,Content!C:C,,0)</f>
        <v>public speaking</v>
      </c>
      <c r="E21793" s="5" t="str">
        <f t="array" ref="E21793">XLOOKUP(A21793,Content!A:A,Content!B:B,,0)</f>
        <v>audio</v>
      </c>
      <c r="F21793" s="5">
        <f t="array" ref="F21793">XLOOKUP(B21793,ReactionTypes!A:A,ReactionTypes!C:C,,0)</f>
        <v>20</v>
      </c>
      <c r="H21793" s="8"/>
    </row>
    <row r="21794">
      <c r="A21794" s="1" t="s">
        <v>866</v>
      </c>
      <c r="B21794" s="2" t="s">
        <v>11</v>
      </c>
      <c r="C21794" s="3">
        <v>0.02795138888888889</v>
      </c>
      <c r="D21794" s="5" t="str">
        <f t="array" ref="D21794">XLOOKUP(A21794,Content!A:A,Content!C:C,,0)</f>
        <v>public speaking</v>
      </c>
      <c r="E21794" s="5" t="str">
        <f t="array" ref="E21794">XLOOKUP(A21794,Content!A:A,Content!B:B,,0)</f>
        <v>audio</v>
      </c>
      <c r="F21794" s="5">
        <f t="array" ref="F21794">XLOOKUP(B21794,ReactionTypes!A:A,ReactionTypes!C:C,,0)</f>
        <v>15</v>
      </c>
      <c r="H21794" s="8"/>
    </row>
    <row r="21795">
      <c r="A21795" s="1" t="s">
        <v>866</v>
      </c>
      <c r="B21795" s="2" t="s">
        <v>14</v>
      </c>
      <c r="C21795" s="3">
        <v>0.02824074074074074</v>
      </c>
      <c r="D21795" s="5" t="str">
        <f t="array" ref="D21795">XLOOKUP(A21795,Content!A:A,Content!C:C,,0)</f>
        <v>public speaking</v>
      </c>
      <c r="E21795" s="5" t="str">
        <f t="array" ref="E21795">XLOOKUP(A21795,Content!A:A,Content!B:B,,0)</f>
        <v>audio</v>
      </c>
      <c r="F21795" s="5">
        <f t="array" ref="F21795">XLOOKUP(B21795,ReactionTypes!A:A,ReactionTypes!C:C,,0)</f>
        <v>70</v>
      </c>
      <c r="H21795" s="8"/>
    </row>
    <row r="21796">
      <c r="A21796" s="1" t="s">
        <v>866</v>
      </c>
      <c r="B21796" s="2" t="s">
        <v>23</v>
      </c>
      <c r="C21796" s="3">
        <v>0.03574074074074074</v>
      </c>
      <c r="D21796" s="5" t="str">
        <f t="array" ref="D21796">XLOOKUP(A21796,Content!A:A,Content!C:C,,0)</f>
        <v>public speaking</v>
      </c>
      <c r="E21796" s="5" t="str">
        <f t="array" ref="E21796">XLOOKUP(A21796,Content!A:A,Content!B:B,,0)</f>
        <v>audio</v>
      </c>
      <c r="F21796" s="5">
        <f t="array" ref="F21796">XLOOKUP(B21796,ReactionTypes!A:A,ReactionTypes!C:C,,0)</f>
        <v>35</v>
      </c>
      <c r="H21796" s="8"/>
    </row>
    <row r="21797">
      <c r="A21797" s="1" t="s">
        <v>866</v>
      </c>
      <c r="B21797" s="2" t="s">
        <v>14</v>
      </c>
      <c r="C21797" s="3">
        <v>0.09018518518518519</v>
      </c>
      <c r="D21797" s="5" t="str">
        <f t="array" ref="D21797">XLOOKUP(A21797,Content!A:A,Content!C:C,,0)</f>
        <v>public speaking</v>
      </c>
      <c r="E21797" s="5" t="str">
        <f t="array" ref="E21797">XLOOKUP(A21797,Content!A:A,Content!B:B,,0)</f>
        <v>audio</v>
      </c>
      <c r="F21797" s="5">
        <f t="array" ref="F21797">XLOOKUP(B21797,ReactionTypes!A:A,ReactionTypes!C:C,,0)</f>
        <v>70</v>
      </c>
      <c r="H21797" s="8"/>
    </row>
    <row r="21798">
      <c r="A21798" s="1" t="s">
        <v>866</v>
      </c>
      <c r="B21798" s="2" t="s">
        <v>19</v>
      </c>
      <c r="C21798" s="3">
        <v>0.1433912037037037</v>
      </c>
      <c r="D21798" s="5" t="str">
        <f t="array" ref="D21798">XLOOKUP(A21798,Content!A:A,Content!C:C,,0)</f>
        <v>public speaking</v>
      </c>
      <c r="E21798" s="5" t="str">
        <f t="array" ref="E21798">XLOOKUP(A21798,Content!A:A,Content!B:B,,0)</f>
        <v>audio</v>
      </c>
      <c r="F21798" s="5">
        <f t="array" ref="F21798">XLOOKUP(B21798,ReactionTypes!A:A,ReactionTypes!C:C,,0)</f>
        <v>20</v>
      </c>
      <c r="H21798" s="8"/>
    </row>
    <row r="21799">
      <c r="A21799" s="1" t="s">
        <v>866</v>
      </c>
      <c r="B21799" s="2" t="s">
        <v>11</v>
      </c>
      <c r="C21799" s="3">
        <v>0.15373842592592593</v>
      </c>
      <c r="D21799" s="5" t="str">
        <f t="array" ref="D21799">XLOOKUP(A21799,Content!A:A,Content!C:C,,0)</f>
        <v>public speaking</v>
      </c>
      <c r="E21799" s="5" t="str">
        <f t="array" ref="E21799">XLOOKUP(A21799,Content!A:A,Content!B:B,,0)</f>
        <v>audio</v>
      </c>
      <c r="F21799" s="5">
        <f t="array" ref="F21799">XLOOKUP(B21799,ReactionTypes!A:A,ReactionTypes!C:C,,0)</f>
        <v>15</v>
      </c>
      <c r="H21799" s="8"/>
    </row>
    <row r="21800">
      <c r="A21800" s="1" t="s">
        <v>866</v>
      </c>
      <c r="B21800" s="2" t="s">
        <v>20</v>
      </c>
      <c r="C21800" s="3">
        <v>0.16340277777777779</v>
      </c>
      <c r="D21800" s="5" t="str">
        <f t="array" ref="D21800">XLOOKUP(A21800,Content!A:A,Content!C:C,,0)</f>
        <v>public speaking</v>
      </c>
      <c r="E21800" s="5" t="str">
        <f t="array" ref="E21800">XLOOKUP(A21800,Content!A:A,Content!B:B,,0)</f>
        <v>audio</v>
      </c>
      <c r="F21800" s="5">
        <f t="array" ref="F21800">XLOOKUP(B21800,ReactionTypes!A:A,ReactionTypes!C:C,,0)</f>
        <v>65</v>
      </c>
      <c r="H21800" s="8"/>
    </row>
    <row r="21801">
      <c r="A21801" s="1" t="s">
        <v>866</v>
      </c>
      <c r="B21801" s="2" t="s">
        <v>22</v>
      </c>
      <c r="C21801" s="3">
        <v>0.23626157407407408</v>
      </c>
      <c r="D21801" s="5" t="str">
        <f t="array" ref="D21801">XLOOKUP(A21801,Content!A:A,Content!C:C,,0)</f>
        <v>public speaking</v>
      </c>
      <c r="E21801" s="5" t="str">
        <f t="array" ref="E21801">XLOOKUP(A21801,Content!A:A,Content!B:B,,0)</f>
        <v>audio</v>
      </c>
      <c r="F21801" s="5">
        <f t="array" ref="F21801">XLOOKUP(B21801,ReactionTypes!A:A,ReactionTypes!C:C,,0)</f>
        <v>0</v>
      </c>
      <c r="H21801" s="8"/>
    </row>
    <row r="21802">
      <c r="A21802" s="1" t="s">
        <v>866</v>
      </c>
      <c r="B21802" s="2" t="s">
        <v>22</v>
      </c>
      <c r="C21802" s="3">
        <v>0.2768171296296296</v>
      </c>
      <c r="D21802" s="5" t="str">
        <f t="array" ref="D21802">XLOOKUP(A21802,Content!A:A,Content!C:C,,0)</f>
        <v>public speaking</v>
      </c>
      <c r="E21802" s="5" t="str">
        <f t="array" ref="E21802">XLOOKUP(A21802,Content!A:A,Content!B:B,,0)</f>
        <v>audio</v>
      </c>
      <c r="F21802" s="5">
        <f t="array" ref="F21802">XLOOKUP(B21802,ReactionTypes!A:A,ReactionTypes!C:C,,0)</f>
        <v>0</v>
      </c>
      <c r="H21802" s="8"/>
    </row>
    <row r="21803">
      <c r="A21803" s="1" t="s">
        <v>866</v>
      </c>
      <c r="B21803" s="2" t="s">
        <v>16</v>
      </c>
      <c r="C21803" s="3">
        <v>0.28056712962962965</v>
      </c>
      <c r="D21803" s="5" t="str">
        <f t="array" ref="D21803">XLOOKUP(A21803,Content!A:A,Content!C:C,,0)</f>
        <v>public speaking</v>
      </c>
      <c r="E21803" s="5" t="str">
        <f t="array" ref="E21803">XLOOKUP(A21803,Content!A:A,Content!B:B,,0)</f>
        <v>audio</v>
      </c>
      <c r="F21803" s="5">
        <f t="array" ref="F21803">XLOOKUP(B21803,ReactionTypes!A:A,ReactionTypes!C:C,,0)</f>
        <v>75</v>
      </c>
      <c r="H21803" s="8"/>
    </row>
    <row r="21804">
      <c r="A21804" s="1" t="s">
        <v>866</v>
      </c>
      <c r="B21804" s="2" t="s">
        <v>22</v>
      </c>
      <c r="C21804" s="3">
        <v>0.2918634259259259</v>
      </c>
      <c r="D21804" s="5" t="str">
        <f t="array" ref="D21804">XLOOKUP(A21804,Content!A:A,Content!C:C,,0)</f>
        <v>public speaking</v>
      </c>
      <c r="E21804" s="5" t="str">
        <f t="array" ref="E21804">XLOOKUP(A21804,Content!A:A,Content!B:B,,0)</f>
        <v>audio</v>
      </c>
      <c r="F21804" s="5">
        <f t="array" ref="F21804">XLOOKUP(B21804,ReactionTypes!A:A,ReactionTypes!C:C,,0)</f>
        <v>0</v>
      </c>
      <c r="H21804" s="8"/>
    </row>
    <row r="21805">
      <c r="A21805" s="1" t="s">
        <v>866</v>
      </c>
      <c r="B21805" s="2" t="s">
        <v>17</v>
      </c>
      <c r="C21805" s="3">
        <v>0.29606481481481484</v>
      </c>
      <c r="D21805" s="5" t="str">
        <f t="array" ref="D21805">XLOOKUP(A21805,Content!A:A,Content!C:C,,0)</f>
        <v>public speaking</v>
      </c>
      <c r="E21805" s="5" t="str">
        <f t="array" ref="E21805">XLOOKUP(A21805,Content!A:A,Content!B:B,,0)</f>
        <v>audio</v>
      </c>
      <c r="F21805" s="5">
        <f t="array" ref="F21805">XLOOKUP(B21805,ReactionTypes!A:A,ReactionTypes!C:C,,0)</f>
        <v>5</v>
      </c>
      <c r="H21805" s="8"/>
    </row>
    <row r="21806">
      <c r="A21806" s="1" t="s">
        <v>866</v>
      </c>
      <c r="B21806" s="2" t="s">
        <v>20</v>
      </c>
      <c r="C21806" s="3">
        <v>0.30451388888888886</v>
      </c>
      <c r="D21806" s="5" t="str">
        <f t="array" ref="D21806">XLOOKUP(A21806,Content!A:A,Content!C:C,,0)</f>
        <v>public speaking</v>
      </c>
      <c r="E21806" s="5" t="str">
        <f t="array" ref="E21806">XLOOKUP(A21806,Content!A:A,Content!B:B,,0)</f>
        <v>audio</v>
      </c>
      <c r="F21806" s="5">
        <f t="array" ref="F21806">XLOOKUP(B21806,ReactionTypes!A:A,ReactionTypes!C:C,,0)</f>
        <v>65</v>
      </c>
      <c r="H21806" s="8"/>
    </row>
    <row r="21807">
      <c r="A21807" s="1" t="s">
        <v>866</v>
      </c>
      <c r="B21807" s="2" t="s">
        <v>12</v>
      </c>
      <c r="C21807" s="3">
        <v>0.32582175925925927</v>
      </c>
      <c r="D21807" s="5" t="str">
        <f t="array" ref="D21807">XLOOKUP(A21807,Content!A:A,Content!C:C,,0)</f>
        <v>public speaking</v>
      </c>
      <c r="E21807" s="5" t="str">
        <f t="array" ref="E21807">XLOOKUP(A21807,Content!A:A,Content!B:B,,0)</f>
        <v>audio</v>
      </c>
      <c r="F21807" s="5">
        <f t="array" ref="F21807">XLOOKUP(B21807,ReactionTypes!A:A,ReactionTypes!C:C,,0)</f>
        <v>10</v>
      </c>
      <c r="H21807" s="8"/>
    </row>
    <row r="21808">
      <c r="A21808" s="1" t="s">
        <v>866</v>
      </c>
      <c r="B21808" s="2" t="s">
        <v>23</v>
      </c>
      <c r="C21808" s="3">
        <v>0.34575231481481483</v>
      </c>
      <c r="D21808" s="5" t="str">
        <f t="array" ref="D21808">XLOOKUP(A21808,Content!A:A,Content!C:C,,0)</f>
        <v>public speaking</v>
      </c>
      <c r="E21808" s="5" t="str">
        <f t="array" ref="E21808">XLOOKUP(A21808,Content!A:A,Content!B:B,,0)</f>
        <v>audio</v>
      </c>
      <c r="F21808" s="5">
        <f t="array" ref="F21808">XLOOKUP(B21808,ReactionTypes!A:A,ReactionTypes!C:C,,0)</f>
        <v>35</v>
      </c>
      <c r="H21808" s="8"/>
    </row>
    <row r="21809">
      <c r="A21809" s="1" t="s">
        <v>866</v>
      </c>
      <c r="B21809" s="2" t="s">
        <v>7</v>
      </c>
      <c r="C21809" s="3">
        <v>0.39037037037037037</v>
      </c>
      <c r="D21809" s="5" t="str">
        <f t="array" ref="D21809">XLOOKUP(A21809,Content!A:A,Content!C:C,,0)</f>
        <v>public speaking</v>
      </c>
      <c r="E21809" s="5" t="str">
        <f t="array" ref="E21809">XLOOKUP(A21809,Content!A:A,Content!B:B,,0)</f>
        <v>audio</v>
      </c>
      <c r="F21809" s="5">
        <f t="array" ref="F21809">XLOOKUP(B21809,ReactionTypes!A:A,ReactionTypes!C:C,,0)</f>
        <v>60</v>
      </c>
      <c r="H21809" s="8"/>
    </row>
    <row r="21810">
      <c r="A21810" s="1" t="s">
        <v>866</v>
      </c>
      <c r="B21810" s="2" t="s">
        <v>18</v>
      </c>
      <c r="C21810" s="3">
        <v>0.41181712962962963</v>
      </c>
      <c r="D21810" s="5" t="str">
        <f t="array" ref="D21810">XLOOKUP(A21810,Content!A:A,Content!C:C,,0)</f>
        <v>public speaking</v>
      </c>
      <c r="E21810" s="5" t="str">
        <f t="array" ref="E21810">XLOOKUP(A21810,Content!A:A,Content!B:B,,0)</f>
        <v>audio</v>
      </c>
      <c r="F21810" s="5">
        <f t="array" ref="F21810">XLOOKUP(B21810,ReactionTypes!A:A,ReactionTypes!C:C,,0)</f>
        <v>30</v>
      </c>
      <c r="H21810" s="8"/>
    </row>
    <row r="21811">
      <c r="A21811" s="1" t="s">
        <v>866</v>
      </c>
      <c r="B21811" s="2" t="s">
        <v>16</v>
      </c>
      <c r="C21811" s="3">
        <v>0.4719097222222222</v>
      </c>
      <c r="D21811" s="5" t="str">
        <f t="array" ref="D21811">XLOOKUP(A21811,Content!A:A,Content!C:C,,0)</f>
        <v>public speaking</v>
      </c>
      <c r="E21811" s="5" t="str">
        <f t="array" ref="E21811">XLOOKUP(A21811,Content!A:A,Content!B:B,,0)</f>
        <v>audio</v>
      </c>
      <c r="F21811" s="5">
        <f t="array" ref="F21811">XLOOKUP(B21811,ReactionTypes!A:A,ReactionTypes!C:C,,0)</f>
        <v>75</v>
      </c>
      <c r="H21811" s="8"/>
    </row>
    <row r="21812">
      <c r="A21812" s="1" t="s">
        <v>866</v>
      </c>
      <c r="B21812" s="2" t="s">
        <v>13</v>
      </c>
      <c r="C21812" s="3">
        <v>0.5053587962962963</v>
      </c>
      <c r="D21812" s="5" t="str">
        <f t="array" ref="D21812">XLOOKUP(A21812,Content!A:A,Content!C:C,,0)</f>
        <v>public speaking</v>
      </c>
      <c r="E21812" s="5" t="str">
        <f t="array" ref="E21812">XLOOKUP(A21812,Content!A:A,Content!B:B,,0)</f>
        <v>audio</v>
      </c>
      <c r="F21812" s="5">
        <f t="array" ref="F21812">XLOOKUP(B21812,ReactionTypes!A:A,ReactionTypes!C:C,,0)</f>
        <v>45</v>
      </c>
      <c r="H21812" s="8"/>
    </row>
    <row r="21813">
      <c r="A21813" s="1" t="s">
        <v>866</v>
      </c>
      <c r="B21813" s="2" t="s">
        <v>10</v>
      </c>
      <c r="C21813" s="3">
        <v>0.5417013888888889</v>
      </c>
      <c r="D21813" s="5" t="str">
        <f t="array" ref="D21813">XLOOKUP(A21813,Content!A:A,Content!C:C,,0)</f>
        <v>public speaking</v>
      </c>
      <c r="E21813" s="5" t="str">
        <f t="array" ref="E21813">XLOOKUP(A21813,Content!A:A,Content!B:B,,0)</f>
        <v>audio</v>
      </c>
      <c r="F21813" s="5">
        <f t="array" ref="F21813">XLOOKUP(B21813,ReactionTypes!A:A,ReactionTypes!C:C,,0)</f>
        <v>72</v>
      </c>
      <c r="H21813" s="8"/>
    </row>
    <row r="21814">
      <c r="A21814" s="1" t="s">
        <v>866</v>
      </c>
      <c r="B21814" s="2" t="s">
        <v>20</v>
      </c>
      <c r="C21814" s="3">
        <v>0.5602546296296296</v>
      </c>
      <c r="D21814" s="5" t="str">
        <f t="array" ref="D21814">XLOOKUP(A21814,Content!A:A,Content!C:C,,0)</f>
        <v>public speaking</v>
      </c>
      <c r="E21814" s="5" t="str">
        <f t="array" ref="E21814">XLOOKUP(A21814,Content!A:A,Content!B:B,,0)</f>
        <v>audio</v>
      </c>
      <c r="F21814" s="5">
        <f t="array" ref="F21814">XLOOKUP(B21814,ReactionTypes!A:A,ReactionTypes!C:C,,0)</f>
        <v>65</v>
      </c>
      <c r="H21814" s="8"/>
    </row>
    <row r="21815">
      <c r="A21815" s="1" t="s">
        <v>866</v>
      </c>
      <c r="B21815" s="2" t="s">
        <v>16</v>
      </c>
      <c r="C21815" s="3">
        <v>0.5861689814814814</v>
      </c>
      <c r="D21815" s="5" t="str">
        <f t="array" ref="D21815">XLOOKUP(A21815,Content!A:A,Content!C:C,,0)</f>
        <v>public speaking</v>
      </c>
      <c r="E21815" s="5" t="str">
        <f t="array" ref="E21815">XLOOKUP(A21815,Content!A:A,Content!B:B,,0)</f>
        <v>audio</v>
      </c>
      <c r="F21815" s="5">
        <f t="array" ref="F21815">XLOOKUP(B21815,ReactionTypes!A:A,ReactionTypes!C:C,,0)</f>
        <v>75</v>
      </c>
      <c r="H21815" s="8"/>
    </row>
    <row r="21816">
      <c r="A21816" s="1" t="s">
        <v>866</v>
      </c>
      <c r="B21816" s="2" t="s">
        <v>11</v>
      </c>
      <c r="C21816" s="3">
        <v>0.5987037037037037</v>
      </c>
      <c r="D21816" s="5" t="str">
        <f t="array" ref="D21816">XLOOKUP(A21816,Content!A:A,Content!C:C,,0)</f>
        <v>public speaking</v>
      </c>
      <c r="E21816" s="5" t="str">
        <f t="array" ref="E21816">XLOOKUP(A21816,Content!A:A,Content!B:B,,0)</f>
        <v>audio</v>
      </c>
      <c r="F21816" s="5">
        <f t="array" ref="F21816">XLOOKUP(B21816,ReactionTypes!A:A,ReactionTypes!C:C,,0)</f>
        <v>15</v>
      </c>
      <c r="H21816" s="8"/>
    </row>
    <row r="21817">
      <c r="A21817" s="1" t="s">
        <v>866</v>
      </c>
      <c r="B21817" s="2" t="s">
        <v>13</v>
      </c>
      <c r="C21817" s="3">
        <v>0.6</v>
      </c>
      <c r="D21817" s="5" t="str">
        <f t="array" ref="D21817">XLOOKUP(A21817,Content!A:A,Content!C:C,,0)</f>
        <v>public speaking</v>
      </c>
      <c r="E21817" s="5" t="str">
        <f t="array" ref="E21817">XLOOKUP(A21817,Content!A:A,Content!B:B,,0)</f>
        <v>audio</v>
      </c>
      <c r="F21817" s="5">
        <f t="array" ref="F21817">XLOOKUP(B21817,ReactionTypes!A:A,ReactionTypes!C:C,,0)</f>
        <v>45</v>
      </c>
      <c r="H21817" s="8"/>
    </row>
    <row r="21818">
      <c r="A21818" s="1" t="s">
        <v>866</v>
      </c>
      <c r="B21818" s="2" t="s">
        <v>13</v>
      </c>
      <c r="C21818" s="3">
        <v>0.6053472222222223</v>
      </c>
      <c r="D21818" s="5" t="str">
        <f t="array" ref="D21818">XLOOKUP(A21818,Content!A:A,Content!C:C,,0)</f>
        <v>public speaking</v>
      </c>
      <c r="E21818" s="5" t="str">
        <f t="array" ref="E21818">XLOOKUP(A21818,Content!A:A,Content!B:B,,0)</f>
        <v>audio</v>
      </c>
      <c r="F21818" s="5">
        <f t="array" ref="F21818">XLOOKUP(B21818,ReactionTypes!A:A,ReactionTypes!C:C,,0)</f>
        <v>45</v>
      </c>
      <c r="H21818" s="8"/>
    </row>
    <row r="21819">
      <c r="A21819" s="1" t="s">
        <v>866</v>
      </c>
      <c r="B21819" s="2" t="s">
        <v>11</v>
      </c>
      <c r="C21819" s="3">
        <v>0.6112962962962963</v>
      </c>
      <c r="D21819" s="5" t="str">
        <f t="array" ref="D21819">XLOOKUP(A21819,Content!A:A,Content!C:C,,0)</f>
        <v>public speaking</v>
      </c>
      <c r="E21819" s="5" t="str">
        <f t="array" ref="E21819">XLOOKUP(A21819,Content!A:A,Content!B:B,,0)</f>
        <v>audio</v>
      </c>
      <c r="F21819" s="5">
        <f t="array" ref="F21819">XLOOKUP(B21819,ReactionTypes!A:A,ReactionTypes!C:C,,0)</f>
        <v>15</v>
      </c>
      <c r="H21819" s="8"/>
    </row>
    <row r="21820">
      <c r="A21820" s="1" t="s">
        <v>866</v>
      </c>
      <c r="B21820" s="2" t="s">
        <v>9</v>
      </c>
      <c r="C21820" s="3">
        <v>0.7457060185185185</v>
      </c>
      <c r="D21820" s="5" t="str">
        <f t="array" ref="D21820">XLOOKUP(A21820,Content!A:A,Content!C:C,,0)</f>
        <v>public speaking</v>
      </c>
      <c r="E21820" s="5" t="str">
        <f t="array" ref="E21820">XLOOKUP(A21820,Content!A:A,Content!B:B,,0)</f>
        <v>audio</v>
      </c>
      <c r="F21820" s="5">
        <f t="array" ref="F21820">XLOOKUP(B21820,ReactionTypes!A:A,ReactionTypes!C:C,,0)</f>
        <v>12</v>
      </c>
      <c r="H21820" s="8"/>
    </row>
    <row r="21821">
      <c r="A21821" s="1" t="s">
        <v>866</v>
      </c>
      <c r="B21821" s="2" t="s">
        <v>12</v>
      </c>
      <c r="C21821" s="3">
        <v>0.7922106481481481</v>
      </c>
      <c r="D21821" s="5" t="str">
        <f t="array" ref="D21821">XLOOKUP(A21821,Content!A:A,Content!C:C,,0)</f>
        <v>public speaking</v>
      </c>
      <c r="E21821" s="5" t="str">
        <f t="array" ref="E21821">XLOOKUP(A21821,Content!A:A,Content!B:B,,0)</f>
        <v>audio</v>
      </c>
      <c r="F21821" s="5">
        <f t="array" ref="F21821">XLOOKUP(B21821,ReactionTypes!A:A,ReactionTypes!C:C,,0)</f>
        <v>10</v>
      </c>
      <c r="H21821" s="8"/>
    </row>
    <row r="21822">
      <c r="A21822" s="1" t="s">
        <v>866</v>
      </c>
      <c r="B21822" s="2" t="s">
        <v>12</v>
      </c>
      <c r="C21822" s="3">
        <v>0.8122106481481481</v>
      </c>
      <c r="D21822" s="5" t="str">
        <f t="array" ref="D21822">XLOOKUP(A21822,Content!A:A,Content!C:C,,0)</f>
        <v>public speaking</v>
      </c>
      <c r="E21822" s="5" t="str">
        <f t="array" ref="E21822">XLOOKUP(A21822,Content!A:A,Content!B:B,,0)</f>
        <v>audio</v>
      </c>
      <c r="F21822" s="5">
        <f t="array" ref="F21822">XLOOKUP(B21822,ReactionTypes!A:A,ReactionTypes!C:C,,0)</f>
        <v>10</v>
      </c>
      <c r="H21822" s="8"/>
    </row>
    <row r="21823">
      <c r="A21823" s="1" t="s">
        <v>866</v>
      </c>
      <c r="B21823" s="2" t="s">
        <v>14</v>
      </c>
      <c r="C21823" s="3">
        <v>0.8460763888888889</v>
      </c>
      <c r="D21823" s="5" t="str">
        <f t="array" ref="D21823">XLOOKUP(A21823,Content!A:A,Content!C:C,,0)</f>
        <v>public speaking</v>
      </c>
      <c r="E21823" s="5" t="str">
        <f t="array" ref="E21823">XLOOKUP(A21823,Content!A:A,Content!B:B,,0)</f>
        <v>audio</v>
      </c>
      <c r="F21823" s="5">
        <f t="array" ref="F21823">XLOOKUP(B21823,ReactionTypes!A:A,ReactionTypes!C:C,,0)</f>
        <v>70</v>
      </c>
      <c r="H21823" s="8"/>
    </row>
    <row r="21824">
      <c r="A21824" s="1" t="s">
        <v>866</v>
      </c>
      <c r="B21824" s="2" t="s">
        <v>21</v>
      </c>
      <c r="C21824" s="3">
        <v>0.8669212962962963</v>
      </c>
      <c r="D21824" s="5" t="str">
        <f t="array" ref="D21824">XLOOKUP(A21824,Content!A:A,Content!C:C,,0)</f>
        <v>public speaking</v>
      </c>
      <c r="E21824" s="5" t="str">
        <f t="array" ref="E21824">XLOOKUP(A21824,Content!A:A,Content!B:B,,0)</f>
        <v>audio</v>
      </c>
      <c r="F21824" s="5">
        <f t="array" ref="F21824">XLOOKUP(B21824,ReactionTypes!A:A,ReactionTypes!C:C,,0)</f>
        <v>50</v>
      </c>
      <c r="H21824" s="8"/>
    </row>
    <row r="21825">
      <c r="A21825" s="1" t="s">
        <v>866</v>
      </c>
      <c r="B21825" s="2" t="s">
        <v>15</v>
      </c>
      <c r="C21825" s="3">
        <v>0.8750810185185185</v>
      </c>
      <c r="D21825" s="5" t="str">
        <f t="array" ref="D21825">XLOOKUP(A21825,Content!A:A,Content!C:C,,0)</f>
        <v>public speaking</v>
      </c>
      <c r="E21825" s="5" t="str">
        <f t="array" ref="E21825">XLOOKUP(A21825,Content!A:A,Content!B:B,,0)</f>
        <v>audio</v>
      </c>
      <c r="F21825" s="5">
        <f t="array" ref="F21825">XLOOKUP(B21825,ReactionTypes!A:A,ReactionTypes!C:C,,0)</f>
        <v>70</v>
      </c>
      <c r="H21825" s="8"/>
    </row>
    <row r="21826">
      <c r="A21826" s="1" t="s">
        <v>866</v>
      </c>
      <c r="B21826" s="2" t="s">
        <v>9</v>
      </c>
      <c r="C21826" s="3">
        <v>0.8812615740740741</v>
      </c>
      <c r="D21826" s="5" t="str">
        <f t="array" ref="D21826">XLOOKUP(A21826,Content!A:A,Content!C:C,,0)</f>
        <v>public speaking</v>
      </c>
      <c r="E21826" s="5" t="str">
        <f t="array" ref="E21826">XLOOKUP(A21826,Content!A:A,Content!B:B,,0)</f>
        <v>audio</v>
      </c>
      <c r="F21826" s="5">
        <f t="array" ref="F21826">XLOOKUP(B21826,ReactionTypes!A:A,ReactionTypes!C:C,,0)</f>
        <v>12</v>
      </c>
      <c r="H21826" s="8"/>
    </row>
    <row r="21827">
      <c r="A21827" s="1" t="s">
        <v>866</v>
      </c>
      <c r="B21827" s="2" t="s">
        <v>13</v>
      </c>
      <c r="C21827" s="3">
        <v>0.9226388888888889</v>
      </c>
      <c r="D21827" s="5" t="str">
        <f t="array" ref="D21827">XLOOKUP(A21827,Content!A:A,Content!C:C,,0)</f>
        <v>public speaking</v>
      </c>
      <c r="E21827" s="5" t="str">
        <f t="array" ref="E21827">XLOOKUP(A21827,Content!A:A,Content!B:B,,0)</f>
        <v>audio</v>
      </c>
      <c r="F21827" s="5">
        <f t="array" ref="F21827">XLOOKUP(B21827,ReactionTypes!A:A,ReactionTypes!C:C,,0)</f>
        <v>45</v>
      </c>
      <c r="H21827" s="8"/>
    </row>
    <row r="21828">
      <c r="A21828" s="1" t="s">
        <v>866</v>
      </c>
      <c r="B21828" s="2" t="s">
        <v>18</v>
      </c>
      <c r="C21828" s="3">
        <v>0.9290972222222222</v>
      </c>
      <c r="D21828" s="5" t="str">
        <f t="array" ref="D21828">XLOOKUP(A21828,Content!A:A,Content!C:C,,0)</f>
        <v>public speaking</v>
      </c>
      <c r="E21828" s="5" t="str">
        <f t="array" ref="E21828">XLOOKUP(A21828,Content!A:A,Content!B:B,,0)</f>
        <v>audio</v>
      </c>
      <c r="F21828" s="5">
        <f t="array" ref="F21828">XLOOKUP(B21828,ReactionTypes!A:A,ReactionTypes!C:C,,0)</f>
        <v>30</v>
      </c>
      <c r="H21828" s="8"/>
    </row>
    <row r="21829">
      <c r="A21829" s="1" t="s">
        <v>867</v>
      </c>
      <c r="B21829" s="2" t="s">
        <v>20</v>
      </c>
      <c r="C21829" s="3">
        <v>0.11399305555555556</v>
      </c>
      <c r="D21829" s="5" t="str">
        <f t="array" ref="D21829">XLOOKUP(A21829,Content!A:A,Content!C:C,,0)</f>
        <v>science</v>
      </c>
      <c r="E21829" s="5" t="str">
        <f t="array" ref="E21829">XLOOKUP(A21829,Content!A:A,Content!B:B,,0)</f>
        <v>video</v>
      </c>
      <c r="F21829" s="5">
        <f t="array" ref="F21829">XLOOKUP(B21829,ReactionTypes!A:A,ReactionTypes!C:C,,0)</f>
        <v>65</v>
      </c>
      <c r="H21829" s="8"/>
    </row>
    <row r="21830">
      <c r="A21830" s="1" t="s">
        <v>867</v>
      </c>
      <c r="B21830" s="2" t="s">
        <v>18</v>
      </c>
      <c r="C21830" s="3">
        <v>0.3222453703703704</v>
      </c>
      <c r="D21830" s="5" t="str">
        <f t="array" ref="D21830">XLOOKUP(A21830,Content!A:A,Content!C:C,,0)</f>
        <v>science</v>
      </c>
      <c r="E21830" s="5" t="str">
        <f t="array" ref="E21830">XLOOKUP(A21830,Content!A:A,Content!B:B,,0)</f>
        <v>video</v>
      </c>
      <c r="F21830" s="5">
        <f t="array" ref="F21830">XLOOKUP(B21830,ReactionTypes!A:A,ReactionTypes!C:C,,0)</f>
        <v>30</v>
      </c>
      <c r="H21830" s="8"/>
    </row>
    <row r="21831">
      <c r="A21831" s="1" t="s">
        <v>867</v>
      </c>
      <c r="B21831" s="2" t="s">
        <v>11</v>
      </c>
      <c r="C21831" s="3">
        <v>0.3695486111111111</v>
      </c>
      <c r="D21831" s="5" t="str">
        <f t="array" ref="D21831">XLOOKUP(A21831,Content!A:A,Content!C:C,,0)</f>
        <v>science</v>
      </c>
      <c r="E21831" s="5" t="str">
        <f t="array" ref="E21831">XLOOKUP(A21831,Content!A:A,Content!B:B,,0)</f>
        <v>video</v>
      </c>
      <c r="F21831" s="5">
        <f t="array" ref="F21831">XLOOKUP(B21831,ReactionTypes!A:A,ReactionTypes!C:C,,0)</f>
        <v>15</v>
      </c>
      <c r="H21831" s="8"/>
    </row>
    <row r="21832">
      <c r="A21832" s="1" t="s">
        <v>867</v>
      </c>
      <c r="B21832" s="2" t="s">
        <v>16</v>
      </c>
      <c r="C21832" s="3">
        <v>0.44699074074074074</v>
      </c>
      <c r="D21832" s="5" t="str">
        <f t="array" ref="D21832">XLOOKUP(A21832,Content!A:A,Content!C:C,,0)</f>
        <v>science</v>
      </c>
      <c r="E21832" s="5" t="str">
        <f t="array" ref="E21832">XLOOKUP(A21832,Content!A:A,Content!B:B,,0)</f>
        <v>video</v>
      </c>
      <c r="F21832" s="5">
        <f t="array" ref="F21832">XLOOKUP(B21832,ReactionTypes!A:A,ReactionTypes!C:C,,0)</f>
        <v>75</v>
      </c>
      <c r="H21832" s="8"/>
    </row>
    <row r="21833">
      <c r="A21833" s="1" t="s">
        <v>867</v>
      </c>
      <c r="B21833" s="2" t="s">
        <v>19</v>
      </c>
      <c r="C21833" s="3">
        <v>0.4581365740740741</v>
      </c>
      <c r="D21833" s="5" t="str">
        <f t="array" ref="D21833">XLOOKUP(A21833,Content!A:A,Content!C:C,,0)</f>
        <v>science</v>
      </c>
      <c r="E21833" s="5" t="str">
        <f t="array" ref="E21833">XLOOKUP(A21833,Content!A:A,Content!B:B,,0)</f>
        <v>video</v>
      </c>
      <c r="F21833" s="5">
        <f t="array" ref="F21833">XLOOKUP(B21833,ReactionTypes!A:A,ReactionTypes!C:C,,0)</f>
        <v>20</v>
      </c>
      <c r="H21833" s="8"/>
    </row>
    <row r="21834">
      <c r="A21834" s="1" t="s">
        <v>867</v>
      </c>
      <c r="B21834" s="2" t="s">
        <v>10</v>
      </c>
      <c r="C21834" s="3">
        <v>0.5925694444444445</v>
      </c>
      <c r="D21834" s="5" t="str">
        <f t="array" ref="D21834">XLOOKUP(A21834,Content!A:A,Content!C:C,,0)</f>
        <v>science</v>
      </c>
      <c r="E21834" s="5" t="str">
        <f t="array" ref="E21834">XLOOKUP(A21834,Content!A:A,Content!B:B,,0)</f>
        <v>video</v>
      </c>
      <c r="F21834" s="5">
        <f t="array" ref="F21834">XLOOKUP(B21834,ReactionTypes!A:A,ReactionTypes!C:C,,0)</f>
        <v>72</v>
      </c>
      <c r="H21834" s="8"/>
    </row>
    <row r="21835">
      <c r="A21835" s="1" t="s">
        <v>867</v>
      </c>
      <c r="B21835" s="2" t="s">
        <v>15</v>
      </c>
      <c r="C21835" s="3">
        <v>0.6293287037037038</v>
      </c>
      <c r="D21835" s="5" t="str">
        <f t="array" ref="D21835">XLOOKUP(A21835,Content!A:A,Content!C:C,,0)</f>
        <v>science</v>
      </c>
      <c r="E21835" s="5" t="str">
        <f t="array" ref="E21835">XLOOKUP(A21835,Content!A:A,Content!B:B,,0)</f>
        <v>video</v>
      </c>
      <c r="F21835" s="5">
        <f t="array" ref="F21835">XLOOKUP(B21835,ReactionTypes!A:A,ReactionTypes!C:C,,0)</f>
        <v>70</v>
      </c>
      <c r="H21835" s="8"/>
    </row>
    <row r="21836">
      <c r="A21836" s="1" t="s">
        <v>867</v>
      </c>
      <c r="B21836" s="2" t="s">
        <v>7</v>
      </c>
      <c r="C21836" s="3">
        <v>0.7377083333333333</v>
      </c>
      <c r="D21836" s="5" t="str">
        <f t="array" ref="D21836">XLOOKUP(A21836,Content!A:A,Content!C:C,,0)</f>
        <v>science</v>
      </c>
      <c r="E21836" s="5" t="str">
        <f t="array" ref="E21836">XLOOKUP(A21836,Content!A:A,Content!B:B,,0)</f>
        <v>video</v>
      </c>
      <c r="F21836" s="5">
        <f t="array" ref="F21836">XLOOKUP(B21836,ReactionTypes!A:A,ReactionTypes!C:C,,0)</f>
        <v>60</v>
      </c>
      <c r="H21836" s="8"/>
    </row>
    <row r="21837">
      <c r="A21837" s="1" t="s">
        <v>867</v>
      </c>
      <c r="B21837" s="2" t="s">
        <v>13</v>
      </c>
      <c r="C21837" s="3">
        <v>0.8001273148148148</v>
      </c>
      <c r="D21837" s="5" t="str">
        <f t="array" ref="D21837">XLOOKUP(A21837,Content!A:A,Content!C:C,,0)</f>
        <v>science</v>
      </c>
      <c r="E21837" s="5" t="str">
        <f t="array" ref="E21837">XLOOKUP(A21837,Content!A:A,Content!B:B,,0)</f>
        <v>video</v>
      </c>
      <c r="F21837" s="5">
        <f t="array" ref="F21837">XLOOKUP(B21837,ReactionTypes!A:A,ReactionTypes!C:C,,0)</f>
        <v>45</v>
      </c>
      <c r="H21837" s="8"/>
    </row>
    <row r="21838">
      <c r="A21838" s="1" t="s">
        <v>867</v>
      </c>
      <c r="B21838" s="2" t="s">
        <v>9</v>
      </c>
      <c r="C21838" s="3">
        <v>0.8032407407407407</v>
      </c>
      <c r="D21838" s="5" t="str">
        <f t="array" ref="D21838">XLOOKUP(A21838,Content!A:A,Content!C:C,,0)</f>
        <v>science</v>
      </c>
      <c r="E21838" s="5" t="str">
        <f t="array" ref="E21838">XLOOKUP(A21838,Content!A:A,Content!B:B,,0)</f>
        <v>video</v>
      </c>
      <c r="F21838" s="5">
        <f t="array" ref="F21838">XLOOKUP(B21838,ReactionTypes!A:A,ReactionTypes!C:C,,0)</f>
        <v>12</v>
      </c>
      <c r="H21838" s="8"/>
    </row>
    <row r="21839">
      <c r="A21839" s="1" t="s">
        <v>867</v>
      </c>
      <c r="B21839" s="2" t="s">
        <v>15</v>
      </c>
      <c r="C21839" s="3">
        <v>0.8706712962962962</v>
      </c>
      <c r="D21839" s="5" t="str">
        <f t="array" ref="D21839">XLOOKUP(A21839,Content!A:A,Content!C:C,,0)</f>
        <v>science</v>
      </c>
      <c r="E21839" s="5" t="str">
        <f t="array" ref="E21839">XLOOKUP(A21839,Content!A:A,Content!B:B,,0)</f>
        <v>video</v>
      </c>
      <c r="F21839" s="5">
        <f t="array" ref="F21839">XLOOKUP(B21839,ReactionTypes!A:A,ReactionTypes!C:C,,0)</f>
        <v>70</v>
      </c>
      <c r="H21839" s="8"/>
    </row>
    <row r="21840">
      <c r="A21840" s="1" t="s">
        <v>867</v>
      </c>
      <c r="B21840" s="2" t="s">
        <v>23</v>
      </c>
      <c r="C21840" s="3">
        <v>0.8922569444444445</v>
      </c>
      <c r="D21840" s="5" t="str">
        <f t="array" ref="D21840">XLOOKUP(A21840,Content!A:A,Content!C:C,,0)</f>
        <v>science</v>
      </c>
      <c r="E21840" s="5" t="str">
        <f t="array" ref="E21840">XLOOKUP(A21840,Content!A:A,Content!B:B,,0)</f>
        <v>video</v>
      </c>
      <c r="F21840" s="5">
        <f t="array" ref="F21840">XLOOKUP(B21840,ReactionTypes!A:A,ReactionTypes!C:C,,0)</f>
        <v>35</v>
      </c>
      <c r="H21840" s="8"/>
    </row>
    <row r="21841">
      <c r="A21841" s="1" t="s">
        <v>867</v>
      </c>
      <c r="B21841" s="2" t="s">
        <v>9</v>
      </c>
      <c r="C21841" s="3">
        <v>0.9185648148148148</v>
      </c>
      <c r="D21841" s="5" t="str">
        <f t="array" ref="D21841">XLOOKUP(A21841,Content!A:A,Content!C:C,,0)</f>
        <v>science</v>
      </c>
      <c r="E21841" s="5" t="str">
        <f t="array" ref="E21841">XLOOKUP(A21841,Content!A:A,Content!B:B,,0)</f>
        <v>video</v>
      </c>
      <c r="F21841" s="5">
        <f t="array" ref="F21841">XLOOKUP(B21841,ReactionTypes!A:A,ReactionTypes!C:C,,0)</f>
        <v>12</v>
      </c>
      <c r="H21841" s="8"/>
    </row>
    <row r="21842">
      <c r="A21842" s="1" t="s">
        <v>867</v>
      </c>
      <c r="B21842" s="2" t="s">
        <v>18</v>
      </c>
      <c r="C21842" s="3">
        <v>0.9707291666666666</v>
      </c>
      <c r="D21842" s="5" t="str">
        <f t="array" ref="D21842">XLOOKUP(A21842,Content!A:A,Content!C:C,,0)</f>
        <v>science</v>
      </c>
      <c r="E21842" s="5" t="str">
        <f t="array" ref="E21842">XLOOKUP(A21842,Content!A:A,Content!B:B,,0)</f>
        <v>video</v>
      </c>
      <c r="F21842" s="5">
        <f t="array" ref="F21842">XLOOKUP(B21842,ReactionTypes!A:A,ReactionTypes!C:C,,0)</f>
        <v>30</v>
      </c>
      <c r="H21842" s="8"/>
    </row>
    <row r="21843">
      <c r="A21843" s="1" t="s">
        <v>868</v>
      </c>
      <c r="B21843" s="2" t="s">
        <v>12</v>
      </c>
      <c r="C21843" s="3">
        <v>0.03199074074074074</v>
      </c>
      <c r="D21843" s="5" t="str">
        <f t="array" ref="D21843">XLOOKUP(A21843,Content!A:A,Content!C:C,,0)</f>
        <v>technology</v>
      </c>
      <c r="E21843" s="5" t="str">
        <f t="array" ref="E21843">XLOOKUP(A21843,Content!A:A,Content!B:B,,0)</f>
        <v>GIF</v>
      </c>
      <c r="F21843" s="5">
        <f t="array" ref="F21843">XLOOKUP(B21843,ReactionTypes!A:A,ReactionTypes!C:C,,0)</f>
        <v>10</v>
      </c>
      <c r="H21843" s="8"/>
    </row>
    <row r="21844">
      <c r="A21844" s="1" t="s">
        <v>868</v>
      </c>
      <c r="B21844" s="2" t="s">
        <v>13</v>
      </c>
      <c r="C21844" s="3">
        <v>0.1633449074074074</v>
      </c>
      <c r="D21844" s="5" t="str">
        <f t="array" ref="D21844">XLOOKUP(A21844,Content!A:A,Content!C:C,,0)</f>
        <v>technology</v>
      </c>
      <c r="E21844" s="5" t="str">
        <f t="array" ref="E21844">XLOOKUP(A21844,Content!A:A,Content!B:B,,0)</f>
        <v>GIF</v>
      </c>
      <c r="F21844" s="5">
        <f t="array" ref="F21844">XLOOKUP(B21844,ReactionTypes!A:A,ReactionTypes!C:C,,0)</f>
        <v>45</v>
      </c>
      <c r="H21844" s="8"/>
    </row>
    <row r="21845">
      <c r="A21845" s="1" t="s">
        <v>868</v>
      </c>
      <c r="B21845" s="2" t="s">
        <v>23</v>
      </c>
      <c r="C21845" s="3">
        <v>0.17895833333333333</v>
      </c>
      <c r="D21845" s="5" t="str">
        <f t="array" ref="D21845">XLOOKUP(A21845,Content!A:A,Content!C:C,,0)</f>
        <v>technology</v>
      </c>
      <c r="E21845" s="5" t="str">
        <f t="array" ref="E21845">XLOOKUP(A21845,Content!A:A,Content!B:B,,0)</f>
        <v>GIF</v>
      </c>
      <c r="F21845" s="5">
        <f t="array" ref="F21845">XLOOKUP(B21845,ReactionTypes!A:A,ReactionTypes!C:C,,0)</f>
        <v>35</v>
      </c>
      <c r="H21845" s="8"/>
    </row>
    <row r="21846">
      <c r="A21846" s="1" t="s">
        <v>868</v>
      </c>
      <c r="B21846" s="2" t="s">
        <v>23</v>
      </c>
      <c r="C21846" s="3">
        <v>0.20326388888888888</v>
      </c>
      <c r="D21846" s="5" t="str">
        <f t="array" ref="D21846">XLOOKUP(A21846,Content!A:A,Content!C:C,,0)</f>
        <v>technology</v>
      </c>
      <c r="E21846" s="5" t="str">
        <f t="array" ref="E21846">XLOOKUP(A21846,Content!A:A,Content!B:B,,0)</f>
        <v>GIF</v>
      </c>
      <c r="F21846" s="5">
        <f t="array" ref="F21846">XLOOKUP(B21846,ReactionTypes!A:A,ReactionTypes!C:C,,0)</f>
        <v>35</v>
      </c>
      <c r="H21846" s="8"/>
    </row>
    <row r="21847">
      <c r="A21847" s="1" t="s">
        <v>868</v>
      </c>
      <c r="B21847" s="2" t="s">
        <v>22</v>
      </c>
      <c r="C21847" s="3">
        <v>0.21552083333333333</v>
      </c>
      <c r="D21847" s="5" t="str">
        <f t="array" ref="D21847">XLOOKUP(A21847,Content!A:A,Content!C:C,,0)</f>
        <v>technology</v>
      </c>
      <c r="E21847" s="5" t="str">
        <f t="array" ref="E21847">XLOOKUP(A21847,Content!A:A,Content!B:B,,0)</f>
        <v>GIF</v>
      </c>
      <c r="F21847" s="5">
        <f t="array" ref="F21847">XLOOKUP(B21847,ReactionTypes!A:A,ReactionTypes!C:C,,0)</f>
        <v>0</v>
      </c>
      <c r="H21847" s="8"/>
    </row>
    <row r="21848">
      <c r="A21848" s="1" t="s">
        <v>868</v>
      </c>
      <c r="B21848" s="2" t="s">
        <v>12</v>
      </c>
      <c r="C21848" s="3">
        <v>0.22792824074074075</v>
      </c>
      <c r="D21848" s="5" t="str">
        <f t="array" ref="D21848">XLOOKUP(A21848,Content!A:A,Content!C:C,,0)</f>
        <v>technology</v>
      </c>
      <c r="E21848" s="5" t="str">
        <f t="array" ref="E21848">XLOOKUP(A21848,Content!A:A,Content!B:B,,0)</f>
        <v>GIF</v>
      </c>
      <c r="F21848" s="5">
        <f t="array" ref="F21848">XLOOKUP(B21848,ReactionTypes!A:A,ReactionTypes!C:C,,0)</f>
        <v>10</v>
      </c>
      <c r="H21848" s="8"/>
    </row>
    <row r="21849">
      <c r="A21849" s="1" t="s">
        <v>868</v>
      </c>
      <c r="B21849" s="2" t="s">
        <v>9</v>
      </c>
      <c r="C21849" s="3">
        <v>0.28502314814814816</v>
      </c>
      <c r="D21849" s="5" t="str">
        <f t="array" ref="D21849">XLOOKUP(A21849,Content!A:A,Content!C:C,,0)</f>
        <v>technology</v>
      </c>
      <c r="E21849" s="5" t="str">
        <f t="array" ref="E21849">XLOOKUP(A21849,Content!A:A,Content!B:B,,0)</f>
        <v>GIF</v>
      </c>
      <c r="F21849" s="5">
        <f t="array" ref="F21849">XLOOKUP(B21849,ReactionTypes!A:A,ReactionTypes!C:C,,0)</f>
        <v>12</v>
      </c>
      <c r="H21849" s="8"/>
    </row>
    <row r="21850">
      <c r="A21850" s="1" t="s">
        <v>868</v>
      </c>
      <c r="B21850" s="2" t="s">
        <v>20</v>
      </c>
      <c r="C21850" s="3">
        <v>0.3031828703703704</v>
      </c>
      <c r="D21850" s="5" t="str">
        <f t="array" ref="D21850">XLOOKUP(A21850,Content!A:A,Content!C:C,,0)</f>
        <v>technology</v>
      </c>
      <c r="E21850" s="5" t="str">
        <f t="array" ref="E21850">XLOOKUP(A21850,Content!A:A,Content!B:B,,0)</f>
        <v>GIF</v>
      </c>
      <c r="F21850" s="5">
        <f t="array" ref="F21850">XLOOKUP(B21850,ReactionTypes!A:A,ReactionTypes!C:C,,0)</f>
        <v>65</v>
      </c>
      <c r="H21850" s="8"/>
    </row>
    <row r="21851">
      <c r="A21851" s="1" t="s">
        <v>868</v>
      </c>
      <c r="B21851" s="2" t="s">
        <v>23</v>
      </c>
      <c r="C21851" s="3">
        <v>0.3254513888888889</v>
      </c>
      <c r="D21851" s="5" t="str">
        <f t="array" ref="D21851">XLOOKUP(A21851,Content!A:A,Content!C:C,,0)</f>
        <v>technology</v>
      </c>
      <c r="E21851" s="5" t="str">
        <f t="array" ref="E21851">XLOOKUP(A21851,Content!A:A,Content!B:B,,0)</f>
        <v>GIF</v>
      </c>
      <c r="F21851" s="5">
        <f t="array" ref="F21851">XLOOKUP(B21851,ReactionTypes!A:A,ReactionTypes!C:C,,0)</f>
        <v>35</v>
      </c>
      <c r="H21851" s="8"/>
    </row>
    <row r="21852">
      <c r="A21852" s="1" t="s">
        <v>868</v>
      </c>
      <c r="B21852" s="2" t="s">
        <v>18</v>
      </c>
      <c r="C21852" s="3">
        <v>0.3960416666666667</v>
      </c>
      <c r="D21852" s="5" t="str">
        <f t="array" ref="D21852">XLOOKUP(A21852,Content!A:A,Content!C:C,,0)</f>
        <v>technology</v>
      </c>
      <c r="E21852" s="5" t="str">
        <f t="array" ref="E21852">XLOOKUP(A21852,Content!A:A,Content!B:B,,0)</f>
        <v>GIF</v>
      </c>
      <c r="F21852" s="5">
        <f t="array" ref="F21852">XLOOKUP(B21852,ReactionTypes!A:A,ReactionTypes!C:C,,0)</f>
        <v>30</v>
      </c>
      <c r="H21852" s="8"/>
    </row>
    <row r="21853">
      <c r="A21853" s="1" t="s">
        <v>868</v>
      </c>
      <c r="B21853" s="2" t="s">
        <v>18</v>
      </c>
      <c r="C21853" s="3">
        <v>0.39644675925925926</v>
      </c>
      <c r="D21853" s="5" t="str">
        <f t="array" ref="D21853">XLOOKUP(A21853,Content!A:A,Content!C:C,,0)</f>
        <v>technology</v>
      </c>
      <c r="E21853" s="5" t="str">
        <f t="array" ref="E21853">XLOOKUP(A21853,Content!A:A,Content!B:B,,0)</f>
        <v>GIF</v>
      </c>
      <c r="F21853" s="5">
        <f t="array" ref="F21853">XLOOKUP(B21853,ReactionTypes!A:A,ReactionTypes!C:C,,0)</f>
        <v>30</v>
      </c>
      <c r="H21853" s="8"/>
    </row>
    <row r="21854">
      <c r="A21854" s="1" t="s">
        <v>868</v>
      </c>
      <c r="B21854" s="2" t="s">
        <v>7</v>
      </c>
      <c r="C21854" s="3">
        <v>0.4290509259259259</v>
      </c>
      <c r="D21854" s="5" t="str">
        <f t="array" ref="D21854">XLOOKUP(A21854,Content!A:A,Content!C:C,,0)</f>
        <v>technology</v>
      </c>
      <c r="E21854" s="5" t="str">
        <f t="array" ref="E21854">XLOOKUP(A21854,Content!A:A,Content!B:B,,0)</f>
        <v>GIF</v>
      </c>
      <c r="F21854" s="5">
        <f t="array" ref="F21854">XLOOKUP(B21854,ReactionTypes!A:A,ReactionTypes!C:C,,0)</f>
        <v>60</v>
      </c>
      <c r="H21854" s="8"/>
    </row>
    <row r="21855">
      <c r="A21855" s="1" t="s">
        <v>868</v>
      </c>
      <c r="B21855" s="2" t="s">
        <v>7</v>
      </c>
      <c r="C21855" s="3">
        <v>0.4319560185185185</v>
      </c>
      <c r="D21855" s="5" t="str">
        <f t="array" ref="D21855">XLOOKUP(A21855,Content!A:A,Content!C:C,,0)</f>
        <v>technology</v>
      </c>
      <c r="E21855" s="5" t="str">
        <f t="array" ref="E21855">XLOOKUP(A21855,Content!A:A,Content!B:B,,0)</f>
        <v>GIF</v>
      </c>
      <c r="F21855" s="5">
        <f t="array" ref="F21855">XLOOKUP(B21855,ReactionTypes!A:A,ReactionTypes!C:C,,0)</f>
        <v>60</v>
      </c>
      <c r="H21855" s="8"/>
    </row>
    <row r="21856">
      <c r="A21856" s="1" t="s">
        <v>868</v>
      </c>
      <c r="B21856" s="2" t="s">
        <v>21</v>
      </c>
      <c r="C21856" s="3">
        <v>0.44166666666666665</v>
      </c>
      <c r="D21856" s="5" t="str">
        <f t="array" ref="D21856">XLOOKUP(A21856,Content!A:A,Content!C:C,,0)</f>
        <v>technology</v>
      </c>
      <c r="E21856" s="5" t="str">
        <f t="array" ref="E21856">XLOOKUP(A21856,Content!A:A,Content!B:B,,0)</f>
        <v>GIF</v>
      </c>
      <c r="F21856" s="5">
        <f t="array" ref="F21856">XLOOKUP(B21856,ReactionTypes!A:A,ReactionTypes!C:C,,0)</f>
        <v>50</v>
      </c>
      <c r="H21856" s="8"/>
    </row>
    <row r="21857">
      <c r="A21857" s="1" t="s">
        <v>868</v>
      </c>
      <c r="B21857" s="2" t="s">
        <v>22</v>
      </c>
      <c r="C21857" s="3">
        <v>0.46953703703703703</v>
      </c>
      <c r="D21857" s="5" t="str">
        <f t="array" ref="D21857">XLOOKUP(A21857,Content!A:A,Content!C:C,,0)</f>
        <v>technology</v>
      </c>
      <c r="E21857" s="5" t="str">
        <f t="array" ref="E21857">XLOOKUP(A21857,Content!A:A,Content!B:B,,0)</f>
        <v>GIF</v>
      </c>
      <c r="F21857" s="5">
        <f t="array" ref="F21857">XLOOKUP(B21857,ReactionTypes!A:A,ReactionTypes!C:C,,0)</f>
        <v>0</v>
      </c>
      <c r="H21857" s="8"/>
    </row>
    <row r="21858">
      <c r="A21858" s="1" t="s">
        <v>868</v>
      </c>
      <c r="B21858" s="2" t="s">
        <v>9</v>
      </c>
      <c r="C21858" s="3">
        <v>0.47171296296296295</v>
      </c>
      <c r="D21858" s="5" t="str">
        <f t="array" ref="D21858">XLOOKUP(A21858,Content!A:A,Content!C:C,,0)</f>
        <v>technology</v>
      </c>
      <c r="E21858" s="5" t="str">
        <f t="array" ref="E21858">XLOOKUP(A21858,Content!A:A,Content!B:B,,0)</f>
        <v>GIF</v>
      </c>
      <c r="F21858" s="5">
        <f t="array" ref="F21858">XLOOKUP(B21858,ReactionTypes!A:A,ReactionTypes!C:C,,0)</f>
        <v>12</v>
      </c>
      <c r="H21858" s="8"/>
    </row>
    <row r="21859">
      <c r="A21859" s="1" t="s">
        <v>868</v>
      </c>
      <c r="B21859" s="2" t="s">
        <v>18</v>
      </c>
      <c r="C21859" s="3">
        <v>0.48417824074074073</v>
      </c>
      <c r="D21859" s="5" t="str">
        <f t="array" ref="D21859">XLOOKUP(A21859,Content!A:A,Content!C:C,,0)</f>
        <v>technology</v>
      </c>
      <c r="E21859" s="5" t="str">
        <f t="array" ref="E21859">XLOOKUP(A21859,Content!A:A,Content!B:B,,0)</f>
        <v>GIF</v>
      </c>
      <c r="F21859" s="5">
        <f t="array" ref="F21859">XLOOKUP(B21859,ReactionTypes!A:A,ReactionTypes!C:C,,0)</f>
        <v>30</v>
      </c>
      <c r="H21859" s="8"/>
    </row>
    <row r="21860">
      <c r="A21860" s="1" t="s">
        <v>868</v>
      </c>
      <c r="B21860" s="2" t="s">
        <v>13</v>
      </c>
      <c r="C21860" s="3">
        <v>0.4991087962962963</v>
      </c>
      <c r="D21860" s="5" t="str">
        <f t="array" ref="D21860">XLOOKUP(A21860,Content!A:A,Content!C:C,,0)</f>
        <v>technology</v>
      </c>
      <c r="E21860" s="5" t="str">
        <f t="array" ref="E21860">XLOOKUP(A21860,Content!A:A,Content!B:B,,0)</f>
        <v>GIF</v>
      </c>
      <c r="F21860" s="5">
        <f t="array" ref="F21860">XLOOKUP(B21860,ReactionTypes!A:A,ReactionTypes!C:C,,0)</f>
        <v>45</v>
      </c>
      <c r="H21860" s="8"/>
    </row>
    <row r="21861">
      <c r="A21861" s="1" t="s">
        <v>868</v>
      </c>
      <c r="B21861" s="2" t="s">
        <v>18</v>
      </c>
      <c r="C21861" s="3">
        <v>0.5038310185185185</v>
      </c>
      <c r="D21861" s="5" t="str">
        <f t="array" ref="D21861">XLOOKUP(A21861,Content!A:A,Content!C:C,,0)</f>
        <v>technology</v>
      </c>
      <c r="E21861" s="5" t="str">
        <f t="array" ref="E21861">XLOOKUP(A21861,Content!A:A,Content!B:B,,0)</f>
        <v>GIF</v>
      </c>
      <c r="F21861" s="5">
        <f t="array" ref="F21861">XLOOKUP(B21861,ReactionTypes!A:A,ReactionTypes!C:C,,0)</f>
        <v>30</v>
      </c>
      <c r="H21861" s="8"/>
    </row>
    <row r="21862">
      <c r="A21862" s="1" t="s">
        <v>868</v>
      </c>
      <c r="B21862" s="2" t="s">
        <v>10</v>
      </c>
      <c r="C21862" s="3">
        <v>0.5137615740740741</v>
      </c>
      <c r="D21862" s="5" t="str">
        <f t="array" ref="D21862">XLOOKUP(A21862,Content!A:A,Content!C:C,,0)</f>
        <v>technology</v>
      </c>
      <c r="E21862" s="5" t="str">
        <f t="array" ref="E21862">XLOOKUP(A21862,Content!A:A,Content!B:B,,0)</f>
        <v>GIF</v>
      </c>
      <c r="F21862" s="5">
        <f t="array" ref="F21862">XLOOKUP(B21862,ReactionTypes!A:A,ReactionTypes!C:C,,0)</f>
        <v>72</v>
      </c>
      <c r="H21862" s="8"/>
    </row>
    <row r="21863">
      <c r="A21863" s="1" t="s">
        <v>868</v>
      </c>
      <c r="B21863" s="2" t="s">
        <v>7</v>
      </c>
      <c r="C21863" s="3">
        <v>0.5353587962962963</v>
      </c>
      <c r="D21863" s="5" t="str">
        <f t="array" ref="D21863">XLOOKUP(A21863,Content!A:A,Content!C:C,,0)</f>
        <v>technology</v>
      </c>
      <c r="E21863" s="5" t="str">
        <f t="array" ref="E21863">XLOOKUP(A21863,Content!A:A,Content!B:B,,0)</f>
        <v>GIF</v>
      </c>
      <c r="F21863" s="5">
        <f t="array" ref="F21863">XLOOKUP(B21863,ReactionTypes!A:A,ReactionTypes!C:C,,0)</f>
        <v>60</v>
      </c>
      <c r="H21863" s="8"/>
    </row>
    <row r="21864">
      <c r="A21864" s="1" t="s">
        <v>868</v>
      </c>
      <c r="B21864" s="2" t="s">
        <v>9</v>
      </c>
      <c r="C21864" s="3">
        <v>0.5740162037037037</v>
      </c>
      <c r="D21864" s="5" t="str">
        <f t="array" ref="D21864">XLOOKUP(A21864,Content!A:A,Content!C:C,,0)</f>
        <v>technology</v>
      </c>
      <c r="E21864" s="5" t="str">
        <f t="array" ref="E21864">XLOOKUP(A21864,Content!A:A,Content!B:B,,0)</f>
        <v>GIF</v>
      </c>
      <c r="F21864" s="5">
        <f t="array" ref="F21864">XLOOKUP(B21864,ReactionTypes!A:A,ReactionTypes!C:C,,0)</f>
        <v>12</v>
      </c>
      <c r="H21864" s="8"/>
    </row>
    <row r="21865">
      <c r="A21865" s="1" t="s">
        <v>868</v>
      </c>
      <c r="B21865" s="2" t="s">
        <v>21</v>
      </c>
      <c r="C21865" s="3">
        <v>0.5825347222222222</v>
      </c>
      <c r="D21865" s="5" t="str">
        <f t="array" ref="D21865">XLOOKUP(A21865,Content!A:A,Content!C:C,,0)</f>
        <v>technology</v>
      </c>
      <c r="E21865" s="5" t="str">
        <f t="array" ref="E21865">XLOOKUP(A21865,Content!A:A,Content!B:B,,0)</f>
        <v>GIF</v>
      </c>
      <c r="F21865" s="5">
        <f t="array" ref="F21865">XLOOKUP(B21865,ReactionTypes!A:A,ReactionTypes!C:C,,0)</f>
        <v>50</v>
      </c>
      <c r="H21865" s="8"/>
    </row>
    <row r="21866">
      <c r="A21866" s="1" t="s">
        <v>868</v>
      </c>
      <c r="B21866" s="2" t="s">
        <v>14</v>
      </c>
      <c r="C21866" s="3">
        <v>0.5847800925925926</v>
      </c>
      <c r="D21866" s="5" t="str">
        <f t="array" ref="D21866">XLOOKUP(A21866,Content!A:A,Content!C:C,,0)</f>
        <v>technology</v>
      </c>
      <c r="E21866" s="5" t="str">
        <f t="array" ref="E21866">XLOOKUP(A21866,Content!A:A,Content!B:B,,0)</f>
        <v>GIF</v>
      </c>
      <c r="F21866" s="5">
        <f t="array" ref="F21866">XLOOKUP(B21866,ReactionTypes!A:A,ReactionTypes!C:C,,0)</f>
        <v>70</v>
      </c>
      <c r="H21866" s="8"/>
    </row>
    <row r="21867">
      <c r="A21867" s="1" t="s">
        <v>868</v>
      </c>
      <c r="B21867" s="2" t="s">
        <v>12</v>
      </c>
      <c r="C21867" s="3">
        <v>0.5954166666666667</v>
      </c>
      <c r="D21867" s="5" t="str">
        <f t="array" ref="D21867">XLOOKUP(A21867,Content!A:A,Content!C:C,,0)</f>
        <v>technology</v>
      </c>
      <c r="E21867" s="5" t="str">
        <f t="array" ref="E21867">XLOOKUP(A21867,Content!A:A,Content!B:B,,0)</f>
        <v>GIF</v>
      </c>
      <c r="F21867" s="5">
        <f t="array" ref="F21867">XLOOKUP(B21867,ReactionTypes!A:A,ReactionTypes!C:C,,0)</f>
        <v>10</v>
      </c>
      <c r="H21867" s="8"/>
    </row>
    <row r="21868">
      <c r="A21868" s="1" t="s">
        <v>868</v>
      </c>
      <c r="B21868" s="2" t="s">
        <v>19</v>
      </c>
      <c r="C21868" s="3">
        <v>0.6551967592592592</v>
      </c>
      <c r="D21868" s="5" t="str">
        <f t="array" ref="D21868">XLOOKUP(A21868,Content!A:A,Content!C:C,,0)</f>
        <v>technology</v>
      </c>
      <c r="E21868" s="5" t="str">
        <f t="array" ref="E21868">XLOOKUP(A21868,Content!A:A,Content!B:B,,0)</f>
        <v>GIF</v>
      </c>
      <c r="F21868" s="5">
        <f t="array" ref="F21868">XLOOKUP(B21868,ReactionTypes!A:A,ReactionTypes!C:C,,0)</f>
        <v>20</v>
      </c>
      <c r="H21868" s="8"/>
    </row>
    <row r="21869">
      <c r="A21869" s="1" t="s">
        <v>868</v>
      </c>
      <c r="B21869" s="2" t="s">
        <v>22</v>
      </c>
      <c r="C21869" s="3">
        <v>0.6865162037037037</v>
      </c>
      <c r="D21869" s="5" t="str">
        <f t="array" ref="D21869">XLOOKUP(A21869,Content!A:A,Content!C:C,,0)</f>
        <v>technology</v>
      </c>
      <c r="E21869" s="5" t="str">
        <f t="array" ref="E21869">XLOOKUP(A21869,Content!A:A,Content!B:B,,0)</f>
        <v>GIF</v>
      </c>
      <c r="F21869" s="5">
        <f t="array" ref="F21869">XLOOKUP(B21869,ReactionTypes!A:A,ReactionTypes!C:C,,0)</f>
        <v>0</v>
      </c>
      <c r="H21869" s="8"/>
    </row>
    <row r="21870">
      <c r="A21870" s="1" t="s">
        <v>868</v>
      </c>
      <c r="B21870" s="2" t="s">
        <v>11</v>
      </c>
      <c r="C21870" s="3">
        <v>0.694212962962963</v>
      </c>
      <c r="D21870" s="5" t="str">
        <f t="array" ref="D21870">XLOOKUP(A21870,Content!A:A,Content!C:C,,0)</f>
        <v>technology</v>
      </c>
      <c r="E21870" s="5" t="str">
        <f t="array" ref="E21870">XLOOKUP(A21870,Content!A:A,Content!B:B,,0)</f>
        <v>GIF</v>
      </c>
      <c r="F21870" s="5">
        <f t="array" ref="F21870">XLOOKUP(B21870,ReactionTypes!A:A,ReactionTypes!C:C,,0)</f>
        <v>15</v>
      </c>
      <c r="H21870" s="8"/>
    </row>
    <row r="21871">
      <c r="A21871" s="1" t="s">
        <v>868</v>
      </c>
      <c r="B21871" s="2" t="s">
        <v>17</v>
      </c>
      <c r="C21871" s="3">
        <v>0.6959953703703704</v>
      </c>
      <c r="D21871" s="5" t="str">
        <f t="array" ref="D21871">XLOOKUP(A21871,Content!A:A,Content!C:C,,0)</f>
        <v>technology</v>
      </c>
      <c r="E21871" s="5" t="str">
        <f t="array" ref="E21871">XLOOKUP(A21871,Content!A:A,Content!B:B,,0)</f>
        <v>GIF</v>
      </c>
      <c r="F21871" s="5">
        <f t="array" ref="F21871">XLOOKUP(B21871,ReactionTypes!A:A,ReactionTypes!C:C,,0)</f>
        <v>5</v>
      </c>
      <c r="H21871" s="8"/>
    </row>
    <row r="21872">
      <c r="A21872" s="1" t="s">
        <v>868</v>
      </c>
      <c r="B21872" s="2" t="s">
        <v>16</v>
      </c>
      <c r="C21872" s="3">
        <v>0.7096643518518518</v>
      </c>
      <c r="D21872" s="5" t="str">
        <f t="array" ref="D21872">XLOOKUP(A21872,Content!A:A,Content!C:C,,0)</f>
        <v>technology</v>
      </c>
      <c r="E21872" s="5" t="str">
        <f t="array" ref="E21872">XLOOKUP(A21872,Content!A:A,Content!B:B,,0)</f>
        <v>GIF</v>
      </c>
      <c r="F21872" s="5">
        <f t="array" ref="F21872">XLOOKUP(B21872,ReactionTypes!A:A,ReactionTypes!C:C,,0)</f>
        <v>75</v>
      </c>
      <c r="H21872" s="8"/>
    </row>
    <row r="21873">
      <c r="A21873" s="1" t="s">
        <v>868</v>
      </c>
      <c r="B21873" s="2" t="s">
        <v>12</v>
      </c>
      <c r="C21873" s="3">
        <v>0.7098263888888889</v>
      </c>
      <c r="D21873" s="5" t="str">
        <f t="array" ref="D21873">XLOOKUP(A21873,Content!A:A,Content!C:C,,0)</f>
        <v>technology</v>
      </c>
      <c r="E21873" s="5" t="str">
        <f t="array" ref="E21873">XLOOKUP(A21873,Content!A:A,Content!B:B,,0)</f>
        <v>GIF</v>
      </c>
      <c r="F21873" s="5">
        <f t="array" ref="F21873">XLOOKUP(B21873,ReactionTypes!A:A,ReactionTypes!C:C,,0)</f>
        <v>10</v>
      </c>
      <c r="H21873" s="8"/>
    </row>
    <row r="21874">
      <c r="A21874" s="1" t="s">
        <v>868</v>
      </c>
      <c r="B21874" s="2" t="s">
        <v>12</v>
      </c>
      <c r="C21874" s="3">
        <v>0.7375810185185185</v>
      </c>
      <c r="D21874" s="5" t="str">
        <f t="array" ref="D21874">XLOOKUP(A21874,Content!A:A,Content!C:C,,0)</f>
        <v>technology</v>
      </c>
      <c r="E21874" s="5" t="str">
        <f t="array" ref="E21874">XLOOKUP(A21874,Content!A:A,Content!B:B,,0)</f>
        <v>GIF</v>
      </c>
      <c r="F21874" s="5">
        <f t="array" ref="F21874">XLOOKUP(B21874,ReactionTypes!A:A,ReactionTypes!C:C,,0)</f>
        <v>10</v>
      </c>
      <c r="H21874" s="8"/>
    </row>
    <row r="21875">
      <c r="A21875" s="1" t="s">
        <v>868</v>
      </c>
      <c r="B21875" s="2" t="s">
        <v>18</v>
      </c>
      <c r="C21875" s="3">
        <v>0.7564699074074074</v>
      </c>
      <c r="D21875" s="5" t="str">
        <f t="array" ref="D21875">XLOOKUP(A21875,Content!A:A,Content!C:C,,0)</f>
        <v>technology</v>
      </c>
      <c r="E21875" s="5" t="str">
        <f t="array" ref="E21875">XLOOKUP(A21875,Content!A:A,Content!B:B,,0)</f>
        <v>GIF</v>
      </c>
      <c r="F21875" s="5">
        <f t="array" ref="F21875">XLOOKUP(B21875,ReactionTypes!A:A,ReactionTypes!C:C,,0)</f>
        <v>30</v>
      </c>
      <c r="H21875" s="8"/>
    </row>
    <row r="21876">
      <c r="A21876" s="1" t="s">
        <v>868</v>
      </c>
      <c r="B21876" s="2" t="s">
        <v>12</v>
      </c>
      <c r="C21876" s="3">
        <v>0.7570486111111111</v>
      </c>
      <c r="D21876" s="5" t="str">
        <f t="array" ref="D21876">XLOOKUP(A21876,Content!A:A,Content!C:C,,0)</f>
        <v>technology</v>
      </c>
      <c r="E21876" s="5" t="str">
        <f t="array" ref="E21876">XLOOKUP(A21876,Content!A:A,Content!B:B,,0)</f>
        <v>GIF</v>
      </c>
      <c r="F21876" s="5">
        <f t="array" ref="F21876">XLOOKUP(B21876,ReactionTypes!A:A,ReactionTypes!C:C,,0)</f>
        <v>10</v>
      </c>
      <c r="H21876" s="8"/>
    </row>
    <row r="21877">
      <c r="A21877" s="1" t="s">
        <v>868</v>
      </c>
      <c r="B21877" s="2" t="s">
        <v>7</v>
      </c>
      <c r="C21877" s="3">
        <v>0.7646180555555555</v>
      </c>
      <c r="D21877" s="5" t="str">
        <f t="array" ref="D21877">XLOOKUP(A21877,Content!A:A,Content!C:C,,0)</f>
        <v>technology</v>
      </c>
      <c r="E21877" s="5" t="str">
        <f t="array" ref="E21877">XLOOKUP(A21877,Content!A:A,Content!B:B,,0)</f>
        <v>GIF</v>
      </c>
      <c r="F21877" s="5">
        <f t="array" ref="F21877">XLOOKUP(B21877,ReactionTypes!A:A,ReactionTypes!C:C,,0)</f>
        <v>60</v>
      </c>
      <c r="H21877" s="8"/>
    </row>
    <row r="21878">
      <c r="A21878" s="1" t="s">
        <v>868</v>
      </c>
      <c r="B21878" s="2" t="s">
        <v>14</v>
      </c>
      <c r="C21878" s="3">
        <v>0.7770717592592593</v>
      </c>
      <c r="D21878" s="5" t="str">
        <f t="array" ref="D21878">XLOOKUP(A21878,Content!A:A,Content!C:C,,0)</f>
        <v>technology</v>
      </c>
      <c r="E21878" s="5" t="str">
        <f t="array" ref="E21878">XLOOKUP(A21878,Content!A:A,Content!B:B,,0)</f>
        <v>GIF</v>
      </c>
      <c r="F21878" s="5">
        <f t="array" ref="F21878">XLOOKUP(B21878,ReactionTypes!A:A,ReactionTypes!C:C,,0)</f>
        <v>70</v>
      </c>
      <c r="H21878" s="8"/>
    </row>
    <row r="21879">
      <c r="A21879" s="1" t="s">
        <v>868</v>
      </c>
      <c r="B21879" s="2" t="s">
        <v>19</v>
      </c>
      <c r="C21879" s="3">
        <v>0.7971759259259259</v>
      </c>
      <c r="D21879" s="5" t="str">
        <f t="array" ref="D21879">XLOOKUP(A21879,Content!A:A,Content!C:C,,0)</f>
        <v>technology</v>
      </c>
      <c r="E21879" s="5" t="str">
        <f t="array" ref="E21879">XLOOKUP(A21879,Content!A:A,Content!B:B,,0)</f>
        <v>GIF</v>
      </c>
      <c r="F21879" s="5">
        <f t="array" ref="F21879">XLOOKUP(B21879,ReactionTypes!A:A,ReactionTypes!C:C,,0)</f>
        <v>20</v>
      </c>
      <c r="H21879" s="8"/>
    </row>
    <row r="21880">
      <c r="A21880" s="1" t="s">
        <v>868</v>
      </c>
      <c r="B21880" s="2" t="s">
        <v>19</v>
      </c>
      <c r="C21880" s="3">
        <v>0.8129861111111111</v>
      </c>
      <c r="D21880" s="5" t="str">
        <f t="array" ref="D21880">XLOOKUP(A21880,Content!A:A,Content!C:C,,0)</f>
        <v>technology</v>
      </c>
      <c r="E21880" s="5" t="str">
        <f t="array" ref="E21880">XLOOKUP(A21880,Content!A:A,Content!B:B,,0)</f>
        <v>GIF</v>
      </c>
      <c r="F21880" s="5">
        <f t="array" ref="F21880">XLOOKUP(B21880,ReactionTypes!A:A,ReactionTypes!C:C,,0)</f>
        <v>20</v>
      </c>
      <c r="H21880" s="8"/>
    </row>
    <row r="21881">
      <c r="A21881" s="1" t="s">
        <v>868</v>
      </c>
      <c r="B21881" s="2" t="s">
        <v>21</v>
      </c>
      <c r="C21881" s="3">
        <v>0.8328703703703704</v>
      </c>
      <c r="D21881" s="5" t="str">
        <f t="array" ref="D21881">XLOOKUP(A21881,Content!A:A,Content!C:C,,0)</f>
        <v>technology</v>
      </c>
      <c r="E21881" s="5" t="str">
        <f t="array" ref="E21881">XLOOKUP(A21881,Content!A:A,Content!B:B,,0)</f>
        <v>GIF</v>
      </c>
      <c r="F21881" s="5">
        <f t="array" ref="F21881">XLOOKUP(B21881,ReactionTypes!A:A,ReactionTypes!C:C,,0)</f>
        <v>50</v>
      </c>
      <c r="H21881" s="8"/>
    </row>
    <row r="21882">
      <c r="A21882" s="1" t="s">
        <v>868</v>
      </c>
      <c r="B21882" s="2" t="s">
        <v>17</v>
      </c>
      <c r="C21882" s="3">
        <v>0.8834837962962963</v>
      </c>
      <c r="D21882" s="5" t="str">
        <f t="array" ref="D21882">XLOOKUP(A21882,Content!A:A,Content!C:C,,0)</f>
        <v>technology</v>
      </c>
      <c r="E21882" s="5" t="str">
        <f t="array" ref="E21882">XLOOKUP(A21882,Content!A:A,Content!B:B,,0)</f>
        <v>GIF</v>
      </c>
      <c r="F21882" s="5">
        <f t="array" ref="F21882">XLOOKUP(B21882,ReactionTypes!A:A,ReactionTypes!C:C,,0)</f>
        <v>5</v>
      </c>
      <c r="H21882" s="8"/>
    </row>
    <row r="21883">
      <c r="A21883" s="1" t="s">
        <v>868</v>
      </c>
      <c r="B21883" s="2" t="s">
        <v>16</v>
      </c>
      <c r="C21883" s="3">
        <v>0.963113425925926</v>
      </c>
      <c r="D21883" s="5" t="str">
        <f t="array" ref="D21883">XLOOKUP(A21883,Content!A:A,Content!C:C,,0)</f>
        <v>technology</v>
      </c>
      <c r="E21883" s="5" t="str">
        <f t="array" ref="E21883">XLOOKUP(A21883,Content!A:A,Content!B:B,,0)</f>
        <v>GIF</v>
      </c>
      <c r="F21883" s="5">
        <f t="array" ref="F21883">XLOOKUP(B21883,ReactionTypes!A:A,ReactionTypes!C:C,,0)</f>
        <v>75</v>
      </c>
      <c r="H21883" s="8"/>
    </row>
    <row r="21884">
      <c r="A21884" s="1" t="s">
        <v>868</v>
      </c>
      <c r="B21884" s="2" t="s">
        <v>7</v>
      </c>
      <c r="C21884" s="3">
        <v>0.9811689814814815</v>
      </c>
      <c r="D21884" s="5" t="str">
        <f t="array" ref="D21884">XLOOKUP(A21884,Content!A:A,Content!C:C,,0)</f>
        <v>technology</v>
      </c>
      <c r="E21884" s="5" t="str">
        <f t="array" ref="E21884">XLOOKUP(A21884,Content!A:A,Content!B:B,,0)</f>
        <v>GIF</v>
      </c>
      <c r="F21884" s="5">
        <f t="array" ref="F21884">XLOOKUP(B21884,ReactionTypes!A:A,ReactionTypes!C:C,,0)</f>
        <v>60</v>
      </c>
      <c r="H21884" s="8"/>
    </row>
    <row r="21885">
      <c r="A21885" s="1" t="s">
        <v>868</v>
      </c>
      <c r="B21885" s="2" t="s">
        <v>19</v>
      </c>
      <c r="C21885" s="3">
        <v>0.9968171296296297</v>
      </c>
      <c r="D21885" s="5" t="str">
        <f t="array" ref="D21885">XLOOKUP(A21885,Content!A:A,Content!C:C,,0)</f>
        <v>technology</v>
      </c>
      <c r="E21885" s="5" t="str">
        <f t="array" ref="E21885">XLOOKUP(A21885,Content!A:A,Content!B:B,,0)</f>
        <v>GIF</v>
      </c>
      <c r="F21885" s="5">
        <f t="array" ref="F21885">XLOOKUP(B21885,ReactionTypes!A:A,ReactionTypes!C:C,,0)</f>
        <v>20</v>
      </c>
      <c r="H21885" s="8"/>
    </row>
    <row r="21886">
      <c r="A21886" s="1" t="s">
        <v>869</v>
      </c>
      <c r="B21886" s="2" t="s">
        <v>18</v>
      </c>
      <c r="C21886" s="3">
        <v>0.01642361111111111</v>
      </c>
      <c r="D21886" s="5" t="str">
        <f t="array" ref="D21886">XLOOKUP(A21886,Content!A:A,Content!C:C,,0)</f>
        <v>soccer</v>
      </c>
      <c r="E21886" s="5" t="str">
        <f t="array" ref="E21886">XLOOKUP(A21886,Content!A:A,Content!B:B,,0)</f>
        <v>GIF</v>
      </c>
      <c r="F21886" s="5">
        <f t="array" ref="F21886">XLOOKUP(B21886,ReactionTypes!A:A,ReactionTypes!C:C,,0)</f>
        <v>30</v>
      </c>
      <c r="H21886" s="8"/>
    </row>
    <row r="21887">
      <c r="A21887" s="1" t="s">
        <v>869</v>
      </c>
      <c r="B21887" s="2" t="s">
        <v>9</v>
      </c>
      <c r="C21887" s="3">
        <v>0.02060185185185185</v>
      </c>
      <c r="D21887" s="5" t="str">
        <f t="array" ref="D21887">XLOOKUP(A21887,Content!A:A,Content!C:C,,0)</f>
        <v>soccer</v>
      </c>
      <c r="E21887" s="5" t="str">
        <f t="array" ref="E21887">XLOOKUP(A21887,Content!A:A,Content!B:B,,0)</f>
        <v>GIF</v>
      </c>
      <c r="F21887" s="5">
        <f t="array" ref="F21887">XLOOKUP(B21887,ReactionTypes!A:A,ReactionTypes!C:C,,0)</f>
        <v>12</v>
      </c>
      <c r="H21887" s="8"/>
    </row>
    <row r="21888">
      <c r="A21888" s="1" t="s">
        <v>869</v>
      </c>
      <c r="B21888" s="2" t="s">
        <v>13</v>
      </c>
      <c r="C21888" s="3">
        <v>0.05695601851851852</v>
      </c>
      <c r="D21888" s="5" t="str">
        <f t="array" ref="D21888">XLOOKUP(A21888,Content!A:A,Content!C:C,,0)</f>
        <v>soccer</v>
      </c>
      <c r="E21888" s="5" t="str">
        <f t="array" ref="E21888">XLOOKUP(A21888,Content!A:A,Content!B:B,,0)</f>
        <v>GIF</v>
      </c>
      <c r="F21888" s="5">
        <f t="array" ref="F21888">XLOOKUP(B21888,ReactionTypes!A:A,ReactionTypes!C:C,,0)</f>
        <v>45</v>
      </c>
      <c r="H21888" s="8"/>
    </row>
    <row r="21889">
      <c r="A21889" s="1" t="s">
        <v>869</v>
      </c>
      <c r="B21889" s="2" t="s">
        <v>20</v>
      </c>
      <c r="C21889" s="3">
        <v>0.06770833333333333</v>
      </c>
      <c r="D21889" s="5" t="str">
        <f t="array" ref="D21889">XLOOKUP(A21889,Content!A:A,Content!C:C,,0)</f>
        <v>soccer</v>
      </c>
      <c r="E21889" s="5" t="str">
        <f t="array" ref="E21889">XLOOKUP(A21889,Content!A:A,Content!B:B,,0)</f>
        <v>GIF</v>
      </c>
      <c r="F21889" s="5">
        <f t="array" ref="F21889">XLOOKUP(B21889,ReactionTypes!A:A,ReactionTypes!C:C,,0)</f>
        <v>65</v>
      </c>
      <c r="H21889" s="8"/>
    </row>
    <row r="21890">
      <c r="A21890" s="1" t="s">
        <v>869</v>
      </c>
      <c r="B21890" s="2" t="s">
        <v>14</v>
      </c>
      <c r="C21890" s="3">
        <v>0.11949074074074074</v>
      </c>
      <c r="D21890" s="5" t="str">
        <f t="array" ref="D21890">XLOOKUP(A21890,Content!A:A,Content!C:C,,0)</f>
        <v>soccer</v>
      </c>
      <c r="E21890" s="5" t="str">
        <f t="array" ref="E21890">XLOOKUP(A21890,Content!A:A,Content!B:B,,0)</f>
        <v>GIF</v>
      </c>
      <c r="F21890" s="5">
        <f t="array" ref="F21890">XLOOKUP(B21890,ReactionTypes!A:A,ReactionTypes!C:C,,0)</f>
        <v>70</v>
      </c>
      <c r="H21890" s="8"/>
    </row>
    <row r="21891">
      <c r="A21891" s="1" t="s">
        <v>869</v>
      </c>
      <c r="B21891" s="2" t="s">
        <v>17</v>
      </c>
      <c r="C21891" s="3">
        <v>0.15112268518518518</v>
      </c>
      <c r="D21891" s="5" t="str">
        <f t="array" ref="D21891">XLOOKUP(A21891,Content!A:A,Content!C:C,,0)</f>
        <v>soccer</v>
      </c>
      <c r="E21891" s="5" t="str">
        <f t="array" ref="E21891">XLOOKUP(A21891,Content!A:A,Content!B:B,,0)</f>
        <v>GIF</v>
      </c>
      <c r="F21891" s="5">
        <f t="array" ref="F21891">XLOOKUP(B21891,ReactionTypes!A:A,ReactionTypes!C:C,,0)</f>
        <v>5</v>
      </c>
      <c r="H21891" s="8"/>
    </row>
    <row r="21892">
      <c r="A21892" s="1" t="s">
        <v>869</v>
      </c>
      <c r="B21892" s="2" t="s">
        <v>7</v>
      </c>
      <c r="C21892" s="3">
        <v>0.21194444444444444</v>
      </c>
      <c r="D21892" s="5" t="str">
        <f t="array" ref="D21892">XLOOKUP(A21892,Content!A:A,Content!C:C,,0)</f>
        <v>soccer</v>
      </c>
      <c r="E21892" s="5" t="str">
        <f t="array" ref="E21892">XLOOKUP(A21892,Content!A:A,Content!B:B,,0)</f>
        <v>GIF</v>
      </c>
      <c r="F21892" s="5">
        <f t="array" ref="F21892">XLOOKUP(B21892,ReactionTypes!A:A,ReactionTypes!C:C,,0)</f>
        <v>60</v>
      </c>
      <c r="H21892" s="8"/>
    </row>
    <row r="21893">
      <c r="A21893" s="1" t="s">
        <v>869</v>
      </c>
      <c r="B21893" s="2" t="s">
        <v>15</v>
      </c>
      <c r="C21893" s="3">
        <v>0.24119212962962963</v>
      </c>
      <c r="D21893" s="5" t="str">
        <f t="array" ref="D21893">XLOOKUP(A21893,Content!A:A,Content!C:C,,0)</f>
        <v>soccer</v>
      </c>
      <c r="E21893" s="5" t="str">
        <f t="array" ref="E21893">XLOOKUP(A21893,Content!A:A,Content!B:B,,0)</f>
        <v>GIF</v>
      </c>
      <c r="F21893" s="5">
        <f t="array" ref="F21893">XLOOKUP(B21893,ReactionTypes!A:A,ReactionTypes!C:C,,0)</f>
        <v>70</v>
      </c>
      <c r="H21893" s="8"/>
    </row>
    <row r="21894">
      <c r="A21894" s="1" t="s">
        <v>869</v>
      </c>
      <c r="B21894" s="2" t="s">
        <v>20</v>
      </c>
      <c r="C21894" s="3">
        <v>0.2454861111111111</v>
      </c>
      <c r="D21894" s="5" t="str">
        <f t="array" ref="D21894">XLOOKUP(A21894,Content!A:A,Content!C:C,,0)</f>
        <v>soccer</v>
      </c>
      <c r="E21894" s="5" t="str">
        <f t="array" ref="E21894">XLOOKUP(A21894,Content!A:A,Content!B:B,,0)</f>
        <v>GIF</v>
      </c>
      <c r="F21894" s="5">
        <f t="array" ref="F21894">XLOOKUP(B21894,ReactionTypes!A:A,ReactionTypes!C:C,,0)</f>
        <v>65</v>
      </c>
      <c r="H21894" s="8"/>
    </row>
    <row r="21895">
      <c r="A21895" s="1" t="s">
        <v>869</v>
      </c>
      <c r="B21895" s="2" t="s">
        <v>12</v>
      </c>
      <c r="C21895" s="3">
        <v>0.2479976851851852</v>
      </c>
      <c r="D21895" s="5" t="str">
        <f t="array" ref="D21895">XLOOKUP(A21895,Content!A:A,Content!C:C,,0)</f>
        <v>soccer</v>
      </c>
      <c r="E21895" s="5" t="str">
        <f t="array" ref="E21895">XLOOKUP(A21895,Content!A:A,Content!B:B,,0)</f>
        <v>GIF</v>
      </c>
      <c r="F21895" s="5">
        <f t="array" ref="F21895">XLOOKUP(B21895,ReactionTypes!A:A,ReactionTypes!C:C,,0)</f>
        <v>10</v>
      </c>
      <c r="H21895" s="8"/>
    </row>
    <row r="21896">
      <c r="A21896" s="1" t="s">
        <v>869</v>
      </c>
      <c r="B21896" s="2" t="s">
        <v>12</v>
      </c>
      <c r="C21896" s="3">
        <v>0.26756944444444447</v>
      </c>
      <c r="D21896" s="5" t="str">
        <f t="array" ref="D21896">XLOOKUP(A21896,Content!A:A,Content!C:C,,0)</f>
        <v>soccer</v>
      </c>
      <c r="E21896" s="5" t="str">
        <f t="array" ref="E21896">XLOOKUP(A21896,Content!A:A,Content!B:B,,0)</f>
        <v>GIF</v>
      </c>
      <c r="F21896" s="5">
        <f t="array" ref="F21896">XLOOKUP(B21896,ReactionTypes!A:A,ReactionTypes!C:C,,0)</f>
        <v>10</v>
      </c>
      <c r="H21896" s="8"/>
    </row>
    <row r="21897">
      <c r="A21897" s="1" t="s">
        <v>869</v>
      </c>
      <c r="B21897" s="2" t="s">
        <v>14</v>
      </c>
      <c r="C21897" s="3">
        <v>0.26763888888888887</v>
      </c>
      <c r="D21897" s="5" t="str">
        <f t="array" ref="D21897">XLOOKUP(A21897,Content!A:A,Content!C:C,,0)</f>
        <v>soccer</v>
      </c>
      <c r="E21897" s="5" t="str">
        <f t="array" ref="E21897">XLOOKUP(A21897,Content!A:A,Content!B:B,,0)</f>
        <v>GIF</v>
      </c>
      <c r="F21897" s="5">
        <f t="array" ref="F21897">XLOOKUP(B21897,ReactionTypes!A:A,ReactionTypes!C:C,,0)</f>
        <v>70</v>
      </c>
      <c r="H21897" s="8"/>
    </row>
    <row r="21898">
      <c r="A21898" s="1" t="s">
        <v>869</v>
      </c>
      <c r="B21898" s="2" t="s">
        <v>7</v>
      </c>
      <c r="C21898" s="3">
        <v>0.27282407407407405</v>
      </c>
      <c r="D21898" s="5" t="str">
        <f t="array" ref="D21898">XLOOKUP(A21898,Content!A:A,Content!C:C,,0)</f>
        <v>soccer</v>
      </c>
      <c r="E21898" s="5" t="str">
        <f t="array" ref="E21898">XLOOKUP(A21898,Content!A:A,Content!B:B,,0)</f>
        <v>GIF</v>
      </c>
      <c r="F21898" s="5">
        <f t="array" ref="F21898">XLOOKUP(B21898,ReactionTypes!A:A,ReactionTypes!C:C,,0)</f>
        <v>60</v>
      </c>
      <c r="H21898" s="8"/>
    </row>
    <row r="21899">
      <c r="A21899" s="1" t="s">
        <v>869</v>
      </c>
      <c r="B21899" s="2" t="s">
        <v>21</v>
      </c>
      <c r="C21899" s="3">
        <v>0.3050115740740741</v>
      </c>
      <c r="D21899" s="5" t="str">
        <f t="array" ref="D21899">XLOOKUP(A21899,Content!A:A,Content!C:C,,0)</f>
        <v>soccer</v>
      </c>
      <c r="E21899" s="5" t="str">
        <f t="array" ref="E21899">XLOOKUP(A21899,Content!A:A,Content!B:B,,0)</f>
        <v>GIF</v>
      </c>
      <c r="F21899" s="5">
        <f t="array" ref="F21899">XLOOKUP(B21899,ReactionTypes!A:A,ReactionTypes!C:C,,0)</f>
        <v>50</v>
      </c>
      <c r="H21899" s="8"/>
    </row>
    <row r="21900">
      <c r="A21900" s="1" t="s">
        <v>869</v>
      </c>
      <c r="B21900" s="2" t="s">
        <v>22</v>
      </c>
      <c r="C21900" s="3">
        <v>0.3275810185185185</v>
      </c>
      <c r="D21900" s="5" t="str">
        <f t="array" ref="D21900">XLOOKUP(A21900,Content!A:A,Content!C:C,,0)</f>
        <v>soccer</v>
      </c>
      <c r="E21900" s="5" t="str">
        <f t="array" ref="E21900">XLOOKUP(A21900,Content!A:A,Content!B:B,,0)</f>
        <v>GIF</v>
      </c>
      <c r="F21900" s="5">
        <f t="array" ref="F21900">XLOOKUP(B21900,ReactionTypes!A:A,ReactionTypes!C:C,,0)</f>
        <v>0</v>
      </c>
      <c r="H21900" s="8"/>
    </row>
    <row r="21901">
      <c r="A21901" s="1" t="s">
        <v>869</v>
      </c>
      <c r="B21901" s="2" t="s">
        <v>13</v>
      </c>
      <c r="C21901" s="3">
        <v>0.3892361111111111</v>
      </c>
      <c r="D21901" s="5" t="str">
        <f t="array" ref="D21901">XLOOKUP(A21901,Content!A:A,Content!C:C,,0)</f>
        <v>soccer</v>
      </c>
      <c r="E21901" s="5" t="str">
        <f t="array" ref="E21901">XLOOKUP(A21901,Content!A:A,Content!B:B,,0)</f>
        <v>GIF</v>
      </c>
      <c r="F21901" s="5">
        <f t="array" ref="F21901">XLOOKUP(B21901,ReactionTypes!A:A,ReactionTypes!C:C,,0)</f>
        <v>45</v>
      </c>
      <c r="H21901" s="8"/>
    </row>
    <row r="21902">
      <c r="A21902" s="1" t="s">
        <v>869</v>
      </c>
      <c r="B21902" s="2" t="s">
        <v>9</v>
      </c>
      <c r="C21902" s="3">
        <v>0.39125</v>
      </c>
      <c r="D21902" s="5" t="str">
        <f t="array" ref="D21902">XLOOKUP(A21902,Content!A:A,Content!C:C,,0)</f>
        <v>soccer</v>
      </c>
      <c r="E21902" s="5" t="str">
        <f t="array" ref="E21902">XLOOKUP(A21902,Content!A:A,Content!B:B,,0)</f>
        <v>GIF</v>
      </c>
      <c r="F21902" s="5">
        <f t="array" ref="F21902">XLOOKUP(B21902,ReactionTypes!A:A,ReactionTypes!C:C,,0)</f>
        <v>12</v>
      </c>
      <c r="H21902" s="8"/>
    </row>
    <row r="21903">
      <c r="A21903" s="1" t="s">
        <v>869</v>
      </c>
      <c r="B21903" s="2" t="s">
        <v>12</v>
      </c>
      <c r="C21903" s="3">
        <v>0.4336111111111111</v>
      </c>
      <c r="D21903" s="5" t="str">
        <f t="array" ref="D21903">XLOOKUP(A21903,Content!A:A,Content!C:C,,0)</f>
        <v>soccer</v>
      </c>
      <c r="E21903" s="5" t="str">
        <f t="array" ref="E21903">XLOOKUP(A21903,Content!A:A,Content!B:B,,0)</f>
        <v>GIF</v>
      </c>
      <c r="F21903" s="5">
        <f t="array" ref="F21903">XLOOKUP(B21903,ReactionTypes!A:A,ReactionTypes!C:C,,0)</f>
        <v>10</v>
      </c>
      <c r="H21903" s="8"/>
    </row>
    <row r="21904">
      <c r="A21904" s="1" t="s">
        <v>869</v>
      </c>
      <c r="B21904" s="2" t="s">
        <v>20</v>
      </c>
      <c r="C21904" s="3">
        <v>0.5380092592592592</v>
      </c>
      <c r="D21904" s="5" t="str">
        <f t="array" ref="D21904">XLOOKUP(A21904,Content!A:A,Content!C:C,,0)</f>
        <v>soccer</v>
      </c>
      <c r="E21904" s="5" t="str">
        <f t="array" ref="E21904">XLOOKUP(A21904,Content!A:A,Content!B:B,,0)</f>
        <v>GIF</v>
      </c>
      <c r="F21904" s="5">
        <f t="array" ref="F21904">XLOOKUP(B21904,ReactionTypes!A:A,ReactionTypes!C:C,,0)</f>
        <v>65</v>
      </c>
      <c r="H21904" s="8"/>
    </row>
    <row r="21905">
      <c r="A21905" s="1" t="s">
        <v>869</v>
      </c>
      <c r="B21905" s="2" t="s">
        <v>17</v>
      </c>
      <c r="C21905" s="3">
        <v>0.5427546296296296</v>
      </c>
      <c r="D21905" s="5" t="str">
        <f t="array" ref="D21905">XLOOKUP(A21905,Content!A:A,Content!C:C,,0)</f>
        <v>soccer</v>
      </c>
      <c r="E21905" s="5" t="str">
        <f t="array" ref="E21905">XLOOKUP(A21905,Content!A:A,Content!B:B,,0)</f>
        <v>GIF</v>
      </c>
      <c r="F21905" s="5">
        <f t="array" ref="F21905">XLOOKUP(B21905,ReactionTypes!A:A,ReactionTypes!C:C,,0)</f>
        <v>5</v>
      </c>
      <c r="H21905" s="8"/>
    </row>
    <row r="21906">
      <c r="A21906" s="1" t="s">
        <v>869</v>
      </c>
      <c r="B21906" s="2" t="s">
        <v>23</v>
      </c>
      <c r="C21906" s="3">
        <v>0.5886805555555555</v>
      </c>
      <c r="D21906" s="5" t="str">
        <f t="array" ref="D21906">XLOOKUP(A21906,Content!A:A,Content!C:C,,0)</f>
        <v>soccer</v>
      </c>
      <c r="E21906" s="5" t="str">
        <f t="array" ref="E21906">XLOOKUP(A21906,Content!A:A,Content!B:B,,0)</f>
        <v>GIF</v>
      </c>
      <c r="F21906" s="5">
        <f t="array" ref="F21906">XLOOKUP(B21906,ReactionTypes!A:A,ReactionTypes!C:C,,0)</f>
        <v>35</v>
      </c>
      <c r="H21906" s="8"/>
    </row>
    <row r="21907">
      <c r="A21907" s="1" t="s">
        <v>869</v>
      </c>
      <c r="B21907" s="2" t="s">
        <v>19</v>
      </c>
      <c r="C21907" s="3">
        <v>0.5980787037037038</v>
      </c>
      <c r="D21907" s="5" t="str">
        <f t="array" ref="D21907">XLOOKUP(A21907,Content!A:A,Content!C:C,,0)</f>
        <v>soccer</v>
      </c>
      <c r="E21907" s="5" t="str">
        <f t="array" ref="E21907">XLOOKUP(A21907,Content!A:A,Content!B:B,,0)</f>
        <v>GIF</v>
      </c>
      <c r="F21907" s="5">
        <f t="array" ref="F21907">XLOOKUP(B21907,ReactionTypes!A:A,ReactionTypes!C:C,,0)</f>
        <v>20</v>
      </c>
      <c r="H21907" s="8"/>
    </row>
    <row r="21908">
      <c r="A21908" s="1" t="s">
        <v>869</v>
      </c>
      <c r="B21908" s="2" t="s">
        <v>14</v>
      </c>
      <c r="C21908" s="3">
        <v>0.7188657407407407</v>
      </c>
      <c r="D21908" s="5" t="str">
        <f t="array" ref="D21908">XLOOKUP(A21908,Content!A:A,Content!C:C,,0)</f>
        <v>soccer</v>
      </c>
      <c r="E21908" s="5" t="str">
        <f t="array" ref="E21908">XLOOKUP(A21908,Content!A:A,Content!B:B,,0)</f>
        <v>GIF</v>
      </c>
      <c r="F21908" s="5">
        <f t="array" ref="F21908">XLOOKUP(B21908,ReactionTypes!A:A,ReactionTypes!C:C,,0)</f>
        <v>70</v>
      </c>
      <c r="H21908" s="8"/>
    </row>
    <row r="21909">
      <c r="A21909" s="1" t="s">
        <v>869</v>
      </c>
      <c r="B21909" s="2" t="s">
        <v>10</v>
      </c>
      <c r="C21909" s="3">
        <v>0.7319907407407408</v>
      </c>
      <c r="D21909" s="5" t="str">
        <f t="array" ref="D21909">XLOOKUP(A21909,Content!A:A,Content!C:C,,0)</f>
        <v>soccer</v>
      </c>
      <c r="E21909" s="5" t="str">
        <f t="array" ref="E21909">XLOOKUP(A21909,Content!A:A,Content!B:B,,0)</f>
        <v>GIF</v>
      </c>
      <c r="F21909" s="5">
        <f t="array" ref="F21909">XLOOKUP(B21909,ReactionTypes!A:A,ReactionTypes!C:C,,0)</f>
        <v>72</v>
      </c>
      <c r="H21909" s="8"/>
    </row>
    <row r="21910">
      <c r="A21910" s="1" t="s">
        <v>869</v>
      </c>
      <c r="B21910" s="2" t="s">
        <v>11</v>
      </c>
      <c r="C21910" s="3">
        <v>0.8597800925925926</v>
      </c>
      <c r="D21910" s="5" t="str">
        <f t="array" ref="D21910">XLOOKUP(A21910,Content!A:A,Content!C:C,,0)</f>
        <v>soccer</v>
      </c>
      <c r="E21910" s="5" t="str">
        <f t="array" ref="E21910">XLOOKUP(A21910,Content!A:A,Content!B:B,,0)</f>
        <v>GIF</v>
      </c>
      <c r="F21910" s="5">
        <f t="array" ref="F21910">XLOOKUP(B21910,ReactionTypes!A:A,ReactionTypes!C:C,,0)</f>
        <v>15</v>
      </c>
      <c r="H21910" s="8"/>
    </row>
    <row r="21911">
      <c r="A21911" s="1" t="s">
        <v>869</v>
      </c>
      <c r="B21911" s="2" t="s">
        <v>19</v>
      </c>
      <c r="C21911" s="3">
        <v>0.8693171296296296</v>
      </c>
      <c r="D21911" s="5" t="str">
        <f t="array" ref="D21911">XLOOKUP(A21911,Content!A:A,Content!C:C,,0)</f>
        <v>soccer</v>
      </c>
      <c r="E21911" s="5" t="str">
        <f t="array" ref="E21911">XLOOKUP(A21911,Content!A:A,Content!B:B,,0)</f>
        <v>GIF</v>
      </c>
      <c r="F21911" s="5">
        <f t="array" ref="F21911">XLOOKUP(B21911,ReactionTypes!A:A,ReactionTypes!C:C,,0)</f>
        <v>20</v>
      </c>
      <c r="H21911" s="8"/>
    </row>
    <row r="21912">
      <c r="A21912" s="1" t="s">
        <v>869</v>
      </c>
      <c r="B21912" s="2" t="s">
        <v>22</v>
      </c>
      <c r="C21912" s="3">
        <v>0.8887615740740741</v>
      </c>
      <c r="D21912" s="5" t="str">
        <f t="array" ref="D21912">XLOOKUP(A21912,Content!A:A,Content!C:C,,0)</f>
        <v>soccer</v>
      </c>
      <c r="E21912" s="5" t="str">
        <f t="array" ref="E21912">XLOOKUP(A21912,Content!A:A,Content!B:B,,0)</f>
        <v>GIF</v>
      </c>
      <c r="F21912" s="5">
        <f t="array" ref="F21912">XLOOKUP(B21912,ReactionTypes!A:A,ReactionTypes!C:C,,0)</f>
        <v>0</v>
      </c>
      <c r="H21912" s="8"/>
    </row>
    <row r="21913">
      <c r="A21913" s="1" t="s">
        <v>869</v>
      </c>
      <c r="B21913" s="2" t="s">
        <v>7</v>
      </c>
      <c r="C21913" s="3">
        <v>0.9282060185185185</v>
      </c>
      <c r="D21913" s="5" t="str">
        <f t="array" ref="D21913">XLOOKUP(A21913,Content!A:A,Content!C:C,,0)</f>
        <v>soccer</v>
      </c>
      <c r="E21913" s="5" t="str">
        <f t="array" ref="E21913">XLOOKUP(A21913,Content!A:A,Content!B:B,,0)</f>
        <v>GIF</v>
      </c>
      <c r="F21913" s="5">
        <f t="array" ref="F21913">XLOOKUP(B21913,ReactionTypes!A:A,ReactionTypes!C:C,,0)</f>
        <v>60</v>
      </c>
      <c r="H21913" s="8"/>
    </row>
    <row r="21914">
      <c r="A21914" s="1" t="s">
        <v>869</v>
      </c>
      <c r="B21914" s="2" t="s">
        <v>15</v>
      </c>
      <c r="C21914" s="3">
        <v>0.9517361111111111</v>
      </c>
      <c r="D21914" s="5" t="str">
        <f t="array" ref="D21914">XLOOKUP(A21914,Content!A:A,Content!C:C,,0)</f>
        <v>soccer</v>
      </c>
      <c r="E21914" s="5" t="str">
        <f t="array" ref="E21914">XLOOKUP(A21914,Content!A:A,Content!B:B,,0)</f>
        <v>GIF</v>
      </c>
      <c r="F21914" s="5">
        <f t="array" ref="F21914">XLOOKUP(B21914,ReactionTypes!A:A,ReactionTypes!C:C,,0)</f>
        <v>70</v>
      </c>
      <c r="H21914" s="8"/>
    </row>
    <row r="21915">
      <c r="A21915" s="1" t="s">
        <v>870</v>
      </c>
      <c r="B21915" s="2" t="s">
        <v>21</v>
      </c>
      <c r="C21915" s="3">
        <v>0.00931712962962963</v>
      </c>
      <c r="D21915" s="5" t="str">
        <f t="array" ref="D21915">XLOOKUP(A21915,Content!A:A,Content!C:C,,0)</f>
        <v>food</v>
      </c>
      <c r="E21915" s="5" t="str">
        <f t="array" ref="E21915">XLOOKUP(A21915,Content!A:A,Content!B:B,,0)</f>
        <v>photo</v>
      </c>
      <c r="F21915" s="5">
        <f t="array" ref="F21915">XLOOKUP(B21915,ReactionTypes!A:A,ReactionTypes!C:C,,0)</f>
        <v>50</v>
      </c>
      <c r="H21915" s="8"/>
    </row>
    <row r="21916">
      <c r="A21916" s="1" t="s">
        <v>870</v>
      </c>
      <c r="B21916" s="2" t="s">
        <v>9</v>
      </c>
      <c r="C21916" s="3">
        <v>0.12327546296296296</v>
      </c>
      <c r="D21916" s="5" t="str">
        <f t="array" ref="D21916">XLOOKUP(A21916,Content!A:A,Content!C:C,,0)</f>
        <v>food</v>
      </c>
      <c r="E21916" s="5" t="str">
        <f t="array" ref="E21916">XLOOKUP(A21916,Content!A:A,Content!B:B,,0)</f>
        <v>photo</v>
      </c>
      <c r="F21916" s="5">
        <f t="array" ref="F21916">XLOOKUP(B21916,ReactionTypes!A:A,ReactionTypes!C:C,,0)</f>
        <v>12</v>
      </c>
      <c r="H21916" s="8"/>
    </row>
    <row r="21917">
      <c r="A21917" s="1" t="s">
        <v>870</v>
      </c>
      <c r="B21917" s="2" t="s">
        <v>19</v>
      </c>
      <c r="C21917" s="3">
        <v>0.1563425925925926</v>
      </c>
      <c r="D21917" s="5" t="str">
        <f t="array" ref="D21917">XLOOKUP(A21917,Content!A:A,Content!C:C,,0)</f>
        <v>food</v>
      </c>
      <c r="E21917" s="5" t="str">
        <f t="array" ref="E21917">XLOOKUP(A21917,Content!A:A,Content!B:B,,0)</f>
        <v>photo</v>
      </c>
      <c r="F21917" s="5">
        <f t="array" ref="F21917">XLOOKUP(B21917,ReactionTypes!A:A,ReactionTypes!C:C,,0)</f>
        <v>20</v>
      </c>
      <c r="H21917" s="8"/>
    </row>
    <row r="21918">
      <c r="A21918" s="1" t="s">
        <v>870</v>
      </c>
      <c r="B21918" s="2" t="s">
        <v>11</v>
      </c>
      <c r="C21918" s="3">
        <v>0.5855324074074074</v>
      </c>
      <c r="D21918" s="5" t="str">
        <f t="array" ref="D21918">XLOOKUP(A21918,Content!A:A,Content!C:C,,0)</f>
        <v>food</v>
      </c>
      <c r="E21918" s="5" t="str">
        <f t="array" ref="E21918">XLOOKUP(A21918,Content!A:A,Content!B:B,,0)</f>
        <v>photo</v>
      </c>
      <c r="F21918" s="5">
        <f t="array" ref="F21918">XLOOKUP(B21918,ReactionTypes!A:A,ReactionTypes!C:C,,0)</f>
        <v>15</v>
      </c>
      <c r="H21918" s="8"/>
    </row>
    <row r="21919">
      <c r="A21919" s="1" t="s">
        <v>870</v>
      </c>
      <c r="B21919" s="2" t="s">
        <v>13</v>
      </c>
      <c r="C21919" s="3">
        <v>0.6381365740740741</v>
      </c>
      <c r="D21919" s="5" t="str">
        <f t="array" ref="D21919">XLOOKUP(A21919,Content!A:A,Content!C:C,,0)</f>
        <v>food</v>
      </c>
      <c r="E21919" s="5" t="str">
        <f t="array" ref="E21919">XLOOKUP(A21919,Content!A:A,Content!B:B,,0)</f>
        <v>photo</v>
      </c>
      <c r="F21919" s="5">
        <f t="array" ref="F21919">XLOOKUP(B21919,ReactionTypes!A:A,ReactionTypes!C:C,,0)</f>
        <v>45</v>
      </c>
      <c r="H21919" s="8"/>
    </row>
    <row r="21920">
      <c r="A21920" s="1" t="s">
        <v>870</v>
      </c>
      <c r="B21920" s="2" t="s">
        <v>21</v>
      </c>
      <c r="C21920" s="3">
        <v>0.8086111111111111</v>
      </c>
      <c r="D21920" s="5" t="str">
        <f t="array" ref="D21920">XLOOKUP(A21920,Content!A:A,Content!C:C,,0)</f>
        <v>food</v>
      </c>
      <c r="E21920" s="5" t="str">
        <f t="array" ref="E21920">XLOOKUP(A21920,Content!A:A,Content!B:B,,0)</f>
        <v>photo</v>
      </c>
      <c r="F21920" s="5">
        <f t="array" ref="F21920">XLOOKUP(B21920,ReactionTypes!A:A,ReactionTypes!C:C,,0)</f>
        <v>50</v>
      </c>
      <c r="H21920" s="8"/>
    </row>
    <row r="21921">
      <c r="A21921" s="1" t="s">
        <v>870</v>
      </c>
      <c r="B21921" s="2" t="s">
        <v>17</v>
      </c>
      <c r="C21921" s="3">
        <v>0.8767708333333334</v>
      </c>
      <c r="D21921" s="5" t="str">
        <f t="array" ref="D21921">XLOOKUP(A21921,Content!A:A,Content!C:C,,0)</f>
        <v>food</v>
      </c>
      <c r="E21921" s="5" t="str">
        <f t="array" ref="E21921">XLOOKUP(A21921,Content!A:A,Content!B:B,,0)</f>
        <v>photo</v>
      </c>
      <c r="F21921" s="5">
        <f t="array" ref="F21921">XLOOKUP(B21921,ReactionTypes!A:A,ReactionTypes!C:C,,0)</f>
        <v>5</v>
      </c>
      <c r="H21921" s="8"/>
    </row>
    <row r="21922">
      <c r="A21922" s="1" t="s">
        <v>870</v>
      </c>
      <c r="B21922" s="2" t="s">
        <v>20</v>
      </c>
      <c r="C21922" s="3">
        <v>0.9283333333333333</v>
      </c>
      <c r="D21922" s="5" t="str">
        <f t="array" ref="D21922">XLOOKUP(A21922,Content!A:A,Content!C:C,,0)</f>
        <v>food</v>
      </c>
      <c r="E21922" s="5" t="str">
        <f t="array" ref="E21922">XLOOKUP(A21922,Content!A:A,Content!B:B,,0)</f>
        <v>photo</v>
      </c>
      <c r="F21922" s="5">
        <f t="array" ref="F21922">XLOOKUP(B21922,ReactionTypes!A:A,ReactionTypes!C:C,,0)</f>
        <v>65</v>
      </c>
      <c r="H21922" s="8"/>
    </row>
    <row r="21923">
      <c r="A21923" s="1" t="s">
        <v>871</v>
      </c>
      <c r="B21923" s="2" t="s">
        <v>9</v>
      </c>
      <c r="C21923" s="3">
        <v>0.0034375</v>
      </c>
      <c r="D21923" s="5" t="str">
        <f t="array" ref="D21923">XLOOKUP(A21923,Content!A:A,Content!C:C,,0)</f>
        <v>tennis</v>
      </c>
      <c r="E21923" s="5" t="str">
        <f t="array" ref="E21923">XLOOKUP(A21923,Content!A:A,Content!B:B,,0)</f>
        <v>photo</v>
      </c>
      <c r="F21923" s="5">
        <f t="array" ref="F21923">XLOOKUP(B21923,ReactionTypes!A:A,ReactionTypes!C:C,,0)</f>
        <v>12</v>
      </c>
      <c r="H21923" s="8"/>
    </row>
    <row r="21924">
      <c r="A21924" s="1" t="s">
        <v>871</v>
      </c>
      <c r="B21924" s="2" t="s">
        <v>20</v>
      </c>
      <c r="C21924" s="3">
        <v>0.16479166666666667</v>
      </c>
      <c r="D21924" s="5" t="str">
        <f t="array" ref="D21924">XLOOKUP(A21924,Content!A:A,Content!C:C,,0)</f>
        <v>tennis</v>
      </c>
      <c r="E21924" s="5" t="str">
        <f t="array" ref="E21924">XLOOKUP(A21924,Content!A:A,Content!B:B,,0)</f>
        <v>photo</v>
      </c>
      <c r="F21924" s="5">
        <f t="array" ref="F21924">XLOOKUP(B21924,ReactionTypes!A:A,ReactionTypes!C:C,,0)</f>
        <v>65</v>
      </c>
      <c r="H21924" s="8"/>
    </row>
    <row r="21925">
      <c r="A21925" s="1" t="s">
        <v>871</v>
      </c>
      <c r="B21925" s="2" t="s">
        <v>16</v>
      </c>
      <c r="C21925" s="3">
        <v>0.2186574074074074</v>
      </c>
      <c r="D21925" s="5" t="str">
        <f t="array" ref="D21925">XLOOKUP(A21925,Content!A:A,Content!C:C,,0)</f>
        <v>tennis</v>
      </c>
      <c r="E21925" s="5" t="str">
        <f t="array" ref="E21925">XLOOKUP(A21925,Content!A:A,Content!B:B,,0)</f>
        <v>photo</v>
      </c>
      <c r="F21925" s="5">
        <f t="array" ref="F21925">XLOOKUP(B21925,ReactionTypes!A:A,ReactionTypes!C:C,,0)</f>
        <v>75</v>
      </c>
      <c r="H21925" s="8"/>
    </row>
    <row r="21926">
      <c r="A21926" s="1" t="s">
        <v>871</v>
      </c>
      <c r="B21926" s="2" t="s">
        <v>17</v>
      </c>
      <c r="C21926" s="3">
        <v>0.24893518518518518</v>
      </c>
      <c r="D21926" s="5" t="str">
        <f t="array" ref="D21926">XLOOKUP(A21926,Content!A:A,Content!C:C,,0)</f>
        <v>tennis</v>
      </c>
      <c r="E21926" s="5" t="str">
        <f t="array" ref="E21926">XLOOKUP(A21926,Content!A:A,Content!B:B,,0)</f>
        <v>photo</v>
      </c>
      <c r="F21926" s="5">
        <f t="array" ref="F21926">XLOOKUP(B21926,ReactionTypes!A:A,ReactionTypes!C:C,,0)</f>
        <v>5</v>
      </c>
      <c r="H21926" s="8"/>
    </row>
    <row r="21927">
      <c r="A21927" s="1" t="s">
        <v>871</v>
      </c>
      <c r="B21927" s="2" t="s">
        <v>21</v>
      </c>
      <c r="C21927" s="3">
        <v>0.2550810185185185</v>
      </c>
      <c r="D21927" s="5" t="str">
        <f t="array" ref="D21927">XLOOKUP(A21927,Content!A:A,Content!C:C,,0)</f>
        <v>tennis</v>
      </c>
      <c r="E21927" s="5" t="str">
        <f t="array" ref="E21927">XLOOKUP(A21927,Content!A:A,Content!B:B,,0)</f>
        <v>photo</v>
      </c>
      <c r="F21927" s="5">
        <f t="array" ref="F21927">XLOOKUP(B21927,ReactionTypes!A:A,ReactionTypes!C:C,,0)</f>
        <v>50</v>
      </c>
      <c r="H21927" s="8"/>
    </row>
    <row r="21928">
      <c r="A21928" s="1" t="s">
        <v>871</v>
      </c>
      <c r="B21928" s="2" t="s">
        <v>17</v>
      </c>
      <c r="C21928" s="3">
        <v>0.2607407407407407</v>
      </c>
      <c r="D21928" s="5" t="str">
        <f t="array" ref="D21928">XLOOKUP(A21928,Content!A:A,Content!C:C,,0)</f>
        <v>tennis</v>
      </c>
      <c r="E21928" s="5" t="str">
        <f t="array" ref="E21928">XLOOKUP(A21928,Content!A:A,Content!B:B,,0)</f>
        <v>photo</v>
      </c>
      <c r="F21928" s="5">
        <f t="array" ref="F21928">XLOOKUP(B21928,ReactionTypes!A:A,ReactionTypes!C:C,,0)</f>
        <v>5</v>
      </c>
      <c r="H21928" s="8"/>
    </row>
    <row r="21929">
      <c r="A21929" s="1" t="s">
        <v>871</v>
      </c>
      <c r="B21929" s="2" t="s">
        <v>7</v>
      </c>
      <c r="C21929" s="3">
        <v>0.28850694444444447</v>
      </c>
      <c r="D21929" s="5" t="str">
        <f t="array" ref="D21929">XLOOKUP(A21929,Content!A:A,Content!C:C,,0)</f>
        <v>tennis</v>
      </c>
      <c r="E21929" s="5" t="str">
        <f t="array" ref="E21929">XLOOKUP(A21929,Content!A:A,Content!B:B,,0)</f>
        <v>photo</v>
      </c>
      <c r="F21929" s="5">
        <f t="array" ref="F21929">XLOOKUP(B21929,ReactionTypes!A:A,ReactionTypes!C:C,,0)</f>
        <v>60</v>
      </c>
      <c r="H21929" s="8"/>
    </row>
    <row r="21930">
      <c r="A21930" s="1" t="s">
        <v>871</v>
      </c>
      <c r="B21930" s="2" t="s">
        <v>19</v>
      </c>
      <c r="C21930" s="3">
        <v>0.31885416666666666</v>
      </c>
      <c r="D21930" s="5" t="str">
        <f t="array" ref="D21930">XLOOKUP(A21930,Content!A:A,Content!C:C,,0)</f>
        <v>tennis</v>
      </c>
      <c r="E21930" s="5" t="str">
        <f t="array" ref="E21930">XLOOKUP(A21930,Content!A:A,Content!B:B,,0)</f>
        <v>photo</v>
      </c>
      <c r="F21930" s="5">
        <f t="array" ref="F21930">XLOOKUP(B21930,ReactionTypes!A:A,ReactionTypes!C:C,,0)</f>
        <v>20</v>
      </c>
      <c r="H21930" s="8"/>
    </row>
    <row r="21931">
      <c r="A21931" s="1" t="s">
        <v>871</v>
      </c>
      <c r="B21931" s="2" t="s">
        <v>13</v>
      </c>
      <c r="C21931" s="3">
        <v>0.35011574074074076</v>
      </c>
      <c r="D21931" s="5" t="str">
        <f t="array" ref="D21931">XLOOKUP(A21931,Content!A:A,Content!C:C,,0)</f>
        <v>tennis</v>
      </c>
      <c r="E21931" s="5" t="str">
        <f t="array" ref="E21931">XLOOKUP(A21931,Content!A:A,Content!B:B,,0)</f>
        <v>photo</v>
      </c>
      <c r="F21931" s="5">
        <f t="array" ref="F21931">XLOOKUP(B21931,ReactionTypes!A:A,ReactionTypes!C:C,,0)</f>
        <v>45</v>
      </c>
      <c r="H21931" s="8"/>
    </row>
    <row r="21932">
      <c r="A21932" s="1" t="s">
        <v>871</v>
      </c>
      <c r="B21932" s="2" t="s">
        <v>18</v>
      </c>
      <c r="C21932" s="3">
        <v>0.3802199074074074</v>
      </c>
      <c r="D21932" s="5" t="str">
        <f t="array" ref="D21932">XLOOKUP(A21932,Content!A:A,Content!C:C,,0)</f>
        <v>tennis</v>
      </c>
      <c r="E21932" s="5" t="str">
        <f t="array" ref="E21932">XLOOKUP(A21932,Content!A:A,Content!B:B,,0)</f>
        <v>photo</v>
      </c>
      <c r="F21932" s="5">
        <f t="array" ref="F21932">XLOOKUP(B21932,ReactionTypes!A:A,ReactionTypes!C:C,,0)</f>
        <v>30</v>
      </c>
      <c r="H21932" s="8"/>
    </row>
    <row r="21933">
      <c r="A21933" s="1" t="s">
        <v>871</v>
      </c>
      <c r="B21933" s="2" t="s">
        <v>23</v>
      </c>
      <c r="C21933" s="3">
        <v>0.3901851851851852</v>
      </c>
      <c r="D21933" s="5" t="str">
        <f t="array" ref="D21933">XLOOKUP(A21933,Content!A:A,Content!C:C,,0)</f>
        <v>tennis</v>
      </c>
      <c r="E21933" s="5" t="str">
        <f t="array" ref="E21933">XLOOKUP(A21933,Content!A:A,Content!B:B,,0)</f>
        <v>photo</v>
      </c>
      <c r="F21933" s="5">
        <f t="array" ref="F21933">XLOOKUP(B21933,ReactionTypes!A:A,ReactionTypes!C:C,,0)</f>
        <v>35</v>
      </c>
      <c r="H21933" s="8"/>
    </row>
    <row r="21934">
      <c r="A21934" s="1" t="s">
        <v>871</v>
      </c>
      <c r="B21934" s="2" t="s">
        <v>10</v>
      </c>
      <c r="C21934" s="3">
        <v>0.41616898148148146</v>
      </c>
      <c r="D21934" s="5" t="str">
        <f t="array" ref="D21934">XLOOKUP(A21934,Content!A:A,Content!C:C,,0)</f>
        <v>tennis</v>
      </c>
      <c r="E21934" s="5" t="str">
        <f t="array" ref="E21934">XLOOKUP(A21934,Content!A:A,Content!B:B,,0)</f>
        <v>photo</v>
      </c>
      <c r="F21934" s="5">
        <f t="array" ref="F21934">XLOOKUP(B21934,ReactionTypes!A:A,ReactionTypes!C:C,,0)</f>
        <v>72</v>
      </c>
      <c r="H21934" s="8"/>
    </row>
    <row r="21935">
      <c r="A21935" s="1" t="s">
        <v>871</v>
      </c>
      <c r="B21935" s="2" t="s">
        <v>10</v>
      </c>
      <c r="C21935" s="3">
        <v>0.4218865740740741</v>
      </c>
      <c r="D21935" s="5" t="str">
        <f t="array" ref="D21935">XLOOKUP(A21935,Content!A:A,Content!C:C,,0)</f>
        <v>tennis</v>
      </c>
      <c r="E21935" s="5" t="str">
        <f t="array" ref="E21935">XLOOKUP(A21935,Content!A:A,Content!B:B,,0)</f>
        <v>photo</v>
      </c>
      <c r="F21935" s="5">
        <f t="array" ref="F21935">XLOOKUP(B21935,ReactionTypes!A:A,ReactionTypes!C:C,,0)</f>
        <v>72</v>
      </c>
      <c r="H21935" s="8"/>
    </row>
    <row r="21936">
      <c r="A21936" s="1" t="s">
        <v>871</v>
      </c>
      <c r="B21936" s="2" t="s">
        <v>13</v>
      </c>
      <c r="C21936" s="3">
        <v>0.4247800925925926</v>
      </c>
      <c r="D21936" s="5" t="str">
        <f t="array" ref="D21936">XLOOKUP(A21936,Content!A:A,Content!C:C,,0)</f>
        <v>tennis</v>
      </c>
      <c r="E21936" s="5" t="str">
        <f t="array" ref="E21936">XLOOKUP(A21936,Content!A:A,Content!B:B,,0)</f>
        <v>photo</v>
      </c>
      <c r="F21936" s="5">
        <f t="array" ref="F21936">XLOOKUP(B21936,ReactionTypes!A:A,ReactionTypes!C:C,,0)</f>
        <v>45</v>
      </c>
      <c r="H21936" s="8"/>
    </row>
    <row r="21937">
      <c r="A21937" s="1" t="s">
        <v>871</v>
      </c>
      <c r="B21937" s="2" t="s">
        <v>18</v>
      </c>
      <c r="C21937" s="3">
        <v>0.47207175925925926</v>
      </c>
      <c r="D21937" s="5" t="str">
        <f t="array" ref="D21937">XLOOKUP(A21937,Content!A:A,Content!C:C,,0)</f>
        <v>tennis</v>
      </c>
      <c r="E21937" s="5" t="str">
        <f t="array" ref="E21937">XLOOKUP(A21937,Content!A:A,Content!B:B,,0)</f>
        <v>photo</v>
      </c>
      <c r="F21937" s="5">
        <f t="array" ref="F21937">XLOOKUP(B21937,ReactionTypes!A:A,ReactionTypes!C:C,,0)</f>
        <v>30</v>
      </c>
      <c r="H21937" s="8"/>
    </row>
    <row r="21938">
      <c r="A21938" s="1" t="s">
        <v>871</v>
      </c>
      <c r="B21938" s="2" t="s">
        <v>16</v>
      </c>
      <c r="C21938" s="3">
        <v>0.48150462962962964</v>
      </c>
      <c r="D21938" s="5" t="str">
        <f t="array" ref="D21938">XLOOKUP(A21938,Content!A:A,Content!C:C,,0)</f>
        <v>tennis</v>
      </c>
      <c r="E21938" s="5" t="str">
        <f t="array" ref="E21938">XLOOKUP(A21938,Content!A:A,Content!B:B,,0)</f>
        <v>photo</v>
      </c>
      <c r="F21938" s="5">
        <f t="array" ref="F21938">XLOOKUP(B21938,ReactionTypes!A:A,ReactionTypes!C:C,,0)</f>
        <v>75</v>
      </c>
      <c r="H21938" s="8"/>
    </row>
    <row r="21939">
      <c r="A21939" s="1" t="s">
        <v>871</v>
      </c>
      <c r="B21939" s="2" t="s">
        <v>12</v>
      </c>
      <c r="C21939" s="3">
        <v>0.5433333333333333</v>
      </c>
      <c r="D21939" s="5" t="str">
        <f t="array" ref="D21939">XLOOKUP(A21939,Content!A:A,Content!C:C,,0)</f>
        <v>tennis</v>
      </c>
      <c r="E21939" s="5" t="str">
        <f t="array" ref="E21939">XLOOKUP(A21939,Content!A:A,Content!B:B,,0)</f>
        <v>photo</v>
      </c>
      <c r="F21939" s="5">
        <f t="array" ref="F21939">XLOOKUP(B21939,ReactionTypes!A:A,ReactionTypes!C:C,,0)</f>
        <v>10</v>
      </c>
      <c r="H21939" s="8"/>
    </row>
    <row r="21940">
      <c r="A21940" s="1" t="s">
        <v>871</v>
      </c>
      <c r="B21940" s="2" t="s">
        <v>22</v>
      </c>
      <c r="C21940" s="3">
        <v>0.5534490740740741</v>
      </c>
      <c r="D21940" s="5" t="str">
        <f t="array" ref="D21940">XLOOKUP(A21940,Content!A:A,Content!C:C,,0)</f>
        <v>tennis</v>
      </c>
      <c r="E21940" s="5" t="str">
        <f t="array" ref="E21940">XLOOKUP(A21940,Content!A:A,Content!B:B,,0)</f>
        <v>photo</v>
      </c>
      <c r="F21940" s="5">
        <f t="array" ref="F21940">XLOOKUP(B21940,ReactionTypes!A:A,ReactionTypes!C:C,,0)</f>
        <v>0</v>
      </c>
      <c r="H21940" s="8"/>
    </row>
    <row r="21941">
      <c r="A21941" s="1" t="s">
        <v>871</v>
      </c>
      <c r="B21941" s="2" t="s">
        <v>17</v>
      </c>
      <c r="C21941" s="3">
        <v>0.6218634259259259</v>
      </c>
      <c r="D21941" s="5" t="str">
        <f t="array" ref="D21941">XLOOKUP(A21941,Content!A:A,Content!C:C,,0)</f>
        <v>tennis</v>
      </c>
      <c r="E21941" s="5" t="str">
        <f t="array" ref="E21941">XLOOKUP(A21941,Content!A:A,Content!B:B,,0)</f>
        <v>photo</v>
      </c>
      <c r="F21941" s="5">
        <f t="array" ref="F21941">XLOOKUP(B21941,ReactionTypes!A:A,ReactionTypes!C:C,,0)</f>
        <v>5</v>
      </c>
      <c r="H21941" s="8"/>
    </row>
    <row r="21942">
      <c r="A21942" s="1" t="s">
        <v>871</v>
      </c>
      <c r="B21942" s="2" t="s">
        <v>11</v>
      </c>
      <c r="C21942" s="3">
        <v>0.6277893518518518</v>
      </c>
      <c r="D21942" s="5" t="str">
        <f t="array" ref="D21942">XLOOKUP(A21942,Content!A:A,Content!C:C,,0)</f>
        <v>tennis</v>
      </c>
      <c r="E21942" s="5" t="str">
        <f t="array" ref="E21942">XLOOKUP(A21942,Content!A:A,Content!B:B,,0)</f>
        <v>photo</v>
      </c>
      <c r="F21942" s="5">
        <f t="array" ref="F21942">XLOOKUP(B21942,ReactionTypes!A:A,ReactionTypes!C:C,,0)</f>
        <v>15</v>
      </c>
      <c r="H21942" s="8"/>
    </row>
    <row r="21943">
      <c r="A21943" s="1" t="s">
        <v>871</v>
      </c>
      <c r="B21943" s="2" t="s">
        <v>22</v>
      </c>
      <c r="C21943" s="3">
        <v>0.6577430555555556</v>
      </c>
      <c r="D21943" s="5" t="str">
        <f t="array" ref="D21943">XLOOKUP(A21943,Content!A:A,Content!C:C,,0)</f>
        <v>tennis</v>
      </c>
      <c r="E21943" s="5" t="str">
        <f t="array" ref="E21943">XLOOKUP(A21943,Content!A:A,Content!B:B,,0)</f>
        <v>photo</v>
      </c>
      <c r="F21943" s="5">
        <f t="array" ref="F21943">XLOOKUP(B21943,ReactionTypes!A:A,ReactionTypes!C:C,,0)</f>
        <v>0</v>
      </c>
      <c r="H21943" s="8"/>
    </row>
    <row r="21944">
      <c r="A21944" s="1" t="s">
        <v>871</v>
      </c>
      <c r="B21944" s="2" t="s">
        <v>19</v>
      </c>
      <c r="C21944" s="3">
        <v>0.6973263888888889</v>
      </c>
      <c r="D21944" s="5" t="str">
        <f t="array" ref="D21944">XLOOKUP(A21944,Content!A:A,Content!C:C,,0)</f>
        <v>tennis</v>
      </c>
      <c r="E21944" s="5" t="str">
        <f t="array" ref="E21944">XLOOKUP(A21944,Content!A:A,Content!B:B,,0)</f>
        <v>photo</v>
      </c>
      <c r="F21944" s="5">
        <f t="array" ref="F21944">XLOOKUP(B21944,ReactionTypes!A:A,ReactionTypes!C:C,,0)</f>
        <v>20</v>
      </c>
      <c r="H21944" s="8"/>
    </row>
    <row r="21945">
      <c r="A21945" s="1" t="s">
        <v>871</v>
      </c>
      <c r="B21945" s="2" t="s">
        <v>9</v>
      </c>
      <c r="C21945" s="3">
        <v>0.7013194444444445</v>
      </c>
      <c r="D21945" s="5" t="str">
        <f t="array" ref="D21945">XLOOKUP(A21945,Content!A:A,Content!C:C,,0)</f>
        <v>tennis</v>
      </c>
      <c r="E21945" s="5" t="str">
        <f t="array" ref="E21945">XLOOKUP(A21945,Content!A:A,Content!B:B,,0)</f>
        <v>photo</v>
      </c>
      <c r="F21945" s="5">
        <f t="array" ref="F21945">XLOOKUP(B21945,ReactionTypes!A:A,ReactionTypes!C:C,,0)</f>
        <v>12</v>
      </c>
      <c r="H21945" s="8"/>
    </row>
    <row r="21946">
      <c r="A21946" s="1" t="s">
        <v>871</v>
      </c>
      <c r="B21946" s="2" t="s">
        <v>15</v>
      </c>
      <c r="C21946" s="3">
        <v>0.7060185185185185</v>
      </c>
      <c r="D21946" s="5" t="str">
        <f t="array" ref="D21946">XLOOKUP(A21946,Content!A:A,Content!C:C,,0)</f>
        <v>tennis</v>
      </c>
      <c r="E21946" s="5" t="str">
        <f t="array" ref="E21946">XLOOKUP(A21946,Content!A:A,Content!B:B,,0)</f>
        <v>photo</v>
      </c>
      <c r="F21946" s="5">
        <f t="array" ref="F21946">XLOOKUP(B21946,ReactionTypes!A:A,ReactionTypes!C:C,,0)</f>
        <v>70</v>
      </c>
      <c r="H21946" s="8"/>
    </row>
    <row r="21947">
      <c r="A21947" s="1" t="s">
        <v>871</v>
      </c>
      <c r="B21947" s="2" t="s">
        <v>23</v>
      </c>
      <c r="C21947" s="3">
        <v>0.8703009259259259</v>
      </c>
      <c r="D21947" s="5" t="str">
        <f t="array" ref="D21947">XLOOKUP(A21947,Content!A:A,Content!C:C,,0)</f>
        <v>tennis</v>
      </c>
      <c r="E21947" s="5" t="str">
        <f t="array" ref="E21947">XLOOKUP(A21947,Content!A:A,Content!B:B,,0)</f>
        <v>photo</v>
      </c>
      <c r="F21947" s="5">
        <f t="array" ref="F21947">XLOOKUP(B21947,ReactionTypes!A:A,ReactionTypes!C:C,,0)</f>
        <v>35</v>
      </c>
      <c r="H21947" s="8"/>
    </row>
    <row r="21948">
      <c r="A21948" s="1" t="s">
        <v>871</v>
      </c>
      <c r="B21948" s="2" t="s">
        <v>14</v>
      </c>
      <c r="C21948" s="3">
        <v>0.9147106481481482</v>
      </c>
      <c r="D21948" s="5" t="str">
        <f t="array" ref="D21948">XLOOKUP(A21948,Content!A:A,Content!C:C,,0)</f>
        <v>tennis</v>
      </c>
      <c r="E21948" s="5" t="str">
        <f t="array" ref="E21948">XLOOKUP(A21948,Content!A:A,Content!B:B,,0)</f>
        <v>photo</v>
      </c>
      <c r="F21948" s="5">
        <f t="array" ref="F21948">XLOOKUP(B21948,ReactionTypes!A:A,ReactionTypes!C:C,,0)</f>
        <v>70</v>
      </c>
      <c r="H21948" s="8"/>
    </row>
    <row r="21949">
      <c r="A21949" s="1" t="s">
        <v>871</v>
      </c>
      <c r="B21949" s="2" t="s">
        <v>20</v>
      </c>
      <c r="C21949" s="3">
        <v>0.9689699074074074</v>
      </c>
      <c r="D21949" s="5" t="str">
        <f t="array" ref="D21949">XLOOKUP(A21949,Content!A:A,Content!C:C,,0)</f>
        <v>tennis</v>
      </c>
      <c r="E21949" s="5" t="str">
        <f t="array" ref="E21949">XLOOKUP(A21949,Content!A:A,Content!B:B,,0)</f>
        <v>photo</v>
      </c>
      <c r="F21949" s="5">
        <f t="array" ref="F21949">XLOOKUP(B21949,ReactionTypes!A:A,ReactionTypes!C:C,,0)</f>
        <v>65</v>
      </c>
      <c r="H21949" s="8"/>
    </row>
    <row r="21950">
      <c r="A21950" s="1" t="s">
        <v>871</v>
      </c>
      <c r="B21950" s="2" t="s">
        <v>17</v>
      </c>
      <c r="C21950" s="3">
        <v>0.9865277777777778</v>
      </c>
      <c r="D21950" s="5" t="str">
        <f t="array" ref="D21950">XLOOKUP(A21950,Content!A:A,Content!C:C,,0)</f>
        <v>tennis</v>
      </c>
      <c r="E21950" s="5" t="str">
        <f t="array" ref="E21950">XLOOKUP(A21950,Content!A:A,Content!B:B,,0)</f>
        <v>photo</v>
      </c>
      <c r="F21950" s="5">
        <f t="array" ref="F21950">XLOOKUP(B21950,ReactionTypes!A:A,ReactionTypes!C:C,,0)</f>
        <v>5</v>
      </c>
      <c r="H21950" s="8"/>
    </row>
    <row r="21951">
      <c r="A21951" s="1" t="s">
        <v>871</v>
      </c>
      <c r="B21951" s="2" t="s">
        <v>15</v>
      </c>
      <c r="C21951" s="3">
        <v>0.9893287037037037</v>
      </c>
      <c r="D21951" s="5" t="str">
        <f t="array" ref="D21951">XLOOKUP(A21951,Content!A:A,Content!C:C,,0)</f>
        <v>tennis</v>
      </c>
      <c r="E21951" s="5" t="str">
        <f t="array" ref="E21951">XLOOKUP(A21951,Content!A:A,Content!B:B,,0)</f>
        <v>photo</v>
      </c>
      <c r="F21951" s="5">
        <f t="array" ref="F21951">XLOOKUP(B21951,ReactionTypes!A:A,ReactionTypes!C:C,,0)</f>
        <v>70</v>
      </c>
      <c r="H21951" s="8"/>
    </row>
    <row r="21952">
      <c r="A21952" s="1" t="s">
        <v>872</v>
      </c>
      <c r="B21952" s="2" t="s">
        <v>9</v>
      </c>
      <c r="C21952" s="3">
        <v>0.20878472222222222</v>
      </c>
      <c r="D21952" s="5" t="str">
        <f t="array" ref="D21952">XLOOKUP(A21952,Content!A:A,Content!C:C,,0)</f>
        <v>veganism</v>
      </c>
      <c r="E21952" s="5" t="str">
        <f t="array" ref="E21952">XLOOKUP(A21952,Content!A:A,Content!B:B,,0)</f>
        <v>GIF</v>
      </c>
      <c r="F21952" s="5">
        <f t="array" ref="F21952">XLOOKUP(B21952,ReactionTypes!A:A,ReactionTypes!C:C,,0)</f>
        <v>12</v>
      </c>
      <c r="H21952" s="8"/>
    </row>
    <row r="21953">
      <c r="A21953" s="1" t="s">
        <v>872</v>
      </c>
      <c r="B21953" s="2" t="s">
        <v>23</v>
      </c>
      <c r="C21953" s="3">
        <v>0.29028935185185184</v>
      </c>
      <c r="D21953" s="5" t="str">
        <f t="array" ref="D21953">XLOOKUP(A21953,Content!A:A,Content!C:C,,0)</f>
        <v>veganism</v>
      </c>
      <c r="E21953" s="5" t="str">
        <f t="array" ref="E21953">XLOOKUP(A21953,Content!A:A,Content!B:B,,0)</f>
        <v>GIF</v>
      </c>
      <c r="F21953" s="5">
        <f t="array" ref="F21953">XLOOKUP(B21953,ReactionTypes!A:A,ReactionTypes!C:C,,0)</f>
        <v>35</v>
      </c>
      <c r="H21953" s="8"/>
    </row>
    <row r="21954">
      <c r="A21954" s="1" t="s">
        <v>872</v>
      </c>
      <c r="B21954" s="2" t="s">
        <v>12</v>
      </c>
      <c r="C21954" s="3">
        <v>0.3070717592592593</v>
      </c>
      <c r="D21954" s="5" t="str">
        <f t="array" ref="D21954">XLOOKUP(A21954,Content!A:A,Content!C:C,,0)</f>
        <v>veganism</v>
      </c>
      <c r="E21954" s="5" t="str">
        <f t="array" ref="E21954">XLOOKUP(A21954,Content!A:A,Content!B:B,,0)</f>
        <v>GIF</v>
      </c>
      <c r="F21954" s="5">
        <f t="array" ref="F21954">XLOOKUP(B21954,ReactionTypes!A:A,ReactionTypes!C:C,,0)</f>
        <v>10</v>
      </c>
      <c r="H21954" s="8"/>
    </row>
    <row r="21955">
      <c r="A21955" s="1" t="s">
        <v>872</v>
      </c>
      <c r="B21955" s="2" t="s">
        <v>23</v>
      </c>
      <c r="C21955" s="3">
        <v>0.3454976851851852</v>
      </c>
      <c r="D21955" s="5" t="str">
        <f t="array" ref="D21955">XLOOKUP(A21955,Content!A:A,Content!C:C,,0)</f>
        <v>veganism</v>
      </c>
      <c r="E21955" s="5" t="str">
        <f t="array" ref="E21955">XLOOKUP(A21955,Content!A:A,Content!B:B,,0)</f>
        <v>GIF</v>
      </c>
      <c r="F21955" s="5">
        <f t="array" ref="F21955">XLOOKUP(B21955,ReactionTypes!A:A,ReactionTypes!C:C,,0)</f>
        <v>35</v>
      </c>
      <c r="H21955" s="8"/>
    </row>
    <row r="21956">
      <c r="A21956" s="1" t="s">
        <v>872</v>
      </c>
      <c r="B21956" s="2" t="s">
        <v>20</v>
      </c>
      <c r="C21956" s="3">
        <v>0.3534837962962963</v>
      </c>
      <c r="D21956" s="5" t="str">
        <f t="array" ref="D21956">XLOOKUP(A21956,Content!A:A,Content!C:C,,0)</f>
        <v>veganism</v>
      </c>
      <c r="E21956" s="5" t="str">
        <f t="array" ref="E21956">XLOOKUP(A21956,Content!A:A,Content!B:B,,0)</f>
        <v>GIF</v>
      </c>
      <c r="F21956" s="5">
        <f t="array" ref="F21956">XLOOKUP(B21956,ReactionTypes!A:A,ReactionTypes!C:C,,0)</f>
        <v>65</v>
      </c>
      <c r="H21956" s="8"/>
    </row>
    <row r="21957">
      <c r="A21957" s="1" t="s">
        <v>872</v>
      </c>
      <c r="B21957" s="2" t="s">
        <v>17</v>
      </c>
      <c r="C21957" s="3">
        <v>0.3832175925925926</v>
      </c>
      <c r="D21957" s="5" t="str">
        <f t="array" ref="D21957">XLOOKUP(A21957,Content!A:A,Content!C:C,,0)</f>
        <v>veganism</v>
      </c>
      <c r="E21957" s="5" t="str">
        <f t="array" ref="E21957">XLOOKUP(A21957,Content!A:A,Content!B:B,,0)</f>
        <v>GIF</v>
      </c>
      <c r="F21957" s="5">
        <f t="array" ref="F21957">XLOOKUP(B21957,ReactionTypes!A:A,ReactionTypes!C:C,,0)</f>
        <v>5</v>
      </c>
      <c r="H21957" s="8"/>
    </row>
    <row r="21958">
      <c r="A21958" s="1" t="s">
        <v>872</v>
      </c>
      <c r="B21958" s="2" t="s">
        <v>14</v>
      </c>
      <c r="C21958" s="3">
        <v>0.4199189814814815</v>
      </c>
      <c r="D21958" s="5" t="str">
        <f t="array" ref="D21958">XLOOKUP(A21958,Content!A:A,Content!C:C,,0)</f>
        <v>veganism</v>
      </c>
      <c r="E21958" s="5" t="str">
        <f t="array" ref="E21958">XLOOKUP(A21958,Content!A:A,Content!B:B,,0)</f>
        <v>GIF</v>
      </c>
      <c r="F21958" s="5">
        <f t="array" ref="F21958">XLOOKUP(B21958,ReactionTypes!A:A,ReactionTypes!C:C,,0)</f>
        <v>70</v>
      </c>
      <c r="H21958" s="8"/>
    </row>
    <row r="21959">
      <c r="A21959" s="1" t="s">
        <v>872</v>
      </c>
      <c r="B21959" s="2" t="s">
        <v>9</v>
      </c>
      <c r="C21959" s="3">
        <v>0.5936805555555555</v>
      </c>
      <c r="D21959" s="5" t="str">
        <f t="array" ref="D21959">XLOOKUP(A21959,Content!A:A,Content!C:C,,0)</f>
        <v>veganism</v>
      </c>
      <c r="E21959" s="5" t="str">
        <f t="array" ref="E21959">XLOOKUP(A21959,Content!A:A,Content!B:B,,0)</f>
        <v>GIF</v>
      </c>
      <c r="F21959" s="5">
        <f t="array" ref="F21959">XLOOKUP(B21959,ReactionTypes!A:A,ReactionTypes!C:C,,0)</f>
        <v>12</v>
      </c>
      <c r="H21959" s="8"/>
    </row>
    <row r="21960">
      <c r="A21960" s="1" t="s">
        <v>872</v>
      </c>
      <c r="B21960" s="2" t="s">
        <v>18</v>
      </c>
      <c r="C21960" s="3">
        <v>0.5981944444444445</v>
      </c>
      <c r="D21960" s="5" t="str">
        <f t="array" ref="D21960">XLOOKUP(A21960,Content!A:A,Content!C:C,,0)</f>
        <v>veganism</v>
      </c>
      <c r="E21960" s="5" t="str">
        <f t="array" ref="E21960">XLOOKUP(A21960,Content!A:A,Content!B:B,,0)</f>
        <v>GIF</v>
      </c>
      <c r="F21960" s="5">
        <f t="array" ref="F21960">XLOOKUP(B21960,ReactionTypes!A:A,ReactionTypes!C:C,,0)</f>
        <v>30</v>
      </c>
      <c r="H21960" s="8"/>
    </row>
    <row r="21961">
      <c r="A21961" s="1" t="s">
        <v>872</v>
      </c>
      <c r="B21961" s="2" t="s">
        <v>23</v>
      </c>
      <c r="C21961" s="3">
        <v>0.7802430555555555</v>
      </c>
      <c r="D21961" s="5" t="str">
        <f t="array" ref="D21961">XLOOKUP(A21961,Content!A:A,Content!C:C,,0)</f>
        <v>veganism</v>
      </c>
      <c r="E21961" s="5" t="str">
        <f t="array" ref="E21961">XLOOKUP(A21961,Content!A:A,Content!B:B,,0)</f>
        <v>GIF</v>
      </c>
      <c r="F21961" s="5">
        <f t="array" ref="F21961">XLOOKUP(B21961,ReactionTypes!A:A,ReactionTypes!C:C,,0)</f>
        <v>35</v>
      </c>
      <c r="H21961" s="8"/>
    </row>
    <row r="21962">
      <c r="A21962" s="1" t="s">
        <v>872</v>
      </c>
      <c r="B21962" s="2" t="s">
        <v>15</v>
      </c>
      <c r="C21962" s="3">
        <v>0.8533796296296297</v>
      </c>
      <c r="D21962" s="5" t="str">
        <f t="array" ref="D21962">XLOOKUP(A21962,Content!A:A,Content!C:C,,0)</f>
        <v>veganism</v>
      </c>
      <c r="E21962" s="5" t="str">
        <f t="array" ref="E21962">XLOOKUP(A21962,Content!A:A,Content!B:B,,0)</f>
        <v>GIF</v>
      </c>
      <c r="F21962" s="5">
        <f t="array" ref="F21962">XLOOKUP(B21962,ReactionTypes!A:A,ReactionTypes!C:C,,0)</f>
        <v>70</v>
      </c>
      <c r="H21962" s="8"/>
    </row>
    <row r="21963">
      <c r="A21963" s="1" t="s">
        <v>872</v>
      </c>
      <c r="B21963" s="2" t="s">
        <v>17</v>
      </c>
      <c r="C21963" s="3">
        <v>0.8613310185185186</v>
      </c>
      <c r="D21963" s="5" t="str">
        <f t="array" ref="D21963">XLOOKUP(A21963,Content!A:A,Content!C:C,,0)</f>
        <v>veganism</v>
      </c>
      <c r="E21963" s="5" t="str">
        <f t="array" ref="E21963">XLOOKUP(A21963,Content!A:A,Content!B:B,,0)</f>
        <v>GIF</v>
      </c>
      <c r="F21963" s="5">
        <f t="array" ref="F21963">XLOOKUP(B21963,ReactionTypes!A:A,ReactionTypes!C:C,,0)</f>
        <v>5</v>
      </c>
      <c r="H21963" s="8"/>
    </row>
    <row r="21964">
      <c r="A21964" s="1" t="s">
        <v>872</v>
      </c>
      <c r="B21964" s="2" t="s">
        <v>15</v>
      </c>
      <c r="C21964" s="3">
        <v>0.9989699074074074</v>
      </c>
      <c r="D21964" s="5" t="str">
        <f t="array" ref="D21964">XLOOKUP(A21964,Content!A:A,Content!C:C,,0)</f>
        <v>veganism</v>
      </c>
      <c r="E21964" s="5" t="str">
        <f t="array" ref="E21964">XLOOKUP(A21964,Content!A:A,Content!B:B,,0)</f>
        <v>GIF</v>
      </c>
      <c r="F21964" s="5">
        <f t="array" ref="F21964">XLOOKUP(B21964,ReactionTypes!A:A,ReactionTypes!C:C,,0)</f>
        <v>70</v>
      </c>
      <c r="H21964" s="8"/>
    </row>
    <row r="21965">
      <c r="A21965" s="1" t="s">
        <v>873</v>
      </c>
      <c r="B21965" s="2" t="s">
        <v>11</v>
      </c>
      <c r="C21965" s="3">
        <v>0.04577546296296296</v>
      </c>
      <c r="D21965" s="5" t="str">
        <f t="array" ref="D21965">XLOOKUP(A21965,Content!A:A,Content!C:C,,0)</f>
        <v>public speaking</v>
      </c>
      <c r="E21965" s="5" t="str">
        <f t="array" ref="E21965">XLOOKUP(A21965,Content!A:A,Content!B:B,,0)</f>
        <v>video</v>
      </c>
      <c r="F21965" s="5">
        <f t="array" ref="F21965">XLOOKUP(B21965,ReactionTypes!A:A,ReactionTypes!C:C,,0)</f>
        <v>15</v>
      </c>
      <c r="H21965" s="8"/>
    </row>
    <row r="21966">
      <c r="A21966" s="1" t="s">
        <v>873</v>
      </c>
      <c r="B21966" s="2" t="s">
        <v>14</v>
      </c>
      <c r="C21966" s="3">
        <v>0.05292824074074074</v>
      </c>
      <c r="D21966" s="5" t="str">
        <f t="array" ref="D21966">XLOOKUP(A21966,Content!A:A,Content!C:C,,0)</f>
        <v>public speaking</v>
      </c>
      <c r="E21966" s="5" t="str">
        <f t="array" ref="E21966">XLOOKUP(A21966,Content!A:A,Content!B:B,,0)</f>
        <v>video</v>
      </c>
      <c r="F21966" s="5">
        <f t="array" ref="F21966">XLOOKUP(B21966,ReactionTypes!A:A,ReactionTypes!C:C,,0)</f>
        <v>70</v>
      </c>
      <c r="H21966" s="8"/>
    </row>
    <row r="21967">
      <c r="A21967" s="1" t="s">
        <v>873</v>
      </c>
      <c r="B21967" s="2" t="s">
        <v>12</v>
      </c>
      <c r="C21967" s="3">
        <v>0.06487268518518519</v>
      </c>
      <c r="D21967" s="5" t="str">
        <f t="array" ref="D21967">XLOOKUP(A21967,Content!A:A,Content!C:C,,0)</f>
        <v>public speaking</v>
      </c>
      <c r="E21967" s="5" t="str">
        <f t="array" ref="E21967">XLOOKUP(A21967,Content!A:A,Content!B:B,,0)</f>
        <v>video</v>
      </c>
      <c r="F21967" s="5">
        <f t="array" ref="F21967">XLOOKUP(B21967,ReactionTypes!A:A,ReactionTypes!C:C,,0)</f>
        <v>10</v>
      </c>
      <c r="H21967" s="8"/>
    </row>
    <row r="21968">
      <c r="A21968" s="1" t="s">
        <v>873</v>
      </c>
      <c r="B21968" s="2" t="s">
        <v>13</v>
      </c>
      <c r="C21968" s="3">
        <v>0.09074074074074075</v>
      </c>
      <c r="D21968" s="5" t="str">
        <f t="array" ref="D21968">XLOOKUP(A21968,Content!A:A,Content!C:C,,0)</f>
        <v>public speaking</v>
      </c>
      <c r="E21968" s="5" t="str">
        <f t="array" ref="E21968">XLOOKUP(A21968,Content!A:A,Content!B:B,,0)</f>
        <v>video</v>
      </c>
      <c r="F21968" s="5">
        <f t="array" ref="F21968">XLOOKUP(B21968,ReactionTypes!A:A,ReactionTypes!C:C,,0)</f>
        <v>45</v>
      </c>
      <c r="H21968" s="8"/>
    </row>
    <row r="21969">
      <c r="A21969" s="1" t="s">
        <v>873</v>
      </c>
      <c r="B21969" s="2" t="s">
        <v>10</v>
      </c>
      <c r="C21969" s="3">
        <v>0.16135416666666666</v>
      </c>
      <c r="D21969" s="5" t="str">
        <f t="array" ref="D21969">XLOOKUP(A21969,Content!A:A,Content!C:C,,0)</f>
        <v>public speaking</v>
      </c>
      <c r="E21969" s="5" t="str">
        <f t="array" ref="E21969">XLOOKUP(A21969,Content!A:A,Content!B:B,,0)</f>
        <v>video</v>
      </c>
      <c r="F21969" s="5">
        <f t="array" ref="F21969">XLOOKUP(B21969,ReactionTypes!A:A,ReactionTypes!C:C,,0)</f>
        <v>72</v>
      </c>
      <c r="H21969" s="8"/>
    </row>
    <row r="21970">
      <c r="A21970" s="1" t="s">
        <v>873</v>
      </c>
      <c r="B21970" s="2" t="s">
        <v>12</v>
      </c>
      <c r="C21970" s="3">
        <v>0.17076388888888888</v>
      </c>
      <c r="D21970" s="5" t="str">
        <f t="array" ref="D21970">XLOOKUP(A21970,Content!A:A,Content!C:C,,0)</f>
        <v>public speaking</v>
      </c>
      <c r="E21970" s="5" t="str">
        <f t="array" ref="E21970">XLOOKUP(A21970,Content!A:A,Content!B:B,,0)</f>
        <v>video</v>
      </c>
      <c r="F21970" s="5">
        <f t="array" ref="F21970">XLOOKUP(B21970,ReactionTypes!A:A,ReactionTypes!C:C,,0)</f>
        <v>10</v>
      </c>
      <c r="H21970" s="8"/>
    </row>
    <row r="21971">
      <c r="A21971" s="1" t="s">
        <v>873</v>
      </c>
      <c r="B21971" s="2" t="s">
        <v>22</v>
      </c>
      <c r="C21971" s="3">
        <v>0.1970486111111111</v>
      </c>
      <c r="D21971" s="5" t="str">
        <f t="array" ref="D21971">XLOOKUP(A21971,Content!A:A,Content!C:C,,0)</f>
        <v>public speaking</v>
      </c>
      <c r="E21971" s="5" t="str">
        <f t="array" ref="E21971">XLOOKUP(A21971,Content!A:A,Content!B:B,,0)</f>
        <v>video</v>
      </c>
      <c r="F21971" s="5">
        <f t="array" ref="F21971">XLOOKUP(B21971,ReactionTypes!A:A,ReactionTypes!C:C,,0)</f>
        <v>0</v>
      </c>
      <c r="H21971" s="8"/>
    </row>
    <row r="21972">
      <c r="A21972" s="1" t="s">
        <v>873</v>
      </c>
      <c r="B21972" s="2" t="s">
        <v>14</v>
      </c>
      <c r="C21972" s="3">
        <v>0.21092592592592593</v>
      </c>
      <c r="D21972" s="5" t="str">
        <f t="array" ref="D21972">XLOOKUP(A21972,Content!A:A,Content!C:C,,0)</f>
        <v>public speaking</v>
      </c>
      <c r="E21972" s="5" t="str">
        <f t="array" ref="E21972">XLOOKUP(A21972,Content!A:A,Content!B:B,,0)</f>
        <v>video</v>
      </c>
      <c r="F21972" s="5">
        <f t="array" ref="F21972">XLOOKUP(B21972,ReactionTypes!A:A,ReactionTypes!C:C,,0)</f>
        <v>70</v>
      </c>
      <c r="H21972" s="8"/>
    </row>
    <row r="21973">
      <c r="A21973" s="1" t="s">
        <v>873</v>
      </c>
      <c r="B21973" s="2" t="s">
        <v>15</v>
      </c>
      <c r="C21973" s="3">
        <v>0.26653935185185185</v>
      </c>
      <c r="D21973" s="5" t="str">
        <f t="array" ref="D21973">XLOOKUP(A21973,Content!A:A,Content!C:C,,0)</f>
        <v>public speaking</v>
      </c>
      <c r="E21973" s="5" t="str">
        <f t="array" ref="E21973">XLOOKUP(A21973,Content!A:A,Content!B:B,,0)</f>
        <v>video</v>
      </c>
      <c r="F21973" s="5">
        <f t="array" ref="F21973">XLOOKUP(B21973,ReactionTypes!A:A,ReactionTypes!C:C,,0)</f>
        <v>70</v>
      </c>
      <c r="H21973" s="8"/>
    </row>
    <row r="21974">
      <c r="A21974" s="1" t="s">
        <v>873</v>
      </c>
      <c r="B21974" s="2" t="s">
        <v>19</v>
      </c>
      <c r="C21974" s="3">
        <v>0.27859953703703705</v>
      </c>
      <c r="D21974" s="5" t="str">
        <f t="array" ref="D21974">XLOOKUP(A21974,Content!A:A,Content!C:C,,0)</f>
        <v>public speaking</v>
      </c>
      <c r="E21974" s="5" t="str">
        <f t="array" ref="E21974">XLOOKUP(A21974,Content!A:A,Content!B:B,,0)</f>
        <v>video</v>
      </c>
      <c r="F21974" s="5">
        <f t="array" ref="F21974">XLOOKUP(B21974,ReactionTypes!A:A,ReactionTypes!C:C,,0)</f>
        <v>20</v>
      </c>
      <c r="H21974" s="8"/>
    </row>
    <row r="21975">
      <c r="A21975" s="1" t="s">
        <v>873</v>
      </c>
      <c r="B21975" s="2" t="s">
        <v>19</v>
      </c>
      <c r="C21975" s="3">
        <v>0.286875</v>
      </c>
      <c r="D21975" s="5" t="str">
        <f t="array" ref="D21975">XLOOKUP(A21975,Content!A:A,Content!C:C,,0)</f>
        <v>public speaking</v>
      </c>
      <c r="E21975" s="5" t="str">
        <f t="array" ref="E21975">XLOOKUP(A21975,Content!A:A,Content!B:B,,0)</f>
        <v>video</v>
      </c>
      <c r="F21975" s="5">
        <f t="array" ref="F21975">XLOOKUP(B21975,ReactionTypes!A:A,ReactionTypes!C:C,,0)</f>
        <v>20</v>
      </c>
      <c r="H21975" s="8"/>
    </row>
    <row r="21976">
      <c r="A21976" s="1" t="s">
        <v>873</v>
      </c>
      <c r="B21976" s="2" t="s">
        <v>22</v>
      </c>
      <c r="C21976" s="3">
        <v>0.35310185185185183</v>
      </c>
      <c r="D21976" s="5" t="str">
        <f t="array" ref="D21976">XLOOKUP(A21976,Content!A:A,Content!C:C,,0)</f>
        <v>public speaking</v>
      </c>
      <c r="E21976" s="5" t="str">
        <f t="array" ref="E21976">XLOOKUP(A21976,Content!A:A,Content!B:B,,0)</f>
        <v>video</v>
      </c>
      <c r="F21976" s="5">
        <f t="array" ref="F21976">XLOOKUP(B21976,ReactionTypes!A:A,ReactionTypes!C:C,,0)</f>
        <v>0</v>
      </c>
      <c r="H21976" s="8"/>
    </row>
    <row r="21977">
      <c r="A21977" s="1" t="s">
        <v>873</v>
      </c>
      <c r="B21977" s="2" t="s">
        <v>15</v>
      </c>
      <c r="C21977" s="3">
        <v>0.37548611111111113</v>
      </c>
      <c r="D21977" s="5" t="str">
        <f t="array" ref="D21977">XLOOKUP(A21977,Content!A:A,Content!C:C,,0)</f>
        <v>public speaking</v>
      </c>
      <c r="E21977" s="5" t="str">
        <f t="array" ref="E21977">XLOOKUP(A21977,Content!A:A,Content!B:B,,0)</f>
        <v>video</v>
      </c>
      <c r="F21977" s="5">
        <f t="array" ref="F21977">XLOOKUP(B21977,ReactionTypes!A:A,ReactionTypes!C:C,,0)</f>
        <v>70</v>
      </c>
      <c r="H21977" s="8"/>
    </row>
    <row r="21978">
      <c r="A21978" s="1" t="s">
        <v>873</v>
      </c>
      <c r="B21978" s="2" t="s">
        <v>9</v>
      </c>
      <c r="C21978" s="3">
        <v>0.37688657407407405</v>
      </c>
      <c r="D21978" s="5" t="str">
        <f t="array" ref="D21978">XLOOKUP(A21978,Content!A:A,Content!C:C,,0)</f>
        <v>public speaking</v>
      </c>
      <c r="E21978" s="5" t="str">
        <f t="array" ref="E21978">XLOOKUP(A21978,Content!A:A,Content!B:B,,0)</f>
        <v>video</v>
      </c>
      <c r="F21978" s="5">
        <f t="array" ref="F21978">XLOOKUP(B21978,ReactionTypes!A:A,ReactionTypes!C:C,,0)</f>
        <v>12</v>
      </c>
      <c r="H21978" s="8"/>
    </row>
    <row r="21979">
      <c r="A21979" s="1" t="s">
        <v>873</v>
      </c>
      <c r="B21979" s="2" t="s">
        <v>19</v>
      </c>
      <c r="C21979" s="3">
        <v>0.4860300925925926</v>
      </c>
      <c r="D21979" s="5" t="str">
        <f t="array" ref="D21979">XLOOKUP(A21979,Content!A:A,Content!C:C,,0)</f>
        <v>public speaking</v>
      </c>
      <c r="E21979" s="5" t="str">
        <f t="array" ref="E21979">XLOOKUP(A21979,Content!A:A,Content!B:B,,0)</f>
        <v>video</v>
      </c>
      <c r="F21979" s="5">
        <f t="array" ref="F21979">XLOOKUP(B21979,ReactionTypes!A:A,ReactionTypes!C:C,,0)</f>
        <v>20</v>
      </c>
      <c r="H21979" s="8"/>
    </row>
    <row r="21980">
      <c r="A21980" s="1" t="s">
        <v>873</v>
      </c>
      <c r="B21980" s="2" t="s">
        <v>21</v>
      </c>
      <c r="C21980" s="3">
        <v>0.563125</v>
      </c>
      <c r="D21980" s="5" t="str">
        <f t="array" ref="D21980">XLOOKUP(A21980,Content!A:A,Content!C:C,,0)</f>
        <v>public speaking</v>
      </c>
      <c r="E21980" s="5" t="str">
        <f t="array" ref="E21980">XLOOKUP(A21980,Content!A:A,Content!B:B,,0)</f>
        <v>video</v>
      </c>
      <c r="F21980" s="5">
        <f t="array" ref="F21980">XLOOKUP(B21980,ReactionTypes!A:A,ReactionTypes!C:C,,0)</f>
        <v>50</v>
      </c>
      <c r="H21980" s="8"/>
    </row>
    <row r="21981">
      <c r="A21981" s="1" t="s">
        <v>873</v>
      </c>
      <c r="B21981" s="2" t="s">
        <v>12</v>
      </c>
      <c r="C21981" s="3">
        <v>0.5842476851851852</v>
      </c>
      <c r="D21981" s="5" t="str">
        <f t="array" ref="D21981">XLOOKUP(A21981,Content!A:A,Content!C:C,,0)</f>
        <v>public speaking</v>
      </c>
      <c r="E21981" s="5" t="str">
        <f t="array" ref="E21981">XLOOKUP(A21981,Content!A:A,Content!B:B,,0)</f>
        <v>video</v>
      </c>
      <c r="F21981" s="5">
        <f t="array" ref="F21981">XLOOKUP(B21981,ReactionTypes!A:A,ReactionTypes!C:C,,0)</f>
        <v>10</v>
      </c>
      <c r="H21981" s="8"/>
    </row>
    <row r="21982">
      <c r="A21982" s="1" t="s">
        <v>873</v>
      </c>
      <c r="B21982" s="2" t="s">
        <v>12</v>
      </c>
      <c r="C21982" s="3">
        <v>0.6380324074074074</v>
      </c>
      <c r="D21982" s="5" t="str">
        <f t="array" ref="D21982">XLOOKUP(A21982,Content!A:A,Content!C:C,,0)</f>
        <v>public speaking</v>
      </c>
      <c r="E21982" s="5" t="str">
        <f t="array" ref="E21982">XLOOKUP(A21982,Content!A:A,Content!B:B,,0)</f>
        <v>video</v>
      </c>
      <c r="F21982" s="5">
        <f t="array" ref="F21982">XLOOKUP(B21982,ReactionTypes!A:A,ReactionTypes!C:C,,0)</f>
        <v>10</v>
      </c>
      <c r="H21982" s="8"/>
    </row>
    <row r="21983">
      <c r="A21983" s="1" t="s">
        <v>873</v>
      </c>
      <c r="B21983" s="2" t="s">
        <v>13</v>
      </c>
      <c r="C21983" s="3">
        <v>0.6982638888888889</v>
      </c>
      <c r="D21983" s="5" t="str">
        <f t="array" ref="D21983">XLOOKUP(A21983,Content!A:A,Content!C:C,,0)</f>
        <v>public speaking</v>
      </c>
      <c r="E21983" s="5" t="str">
        <f t="array" ref="E21983">XLOOKUP(A21983,Content!A:A,Content!B:B,,0)</f>
        <v>video</v>
      </c>
      <c r="F21983" s="5">
        <f t="array" ref="F21983">XLOOKUP(B21983,ReactionTypes!A:A,ReactionTypes!C:C,,0)</f>
        <v>45</v>
      </c>
      <c r="H21983" s="8"/>
    </row>
    <row r="21984">
      <c r="A21984" s="1" t="s">
        <v>873</v>
      </c>
      <c r="B21984" s="2" t="s">
        <v>21</v>
      </c>
      <c r="C21984" s="3">
        <v>0.7028009259259259</v>
      </c>
      <c r="D21984" s="5" t="str">
        <f t="array" ref="D21984">XLOOKUP(A21984,Content!A:A,Content!C:C,,0)</f>
        <v>public speaking</v>
      </c>
      <c r="E21984" s="5" t="str">
        <f t="array" ref="E21984">XLOOKUP(A21984,Content!A:A,Content!B:B,,0)</f>
        <v>video</v>
      </c>
      <c r="F21984" s="5">
        <f t="array" ref="F21984">XLOOKUP(B21984,ReactionTypes!A:A,ReactionTypes!C:C,,0)</f>
        <v>50</v>
      </c>
      <c r="H21984" s="8"/>
    </row>
    <row r="21985">
      <c r="A21985" s="1" t="s">
        <v>873</v>
      </c>
      <c r="B21985" s="2" t="s">
        <v>15</v>
      </c>
      <c r="C21985" s="3">
        <v>0.706087962962963</v>
      </c>
      <c r="D21985" s="5" t="str">
        <f t="array" ref="D21985">XLOOKUP(A21985,Content!A:A,Content!C:C,,0)</f>
        <v>public speaking</v>
      </c>
      <c r="E21985" s="5" t="str">
        <f t="array" ref="E21985">XLOOKUP(A21985,Content!A:A,Content!B:B,,0)</f>
        <v>video</v>
      </c>
      <c r="F21985" s="5">
        <f t="array" ref="F21985">XLOOKUP(B21985,ReactionTypes!A:A,ReactionTypes!C:C,,0)</f>
        <v>70</v>
      </c>
      <c r="H21985" s="8"/>
    </row>
    <row r="21986">
      <c r="A21986" s="1" t="s">
        <v>873</v>
      </c>
      <c r="B21986" s="2" t="s">
        <v>20</v>
      </c>
      <c r="C21986" s="3">
        <v>0.723738425925926</v>
      </c>
      <c r="D21986" s="5" t="str">
        <f t="array" ref="D21986">XLOOKUP(A21986,Content!A:A,Content!C:C,,0)</f>
        <v>public speaking</v>
      </c>
      <c r="E21986" s="5" t="str">
        <f t="array" ref="E21986">XLOOKUP(A21986,Content!A:A,Content!B:B,,0)</f>
        <v>video</v>
      </c>
      <c r="F21986" s="5">
        <f t="array" ref="F21986">XLOOKUP(B21986,ReactionTypes!A:A,ReactionTypes!C:C,,0)</f>
        <v>65</v>
      </c>
      <c r="H21986" s="8"/>
    </row>
    <row r="21987">
      <c r="A21987" s="1" t="s">
        <v>873</v>
      </c>
      <c r="B21987" s="2" t="s">
        <v>16</v>
      </c>
      <c r="C21987" s="3">
        <v>0.7245254629629629</v>
      </c>
      <c r="D21987" s="5" t="str">
        <f t="array" ref="D21987">XLOOKUP(A21987,Content!A:A,Content!C:C,,0)</f>
        <v>public speaking</v>
      </c>
      <c r="E21987" s="5" t="str">
        <f t="array" ref="E21987">XLOOKUP(A21987,Content!A:A,Content!B:B,,0)</f>
        <v>video</v>
      </c>
      <c r="F21987" s="5">
        <f t="array" ref="F21987">XLOOKUP(B21987,ReactionTypes!A:A,ReactionTypes!C:C,,0)</f>
        <v>75</v>
      </c>
      <c r="H21987" s="8"/>
    </row>
    <row r="21988">
      <c r="A21988" s="1" t="s">
        <v>873</v>
      </c>
      <c r="B21988" s="2" t="s">
        <v>11</v>
      </c>
      <c r="C21988" s="3">
        <v>0.7447800925925926</v>
      </c>
      <c r="D21988" s="5" t="str">
        <f t="array" ref="D21988">XLOOKUP(A21988,Content!A:A,Content!C:C,,0)</f>
        <v>public speaking</v>
      </c>
      <c r="E21988" s="5" t="str">
        <f t="array" ref="E21988">XLOOKUP(A21988,Content!A:A,Content!B:B,,0)</f>
        <v>video</v>
      </c>
      <c r="F21988" s="5">
        <f t="array" ref="F21988">XLOOKUP(B21988,ReactionTypes!A:A,ReactionTypes!C:C,,0)</f>
        <v>15</v>
      </c>
      <c r="H21988" s="8"/>
    </row>
    <row r="21989">
      <c r="A21989" s="1" t="s">
        <v>873</v>
      </c>
      <c r="B21989" s="2" t="s">
        <v>13</v>
      </c>
      <c r="C21989" s="3">
        <v>0.8588541666666667</v>
      </c>
      <c r="D21989" s="5" t="str">
        <f t="array" ref="D21989">XLOOKUP(A21989,Content!A:A,Content!C:C,,0)</f>
        <v>public speaking</v>
      </c>
      <c r="E21989" s="5" t="str">
        <f t="array" ref="E21989">XLOOKUP(A21989,Content!A:A,Content!B:B,,0)</f>
        <v>video</v>
      </c>
      <c r="F21989" s="5">
        <f t="array" ref="F21989">XLOOKUP(B21989,ReactionTypes!A:A,ReactionTypes!C:C,,0)</f>
        <v>45</v>
      </c>
      <c r="H21989" s="8"/>
    </row>
    <row r="21990">
      <c r="A21990" s="1" t="s">
        <v>873</v>
      </c>
      <c r="B21990" s="2" t="s">
        <v>17</v>
      </c>
      <c r="C21990" s="3">
        <v>0.9024305555555555</v>
      </c>
      <c r="D21990" s="5" t="str">
        <f t="array" ref="D21990">XLOOKUP(A21990,Content!A:A,Content!C:C,,0)</f>
        <v>public speaking</v>
      </c>
      <c r="E21990" s="5" t="str">
        <f t="array" ref="E21990">XLOOKUP(A21990,Content!A:A,Content!B:B,,0)</f>
        <v>video</v>
      </c>
      <c r="F21990" s="5">
        <f t="array" ref="F21990">XLOOKUP(B21990,ReactionTypes!A:A,ReactionTypes!C:C,,0)</f>
        <v>5</v>
      </c>
      <c r="H21990" s="8"/>
    </row>
    <row r="21991">
      <c r="A21991" s="1" t="s">
        <v>873</v>
      </c>
      <c r="B21991" s="2" t="s">
        <v>17</v>
      </c>
      <c r="C21991" s="3">
        <v>0.9065509259259259</v>
      </c>
      <c r="D21991" s="5" t="str">
        <f t="array" ref="D21991">XLOOKUP(A21991,Content!A:A,Content!C:C,,0)</f>
        <v>public speaking</v>
      </c>
      <c r="E21991" s="5" t="str">
        <f t="array" ref="E21991">XLOOKUP(A21991,Content!A:A,Content!B:B,,0)</f>
        <v>video</v>
      </c>
      <c r="F21991" s="5">
        <f t="array" ref="F21991">XLOOKUP(B21991,ReactionTypes!A:A,ReactionTypes!C:C,,0)</f>
        <v>5</v>
      </c>
      <c r="H21991" s="8"/>
    </row>
    <row r="21992">
      <c r="A21992" s="1" t="s">
        <v>873</v>
      </c>
      <c r="B21992" s="2" t="s">
        <v>18</v>
      </c>
      <c r="C21992" s="3">
        <v>0.9654050925925926</v>
      </c>
      <c r="D21992" s="5" t="str">
        <f t="array" ref="D21992">XLOOKUP(A21992,Content!A:A,Content!C:C,,0)</f>
        <v>public speaking</v>
      </c>
      <c r="E21992" s="5" t="str">
        <f t="array" ref="E21992">XLOOKUP(A21992,Content!A:A,Content!B:B,,0)</f>
        <v>video</v>
      </c>
      <c r="F21992" s="5">
        <f t="array" ref="F21992">XLOOKUP(B21992,ReactionTypes!A:A,ReactionTypes!C:C,,0)</f>
        <v>30</v>
      </c>
      <c r="H21992" s="8"/>
    </row>
    <row r="21993">
      <c r="A21993" s="1" t="s">
        <v>874</v>
      </c>
      <c r="B21993" s="2" t="s">
        <v>17</v>
      </c>
      <c r="C21993" s="3">
        <v>0.022118055555555554</v>
      </c>
      <c r="D21993" s="5" t="str">
        <f t="array" ref="D21993">XLOOKUP(A21993,Content!A:A,Content!C:C,,0)</f>
        <v>veganism</v>
      </c>
      <c r="E21993" s="5" t="str">
        <f t="array" ref="E21993">XLOOKUP(A21993,Content!A:A,Content!B:B,,0)</f>
        <v>audio</v>
      </c>
      <c r="F21993" s="5">
        <f t="array" ref="F21993">XLOOKUP(B21993,ReactionTypes!A:A,ReactionTypes!C:C,,0)</f>
        <v>5</v>
      </c>
      <c r="H21993" s="8"/>
    </row>
    <row r="21994">
      <c r="A21994" s="1" t="s">
        <v>874</v>
      </c>
      <c r="B21994" s="2" t="s">
        <v>22</v>
      </c>
      <c r="C21994" s="3">
        <v>0.06862268518518519</v>
      </c>
      <c r="D21994" s="5" t="str">
        <f t="array" ref="D21994">XLOOKUP(A21994,Content!A:A,Content!C:C,,0)</f>
        <v>veganism</v>
      </c>
      <c r="E21994" s="5" t="str">
        <f t="array" ref="E21994">XLOOKUP(A21994,Content!A:A,Content!B:B,,0)</f>
        <v>audio</v>
      </c>
      <c r="F21994" s="5">
        <f t="array" ref="F21994">XLOOKUP(B21994,ReactionTypes!A:A,ReactionTypes!C:C,,0)</f>
        <v>0</v>
      </c>
      <c r="H21994" s="8"/>
    </row>
    <row r="21995">
      <c r="A21995" s="1" t="s">
        <v>874</v>
      </c>
      <c r="B21995" s="2" t="s">
        <v>19</v>
      </c>
      <c r="C21995" s="3">
        <v>0.1090162037037037</v>
      </c>
      <c r="D21995" s="5" t="str">
        <f t="array" ref="D21995">XLOOKUP(A21995,Content!A:A,Content!C:C,,0)</f>
        <v>veganism</v>
      </c>
      <c r="E21995" s="5" t="str">
        <f t="array" ref="E21995">XLOOKUP(A21995,Content!A:A,Content!B:B,,0)</f>
        <v>audio</v>
      </c>
      <c r="F21995" s="5">
        <f t="array" ref="F21995">XLOOKUP(B21995,ReactionTypes!A:A,ReactionTypes!C:C,,0)</f>
        <v>20</v>
      </c>
      <c r="H21995" s="8"/>
    </row>
    <row r="21996">
      <c r="A21996" s="1" t="s">
        <v>874</v>
      </c>
      <c r="B21996" s="2" t="s">
        <v>17</v>
      </c>
      <c r="C21996" s="3">
        <v>0.11071759259259259</v>
      </c>
      <c r="D21996" s="5" t="str">
        <f t="array" ref="D21996">XLOOKUP(A21996,Content!A:A,Content!C:C,,0)</f>
        <v>veganism</v>
      </c>
      <c r="E21996" s="5" t="str">
        <f t="array" ref="E21996">XLOOKUP(A21996,Content!A:A,Content!B:B,,0)</f>
        <v>audio</v>
      </c>
      <c r="F21996" s="5">
        <f t="array" ref="F21996">XLOOKUP(B21996,ReactionTypes!A:A,ReactionTypes!C:C,,0)</f>
        <v>5</v>
      </c>
      <c r="H21996" s="8"/>
    </row>
    <row r="21997">
      <c r="A21997" s="1" t="s">
        <v>874</v>
      </c>
      <c r="B21997" s="2" t="s">
        <v>7</v>
      </c>
      <c r="C21997" s="3">
        <v>0.17543981481481483</v>
      </c>
      <c r="D21997" s="5" t="str">
        <f t="array" ref="D21997">XLOOKUP(A21997,Content!A:A,Content!C:C,,0)</f>
        <v>veganism</v>
      </c>
      <c r="E21997" s="5" t="str">
        <f t="array" ref="E21997">XLOOKUP(A21997,Content!A:A,Content!B:B,,0)</f>
        <v>audio</v>
      </c>
      <c r="F21997" s="5">
        <f t="array" ref="F21997">XLOOKUP(B21997,ReactionTypes!A:A,ReactionTypes!C:C,,0)</f>
        <v>60</v>
      </c>
      <c r="H21997" s="8"/>
    </row>
    <row r="21998">
      <c r="A21998" s="1" t="s">
        <v>874</v>
      </c>
      <c r="B21998" s="2" t="s">
        <v>14</v>
      </c>
      <c r="C21998" s="3">
        <v>0.2576273148148148</v>
      </c>
      <c r="D21998" s="5" t="str">
        <f t="array" ref="D21998">XLOOKUP(A21998,Content!A:A,Content!C:C,,0)</f>
        <v>veganism</v>
      </c>
      <c r="E21998" s="5" t="str">
        <f t="array" ref="E21998">XLOOKUP(A21998,Content!A:A,Content!B:B,,0)</f>
        <v>audio</v>
      </c>
      <c r="F21998" s="5">
        <f t="array" ref="F21998">XLOOKUP(B21998,ReactionTypes!A:A,ReactionTypes!C:C,,0)</f>
        <v>70</v>
      </c>
      <c r="H21998" s="8"/>
    </row>
    <row r="21999">
      <c r="A21999" s="1" t="s">
        <v>874</v>
      </c>
      <c r="B21999" s="2" t="s">
        <v>20</v>
      </c>
      <c r="C21999" s="3">
        <v>0.3140162037037037</v>
      </c>
      <c r="D21999" s="5" t="str">
        <f t="array" ref="D21999">XLOOKUP(A21999,Content!A:A,Content!C:C,,0)</f>
        <v>veganism</v>
      </c>
      <c r="E21999" s="5" t="str">
        <f t="array" ref="E21999">XLOOKUP(A21999,Content!A:A,Content!B:B,,0)</f>
        <v>audio</v>
      </c>
      <c r="F21999" s="5">
        <f t="array" ref="F21999">XLOOKUP(B21999,ReactionTypes!A:A,ReactionTypes!C:C,,0)</f>
        <v>65</v>
      </c>
      <c r="H21999" s="8"/>
    </row>
    <row r="22000">
      <c r="A22000" s="1" t="s">
        <v>874</v>
      </c>
      <c r="B22000" s="2" t="s">
        <v>22</v>
      </c>
      <c r="C22000" s="3">
        <v>0.32472222222222225</v>
      </c>
      <c r="D22000" s="5" t="str">
        <f t="array" ref="D22000">XLOOKUP(A22000,Content!A:A,Content!C:C,,0)</f>
        <v>veganism</v>
      </c>
      <c r="E22000" s="5" t="str">
        <f t="array" ref="E22000">XLOOKUP(A22000,Content!A:A,Content!B:B,,0)</f>
        <v>audio</v>
      </c>
      <c r="F22000" s="5">
        <f t="array" ref="F22000">XLOOKUP(B22000,ReactionTypes!A:A,ReactionTypes!C:C,,0)</f>
        <v>0</v>
      </c>
      <c r="H22000" s="8"/>
    </row>
    <row r="22001">
      <c r="A22001" s="1" t="s">
        <v>874</v>
      </c>
      <c r="B22001" s="2" t="s">
        <v>23</v>
      </c>
      <c r="C22001" s="3">
        <v>0.32983796296296297</v>
      </c>
      <c r="D22001" s="5" t="str">
        <f t="array" ref="D22001">XLOOKUP(A22001,Content!A:A,Content!C:C,,0)</f>
        <v>veganism</v>
      </c>
      <c r="E22001" s="5" t="str">
        <f t="array" ref="E22001">XLOOKUP(A22001,Content!A:A,Content!B:B,,0)</f>
        <v>audio</v>
      </c>
      <c r="F22001" s="5">
        <f t="array" ref="F22001">XLOOKUP(B22001,ReactionTypes!A:A,ReactionTypes!C:C,,0)</f>
        <v>35</v>
      </c>
      <c r="H22001" s="8"/>
    </row>
    <row r="22002">
      <c r="A22002" s="1" t="s">
        <v>874</v>
      </c>
      <c r="B22002" s="2" t="s">
        <v>16</v>
      </c>
      <c r="C22002" s="3">
        <v>0.3299768518518518</v>
      </c>
      <c r="D22002" s="5" t="str">
        <f t="array" ref="D22002">XLOOKUP(A22002,Content!A:A,Content!C:C,,0)</f>
        <v>veganism</v>
      </c>
      <c r="E22002" s="5" t="str">
        <f t="array" ref="E22002">XLOOKUP(A22002,Content!A:A,Content!B:B,,0)</f>
        <v>audio</v>
      </c>
      <c r="F22002" s="5">
        <f t="array" ref="F22002">XLOOKUP(B22002,ReactionTypes!A:A,ReactionTypes!C:C,,0)</f>
        <v>75</v>
      </c>
      <c r="H22002" s="8"/>
    </row>
    <row r="22003">
      <c r="A22003" s="1" t="s">
        <v>874</v>
      </c>
      <c r="B22003" s="2" t="s">
        <v>7</v>
      </c>
      <c r="C22003" s="3">
        <v>0.3590277777777778</v>
      </c>
      <c r="D22003" s="5" t="str">
        <f t="array" ref="D22003">XLOOKUP(A22003,Content!A:A,Content!C:C,,0)</f>
        <v>veganism</v>
      </c>
      <c r="E22003" s="5" t="str">
        <f t="array" ref="E22003">XLOOKUP(A22003,Content!A:A,Content!B:B,,0)</f>
        <v>audio</v>
      </c>
      <c r="F22003" s="5">
        <f t="array" ref="F22003">XLOOKUP(B22003,ReactionTypes!A:A,ReactionTypes!C:C,,0)</f>
        <v>60</v>
      </c>
      <c r="H22003" s="8"/>
    </row>
    <row r="22004">
      <c r="A22004" s="1" t="s">
        <v>874</v>
      </c>
      <c r="B22004" s="2" t="s">
        <v>20</v>
      </c>
      <c r="C22004" s="3">
        <v>0.36260416666666667</v>
      </c>
      <c r="D22004" s="5" t="str">
        <f t="array" ref="D22004">XLOOKUP(A22004,Content!A:A,Content!C:C,,0)</f>
        <v>veganism</v>
      </c>
      <c r="E22004" s="5" t="str">
        <f t="array" ref="E22004">XLOOKUP(A22004,Content!A:A,Content!B:B,,0)</f>
        <v>audio</v>
      </c>
      <c r="F22004" s="5">
        <f t="array" ref="F22004">XLOOKUP(B22004,ReactionTypes!A:A,ReactionTypes!C:C,,0)</f>
        <v>65</v>
      </c>
      <c r="H22004" s="8"/>
    </row>
    <row r="22005">
      <c r="A22005" s="1" t="s">
        <v>874</v>
      </c>
      <c r="B22005" s="2" t="s">
        <v>7</v>
      </c>
      <c r="C22005" s="3">
        <v>0.36564814814814817</v>
      </c>
      <c r="D22005" s="5" t="str">
        <f t="array" ref="D22005">XLOOKUP(A22005,Content!A:A,Content!C:C,,0)</f>
        <v>veganism</v>
      </c>
      <c r="E22005" s="5" t="str">
        <f t="array" ref="E22005">XLOOKUP(A22005,Content!A:A,Content!B:B,,0)</f>
        <v>audio</v>
      </c>
      <c r="F22005" s="5">
        <f t="array" ref="F22005">XLOOKUP(B22005,ReactionTypes!A:A,ReactionTypes!C:C,,0)</f>
        <v>60</v>
      </c>
      <c r="H22005" s="8"/>
    </row>
    <row r="22006">
      <c r="A22006" s="1" t="s">
        <v>874</v>
      </c>
      <c r="B22006" s="2" t="s">
        <v>16</v>
      </c>
      <c r="C22006" s="3">
        <v>0.38511574074074073</v>
      </c>
      <c r="D22006" s="5" t="str">
        <f t="array" ref="D22006">XLOOKUP(A22006,Content!A:A,Content!C:C,,0)</f>
        <v>veganism</v>
      </c>
      <c r="E22006" s="5" t="str">
        <f t="array" ref="E22006">XLOOKUP(A22006,Content!A:A,Content!B:B,,0)</f>
        <v>audio</v>
      </c>
      <c r="F22006" s="5">
        <f t="array" ref="F22006">XLOOKUP(B22006,ReactionTypes!A:A,ReactionTypes!C:C,,0)</f>
        <v>75</v>
      </c>
      <c r="H22006" s="8"/>
    </row>
    <row r="22007">
      <c r="A22007" s="1" t="s">
        <v>874</v>
      </c>
      <c r="B22007" s="2" t="s">
        <v>19</v>
      </c>
      <c r="C22007" s="3">
        <v>0.3955324074074074</v>
      </c>
      <c r="D22007" s="5" t="str">
        <f t="array" ref="D22007">XLOOKUP(A22007,Content!A:A,Content!C:C,,0)</f>
        <v>veganism</v>
      </c>
      <c r="E22007" s="5" t="str">
        <f t="array" ref="E22007">XLOOKUP(A22007,Content!A:A,Content!B:B,,0)</f>
        <v>audio</v>
      </c>
      <c r="F22007" s="5">
        <f t="array" ref="F22007">XLOOKUP(B22007,ReactionTypes!A:A,ReactionTypes!C:C,,0)</f>
        <v>20</v>
      </c>
      <c r="H22007" s="8"/>
    </row>
    <row r="22008">
      <c r="A22008" s="1" t="s">
        <v>874</v>
      </c>
      <c r="B22008" s="2" t="s">
        <v>9</v>
      </c>
      <c r="C22008" s="3">
        <v>0.41246527777777775</v>
      </c>
      <c r="D22008" s="5" t="str">
        <f t="array" ref="D22008">XLOOKUP(A22008,Content!A:A,Content!C:C,,0)</f>
        <v>veganism</v>
      </c>
      <c r="E22008" s="5" t="str">
        <f t="array" ref="E22008">XLOOKUP(A22008,Content!A:A,Content!B:B,,0)</f>
        <v>audio</v>
      </c>
      <c r="F22008" s="5">
        <f t="array" ref="F22008">XLOOKUP(B22008,ReactionTypes!A:A,ReactionTypes!C:C,,0)</f>
        <v>12</v>
      </c>
      <c r="H22008" s="8"/>
    </row>
    <row r="22009">
      <c r="A22009" s="1" t="s">
        <v>874</v>
      </c>
      <c r="B22009" s="2" t="s">
        <v>22</v>
      </c>
      <c r="C22009" s="3">
        <v>0.43179398148148146</v>
      </c>
      <c r="D22009" s="5" t="str">
        <f t="array" ref="D22009">XLOOKUP(A22009,Content!A:A,Content!C:C,,0)</f>
        <v>veganism</v>
      </c>
      <c r="E22009" s="5" t="str">
        <f t="array" ref="E22009">XLOOKUP(A22009,Content!A:A,Content!B:B,,0)</f>
        <v>audio</v>
      </c>
      <c r="F22009" s="5">
        <f t="array" ref="F22009">XLOOKUP(B22009,ReactionTypes!A:A,ReactionTypes!C:C,,0)</f>
        <v>0</v>
      </c>
      <c r="H22009" s="8"/>
    </row>
    <row r="22010">
      <c r="A22010" s="1" t="s">
        <v>874</v>
      </c>
      <c r="B22010" s="2" t="s">
        <v>7</v>
      </c>
      <c r="C22010" s="3">
        <v>0.4660300925925926</v>
      </c>
      <c r="D22010" s="5" t="str">
        <f t="array" ref="D22010">XLOOKUP(A22010,Content!A:A,Content!C:C,,0)</f>
        <v>veganism</v>
      </c>
      <c r="E22010" s="5" t="str">
        <f t="array" ref="E22010">XLOOKUP(A22010,Content!A:A,Content!B:B,,0)</f>
        <v>audio</v>
      </c>
      <c r="F22010" s="5">
        <f t="array" ref="F22010">XLOOKUP(B22010,ReactionTypes!A:A,ReactionTypes!C:C,,0)</f>
        <v>60</v>
      </c>
      <c r="H22010" s="8"/>
    </row>
    <row r="22011">
      <c r="A22011" s="1" t="s">
        <v>874</v>
      </c>
      <c r="B22011" s="2" t="s">
        <v>17</v>
      </c>
      <c r="C22011" s="3">
        <v>0.49400462962962965</v>
      </c>
      <c r="D22011" s="5" t="str">
        <f t="array" ref="D22011">XLOOKUP(A22011,Content!A:A,Content!C:C,,0)</f>
        <v>veganism</v>
      </c>
      <c r="E22011" s="5" t="str">
        <f t="array" ref="E22011">XLOOKUP(A22011,Content!A:A,Content!B:B,,0)</f>
        <v>audio</v>
      </c>
      <c r="F22011" s="5">
        <f t="array" ref="F22011">XLOOKUP(B22011,ReactionTypes!A:A,ReactionTypes!C:C,,0)</f>
        <v>5</v>
      </c>
      <c r="H22011" s="8"/>
    </row>
    <row r="22012">
      <c r="A22012" s="1" t="s">
        <v>874</v>
      </c>
      <c r="B22012" s="2" t="s">
        <v>15</v>
      </c>
      <c r="C22012" s="3">
        <v>0.5000810185185185</v>
      </c>
      <c r="D22012" s="5" t="str">
        <f t="array" ref="D22012">XLOOKUP(A22012,Content!A:A,Content!C:C,,0)</f>
        <v>veganism</v>
      </c>
      <c r="E22012" s="5" t="str">
        <f t="array" ref="E22012">XLOOKUP(A22012,Content!A:A,Content!B:B,,0)</f>
        <v>audio</v>
      </c>
      <c r="F22012" s="5">
        <f t="array" ref="F22012">XLOOKUP(B22012,ReactionTypes!A:A,ReactionTypes!C:C,,0)</f>
        <v>70</v>
      </c>
      <c r="H22012" s="8"/>
    </row>
    <row r="22013">
      <c r="A22013" s="1" t="s">
        <v>874</v>
      </c>
      <c r="B22013" s="2" t="s">
        <v>18</v>
      </c>
      <c r="C22013" s="3">
        <v>0.543125</v>
      </c>
      <c r="D22013" s="5" t="str">
        <f t="array" ref="D22013">XLOOKUP(A22013,Content!A:A,Content!C:C,,0)</f>
        <v>veganism</v>
      </c>
      <c r="E22013" s="5" t="str">
        <f t="array" ref="E22013">XLOOKUP(A22013,Content!A:A,Content!B:B,,0)</f>
        <v>audio</v>
      </c>
      <c r="F22013" s="5">
        <f t="array" ref="F22013">XLOOKUP(B22013,ReactionTypes!A:A,ReactionTypes!C:C,,0)</f>
        <v>30</v>
      </c>
      <c r="H22013" s="8"/>
    </row>
    <row r="22014">
      <c r="A22014" s="1" t="s">
        <v>874</v>
      </c>
      <c r="B22014" s="2" t="s">
        <v>22</v>
      </c>
      <c r="C22014" s="3">
        <v>0.5438888888888889</v>
      </c>
      <c r="D22014" s="5" t="str">
        <f t="array" ref="D22014">XLOOKUP(A22014,Content!A:A,Content!C:C,,0)</f>
        <v>veganism</v>
      </c>
      <c r="E22014" s="5" t="str">
        <f t="array" ref="E22014">XLOOKUP(A22014,Content!A:A,Content!B:B,,0)</f>
        <v>audio</v>
      </c>
      <c r="F22014" s="5">
        <f t="array" ref="F22014">XLOOKUP(B22014,ReactionTypes!A:A,ReactionTypes!C:C,,0)</f>
        <v>0</v>
      </c>
      <c r="H22014" s="8"/>
    </row>
    <row r="22015">
      <c r="A22015" s="1" t="s">
        <v>874</v>
      </c>
      <c r="B22015" s="2" t="s">
        <v>14</v>
      </c>
      <c r="C22015" s="3">
        <v>0.5802430555555556</v>
      </c>
      <c r="D22015" s="5" t="str">
        <f t="array" ref="D22015">XLOOKUP(A22015,Content!A:A,Content!C:C,,0)</f>
        <v>veganism</v>
      </c>
      <c r="E22015" s="5" t="str">
        <f t="array" ref="E22015">XLOOKUP(A22015,Content!A:A,Content!B:B,,0)</f>
        <v>audio</v>
      </c>
      <c r="F22015" s="5">
        <f t="array" ref="F22015">XLOOKUP(B22015,ReactionTypes!A:A,ReactionTypes!C:C,,0)</f>
        <v>70</v>
      </c>
      <c r="H22015" s="8"/>
    </row>
    <row r="22016">
      <c r="A22016" s="1" t="s">
        <v>874</v>
      </c>
      <c r="B22016" s="2" t="s">
        <v>13</v>
      </c>
      <c r="C22016" s="3">
        <v>0.6032523148148148</v>
      </c>
      <c r="D22016" s="5" t="str">
        <f t="array" ref="D22016">XLOOKUP(A22016,Content!A:A,Content!C:C,,0)</f>
        <v>veganism</v>
      </c>
      <c r="E22016" s="5" t="str">
        <f t="array" ref="E22016">XLOOKUP(A22016,Content!A:A,Content!B:B,,0)</f>
        <v>audio</v>
      </c>
      <c r="F22016" s="5">
        <f t="array" ref="F22016">XLOOKUP(B22016,ReactionTypes!A:A,ReactionTypes!C:C,,0)</f>
        <v>45</v>
      </c>
      <c r="H22016" s="8"/>
    </row>
    <row r="22017">
      <c r="A22017" s="1" t="s">
        <v>874</v>
      </c>
      <c r="B22017" s="2" t="s">
        <v>9</v>
      </c>
      <c r="C22017" s="3">
        <v>0.71</v>
      </c>
      <c r="D22017" s="5" t="str">
        <f t="array" ref="D22017">XLOOKUP(A22017,Content!A:A,Content!C:C,,0)</f>
        <v>veganism</v>
      </c>
      <c r="E22017" s="5" t="str">
        <f t="array" ref="E22017">XLOOKUP(A22017,Content!A:A,Content!B:B,,0)</f>
        <v>audio</v>
      </c>
      <c r="F22017" s="5">
        <f t="array" ref="F22017">XLOOKUP(B22017,ReactionTypes!A:A,ReactionTypes!C:C,,0)</f>
        <v>12</v>
      </c>
      <c r="H22017" s="8"/>
    </row>
    <row r="22018">
      <c r="A22018" s="1" t="s">
        <v>874</v>
      </c>
      <c r="B22018" s="2" t="s">
        <v>10</v>
      </c>
      <c r="C22018" s="3">
        <v>0.7258449074074074</v>
      </c>
      <c r="D22018" s="5" t="str">
        <f t="array" ref="D22018">XLOOKUP(A22018,Content!A:A,Content!C:C,,0)</f>
        <v>veganism</v>
      </c>
      <c r="E22018" s="5" t="str">
        <f t="array" ref="E22018">XLOOKUP(A22018,Content!A:A,Content!B:B,,0)</f>
        <v>audio</v>
      </c>
      <c r="F22018" s="5">
        <f t="array" ref="F22018">XLOOKUP(B22018,ReactionTypes!A:A,ReactionTypes!C:C,,0)</f>
        <v>72</v>
      </c>
      <c r="H22018" s="8"/>
    </row>
    <row r="22019">
      <c r="A22019" s="1" t="s">
        <v>874</v>
      </c>
      <c r="B22019" s="2" t="s">
        <v>21</v>
      </c>
      <c r="C22019" s="3">
        <v>0.7500925925925926</v>
      </c>
      <c r="D22019" s="5" t="str">
        <f t="array" ref="D22019">XLOOKUP(A22019,Content!A:A,Content!C:C,,0)</f>
        <v>veganism</v>
      </c>
      <c r="E22019" s="5" t="str">
        <f t="array" ref="E22019">XLOOKUP(A22019,Content!A:A,Content!B:B,,0)</f>
        <v>audio</v>
      </c>
      <c r="F22019" s="5">
        <f t="array" ref="F22019">XLOOKUP(B22019,ReactionTypes!A:A,ReactionTypes!C:C,,0)</f>
        <v>50</v>
      </c>
      <c r="H22019" s="8"/>
    </row>
    <row r="22020">
      <c r="A22020" s="1" t="s">
        <v>874</v>
      </c>
      <c r="B22020" s="2" t="s">
        <v>20</v>
      </c>
      <c r="C22020" s="3">
        <v>0.7527083333333333</v>
      </c>
      <c r="D22020" s="5" t="str">
        <f t="array" ref="D22020">XLOOKUP(A22020,Content!A:A,Content!C:C,,0)</f>
        <v>veganism</v>
      </c>
      <c r="E22020" s="5" t="str">
        <f t="array" ref="E22020">XLOOKUP(A22020,Content!A:A,Content!B:B,,0)</f>
        <v>audio</v>
      </c>
      <c r="F22020" s="5">
        <f t="array" ref="F22020">XLOOKUP(B22020,ReactionTypes!A:A,ReactionTypes!C:C,,0)</f>
        <v>65</v>
      </c>
      <c r="H22020" s="8"/>
    </row>
    <row r="22021">
      <c r="A22021" s="1" t="s">
        <v>874</v>
      </c>
      <c r="B22021" s="2" t="s">
        <v>17</v>
      </c>
      <c r="C22021" s="3">
        <v>0.8247800925925926</v>
      </c>
      <c r="D22021" s="5" t="str">
        <f t="array" ref="D22021">XLOOKUP(A22021,Content!A:A,Content!C:C,,0)</f>
        <v>veganism</v>
      </c>
      <c r="E22021" s="5" t="str">
        <f t="array" ref="E22021">XLOOKUP(A22021,Content!A:A,Content!B:B,,0)</f>
        <v>audio</v>
      </c>
      <c r="F22021" s="5">
        <f t="array" ref="F22021">XLOOKUP(B22021,ReactionTypes!A:A,ReactionTypes!C:C,,0)</f>
        <v>5</v>
      </c>
      <c r="H22021" s="8"/>
    </row>
    <row r="22022">
      <c r="A22022" s="1" t="s">
        <v>874</v>
      </c>
      <c r="B22022" s="2" t="s">
        <v>12</v>
      </c>
      <c r="C22022" s="3">
        <v>0.8294097222222222</v>
      </c>
      <c r="D22022" s="5" t="str">
        <f t="array" ref="D22022">XLOOKUP(A22022,Content!A:A,Content!C:C,,0)</f>
        <v>veganism</v>
      </c>
      <c r="E22022" s="5" t="str">
        <f t="array" ref="E22022">XLOOKUP(A22022,Content!A:A,Content!B:B,,0)</f>
        <v>audio</v>
      </c>
      <c r="F22022" s="5">
        <f t="array" ref="F22022">XLOOKUP(B22022,ReactionTypes!A:A,ReactionTypes!C:C,,0)</f>
        <v>10</v>
      </c>
      <c r="H22022" s="8"/>
    </row>
    <row r="22023">
      <c r="A22023" s="1" t="s">
        <v>874</v>
      </c>
      <c r="B22023" s="2" t="s">
        <v>16</v>
      </c>
      <c r="C22023" s="3">
        <v>0.8546643518518519</v>
      </c>
      <c r="D22023" s="5" t="str">
        <f t="array" ref="D22023">XLOOKUP(A22023,Content!A:A,Content!C:C,,0)</f>
        <v>veganism</v>
      </c>
      <c r="E22023" s="5" t="str">
        <f t="array" ref="E22023">XLOOKUP(A22023,Content!A:A,Content!B:B,,0)</f>
        <v>audio</v>
      </c>
      <c r="F22023" s="5">
        <f t="array" ref="F22023">XLOOKUP(B22023,ReactionTypes!A:A,ReactionTypes!C:C,,0)</f>
        <v>75</v>
      </c>
      <c r="H22023" s="8"/>
    </row>
    <row r="22024">
      <c r="A22024" s="1" t="s">
        <v>874</v>
      </c>
      <c r="B22024" s="2" t="s">
        <v>23</v>
      </c>
      <c r="C22024" s="3">
        <v>0.887662037037037</v>
      </c>
      <c r="D22024" s="5" t="str">
        <f t="array" ref="D22024">XLOOKUP(A22024,Content!A:A,Content!C:C,,0)</f>
        <v>veganism</v>
      </c>
      <c r="E22024" s="5" t="str">
        <f t="array" ref="E22024">XLOOKUP(A22024,Content!A:A,Content!B:B,,0)</f>
        <v>audio</v>
      </c>
      <c r="F22024" s="5">
        <f t="array" ref="F22024">XLOOKUP(B22024,ReactionTypes!A:A,ReactionTypes!C:C,,0)</f>
        <v>35</v>
      </c>
      <c r="H22024" s="8"/>
    </row>
    <row r="22025">
      <c r="A22025" s="1" t="s">
        <v>874</v>
      </c>
      <c r="B22025" s="2" t="s">
        <v>17</v>
      </c>
      <c r="C22025" s="3">
        <v>0.9035185185185185</v>
      </c>
      <c r="D22025" s="5" t="str">
        <f t="array" ref="D22025">XLOOKUP(A22025,Content!A:A,Content!C:C,,0)</f>
        <v>veganism</v>
      </c>
      <c r="E22025" s="5" t="str">
        <f t="array" ref="E22025">XLOOKUP(A22025,Content!A:A,Content!B:B,,0)</f>
        <v>audio</v>
      </c>
      <c r="F22025" s="5">
        <f t="array" ref="F22025">XLOOKUP(B22025,ReactionTypes!A:A,ReactionTypes!C:C,,0)</f>
        <v>5</v>
      </c>
      <c r="H22025" s="8"/>
    </row>
    <row r="22026">
      <c r="A22026" s="1" t="s">
        <v>874</v>
      </c>
      <c r="B22026" s="2" t="s">
        <v>17</v>
      </c>
      <c r="C22026" s="3">
        <v>0.9468518518518518</v>
      </c>
      <c r="D22026" s="5" t="str">
        <f t="array" ref="D22026">XLOOKUP(A22026,Content!A:A,Content!C:C,,0)</f>
        <v>veganism</v>
      </c>
      <c r="E22026" s="5" t="str">
        <f t="array" ref="E22026">XLOOKUP(A22026,Content!A:A,Content!B:B,,0)</f>
        <v>audio</v>
      </c>
      <c r="F22026" s="5">
        <f t="array" ref="F22026">XLOOKUP(B22026,ReactionTypes!A:A,ReactionTypes!C:C,,0)</f>
        <v>5</v>
      </c>
      <c r="H22026" s="8"/>
    </row>
    <row r="22027">
      <c r="A22027" s="1" t="s">
        <v>874</v>
      </c>
      <c r="B22027" s="2" t="s">
        <v>20</v>
      </c>
      <c r="C22027" s="3">
        <v>0.9694675925925926</v>
      </c>
      <c r="D22027" s="5" t="str">
        <f t="array" ref="D22027">XLOOKUP(A22027,Content!A:A,Content!C:C,,0)</f>
        <v>veganism</v>
      </c>
      <c r="E22027" s="5" t="str">
        <f t="array" ref="E22027">XLOOKUP(A22027,Content!A:A,Content!B:B,,0)</f>
        <v>audio</v>
      </c>
      <c r="F22027" s="5">
        <f t="array" ref="F22027">XLOOKUP(B22027,ReactionTypes!A:A,ReactionTypes!C:C,,0)</f>
        <v>65</v>
      </c>
      <c r="H22027" s="8"/>
    </row>
    <row r="22028">
      <c r="A22028" s="1" t="s">
        <v>875</v>
      </c>
      <c r="B22028" s="2" t="s">
        <v>22</v>
      </c>
      <c r="C22028" s="3">
        <v>0.008275462962962964</v>
      </c>
      <c r="D22028" s="5" t="str">
        <f t="array" ref="D22028">XLOOKUP(A22028,Content!A:A,Content!C:C,,0)</f>
        <v>food</v>
      </c>
      <c r="E22028" s="5" t="str">
        <f t="array" ref="E22028">XLOOKUP(A22028,Content!A:A,Content!B:B,,0)</f>
        <v>photo</v>
      </c>
      <c r="F22028" s="5">
        <f t="array" ref="F22028">XLOOKUP(B22028,ReactionTypes!A:A,ReactionTypes!C:C,,0)</f>
        <v>0</v>
      </c>
      <c r="H22028" s="8"/>
    </row>
    <row r="22029">
      <c r="A22029" s="1" t="s">
        <v>875</v>
      </c>
      <c r="B22029" s="2" t="s">
        <v>14</v>
      </c>
      <c r="C22029" s="3">
        <v>0.05421296296296296</v>
      </c>
      <c r="D22029" s="5" t="str">
        <f t="array" ref="D22029">XLOOKUP(A22029,Content!A:A,Content!C:C,,0)</f>
        <v>food</v>
      </c>
      <c r="E22029" s="5" t="str">
        <f t="array" ref="E22029">XLOOKUP(A22029,Content!A:A,Content!B:B,,0)</f>
        <v>photo</v>
      </c>
      <c r="F22029" s="5">
        <f t="array" ref="F22029">XLOOKUP(B22029,ReactionTypes!A:A,ReactionTypes!C:C,,0)</f>
        <v>70</v>
      </c>
      <c r="H22029" s="8"/>
    </row>
    <row r="22030">
      <c r="A22030" s="1" t="s">
        <v>875</v>
      </c>
      <c r="B22030" s="2" t="s">
        <v>19</v>
      </c>
      <c r="C22030" s="3">
        <v>0.14471064814814816</v>
      </c>
      <c r="D22030" s="5" t="str">
        <f t="array" ref="D22030">XLOOKUP(A22030,Content!A:A,Content!C:C,,0)</f>
        <v>food</v>
      </c>
      <c r="E22030" s="5" t="str">
        <f t="array" ref="E22030">XLOOKUP(A22030,Content!A:A,Content!B:B,,0)</f>
        <v>photo</v>
      </c>
      <c r="F22030" s="5">
        <f t="array" ref="F22030">XLOOKUP(B22030,ReactionTypes!A:A,ReactionTypes!C:C,,0)</f>
        <v>20</v>
      </c>
      <c r="H22030" s="8"/>
    </row>
    <row r="22031">
      <c r="A22031" s="1" t="s">
        <v>875</v>
      </c>
      <c r="B22031" s="2" t="s">
        <v>21</v>
      </c>
      <c r="C22031" s="3">
        <v>0.20796296296296296</v>
      </c>
      <c r="D22031" s="5" t="str">
        <f t="array" ref="D22031">XLOOKUP(A22031,Content!A:A,Content!C:C,,0)</f>
        <v>food</v>
      </c>
      <c r="E22031" s="5" t="str">
        <f t="array" ref="E22031">XLOOKUP(A22031,Content!A:A,Content!B:B,,0)</f>
        <v>photo</v>
      </c>
      <c r="F22031" s="5">
        <f t="array" ref="F22031">XLOOKUP(B22031,ReactionTypes!A:A,ReactionTypes!C:C,,0)</f>
        <v>50</v>
      </c>
      <c r="H22031" s="8"/>
    </row>
    <row r="22032">
      <c r="A22032" s="1" t="s">
        <v>875</v>
      </c>
      <c r="B22032" s="2" t="s">
        <v>21</v>
      </c>
      <c r="C22032" s="3">
        <v>0.22231481481481483</v>
      </c>
      <c r="D22032" s="5" t="str">
        <f t="array" ref="D22032">XLOOKUP(A22032,Content!A:A,Content!C:C,,0)</f>
        <v>food</v>
      </c>
      <c r="E22032" s="5" t="str">
        <f t="array" ref="E22032">XLOOKUP(A22032,Content!A:A,Content!B:B,,0)</f>
        <v>photo</v>
      </c>
      <c r="F22032" s="5">
        <f t="array" ref="F22032">XLOOKUP(B22032,ReactionTypes!A:A,ReactionTypes!C:C,,0)</f>
        <v>50</v>
      </c>
      <c r="H22032" s="8"/>
    </row>
    <row r="22033">
      <c r="A22033" s="1" t="s">
        <v>875</v>
      </c>
      <c r="B22033" s="2" t="s">
        <v>19</v>
      </c>
      <c r="C22033" s="3">
        <v>0.27872685185185186</v>
      </c>
      <c r="D22033" s="5" t="str">
        <f t="array" ref="D22033">XLOOKUP(A22033,Content!A:A,Content!C:C,,0)</f>
        <v>food</v>
      </c>
      <c r="E22033" s="5" t="str">
        <f t="array" ref="E22033">XLOOKUP(A22033,Content!A:A,Content!B:B,,0)</f>
        <v>photo</v>
      </c>
      <c r="F22033" s="5">
        <f t="array" ref="F22033">XLOOKUP(B22033,ReactionTypes!A:A,ReactionTypes!C:C,,0)</f>
        <v>20</v>
      </c>
      <c r="H22033" s="8"/>
    </row>
    <row r="22034">
      <c r="A22034" s="1" t="s">
        <v>875</v>
      </c>
      <c r="B22034" s="2" t="s">
        <v>14</v>
      </c>
      <c r="C22034" s="3">
        <v>0.2839814814814815</v>
      </c>
      <c r="D22034" s="5" t="str">
        <f t="array" ref="D22034">XLOOKUP(A22034,Content!A:A,Content!C:C,,0)</f>
        <v>food</v>
      </c>
      <c r="E22034" s="5" t="str">
        <f t="array" ref="E22034">XLOOKUP(A22034,Content!A:A,Content!B:B,,0)</f>
        <v>photo</v>
      </c>
      <c r="F22034" s="5">
        <f t="array" ref="F22034">XLOOKUP(B22034,ReactionTypes!A:A,ReactionTypes!C:C,,0)</f>
        <v>70</v>
      </c>
      <c r="H22034" s="8"/>
    </row>
    <row r="22035">
      <c r="A22035" s="1" t="s">
        <v>875</v>
      </c>
      <c r="B22035" s="2" t="s">
        <v>7</v>
      </c>
      <c r="C22035" s="3">
        <v>0.42810185185185184</v>
      </c>
      <c r="D22035" s="5" t="str">
        <f t="array" ref="D22035">XLOOKUP(A22035,Content!A:A,Content!C:C,,0)</f>
        <v>food</v>
      </c>
      <c r="E22035" s="5" t="str">
        <f t="array" ref="E22035">XLOOKUP(A22035,Content!A:A,Content!B:B,,0)</f>
        <v>photo</v>
      </c>
      <c r="F22035" s="5">
        <f t="array" ref="F22035">XLOOKUP(B22035,ReactionTypes!A:A,ReactionTypes!C:C,,0)</f>
        <v>60</v>
      </c>
      <c r="H22035" s="8"/>
    </row>
    <row r="22036">
      <c r="A22036" s="1" t="s">
        <v>875</v>
      </c>
      <c r="B22036" s="2" t="s">
        <v>21</v>
      </c>
      <c r="C22036" s="3">
        <v>0.45489583333333333</v>
      </c>
      <c r="D22036" s="5" t="str">
        <f t="array" ref="D22036">XLOOKUP(A22036,Content!A:A,Content!C:C,,0)</f>
        <v>food</v>
      </c>
      <c r="E22036" s="5" t="str">
        <f t="array" ref="E22036">XLOOKUP(A22036,Content!A:A,Content!B:B,,0)</f>
        <v>photo</v>
      </c>
      <c r="F22036" s="5">
        <f t="array" ref="F22036">XLOOKUP(B22036,ReactionTypes!A:A,ReactionTypes!C:C,,0)</f>
        <v>50</v>
      </c>
      <c r="H22036" s="8"/>
    </row>
    <row r="22037">
      <c r="A22037" s="1" t="s">
        <v>875</v>
      </c>
      <c r="B22037" s="2" t="s">
        <v>20</v>
      </c>
      <c r="C22037" s="3">
        <v>0.5392824074074074</v>
      </c>
      <c r="D22037" s="5" t="str">
        <f t="array" ref="D22037">XLOOKUP(A22037,Content!A:A,Content!C:C,,0)</f>
        <v>food</v>
      </c>
      <c r="E22037" s="5" t="str">
        <f t="array" ref="E22037">XLOOKUP(A22037,Content!A:A,Content!B:B,,0)</f>
        <v>photo</v>
      </c>
      <c r="F22037" s="5">
        <f t="array" ref="F22037">XLOOKUP(B22037,ReactionTypes!A:A,ReactionTypes!C:C,,0)</f>
        <v>65</v>
      </c>
      <c r="H22037" s="8"/>
    </row>
    <row r="22038">
      <c r="A22038" s="1" t="s">
        <v>875</v>
      </c>
      <c r="B22038" s="2" t="s">
        <v>9</v>
      </c>
      <c r="C22038" s="3">
        <v>0.5422453703703703</v>
      </c>
      <c r="D22038" s="5" t="str">
        <f t="array" ref="D22038">XLOOKUP(A22038,Content!A:A,Content!C:C,,0)</f>
        <v>food</v>
      </c>
      <c r="E22038" s="5" t="str">
        <f t="array" ref="E22038">XLOOKUP(A22038,Content!A:A,Content!B:B,,0)</f>
        <v>photo</v>
      </c>
      <c r="F22038" s="5">
        <f t="array" ref="F22038">XLOOKUP(B22038,ReactionTypes!A:A,ReactionTypes!C:C,,0)</f>
        <v>12</v>
      </c>
      <c r="H22038" s="8"/>
    </row>
    <row r="22039">
      <c r="A22039" s="1" t="s">
        <v>875</v>
      </c>
      <c r="B22039" s="2" t="s">
        <v>17</v>
      </c>
      <c r="C22039" s="3">
        <v>0.6226851851851852</v>
      </c>
      <c r="D22039" s="5" t="str">
        <f t="array" ref="D22039">XLOOKUP(A22039,Content!A:A,Content!C:C,,0)</f>
        <v>food</v>
      </c>
      <c r="E22039" s="5" t="str">
        <f t="array" ref="E22039">XLOOKUP(A22039,Content!A:A,Content!B:B,,0)</f>
        <v>photo</v>
      </c>
      <c r="F22039" s="5">
        <f t="array" ref="F22039">XLOOKUP(B22039,ReactionTypes!A:A,ReactionTypes!C:C,,0)</f>
        <v>5</v>
      </c>
      <c r="H22039" s="8"/>
    </row>
    <row r="22040">
      <c r="A22040" s="1" t="s">
        <v>875</v>
      </c>
      <c r="B22040" s="2" t="s">
        <v>9</v>
      </c>
      <c r="C22040" s="3">
        <v>0.7074768518518518</v>
      </c>
      <c r="D22040" s="5" t="str">
        <f t="array" ref="D22040">XLOOKUP(A22040,Content!A:A,Content!C:C,,0)</f>
        <v>food</v>
      </c>
      <c r="E22040" s="5" t="str">
        <f t="array" ref="E22040">XLOOKUP(A22040,Content!A:A,Content!B:B,,0)</f>
        <v>photo</v>
      </c>
      <c r="F22040" s="5">
        <f t="array" ref="F22040">XLOOKUP(B22040,ReactionTypes!A:A,ReactionTypes!C:C,,0)</f>
        <v>12</v>
      </c>
      <c r="H22040" s="8"/>
    </row>
    <row r="22041">
      <c r="A22041" s="1" t="s">
        <v>875</v>
      </c>
      <c r="B22041" s="2" t="s">
        <v>17</v>
      </c>
      <c r="C22041" s="3">
        <v>0.7080439814814815</v>
      </c>
      <c r="D22041" s="5" t="str">
        <f t="array" ref="D22041">XLOOKUP(A22041,Content!A:A,Content!C:C,,0)</f>
        <v>food</v>
      </c>
      <c r="E22041" s="5" t="str">
        <f t="array" ref="E22041">XLOOKUP(A22041,Content!A:A,Content!B:B,,0)</f>
        <v>photo</v>
      </c>
      <c r="F22041" s="5">
        <f t="array" ref="F22041">XLOOKUP(B22041,ReactionTypes!A:A,ReactionTypes!C:C,,0)</f>
        <v>5</v>
      </c>
      <c r="H22041" s="8"/>
    </row>
    <row r="22042">
      <c r="A22042" s="1" t="s">
        <v>875</v>
      </c>
      <c r="B22042" s="2" t="s">
        <v>21</v>
      </c>
      <c r="C22042" s="3">
        <v>0.7734027777777778</v>
      </c>
      <c r="D22042" s="5" t="str">
        <f t="array" ref="D22042">XLOOKUP(A22042,Content!A:A,Content!C:C,,0)</f>
        <v>food</v>
      </c>
      <c r="E22042" s="5" t="str">
        <f t="array" ref="E22042">XLOOKUP(A22042,Content!A:A,Content!B:B,,0)</f>
        <v>photo</v>
      </c>
      <c r="F22042" s="5">
        <f t="array" ref="F22042">XLOOKUP(B22042,ReactionTypes!A:A,ReactionTypes!C:C,,0)</f>
        <v>50</v>
      </c>
      <c r="H22042" s="8"/>
    </row>
    <row r="22043">
      <c r="A22043" s="1" t="s">
        <v>875</v>
      </c>
      <c r="B22043" s="2" t="s">
        <v>20</v>
      </c>
      <c r="C22043" s="3">
        <v>0.8050231481481481</v>
      </c>
      <c r="D22043" s="5" t="str">
        <f t="array" ref="D22043">XLOOKUP(A22043,Content!A:A,Content!C:C,,0)</f>
        <v>food</v>
      </c>
      <c r="E22043" s="5" t="str">
        <f t="array" ref="E22043">XLOOKUP(A22043,Content!A:A,Content!B:B,,0)</f>
        <v>photo</v>
      </c>
      <c r="F22043" s="5">
        <f t="array" ref="F22043">XLOOKUP(B22043,ReactionTypes!A:A,ReactionTypes!C:C,,0)</f>
        <v>65</v>
      </c>
      <c r="H22043" s="8"/>
    </row>
    <row r="22044">
      <c r="A22044" s="1" t="s">
        <v>875</v>
      </c>
      <c r="B22044" s="2" t="s">
        <v>7</v>
      </c>
      <c r="C22044" s="3">
        <v>0.8498148148148148</v>
      </c>
      <c r="D22044" s="5" t="str">
        <f t="array" ref="D22044">XLOOKUP(A22044,Content!A:A,Content!C:C,,0)</f>
        <v>food</v>
      </c>
      <c r="E22044" s="5" t="str">
        <f t="array" ref="E22044">XLOOKUP(A22044,Content!A:A,Content!B:B,,0)</f>
        <v>photo</v>
      </c>
      <c r="F22044" s="5">
        <f t="array" ref="F22044">XLOOKUP(B22044,ReactionTypes!A:A,ReactionTypes!C:C,,0)</f>
        <v>60</v>
      </c>
      <c r="H22044" s="8"/>
    </row>
    <row r="22045">
      <c r="A22045" s="1" t="s">
        <v>875</v>
      </c>
      <c r="B22045" s="2" t="s">
        <v>12</v>
      </c>
      <c r="C22045" s="3">
        <v>0.8827662037037037</v>
      </c>
      <c r="D22045" s="5" t="str">
        <f t="array" ref="D22045">XLOOKUP(A22045,Content!A:A,Content!C:C,,0)</f>
        <v>food</v>
      </c>
      <c r="E22045" s="5" t="str">
        <f t="array" ref="E22045">XLOOKUP(A22045,Content!A:A,Content!B:B,,0)</f>
        <v>photo</v>
      </c>
      <c r="F22045" s="5">
        <f t="array" ref="F22045">XLOOKUP(B22045,ReactionTypes!A:A,ReactionTypes!C:C,,0)</f>
        <v>10</v>
      </c>
      <c r="H22045" s="8"/>
    </row>
    <row r="22046">
      <c r="A22046" s="1" t="s">
        <v>875</v>
      </c>
      <c r="B22046" s="2" t="s">
        <v>12</v>
      </c>
      <c r="C22046" s="3">
        <v>0.9587037037037037</v>
      </c>
      <c r="D22046" s="5" t="str">
        <f t="array" ref="D22046">XLOOKUP(A22046,Content!A:A,Content!C:C,,0)</f>
        <v>food</v>
      </c>
      <c r="E22046" s="5" t="str">
        <f t="array" ref="E22046">XLOOKUP(A22046,Content!A:A,Content!B:B,,0)</f>
        <v>photo</v>
      </c>
      <c r="F22046" s="5">
        <f t="array" ref="F22046">XLOOKUP(B22046,ReactionTypes!A:A,ReactionTypes!C:C,,0)</f>
        <v>10</v>
      </c>
      <c r="H22046" s="8"/>
    </row>
    <row r="22047">
      <c r="A22047" s="1" t="s">
        <v>876</v>
      </c>
      <c r="B22047" s="2" t="s">
        <v>10</v>
      </c>
      <c r="C22047" s="3">
        <v>0.0043518518518518515</v>
      </c>
      <c r="D22047" s="5" t="str">
        <f t="array" ref="D22047">XLOOKUP(A22047,Content!A:A,Content!C:C,,0)</f>
        <v>science</v>
      </c>
      <c r="E22047" s="5" t="str">
        <f t="array" ref="E22047">XLOOKUP(A22047,Content!A:A,Content!B:B,,0)</f>
        <v>audio</v>
      </c>
      <c r="F22047" s="5">
        <f t="array" ref="F22047">XLOOKUP(B22047,ReactionTypes!A:A,ReactionTypes!C:C,,0)</f>
        <v>72</v>
      </c>
      <c r="H22047" s="8"/>
    </row>
    <row r="22048">
      <c r="A22048" s="1" t="s">
        <v>876</v>
      </c>
      <c r="B22048" s="2" t="s">
        <v>20</v>
      </c>
      <c r="C22048" s="3">
        <v>0.014305555555555556</v>
      </c>
      <c r="D22048" s="5" t="str">
        <f t="array" ref="D22048">XLOOKUP(A22048,Content!A:A,Content!C:C,,0)</f>
        <v>science</v>
      </c>
      <c r="E22048" s="5" t="str">
        <f t="array" ref="E22048">XLOOKUP(A22048,Content!A:A,Content!B:B,,0)</f>
        <v>audio</v>
      </c>
      <c r="F22048" s="5">
        <f t="array" ref="F22048">XLOOKUP(B22048,ReactionTypes!A:A,ReactionTypes!C:C,,0)</f>
        <v>65</v>
      </c>
      <c r="H22048" s="8"/>
    </row>
    <row r="22049">
      <c r="A22049" s="1" t="s">
        <v>876</v>
      </c>
      <c r="B22049" s="2" t="s">
        <v>11</v>
      </c>
      <c r="C22049" s="3">
        <v>0.015</v>
      </c>
      <c r="D22049" s="5" t="str">
        <f t="array" ref="D22049">XLOOKUP(A22049,Content!A:A,Content!C:C,,0)</f>
        <v>science</v>
      </c>
      <c r="E22049" s="5" t="str">
        <f t="array" ref="E22049">XLOOKUP(A22049,Content!A:A,Content!B:B,,0)</f>
        <v>audio</v>
      </c>
      <c r="F22049" s="5">
        <f t="array" ref="F22049">XLOOKUP(B22049,ReactionTypes!A:A,ReactionTypes!C:C,,0)</f>
        <v>15</v>
      </c>
      <c r="H22049" s="8"/>
    </row>
    <row r="22050">
      <c r="A22050" s="1" t="s">
        <v>876</v>
      </c>
      <c r="B22050" s="2" t="s">
        <v>10</v>
      </c>
      <c r="C22050" s="3">
        <v>0.02851851851851852</v>
      </c>
      <c r="D22050" s="5" t="str">
        <f t="array" ref="D22050">XLOOKUP(A22050,Content!A:A,Content!C:C,,0)</f>
        <v>science</v>
      </c>
      <c r="E22050" s="5" t="str">
        <f t="array" ref="E22050">XLOOKUP(A22050,Content!A:A,Content!B:B,,0)</f>
        <v>audio</v>
      </c>
      <c r="F22050" s="5">
        <f t="array" ref="F22050">XLOOKUP(B22050,ReactionTypes!A:A,ReactionTypes!C:C,,0)</f>
        <v>72</v>
      </c>
      <c r="H22050" s="8"/>
    </row>
    <row r="22051">
      <c r="A22051" s="1" t="s">
        <v>876</v>
      </c>
      <c r="B22051" s="2" t="s">
        <v>19</v>
      </c>
      <c r="C22051" s="3">
        <v>0.05990740740740741</v>
      </c>
      <c r="D22051" s="5" t="str">
        <f t="array" ref="D22051">XLOOKUP(A22051,Content!A:A,Content!C:C,,0)</f>
        <v>science</v>
      </c>
      <c r="E22051" s="5" t="str">
        <f t="array" ref="E22051">XLOOKUP(A22051,Content!A:A,Content!B:B,,0)</f>
        <v>audio</v>
      </c>
      <c r="F22051" s="5">
        <f t="array" ref="F22051">XLOOKUP(B22051,ReactionTypes!A:A,ReactionTypes!C:C,,0)</f>
        <v>20</v>
      </c>
      <c r="H22051" s="8"/>
    </row>
    <row r="22052">
      <c r="A22052" s="1" t="s">
        <v>876</v>
      </c>
      <c r="B22052" s="2" t="s">
        <v>13</v>
      </c>
      <c r="C22052" s="3">
        <v>0.0894675925925926</v>
      </c>
      <c r="D22052" s="5" t="str">
        <f t="array" ref="D22052">XLOOKUP(A22052,Content!A:A,Content!C:C,,0)</f>
        <v>science</v>
      </c>
      <c r="E22052" s="5" t="str">
        <f t="array" ref="E22052">XLOOKUP(A22052,Content!A:A,Content!B:B,,0)</f>
        <v>audio</v>
      </c>
      <c r="F22052" s="5">
        <f t="array" ref="F22052">XLOOKUP(B22052,ReactionTypes!A:A,ReactionTypes!C:C,,0)</f>
        <v>45</v>
      </c>
      <c r="H22052" s="8"/>
    </row>
    <row r="22053">
      <c r="A22053" s="1" t="s">
        <v>876</v>
      </c>
      <c r="B22053" s="2" t="s">
        <v>21</v>
      </c>
      <c r="C22053" s="3">
        <v>0.10394675925925925</v>
      </c>
      <c r="D22053" s="5" t="str">
        <f t="array" ref="D22053">XLOOKUP(A22053,Content!A:A,Content!C:C,,0)</f>
        <v>science</v>
      </c>
      <c r="E22053" s="5" t="str">
        <f t="array" ref="E22053">XLOOKUP(A22053,Content!A:A,Content!B:B,,0)</f>
        <v>audio</v>
      </c>
      <c r="F22053" s="5">
        <f t="array" ref="F22053">XLOOKUP(B22053,ReactionTypes!A:A,ReactionTypes!C:C,,0)</f>
        <v>50</v>
      </c>
      <c r="H22053" s="8"/>
    </row>
    <row r="22054">
      <c r="A22054" s="1" t="s">
        <v>876</v>
      </c>
      <c r="B22054" s="2" t="s">
        <v>18</v>
      </c>
      <c r="C22054" s="3">
        <v>0.13600694444444444</v>
      </c>
      <c r="D22054" s="5" t="str">
        <f t="array" ref="D22054">XLOOKUP(A22054,Content!A:A,Content!C:C,,0)</f>
        <v>science</v>
      </c>
      <c r="E22054" s="5" t="str">
        <f t="array" ref="E22054">XLOOKUP(A22054,Content!A:A,Content!B:B,,0)</f>
        <v>audio</v>
      </c>
      <c r="F22054" s="5">
        <f t="array" ref="F22054">XLOOKUP(B22054,ReactionTypes!A:A,ReactionTypes!C:C,,0)</f>
        <v>30</v>
      </c>
      <c r="H22054" s="8"/>
    </row>
    <row r="22055">
      <c r="A22055" s="1" t="s">
        <v>876</v>
      </c>
      <c r="B22055" s="2" t="s">
        <v>10</v>
      </c>
      <c r="C22055" s="3">
        <v>0.16621527777777778</v>
      </c>
      <c r="D22055" s="5" t="str">
        <f t="array" ref="D22055">XLOOKUP(A22055,Content!A:A,Content!C:C,,0)</f>
        <v>science</v>
      </c>
      <c r="E22055" s="5" t="str">
        <f t="array" ref="E22055">XLOOKUP(A22055,Content!A:A,Content!B:B,,0)</f>
        <v>audio</v>
      </c>
      <c r="F22055" s="5">
        <f t="array" ref="F22055">XLOOKUP(B22055,ReactionTypes!A:A,ReactionTypes!C:C,,0)</f>
        <v>72</v>
      </c>
      <c r="H22055" s="8"/>
    </row>
    <row r="22056">
      <c r="A22056" s="1" t="s">
        <v>876</v>
      </c>
      <c r="B22056" s="2" t="s">
        <v>13</v>
      </c>
      <c r="C22056" s="3">
        <v>0.2009375</v>
      </c>
      <c r="D22056" s="5" t="str">
        <f t="array" ref="D22056">XLOOKUP(A22056,Content!A:A,Content!C:C,,0)</f>
        <v>science</v>
      </c>
      <c r="E22056" s="5" t="str">
        <f t="array" ref="E22056">XLOOKUP(A22056,Content!A:A,Content!B:B,,0)</f>
        <v>audio</v>
      </c>
      <c r="F22056" s="5">
        <f t="array" ref="F22056">XLOOKUP(B22056,ReactionTypes!A:A,ReactionTypes!C:C,,0)</f>
        <v>45</v>
      </c>
      <c r="H22056" s="8"/>
    </row>
    <row r="22057">
      <c r="A22057" s="1" t="s">
        <v>876</v>
      </c>
      <c r="B22057" s="2" t="s">
        <v>7</v>
      </c>
      <c r="C22057" s="3">
        <v>0.27563657407407405</v>
      </c>
      <c r="D22057" s="5" t="str">
        <f t="array" ref="D22057">XLOOKUP(A22057,Content!A:A,Content!C:C,,0)</f>
        <v>science</v>
      </c>
      <c r="E22057" s="5" t="str">
        <f t="array" ref="E22057">XLOOKUP(A22057,Content!A:A,Content!B:B,,0)</f>
        <v>audio</v>
      </c>
      <c r="F22057" s="5">
        <f t="array" ref="F22057">XLOOKUP(B22057,ReactionTypes!A:A,ReactionTypes!C:C,,0)</f>
        <v>60</v>
      </c>
      <c r="H22057" s="8"/>
    </row>
    <row r="22058">
      <c r="A22058" s="1" t="s">
        <v>876</v>
      </c>
      <c r="B22058" s="2" t="s">
        <v>15</v>
      </c>
      <c r="C22058" s="3">
        <v>0.29886574074074074</v>
      </c>
      <c r="D22058" s="5" t="str">
        <f t="array" ref="D22058">XLOOKUP(A22058,Content!A:A,Content!C:C,,0)</f>
        <v>science</v>
      </c>
      <c r="E22058" s="5" t="str">
        <f t="array" ref="E22058">XLOOKUP(A22058,Content!A:A,Content!B:B,,0)</f>
        <v>audio</v>
      </c>
      <c r="F22058" s="5">
        <f t="array" ref="F22058">XLOOKUP(B22058,ReactionTypes!A:A,ReactionTypes!C:C,,0)</f>
        <v>70</v>
      </c>
      <c r="H22058" s="8"/>
    </row>
    <row r="22059">
      <c r="A22059" s="1" t="s">
        <v>876</v>
      </c>
      <c r="B22059" s="2" t="s">
        <v>21</v>
      </c>
      <c r="C22059" s="3">
        <v>0.3875810185185185</v>
      </c>
      <c r="D22059" s="5" t="str">
        <f t="array" ref="D22059">XLOOKUP(A22059,Content!A:A,Content!C:C,,0)</f>
        <v>science</v>
      </c>
      <c r="E22059" s="5" t="str">
        <f t="array" ref="E22059">XLOOKUP(A22059,Content!A:A,Content!B:B,,0)</f>
        <v>audio</v>
      </c>
      <c r="F22059" s="5">
        <f t="array" ref="F22059">XLOOKUP(B22059,ReactionTypes!A:A,ReactionTypes!C:C,,0)</f>
        <v>50</v>
      </c>
      <c r="H22059" s="8"/>
    </row>
    <row r="22060">
      <c r="A22060" s="1" t="s">
        <v>876</v>
      </c>
      <c r="B22060" s="2" t="s">
        <v>14</v>
      </c>
      <c r="C22060" s="3">
        <v>0.4144097222222222</v>
      </c>
      <c r="D22060" s="5" t="str">
        <f t="array" ref="D22060">XLOOKUP(A22060,Content!A:A,Content!C:C,,0)</f>
        <v>science</v>
      </c>
      <c r="E22060" s="5" t="str">
        <f t="array" ref="E22060">XLOOKUP(A22060,Content!A:A,Content!B:B,,0)</f>
        <v>audio</v>
      </c>
      <c r="F22060" s="5">
        <f t="array" ref="F22060">XLOOKUP(B22060,ReactionTypes!A:A,ReactionTypes!C:C,,0)</f>
        <v>70</v>
      </c>
      <c r="H22060" s="8"/>
    </row>
    <row r="22061">
      <c r="A22061" s="1" t="s">
        <v>876</v>
      </c>
      <c r="B22061" s="2" t="s">
        <v>11</v>
      </c>
      <c r="C22061" s="3">
        <v>0.44203703703703706</v>
      </c>
      <c r="D22061" s="5" t="str">
        <f t="array" ref="D22061">XLOOKUP(A22061,Content!A:A,Content!C:C,,0)</f>
        <v>science</v>
      </c>
      <c r="E22061" s="5" t="str">
        <f t="array" ref="E22061">XLOOKUP(A22061,Content!A:A,Content!B:B,,0)</f>
        <v>audio</v>
      </c>
      <c r="F22061" s="5">
        <f t="array" ref="F22061">XLOOKUP(B22061,ReactionTypes!A:A,ReactionTypes!C:C,,0)</f>
        <v>15</v>
      </c>
      <c r="H22061" s="8"/>
    </row>
    <row r="22062">
      <c r="A22062" s="1" t="s">
        <v>876</v>
      </c>
      <c r="B22062" s="2" t="s">
        <v>17</v>
      </c>
      <c r="C22062" s="3">
        <v>0.4610416666666667</v>
      </c>
      <c r="D22062" s="5" t="str">
        <f t="array" ref="D22062">XLOOKUP(A22062,Content!A:A,Content!C:C,,0)</f>
        <v>science</v>
      </c>
      <c r="E22062" s="5" t="str">
        <f t="array" ref="E22062">XLOOKUP(A22062,Content!A:A,Content!B:B,,0)</f>
        <v>audio</v>
      </c>
      <c r="F22062" s="5">
        <f t="array" ref="F22062">XLOOKUP(B22062,ReactionTypes!A:A,ReactionTypes!C:C,,0)</f>
        <v>5</v>
      </c>
      <c r="H22062" s="8"/>
    </row>
    <row r="22063">
      <c r="A22063" s="1" t="s">
        <v>876</v>
      </c>
      <c r="B22063" s="2" t="s">
        <v>11</v>
      </c>
      <c r="C22063" s="3">
        <v>0.4622453703703704</v>
      </c>
      <c r="D22063" s="5" t="str">
        <f t="array" ref="D22063">XLOOKUP(A22063,Content!A:A,Content!C:C,,0)</f>
        <v>science</v>
      </c>
      <c r="E22063" s="5" t="str">
        <f t="array" ref="E22063">XLOOKUP(A22063,Content!A:A,Content!B:B,,0)</f>
        <v>audio</v>
      </c>
      <c r="F22063" s="5">
        <f t="array" ref="F22063">XLOOKUP(B22063,ReactionTypes!A:A,ReactionTypes!C:C,,0)</f>
        <v>15</v>
      </c>
      <c r="H22063" s="8"/>
    </row>
    <row r="22064">
      <c r="A22064" s="1" t="s">
        <v>876</v>
      </c>
      <c r="B22064" s="2" t="s">
        <v>15</v>
      </c>
      <c r="C22064" s="3">
        <v>0.48074074074074075</v>
      </c>
      <c r="D22064" s="5" t="str">
        <f t="array" ref="D22064">XLOOKUP(A22064,Content!A:A,Content!C:C,,0)</f>
        <v>science</v>
      </c>
      <c r="E22064" s="5" t="str">
        <f t="array" ref="E22064">XLOOKUP(A22064,Content!A:A,Content!B:B,,0)</f>
        <v>audio</v>
      </c>
      <c r="F22064" s="5">
        <f t="array" ref="F22064">XLOOKUP(B22064,ReactionTypes!A:A,ReactionTypes!C:C,,0)</f>
        <v>70</v>
      </c>
      <c r="H22064" s="8"/>
    </row>
    <row r="22065">
      <c r="A22065" s="1" t="s">
        <v>876</v>
      </c>
      <c r="B22065" s="2" t="s">
        <v>9</v>
      </c>
      <c r="C22065" s="3">
        <v>0.5684259259259259</v>
      </c>
      <c r="D22065" s="5" t="str">
        <f t="array" ref="D22065">XLOOKUP(A22065,Content!A:A,Content!C:C,,0)</f>
        <v>science</v>
      </c>
      <c r="E22065" s="5" t="str">
        <f t="array" ref="E22065">XLOOKUP(A22065,Content!A:A,Content!B:B,,0)</f>
        <v>audio</v>
      </c>
      <c r="F22065" s="5">
        <f t="array" ref="F22065">XLOOKUP(B22065,ReactionTypes!A:A,ReactionTypes!C:C,,0)</f>
        <v>12</v>
      </c>
      <c r="H22065" s="8"/>
    </row>
    <row r="22066">
      <c r="A22066" s="1" t="s">
        <v>876</v>
      </c>
      <c r="B22066" s="2" t="s">
        <v>10</v>
      </c>
      <c r="C22066" s="3">
        <v>0.5921759259259259</v>
      </c>
      <c r="D22066" s="5" t="str">
        <f t="array" ref="D22066">XLOOKUP(A22066,Content!A:A,Content!C:C,,0)</f>
        <v>science</v>
      </c>
      <c r="E22066" s="5" t="str">
        <f t="array" ref="E22066">XLOOKUP(A22066,Content!A:A,Content!B:B,,0)</f>
        <v>audio</v>
      </c>
      <c r="F22066" s="5">
        <f t="array" ref="F22066">XLOOKUP(B22066,ReactionTypes!A:A,ReactionTypes!C:C,,0)</f>
        <v>72</v>
      </c>
      <c r="H22066" s="8"/>
    </row>
    <row r="22067">
      <c r="A22067" s="1" t="s">
        <v>876</v>
      </c>
      <c r="B22067" s="2" t="s">
        <v>11</v>
      </c>
      <c r="C22067" s="3">
        <v>0.6185763888888889</v>
      </c>
      <c r="D22067" s="5" t="str">
        <f t="array" ref="D22067">XLOOKUP(A22067,Content!A:A,Content!C:C,,0)</f>
        <v>science</v>
      </c>
      <c r="E22067" s="5" t="str">
        <f t="array" ref="E22067">XLOOKUP(A22067,Content!A:A,Content!B:B,,0)</f>
        <v>audio</v>
      </c>
      <c r="F22067" s="5">
        <f t="array" ref="F22067">XLOOKUP(B22067,ReactionTypes!A:A,ReactionTypes!C:C,,0)</f>
        <v>15</v>
      </c>
      <c r="H22067" s="8"/>
    </row>
    <row r="22068">
      <c r="A22068" s="1" t="s">
        <v>876</v>
      </c>
      <c r="B22068" s="2" t="s">
        <v>22</v>
      </c>
      <c r="C22068" s="3">
        <v>0.6628125</v>
      </c>
      <c r="D22068" s="5" t="str">
        <f t="array" ref="D22068">XLOOKUP(A22068,Content!A:A,Content!C:C,,0)</f>
        <v>science</v>
      </c>
      <c r="E22068" s="5" t="str">
        <f t="array" ref="E22068">XLOOKUP(A22068,Content!A:A,Content!B:B,,0)</f>
        <v>audio</v>
      </c>
      <c r="F22068" s="5">
        <f t="array" ref="F22068">XLOOKUP(B22068,ReactionTypes!A:A,ReactionTypes!C:C,,0)</f>
        <v>0</v>
      </c>
      <c r="H22068" s="8"/>
    </row>
    <row r="22069">
      <c r="A22069" s="1" t="s">
        <v>876</v>
      </c>
      <c r="B22069" s="2" t="s">
        <v>21</v>
      </c>
      <c r="C22069" s="3">
        <v>0.6792708333333334</v>
      </c>
      <c r="D22069" s="5" t="str">
        <f t="array" ref="D22069">XLOOKUP(A22069,Content!A:A,Content!C:C,,0)</f>
        <v>science</v>
      </c>
      <c r="E22069" s="5" t="str">
        <f t="array" ref="E22069">XLOOKUP(A22069,Content!A:A,Content!B:B,,0)</f>
        <v>audio</v>
      </c>
      <c r="F22069" s="5">
        <f t="array" ref="F22069">XLOOKUP(B22069,ReactionTypes!A:A,ReactionTypes!C:C,,0)</f>
        <v>50</v>
      </c>
      <c r="H22069" s="8"/>
    </row>
    <row r="22070">
      <c r="A22070" s="1" t="s">
        <v>876</v>
      </c>
      <c r="B22070" s="2" t="s">
        <v>12</v>
      </c>
      <c r="C22070" s="3">
        <v>0.7086458333333333</v>
      </c>
      <c r="D22070" s="5" t="str">
        <f t="array" ref="D22070">XLOOKUP(A22070,Content!A:A,Content!C:C,,0)</f>
        <v>science</v>
      </c>
      <c r="E22070" s="5" t="str">
        <f t="array" ref="E22070">XLOOKUP(A22070,Content!A:A,Content!B:B,,0)</f>
        <v>audio</v>
      </c>
      <c r="F22070" s="5">
        <f t="array" ref="F22070">XLOOKUP(B22070,ReactionTypes!A:A,ReactionTypes!C:C,,0)</f>
        <v>10</v>
      </c>
      <c r="H22070" s="8"/>
    </row>
    <row r="22071">
      <c r="A22071" s="1" t="s">
        <v>876</v>
      </c>
      <c r="B22071" s="2" t="s">
        <v>15</v>
      </c>
      <c r="C22071" s="3">
        <v>0.711087962962963</v>
      </c>
      <c r="D22071" s="5" t="str">
        <f t="array" ref="D22071">XLOOKUP(A22071,Content!A:A,Content!C:C,,0)</f>
        <v>science</v>
      </c>
      <c r="E22071" s="5" t="str">
        <f t="array" ref="E22071">XLOOKUP(A22071,Content!A:A,Content!B:B,,0)</f>
        <v>audio</v>
      </c>
      <c r="F22071" s="5">
        <f t="array" ref="F22071">XLOOKUP(B22071,ReactionTypes!A:A,ReactionTypes!C:C,,0)</f>
        <v>70</v>
      </c>
      <c r="H22071" s="8"/>
    </row>
    <row r="22072">
      <c r="A22072" s="1" t="s">
        <v>876</v>
      </c>
      <c r="B22072" s="2" t="s">
        <v>15</v>
      </c>
      <c r="C22072" s="3">
        <v>0.7163310185185185</v>
      </c>
      <c r="D22072" s="5" t="str">
        <f t="array" ref="D22072">XLOOKUP(A22072,Content!A:A,Content!C:C,,0)</f>
        <v>science</v>
      </c>
      <c r="E22072" s="5" t="str">
        <f t="array" ref="E22072">XLOOKUP(A22072,Content!A:A,Content!B:B,,0)</f>
        <v>audio</v>
      </c>
      <c r="F22072" s="5">
        <f t="array" ref="F22072">XLOOKUP(B22072,ReactionTypes!A:A,ReactionTypes!C:C,,0)</f>
        <v>70</v>
      </c>
      <c r="H22072" s="8"/>
    </row>
    <row r="22073">
      <c r="A22073" s="1" t="s">
        <v>876</v>
      </c>
      <c r="B22073" s="2" t="s">
        <v>16</v>
      </c>
      <c r="C22073" s="3">
        <v>0.7208680555555556</v>
      </c>
      <c r="D22073" s="5" t="str">
        <f t="array" ref="D22073">XLOOKUP(A22073,Content!A:A,Content!C:C,,0)</f>
        <v>science</v>
      </c>
      <c r="E22073" s="5" t="str">
        <f t="array" ref="E22073">XLOOKUP(A22073,Content!A:A,Content!B:B,,0)</f>
        <v>audio</v>
      </c>
      <c r="F22073" s="5">
        <f t="array" ref="F22073">XLOOKUP(B22073,ReactionTypes!A:A,ReactionTypes!C:C,,0)</f>
        <v>75</v>
      </c>
      <c r="H22073" s="8"/>
    </row>
    <row r="22074">
      <c r="A22074" s="1" t="s">
        <v>876</v>
      </c>
      <c r="B22074" s="2" t="s">
        <v>17</v>
      </c>
      <c r="C22074" s="3">
        <v>0.7366666666666667</v>
      </c>
      <c r="D22074" s="5" t="str">
        <f t="array" ref="D22074">XLOOKUP(A22074,Content!A:A,Content!C:C,,0)</f>
        <v>science</v>
      </c>
      <c r="E22074" s="5" t="str">
        <f t="array" ref="E22074">XLOOKUP(A22074,Content!A:A,Content!B:B,,0)</f>
        <v>audio</v>
      </c>
      <c r="F22074" s="5">
        <f t="array" ref="F22074">XLOOKUP(B22074,ReactionTypes!A:A,ReactionTypes!C:C,,0)</f>
        <v>5</v>
      </c>
      <c r="H22074" s="8"/>
    </row>
    <row r="22075">
      <c r="A22075" s="1" t="s">
        <v>876</v>
      </c>
      <c r="B22075" s="2" t="s">
        <v>21</v>
      </c>
      <c r="C22075" s="3">
        <v>0.7378356481481482</v>
      </c>
      <c r="D22075" s="5" t="str">
        <f t="array" ref="D22075">XLOOKUP(A22075,Content!A:A,Content!C:C,,0)</f>
        <v>science</v>
      </c>
      <c r="E22075" s="5" t="str">
        <f t="array" ref="E22075">XLOOKUP(A22075,Content!A:A,Content!B:B,,0)</f>
        <v>audio</v>
      </c>
      <c r="F22075" s="5">
        <f t="array" ref="F22075">XLOOKUP(B22075,ReactionTypes!A:A,ReactionTypes!C:C,,0)</f>
        <v>50</v>
      </c>
      <c r="H22075" s="8"/>
    </row>
    <row r="22076">
      <c r="A22076" s="1" t="s">
        <v>876</v>
      </c>
      <c r="B22076" s="2" t="s">
        <v>21</v>
      </c>
      <c r="C22076" s="3">
        <v>0.7392476851851851</v>
      </c>
      <c r="D22076" s="5" t="str">
        <f t="array" ref="D22076">XLOOKUP(A22076,Content!A:A,Content!C:C,,0)</f>
        <v>science</v>
      </c>
      <c r="E22076" s="5" t="str">
        <f t="array" ref="E22076">XLOOKUP(A22076,Content!A:A,Content!B:B,,0)</f>
        <v>audio</v>
      </c>
      <c r="F22076" s="5">
        <f t="array" ref="F22076">XLOOKUP(B22076,ReactionTypes!A:A,ReactionTypes!C:C,,0)</f>
        <v>50</v>
      </c>
      <c r="H22076" s="8"/>
    </row>
    <row r="22077">
      <c r="A22077" s="1" t="s">
        <v>876</v>
      </c>
      <c r="B22077" s="2" t="s">
        <v>17</v>
      </c>
      <c r="C22077" s="3">
        <v>0.767962962962963</v>
      </c>
      <c r="D22077" s="5" t="str">
        <f t="array" ref="D22077">XLOOKUP(A22077,Content!A:A,Content!C:C,,0)</f>
        <v>science</v>
      </c>
      <c r="E22077" s="5" t="str">
        <f t="array" ref="E22077">XLOOKUP(A22077,Content!A:A,Content!B:B,,0)</f>
        <v>audio</v>
      </c>
      <c r="F22077" s="5">
        <f t="array" ref="F22077">XLOOKUP(B22077,ReactionTypes!A:A,ReactionTypes!C:C,,0)</f>
        <v>5</v>
      </c>
      <c r="H22077" s="8"/>
    </row>
    <row r="22078">
      <c r="A22078" s="1" t="s">
        <v>876</v>
      </c>
      <c r="B22078" s="2" t="s">
        <v>22</v>
      </c>
      <c r="C22078" s="3">
        <v>0.8219444444444445</v>
      </c>
      <c r="D22078" s="5" t="str">
        <f t="array" ref="D22078">XLOOKUP(A22078,Content!A:A,Content!C:C,,0)</f>
        <v>science</v>
      </c>
      <c r="E22078" s="5" t="str">
        <f t="array" ref="E22078">XLOOKUP(A22078,Content!A:A,Content!B:B,,0)</f>
        <v>audio</v>
      </c>
      <c r="F22078" s="5">
        <f t="array" ref="F22078">XLOOKUP(B22078,ReactionTypes!A:A,ReactionTypes!C:C,,0)</f>
        <v>0</v>
      </c>
      <c r="H22078" s="8"/>
    </row>
    <row r="22079">
      <c r="A22079" s="1" t="s">
        <v>876</v>
      </c>
      <c r="B22079" s="2" t="s">
        <v>7</v>
      </c>
      <c r="C22079" s="3">
        <v>0.8228819444444444</v>
      </c>
      <c r="D22079" s="5" t="str">
        <f t="array" ref="D22079">XLOOKUP(A22079,Content!A:A,Content!C:C,,0)</f>
        <v>science</v>
      </c>
      <c r="E22079" s="5" t="str">
        <f t="array" ref="E22079">XLOOKUP(A22079,Content!A:A,Content!B:B,,0)</f>
        <v>audio</v>
      </c>
      <c r="F22079" s="5">
        <f t="array" ref="F22079">XLOOKUP(B22079,ReactionTypes!A:A,ReactionTypes!C:C,,0)</f>
        <v>60</v>
      </c>
      <c r="H22079" s="8"/>
    </row>
    <row r="22080">
      <c r="A22080" s="1" t="s">
        <v>876</v>
      </c>
      <c r="B22080" s="2" t="s">
        <v>9</v>
      </c>
      <c r="C22080" s="3">
        <v>0.8305902777777778</v>
      </c>
      <c r="D22080" s="5" t="str">
        <f t="array" ref="D22080">XLOOKUP(A22080,Content!A:A,Content!C:C,,0)</f>
        <v>science</v>
      </c>
      <c r="E22080" s="5" t="str">
        <f t="array" ref="E22080">XLOOKUP(A22080,Content!A:A,Content!B:B,,0)</f>
        <v>audio</v>
      </c>
      <c r="F22080" s="5">
        <f t="array" ref="F22080">XLOOKUP(B22080,ReactionTypes!A:A,ReactionTypes!C:C,,0)</f>
        <v>12</v>
      </c>
      <c r="H22080" s="8"/>
    </row>
    <row r="22081">
      <c r="A22081" s="1" t="s">
        <v>876</v>
      </c>
      <c r="B22081" s="2" t="s">
        <v>17</v>
      </c>
      <c r="C22081" s="3">
        <v>0.8339583333333334</v>
      </c>
      <c r="D22081" s="5" t="str">
        <f t="array" ref="D22081">XLOOKUP(A22081,Content!A:A,Content!C:C,,0)</f>
        <v>science</v>
      </c>
      <c r="E22081" s="5" t="str">
        <f t="array" ref="E22081">XLOOKUP(A22081,Content!A:A,Content!B:B,,0)</f>
        <v>audio</v>
      </c>
      <c r="F22081" s="5">
        <f t="array" ref="F22081">XLOOKUP(B22081,ReactionTypes!A:A,ReactionTypes!C:C,,0)</f>
        <v>5</v>
      </c>
      <c r="H22081" s="8"/>
    </row>
    <row r="22082">
      <c r="A22082" s="1" t="s">
        <v>876</v>
      </c>
      <c r="B22082" s="2" t="s">
        <v>16</v>
      </c>
      <c r="C22082" s="3">
        <v>0.8366203703703704</v>
      </c>
      <c r="D22082" s="5" t="str">
        <f t="array" ref="D22082">XLOOKUP(A22082,Content!A:A,Content!C:C,,0)</f>
        <v>science</v>
      </c>
      <c r="E22082" s="5" t="str">
        <f t="array" ref="E22082">XLOOKUP(A22082,Content!A:A,Content!B:B,,0)</f>
        <v>audio</v>
      </c>
      <c r="F22082" s="5">
        <f t="array" ref="F22082">XLOOKUP(B22082,ReactionTypes!A:A,ReactionTypes!C:C,,0)</f>
        <v>75</v>
      </c>
      <c r="H22082" s="8"/>
    </row>
    <row r="22083">
      <c r="A22083" s="1" t="s">
        <v>876</v>
      </c>
      <c r="B22083" s="2" t="s">
        <v>22</v>
      </c>
      <c r="C22083" s="3">
        <v>0.8698611111111111</v>
      </c>
      <c r="D22083" s="5" t="str">
        <f t="array" ref="D22083">XLOOKUP(A22083,Content!A:A,Content!C:C,,0)</f>
        <v>science</v>
      </c>
      <c r="E22083" s="5" t="str">
        <f t="array" ref="E22083">XLOOKUP(A22083,Content!A:A,Content!B:B,,0)</f>
        <v>audio</v>
      </c>
      <c r="F22083" s="5">
        <f t="array" ref="F22083">XLOOKUP(B22083,ReactionTypes!A:A,ReactionTypes!C:C,,0)</f>
        <v>0</v>
      </c>
      <c r="H22083" s="8"/>
    </row>
    <row r="22084">
      <c r="A22084" s="1" t="s">
        <v>876</v>
      </c>
      <c r="B22084" s="2" t="s">
        <v>19</v>
      </c>
      <c r="C22084" s="3">
        <v>0.8875347222222222</v>
      </c>
      <c r="D22084" s="5" t="str">
        <f t="array" ref="D22084">XLOOKUP(A22084,Content!A:A,Content!C:C,,0)</f>
        <v>science</v>
      </c>
      <c r="E22084" s="5" t="str">
        <f t="array" ref="E22084">XLOOKUP(A22084,Content!A:A,Content!B:B,,0)</f>
        <v>audio</v>
      </c>
      <c r="F22084" s="5">
        <f t="array" ref="F22084">XLOOKUP(B22084,ReactionTypes!A:A,ReactionTypes!C:C,,0)</f>
        <v>20</v>
      </c>
      <c r="H22084" s="8"/>
    </row>
    <row r="22085">
      <c r="A22085" s="1" t="s">
        <v>876</v>
      </c>
      <c r="B22085" s="2" t="s">
        <v>21</v>
      </c>
      <c r="C22085" s="3">
        <v>0.9078935185185185</v>
      </c>
      <c r="D22085" s="5" t="str">
        <f t="array" ref="D22085">XLOOKUP(A22085,Content!A:A,Content!C:C,,0)</f>
        <v>science</v>
      </c>
      <c r="E22085" s="5" t="str">
        <f t="array" ref="E22085">XLOOKUP(A22085,Content!A:A,Content!B:B,,0)</f>
        <v>audio</v>
      </c>
      <c r="F22085" s="5">
        <f t="array" ref="F22085">XLOOKUP(B22085,ReactionTypes!A:A,ReactionTypes!C:C,,0)</f>
        <v>50</v>
      </c>
      <c r="H22085" s="8"/>
    </row>
    <row r="22086">
      <c r="A22086" s="1" t="s">
        <v>876</v>
      </c>
      <c r="B22086" s="2" t="s">
        <v>18</v>
      </c>
      <c r="C22086" s="3">
        <v>0.9275578703703704</v>
      </c>
      <c r="D22086" s="5" t="str">
        <f t="array" ref="D22086">XLOOKUP(A22086,Content!A:A,Content!C:C,,0)</f>
        <v>science</v>
      </c>
      <c r="E22086" s="5" t="str">
        <f t="array" ref="E22086">XLOOKUP(A22086,Content!A:A,Content!B:B,,0)</f>
        <v>audio</v>
      </c>
      <c r="F22086" s="5">
        <f t="array" ref="F22086">XLOOKUP(B22086,ReactionTypes!A:A,ReactionTypes!C:C,,0)</f>
        <v>30</v>
      </c>
      <c r="H22086" s="8"/>
    </row>
    <row r="22087">
      <c r="A22087" s="1" t="s">
        <v>876</v>
      </c>
      <c r="B22087" s="2" t="s">
        <v>7</v>
      </c>
      <c r="C22087" s="3">
        <v>0.934212962962963</v>
      </c>
      <c r="D22087" s="5" t="str">
        <f t="array" ref="D22087">XLOOKUP(A22087,Content!A:A,Content!C:C,,0)</f>
        <v>science</v>
      </c>
      <c r="E22087" s="5" t="str">
        <f t="array" ref="E22087">XLOOKUP(A22087,Content!A:A,Content!B:B,,0)</f>
        <v>audio</v>
      </c>
      <c r="F22087" s="5">
        <f t="array" ref="F22087">XLOOKUP(B22087,ReactionTypes!A:A,ReactionTypes!C:C,,0)</f>
        <v>60</v>
      </c>
      <c r="H22087" s="8"/>
    </row>
    <row r="22088">
      <c r="A22088" s="1" t="s">
        <v>876</v>
      </c>
      <c r="B22088" s="2" t="s">
        <v>16</v>
      </c>
      <c r="C22088" s="3">
        <v>0.9624305555555556</v>
      </c>
      <c r="D22088" s="5" t="str">
        <f t="array" ref="D22088">XLOOKUP(A22088,Content!A:A,Content!C:C,,0)</f>
        <v>science</v>
      </c>
      <c r="E22088" s="5" t="str">
        <f t="array" ref="E22088">XLOOKUP(A22088,Content!A:A,Content!B:B,,0)</f>
        <v>audio</v>
      </c>
      <c r="F22088" s="5">
        <f t="array" ref="F22088">XLOOKUP(B22088,ReactionTypes!A:A,ReactionTypes!C:C,,0)</f>
        <v>75</v>
      </c>
      <c r="H22088" s="8"/>
    </row>
    <row r="22089">
      <c r="A22089" s="1" t="s">
        <v>876</v>
      </c>
      <c r="B22089" s="2" t="s">
        <v>17</v>
      </c>
      <c r="C22089" s="3">
        <v>0.9720601851851852</v>
      </c>
      <c r="D22089" s="5" t="str">
        <f t="array" ref="D22089">XLOOKUP(A22089,Content!A:A,Content!C:C,,0)</f>
        <v>science</v>
      </c>
      <c r="E22089" s="5" t="str">
        <f t="array" ref="E22089">XLOOKUP(A22089,Content!A:A,Content!B:B,,0)</f>
        <v>audio</v>
      </c>
      <c r="F22089" s="5">
        <f t="array" ref="F22089">XLOOKUP(B22089,ReactionTypes!A:A,ReactionTypes!C:C,,0)</f>
        <v>5</v>
      </c>
      <c r="H22089" s="8"/>
    </row>
    <row r="22090">
      <c r="A22090" s="1" t="s">
        <v>877</v>
      </c>
      <c r="B22090" s="2" t="s">
        <v>14</v>
      </c>
      <c r="C22090" s="3">
        <v>0.10841435185185185</v>
      </c>
      <c r="D22090" s="5" t="str">
        <f t="array" ref="D22090">XLOOKUP(A22090,Content!A:A,Content!C:C,,0)</f>
        <v>food</v>
      </c>
      <c r="E22090" s="5" t="str">
        <f t="array" ref="E22090">XLOOKUP(A22090,Content!A:A,Content!B:B,,0)</f>
        <v>GIF</v>
      </c>
      <c r="F22090" s="5">
        <f t="array" ref="F22090">XLOOKUP(B22090,ReactionTypes!A:A,ReactionTypes!C:C,,0)</f>
        <v>70</v>
      </c>
      <c r="H22090" s="8"/>
    </row>
    <row r="22091">
      <c r="A22091" s="1" t="s">
        <v>877</v>
      </c>
      <c r="B22091" s="2" t="s">
        <v>17</v>
      </c>
      <c r="C22091" s="3">
        <v>0.38296296296296295</v>
      </c>
      <c r="D22091" s="5" t="str">
        <f t="array" ref="D22091">XLOOKUP(A22091,Content!A:A,Content!C:C,,0)</f>
        <v>food</v>
      </c>
      <c r="E22091" s="5" t="str">
        <f t="array" ref="E22091">XLOOKUP(A22091,Content!A:A,Content!B:B,,0)</f>
        <v>GIF</v>
      </c>
      <c r="F22091" s="5">
        <f t="array" ref="F22091">XLOOKUP(B22091,ReactionTypes!A:A,ReactionTypes!C:C,,0)</f>
        <v>5</v>
      </c>
      <c r="H22091" s="8"/>
    </row>
    <row r="22092">
      <c r="A22092" s="1" t="s">
        <v>877</v>
      </c>
      <c r="B22092" s="2" t="s">
        <v>9</v>
      </c>
      <c r="C22092" s="3">
        <v>0.8084143518518518</v>
      </c>
      <c r="D22092" s="5" t="str">
        <f t="array" ref="D22092">XLOOKUP(A22092,Content!A:A,Content!C:C,,0)</f>
        <v>food</v>
      </c>
      <c r="E22092" s="5" t="str">
        <f t="array" ref="E22092">XLOOKUP(A22092,Content!A:A,Content!B:B,,0)</f>
        <v>GIF</v>
      </c>
      <c r="F22092" s="5">
        <f t="array" ref="F22092">XLOOKUP(B22092,ReactionTypes!A:A,ReactionTypes!C:C,,0)</f>
        <v>12</v>
      </c>
      <c r="H22092" s="8"/>
    </row>
    <row r="22093">
      <c r="A22093" s="1" t="s">
        <v>878</v>
      </c>
      <c r="B22093" s="2" t="s">
        <v>9</v>
      </c>
      <c r="C22093" s="3">
        <v>0.0016087962962962963</v>
      </c>
      <c r="D22093" s="5" t="str">
        <f t="array" ref="D22093">XLOOKUP(A22093,Content!A:A,Content!C:C,,0)</f>
        <v>education</v>
      </c>
      <c r="E22093" s="5" t="str">
        <f t="array" ref="E22093">XLOOKUP(A22093,Content!A:A,Content!B:B,,0)</f>
        <v>photo</v>
      </c>
      <c r="F22093" s="5">
        <f t="array" ref="F22093">XLOOKUP(B22093,ReactionTypes!A:A,ReactionTypes!C:C,,0)</f>
        <v>12</v>
      </c>
      <c r="H22093" s="8"/>
    </row>
    <row r="22094">
      <c r="A22094" s="1" t="s">
        <v>878</v>
      </c>
      <c r="B22094" s="2" t="s">
        <v>18</v>
      </c>
      <c r="C22094" s="3">
        <v>0.014039351851851851</v>
      </c>
      <c r="D22094" s="5" t="str">
        <f t="array" ref="D22094">XLOOKUP(A22094,Content!A:A,Content!C:C,,0)</f>
        <v>education</v>
      </c>
      <c r="E22094" s="5" t="str">
        <f t="array" ref="E22094">XLOOKUP(A22094,Content!A:A,Content!B:B,,0)</f>
        <v>photo</v>
      </c>
      <c r="F22094" s="5">
        <f t="array" ref="F22094">XLOOKUP(B22094,ReactionTypes!A:A,ReactionTypes!C:C,,0)</f>
        <v>30</v>
      </c>
      <c r="H22094" s="8"/>
    </row>
    <row r="22095">
      <c r="A22095" s="1" t="s">
        <v>878</v>
      </c>
      <c r="B22095" s="2" t="s">
        <v>12</v>
      </c>
      <c r="C22095" s="3">
        <v>0.054363425925925926</v>
      </c>
      <c r="D22095" s="5" t="str">
        <f t="array" ref="D22095">XLOOKUP(A22095,Content!A:A,Content!C:C,,0)</f>
        <v>education</v>
      </c>
      <c r="E22095" s="5" t="str">
        <f t="array" ref="E22095">XLOOKUP(A22095,Content!A:A,Content!B:B,,0)</f>
        <v>photo</v>
      </c>
      <c r="F22095" s="5">
        <f t="array" ref="F22095">XLOOKUP(B22095,ReactionTypes!A:A,ReactionTypes!C:C,,0)</f>
        <v>10</v>
      </c>
      <c r="H22095" s="8"/>
    </row>
    <row r="22096">
      <c r="A22096" s="1" t="s">
        <v>878</v>
      </c>
      <c r="B22096" s="2" t="s">
        <v>16</v>
      </c>
      <c r="C22096" s="3">
        <v>0.05969907407407407</v>
      </c>
      <c r="D22096" s="5" t="str">
        <f t="array" ref="D22096">XLOOKUP(A22096,Content!A:A,Content!C:C,,0)</f>
        <v>education</v>
      </c>
      <c r="E22096" s="5" t="str">
        <f t="array" ref="E22096">XLOOKUP(A22096,Content!A:A,Content!B:B,,0)</f>
        <v>photo</v>
      </c>
      <c r="F22096" s="5">
        <f t="array" ref="F22096">XLOOKUP(B22096,ReactionTypes!A:A,ReactionTypes!C:C,,0)</f>
        <v>75</v>
      </c>
      <c r="H22096" s="8"/>
    </row>
    <row r="22097">
      <c r="A22097" s="1" t="s">
        <v>878</v>
      </c>
      <c r="B22097" s="2" t="s">
        <v>14</v>
      </c>
      <c r="C22097" s="3">
        <v>0.09915509259259259</v>
      </c>
      <c r="D22097" s="5" t="str">
        <f t="array" ref="D22097">XLOOKUP(A22097,Content!A:A,Content!C:C,,0)</f>
        <v>education</v>
      </c>
      <c r="E22097" s="5" t="str">
        <f t="array" ref="E22097">XLOOKUP(A22097,Content!A:A,Content!B:B,,0)</f>
        <v>photo</v>
      </c>
      <c r="F22097" s="5">
        <f t="array" ref="F22097">XLOOKUP(B22097,ReactionTypes!A:A,ReactionTypes!C:C,,0)</f>
        <v>70</v>
      </c>
      <c r="H22097" s="8"/>
    </row>
    <row r="22098">
      <c r="A22098" s="1" t="s">
        <v>878</v>
      </c>
      <c r="B22098" s="2" t="s">
        <v>12</v>
      </c>
      <c r="C22098" s="3">
        <v>0.10239583333333334</v>
      </c>
      <c r="D22098" s="5" t="str">
        <f t="array" ref="D22098">XLOOKUP(A22098,Content!A:A,Content!C:C,,0)</f>
        <v>education</v>
      </c>
      <c r="E22098" s="5" t="str">
        <f t="array" ref="E22098">XLOOKUP(A22098,Content!A:A,Content!B:B,,0)</f>
        <v>photo</v>
      </c>
      <c r="F22098" s="5">
        <f t="array" ref="F22098">XLOOKUP(B22098,ReactionTypes!A:A,ReactionTypes!C:C,,0)</f>
        <v>10</v>
      </c>
      <c r="H22098" s="8"/>
    </row>
    <row r="22099">
      <c r="A22099" s="1" t="s">
        <v>878</v>
      </c>
      <c r="B22099" s="2" t="s">
        <v>18</v>
      </c>
      <c r="C22099" s="3">
        <v>0.11609953703703704</v>
      </c>
      <c r="D22099" s="5" t="str">
        <f t="array" ref="D22099">XLOOKUP(A22099,Content!A:A,Content!C:C,,0)</f>
        <v>education</v>
      </c>
      <c r="E22099" s="5" t="str">
        <f t="array" ref="E22099">XLOOKUP(A22099,Content!A:A,Content!B:B,,0)</f>
        <v>photo</v>
      </c>
      <c r="F22099" s="5">
        <f t="array" ref="F22099">XLOOKUP(B22099,ReactionTypes!A:A,ReactionTypes!C:C,,0)</f>
        <v>30</v>
      </c>
      <c r="H22099" s="8"/>
    </row>
    <row r="22100">
      <c r="A22100" s="1" t="s">
        <v>878</v>
      </c>
      <c r="B22100" s="2" t="s">
        <v>9</v>
      </c>
      <c r="C22100" s="3">
        <v>0.15916666666666668</v>
      </c>
      <c r="D22100" s="5" t="str">
        <f t="array" ref="D22100">XLOOKUP(A22100,Content!A:A,Content!C:C,,0)</f>
        <v>education</v>
      </c>
      <c r="E22100" s="5" t="str">
        <f t="array" ref="E22100">XLOOKUP(A22100,Content!A:A,Content!B:B,,0)</f>
        <v>photo</v>
      </c>
      <c r="F22100" s="5">
        <f t="array" ref="F22100">XLOOKUP(B22100,ReactionTypes!A:A,ReactionTypes!C:C,,0)</f>
        <v>12</v>
      </c>
      <c r="H22100" s="8"/>
    </row>
    <row r="22101">
      <c r="A22101" s="1" t="s">
        <v>878</v>
      </c>
      <c r="B22101" s="2" t="s">
        <v>19</v>
      </c>
      <c r="C22101" s="3">
        <v>0.1772337962962963</v>
      </c>
      <c r="D22101" s="5" t="str">
        <f t="array" ref="D22101">XLOOKUP(A22101,Content!A:A,Content!C:C,,0)</f>
        <v>education</v>
      </c>
      <c r="E22101" s="5" t="str">
        <f t="array" ref="E22101">XLOOKUP(A22101,Content!A:A,Content!B:B,,0)</f>
        <v>photo</v>
      </c>
      <c r="F22101" s="5">
        <f t="array" ref="F22101">XLOOKUP(B22101,ReactionTypes!A:A,ReactionTypes!C:C,,0)</f>
        <v>20</v>
      </c>
      <c r="H22101" s="8"/>
    </row>
    <row r="22102">
      <c r="A22102" s="1" t="s">
        <v>878</v>
      </c>
      <c r="B22102" s="2" t="s">
        <v>22</v>
      </c>
      <c r="C22102" s="3">
        <v>0.2568287037037037</v>
      </c>
      <c r="D22102" s="5" t="str">
        <f t="array" ref="D22102">XLOOKUP(A22102,Content!A:A,Content!C:C,,0)</f>
        <v>education</v>
      </c>
      <c r="E22102" s="5" t="str">
        <f t="array" ref="E22102">XLOOKUP(A22102,Content!A:A,Content!B:B,,0)</f>
        <v>photo</v>
      </c>
      <c r="F22102" s="5">
        <f t="array" ref="F22102">XLOOKUP(B22102,ReactionTypes!A:A,ReactionTypes!C:C,,0)</f>
        <v>0</v>
      </c>
      <c r="H22102" s="8"/>
    </row>
    <row r="22103">
      <c r="A22103" s="1" t="s">
        <v>878</v>
      </c>
      <c r="B22103" s="2" t="s">
        <v>23</v>
      </c>
      <c r="C22103" s="3">
        <v>0.2668055555555556</v>
      </c>
      <c r="D22103" s="5" t="str">
        <f t="array" ref="D22103">XLOOKUP(A22103,Content!A:A,Content!C:C,,0)</f>
        <v>education</v>
      </c>
      <c r="E22103" s="5" t="str">
        <f t="array" ref="E22103">XLOOKUP(A22103,Content!A:A,Content!B:B,,0)</f>
        <v>photo</v>
      </c>
      <c r="F22103" s="5">
        <f t="array" ref="F22103">XLOOKUP(B22103,ReactionTypes!A:A,ReactionTypes!C:C,,0)</f>
        <v>35</v>
      </c>
      <c r="H22103" s="8"/>
    </row>
    <row r="22104">
      <c r="A22104" s="1" t="s">
        <v>878</v>
      </c>
      <c r="B22104" s="2" t="s">
        <v>15</v>
      </c>
      <c r="C22104" s="3">
        <v>0.2743287037037037</v>
      </c>
      <c r="D22104" s="5" t="str">
        <f t="array" ref="D22104">XLOOKUP(A22104,Content!A:A,Content!C:C,,0)</f>
        <v>education</v>
      </c>
      <c r="E22104" s="5" t="str">
        <f t="array" ref="E22104">XLOOKUP(A22104,Content!A:A,Content!B:B,,0)</f>
        <v>photo</v>
      </c>
      <c r="F22104" s="5">
        <f t="array" ref="F22104">XLOOKUP(B22104,ReactionTypes!A:A,ReactionTypes!C:C,,0)</f>
        <v>70</v>
      </c>
      <c r="H22104" s="8"/>
    </row>
    <row r="22105">
      <c r="A22105" s="1" t="s">
        <v>878</v>
      </c>
      <c r="B22105" s="2" t="s">
        <v>7</v>
      </c>
      <c r="C22105" s="3">
        <v>0.27978009259259257</v>
      </c>
      <c r="D22105" s="5" t="str">
        <f t="array" ref="D22105">XLOOKUP(A22105,Content!A:A,Content!C:C,,0)</f>
        <v>education</v>
      </c>
      <c r="E22105" s="5" t="str">
        <f t="array" ref="E22105">XLOOKUP(A22105,Content!A:A,Content!B:B,,0)</f>
        <v>photo</v>
      </c>
      <c r="F22105" s="5">
        <f t="array" ref="F22105">XLOOKUP(B22105,ReactionTypes!A:A,ReactionTypes!C:C,,0)</f>
        <v>60</v>
      </c>
      <c r="H22105" s="8"/>
    </row>
    <row r="22106">
      <c r="A22106" s="1" t="s">
        <v>878</v>
      </c>
      <c r="B22106" s="2" t="s">
        <v>7</v>
      </c>
      <c r="C22106" s="3">
        <v>0.28921296296296295</v>
      </c>
      <c r="D22106" s="5" t="str">
        <f t="array" ref="D22106">XLOOKUP(A22106,Content!A:A,Content!C:C,,0)</f>
        <v>education</v>
      </c>
      <c r="E22106" s="5" t="str">
        <f t="array" ref="E22106">XLOOKUP(A22106,Content!A:A,Content!B:B,,0)</f>
        <v>photo</v>
      </c>
      <c r="F22106" s="5">
        <f t="array" ref="F22106">XLOOKUP(B22106,ReactionTypes!A:A,ReactionTypes!C:C,,0)</f>
        <v>60</v>
      </c>
      <c r="H22106" s="8"/>
    </row>
    <row r="22107">
      <c r="A22107" s="1" t="s">
        <v>878</v>
      </c>
      <c r="B22107" s="2" t="s">
        <v>20</v>
      </c>
      <c r="C22107" s="3">
        <v>0.28958333333333336</v>
      </c>
      <c r="D22107" s="5" t="str">
        <f t="array" ref="D22107">XLOOKUP(A22107,Content!A:A,Content!C:C,,0)</f>
        <v>education</v>
      </c>
      <c r="E22107" s="5" t="str">
        <f t="array" ref="E22107">XLOOKUP(A22107,Content!A:A,Content!B:B,,0)</f>
        <v>photo</v>
      </c>
      <c r="F22107" s="5">
        <f t="array" ref="F22107">XLOOKUP(B22107,ReactionTypes!A:A,ReactionTypes!C:C,,0)</f>
        <v>65</v>
      </c>
      <c r="H22107" s="8"/>
    </row>
    <row r="22108">
      <c r="A22108" s="1" t="s">
        <v>878</v>
      </c>
      <c r="B22108" s="2" t="s">
        <v>22</v>
      </c>
      <c r="C22108" s="3">
        <v>0.31528935185185186</v>
      </c>
      <c r="D22108" s="5" t="str">
        <f t="array" ref="D22108">XLOOKUP(A22108,Content!A:A,Content!C:C,,0)</f>
        <v>education</v>
      </c>
      <c r="E22108" s="5" t="str">
        <f t="array" ref="E22108">XLOOKUP(A22108,Content!A:A,Content!B:B,,0)</f>
        <v>photo</v>
      </c>
      <c r="F22108" s="5">
        <f t="array" ref="F22108">XLOOKUP(B22108,ReactionTypes!A:A,ReactionTypes!C:C,,0)</f>
        <v>0</v>
      </c>
      <c r="H22108" s="8"/>
    </row>
    <row r="22109">
      <c r="A22109" s="1" t="s">
        <v>878</v>
      </c>
      <c r="B22109" s="2" t="s">
        <v>9</v>
      </c>
      <c r="C22109" s="3">
        <v>0.3257638888888889</v>
      </c>
      <c r="D22109" s="5" t="str">
        <f t="array" ref="D22109">XLOOKUP(A22109,Content!A:A,Content!C:C,,0)</f>
        <v>education</v>
      </c>
      <c r="E22109" s="5" t="str">
        <f t="array" ref="E22109">XLOOKUP(A22109,Content!A:A,Content!B:B,,0)</f>
        <v>photo</v>
      </c>
      <c r="F22109" s="5">
        <f t="array" ref="F22109">XLOOKUP(B22109,ReactionTypes!A:A,ReactionTypes!C:C,,0)</f>
        <v>12</v>
      </c>
      <c r="H22109" s="8"/>
    </row>
    <row r="22110">
      <c r="A22110" s="1" t="s">
        <v>878</v>
      </c>
      <c r="B22110" s="2" t="s">
        <v>9</v>
      </c>
      <c r="C22110" s="3">
        <v>0.3275</v>
      </c>
      <c r="D22110" s="5" t="str">
        <f t="array" ref="D22110">XLOOKUP(A22110,Content!A:A,Content!C:C,,0)</f>
        <v>education</v>
      </c>
      <c r="E22110" s="5" t="str">
        <f t="array" ref="E22110">XLOOKUP(A22110,Content!A:A,Content!B:B,,0)</f>
        <v>photo</v>
      </c>
      <c r="F22110" s="5">
        <f t="array" ref="F22110">XLOOKUP(B22110,ReactionTypes!A:A,ReactionTypes!C:C,,0)</f>
        <v>12</v>
      </c>
      <c r="H22110" s="8"/>
    </row>
    <row r="22111">
      <c r="A22111" s="1" t="s">
        <v>878</v>
      </c>
      <c r="B22111" s="2" t="s">
        <v>17</v>
      </c>
      <c r="C22111" s="3">
        <v>0.3414699074074074</v>
      </c>
      <c r="D22111" s="5" t="str">
        <f t="array" ref="D22111">XLOOKUP(A22111,Content!A:A,Content!C:C,,0)</f>
        <v>education</v>
      </c>
      <c r="E22111" s="5" t="str">
        <f t="array" ref="E22111">XLOOKUP(A22111,Content!A:A,Content!B:B,,0)</f>
        <v>photo</v>
      </c>
      <c r="F22111" s="5">
        <f t="array" ref="F22111">XLOOKUP(B22111,ReactionTypes!A:A,ReactionTypes!C:C,,0)</f>
        <v>5</v>
      </c>
      <c r="H22111" s="8"/>
    </row>
    <row r="22112">
      <c r="A22112" s="1" t="s">
        <v>878</v>
      </c>
      <c r="B22112" s="2" t="s">
        <v>14</v>
      </c>
      <c r="C22112" s="3">
        <v>0.37668981481481484</v>
      </c>
      <c r="D22112" s="5" t="str">
        <f t="array" ref="D22112">XLOOKUP(A22112,Content!A:A,Content!C:C,,0)</f>
        <v>education</v>
      </c>
      <c r="E22112" s="5" t="str">
        <f t="array" ref="E22112">XLOOKUP(A22112,Content!A:A,Content!B:B,,0)</f>
        <v>photo</v>
      </c>
      <c r="F22112" s="5">
        <f t="array" ref="F22112">XLOOKUP(B22112,ReactionTypes!A:A,ReactionTypes!C:C,,0)</f>
        <v>70</v>
      </c>
      <c r="H22112" s="8"/>
    </row>
    <row r="22113">
      <c r="A22113" s="1" t="s">
        <v>878</v>
      </c>
      <c r="B22113" s="2" t="s">
        <v>9</v>
      </c>
      <c r="C22113" s="3">
        <v>0.38969907407407406</v>
      </c>
      <c r="D22113" s="5" t="str">
        <f t="array" ref="D22113">XLOOKUP(A22113,Content!A:A,Content!C:C,,0)</f>
        <v>education</v>
      </c>
      <c r="E22113" s="5" t="str">
        <f t="array" ref="E22113">XLOOKUP(A22113,Content!A:A,Content!B:B,,0)</f>
        <v>photo</v>
      </c>
      <c r="F22113" s="5">
        <f t="array" ref="F22113">XLOOKUP(B22113,ReactionTypes!A:A,ReactionTypes!C:C,,0)</f>
        <v>12</v>
      </c>
      <c r="H22113" s="8"/>
    </row>
    <row r="22114">
      <c r="A22114" s="1" t="s">
        <v>878</v>
      </c>
      <c r="B22114" s="2" t="s">
        <v>13</v>
      </c>
      <c r="C22114" s="3">
        <v>0.3897800925925926</v>
      </c>
      <c r="D22114" s="5" t="str">
        <f t="array" ref="D22114">XLOOKUP(A22114,Content!A:A,Content!C:C,,0)</f>
        <v>education</v>
      </c>
      <c r="E22114" s="5" t="str">
        <f t="array" ref="E22114">XLOOKUP(A22114,Content!A:A,Content!B:B,,0)</f>
        <v>photo</v>
      </c>
      <c r="F22114" s="5">
        <f t="array" ref="F22114">XLOOKUP(B22114,ReactionTypes!A:A,ReactionTypes!C:C,,0)</f>
        <v>45</v>
      </c>
      <c r="H22114" s="8"/>
    </row>
    <row r="22115">
      <c r="A22115" s="1" t="s">
        <v>878</v>
      </c>
      <c r="B22115" s="2" t="s">
        <v>12</v>
      </c>
      <c r="C22115" s="3">
        <v>0.43471064814814814</v>
      </c>
      <c r="D22115" s="5" t="str">
        <f t="array" ref="D22115">XLOOKUP(A22115,Content!A:A,Content!C:C,,0)</f>
        <v>education</v>
      </c>
      <c r="E22115" s="5" t="str">
        <f t="array" ref="E22115">XLOOKUP(A22115,Content!A:A,Content!B:B,,0)</f>
        <v>photo</v>
      </c>
      <c r="F22115" s="5">
        <f t="array" ref="F22115">XLOOKUP(B22115,ReactionTypes!A:A,ReactionTypes!C:C,,0)</f>
        <v>10</v>
      </c>
      <c r="H22115" s="8"/>
    </row>
    <row r="22116">
      <c r="A22116" s="1" t="s">
        <v>878</v>
      </c>
      <c r="B22116" s="2" t="s">
        <v>11</v>
      </c>
      <c r="C22116" s="3">
        <v>0.43950231481481483</v>
      </c>
      <c r="D22116" s="5" t="str">
        <f t="array" ref="D22116">XLOOKUP(A22116,Content!A:A,Content!C:C,,0)</f>
        <v>education</v>
      </c>
      <c r="E22116" s="5" t="str">
        <f t="array" ref="E22116">XLOOKUP(A22116,Content!A:A,Content!B:B,,0)</f>
        <v>photo</v>
      </c>
      <c r="F22116" s="5">
        <f t="array" ref="F22116">XLOOKUP(B22116,ReactionTypes!A:A,ReactionTypes!C:C,,0)</f>
        <v>15</v>
      </c>
      <c r="H22116" s="8"/>
    </row>
    <row r="22117">
      <c r="A22117" s="1" t="s">
        <v>878</v>
      </c>
      <c r="B22117" s="2" t="s">
        <v>20</v>
      </c>
      <c r="C22117" s="3">
        <v>0.45569444444444446</v>
      </c>
      <c r="D22117" s="5" t="str">
        <f t="array" ref="D22117">XLOOKUP(A22117,Content!A:A,Content!C:C,,0)</f>
        <v>education</v>
      </c>
      <c r="E22117" s="5" t="str">
        <f t="array" ref="E22117">XLOOKUP(A22117,Content!A:A,Content!B:B,,0)</f>
        <v>photo</v>
      </c>
      <c r="F22117" s="5">
        <f t="array" ref="F22117">XLOOKUP(B22117,ReactionTypes!A:A,ReactionTypes!C:C,,0)</f>
        <v>65</v>
      </c>
      <c r="H22117" s="8"/>
    </row>
    <row r="22118">
      <c r="A22118" s="1" t="s">
        <v>878</v>
      </c>
      <c r="B22118" s="2" t="s">
        <v>19</v>
      </c>
      <c r="C22118" s="3">
        <v>0.47748842592592594</v>
      </c>
      <c r="D22118" s="5" t="str">
        <f t="array" ref="D22118">XLOOKUP(A22118,Content!A:A,Content!C:C,,0)</f>
        <v>education</v>
      </c>
      <c r="E22118" s="5" t="str">
        <f t="array" ref="E22118">XLOOKUP(A22118,Content!A:A,Content!B:B,,0)</f>
        <v>photo</v>
      </c>
      <c r="F22118" s="5">
        <f t="array" ref="F22118">XLOOKUP(B22118,ReactionTypes!A:A,ReactionTypes!C:C,,0)</f>
        <v>20</v>
      </c>
      <c r="H22118" s="8"/>
    </row>
    <row r="22119">
      <c r="A22119" s="1" t="s">
        <v>878</v>
      </c>
      <c r="B22119" s="2" t="s">
        <v>9</v>
      </c>
      <c r="C22119" s="3">
        <v>0.5651157407407408</v>
      </c>
      <c r="D22119" s="5" t="str">
        <f t="array" ref="D22119">XLOOKUP(A22119,Content!A:A,Content!C:C,,0)</f>
        <v>education</v>
      </c>
      <c r="E22119" s="5" t="str">
        <f t="array" ref="E22119">XLOOKUP(A22119,Content!A:A,Content!B:B,,0)</f>
        <v>photo</v>
      </c>
      <c r="F22119" s="5">
        <f t="array" ref="F22119">XLOOKUP(B22119,ReactionTypes!A:A,ReactionTypes!C:C,,0)</f>
        <v>12</v>
      </c>
      <c r="H22119" s="8"/>
    </row>
    <row r="22120">
      <c r="A22120" s="1" t="s">
        <v>878</v>
      </c>
      <c r="B22120" s="2" t="s">
        <v>15</v>
      </c>
      <c r="C22120" s="3">
        <v>0.5808101851851852</v>
      </c>
      <c r="D22120" s="5" t="str">
        <f t="array" ref="D22120">XLOOKUP(A22120,Content!A:A,Content!C:C,,0)</f>
        <v>education</v>
      </c>
      <c r="E22120" s="5" t="str">
        <f t="array" ref="E22120">XLOOKUP(A22120,Content!A:A,Content!B:B,,0)</f>
        <v>photo</v>
      </c>
      <c r="F22120" s="5">
        <f t="array" ref="F22120">XLOOKUP(B22120,ReactionTypes!A:A,ReactionTypes!C:C,,0)</f>
        <v>70</v>
      </c>
      <c r="H22120" s="8"/>
    </row>
    <row r="22121">
      <c r="A22121" s="1" t="s">
        <v>878</v>
      </c>
      <c r="B22121" s="2" t="s">
        <v>12</v>
      </c>
      <c r="C22121" s="3">
        <v>0.589212962962963</v>
      </c>
      <c r="D22121" s="5" t="str">
        <f t="array" ref="D22121">XLOOKUP(A22121,Content!A:A,Content!C:C,,0)</f>
        <v>education</v>
      </c>
      <c r="E22121" s="5" t="str">
        <f t="array" ref="E22121">XLOOKUP(A22121,Content!A:A,Content!B:B,,0)</f>
        <v>photo</v>
      </c>
      <c r="F22121" s="5">
        <f t="array" ref="F22121">XLOOKUP(B22121,ReactionTypes!A:A,ReactionTypes!C:C,,0)</f>
        <v>10</v>
      </c>
      <c r="H22121" s="8"/>
    </row>
    <row r="22122">
      <c r="A22122" s="1" t="s">
        <v>878</v>
      </c>
      <c r="B22122" s="2" t="s">
        <v>23</v>
      </c>
      <c r="C22122" s="3">
        <v>0.6128125</v>
      </c>
      <c r="D22122" s="5" t="str">
        <f t="array" ref="D22122">XLOOKUP(A22122,Content!A:A,Content!C:C,,0)</f>
        <v>education</v>
      </c>
      <c r="E22122" s="5" t="str">
        <f t="array" ref="E22122">XLOOKUP(A22122,Content!A:A,Content!B:B,,0)</f>
        <v>photo</v>
      </c>
      <c r="F22122" s="5">
        <f t="array" ref="F22122">XLOOKUP(B22122,ReactionTypes!A:A,ReactionTypes!C:C,,0)</f>
        <v>35</v>
      </c>
      <c r="H22122" s="8"/>
    </row>
    <row r="22123">
      <c r="A22123" s="1" t="s">
        <v>878</v>
      </c>
      <c r="B22123" s="2" t="s">
        <v>22</v>
      </c>
      <c r="C22123" s="3">
        <v>0.6139699074074074</v>
      </c>
      <c r="D22123" s="5" t="str">
        <f t="array" ref="D22123">XLOOKUP(A22123,Content!A:A,Content!C:C,,0)</f>
        <v>education</v>
      </c>
      <c r="E22123" s="5" t="str">
        <f t="array" ref="E22123">XLOOKUP(A22123,Content!A:A,Content!B:B,,0)</f>
        <v>photo</v>
      </c>
      <c r="F22123" s="5">
        <f t="array" ref="F22123">XLOOKUP(B22123,ReactionTypes!A:A,ReactionTypes!C:C,,0)</f>
        <v>0</v>
      </c>
      <c r="H22123" s="8"/>
    </row>
    <row r="22124">
      <c r="A22124" s="1" t="s">
        <v>878</v>
      </c>
      <c r="B22124" s="2" t="s">
        <v>23</v>
      </c>
      <c r="C22124" s="3">
        <v>0.6245486111111112</v>
      </c>
      <c r="D22124" s="5" t="str">
        <f t="array" ref="D22124">XLOOKUP(A22124,Content!A:A,Content!C:C,,0)</f>
        <v>education</v>
      </c>
      <c r="E22124" s="5" t="str">
        <f t="array" ref="E22124">XLOOKUP(A22124,Content!A:A,Content!B:B,,0)</f>
        <v>photo</v>
      </c>
      <c r="F22124" s="5">
        <f t="array" ref="F22124">XLOOKUP(B22124,ReactionTypes!A:A,ReactionTypes!C:C,,0)</f>
        <v>35</v>
      </c>
      <c r="H22124" s="8"/>
    </row>
    <row r="22125">
      <c r="A22125" s="1" t="s">
        <v>878</v>
      </c>
      <c r="B22125" s="2" t="s">
        <v>23</v>
      </c>
      <c r="C22125" s="3">
        <v>0.6251967592592592</v>
      </c>
      <c r="D22125" s="5" t="str">
        <f t="array" ref="D22125">XLOOKUP(A22125,Content!A:A,Content!C:C,,0)</f>
        <v>education</v>
      </c>
      <c r="E22125" s="5" t="str">
        <f t="array" ref="E22125">XLOOKUP(A22125,Content!A:A,Content!B:B,,0)</f>
        <v>photo</v>
      </c>
      <c r="F22125" s="5">
        <f t="array" ref="F22125">XLOOKUP(B22125,ReactionTypes!A:A,ReactionTypes!C:C,,0)</f>
        <v>35</v>
      </c>
      <c r="H22125" s="8"/>
    </row>
    <row r="22126">
      <c r="A22126" s="1" t="s">
        <v>878</v>
      </c>
      <c r="B22126" s="2" t="s">
        <v>20</v>
      </c>
      <c r="C22126" s="3">
        <v>0.6342939814814815</v>
      </c>
      <c r="D22126" s="5" t="str">
        <f t="array" ref="D22126">XLOOKUP(A22126,Content!A:A,Content!C:C,,0)</f>
        <v>education</v>
      </c>
      <c r="E22126" s="5" t="str">
        <f t="array" ref="E22126">XLOOKUP(A22126,Content!A:A,Content!B:B,,0)</f>
        <v>photo</v>
      </c>
      <c r="F22126" s="5">
        <f t="array" ref="F22126">XLOOKUP(B22126,ReactionTypes!A:A,ReactionTypes!C:C,,0)</f>
        <v>65</v>
      </c>
      <c r="H22126" s="8"/>
    </row>
    <row r="22127">
      <c r="A22127" s="1" t="s">
        <v>878</v>
      </c>
      <c r="B22127" s="2" t="s">
        <v>22</v>
      </c>
      <c r="C22127" s="3">
        <v>0.6437268518518519</v>
      </c>
      <c r="D22127" s="5" t="str">
        <f t="array" ref="D22127">XLOOKUP(A22127,Content!A:A,Content!C:C,,0)</f>
        <v>education</v>
      </c>
      <c r="E22127" s="5" t="str">
        <f t="array" ref="E22127">XLOOKUP(A22127,Content!A:A,Content!B:B,,0)</f>
        <v>photo</v>
      </c>
      <c r="F22127" s="5">
        <f t="array" ref="F22127">XLOOKUP(B22127,ReactionTypes!A:A,ReactionTypes!C:C,,0)</f>
        <v>0</v>
      </c>
      <c r="H22127" s="8"/>
    </row>
    <row r="22128">
      <c r="A22128" s="1" t="s">
        <v>878</v>
      </c>
      <c r="B22128" s="2" t="s">
        <v>7</v>
      </c>
      <c r="C22128" s="3">
        <v>0.6956944444444444</v>
      </c>
      <c r="D22128" s="5" t="str">
        <f t="array" ref="D22128">XLOOKUP(A22128,Content!A:A,Content!C:C,,0)</f>
        <v>education</v>
      </c>
      <c r="E22128" s="5" t="str">
        <f t="array" ref="E22128">XLOOKUP(A22128,Content!A:A,Content!B:B,,0)</f>
        <v>photo</v>
      </c>
      <c r="F22128" s="5">
        <f t="array" ref="F22128">XLOOKUP(B22128,ReactionTypes!A:A,ReactionTypes!C:C,,0)</f>
        <v>60</v>
      </c>
      <c r="H22128" s="8"/>
    </row>
    <row r="22129">
      <c r="A22129" s="1" t="s">
        <v>878</v>
      </c>
      <c r="B22129" s="2" t="s">
        <v>9</v>
      </c>
      <c r="C22129" s="3">
        <v>0.7134953703703704</v>
      </c>
      <c r="D22129" s="5" t="str">
        <f t="array" ref="D22129">XLOOKUP(A22129,Content!A:A,Content!C:C,,0)</f>
        <v>education</v>
      </c>
      <c r="E22129" s="5" t="str">
        <f t="array" ref="E22129">XLOOKUP(A22129,Content!A:A,Content!B:B,,0)</f>
        <v>photo</v>
      </c>
      <c r="F22129" s="5">
        <f t="array" ref="F22129">XLOOKUP(B22129,ReactionTypes!A:A,ReactionTypes!C:C,,0)</f>
        <v>12</v>
      </c>
      <c r="H22129" s="8"/>
    </row>
    <row r="22130">
      <c r="A22130" s="1" t="s">
        <v>878</v>
      </c>
      <c r="B22130" s="2" t="s">
        <v>20</v>
      </c>
      <c r="C22130" s="3">
        <v>0.7156944444444444</v>
      </c>
      <c r="D22130" s="5" t="str">
        <f t="array" ref="D22130">XLOOKUP(A22130,Content!A:A,Content!C:C,,0)</f>
        <v>education</v>
      </c>
      <c r="E22130" s="5" t="str">
        <f t="array" ref="E22130">XLOOKUP(A22130,Content!A:A,Content!B:B,,0)</f>
        <v>photo</v>
      </c>
      <c r="F22130" s="5">
        <f t="array" ref="F22130">XLOOKUP(B22130,ReactionTypes!A:A,ReactionTypes!C:C,,0)</f>
        <v>65</v>
      </c>
      <c r="H22130" s="8"/>
    </row>
    <row r="22131">
      <c r="A22131" s="1" t="s">
        <v>878</v>
      </c>
      <c r="B22131" s="2" t="s">
        <v>19</v>
      </c>
      <c r="C22131" s="3">
        <v>0.8184490740740741</v>
      </c>
      <c r="D22131" s="5" t="str">
        <f t="array" ref="D22131">XLOOKUP(A22131,Content!A:A,Content!C:C,,0)</f>
        <v>education</v>
      </c>
      <c r="E22131" s="5" t="str">
        <f t="array" ref="E22131">XLOOKUP(A22131,Content!A:A,Content!B:B,,0)</f>
        <v>photo</v>
      </c>
      <c r="F22131" s="5">
        <f t="array" ref="F22131">XLOOKUP(B22131,ReactionTypes!A:A,ReactionTypes!C:C,,0)</f>
        <v>20</v>
      </c>
      <c r="H22131" s="8"/>
    </row>
    <row r="22132">
      <c r="A22132" s="1" t="s">
        <v>878</v>
      </c>
      <c r="B22132" s="2" t="s">
        <v>21</v>
      </c>
      <c r="C22132" s="3">
        <v>0.8347569444444445</v>
      </c>
      <c r="D22132" s="5" t="str">
        <f t="array" ref="D22132">XLOOKUP(A22132,Content!A:A,Content!C:C,,0)</f>
        <v>education</v>
      </c>
      <c r="E22132" s="5" t="str">
        <f t="array" ref="E22132">XLOOKUP(A22132,Content!A:A,Content!B:B,,0)</f>
        <v>photo</v>
      </c>
      <c r="F22132" s="5">
        <f t="array" ref="F22132">XLOOKUP(B22132,ReactionTypes!A:A,ReactionTypes!C:C,,0)</f>
        <v>50</v>
      </c>
      <c r="H22132" s="8"/>
    </row>
    <row r="22133">
      <c r="A22133" s="1" t="s">
        <v>878</v>
      </c>
      <c r="B22133" s="2" t="s">
        <v>23</v>
      </c>
      <c r="C22133" s="3">
        <v>0.8568634259259259</v>
      </c>
      <c r="D22133" s="5" t="str">
        <f t="array" ref="D22133">XLOOKUP(A22133,Content!A:A,Content!C:C,,0)</f>
        <v>education</v>
      </c>
      <c r="E22133" s="5" t="str">
        <f t="array" ref="E22133">XLOOKUP(A22133,Content!A:A,Content!B:B,,0)</f>
        <v>photo</v>
      </c>
      <c r="F22133" s="5">
        <f t="array" ref="F22133">XLOOKUP(B22133,ReactionTypes!A:A,ReactionTypes!C:C,,0)</f>
        <v>35</v>
      </c>
      <c r="H22133" s="8"/>
    </row>
    <row r="22134">
      <c r="A22134" s="1" t="s">
        <v>878</v>
      </c>
      <c r="B22134" s="2" t="s">
        <v>18</v>
      </c>
      <c r="C22134" s="3">
        <v>0.8792476851851851</v>
      </c>
      <c r="D22134" s="5" t="str">
        <f t="array" ref="D22134">XLOOKUP(A22134,Content!A:A,Content!C:C,,0)</f>
        <v>education</v>
      </c>
      <c r="E22134" s="5" t="str">
        <f t="array" ref="E22134">XLOOKUP(A22134,Content!A:A,Content!B:B,,0)</f>
        <v>photo</v>
      </c>
      <c r="F22134" s="5">
        <f t="array" ref="F22134">XLOOKUP(B22134,ReactionTypes!A:A,ReactionTypes!C:C,,0)</f>
        <v>30</v>
      </c>
      <c r="H22134" s="8"/>
    </row>
    <row r="22135">
      <c r="A22135" s="1" t="s">
        <v>878</v>
      </c>
      <c r="B22135" s="2" t="s">
        <v>20</v>
      </c>
      <c r="C22135" s="3">
        <v>0.8837384259259259</v>
      </c>
      <c r="D22135" s="5" t="str">
        <f t="array" ref="D22135">XLOOKUP(A22135,Content!A:A,Content!C:C,,0)</f>
        <v>education</v>
      </c>
      <c r="E22135" s="5" t="str">
        <f t="array" ref="E22135">XLOOKUP(A22135,Content!A:A,Content!B:B,,0)</f>
        <v>photo</v>
      </c>
      <c r="F22135" s="5">
        <f t="array" ref="F22135">XLOOKUP(B22135,ReactionTypes!A:A,ReactionTypes!C:C,,0)</f>
        <v>65</v>
      </c>
      <c r="H22135" s="8"/>
    </row>
    <row r="22136">
      <c r="A22136" s="1" t="s">
        <v>878</v>
      </c>
      <c r="B22136" s="2" t="s">
        <v>17</v>
      </c>
      <c r="C22136" s="3">
        <v>0.9836342592592593</v>
      </c>
      <c r="D22136" s="5" t="str">
        <f t="array" ref="D22136">XLOOKUP(A22136,Content!A:A,Content!C:C,,0)</f>
        <v>education</v>
      </c>
      <c r="E22136" s="5" t="str">
        <f t="array" ref="E22136">XLOOKUP(A22136,Content!A:A,Content!B:B,,0)</f>
        <v>photo</v>
      </c>
      <c r="F22136" s="5">
        <f t="array" ref="F22136">XLOOKUP(B22136,ReactionTypes!A:A,ReactionTypes!C:C,,0)</f>
        <v>5</v>
      </c>
      <c r="H22136" s="8"/>
    </row>
    <row r="22137">
      <c r="A22137" s="1" t="s">
        <v>879</v>
      </c>
      <c r="B22137" s="2" t="s">
        <v>23</v>
      </c>
      <c r="C22137" s="3">
        <v>0.028229166666666666</v>
      </c>
      <c r="D22137" s="5" t="str">
        <f t="array" ref="D22137">XLOOKUP(A22137,Content!A:A,Content!C:C,,0)</f>
        <v>dogs</v>
      </c>
      <c r="E22137" s="5" t="str">
        <f t="array" ref="E22137">XLOOKUP(A22137,Content!A:A,Content!B:B,,0)</f>
        <v>photo</v>
      </c>
      <c r="F22137" s="5">
        <f t="array" ref="F22137">XLOOKUP(B22137,ReactionTypes!A:A,ReactionTypes!C:C,,0)</f>
        <v>35</v>
      </c>
      <c r="H22137" s="8"/>
    </row>
    <row r="22138">
      <c r="A22138" s="1" t="s">
        <v>879</v>
      </c>
      <c r="B22138" s="2" t="s">
        <v>19</v>
      </c>
      <c r="C22138" s="3">
        <v>0.06208333333333333</v>
      </c>
      <c r="D22138" s="5" t="str">
        <f t="array" ref="D22138">XLOOKUP(A22138,Content!A:A,Content!C:C,,0)</f>
        <v>dogs</v>
      </c>
      <c r="E22138" s="5" t="str">
        <f t="array" ref="E22138">XLOOKUP(A22138,Content!A:A,Content!B:B,,0)</f>
        <v>photo</v>
      </c>
      <c r="F22138" s="5">
        <f t="array" ref="F22138">XLOOKUP(B22138,ReactionTypes!A:A,ReactionTypes!C:C,,0)</f>
        <v>20</v>
      </c>
      <c r="H22138" s="8"/>
    </row>
    <row r="22139">
      <c r="A22139" s="1" t="s">
        <v>879</v>
      </c>
      <c r="B22139" s="2" t="s">
        <v>20</v>
      </c>
      <c r="C22139" s="3">
        <v>0.06571759259259259</v>
      </c>
      <c r="D22139" s="5" t="str">
        <f t="array" ref="D22139">XLOOKUP(A22139,Content!A:A,Content!C:C,,0)</f>
        <v>dogs</v>
      </c>
      <c r="E22139" s="5" t="str">
        <f t="array" ref="E22139">XLOOKUP(A22139,Content!A:A,Content!B:B,,0)</f>
        <v>photo</v>
      </c>
      <c r="F22139" s="5">
        <f t="array" ref="F22139">XLOOKUP(B22139,ReactionTypes!A:A,ReactionTypes!C:C,,0)</f>
        <v>65</v>
      </c>
      <c r="H22139" s="8"/>
    </row>
    <row r="22140">
      <c r="A22140" s="1" t="s">
        <v>879</v>
      </c>
      <c r="B22140" s="2" t="s">
        <v>14</v>
      </c>
      <c r="C22140" s="3">
        <v>0.09369212962962963</v>
      </c>
      <c r="D22140" s="5" t="str">
        <f t="array" ref="D22140">XLOOKUP(A22140,Content!A:A,Content!C:C,,0)</f>
        <v>dogs</v>
      </c>
      <c r="E22140" s="5" t="str">
        <f t="array" ref="E22140">XLOOKUP(A22140,Content!A:A,Content!B:B,,0)</f>
        <v>photo</v>
      </c>
      <c r="F22140" s="5">
        <f t="array" ref="F22140">XLOOKUP(B22140,ReactionTypes!A:A,ReactionTypes!C:C,,0)</f>
        <v>70</v>
      </c>
      <c r="H22140" s="8"/>
    </row>
    <row r="22141">
      <c r="A22141" s="1" t="s">
        <v>879</v>
      </c>
      <c r="B22141" s="2" t="s">
        <v>17</v>
      </c>
      <c r="C22141" s="3">
        <v>0.10027777777777777</v>
      </c>
      <c r="D22141" s="5" t="str">
        <f t="array" ref="D22141">XLOOKUP(A22141,Content!A:A,Content!C:C,,0)</f>
        <v>dogs</v>
      </c>
      <c r="E22141" s="5" t="str">
        <f t="array" ref="E22141">XLOOKUP(A22141,Content!A:A,Content!B:B,,0)</f>
        <v>photo</v>
      </c>
      <c r="F22141" s="5">
        <f t="array" ref="F22141">XLOOKUP(B22141,ReactionTypes!A:A,ReactionTypes!C:C,,0)</f>
        <v>5</v>
      </c>
      <c r="H22141" s="8"/>
    </row>
    <row r="22142">
      <c r="A22142" s="1" t="s">
        <v>879</v>
      </c>
      <c r="B22142" s="2" t="s">
        <v>21</v>
      </c>
      <c r="C22142" s="3">
        <v>0.11053240740740741</v>
      </c>
      <c r="D22142" s="5" t="str">
        <f t="array" ref="D22142">XLOOKUP(A22142,Content!A:A,Content!C:C,,0)</f>
        <v>dogs</v>
      </c>
      <c r="E22142" s="5" t="str">
        <f t="array" ref="E22142">XLOOKUP(A22142,Content!A:A,Content!B:B,,0)</f>
        <v>photo</v>
      </c>
      <c r="F22142" s="5">
        <f t="array" ref="F22142">XLOOKUP(B22142,ReactionTypes!A:A,ReactionTypes!C:C,,0)</f>
        <v>50</v>
      </c>
      <c r="H22142" s="8"/>
    </row>
    <row r="22143">
      <c r="A22143" s="1" t="s">
        <v>879</v>
      </c>
      <c r="B22143" s="2" t="s">
        <v>18</v>
      </c>
      <c r="C22143" s="3">
        <v>0.1203125</v>
      </c>
      <c r="D22143" s="5" t="str">
        <f t="array" ref="D22143">XLOOKUP(A22143,Content!A:A,Content!C:C,,0)</f>
        <v>dogs</v>
      </c>
      <c r="E22143" s="5" t="str">
        <f t="array" ref="E22143">XLOOKUP(A22143,Content!A:A,Content!B:B,,0)</f>
        <v>photo</v>
      </c>
      <c r="F22143" s="5">
        <f t="array" ref="F22143">XLOOKUP(B22143,ReactionTypes!A:A,ReactionTypes!C:C,,0)</f>
        <v>30</v>
      </c>
      <c r="H22143" s="8"/>
    </row>
    <row r="22144">
      <c r="A22144" s="1" t="s">
        <v>879</v>
      </c>
      <c r="B22144" s="2" t="s">
        <v>19</v>
      </c>
      <c r="C22144" s="3">
        <v>0.14127314814814815</v>
      </c>
      <c r="D22144" s="5" t="str">
        <f t="array" ref="D22144">XLOOKUP(A22144,Content!A:A,Content!C:C,,0)</f>
        <v>dogs</v>
      </c>
      <c r="E22144" s="5" t="str">
        <f t="array" ref="E22144">XLOOKUP(A22144,Content!A:A,Content!B:B,,0)</f>
        <v>photo</v>
      </c>
      <c r="F22144" s="5">
        <f t="array" ref="F22144">XLOOKUP(B22144,ReactionTypes!A:A,ReactionTypes!C:C,,0)</f>
        <v>20</v>
      </c>
      <c r="H22144" s="8"/>
    </row>
    <row r="22145">
      <c r="A22145" s="1" t="s">
        <v>879</v>
      </c>
      <c r="B22145" s="2" t="s">
        <v>16</v>
      </c>
      <c r="C22145" s="3">
        <v>0.16208333333333333</v>
      </c>
      <c r="D22145" s="5" t="str">
        <f t="array" ref="D22145">XLOOKUP(A22145,Content!A:A,Content!C:C,,0)</f>
        <v>dogs</v>
      </c>
      <c r="E22145" s="5" t="str">
        <f t="array" ref="E22145">XLOOKUP(A22145,Content!A:A,Content!B:B,,0)</f>
        <v>photo</v>
      </c>
      <c r="F22145" s="5">
        <f t="array" ref="F22145">XLOOKUP(B22145,ReactionTypes!A:A,ReactionTypes!C:C,,0)</f>
        <v>75</v>
      </c>
      <c r="H22145" s="8"/>
    </row>
    <row r="22146">
      <c r="A22146" s="1" t="s">
        <v>879</v>
      </c>
      <c r="B22146" s="2" t="s">
        <v>22</v>
      </c>
      <c r="C22146" s="3">
        <v>0.1622337962962963</v>
      </c>
      <c r="D22146" s="5" t="str">
        <f t="array" ref="D22146">XLOOKUP(A22146,Content!A:A,Content!C:C,,0)</f>
        <v>dogs</v>
      </c>
      <c r="E22146" s="5" t="str">
        <f t="array" ref="E22146">XLOOKUP(A22146,Content!A:A,Content!B:B,,0)</f>
        <v>photo</v>
      </c>
      <c r="F22146" s="5">
        <f t="array" ref="F22146">XLOOKUP(B22146,ReactionTypes!A:A,ReactionTypes!C:C,,0)</f>
        <v>0</v>
      </c>
      <c r="H22146" s="8"/>
    </row>
    <row r="22147">
      <c r="A22147" s="1" t="s">
        <v>879</v>
      </c>
      <c r="B22147" s="2" t="s">
        <v>17</v>
      </c>
      <c r="C22147" s="3">
        <v>0.2636574074074074</v>
      </c>
      <c r="D22147" s="5" t="str">
        <f t="array" ref="D22147">XLOOKUP(A22147,Content!A:A,Content!C:C,,0)</f>
        <v>dogs</v>
      </c>
      <c r="E22147" s="5" t="str">
        <f t="array" ref="E22147">XLOOKUP(A22147,Content!A:A,Content!B:B,,0)</f>
        <v>photo</v>
      </c>
      <c r="F22147" s="5">
        <f t="array" ref="F22147">XLOOKUP(B22147,ReactionTypes!A:A,ReactionTypes!C:C,,0)</f>
        <v>5</v>
      </c>
      <c r="H22147" s="8"/>
    </row>
    <row r="22148">
      <c r="A22148" s="1" t="s">
        <v>879</v>
      </c>
      <c r="B22148" s="2" t="s">
        <v>20</v>
      </c>
      <c r="C22148" s="3">
        <v>0.28827546296296297</v>
      </c>
      <c r="D22148" s="5" t="str">
        <f t="array" ref="D22148">XLOOKUP(A22148,Content!A:A,Content!C:C,,0)</f>
        <v>dogs</v>
      </c>
      <c r="E22148" s="5" t="str">
        <f t="array" ref="E22148">XLOOKUP(A22148,Content!A:A,Content!B:B,,0)</f>
        <v>photo</v>
      </c>
      <c r="F22148" s="5">
        <f t="array" ref="F22148">XLOOKUP(B22148,ReactionTypes!A:A,ReactionTypes!C:C,,0)</f>
        <v>65</v>
      </c>
      <c r="H22148" s="8"/>
    </row>
    <row r="22149">
      <c r="A22149" s="1" t="s">
        <v>879</v>
      </c>
      <c r="B22149" s="2" t="s">
        <v>17</v>
      </c>
      <c r="C22149" s="3">
        <v>0.29171296296296295</v>
      </c>
      <c r="D22149" s="5" t="str">
        <f t="array" ref="D22149">XLOOKUP(A22149,Content!A:A,Content!C:C,,0)</f>
        <v>dogs</v>
      </c>
      <c r="E22149" s="5" t="str">
        <f t="array" ref="E22149">XLOOKUP(A22149,Content!A:A,Content!B:B,,0)</f>
        <v>photo</v>
      </c>
      <c r="F22149" s="5">
        <f t="array" ref="F22149">XLOOKUP(B22149,ReactionTypes!A:A,ReactionTypes!C:C,,0)</f>
        <v>5</v>
      </c>
      <c r="H22149" s="8"/>
    </row>
    <row r="22150">
      <c r="A22150" s="1" t="s">
        <v>879</v>
      </c>
      <c r="B22150" s="2" t="s">
        <v>12</v>
      </c>
      <c r="C22150" s="3">
        <v>0.3257175925925926</v>
      </c>
      <c r="D22150" s="5" t="str">
        <f t="array" ref="D22150">XLOOKUP(A22150,Content!A:A,Content!C:C,,0)</f>
        <v>dogs</v>
      </c>
      <c r="E22150" s="5" t="str">
        <f t="array" ref="E22150">XLOOKUP(A22150,Content!A:A,Content!B:B,,0)</f>
        <v>photo</v>
      </c>
      <c r="F22150" s="5">
        <f t="array" ref="F22150">XLOOKUP(B22150,ReactionTypes!A:A,ReactionTypes!C:C,,0)</f>
        <v>10</v>
      </c>
      <c r="H22150" s="8"/>
    </row>
    <row r="22151">
      <c r="A22151" s="1" t="s">
        <v>879</v>
      </c>
      <c r="B22151" s="2" t="s">
        <v>20</v>
      </c>
      <c r="C22151" s="3">
        <v>0.3482986111111111</v>
      </c>
      <c r="D22151" s="5" t="str">
        <f t="array" ref="D22151">XLOOKUP(A22151,Content!A:A,Content!C:C,,0)</f>
        <v>dogs</v>
      </c>
      <c r="E22151" s="5" t="str">
        <f t="array" ref="E22151">XLOOKUP(A22151,Content!A:A,Content!B:B,,0)</f>
        <v>photo</v>
      </c>
      <c r="F22151" s="5">
        <f t="array" ref="F22151">XLOOKUP(B22151,ReactionTypes!A:A,ReactionTypes!C:C,,0)</f>
        <v>65</v>
      </c>
      <c r="H22151" s="8"/>
    </row>
    <row r="22152">
      <c r="A22152" s="1" t="s">
        <v>879</v>
      </c>
      <c r="B22152" s="2" t="s">
        <v>16</v>
      </c>
      <c r="C22152" s="3">
        <v>0.35234953703703703</v>
      </c>
      <c r="D22152" s="5" t="str">
        <f t="array" ref="D22152">XLOOKUP(A22152,Content!A:A,Content!C:C,,0)</f>
        <v>dogs</v>
      </c>
      <c r="E22152" s="5" t="str">
        <f t="array" ref="E22152">XLOOKUP(A22152,Content!A:A,Content!B:B,,0)</f>
        <v>photo</v>
      </c>
      <c r="F22152" s="5">
        <f t="array" ref="F22152">XLOOKUP(B22152,ReactionTypes!A:A,ReactionTypes!C:C,,0)</f>
        <v>75</v>
      </c>
      <c r="H22152" s="8"/>
    </row>
    <row r="22153">
      <c r="A22153" s="1" t="s">
        <v>879</v>
      </c>
      <c r="B22153" s="2" t="s">
        <v>14</v>
      </c>
      <c r="C22153" s="3">
        <v>0.42519675925925926</v>
      </c>
      <c r="D22153" s="5" t="str">
        <f t="array" ref="D22153">XLOOKUP(A22153,Content!A:A,Content!C:C,,0)</f>
        <v>dogs</v>
      </c>
      <c r="E22153" s="5" t="str">
        <f t="array" ref="E22153">XLOOKUP(A22153,Content!A:A,Content!B:B,,0)</f>
        <v>photo</v>
      </c>
      <c r="F22153" s="5">
        <f t="array" ref="F22153">XLOOKUP(B22153,ReactionTypes!A:A,ReactionTypes!C:C,,0)</f>
        <v>70</v>
      </c>
      <c r="H22153" s="8"/>
    </row>
    <row r="22154">
      <c r="A22154" s="1" t="s">
        <v>879</v>
      </c>
      <c r="B22154" s="2" t="s">
        <v>22</v>
      </c>
      <c r="C22154" s="3">
        <v>0.43939814814814815</v>
      </c>
      <c r="D22154" s="5" t="str">
        <f t="array" ref="D22154">XLOOKUP(A22154,Content!A:A,Content!C:C,,0)</f>
        <v>dogs</v>
      </c>
      <c r="E22154" s="5" t="str">
        <f t="array" ref="E22154">XLOOKUP(A22154,Content!A:A,Content!B:B,,0)</f>
        <v>photo</v>
      </c>
      <c r="F22154" s="5">
        <f t="array" ref="F22154">XLOOKUP(B22154,ReactionTypes!A:A,ReactionTypes!C:C,,0)</f>
        <v>0</v>
      </c>
      <c r="H22154" s="8"/>
    </row>
    <row r="22155">
      <c r="A22155" s="1" t="s">
        <v>879</v>
      </c>
      <c r="B22155" s="2" t="s">
        <v>21</v>
      </c>
      <c r="C22155" s="3">
        <v>0.45787037037037037</v>
      </c>
      <c r="D22155" s="5" t="str">
        <f t="array" ref="D22155">XLOOKUP(A22155,Content!A:A,Content!C:C,,0)</f>
        <v>dogs</v>
      </c>
      <c r="E22155" s="5" t="str">
        <f t="array" ref="E22155">XLOOKUP(A22155,Content!A:A,Content!B:B,,0)</f>
        <v>photo</v>
      </c>
      <c r="F22155" s="5">
        <f t="array" ref="F22155">XLOOKUP(B22155,ReactionTypes!A:A,ReactionTypes!C:C,,0)</f>
        <v>50</v>
      </c>
      <c r="H22155" s="8"/>
    </row>
    <row r="22156">
      <c r="A22156" s="1" t="s">
        <v>879</v>
      </c>
      <c r="B22156" s="2" t="s">
        <v>21</v>
      </c>
      <c r="C22156" s="3">
        <v>0.4795601851851852</v>
      </c>
      <c r="D22156" s="5" t="str">
        <f t="array" ref="D22156">XLOOKUP(A22156,Content!A:A,Content!C:C,,0)</f>
        <v>dogs</v>
      </c>
      <c r="E22156" s="5" t="str">
        <f t="array" ref="E22156">XLOOKUP(A22156,Content!A:A,Content!B:B,,0)</f>
        <v>photo</v>
      </c>
      <c r="F22156" s="5">
        <f t="array" ref="F22156">XLOOKUP(B22156,ReactionTypes!A:A,ReactionTypes!C:C,,0)</f>
        <v>50</v>
      </c>
      <c r="H22156" s="8"/>
    </row>
    <row r="22157">
      <c r="A22157" s="1" t="s">
        <v>879</v>
      </c>
      <c r="B22157" s="2" t="s">
        <v>11</v>
      </c>
      <c r="C22157" s="3">
        <v>0.4869791666666667</v>
      </c>
      <c r="D22157" s="5" t="str">
        <f t="array" ref="D22157">XLOOKUP(A22157,Content!A:A,Content!C:C,,0)</f>
        <v>dogs</v>
      </c>
      <c r="E22157" s="5" t="str">
        <f t="array" ref="E22157">XLOOKUP(A22157,Content!A:A,Content!B:B,,0)</f>
        <v>photo</v>
      </c>
      <c r="F22157" s="5">
        <f t="array" ref="F22157">XLOOKUP(B22157,ReactionTypes!A:A,ReactionTypes!C:C,,0)</f>
        <v>15</v>
      </c>
      <c r="H22157" s="8"/>
    </row>
    <row r="22158">
      <c r="A22158" s="1" t="s">
        <v>879</v>
      </c>
      <c r="B22158" s="2" t="s">
        <v>17</v>
      </c>
      <c r="C22158" s="3">
        <v>0.49527777777777776</v>
      </c>
      <c r="D22158" s="5" t="str">
        <f t="array" ref="D22158">XLOOKUP(A22158,Content!A:A,Content!C:C,,0)</f>
        <v>dogs</v>
      </c>
      <c r="E22158" s="5" t="str">
        <f t="array" ref="E22158">XLOOKUP(A22158,Content!A:A,Content!B:B,,0)</f>
        <v>photo</v>
      </c>
      <c r="F22158" s="5">
        <f t="array" ref="F22158">XLOOKUP(B22158,ReactionTypes!A:A,ReactionTypes!C:C,,0)</f>
        <v>5</v>
      </c>
      <c r="H22158" s="8"/>
    </row>
    <row r="22159">
      <c r="A22159" s="1" t="s">
        <v>879</v>
      </c>
      <c r="B22159" s="2" t="s">
        <v>11</v>
      </c>
      <c r="C22159" s="3">
        <v>0.5040740740740741</v>
      </c>
      <c r="D22159" s="5" t="str">
        <f t="array" ref="D22159">XLOOKUP(A22159,Content!A:A,Content!C:C,,0)</f>
        <v>dogs</v>
      </c>
      <c r="E22159" s="5" t="str">
        <f t="array" ref="E22159">XLOOKUP(A22159,Content!A:A,Content!B:B,,0)</f>
        <v>photo</v>
      </c>
      <c r="F22159" s="5">
        <f t="array" ref="F22159">XLOOKUP(B22159,ReactionTypes!A:A,ReactionTypes!C:C,,0)</f>
        <v>15</v>
      </c>
      <c r="H22159" s="8"/>
    </row>
    <row r="22160">
      <c r="A22160" s="1" t="s">
        <v>879</v>
      </c>
      <c r="B22160" s="2" t="s">
        <v>22</v>
      </c>
      <c r="C22160" s="3">
        <v>0.504525462962963</v>
      </c>
      <c r="D22160" s="5" t="str">
        <f t="array" ref="D22160">XLOOKUP(A22160,Content!A:A,Content!C:C,,0)</f>
        <v>dogs</v>
      </c>
      <c r="E22160" s="5" t="str">
        <f t="array" ref="E22160">XLOOKUP(A22160,Content!A:A,Content!B:B,,0)</f>
        <v>photo</v>
      </c>
      <c r="F22160" s="5">
        <f t="array" ref="F22160">XLOOKUP(B22160,ReactionTypes!A:A,ReactionTypes!C:C,,0)</f>
        <v>0</v>
      </c>
      <c r="H22160" s="8"/>
    </row>
    <row r="22161">
      <c r="A22161" s="1" t="s">
        <v>879</v>
      </c>
      <c r="B22161" s="2" t="s">
        <v>18</v>
      </c>
      <c r="C22161" s="3">
        <v>0.5053587962962963</v>
      </c>
      <c r="D22161" s="5" t="str">
        <f t="array" ref="D22161">XLOOKUP(A22161,Content!A:A,Content!C:C,,0)</f>
        <v>dogs</v>
      </c>
      <c r="E22161" s="5" t="str">
        <f t="array" ref="E22161">XLOOKUP(A22161,Content!A:A,Content!B:B,,0)</f>
        <v>photo</v>
      </c>
      <c r="F22161" s="5">
        <f t="array" ref="F22161">XLOOKUP(B22161,ReactionTypes!A:A,ReactionTypes!C:C,,0)</f>
        <v>30</v>
      </c>
      <c r="H22161" s="8"/>
    </row>
    <row r="22162">
      <c r="A22162" s="1" t="s">
        <v>879</v>
      </c>
      <c r="B22162" s="2" t="s">
        <v>20</v>
      </c>
      <c r="C22162" s="3">
        <v>0.5541203703703703</v>
      </c>
      <c r="D22162" s="5" t="str">
        <f t="array" ref="D22162">XLOOKUP(A22162,Content!A:A,Content!C:C,,0)</f>
        <v>dogs</v>
      </c>
      <c r="E22162" s="5" t="str">
        <f t="array" ref="E22162">XLOOKUP(A22162,Content!A:A,Content!B:B,,0)</f>
        <v>photo</v>
      </c>
      <c r="F22162" s="5">
        <f t="array" ref="F22162">XLOOKUP(B22162,ReactionTypes!A:A,ReactionTypes!C:C,,0)</f>
        <v>65</v>
      </c>
      <c r="H22162" s="8"/>
    </row>
    <row r="22163">
      <c r="A22163" s="1" t="s">
        <v>879</v>
      </c>
      <c r="B22163" s="2" t="s">
        <v>21</v>
      </c>
      <c r="C22163" s="3">
        <v>0.6221064814814815</v>
      </c>
      <c r="D22163" s="5" t="str">
        <f t="array" ref="D22163">XLOOKUP(A22163,Content!A:A,Content!C:C,,0)</f>
        <v>dogs</v>
      </c>
      <c r="E22163" s="5" t="str">
        <f t="array" ref="E22163">XLOOKUP(A22163,Content!A:A,Content!B:B,,0)</f>
        <v>photo</v>
      </c>
      <c r="F22163" s="5">
        <f t="array" ref="F22163">XLOOKUP(B22163,ReactionTypes!A:A,ReactionTypes!C:C,,0)</f>
        <v>50</v>
      </c>
      <c r="H22163" s="8"/>
    </row>
    <row r="22164">
      <c r="A22164" s="1" t="s">
        <v>879</v>
      </c>
      <c r="B22164" s="2" t="s">
        <v>10</v>
      </c>
      <c r="C22164" s="3">
        <v>0.6359490740740741</v>
      </c>
      <c r="D22164" s="5" t="str">
        <f t="array" ref="D22164">XLOOKUP(A22164,Content!A:A,Content!C:C,,0)</f>
        <v>dogs</v>
      </c>
      <c r="E22164" s="5" t="str">
        <f t="array" ref="E22164">XLOOKUP(A22164,Content!A:A,Content!B:B,,0)</f>
        <v>photo</v>
      </c>
      <c r="F22164" s="5">
        <f t="array" ref="F22164">XLOOKUP(B22164,ReactionTypes!A:A,ReactionTypes!C:C,,0)</f>
        <v>72</v>
      </c>
      <c r="H22164" s="8"/>
    </row>
    <row r="22165">
      <c r="A22165" s="1" t="s">
        <v>879</v>
      </c>
      <c r="B22165" s="2" t="s">
        <v>13</v>
      </c>
      <c r="C22165" s="3">
        <v>0.7150578703703704</v>
      </c>
      <c r="D22165" s="5" t="str">
        <f t="array" ref="D22165">XLOOKUP(A22165,Content!A:A,Content!C:C,,0)</f>
        <v>dogs</v>
      </c>
      <c r="E22165" s="5" t="str">
        <f t="array" ref="E22165">XLOOKUP(A22165,Content!A:A,Content!B:B,,0)</f>
        <v>photo</v>
      </c>
      <c r="F22165" s="5">
        <f t="array" ref="F22165">XLOOKUP(B22165,ReactionTypes!A:A,ReactionTypes!C:C,,0)</f>
        <v>45</v>
      </c>
      <c r="H22165" s="8"/>
    </row>
    <row r="22166">
      <c r="A22166" s="1" t="s">
        <v>879</v>
      </c>
      <c r="B22166" s="2" t="s">
        <v>16</v>
      </c>
      <c r="C22166" s="3">
        <v>0.7425115740740741</v>
      </c>
      <c r="D22166" s="5" t="str">
        <f t="array" ref="D22166">XLOOKUP(A22166,Content!A:A,Content!C:C,,0)</f>
        <v>dogs</v>
      </c>
      <c r="E22166" s="5" t="str">
        <f t="array" ref="E22166">XLOOKUP(A22166,Content!A:A,Content!B:B,,0)</f>
        <v>photo</v>
      </c>
      <c r="F22166" s="5">
        <f t="array" ref="F22166">XLOOKUP(B22166,ReactionTypes!A:A,ReactionTypes!C:C,,0)</f>
        <v>75</v>
      </c>
      <c r="H22166" s="8"/>
    </row>
    <row r="22167">
      <c r="A22167" s="1" t="s">
        <v>879</v>
      </c>
      <c r="B22167" s="2" t="s">
        <v>13</v>
      </c>
      <c r="C22167" s="3">
        <v>0.7730439814814815</v>
      </c>
      <c r="D22167" s="5" t="str">
        <f t="array" ref="D22167">XLOOKUP(A22167,Content!A:A,Content!C:C,,0)</f>
        <v>dogs</v>
      </c>
      <c r="E22167" s="5" t="str">
        <f t="array" ref="E22167">XLOOKUP(A22167,Content!A:A,Content!B:B,,0)</f>
        <v>photo</v>
      </c>
      <c r="F22167" s="5">
        <f t="array" ref="F22167">XLOOKUP(B22167,ReactionTypes!A:A,ReactionTypes!C:C,,0)</f>
        <v>45</v>
      </c>
      <c r="H22167" s="8"/>
    </row>
    <row r="22168">
      <c r="A22168" s="1" t="s">
        <v>879</v>
      </c>
      <c r="B22168" s="2" t="s">
        <v>10</v>
      </c>
      <c r="C22168" s="3">
        <v>0.7755671296296296</v>
      </c>
      <c r="D22168" s="5" t="str">
        <f t="array" ref="D22168">XLOOKUP(A22168,Content!A:A,Content!C:C,,0)</f>
        <v>dogs</v>
      </c>
      <c r="E22168" s="5" t="str">
        <f t="array" ref="E22168">XLOOKUP(A22168,Content!A:A,Content!B:B,,0)</f>
        <v>photo</v>
      </c>
      <c r="F22168" s="5">
        <f t="array" ref="F22168">XLOOKUP(B22168,ReactionTypes!A:A,ReactionTypes!C:C,,0)</f>
        <v>72</v>
      </c>
      <c r="H22168" s="8"/>
    </row>
    <row r="22169">
      <c r="A22169" s="1" t="s">
        <v>879</v>
      </c>
      <c r="B22169" s="2" t="s">
        <v>22</v>
      </c>
      <c r="C22169" s="3">
        <v>0.7847453703703704</v>
      </c>
      <c r="D22169" s="5" t="str">
        <f t="array" ref="D22169">XLOOKUP(A22169,Content!A:A,Content!C:C,,0)</f>
        <v>dogs</v>
      </c>
      <c r="E22169" s="5" t="str">
        <f t="array" ref="E22169">XLOOKUP(A22169,Content!A:A,Content!B:B,,0)</f>
        <v>photo</v>
      </c>
      <c r="F22169" s="5">
        <f t="array" ref="F22169">XLOOKUP(B22169,ReactionTypes!A:A,ReactionTypes!C:C,,0)</f>
        <v>0</v>
      </c>
      <c r="H22169" s="8"/>
    </row>
    <row r="22170">
      <c r="A22170" s="1" t="s">
        <v>879</v>
      </c>
      <c r="B22170" s="2" t="s">
        <v>18</v>
      </c>
      <c r="C22170" s="3">
        <v>0.7996180555555555</v>
      </c>
      <c r="D22170" s="5" t="str">
        <f t="array" ref="D22170">XLOOKUP(A22170,Content!A:A,Content!C:C,,0)</f>
        <v>dogs</v>
      </c>
      <c r="E22170" s="5" t="str">
        <f t="array" ref="E22170">XLOOKUP(A22170,Content!A:A,Content!B:B,,0)</f>
        <v>photo</v>
      </c>
      <c r="F22170" s="5">
        <f t="array" ref="F22170">XLOOKUP(B22170,ReactionTypes!A:A,ReactionTypes!C:C,,0)</f>
        <v>30</v>
      </c>
      <c r="H22170" s="8"/>
    </row>
    <row r="22171">
      <c r="A22171" s="1" t="s">
        <v>879</v>
      </c>
      <c r="B22171" s="2" t="s">
        <v>9</v>
      </c>
      <c r="C22171" s="3">
        <v>0.8795486111111112</v>
      </c>
      <c r="D22171" s="5" t="str">
        <f t="array" ref="D22171">XLOOKUP(A22171,Content!A:A,Content!C:C,,0)</f>
        <v>dogs</v>
      </c>
      <c r="E22171" s="5" t="str">
        <f t="array" ref="E22171">XLOOKUP(A22171,Content!A:A,Content!B:B,,0)</f>
        <v>photo</v>
      </c>
      <c r="F22171" s="5">
        <f t="array" ref="F22171">XLOOKUP(B22171,ReactionTypes!A:A,ReactionTypes!C:C,,0)</f>
        <v>12</v>
      </c>
      <c r="H22171" s="8"/>
    </row>
    <row r="22172">
      <c r="A22172" s="1" t="s">
        <v>879</v>
      </c>
      <c r="B22172" s="2" t="s">
        <v>7</v>
      </c>
      <c r="C22172" s="3">
        <v>0.8833333333333333</v>
      </c>
      <c r="D22172" s="5" t="str">
        <f t="array" ref="D22172">XLOOKUP(A22172,Content!A:A,Content!C:C,,0)</f>
        <v>dogs</v>
      </c>
      <c r="E22172" s="5" t="str">
        <f t="array" ref="E22172">XLOOKUP(A22172,Content!A:A,Content!B:B,,0)</f>
        <v>photo</v>
      </c>
      <c r="F22172" s="5">
        <f t="array" ref="F22172">XLOOKUP(B22172,ReactionTypes!A:A,ReactionTypes!C:C,,0)</f>
        <v>60</v>
      </c>
      <c r="H22172" s="8"/>
    </row>
    <row r="22173">
      <c r="A22173" s="1" t="s">
        <v>879</v>
      </c>
      <c r="B22173" s="2" t="s">
        <v>10</v>
      </c>
      <c r="C22173" s="3">
        <v>0.8938888888888888</v>
      </c>
      <c r="D22173" s="5" t="str">
        <f t="array" ref="D22173">XLOOKUP(A22173,Content!A:A,Content!C:C,,0)</f>
        <v>dogs</v>
      </c>
      <c r="E22173" s="5" t="str">
        <f t="array" ref="E22173">XLOOKUP(A22173,Content!A:A,Content!B:B,,0)</f>
        <v>photo</v>
      </c>
      <c r="F22173" s="5">
        <f t="array" ref="F22173">XLOOKUP(B22173,ReactionTypes!A:A,ReactionTypes!C:C,,0)</f>
        <v>72</v>
      </c>
      <c r="H22173" s="8"/>
    </row>
    <row r="22174">
      <c r="A22174" s="1" t="s">
        <v>879</v>
      </c>
      <c r="B22174" s="2" t="s">
        <v>7</v>
      </c>
      <c r="C22174" s="3">
        <v>0.9504513888888889</v>
      </c>
      <c r="D22174" s="5" t="str">
        <f t="array" ref="D22174">XLOOKUP(A22174,Content!A:A,Content!C:C,,0)</f>
        <v>dogs</v>
      </c>
      <c r="E22174" s="5" t="str">
        <f t="array" ref="E22174">XLOOKUP(A22174,Content!A:A,Content!B:B,,0)</f>
        <v>photo</v>
      </c>
      <c r="F22174" s="5">
        <f t="array" ref="F22174">XLOOKUP(B22174,ReactionTypes!A:A,ReactionTypes!C:C,,0)</f>
        <v>60</v>
      </c>
      <c r="H22174" s="8"/>
    </row>
    <row r="22175">
      <c r="A22175" s="1" t="s">
        <v>879</v>
      </c>
      <c r="B22175" s="2" t="s">
        <v>23</v>
      </c>
      <c r="C22175" s="3">
        <v>0.9596875</v>
      </c>
      <c r="D22175" s="5" t="str">
        <f t="array" ref="D22175">XLOOKUP(A22175,Content!A:A,Content!C:C,,0)</f>
        <v>dogs</v>
      </c>
      <c r="E22175" s="5" t="str">
        <f t="array" ref="E22175">XLOOKUP(A22175,Content!A:A,Content!B:B,,0)</f>
        <v>photo</v>
      </c>
      <c r="F22175" s="5">
        <f t="array" ref="F22175">XLOOKUP(B22175,ReactionTypes!A:A,ReactionTypes!C:C,,0)</f>
        <v>35</v>
      </c>
      <c r="H22175" s="8"/>
    </row>
    <row r="22176">
      <c r="A22176" s="1" t="s">
        <v>879</v>
      </c>
      <c r="B22176" s="2" t="s">
        <v>12</v>
      </c>
      <c r="C22176" s="3">
        <v>0.9606712962962963</v>
      </c>
      <c r="D22176" s="5" t="str">
        <f t="array" ref="D22176">XLOOKUP(A22176,Content!A:A,Content!C:C,,0)</f>
        <v>dogs</v>
      </c>
      <c r="E22176" s="5" t="str">
        <f t="array" ref="E22176">XLOOKUP(A22176,Content!A:A,Content!B:B,,0)</f>
        <v>photo</v>
      </c>
      <c r="F22176" s="5">
        <f t="array" ref="F22176">XLOOKUP(B22176,ReactionTypes!A:A,ReactionTypes!C:C,,0)</f>
        <v>10</v>
      </c>
      <c r="H22176" s="8"/>
    </row>
    <row r="22177">
      <c r="A22177" s="1" t="s">
        <v>879</v>
      </c>
      <c r="B22177" s="2" t="s">
        <v>15</v>
      </c>
      <c r="C22177" s="3">
        <v>0.9788078703703704</v>
      </c>
      <c r="D22177" s="5" t="str">
        <f t="array" ref="D22177">XLOOKUP(A22177,Content!A:A,Content!C:C,,0)</f>
        <v>dogs</v>
      </c>
      <c r="E22177" s="5" t="str">
        <f t="array" ref="E22177">XLOOKUP(A22177,Content!A:A,Content!B:B,,0)</f>
        <v>photo</v>
      </c>
      <c r="F22177" s="5">
        <f t="array" ref="F22177">XLOOKUP(B22177,ReactionTypes!A:A,ReactionTypes!C:C,,0)</f>
        <v>70</v>
      </c>
      <c r="H22177" s="8"/>
    </row>
    <row r="22178">
      <c r="A22178" s="1" t="s">
        <v>879</v>
      </c>
      <c r="B22178" s="2" t="s">
        <v>18</v>
      </c>
      <c r="C22178" s="3">
        <v>0.9807986111111111</v>
      </c>
      <c r="D22178" s="5" t="str">
        <f t="array" ref="D22178">XLOOKUP(A22178,Content!A:A,Content!C:C,,0)</f>
        <v>dogs</v>
      </c>
      <c r="E22178" s="5" t="str">
        <f t="array" ref="E22178">XLOOKUP(A22178,Content!A:A,Content!B:B,,0)</f>
        <v>photo</v>
      </c>
      <c r="F22178" s="5">
        <f t="array" ref="F22178">XLOOKUP(B22178,ReactionTypes!A:A,ReactionTypes!C:C,,0)</f>
        <v>30</v>
      </c>
      <c r="H22178" s="8"/>
    </row>
    <row r="22179">
      <c r="A22179" s="1" t="s">
        <v>879</v>
      </c>
      <c r="B22179" s="2" t="s">
        <v>17</v>
      </c>
      <c r="C22179" s="3">
        <v>0.9816550925925925</v>
      </c>
      <c r="D22179" s="5" t="str">
        <f t="array" ref="D22179">XLOOKUP(A22179,Content!A:A,Content!C:C,,0)</f>
        <v>dogs</v>
      </c>
      <c r="E22179" s="5" t="str">
        <f t="array" ref="E22179">XLOOKUP(A22179,Content!A:A,Content!B:B,,0)</f>
        <v>photo</v>
      </c>
      <c r="F22179" s="5">
        <f t="array" ref="F22179">XLOOKUP(B22179,ReactionTypes!A:A,ReactionTypes!C:C,,0)</f>
        <v>5</v>
      </c>
      <c r="H22179" s="8"/>
    </row>
    <row r="22180">
      <c r="A22180" s="1" t="s">
        <v>880</v>
      </c>
      <c r="B22180" s="2" t="s">
        <v>18</v>
      </c>
      <c r="C22180" s="3">
        <v>0.005162037037037037</v>
      </c>
      <c r="D22180" s="5" t="str">
        <f t="array" ref="D22180">XLOOKUP(A22180,Content!A:A,Content!C:C,,0)</f>
        <v>tennis</v>
      </c>
      <c r="E22180" s="5" t="str">
        <f t="array" ref="E22180">XLOOKUP(A22180,Content!A:A,Content!B:B,,0)</f>
        <v>audio</v>
      </c>
      <c r="F22180" s="5">
        <f t="array" ref="F22180">XLOOKUP(B22180,ReactionTypes!A:A,ReactionTypes!C:C,,0)</f>
        <v>30</v>
      </c>
      <c r="H22180" s="8"/>
    </row>
    <row r="22181">
      <c r="A22181" s="1" t="s">
        <v>880</v>
      </c>
      <c r="B22181" s="2" t="s">
        <v>9</v>
      </c>
      <c r="C22181" s="3">
        <v>0.03984953703703704</v>
      </c>
      <c r="D22181" s="5" t="str">
        <f t="array" ref="D22181">XLOOKUP(A22181,Content!A:A,Content!C:C,,0)</f>
        <v>tennis</v>
      </c>
      <c r="E22181" s="5" t="str">
        <f t="array" ref="E22181">XLOOKUP(A22181,Content!A:A,Content!B:B,,0)</f>
        <v>audio</v>
      </c>
      <c r="F22181" s="5">
        <f t="array" ref="F22181">XLOOKUP(B22181,ReactionTypes!A:A,ReactionTypes!C:C,,0)</f>
        <v>12</v>
      </c>
      <c r="H22181" s="8"/>
    </row>
    <row r="22182">
      <c r="A22182" s="1" t="s">
        <v>880</v>
      </c>
      <c r="B22182" s="2" t="s">
        <v>22</v>
      </c>
      <c r="C22182" s="3">
        <v>0.06525462962962963</v>
      </c>
      <c r="D22182" s="5" t="str">
        <f t="array" ref="D22182">XLOOKUP(A22182,Content!A:A,Content!C:C,,0)</f>
        <v>tennis</v>
      </c>
      <c r="E22182" s="5" t="str">
        <f t="array" ref="E22182">XLOOKUP(A22182,Content!A:A,Content!B:B,,0)</f>
        <v>audio</v>
      </c>
      <c r="F22182" s="5">
        <f t="array" ref="F22182">XLOOKUP(B22182,ReactionTypes!A:A,ReactionTypes!C:C,,0)</f>
        <v>0</v>
      </c>
      <c r="H22182" s="8"/>
    </row>
    <row r="22183">
      <c r="A22183" s="1" t="s">
        <v>880</v>
      </c>
      <c r="B22183" s="2" t="s">
        <v>11</v>
      </c>
      <c r="C22183" s="3">
        <v>0.2516550925925926</v>
      </c>
      <c r="D22183" s="5" t="str">
        <f t="array" ref="D22183">XLOOKUP(A22183,Content!A:A,Content!C:C,,0)</f>
        <v>tennis</v>
      </c>
      <c r="E22183" s="5" t="str">
        <f t="array" ref="E22183">XLOOKUP(A22183,Content!A:A,Content!B:B,,0)</f>
        <v>audio</v>
      </c>
      <c r="F22183" s="5">
        <f t="array" ref="F22183">XLOOKUP(B22183,ReactionTypes!A:A,ReactionTypes!C:C,,0)</f>
        <v>15</v>
      </c>
      <c r="H22183" s="8"/>
    </row>
    <row r="22184">
      <c r="A22184" s="1" t="s">
        <v>880</v>
      </c>
      <c r="B22184" s="2" t="s">
        <v>7</v>
      </c>
      <c r="C22184" s="3">
        <v>0.2594560185185185</v>
      </c>
      <c r="D22184" s="5" t="str">
        <f t="array" ref="D22184">XLOOKUP(A22184,Content!A:A,Content!C:C,,0)</f>
        <v>tennis</v>
      </c>
      <c r="E22184" s="5" t="str">
        <f t="array" ref="E22184">XLOOKUP(A22184,Content!A:A,Content!B:B,,0)</f>
        <v>audio</v>
      </c>
      <c r="F22184" s="5">
        <f t="array" ref="F22184">XLOOKUP(B22184,ReactionTypes!A:A,ReactionTypes!C:C,,0)</f>
        <v>60</v>
      </c>
      <c r="H22184" s="8"/>
    </row>
    <row r="22185">
      <c r="A22185" s="1" t="s">
        <v>880</v>
      </c>
      <c r="B22185" s="2" t="s">
        <v>11</v>
      </c>
      <c r="C22185" s="3">
        <v>0.2789351851851852</v>
      </c>
      <c r="D22185" s="5" t="str">
        <f t="array" ref="D22185">XLOOKUP(A22185,Content!A:A,Content!C:C,,0)</f>
        <v>tennis</v>
      </c>
      <c r="E22185" s="5" t="str">
        <f t="array" ref="E22185">XLOOKUP(A22185,Content!A:A,Content!B:B,,0)</f>
        <v>audio</v>
      </c>
      <c r="F22185" s="5">
        <f t="array" ref="F22185">XLOOKUP(B22185,ReactionTypes!A:A,ReactionTypes!C:C,,0)</f>
        <v>15</v>
      </c>
      <c r="H22185" s="8"/>
    </row>
    <row r="22186">
      <c r="A22186" s="1" t="s">
        <v>880</v>
      </c>
      <c r="B22186" s="2" t="s">
        <v>14</v>
      </c>
      <c r="C22186" s="3">
        <v>0.3749652777777778</v>
      </c>
      <c r="D22186" s="5" t="str">
        <f t="array" ref="D22186">XLOOKUP(A22186,Content!A:A,Content!C:C,,0)</f>
        <v>tennis</v>
      </c>
      <c r="E22186" s="5" t="str">
        <f t="array" ref="E22186">XLOOKUP(A22186,Content!A:A,Content!B:B,,0)</f>
        <v>audio</v>
      </c>
      <c r="F22186" s="5">
        <f t="array" ref="F22186">XLOOKUP(B22186,ReactionTypes!A:A,ReactionTypes!C:C,,0)</f>
        <v>70</v>
      </c>
      <c r="H22186" s="8"/>
    </row>
    <row r="22187">
      <c r="A22187" s="1" t="s">
        <v>880</v>
      </c>
      <c r="B22187" s="2" t="s">
        <v>10</v>
      </c>
      <c r="C22187" s="3">
        <v>0.43199074074074073</v>
      </c>
      <c r="D22187" s="5" t="str">
        <f t="array" ref="D22187">XLOOKUP(A22187,Content!A:A,Content!C:C,,0)</f>
        <v>tennis</v>
      </c>
      <c r="E22187" s="5" t="str">
        <f t="array" ref="E22187">XLOOKUP(A22187,Content!A:A,Content!B:B,,0)</f>
        <v>audio</v>
      </c>
      <c r="F22187" s="5">
        <f t="array" ref="F22187">XLOOKUP(B22187,ReactionTypes!A:A,ReactionTypes!C:C,,0)</f>
        <v>72</v>
      </c>
      <c r="H22187" s="8"/>
    </row>
    <row r="22188">
      <c r="A22188" s="1" t="s">
        <v>880</v>
      </c>
      <c r="B22188" s="2" t="s">
        <v>23</v>
      </c>
      <c r="C22188" s="3">
        <v>0.433587962962963</v>
      </c>
      <c r="D22188" s="5" t="str">
        <f t="array" ref="D22188">XLOOKUP(A22188,Content!A:A,Content!C:C,,0)</f>
        <v>tennis</v>
      </c>
      <c r="E22188" s="5" t="str">
        <f t="array" ref="E22188">XLOOKUP(A22188,Content!A:A,Content!B:B,,0)</f>
        <v>audio</v>
      </c>
      <c r="F22188" s="5">
        <f t="array" ref="F22188">XLOOKUP(B22188,ReactionTypes!A:A,ReactionTypes!C:C,,0)</f>
        <v>35</v>
      </c>
      <c r="H22188" s="8"/>
    </row>
    <row r="22189">
      <c r="A22189" s="1" t="s">
        <v>880</v>
      </c>
      <c r="B22189" s="2" t="s">
        <v>17</v>
      </c>
      <c r="C22189" s="3">
        <v>0.44765046296296296</v>
      </c>
      <c r="D22189" s="5" t="str">
        <f t="array" ref="D22189">XLOOKUP(A22189,Content!A:A,Content!C:C,,0)</f>
        <v>tennis</v>
      </c>
      <c r="E22189" s="5" t="str">
        <f t="array" ref="E22189">XLOOKUP(A22189,Content!A:A,Content!B:B,,0)</f>
        <v>audio</v>
      </c>
      <c r="F22189" s="5">
        <f t="array" ref="F22189">XLOOKUP(B22189,ReactionTypes!A:A,ReactionTypes!C:C,,0)</f>
        <v>5</v>
      </c>
      <c r="H22189" s="8"/>
    </row>
    <row r="22190">
      <c r="A22190" s="1" t="s">
        <v>880</v>
      </c>
      <c r="B22190" s="2" t="s">
        <v>11</v>
      </c>
      <c r="C22190" s="3">
        <v>0.4688888888888889</v>
      </c>
      <c r="D22190" s="5" t="str">
        <f t="array" ref="D22190">XLOOKUP(A22190,Content!A:A,Content!C:C,,0)</f>
        <v>tennis</v>
      </c>
      <c r="E22190" s="5" t="str">
        <f t="array" ref="E22190">XLOOKUP(A22190,Content!A:A,Content!B:B,,0)</f>
        <v>audio</v>
      </c>
      <c r="F22190" s="5">
        <f t="array" ref="F22190">XLOOKUP(B22190,ReactionTypes!A:A,ReactionTypes!C:C,,0)</f>
        <v>15</v>
      </c>
      <c r="H22190" s="8"/>
    </row>
    <row r="22191">
      <c r="A22191" s="1" t="s">
        <v>880</v>
      </c>
      <c r="B22191" s="2" t="s">
        <v>15</v>
      </c>
      <c r="C22191" s="3">
        <v>0.49528935185185186</v>
      </c>
      <c r="D22191" s="5" t="str">
        <f t="array" ref="D22191">XLOOKUP(A22191,Content!A:A,Content!C:C,,0)</f>
        <v>tennis</v>
      </c>
      <c r="E22191" s="5" t="str">
        <f t="array" ref="E22191">XLOOKUP(A22191,Content!A:A,Content!B:B,,0)</f>
        <v>audio</v>
      </c>
      <c r="F22191" s="5">
        <f t="array" ref="F22191">XLOOKUP(B22191,ReactionTypes!A:A,ReactionTypes!C:C,,0)</f>
        <v>70</v>
      </c>
      <c r="H22191" s="8"/>
    </row>
    <row r="22192">
      <c r="A22192" s="1" t="s">
        <v>880</v>
      </c>
      <c r="B22192" s="2" t="s">
        <v>12</v>
      </c>
      <c r="C22192" s="3">
        <v>0.5471990740740741</v>
      </c>
      <c r="D22192" s="5" t="str">
        <f t="array" ref="D22192">XLOOKUP(A22192,Content!A:A,Content!C:C,,0)</f>
        <v>tennis</v>
      </c>
      <c r="E22192" s="5" t="str">
        <f t="array" ref="E22192">XLOOKUP(A22192,Content!A:A,Content!B:B,,0)</f>
        <v>audio</v>
      </c>
      <c r="F22192" s="5">
        <f t="array" ref="F22192">XLOOKUP(B22192,ReactionTypes!A:A,ReactionTypes!C:C,,0)</f>
        <v>10</v>
      </c>
      <c r="H22192" s="8"/>
    </row>
    <row r="22193">
      <c r="A22193" s="1" t="s">
        <v>880</v>
      </c>
      <c r="B22193" s="2" t="s">
        <v>13</v>
      </c>
      <c r="C22193" s="3">
        <v>0.5565856481481481</v>
      </c>
      <c r="D22193" s="5" t="str">
        <f t="array" ref="D22193">XLOOKUP(A22193,Content!A:A,Content!C:C,,0)</f>
        <v>tennis</v>
      </c>
      <c r="E22193" s="5" t="str">
        <f t="array" ref="E22193">XLOOKUP(A22193,Content!A:A,Content!B:B,,0)</f>
        <v>audio</v>
      </c>
      <c r="F22193" s="5">
        <f t="array" ref="F22193">XLOOKUP(B22193,ReactionTypes!A:A,ReactionTypes!C:C,,0)</f>
        <v>45</v>
      </c>
      <c r="H22193" s="8"/>
    </row>
    <row r="22194">
      <c r="A22194" s="1" t="s">
        <v>880</v>
      </c>
      <c r="B22194" s="2" t="s">
        <v>13</v>
      </c>
      <c r="C22194" s="3">
        <v>0.6050462962962962</v>
      </c>
      <c r="D22194" s="5" t="str">
        <f t="array" ref="D22194">XLOOKUP(A22194,Content!A:A,Content!C:C,,0)</f>
        <v>tennis</v>
      </c>
      <c r="E22194" s="5" t="str">
        <f t="array" ref="E22194">XLOOKUP(A22194,Content!A:A,Content!B:B,,0)</f>
        <v>audio</v>
      </c>
      <c r="F22194" s="5">
        <f t="array" ref="F22194">XLOOKUP(B22194,ReactionTypes!A:A,ReactionTypes!C:C,,0)</f>
        <v>45</v>
      </c>
      <c r="H22194" s="8"/>
    </row>
    <row r="22195">
      <c r="A22195" s="1" t="s">
        <v>880</v>
      </c>
      <c r="B22195" s="2" t="s">
        <v>10</v>
      </c>
      <c r="C22195" s="3">
        <v>0.6418634259259259</v>
      </c>
      <c r="D22195" s="5" t="str">
        <f t="array" ref="D22195">XLOOKUP(A22195,Content!A:A,Content!C:C,,0)</f>
        <v>tennis</v>
      </c>
      <c r="E22195" s="5" t="str">
        <f t="array" ref="E22195">XLOOKUP(A22195,Content!A:A,Content!B:B,,0)</f>
        <v>audio</v>
      </c>
      <c r="F22195" s="5">
        <f t="array" ref="F22195">XLOOKUP(B22195,ReactionTypes!A:A,ReactionTypes!C:C,,0)</f>
        <v>72</v>
      </c>
      <c r="H22195" s="8"/>
    </row>
    <row r="22196">
      <c r="A22196" s="1" t="s">
        <v>880</v>
      </c>
      <c r="B22196" s="2" t="s">
        <v>18</v>
      </c>
      <c r="C22196" s="3">
        <v>0.6820601851851852</v>
      </c>
      <c r="D22196" s="5" t="str">
        <f t="array" ref="D22196">XLOOKUP(A22196,Content!A:A,Content!C:C,,0)</f>
        <v>tennis</v>
      </c>
      <c r="E22196" s="5" t="str">
        <f t="array" ref="E22196">XLOOKUP(A22196,Content!A:A,Content!B:B,,0)</f>
        <v>audio</v>
      </c>
      <c r="F22196" s="5">
        <f t="array" ref="F22196">XLOOKUP(B22196,ReactionTypes!A:A,ReactionTypes!C:C,,0)</f>
        <v>30</v>
      </c>
      <c r="H22196" s="8"/>
    </row>
    <row r="22197">
      <c r="A22197" s="1" t="s">
        <v>880</v>
      </c>
      <c r="B22197" s="2" t="s">
        <v>14</v>
      </c>
      <c r="C22197" s="3">
        <v>0.790625</v>
      </c>
      <c r="D22197" s="5" t="str">
        <f t="array" ref="D22197">XLOOKUP(A22197,Content!A:A,Content!C:C,,0)</f>
        <v>tennis</v>
      </c>
      <c r="E22197" s="5" t="str">
        <f t="array" ref="E22197">XLOOKUP(A22197,Content!A:A,Content!B:B,,0)</f>
        <v>audio</v>
      </c>
      <c r="F22197" s="5">
        <f t="array" ref="F22197">XLOOKUP(B22197,ReactionTypes!A:A,ReactionTypes!C:C,,0)</f>
        <v>70</v>
      </c>
      <c r="H22197" s="8"/>
    </row>
    <row r="22198">
      <c r="A22198" s="1" t="s">
        <v>880</v>
      </c>
      <c r="B22198" s="2" t="s">
        <v>11</v>
      </c>
      <c r="C22198" s="3">
        <v>0.8779513888888889</v>
      </c>
      <c r="D22198" s="5" t="str">
        <f t="array" ref="D22198">XLOOKUP(A22198,Content!A:A,Content!C:C,,0)</f>
        <v>tennis</v>
      </c>
      <c r="E22198" s="5" t="str">
        <f t="array" ref="E22198">XLOOKUP(A22198,Content!A:A,Content!B:B,,0)</f>
        <v>audio</v>
      </c>
      <c r="F22198" s="5">
        <f t="array" ref="F22198">XLOOKUP(B22198,ReactionTypes!A:A,ReactionTypes!C:C,,0)</f>
        <v>15</v>
      </c>
      <c r="H22198" s="8"/>
    </row>
    <row r="22199">
      <c r="A22199" s="1" t="s">
        <v>880</v>
      </c>
      <c r="B22199" s="2" t="s">
        <v>12</v>
      </c>
      <c r="C22199" s="3">
        <v>0.8791898148148148</v>
      </c>
      <c r="D22199" s="5" t="str">
        <f t="array" ref="D22199">XLOOKUP(A22199,Content!A:A,Content!C:C,,0)</f>
        <v>tennis</v>
      </c>
      <c r="E22199" s="5" t="str">
        <f t="array" ref="E22199">XLOOKUP(A22199,Content!A:A,Content!B:B,,0)</f>
        <v>audio</v>
      </c>
      <c r="F22199" s="5">
        <f t="array" ref="F22199">XLOOKUP(B22199,ReactionTypes!A:A,ReactionTypes!C:C,,0)</f>
        <v>10</v>
      </c>
      <c r="H22199" s="8"/>
    </row>
    <row r="22200">
      <c r="A22200" s="1" t="s">
        <v>880</v>
      </c>
      <c r="B22200" s="2" t="s">
        <v>10</v>
      </c>
      <c r="C22200" s="3">
        <v>0.9043402777777778</v>
      </c>
      <c r="D22200" s="5" t="str">
        <f t="array" ref="D22200">XLOOKUP(A22200,Content!A:A,Content!C:C,,0)</f>
        <v>tennis</v>
      </c>
      <c r="E22200" s="5" t="str">
        <f t="array" ref="E22200">XLOOKUP(A22200,Content!A:A,Content!B:B,,0)</f>
        <v>audio</v>
      </c>
      <c r="F22200" s="5">
        <f t="array" ref="F22200">XLOOKUP(B22200,ReactionTypes!A:A,ReactionTypes!C:C,,0)</f>
        <v>72</v>
      </c>
      <c r="H22200" s="8"/>
    </row>
    <row r="22201">
      <c r="A22201" s="1" t="s">
        <v>880</v>
      </c>
      <c r="B22201" s="2" t="s">
        <v>7</v>
      </c>
      <c r="C22201" s="3">
        <v>0.9820138888888889</v>
      </c>
      <c r="D22201" s="5" t="str">
        <f t="array" ref="D22201">XLOOKUP(A22201,Content!A:A,Content!C:C,,0)</f>
        <v>tennis</v>
      </c>
      <c r="E22201" s="5" t="str">
        <f t="array" ref="E22201">XLOOKUP(A22201,Content!A:A,Content!B:B,,0)</f>
        <v>audio</v>
      </c>
      <c r="F22201" s="5">
        <f t="array" ref="F22201">XLOOKUP(B22201,ReactionTypes!A:A,ReactionTypes!C:C,,0)</f>
        <v>60</v>
      </c>
      <c r="H22201" s="8"/>
    </row>
    <row r="22202">
      <c r="A22202" s="1" t="s">
        <v>881</v>
      </c>
      <c r="B22202" s="2" t="s">
        <v>18</v>
      </c>
      <c r="C22202" s="3">
        <v>0.044895833333333336</v>
      </c>
      <c r="D22202" s="5" t="str">
        <f t="array" ref="D22202">XLOOKUP(A22202,Content!A:A,Content!C:C,,0)</f>
        <v>technology</v>
      </c>
      <c r="E22202" s="5" t="str">
        <f t="array" ref="E22202">XLOOKUP(A22202,Content!A:A,Content!B:B,,0)</f>
        <v>GIF</v>
      </c>
      <c r="F22202" s="5">
        <f t="array" ref="F22202">XLOOKUP(B22202,ReactionTypes!A:A,ReactionTypes!C:C,,0)</f>
        <v>30</v>
      </c>
      <c r="H22202" s="8"/>
    </row>
    <row r="22203">
      <c r="A22203" s="1" t="s">
        <v>881</v>
      </c>
      <c r="B22203" s="2" t="s">
        <v>20</v>
      </c>
      <c r="C22203" s="3">
        <v>0.123125</v>
      </c>
      <c r="D22203" s="5" t="str">
        <f t="array" ref="D22203">XLOOKUP(A22203,Content!A:A,Content!C:C,,0)</f>
        <v>technology</v>
      </c>
      <c r="E22203" s="5" t="str">
        <f t="array" ref="E22203">XLOOKUP(A22203,Content!A:A,Content!B:B,,0)</f>
        <v>GIF</v>
      </c>
      <c r="F22203" s="5">
        <f t="array" ref="F22203">XLOOKUP(B22203,ReactionTypes!A:A,ReactionTypes!C:C,,0)</f>
        <v>65</v>
      </c>
      <c r="H22203" s="8"/>
    </row>
    <row r="22204">
      <c r="A22204" s="1" t="s">
        <v>881</v>
      </c>
      <c r="B22204" s="2" t="s">
        <v>16</v>
      </c>
      <c r="C22204" s="3">
        <v>0.20489583333333333</v>
      </c>
      <c r="D22204" s="5" t="str">
        <f t="array" ref="D22204">XLOOKUP(A22204,Content!A:A,Content!C:C,,0)</f>
        <v>technology</v>
      </c>
      <c r="E22204" s="5" t="str">
        <f t="array" ref="E22204">XLOOKUP(A22204,Content!A:A,Content!B:B,,0)</f>
        <v>GIF</v>
      </c>
      <c r="F22204" s="5">
        <f t="array" ref="F22204">XLOOKUP(B22204,ReactionTypes!A:A,ReactionTypes!C:C,,0)</f>
        <v>75</v>
      </c>
      <c r="H22204" s="8"/>
    </row>
    <row r="22205">
      <c r="A22205" s="1" t="s">
        <v>881</v>
      </c>
      <c r="B22205" s="2" t="s">
        <v>13</v>
      </c>
      <c r="C22205" s="3">
        <v>0.2887384259259259</v>
      </c>
      <c r="D22205" s="5" t="str">
        <f t="array" ref="D22205">XLOOKUP(A22205,Content!A:A,Content!C:C,,0)</f>
        <v>technology</v>
      </c>
      <c r="E22205" s="5" t="str">
        <f t="array" ref="E22205">XLOOKUP(A22205,Content!A:A,Content!B:B,,0)</f>
        <v>GIF</v>
      </c>
      <c r="F22205" s="5">
        <f t="array" ref="F22205">XLOOKUP(B22205,ReactionTypes!A:A,ReactionTypes!C:C,,0)</f>
        <v>45</v>
      </c>
      <c r="H22205" s="8"/>
    </row>
    <row r="22206">
      <c r="A22206" s="1" t="s">
        <v>881</v>
      </c>
      <c r="B22206" s="2" t="s">
        <v>18</v>
      </c>
      <c r="C22206" s="3">
        <v>0.4603703703703704</v>
      </c>
      <c r="D22206" s="5" t="str">
        <f t="array" ref="D22206">XLOOKUP(A22206,Content!A:A,Content!C:C,,0)</f>
        <v>technology</v>
      </c>
      <c r="E22206" s="5" t="str">
        <f t="array" ref="E22206">XLOOKUP(A22206,Content!A:A,Content!B:B,,0)</f>
        <v>GIF</v>
      </c>
      <c r="F22206" s="5">
        <f t="array" ref="F22206">XLOOKUP(B22206,ReactionTypes!A:A,ReactionTypes!C:C,,0)</f>
        <v>30</v>
      </c>
      <c r="H22206" s="8"/>
    </row>
    <row r="22207">
      <c r="A22207" s="1" t="s">
        <v>881</v>
      </c>
      <c r="B22207" s="2" t="s">
        <v>11</v>
      </c>
      <c r="C22207" s="3">
        <v>0.546886574074074</v>
      </c>
      <c r="D22207" s="5" t="str">
        <f t="array" ref="D22207">XLOOKUP(A22207,Content!A:A,Content!C:C,,0)</f>
        <v>technology</v>
      </c>
      <c r="E22207" s="5" t="str">
        <f t="array" ref="E22207">XLOOKUP(A22207,Content!A:A,Content!B:B,,0)</f>
        <v>GIF</v>
      </c>
      <c r="F22207" s="5">
        <f t="array" ref="F22207">XLOOKUP(B22207,ReactionTypes!A:A,ReactionTypes!C:C,,0)</f>
        <v>15</v>
      </c>
      <c r="H22207" s="8"/>
    </row>
    <row r="22208">
      <c r="A22208" s="1" t="s">
        <v>881</v>
      </c>
      <c r="B22208" s="2" t="s">
        <v>16</v>
      </c>
      <c r="C22208" s="3">
        <v>0.7796875</v>
      </c>
      <c r="D22208" s="5" t="str">
        <f t="array" ref="D22208">XLOOKUP(A22208,Content!A:A,Content!C:C,,0)</f>
        <v>technology</v>
      </c>
      <c r="E22208" s="5" t="str">
        <f t="array" ref="E22208">XLOOKUP(A22208,Content!A:A,Content!B:B,,0)</f>
        <v>GIF</v>
      </c>
      <c r="F22208" s="5">
        <f t="array" ref="F22208">XLOOKUP(B22208,ReactionTypes!A:A,ReactionTypes!C:C,,0)</f>
        <v>75</v>
      </c>
      <c r="H22208" s="8"/>
    </row>
    <row r="22209">
      <c r="A22209" s="1" t="s">
        <v>881</v>
      </c>
      <c r="B22209" s="2" t="s">
        <v>23</v>
      </c>
      <c r="C22209" s="3">
        <v>0.8355208333333334</v>
      </c>
      <c r="D22209" s="5" t="str">
        <f t="array" ref="D22209">XLOOKUP(A22209,Content!A:A,Content!C:C,,0)</f>
        <v>technology</v>
      </c>
      <c r="E22209" s="5" t="str">
        <f t="array" ref="E22209">XLOOKUP(A22209,Content!A:A,Content!B:B,,0)</f>
        <v>GIF</v>
      </c>
      <c r="F22209" s="5">
        <f t="array" ref="F22209">XLOOKUP(B22209,ReactionTypes!A:A,ReactionTypes!C:C,,0)</f>
        <v>35</v>
      </c>
      <c r="H22209" s="8"/>
    </row>
    <row r="22210">
      <c r="A22210" s="1" t="s">
        <v>881</v>
      </c>
      <c r="B22210" s="2" t="s">
        <v>16</v>
      </c>
      <c r="C22210" s="3">
        <v>0.8980671296296296</v>
      </c>
      <c r="D22210" s="5" t="str">
        <f t="array" ref="D22210">XLOOKUP(A22210,Content!A:A,Content!C:C,,0)</f>
        <v>technology</v>
      </c>
      <c r="E22210" s="5" t="str">
        <f t="array" ref="E22210">XLOOKUP(A22210,Content!A:A,Content!B:B,,0)</f>
        <v>GIF</v>
      </c>
      <c r="F22210" s="5">
        <f t="array" ref="F22210">XLOOKUP(B22210,ReactionTypes!A:A,ReactionTypes!C:C,,0)</f>
        <v>75</v>
      </c>
      <c r="H22210" s="8"/>
    </row>
    <row r="22211">
      <c r="A22211" s="1" t="s">
        <v>882</v>
      </c>
      <c r="B22211" s="2" t="s">
        <v>12</v>
      </c>
      <c r="C22211" s="3">
        <v>0.34653935185185186</v>
      </c>
      <c r="D22211" s="5" t="str">
        <f t="array" ref="D22211">XLOOKUP(A22211,Content!A:A,Content!C:C,,0)</f>
        <v>public speaking</v>
      </c>
      <c r="E22211" s="5" t="str">
        <f t="array" ref="E22211">XLOOKUP(A22211,Content!A:A,Content!B:B,,0)</f>
        <v>audio</v>
      </c>
      <c r="F22211" s="5">
        <f t="array" ref="F22211">XLOOKUP(B22211,ReactionTypes!A:A,ReactionTypes!C:C,,0)</f>
        <v>10</v>
      </c>
      <c r="H22211" s="8"/>
    </row>
    <row r="22212">
      <c r="A22212" s="1" t="s">
        <v>882</v>
      </c>
      <c r="B22212" s="2" t="s">
        <v>10</v>
      </c>
      <c r="C22212" s="3">
        <v>0.37245370370370373</v>
      </c>
      <c r="D22212" s="5" t="str">
        <f t="array" ref="D22212">XLOOKUP(A22212,Content!A:A,Content!C:C,,0)</f>
        <v>public speaking</v>
      </c>
      <c r="E22212" s="5" t="str">
        <f t="array" ref="E22212">XLOOKUP(A22212,Content!A:A,Content!B:B,,0)</f>
        <v>audio</v>
      </c>
      <c r="F22212" s="5">
        <f t="array" ref="F22212">XLOOKUP(B22212,ReactionTypes!A:A,ReactionTypes!C:C,,0)</f>
        <v>72</v>
      </c>
      <c r="H22212" s="8"/>
    </row>
    <row r="22213">
      <c r="A22213" s="1" t="s">
        <v>882</v>
      </c>
      <c r="B22213" s="2" t="s">
        <v>18</v>
      </c>
      <c r="C22213" s="3">
        <v>0.4126851851851852</v>
      </c>
      <c r="D22213" s="5" t="str">
        <f t="array" ref="D22213">XLOOKUP(A22213,Content!A:A,Content!C:C,,0)</f>
        <v>public speaking</v>
      </c>
      <c r="E22213" s="5" t="str">
        <f t="array" ref="E22213">XLOOKUP(A22213,Content!A:A,Content!B:B,,0)</f>
        <v>audio</v>
      </c>
      <c r="F22213" s="5">
        <f t="array" ref="F22213">XLOOKUP(B22213,ReactionTypes!A:A,ReactionTypes!C:C,,0)</f>
        <v>30</v>
      </c>
      <c r="H22213" s="8"/>
    </row>
    <row r="22214">
      <c r="A22214" s="1" t="s">
        <v>882</v>
      </c>
      <c r="B22214" s="2" t="s">
        <v>16</v>
      </c>
      <c r="C22214" s="3">
        <v>0.5754976851851852</v>
      </c>
      <c r="D22214" s="5" t="str">
        <f t="array" ref="D22214">XLOOKUP(A22214,Content!A:A,Content!C:C,,0)</f>
        <v>public speaking</v>
      </c>
      <c r="E22214" s="5" t="str">
        <f t="array" ref="E22214">XLOOKUP(A22214,Content!A:A,Content!B:B,,0)</f>
        <v>audio</v>
      </c>
      <c r="F22214" s="5">
        <f t="array" ref="F22214">XLOOKUP(B22214,ReactionTypes!A:A,ReactionTypes!C:C,,0)</f>
        <v>75</v>
      </c>
      <c r="H22214" s="8"/>
    </row>
    <row r="22215">
      <c r="A22215" s="1" t="s">
        <v>882</v>
      </c>
      <c r="B22215" s="2" t="s">
        <v>19</v>
      </c>
      <c r="C22215" s="3">
        <v>0.7192361111111111</v>
      </c>
      <c r="D22215" s="5" t="str">
        <f t="array" ref="D22215">XLOOKUP(A22215,Content!A:A,Content!C:C,,0)</f>
        <v>public speaking</v>
      </c>
      <c r="E22215" s="5" t="str">
        <f t="array" ref="E22215">XLOOKUP(A22215,Content!A:A,Content!B:B,,0)</f>
        <v>audio</v>
      </c>
      <c r="F22215" s="5">
        <f t="array" ref="F22215">XLOOKUP(B22215,ReactionTypes!A:A,ReactionTypes!C:C,,0)</f>
        <v>20</v>
      </c>
      <c r="H22215" s="8"/>
    </row>
    <row r="22216">
      <c r="A22216" s="1" t="s">
        <v>883</v>
      </c>
      <c r="B22216" s="2" t="s">
        <v>22</v>
      </c>
      <c r="C22216" s="3">
        <v>0.0021412037037037038</v>
      </c>
      <c r="D22216" s="5" t="str">
        <f t="array" ref="D22216">XLOOKUP(A22216,Content!A:A,Content!C:C,,0)</f>
        <v>science</v>
      </c>
      <c r="E22216" s="5" t="str">
        <f t="array" ref="E22216">XLOOKUP(A22216,Content!A:A,Content!B:B,,0)</f>
        <v>audio</v>
      </c>
      <c r="F22216" s="5">
        <f t="array" ref="F22216">XLOOKUP(B22216,ReactionTypes!A:A,ReactionTypes!C:C,,0)</f>
        <v>0</v>
      </c>
      <c r="H22216" s="8"/>
    </row>
    <row r="22217">
      <c r="A22217" s="1" t="s">
        <v>883</v>
      </c>
      <c r="B22217" s="2" t="s">
        <v>23</v>
      </c>
      <c r="C22217" s="3">
        <v>0.03575231481481481</v>
      </c>
      <c r="D22217" s="5" t="str">
        <f t="array" ref="D22217">XLOOKUP(A22217,Content!A:A,Content!C:C,,0)</f>
        <v>science</v>
      </c>
      <c r="E22217" s="5" t="str">
        <f t="array" ref="E22217">XLOOKUP(A22217,Content!A:A,Content!B:B,,0)</f>
        <v>audio</v>
      </c>
      <c r="F22217" s="5">
        <f t="array" ref="F22217">XLOOKUP(B22217,ReactionTypes!A:A,ReactionTypes!C:C,,0)</f>
        <v>35</v>
      </c>
      <c r="H22217" s="8"/>
    </row>
    <row r="22218">
      <c r="A22218" s="1" t="s">
        <v>883</v>
      </c>
      <c r="B22218" s="2" t="s">
        <v>23</v>
      </c>
      <c r="C22218" s="3">
        <v>0.16063657407407408</v>
      </c>
      <c r="D22218" s="5" t="str">
        <f t="array" ref="D22218">XLOOKUP(A22218,Content!A:A,Content!C:C,,0)</f>
        <v>science</v>
      </c>
      <c r="E22218" s="5" t="str">
        <f t="array" ref="E22218">XLOOKUP(A22218,Content!A:A,Content!B:B,,0)</f>
        <v>audio</v>
      </c>
      <c r="F22218" s="5">
        <f t="array" ref="F22218">XLOOKUP(B22218,ReactionTypes!A:A,ReactionTypes!C:C,,0)</f>
        <v>35</v>
      </c>
      <c r="H22218" s="8"/>
    </row>
    <row r="22219">
      <c r="A22219" s="1" t="s">
        <v>883</v>
      </c>
      <c r="B22219" s="2" t="s">
        <v>18</v>
      </c>
      <c r="C22219" s="3">
        <v>0.2012037037037037</v>
      </c>
      <c r="D22219" s="5" t="str">
        <f t="array" ref="D22219">XLOOKUP(A22219,Content!A:A,Content!C:C,,0)</f>
        <v>science</v>
      </c>
      <c r="E22219" s="5" t="str">
        <f t="array" ref="E22219">XLOOKUP(A22219,Content!A:A,Content!B:B,,0)</f>
        <v>audio</v>
      </c>
      <c r="F22219" s="5">
        <f t="array" ref="F22219">XLOOKUP(B22219,ReactionTypes!A:A,ReactionTypes!C:C,,0)</f>
        <v>30</v>
      </c>
      <c r="H22219" s="8"/>
    </row>
    <row r="22220">
      <c r="A22220" s="1" t="s">
        <v>883</v>
      </c>
      <c r="B22220" s="2" t="s">
        <v>20</v>
      </c>
      <c r="C22220" s="3">
        <v>0.2516203703703704</v>
      </c>
      <c r="D22220" s="5" t="str">
        <f t="array" ref="D22220">XLOOKUP(A22220,Content!A:A,Content!C:C,,0)</f>
        <v>science</v>
      </c>
      <c r="E22220" s="5" t="str">
        <f t="array" ref="E22220">XLOOKUP(A22220,Content!A:A,Content!B:B,,0)</f>
        <v>audio</v>
      </c>
      <c r="F22220" s="5">
        <f t="array" ref="F22220">XLOOKUP(B22220,ReactionTypes!A:A,ReactionTypes!C:C,,0)</f>
        <v>65</v>
      </c>
      <c r="H22220" s="8"/>
    </row>
    <row r="22221">
      <c r="A22221" s="1" t="s">
        <v>883</v>
      </c>
      <c r="B22221" s="2" t="s">
        <v>13</v>
      </c>
      <c r="C22221" s="3">
        <v>0.4115509259259259</v>
      </c>
      <c r="D22221" s="5" t="str">
        <f t="array" ref="D22221">XLOOKUP(A22221,Content!A:A,Content!C:C,,0)</f>
        <v>science</v>
      </c>
      <c r="E22221" s="5" t="str">
        <f t="array" ref="E22221">XLOOKUP(A22221,Content!A:A,Content!B:B,,0)</f>
        <v>audio</v>
      </c>
      <c r="F22221" s="5">
        <f t="array" ref="F22221">XLOOKUP(B22221,ReactionTypes!A:A,ReactionTypes!C:C,,0)</f>
        <v>45</v>
      </c>
      <c r="H22221" s="8"/>
    </row>
    <row r="22222">
      <c r="A22222" s="1" t="s">
        <v>883</v>
      </c>
      <c r="B22222" s="2" t="s">
        <v>9</v>
      </c>
      <c r="C22222" s="3">
        <v>0.48528935185185185</v>
      </c>
      <c r="D22222" s="5" t="str">
        <f t="array" ref="D22222">XLOOKUP(A22222,Content!A:A,Content!C:C,,0)</f>
        <v>science</v>
      </c>
      <c r="E22222" s="5" t="str">
        <f t="array" ref="E22222">XLOOKUP(A22222,Content!A:A,Content!B:B,,0)</f>
        <v>audio</v>
      </c>
      <c r="F22222" s="5">
        <f t="array" ref="F22222">XLOOKUP(B22222,ReactionTypes!A:A,ReactionTypes!C:C,,0)</f>
        <v>12</v>
      </c>
      <c r="H22222" s="8"/>
    </row>
    <row r="22223">
      <c r="A22223" s="1" t="s">
        <v>883</v>
      </c>
      <c r="B22223" s="2" t="s">
        <v>18</v>
      </c>
      <c r="C22223" s="3">
        <v>0.5376157407407407</v>
      </c>
      <c r="D22223" s="5" t="str">
        <f t="array" ref="D22223">XLOOKUP(A22223,Content!A:A,Content!C:C,,0)</f>
        <v>science</v>
      </c>
      <c r="E22223" s="5" t="str">
        <f t="array" ref="E22223">XLOOKUP(A22223,Content!A:A,Content!B:B,,0)</f>
        <v>audio</v>
      </c>
      <c r="F22223" s="5">
        <f t="array" ref="F22223">XLOOKUP(B22223,ReactionTypes!A:A,ReactionTypes!C:C,,0)</f>
        <v>30</v>
      </c>
      <c r="H22223" s="8"/>
    </row>
    <row r="22224">
      <c r="A22224" s="1" t="s">
        <v>883</v>
      </c>
      <c r="B22224" s="2" t="s">
        <v>21</v>
      </c>
      <c r="C22224" s="3">
        <v>0.5820138888888889</v>
      </c>
      <c r="D22224" s="5" t="str">
        <f t="array" ref="D22224">XLOOKUP(A22224,Content!A:A,Content!C:C,,0)</f>
        <v>science</v>
      </c>
      <c r="E22224" s="5" t="str">
        <f t="array" ref="E22224">XLOOKUP(A22224,Content!A:A,Content!B:B,,0)</f>
        <v>audio</v>
      </c>
      <c r="F22224" s="5">
        <f t="array" ref="F22224">XLOOKUP(B22224,ReactionTypes!A:A,ReactionTypes!C:C,,0)</f>
        <v>50</v>
      </c>
      <c r="H22224" s="8"/>
    </row>
    <row r="22225">
      <c r="A22225" s="1" t="s">
        <v>883</v>
      </c>
      <c r="B22225" s="2" t="s">
        <v>23</v>
      </c>
      <c r="C22225" s="3">
        <v>0.7984606481481481</v>
      </c>
      <c r="D22225" s="5" t="str">
        <f t="array" ref="D22225">XLOOKUP(A22225,Content!A:A,Content!C:C,,0)</f>
        <v>science</v>
      </c>
      <c r="E22225" s="5" t="str">
        <f t="array" ref="E22225">XLOOKUP(A22225,Content!A:A,Content!B:B,,0)</f>
        <v>audio</v>
      </c>
      <c r="F22225" s="5">
        <f t="array" ref="F22225">XLOOKUP(B22225,ReactionTypes!A:A,ReactionTypes!C:C,,0)</f>
        <v>35</v>
      </c>
      <c r="H22225" s="8"/>
    </row>
    <row r="22226">
      <c r="A22226" s="1" t="s">
        <v>883</v>
      </c>
      <c r="B22226" s="2" t="s">
        <v>18</v>
      </c>
      <c r="C22226" s="3">
        <v>0.8113194444444445</v>
      </c>
      <c r="D22226" s="5" t="str">
        <f t="array" ref="D22226">XLOOKUP(A22226,Content!A:A,Content!C:C,,0)</f>
        <v>science</v>
      </c>
      <c r="E22226" s="5" t="str">
        <f t="array" ref="E22226">XLOOKUP(A22226,Content!A:A,Content!B:B,,0)</f>
        <v>audio</v>
      </c>
      <c r="F22226" s="5">
        <f t="array" ref="F22226">XLOOKUP(B22226,ReactionTypes!A:A,ReactionTypes!C:C,,0)</f>
        <v>30</v>
      </c>
      <c r="H22226" s="8"/>
    </row>
    <row r="22227">
      <c r="A22227" s="1" t="s">
        <v>883</v>
      </c>
      <c r="B22227" s="2" t="s">
        <v>22</v>
      </c>
      <c r="C22227" s="3">
        <v>0.838275462962963</v>
      </c>
      <c r="D22227" s="5" t="str">
        <f t="array" ref="D22227">XLOOKUP(A22227,Content!A:A,Content!C:C,,0)</f>
        <v>science</v>
      </c>
      <c r="E22227" s="5" t="str">
        <f t="array" ref="E22227">XLOOKUP(A22227,Content!A:A,Content!B:B,,0)</f>
        <v>audio</v>
      </c>
      <c r="F22227" s="5">
        <f t="array" ref="F22227">XLOOKUP(B22227,ReactionTypes!A:A,ReactionTypes!C:C,,0)</f>
        <v>0</v>
      </c>
      <c r="H22227" s="8"/>
    </row>
    <row r="22228">
      <c r="A22228" s="1" t="s">
        <v>883</v>
      </c>
      <c r="B22228" s="2" t="s">
        <v>17</v>
      </c>
      <c r="C22228" s="3">
        <v>0.8385763888888889</v>
      </c>
      <c r="D22228" s="5" t="str">
        <f t="array" ref="D22228">XLOOKUP(A22228,Content!A:A,Content!C:C,,0)</f>
        <v>science</v>
      </c>
      <c r="E22228" s="5" t="str">
        <f t="array" ref="E22228">XLOOKUP(A22228,Content!A:A,Content!B:B,,0)</f>
        <v>audio</v>
      </c>
      <c r="F22228" s="5">
        <f t="array" ref="F22228">XLOOKUP(B22228,ReactionTypes!A:A,ReactionTypes!C:C,,0)</f>
        <v>5</v>
      </c>
      <c r="H22228" s="8"/>
    </row>
    <row r="22229">
      <c r="A22229" s="1" t="s">
        <v>883</v>
      </c>
      <c r="B22229" s="2" t="s">
        <v>23</v>
      </c>
      <c r="C22229" s="3">
        <v>0.8770486111111111</v>
      </c>
      <c r="D22229" s="5" t="str">
        <f t="array" ref="D22229">XLOOKUP(A22229,Content!A:A,Content!C:C,,0)</f>
        <v>science</v>
      </c>
      <c r="E22229" s="5" t="str">
        <f t="array" ref="E22229">XLOOKUP(A22229,Content!A:A,Content!B:B,,0)</f>
        <v>audio</v>
      </c>
      <c r="F22229" s="5">
        <f t="array" ref="F22229">XLOOKUP(B22229,ReactionTypes!A:A,ReactionTypes!C:C,,0)</f>
        <v>35</v>
      </c>
      <c r="H22229" s="8"/>
    </row>
    <row r="22230">
      <c r="A22230" s="1" t="s">
        <v>883</v>
      </c>
      <c r="B22230" s="2" t="s">
        <v>9</v>
      </c>
      <c r="C22230" s="3">
        <v>0.8913541666666667</v>
      </c>
      <c r="D22230" s="5" t="str">
        <f t="array" ref="D22230">XLOOKUP(A22230,Content!A:A,Content!C:C,,0)</f>
        <v>science</v>
      </c>
      <c r="E22230" s="5" t="str">
        <f t="array" ref="E22230">XLOOKUP(A22230,Content!A:A,Content!B:B,,0)</f>
        <v>audio</v>
      </c>
      <c r="F22230" s="5">
        <f t="array" ref="F22230">XLOOKUP(B22230,ReactionTypes!A:A,ReactionTypes!C:C,,0)</f>
        <v>12</v>
      </c>
      <c r="H22230" s="8"/>
    </row>
    <row r="22231">
      <c r="A22231" s="1" t="s">
        <v>883</v>
      </c>
      <c r="B22231" s="2" t="s">
        <v>17</v>
      </c>
      <c r="C22231" s="3">
        <v>0.9227199074074074</v>
      </c>
      <c r="D22231" s="5" t="str">
        <f t="array" ref="D22231">XLOOKUP(A22231,Content!A:A,Content!C:C,,0)</f>
        <v>science</v>
      </c>
      <c r="E22231" s="5" t="str">
        <f t="array" ref="E22231">XLOOKUP(A22231,Content!A:A,Content!B:B,,0)</f>
        <v>audio</v>
      </c>
      <c r="F22231" s="5">
        <f t="array" ref="F22231">XLOOKUP(B22231,ReactionTypes!A:A,ReactionTypes!C:C,,0)</f>
        <v>5</v>
      </c>
      <c r="H22231" s="8"/>
    </row>
    <row r="22232">
      <c r="A22232" s="1" t="s">
        <v>883</v>
      </c>
      <c r="B22232" s="2" t="s">
        <v>9</v>
      </c>
      <c r="C22232" s="3">
        <v>0.9423726851851851</v>
      </c>
      <c r="D22232" s="5" t="str">
        <f t="array" ref="D22232">XLOOKUP(A22232,Content!A:A,Content!C:C,,0)</f>
        <v>science</v>
      </c>
      <c r="E22232" s="5" t="str">
        <f t="array" ref="E22232">XLOOKUP(A22232,Content!A:A,Content!B:B,,0)</f>
        <v>audio</v>
      </c>
      <c r="F22232" s="5">
        <f t="array" ref="F22232">XLOOKUP(B22232,ReactionTypes!A:A,ReactionTypes!C:C,,0)</f>
        <v>12</v>
      </c>
      <c r="H22232" s="8"/>
    </row>
    <row r="22233">
      <c r="A22233" s="1" t="s">
        <v>883</v>
      </c>
      <c r="B22233" s="2" t="s">
        <v>15</v>
      </c>
      <c r="C22233" s="3">
        <v>0.9970949074074074</v>
      </c>
      <c r="D22233" s="5" t="str">
        <f t="array" ref="D22233">XLOOKUP(A22233,Content!A:A,Content!C:C,,0)</f>
        <v>science</v>
      </c>
      <c r="E22233" s="5" t="str">
        <f t="array" ref="E22233">XLOOKUP(A22233,Content!A:A,Content!B:B,,0)</f>
        <v>audio</v>
      </c>
      <c r="F22233" s="5">
        <f t="array" ref="F22233">XLOOKUP(B22233,ReactionTypes!A:A,ReactionTypes!C:C,,0)</f>
        <v>70</v>
      </c>
      <c r="H22233" s="8"/>
    </row>
    <row r="22234">
      <c r="A22234" s="1" t="s">
        <v>884</v>
      </c>
      <c r="B22234" s="2" t="s">
        <v>22</v>
      </c>
      <c r="C22234" s="3">
        <v>0.011307870370370371</v>
      </c>
      <c r="D22234" s="5" t="str">
        <f t="array" ref="D22234">XLOOKUP(A22234,Content!A:A,Content!C:C,,0)</f>
        <v>healthy eating</v>
      </c>
      <c r="E22234" s="5" t="str">
        <f t="array" ref="E22234">XLOOKUP(A22234,Content!A:A,Content!B:B,,0)</f>
        <v>audio</v>
      </c>
      <c r="F22234" s="5">
        <f t="array" ref="F22234">XLOOKUP(B22234,ReactionTypes!A:A,ReactionTypes!C:C,,0)</f>
        <v>0</v>
      </c>
      <c r="H22234" s="8"/>
    </row>
    <row r="22235">
      <c r="A22235" s="1" t="s">
        <v>884</v>
      </c>
      <c r="B22235" s="2" t="s">
        <v>12</v>
      </c>
      <c r="C22235" s="3">
        <v>0.015023148148148148</v>
      </c>
      <c r="D22235" s="5" t="str">
        <f t="array" ref="D22235">XLOOKUP(A22235,Content!A:A,Content!C:C,,0)</f>
        <v>healthy eating</v>
      </c>
      <c r="E22235" s="5" t="str">
        <f t="array" ref="E22235">XLOOKUP(A22235,Content!A:A,Content!B:B,,0)</f>
        <v>audio</v>
      </c>
      <c r="F22235" s="5">
        <f t="array" ref="F22235">XLOOKUP(B22235,ReactionTypes!A:A,ReactionTypes!C:C,,0)</f>
        <v>10</v>
      </c>
      <c r="H22235" s="8"/>
    </row>
    <row r="22236">
      <c r="A22236" s="1" t="s">
        <v>884</v>
      </c>
      <c r="B22236" s="2" t="s">
        <v>23</v>
      </c>
      <c r="C22236" s="3">
        <v>0.099375</v>
      </c>
      <c r="D22236" s="5" t="str">
        <f t="array" ref="D22236">XLOOKUP(A22236,Content!A:A,Content!C:C,,0)</f>
        <v>healthy eating</v>
      </c>
      <c r="E22236" s="5" t="str">
        <f t="array" ref="E22236">XLOOKUP(A22236,Content!A:A,Content!B:B,,0)</f>
        <v>audio</v>
      </c>
      <c r="F22236" s="5">
        <f t="array" ref="F22236">XLOOKUP(B22236,ReactionTypes!A:A,ReactionTypes!C:C,,0)</f>
        <v>35</v>
      </c>
      <c r="H22236" s="8"/>
    </row>
    <row r="22237">
      <c r="A22237" s="1" t="s">
        <v>884</v>
      </c>
      <c r="B22237" s="2" t="s">
        <v>21</v>
      </c>
      <c r="C22237" s="3">
        <v>0.1998263888888889</v>
      </c>
      <c r="D22237" s="5" t="str">
        <f t="array" ref="D22237">XLOOKUP(A22237,Content!A:A,Content!C:C,,0)</f>
        <v>healthy eating</v>
      </c>
      <c r="E22237" s="5" t="str">
        <f t="array" ref="E22237">XLOOKUP(A22237,Content!A:A,Content!B:B,,0)</f>
        <v>audio</v>
      </c>
      <c r="F22237" s="5">
        <f t="array" ref="F22237">XLOOKUP(B22237,ReactionTypes!A:A,ReactionTypes!C:C,,0)</f>
        <v>50</v>
      </c>
      <c r="H22237" s="8"/>
    </row>
    <row r="22238">
      <c r="A22238" s="1" t="s">
        <v>884</v>
      </c>
      <c r="B22238" s="2" t="s">
        <v>13</v>
      </c>
      <c r="C22238" s="3">
        <v>0.23958333333333334</v>
      </c>
      <c r="D22238" s="5" t="str">
        <f t="array" ref="D22238">XLOOKUP(A22238,Content!A:A,Content!C:C,,0)</f>
        <v>healthy eating</v>
      </c>
      <c r="E22238" s="5" t="str">
        <f t="array" ref="E22238">XLOOKUP(A22238,Content!A:A,Content!B:B,,0)</f>
        <v>audio</v>
      </c>
      <c r="F22238" s="5">
        <f t="array" ref="F22238">XLOOKUP(B22238,ReactionTypes!A:A,ReactionTypes!C:C,,0)</f>
        <v>45</v>
      </c>
      <c r="H22238" s="8"/>
    </row>
    <row r="22239">
      <c r="A22239" s="1" t="s">
        <v>884</v>
      </c>
      <c r="B22239" s="2" t="s">
        <v>18</v>
      </c>
      <c r="C22239" s="3">
        <v>0.26944444444444443</v>
      </c>
      <c r="D22239" s="5" t="str">
        <f t="array" ref="D22239">XLOOKUP(A22239,Content!A:A,Content!C:C,,0)</f>
        <v>healthy eating</v>
      </c>
      <c r="E22239" s="5" t="str">
        <f t="array" ref="E22239">XLOOKUP(A22239,Content!A:A,Content!B:B,,0)</f>
        <v>audio</v>
      </c>
      <c r="F22239" s="5">
        <f t="array" ref="F22239">XLOOKUP(B22239,ReactionTypes!A:A,ReactionTypes!C:C,,0)</f>
        <v>30</v>
      </c>
      <c r="H22239" s="8"/>
    </row>
    <row r="22240">
      <c r="A22240" s="1" t="s">
        <v>884</v>
      </c>
      <c r="B22240" s="2" t="s">
        <v>18</v>
      </c>
      <c r="C22240" s="3">
        <v>0.33760416666666665</v>
      </c>
      <c r="D22240" s="5" t="str">
        <f t="array" ref="D22240">XLOOKUP(A22240,Content!A:A,Content!C:C,,0)</f>
        <v>healthy eating</v>
      </c>
      <c r="E22240" s="5" t="str">
        <f t="array" ref="E22240">XLOOKUP(A22240,Content!A:A,Content!B:B,,0)</f>
        <v>audio</v>
      </c>
      <c r="F22240" s="5">
        <f t="array" ref="F22240">XLOOKUP(B22240,ReactionTypes!A:A,ReactionTypes!C:C,,0)</f>
        <v>30</v>
      </c>
      <c r="H22240" s="8"/>
    </row>
    <row r="22241">
      <c r="A22241" s="1" t="s">
        <v>884</v>
      </c>
      <c r="B22241" s="2" t="s">
        <v>11</v>
      </c>
      <c r="C22241" s="3">
        <v>0.4614699074074074</v>
      </c>
      <c r="D22241" s="5" t="str">
        <f t="array" ref="D22241">XLOOKUP(A22241,Content!A:A,Content!C:C,,0)</f>
        <v>healthy eating</v>
      </c>
      <c r="E22241" s="5" t="str">
        <f t="array" ref="E22241">XLOOKUP(A22241,Content!A:A,Content!B:B,,0)</f>
        <v>audio</v>
      </c>
      <c r="F22241" s="5">
        <f t="array" ref="F22241">XLOOKUP(B22241,ReactionTypes!A:A,ReactionTypes!C:C,,0)</f>
        <v>15</v>
      </c>
      <c r="H22241" s="8"/>
    </row>
    <row r="22242">
      <c r="A22242" s="1" t="s">
        <v>884</v>
      </c>
      <c r="B22242" s="2" t="s">
        <v>15</v>
      </c>
      <c r="C22242" s="3">
        <v>0.5088657407407408</v>
      </c>
      <c r="D22242" s="5" t="str">
        <f t="array" ref="D22242">XLOOKUP(A22242,Content!A:A,Content!C:C,,0)</f>
        <v>healthy eating</v>
      </c>
      <c r="E22242" s="5" t="str">
        <f t="array" ref="E22242">XLOOKUP(A22242,Content!A:A,Content!B:B,,0)</f>
        <v>audio</v>
      </c>
      <c r="F22242" s="5">
        <f t="array" ref="F22242">XLOOKUP(B22242,ReactionTypes!A:A,ReactionTypes!C:C,,0)</f>
        <v>70</v>
      </c>
      <c r="H22242" s="8"/>
    </row>
    <row r="22243">
      <c r="A22243" s="1" t="s">
        <v>884</v>
      </c>
      <c r="B22243" s="2" t="s">
        <v>18</v>
      </c>
      <c r="C22243" s="3">
        <v>0.568113425925926</v>
      </c>
      <c r="D22243" s="5" t="str">
        <f t="array" ref="D22243">XLOOKUP(A22243,Content!A:A,Content!C:C,,0)</f>
        <v>healthy eating</v>
      </c>
      <c r="E22243" s="5" t="str">
        <f t="array" ref="E22243">XLOOKUP(A22243,Content!A:A,Content!B:B,,0)</f>
        <v>audio</v>
      </c>
      <c r="F22243" s="5">
        <f t="array" ref="F22243">XLOOKUP(B22243,ReactionTypes!A:A,ReactionTypes!C:C,,0)</f>
        <v>30</v>
      </c>
      <c r="H22243" s="8"/>
    </row>
    <row r="22244">
      <c r="A22244" s="1" t="s">
        <v>884</v>
      </c>
      <c r="B22244" s="2" t="s">
        <v>22</v>
      </c>
      <c r="C22244" s="3">
        <v>0.6614699074074074</v>
      </c>
      <c r="D22244" s="5" t="str">
        <f t="array" ref="D22244">XLOOKUP(A22244,Content!A:A,Content!C:C,,0)</f>
        <v>healthy eating</v>
      </c>
      <c r="E22244" s="5" t="str">
        <f t="array" ref="E22244">XLOOKUP(A22244,Content!A:A,Content!B:B,,0)</f>
        <v>audio</v>
      </c>
      <c r="F22244" s="5">
        <f t="array" ref="F22244">XLOOKUP(B22244,ReactionTypes!A:A,ReactionTypes!C:C,,0)</f>
        <v>0</v>
      </c>
      <c r="H22244" s="8"/>
    </row>
    <row r="22245">
      <c r="A22245" s="1" t="s">
        <v>884</v>
      </c>
      <c r="B22245" s="2" t="s">
        <v>13</v>
      </c>
      <c r="C22245" s="3">
        <v>0.66625</v>
      </c>
      <c r="D22245" s="5" t="str">
        <f t="array" ref="D22245">XLOOKUP(A22245,Content!A:A,Content!C:C,,0)</f>
        <v>healthy eating</v>
      </c>
      <c r="E22245" s="5" t="str">
        <f t="array" ref="E22245">XLOOKUP(A22245,Content!A:A,Content!B:B,,0)</f>
        <v>audio</v>
      </c>
      <c r="F22245" s="5">
        <f t="array" ref="F22245">XLOOKUP(B22245,ReactionTypes!A:A,ReactionTypes!C:C,,0)</f>
        <v>45</v>
      </c>
      <c r="H22245" s="8"/>
    </row>
    <row r="22246">
      <c r="A22246" s="1" t="s">
        <v>884</v>
      </c>
      <c r="B22246" s="2" t="s">
        <v>21</v>
      </c>
      <c r="C22246" s="3">
        <v>0.6864236111111112</v>
      </c>
      <c r="D22246" s="5" t="str">
        <f t="array" ref="D22246">XLOOKUP(A22246,Content!A:A,Content!C:C,,0)</f>
        <v>healthy eating</v>
      </c>
      <c r="E22246" s="5" t="str">
        <f t="array" ref="E22246">XLOOKUP(A22246,Content!A:A,Content!B:B,,0)</f>
        <v>audio</v>
      </c>
      <c r="F22246" s="5">
        <f t="array" ref="F22246">XLOOKUP(B22246,ReactionTypes!A:A,ReactionTypes!C:C,,0)</f>
        <v>50</v>
      </c>
      <c r="H22246" s="8"/>
    </row>
    <row r="22247">
      <c r="A22247" s="1" t="s">
        <v>884</v>
      </c>
      <c r="B22247" s="2" t="s">
        <v>7</v>
      </c>
      <c r="C22247" s="3">
        <v>0.8953935185185186</v>
      </c>
      <c r="D22247" s="5" t="str">
        <f t="array" ref="D22247">XLOOKUP(A22247,Content!A:A,Content!C:C,,0)</f>
        <v>healthy eating</v>
      </c>
      <c r="E22247" s="5" t="str">
        <f t="array" ref="E22247">XLOOKUP(A22247,Content!A:A,Content!B:B,,0)</f>
        <v>audio</v>
      </c>
      <c r="F22247" s="5">
        <f t="array" ref="F22247">XLOOKUP(B22247,ReactionTypes!A:A,ReactionTypes!C:C,,0)</f>
        <v>60</v>
      </c>
      <c r="H22247" s="8"/>
    </row>
    <row r="22248">
      <c r="A22248" s="1" t="s">
        <v>884</v>
      </c>
      <c r="B22248" s="2" t="s">
        <v>21</v>
      </c>
      <c r="C22248" s="3">
        <v>0.9078356481481481</v>
      </c>
      <c r="D22248" s="5" t="str">
        <f t="array" ref="D22248">XLOOKUP(A22248,Content!A:A,Content!C:C,,0)</f>
        <v>healthy eating</v>
      </c>
      <c r="E22248" s="5" t="str">
        <f t="array" ref="E22248">XLOOKUP(A22248,Content!A:A,Content!B:B,,0)</f>
        <v>audio</v>
      </c>
      <c r="F22248" s="5">
        <f t="array" ref="F22248">XLOOKUP(B22248,ReactionTypes!A:A,ReactionTypes!C:C,,0)</f>
        <v>50</v>
      </c>
      <c r="H22248" s="8"/>
    </row>
    <row r="22249">
      <c r="A22249" s="1" t="s">
        <v>884</v>
      </c>
      <c r="B22249" s="2" t="s">
        <v>14</v>
      </c>
      <c r="C22249" s="3">
        <v>0.9114583333333334</v>
      </c>
      <c r="D22249" s="5" t="str">
        <f t="array" ref="D22249">XLOOKUP(A22249,Content!A:A,Content!C:C,,0)</f>
        <v>healthy eating</v>
      </c>
      <c r="E22249" s="5" t="str">
        <f t="array" ref="E22249">XLOOKUP(A22249,Content!A:A,Content!B:B,,0)</f>
        <v>audio</v>
      </c>
      <c r="F22249" s="5">
        <f t="array" ref="F22249">XLOOKUP(B22249,ReactionTypes!A:A,ReactionTypes!C:C,,0)</f>
        <v>70</v>
      </c>
      <c r="H22249" s="8"/>
    </row>
    <row r="22250">
      <c r="A22250" s="1" t="s">
        <v>885</v>
      </c>
      <c r="B22250" s="2" t="s">
        <v>21</v>
      </c>
      <c r="C22250" s="3">
        <v>0.00619212962962963</v>
      </c>
      <c r="D22250" s="5" t="str">
        <f t="array" ref="D22250">XLOOKUP(A22250,Content!A:A,Content!C:C,,0)</f>
        <v>technology</v>
      </c>
      <c r="E22250" s="5" t="str">
        <f t="array" ref="E22250">XLOOKUP(A22250,Content!A:A,Content!B:B,,0)</f>
        <v>video</v>
      </c>
      <c r="F22250" s="5">
        <f t="array" ref="F22250">XLOOKUP(B22250,ReactionTypes!A:A,ReactionTypes!C:C,,0)</f>
        <v>50</v>
      </c>
      <c r="H22250" s="8"/>
    </row>
    <row r="22251">
      <c r="A22251" s="1" t="s">
        <v>885</v>
      </c>
      <c r="B22251" s="2" t="s">
        <v>12</v>
      </c>
      <c r="C22251" s="3">
        <v>0.0384375</v>
      </c>
      <c r="D22251" s="5" t="str">
        <f t="array" ref="D22251">XLOOKUP(A22251,Content!A:A,Content!C:C,,0)</f>
        <v>technology</v>
      </c>
      <c r="E22251" s="5" t="str">
        <f t="array" ref="E22251">XLOOKUP(A22251,Content!A:A,Content!B:B,,0)</f>
        <v>video</v>
      </c>
      <c r="F22251" s="5">
        <f t="array" ref="F22251">XLOOKUP(B22251,ReactionTypes!A:A,ReactionTypes!C:C,,0)</f>
        <v>10</v>
      </c>
      <c r="H22251" s="8"/>
    </row>
    <row r="22252">
      <c r="A22252" s="1" t="s">
        <v>885</v>
      </c>
      <c r="B22252" s="2" t="s">
        <v>14</v>
      </c>
      <c r="C22252" s="3">
        <v>0.04369212962962963</v>
      </c>
      <c r="D22252" s="5" t="str">
        <f t="array" ref="D22252">XLOOKUP(A22252,Content!A:A,Content!C:C,,0)</f>
        <v>technology</v>
      </c>
      <c r="E22252" s="5" t="str">
        <f t="array" ref="E22252">XLOOKUP(A22252,Content!A:A,Content!B:B,,0)</f>
        <v>video</v>
      </c>
      <c r="F22252" s="5">
        <f t="array" ref="F22252">XLOOKUP(B22252,ReactionTypes!A:A,ReactionTypes!C:C,,0)</f>
        <v>70</v>
      </c>
      <c r="H22252" s="8"/>
    </row>
    <row r="22253">
      <c r="A22253" s="1" t="s">
        <v>885</v>
      </c>
      <c r="B22253" s="2" t="s">
        <v>9</v>
      </c>
      <c r="C22253" s="3">
        <v>0.05969907407407407</v>
      </c>
      <c r="D22253" s="5" t="str">
        <f t="array" ref="D22253">XLOOKUP(A22253,Content!A:A,Content!C:C,,0)</f>
        <v>technology</v>
      </c>
      <c r="E22253" s="5" t="str">
        <f t="array" ref="E22253">XLOOKUP(A22253,Content!A:A,Content!B:B,,0)</f>
        <v>video</v>
      </c>
      <c r="F22253" s="5">
        <f t="array" ref="F22253">XLOOKUP(B22253,ReactionTypes!A:A,ReactionTypes!C:C,,0)</f>
        <v>12</v>
      </c>
      <c r="H22253" s="8"/>
    </row>
    <row r="22254">
      <c r="A22254" s="1" t="s">
        <v>885</v>
      </c>
      <c r="B22254" s="2" t="s">
        <v>12</v>
      </c>
      <c r="C22254" s="3">
        <v>0.1734837962962963</v>
      </c>
      <c r="D22254" s="5" t="str">
        <f t="array" ref="D22254">XLOOKUP(A22254,Content!A:A,Content!C:C,,0)</f>
        <v>technology</v>
      </c>
      <c r="E22254" s="5" t="str">
        <f t="array" ref="E22254">XLOOKUP(A22254,Content!A:A,Content!B:B,,0)</f>
        <v>video</v>
      </c>
      <c r="F22254" s="5">
        <f t="array" ref="F22254">XLOOKUP(B22254,ReactionTypes!A:A,ReactionTypes!C:C,,0)</f>
        <v>10</v>
      </c>
      <c r="H22254" s="8"/>
    </row>
    <row r="22255">
      <c r="A22255" s="1" t="s">
        <v>885</v>
      </c>
      <c r="B22255" s="2" t="s">
        <v>17</v>
      </c>
      <c r="C22255" s="3">
        <v>0.18931712962962963</v>
      </c>
      <c r="D22255" s="5" t="str">
        <f t="array" ref="D22255">XLOOKUP(A22255,Content!A:A,Content!C:C,,0)</f>
        <v>technology</v>
      </c>
      <c r="E22255" s="5" t="str">
        <f t="array" ref="E22255">XLOOKUP(A22255,Content!A:A,Content!B:B,,0)</f>
        <v>video</v>
      </c>
      <c r="F22255" s="5">
        <f t="array" ref="F22255">XLOOKUP(B22255,ReactionTypes!A:A,ReactionTypes!C:C,,0)</f>
        <v>5</v>
      </c>
      <c r="H22255" s="8"/>
    </row>
    <row r="22256">
      <c r="A22256" s="1" t="s">
        <v>885</v>
      </c>
      <c r="B22256" s="2" t="s">
        <v>23</v>
      </c>
      <c r="C22256" s="3">
        <v>0.2049652777777778</v>
      </c>
      <c r="D22256" s="5" t="str">
        <f t="array" ref="D22256">XLOOKUP(A22256,Content!A:A,Content!C:C,,0)</f>
        <v>technology</v>
      </c>
      <c r="E22256" s="5" t="str">
        <f t="array" ref="E22256">XLOOKUP(A22256,Content!A:A,Content!B:B,,0)</f>
        <v>video</v>
      </c>
      <c r="F22256" s="5">
        <f t="array" ref="F22256">XLOOKUP(B22256,ReactionTypes!A:A,ReactionTypes!C:C,,0)</f>
        <v>35</v>
      </c>
      <c r="H22256" s="8"/>
    </row>
    <row r="22257">
      <c r="A22257" s="1" t="s">
        <v>885</v>
      </c>
      <c r="B22257" s="2" t="s">
        <v>11</v>
      </c>
      <c r="C22257" s="3">
        <v>0.2227199074074074</v>
      </c>
      <c r="D22257" s="5" t="str">
        <f t="array" ref="D22257">XLOOKUP(A22257,Content!A:A,Content!C:C,,0)</f>
        <v>technology</v>
      </c>
      <c r="E22257" s="5" t="str">
        <f t="array" ref="E22257">XLOOKUP(A22257,Content!A:A,Content!B:B,,0)</f>
        <v>video</v>
      </c>
      <c r="F22257" s="5">
        <f t="array" ref="F22257">XLOOKUP(B22257,ReactionTypes!A:A,ReactionTypes!C:C,,0)</f>
        <v>15</v>
      </c>
      <c r="H22257" s="8"/>
    </row>
    <row r="22258">
      <c r="A22258" s="1" t="s">
        <v>885</v>
      </c>
      <c r="B22258" s="2" t="s">
        <v>9</v>
      </c>
      <c r="C22258" s="3">
        <v>0.27662037037037035</v>
      </c>
      <c r="D22258" s="5" t="str">
        <f t="array" ref="D22258">XLOOKUP(A22258,Content!A:A,Content!C:C,,0)</f>
        <v>technology</v>
      </c>
      <c r="E22258" s="5" t="str">
        <f t="array" ref="E22258">XLOOKUP(A22258,Content!A:A,Content!B:B,,0)</f>
        <v>video</v>
      </c>
      <c r="F22258" s="5">
        <f t="array" ref="F22258">XLOOKUP(B22258,ReactionTypes!A:A,ReactionTypes!C:C,,0)</f>
        <v>12</v>
      </c>
      <c r="H22258" s="8"/>
    </row>
    <row r="22259">
      <c r="A22259" s="1" t="s">
        <v>885</v>
      </c>
      <c r="B22259" s="2" t="s">
        <v>22</v>
      </c>
      <c r="C22259" s="3">
        <v>0.3105787037037037</v>
      </c>
      <c r="D22259" s="5" t="str">
        <f t="array" ref="D22259">XLOOKUP(A22259,Content!A:A,Content!C:C,,0)</f>
        <v>technology</v>
      </c>
      <c r="E22259" s="5" t="str">
        <f t="array" ref="E22259">XLOOKUP(A22259,Content!A:A,Content!B:B,,0)</f>
        <v>video</v>
      </c>
      <c r="F22259" s="5">
        <f t="array" ref="F22259">XLOOKUP(B22259,ReactionTypes!A:A,ReactionTypes!C:C,,0)</f>
        <v>0</v>
      </c>
      <c r="H22259" s="8"/>
    </row>
    <row r="22260">
      <c r="A22260" s="1" t="s">
        <v>885</v>
      </c>
      <c r="B22260" s="2" t="s">
        <v>21</v>
      </c>
      <c r="C22260" s="3">
        <v>0.3203587962962963</v>
      </c>
      <c r="D22260" s="5" t="str">
        <f t="array" ref="D22260">XLOOKUP(A22260,Content!A:A,Content!C:C,,0)</f>
        <v>technology</v>
      </c>
      <c r="E22260" s="5" t="str">
        <f t="array" ref="E22260">XLOOKUP(A22260,Content!A:A,Content!B:B,,0)</f>
        <v>video</v>
      </c>
      <c r="F22260" s="5">
        <f t="array" ref="F22260">XLOOKUP(B22260,ReactionTypes!A:A,ReactionTypes!C:C,,0)</f>
        <v>50</v>
      </c>
      <c r="H22260" s="8"/>
    </row>
    <row r="22261">
      <c r="A22261" s="1" t="s">
        <v>885</v>
      </c>
      <c r="B22261" s="2" t="s">
        <v>22</v>
      </c>
      <c r="C22261" s="3">
        <v>0.38219907407407405</v>
      </c>
      <c r="D22261" s="5" t="str">
        <f t="array" ref="D22261">XLOOKUP(A22261,Content!A:A,Content!C:C,,0)</f>
        <v>technology</v>
      </c>
      <c r="E22261" s="5" t="str">
        <f t="array" ref="E22261">XLOOKUP(A22261,Content!A:A,Content!B:B,,0)</f>
        <v>video</v>
      </c>
      <c r="F22261" s="5">
        <f t="array" ref="F22261">XLOOKUP(B22261,ReactionTypes!A:A,ReactionTypes!C:C,,0)</f>
        <v>0</v>
      </c>
      <c r="H22261" s="8"/>
    </row>
    <row r="22262">
      <c r="A22262" s="1" t="s">
        <v>885</v>
      </c>
      <c r="B22262" s="2" t="s">
        <v>15</v>
      </c>
      <c r="C22262" s="3">
        <v>0.49071759259259257</v>
      </c>
      <c r="D22262" s="5" t="str">
        <f t="array" ref="D22262">XLOOKUP(A22262,Content!A:A,Content!C:C,,0)</f>
        <v>technology</v>
      </c>
      <c r="E22262" s="5" t="str">
        <f t="array" ref="E22262">XLOOKUP(A22262,Content!A:A,Content!B:B,,0)</f>
        <v>video</v>
      </c>
      <c r="F22262" s="5">
        <f t="array" ref="F22262">XLOOKUP(B22262,ReactionTypes!A:A,ReactionTypes!C:C,,0)</f>
        <v>70</v>
      </c>
      <c r="H22262" s="8"/>
    </row>
    <row r="22263">
      <c r="A22263" s="1" t="s">
        <v>885</v>
      </c>
      <c r="B22263" s="2" t="s">
        <v>14</v>
      </c>
      <c r="C22263" s="3">
        <v>0.49190972222222223</v>
      </c>
      <c r="D22263" s="5" t="str">
        <f t="array" ref="D22263">XLOOKUP(A22263,Content!A:A,Content!C:C,,0)</f>
        <v>technology</v>
      </c>
      <c r="E22263" s="5" t="str">
        <f t="array" ref="E22263">XLOOKUP(A22263,Content!A:A,Content!B:B,,0)</f>
        <v>video</v>
      </c>
      <c r="F22263" s="5">
        <f t="array" ref="F22263">XLOOKUP(B22263,ReactionTypes!A:A,ReactionTypes!C:C,,0)</f>
        <v>70</v>
      </c>
      <c r="H22263" s="8"/>
    </row>
    <row r="22264">
      <c r="A22264" s="1" t="s">
        <v>885</v>
      </c>
      <c r="B22264" s="2" t="s">
        <v>13</v>
      </c>
      <c r="C22264" s="3">
        <v>0.5315046296296296</v>
      </c>
      <c r="D22264" s="5" t="str">
        <f t="array" ref="D22264">XLOOKUP(A22264,Content!A:A,Content!C:C,,0)</f>
        <v>technology</v>
      </c>
      <c r="E22264" s="5" t="str">
        <f t="array" ref="E22264">XLOOKUP(A22264,Content!A:A,Content!B:B,,0)</f>
        <v>video</v>
      </c>
      <c r="F22264" s="5">
        <f t="array" ref="F22264">XLOOKUP(B22264,ReactionTypes!A:A,ReactionTypes!C:C,,0)</f>
        <v>45</v>
      </c>
      <c r="H22264" s="8"/>
    </row>
    <row r="22265">
      <c r="A22265" s="1" t="s">
        <v>885</v>
      </c>
      <c r="B22265" s="2" t="s">
        <v>22</v>
      </c>
      <c r="C22265" s="3">
        <v>0.5575925925925926</v>
      </c>
      <c r="D22265" s="5" t="str">
        <f t="array" ref="D22265">XLOOKUP(A22265,Content!A:A,Content!C:C,,0)</f>
        <v>technology</v>
      </c>
      <c r="E22265" s="5" t="str">
        <f t="array" ref="E22265">XLOOKUP(A22265,Content!A:A,Content!B:B,,0)</f>
        <v>video</v>
      </c>
      <c r="F22265" s="5">
        <f t="array" ref="F22265">XLOOKUP(B22265,ReactionTypes!A:A,ReactionTypes!C:C,,0)</f>
        <v>0</v>
      </c>
      <c r="H22265" s="8"/>
    </row>
    <row r="22266">
      <c r="A22266" s="1" t="s">
        <v>885</v>
      </c>
      <c r="B22266" s="2" t="s">
        <v>16</v>
      </c>
      <c r="C22266" s="3">
        <v>0.5968402777777778</v>
      </c>
      <c r="D22266" s="5" t="str">
        <f t="array" ref="D22266">XLOOKUP(A22266,Content!A:A,Content!C:C,,0)</f>
        <v>technology</v>
      </c>
      <c r="E22266" s="5" t="str">
        <f t="array" ref="E22266">XLOOKUP(A22266,Content!A:A,Content!B:B,,0)</f>
        <v>video</v>
      </c>
      <c r="F22266" s="5">
        <f t="array" ref="F22266">XLOOKUP(B22266,ReactionTypes!A:A,ReactionTypes!C:C,,0)</f>
        <v>75</v>
      </c>
      <c r="H22266" s="8"/>
    </row>
    <row r="22267">
      <c r="A22267" s="1" t="s">
        <v>885</v>
      </c>
      <c r="B22267" s="2" t="s">
        <v>16</v>
      </c>
      <c r="C22267" s="3">
        <v>0.7688888888888888</v>
      </c>
      <c r="D22267" s="5" t="str">
        <f t="array" ref="D22267">XLOOKUP(A22267,Content!A:A,Content!C:C,,0)</f>
        <v>technology</v>
      </c>
      <c r="E22267" s="5" t="str">
        <f t="array" ref="E22267">XLOOKUP(A22267,Content!A:A,Content!B:B,,0)</f>
        <v>video</v>
      </c>
      <c r="F22267" s="5">
        <f t="array" ref="F22267">XLOOKUP(B22267,ReactionTypes!A:A,ReactionTypes!C:C,,0)</f>
        <v>75</v>
      </c>
      <c r="H22267" s="8"/>
    </row>
    <row r="22268">
      <c r="A22268" s="1" t="s">
        <v>885</v>
      </c>
      <c r="B22268" s="2" t="s">
        <v>10</v>
      </c>
      <c r="C22268" s="3">
        <v>0.8670717592592593</v>
      </c>
      <c r="D22268" s="5" t="str">
        <f t="array" ref="D22268">XLOOKUP(A22268,Content!A:A,Content!C:C,,0)</f>
        <v>technology</v>
      </c>
      <c r="E22268" s="5" t="str">
        <f t="array" ref="E22268">XLOOKUP(A22268,Content!A:A,Content!B:B,,0)</f>
        <v>video</v>
      </c>
      <c r="F22268" s="5">
        <f t="array" ref="F22268">XLOOKUP(B22268,ReactionTypes!A:A,ReactionTypes!C:C,,0)</f>
        <v>72</v>
      </c>
      <c r="H22268" s="8"/>
    </row>
    <row r="22269">
      <c r="A22269" s="1" t="s">
        <v>885</v>
      </c>
      <c r="B22269" s="2" t="s">
        <v>14</v>
      </c>
      <c r="C22269" s="3">
        <v>0.8677893518518518</v>
      </c>
      <c r="D22269" s="5" t="str">
        <f t="array" ref="D22269">XLOOKUP(A22269,Content!A:A,Content!C:C,,0)</f>
        <v>technology</v>
      </c>
      <c r="E22269" s="5" t="str">
        <f t="array" ref="E22269">XLOOKUP(A22269,Content!A:A,Content!B:B,,0)</f>
        <v>video</v>
      </c>
      <c r="F22269" s="5">
        <f t="array" ref="F22269">XLOOKUP(B22269,ReactionTypes!A:A,ReactionTypes!C:C,,0)</f>
        <v>70</v>
      </c>
      <c r="H22269" s="8"/>
    </row>
    <row r="22270">
      <c r="A22270" s="1" t="s">
        <v>885</v>
      </c>
      <c r="B22270" s="2" t="s">
        <v>23</v>
      </c>
      <c r="C22270" s="3">
        <v>0.9046643518518519</v>
      </c>
      <c r="D22270" s="5" t="str">
        <f t="array" ref="D22270">XLOOKUP(A22270,Content!A:A,Content!C:C,,0)</f>
        <v>technology</v>
      </c>
      <c r="E22270" s="5" t="str">
        <f t="array" ref="E22270">XLOOKUP(A22270,Content!A:A,Content!B:B,,0)</f>
        <v>video</v>
      </c>
      <c r="F22270" s="5">
        <f t="array" ref="F22270">XLOOKUP(B22270,ReactionTypes!A:A,ReactionTypes!C:C,,0)</f>
        <v>35</v>
      </c>
      <c r="H22270" s="8"/>
    </row>
    <row r="22271">
      <c r="A22271" s="1" t="s">
        <v>885</v>
      </c>
      <c r="B22271" s="2" t="s">
        <v>7</v>
      </c>
      <c r="C22271" s="3">
        <v>0.942349537037037</v>
      </c>
      <c r="D22271" s="5" t="str">
        <f t="array" ref="D22271">XLOOKUP(A22271,Content!A:A,Content!C:C,,0)</f>
        <v>technology</v>
      </c>
      <c r="E22271" s="5" t="str">
        <f t="array" ref="E22271">XLOOKUP(A22271,Content!A:A,Content!B:B,,0)</f>
        <v>video</v>
      </c>
      <c r="F22271" s="5">
        <f t="array" ref="F22271">XLOOKUP(B22271,ReactionTypes!A:A,ReactionTypes!C:C,,0)</f>
        <v>60</v>
      </c>
      <c r="H22271" s="8"/>
    </row>
    <row r="22272">
      <c r="A22272" s="1" t="s">
        <v>886</v>
      </c>
      <c r="B22272" s="2" t="s">
        <v>14</v>
      </c>
      <c r="C22272" s="3">
        <v>0.08393518518518518</v>
      </c>
      <c r="D22272" s="5" t="str">
        <f t="array" ref="D22272">XLOOKUP(A22272,Content!A:A,Content!C:C,,0)</f>
        <v>education</v>
      </c>
      <c r="E22272" s="5" t="str">
        <f t="array" ref="E22272">XLOOKUP(A22272,Content!A:A,Content!B:B,,0)</f>
        <v>GIF</v>
      </c>
      <c r="F22272" s="5">
        <f t="array" ref="F22272">XLOOKUP(B22272,ReactionTypes!A:A,ReactionTypes!C:C,,0)</f>
        <v>70</v>
      </c>
      <c r="H22272" s="8"/>
    </row>
    <row r="22273">
      <c r="A22273" s="1" t="s">
        <v>886</v>
      </c>
      <c r="B22273" s="2" t="s">
        <v>18</v>
      </c>
      <c r="C22273" s="3">
        <v>0.1725</v>
      </c>
      <c r="D22273" s="5" t="str">
        <f t="array" ref="D22273">XLOOKUP(A22273,Content!A:A,Content!C:C,,0)</f>
        <v>education</v>
      </c>
      <c r="E22273" s="5" t="str">
        <f t="array" ref="E22273">XLOOKUP(A22273,Content!A:A,Content!B:B,,0)</f>
        <v>GIF</v>
      </c>
      <c r="F22273" s="5">
        <f t="array" ref="F22273">XLOOKUP(B22273,ReactionTypes!A:A,ReactionTypes!C:C,,0)</f>
        <v>30</v>
      </c>
      <c r="H22273" s="8"/>
    </row>
    <row r="22274">
      <c r="A22274" s="1" t="s">
        <v>886</v>
      </c>
      <c r="B22274" s="2" t="s">
        <v>16</v>
      </c>
      <c r="C22274" s="3">
        <v>0.20855324074074075</v>
      </c>
      <c r="D22274" s="5" t="str">
        <f t="array" ref="D22274">XLOOKUP(A22274,Content!A:A,Content!C:C,,0)</f>
        <v>education</v>
      </c>
      <c r="E22274" s="5" t="str">
        <f t="array" ref="E22274">XLOOKUP(A22274,Content!A:A,Content!B:B,,0)</f>
        <v>GIF</v>
      </c>
      <c r="F22274" s="5">
        <f t="array" ref="F22274">XLOOKUP(B22274,ReactionTypes!A:A,ReactionTypes!C:C,,0)</f>
        <v>75</v>
      </c>
      <c r="H22274" s="8"/>
    </row>
    <row r="22275">
      <c r="A22275" s="1" t="s">
        <v>886</v>
      </c>
      <c r="B22275" s="2" t="s">
        <v>23</v>
      </c>
      <c r="C22275" s="3">
        <v>0.3321412037037037</v>
      </c>
      <c r="D22275" s="5" t="str">
        <f t="array" ref="D22275">XLOOKUP(A22275,Content!A:A,Content!C:C,,0)</f>
        <v>education</v>
      </c>
      <c r="E22275" s="5" t="str">
        <f t="array" ref="E22275">XLOOKUP(A22275,Content!A:A,Content!B:B,,0)</f>
        <v>GIF</v>
      </c>
      <c r="F22275" s="5">
        <f t="array" ref="F22275">XLOOKUP(B22275,ReactionTypes!A:A,ReactionTypes!C:C,,0)</f>
        <v>35</v>
      </c>
      <c r="H22275" s="8"/>
    </row>
    <row r="22276">
      <c r="A22276" s="1" t="s">
        <v>886</v>
      </c>
      <c r="B22276" s="2" t="s">
        <v>14</v>
      </c>
      <c r="C22276" s="3">
        <v>0.3381134259259259</v>
      </c>
      <c r="D22276" s="5" t="str">
        <f t="array" ref="D22276">XLOOKUP(A22276,Content!A:A,Content!C:C,,0)</f>
        <v>education</v>
      </c>
      <c r="E22276" s="5" t="str">
        <f t="array" ref="E22276">XLOOKUP(A22276,Content!A:A,Content!B:B,,0)</f>
        <v>GIF</v>
      </c>
      <c r="F22276" s="5">
        <f t="array" ref="F22276">XLOOKUP(B22276,ReactionTypes!A:A,ReactionTypes!C:C,,0)</f>
        <v>70</v>
      </c>
      <c r="H22276" s="8"/>
    </row>
    <row r="22277">
      <c r="A22277" s="1" t="s">
        <v>886</v>
      </c>
      <c r="B22277" s="2" t="s">
        <v>9</v>
      </c>
      <c r="C22277" s="3">
        <v>0.363287037037037</v>
      </c>
      <c r="D22277" s="5" t="str">
        <f t="array" ref="D22277">XLOOKUP(A22277,Content!A:A,Content!C:C,,0)</f>
        <v>education</v>
      </c>
      <c r="E22277" s="5" t="str">
        <f t="array" ref="E22277">XLOOKUP(A22277,Content!A:A,Content!B:B,,0)</f>
        <v>GIF</v>
      </c>
      <c r="F22277" s="5">
        <f t="array" ref="F22277">XLOOKUP(B22277,ReactionTypes!A:A,ReactionTypes!C:C,,0)</f>
        <v>12</v>
      </c>
      <c r="H22277" s="8"/>
    </row>
    <row r="22278">
      <c r="A22278" s="1" t="s">
        <v>886</v>
      </c>
      <c r="B22278" s="2" t="s">
        <v>22</v>
      </c>
      <c r="C22278" s="3">
        <v>0.38055555555555554</v>
      </c>
      <c r="D22278" s="5" t="str">
        <f t="array" ref="D22278">XLOOKUP(A22278,Content!A:A,Content!C:C,,0)</f>
        <v>education</v>
      </c>
      <c r="E22278" s="5" t="str">
        <f t="array" ref="E22278">XLOOKUP(A22278,Content!A:A,Content!B:B,,0)</f>
        <v>GIF</v>
      </c>
      <c r="F22278" s="5">
        <f t="array" ref="F22278">XLOOKUP(B22278,ReactionTypes!A:A,ReactionTypes!C:C,,0)</f>
        <v>0</v>
      </c>
      <c r="H22278" s="8"/>
    </row>
    <row r="22279">
      <c r="A22279" s="1" t="s">
        <v>886</v>
      </c>
      <c r="B22279" s="2" t="s">
        <v>23</v>
      </c>
      <c r="C22279" s="3">
        <v>0.3938425925925926</v>
      </c>
      <c r="D22279" s="5" t="str">
        <f t="array" ref="D22279">XLOOKUP(A22279,Content!A:A,Content!C:C,,0)</f>
        <v>education</v>
      </c>
      <c r="E22279" s="5" t="str">
        <f t="array" ref="E22279">XLOOKUP(A22279,Content!A:A,Content!B:B,,0)</f>
        <v>GIF</v>
      </c>
      <c r="F22279" s="5">
        <f t="array" ref="F22279">XLOOKUP(B22279,ReactionTypes!A:A,ReactionTypes!C:C,,0)</f>
        <v>35</v>
      </c>
      <c r="H22279" s="8"/>
    </row>
    <row r="22280">
      <c r="A22280" s="1" t="s">
        <v>886</v>
      </c>
      <c r="B22280" s="2" t="s">
        <v>18</v>
      </c>
      <c r="C22280" s="3">
        <v>0.39859953703703704</v>
      </c>
      <c r="D22280" s="5" t="str">
        <f t="array" ref="D22280">XLOOKUP(A22280,Content!A:A,Content!C:C,,0)</f>
        <v>education</v>
      </c>
      <c r="E22280" s="5" t="str">
        <f t="array" ref="E22280">XLOOKUP(A22280,Content!A:A,Content!B:B,,0)</f>
        <v>GIF</v>
      </c>
      <c r="F22280" s="5">
        <f t="array" ref="F22280">XLOOKUP(B22280,ReactionTypes!A:A,ReactionTypes!C:C,,0)</f>
        <v>30</v>
      </c>
      <c r="H22280" s="8"/>
    </row>
    <row r="22281">
      <c r="A22281" s="1" t="s">
        <v>886</v>
      </c>
      <c r="B22281" s="2" t="s">
        <v>18</v>
      </c>
      <c r="C22281" s="3">
        <v>0.46827546296296296</v>
      </c>
      <c r="D22281" s="5" t="str">
        <f t="array" ref="D22281">XLOOKUP(A22281,Content!A:A,Content!C:C,,0)</f>
        <v>education</v>
      </c>
      <c r="E22281" s="5" t="str">
        <f t="array" ref="E22281">XLOOKUP(A22281,Content!A:A,Content!B:B,,0)</f>
        <v>GIF</v>
      </c>
      <c r="F22281" s="5">
        <f t="array" ref="F22281">XLOOKUP(B22281,ReactionTypes!A:A,ReactionTypes!C:C,,0)</f>
        <v>30</v>
      </c>
      <c r="H22281" s="8"/>
    </row>
    <row r="22282">
      <c r="A22282" s="1" t="s">
        <v>886</v>
      </c>
      <c r="B22282" s="2" t="s">
        <v>16</v>
      </c>
      <c r="C22282" s="3">
        <v>0.47430555555555554</v>
      </c>
      <c r="D22282" s="5" t="str">
        <f t="array" ref="D22282">XLOOKUP(A22282,Content!A:A,Content!C:C,,0)</f>
        <v>education</v>
      </c>
      <c r="E22282" s="5" t="str">
        <f t="array" ref="E22282">XLOOKUP(A22282,Content!A:A,Content!B:B,,0)</f>
        <v>GIF</v>
      </c>
      <c r="F22282" s="5">
        <f t="array" ref="F22282">XLOOKUP(B22282,ReactionTypes!A:A,ReactionTypes!C:C,,0)</f>
        <v>75</v>
      </c>
      <c r="H22282" s="8"/>
    </row>
    <row r="22283">
      <c r="A22283" s="1" t="s">
        <v>886</v>
      </c>
      <c r="B22283" s="2" t="s">
        <v>17</v>
      </c>
      <c r="C22283" s="3">
        <v>0.5498148148148149</v>
      </c>
      <c r="D22283" s="5" t="str">
        <f t="array" ref="D22283">XLOOKUP(A22283,Content!A:A,Content!C:C,,0)</f>
        <v>education</v>
      </c>
      <c r="E22283" s="5" t="str">
        <f t="array" ref="E22283">XLOOKUP(A22283,Content!A:A,Content!B:B,,0)</f>
        <v>GIF</v>
      </c>
      <c r="F22283" s="5">
        <f t="array" ref="F22283">XLOOKUP(B22283,ReactionTypes!A:A,ReactionTypes!C:C,,0)</f>
        <v>5</v>
      </c>
      <c r="H22283" s="8"/>
    </row>
    <row r="22284">
      <c r="A22284" s="1" t="s">
        <v>886</v>
      </c>
      <c r="B22284" s="2" t="s">
        <v>20</v>
      </c>
      <c r="C22284" s="3">
        <v>0.6789236111111111</v>
      </c>
      <c r="D22284" s="5" t="str">
        <f t="array" ref="D22284">XLOOKUP(A22284,Content!A:A,Content!C:C,,0)</f>
        <v>education</v>
      </c>
      <c r="E22284" s="5" t="str">
        <f t="array" ref="E22284">XLOOKUP(A22284,Content!A:A,Content!B:B,,0)</f>
        <v>GIF</v>
      </c>
      <c r="F22284" s="5">
        <f t="array" ref="F22284">XLOOKUP(B22284,ReactionTypes!A:A,ReactionTypes!C:C,,0)</f>
        <v>65</v>
      </c>
      <c r="H22284" s="8"/>
    </row>
    <row r="22285">
      <c r="A22285" s="1" t="s">
        <v>886</v>
      </c>
      <c r="B22285" s="2" t="s">
        <v>12</v>
      </c>
      <c r="C22285" s="3">
        <v>0.6875578703703704</v>
      </c>
      <c r="D22285" s="5" t="str">
        <f t="array" ref="D22285">XLOOKUP(A22285,Content!A:A,Content!C:C,,0)</f>
        <v>education</v>
      </c>
      <c r="E22285" s="5" t="str">
        <f t="array" ref="E22285">XLOOKUP(A22285,Content!A:A,Content!B:B,,0)</f>
        <v>GIF</v>
      </c>
      <c r="F22285" s="5">
        <f t="array" ref="F22285">XLOOKUP(B22285,ReactionTypes!A:A,ReactionTypes!C:C,,0)</f>
        <v>10</v>
      </c>
      <c r="H22285" s="8"/>
    </row>
    <row r="22286">
      <c r="A22286" s="1" t="s">
        <v>886</v>
      </c>
      <c r="B22286" s="2" t="s">
        <v>20</v>
      </c>
      <c r="C22286" s="3">
        <v>0.7186805555555555</v>
      </c>
      <c r="D22286" s="5" t="str">
        <f t="array" ref="D22286">XLOOKUP(A22286,Content!A:A,Content!C:C,,0)</f>
        <v>education</v>
      </c>
      <c r="E22286" s="5" t="str">
        <f t="array" ref="E22286">XLOOKUP(A22286,Content!A:A,Content!B:B,,0)</f>
        <v>GIF</v>
      </c>
      <c r="F22286" s="5">
        <f t="array" ref="F22286">XLOOKUP(B22286,ReactionTypes!A:A,ReactionTypes!C:C,,0)</f>
        <v>65</v>
      </c>
      <c r="H22286" s="8"/>
    </row>
    <row r="22287">
      <c r="A22287" s="1" t="s">
        <v>886</v>
      </c>
      <c r="B22287" s="2" t="s">
        <v>22</v>
      </c>
      <c r="C22287" s="3">
        <v>0.7355092592592593</v>
      </c>
      <c r="D22287" s="5" t="str">
        <f t="array" ref="D22287">XLOOKUP(A22287,Content!A:A,Content!C:C,,0)</f>
        <v>education</v>
      </c>
      <c r="E22287" s="5" t="str">
        <f t="array" ref="E22287">XLOOKUP(A22287,Content!A:A,Content!B:B,,0)</f>
        <v>GIF</v>
      </c>
      <c r="F22287" s="5">
        <f t="array" ref="F22287">XLOOKUP(B22287,ReactionTypes!A:A,ReactionTypes!C:C,,0)</f>
        <v>0</v>
      </c>
      <c r="H22287" s="8"/>
    </row>
    <row r="22288">
      <c r="A22288" s="1" t="s">
        <v>886</v>
      </c>
      <c r="B22288" s="2" t="s">
        <v>21</v>
      </c>
      <c r="C22288" s="3">
        <v>0.751087962962963</v>
      </c>
      <c r="D22288" s="5" t="str">
        <f t="array" ref="D22288">XLOOKUP(A22288,Content!A:A,Content!C:C,,0)</f>
        <v>education</v>
      </c>
      <c r="E22288" s="5" t="str">
        <f t="array" ref="E22288">XLOOKUP(A22288,Content!A:A,Content!B:B,,0)</f>
        <v>GIF</v>
      </c>
      <c r="F22288" s="5">
        <f t="array" ref="F22288">XLOOKUP(B22288,ReactionTypes!A:A,ReactionTypes!C:C,,0)</f>
        <v>50</v>
      </c>
      <c r="H22288" s="8"/>
    </row>
    <row r="22289">
      <c r="A22289" s="1" t="s">
        <v>886</v>
      </c>
      <c r="B22289" s="2" t="s">
        <v>13</v>
      </c>
      <c r="C22289" s="3">
        <v>0.8354861111111112</v>
      </c>
      <c r="D22289" s="5" t="str">
        <f t="array" ref="D22289">XLOOKUP(A22289,Content!A:A,Content!C:C,,0)</f>
        <v>education</v>
      </c>
      <c r="E22289" s="5" t="str">
        <f t="array" ref="E22289">XLOOKUP(A22289,Content!A:A,Content!B:B,,0)</f>
        <v>GIF</v>
      </c>
      <c r="F22289" s="5">
        <f t="array" ref="F22289">XLOOKUP(B22289,ReactionTypes!A:A,ReactionTypes!C:C,,0)</f>
        <v>45</v>
      </c>
      <c r="H22289" s="8"/>
    </row>
    <row r="22290">
      <c r="A22290" s="1" t="s">
        <v>886</v>
      </c>
      <c r="B22290" s="2" t="s">
        <v>15</v>
      </c>
      <c r="C22290" s="3">
        <v>0.8472569444444444</v>
      </c>
      <c r="D22290" s="5" t="str">
        <f t="array" ref="D22290">XLOOKUP(A22290,Content!A:A,Content!C:C,,0)</f>
        <v>education</v>
      </c>
      <c r="E22290" s="5" t="str">
        <f t="array" ref="E22290">XLOOKUP(A22290,Content!A:A,Content!B:B,,0)</f>
        <v>GIF</v>
      </c>
      <c r="F22290" s="5">
        <f t="array" ref="F22290">XLOOKUP(B22290,ReactionTypes!A:A,ReactionTypes!C:C,,0)</f>
        <v>70</v>
      </c>
      <c r="H22290" s="8"/>
    </row>
    <row r="22291">
      <c r="A22291" s="1" t="s">
        <v>886</v>
      </c>
      <c r="B22291" s="2" t="s">
        <v>14</v>
      </c>
      <c r="C22291" s="3">
        <v>0.8950115740740741</v>
      </c>
      <c r="D22291" s="5" t="str">
        <f t="array" ref="D22291">XLOOKUP(A22291,Content!A:A,Content!C:C,,0)</f>
        <v>education</v>
      </c>
      <c r="E22291" s="5" t="str">
        <f t="array" ref="E22291">XLOOKUP(A22291,Content!A:A,Content!B:B,,0)</f>
        <v>GIF</v>
      </c>
      <c r="F22291" s="5">
        <f t="array" ref="F22291">XLOOKUP(B22291,ReactionTypes!A:A,ReactionTypes!C:C,,0)</f>
        <v>70</v>
      </c>
      <c r="H22291" s="8"/>
    </row>
    <row r="22292">
      <c r="A22292" s="1" t="s">
        <v>887</v>
      </c>
      <c r="B22292" s="2" t="s">
        <v>23</v>
      </c>
      <c r="C22292" s="3">
        <v>0.14961805555555555</v>
      </c>
      <c r="D22292" s="5" t="str">
        <f t="array" ref="D22292">XLOOKUP(A22292,Content!A:A,Content!C:C,,0)</f>
        <v>food</v>
      </c>
      <c r="E22292" s="5" t="str">
        <f t="array" ref="E22292">XLOOKUP(A22292,Content!A:A,Content!B:B,,0)</f>
        <v>audio</v>
      </c>
      <c r="F22292" s="5">
        <f t="array" ref="F22292">XLOOKUP(B22292,ReactionTypes!A:A,ReactionTypes!C:C,,0)</f>
        <v>35</v>
      </c>
      <c r="H22292" s="8"/>
    </row>
    <row r="22293">
      <c r="A22293" s="1" t="s">
        <v>887</v>
      </c>
      <c r="B22293" s="2" t="s">
        <v>11</v>
      </c>
      <c r="C22293" s="3">
        <v>0.9038425925925926</v>
      </c>
      <c r="D22293" s="5" t="str">
        <f t="array" ref="D22293">XLOOKUP(A22293,Content!A:A,Content!C:C,,0)</f>
        <v>food</v>
      </c>
      <c r="E22293" s="5" t="str">
        <f t="array" ref="E22293">XLOOKUP(A22293,Content!A:A,Content!B:B,,0)</f>
        <v>audio</v>
      </c>
      <c r="F22293" s="5">
        <f t="array" ref="F22293">XLOOKUP(B22293,ReactionTypes!A:A,ReactionTypes!C:C,,0)</f>
        <v>15</v>
      </c>
      <c r="H22293" s="8"/>
    </row>
    <row r="22294">
      <c r="A22294" s="1" t="s">
        <v>888</v>
      </c>
      <c r="B22294" s="2" t="s">
        <v>14</v>
      </c>
      <c r="C22294" s="3">
        <v>0.005613425925925926</v>
      </c>
      <c r="D22294" s="5" t="str">
        <f t="array" ref="D22294">XLOOKUP(A22294,Content!A:A,Content!C:C,,0)</f>
        <v>education</v>
      </c>
      <c r="E22294" s="5" t="str">
        <f t="array" ref="E22294">XLOOKUP(A22294,Content!A:A,Content!B:B,,0)</f>
        <v>photo</v>
      </c>
      <c r="F22294" s="5">
        <f t="array" ref="F22294">XLOOKUP(B22294,ReactionTypes!A:A,ReactionTypes!C:C,,0)</f>
        <v>70</v>
      </c>
      <c r="H22294" s="8"/>
    </row>
    <row r="22295">
      <c r="A22295" s="1" t="s">
        <v>888</v>
      </c>
      <c r="B22295" s="2" t="s">
        <v>11</v>
      </c>
      <c r="C22295" s="3">
        <v>0.011377314814814814</v>
      </c>
      <c r="D22295" s="5" t="str">
        <f t="array" ref="D22295">XLOOKUP(A22295,Content!A:A,Content!C:C,,0)</f>
        <v>education</v>
      </c>
      <c r="E22295" s="5" t="str">
        <f t="array" ref="E22295">XLOOKUP(A22295,Content!A:A,Content!B:B,,0)</f>
        <v>photo</v>
      </c>
      <c r="F22295" s="5">
        <f t="array" ref="F22295">XLOOKUP(B22295,ReactionTypes!A:A,ReactionTypes!C:C,,0)</f>
        <v>15</v>
      </c>
      <c r="H22295" s="8"/>
    </row>
    <row r="22296">
      <c r="A22296" s="1" t="s">
        <v>888</v>
      </c>
      <c r="B22296" s="2" t="s">
        <v>20</v>
      </c>
      <c r="C22296" s="3">
        <v>0.012025462962962963</v>
      </c>
      <c r="D22296" s="5" t="str">
        <f t="array" ref="D22296">XLOOKUP(A22296,Content!A:A,Content!C:C,,0)</f>
        <v>education</v>
      </c>
      <c r="E22296" s="5" t="str">
        <f t="array" ref="E22296">XLOOKUP(A22296,Content!A:A,Content!B:B,,0)</f>
        <v>photo</v>
      </c>
      <c r="F22296" s="5">
        <f t="array" ref="F22296">XLOOKUP(B22296,ReactionTypes!A:A,ReactionTypes!C:C,,0)</f>
        <v>65</v>
      </c>
      <c r="H22296" s="8"/>
    </row>
    <row r="22297">
      <c r="A22297" s="1" t="s">
        <v>888</v>
      </c>
      <c r="B22297" s="2" t="s">
        <v>16</v>
      </c>
      <c r="C22297" s="3">
        <v>0.0590162037037037</v>
      </c>
      <c r="D22297" s="5" t="str">
        <f t="array" ref="D22297">XLOOKUP(A22297,Content!A:A,Content!C:C,,0)</f>
        <v>education</v>
      </c>
      <c r="E22297" s="5" t="str">
        <f t="array" ref="E22297">XLOOKUP(A22297,Content!A:A,Content!B:B,,0)</f>
        <v>photo</v>
      </c>
      <c r="F22297" s="5">
        <f t="array" ref="F22297">XLOOKUP(B22297,ReactionTypes!A:A,ReactionTypes!C:C,,0)</f>
        <v>75</v>
      </c>
      <c r="H22297" s="8"/>
    </row>
    <row r="22298">
      <c r="A22298" s="1" t="s">
        <v>888</v>
      </c>
      <c r="B22298" s="2" t="s">
        <v>21</v>
      </c>
      <c r="C22298" s="3">
        <v>0.27523148148148147</v>
      </c>
      <c r="D22298" s="5" t="str">
        <f t="array" ref="D22298">XLOOKUP(A22298,Content!A:A,Content!C:C,,0)</f>
        <v>education</v>
      </c>
      <c r="E22298" s="5" t="str">
        <f t="array" ref="E22298">XLOOKUP(A22298,Content!A:A,Content!B:B,,0)</f>
        <v>photo</v>
      </c>
      <c r="F22298" s="5">
        <f t="array" ref="F22298">XLOOKUP(B22298,ReactionTypes!A:A,ReactionTypes!C:C,,0)</f>
        <v>50</v>
      </c>
      <c r="H22298" s="8"/>
    </row>
    <row r="22299">
      <c r="A22299" s="1" t="s">
        <v>888</v>
      </c>
      <c r="B22299" s="2" t="s">
        <v>15</v>
      </c>
      <c r="C22299" s="3">
        <v>0.35563657407407406</v>
      </c>
      <c r="D22299" s="5" t="str">
        <f t="array" ref="D22299">XLOOKUP(A22299,Content!A:A,Content!C:C,,0)</f>
        <v>education</v>
      </c>
      <c r="E22299" s="5" t="str">
        <f t="array" ref="E22299">XLOOKUP(A22299,Content!A:A,Content!B:B,,0)</f>
        <v>photo</v>
      </c>
      <c r="F22299" s="5">
        <f t="array" ref="F22299">XLOOKUP(B22299,ReactionTypes!A:A,ReactionTypes!C:C,,0)</f>
        <v>70</v>
      </c>
      <c r="H22299" s="8"/>
    </row>
    <row r="22300">
      <c r="A22300" s="1" t="s">
        <v>888</v>
      </c>
      <c r="B22300" s="2" t="s">
        <v>9</v>
      </c>
      <c r="C22300" s="3">
        <v>0.42659722222222224</v>
      </c>
      <c r="D22300" s="5" t="str">
        <f t="array" ref="D22300">XLOOKUP(A22300,Content!A:A,Content!C:C,,0)</f>
        <v>education</v>
      </c>
      <c r="E22300" s="5" t="str">
        <f t="array" ref="E22300">XLOOKUP(A22300,Content!A:A,Content!B:B,,0)</f>
        <v>photo</v>
      </c>
      <c r="F22300" s="5">
        <f t="array" ref="F22300">XLOOKUP(B22300,ReactionTypes!A:A,ReactionTypes!C:C,,0)</f>
        <v>12</v>
      </c>
      <c r="H22300" s="8"/>
    </row>
    <row r="22301">
      <c r="A22301" s="1" t="s">
        <v>888</v>
      </c>
      <c r="B22301" s="2" t="s">
        <v>22</v>
      </c>
      <c r="C22301" s="3">
        <v>0.44903935185185184</v>
      </c>
      <c r="D22301" s="5" t="str">
        <f t="array" ref="D22301">XLOOKUP(A22301,Content!A:A,Content!C:C,,0)</f>
        <v>education</v>
      </c>
      <c r="E22301" s="5" t="str">
        <f t="array" ref="E22301">XLOOKUP(A22301,Content!A:A,Content!B:B,,0)</f>
        <v>photo</v>
      </c>
      <c r="F22301" s="5">
        <f t="array" ref="F22301">XLOOKUP(B22301,ReactionTypes!A:A,ReactionTypes!C:C,,0)</f>
        <v>0</v>
      </c>
      <c r="H22301" s="8"/>
    </row>
    <row r="22302">
      <c r="A22302" s="1" t="s">
        <v>888</v>
      </c>
      <c r="B22302" s="2" t="s">
        <v>22</v>
      </c>
      <c r="C22302" s="3">
        <v>0.45532407407407405</v>
      </c>
      <c r="D22302" s="5" t="str">
        <f t="array" ref="D22302">XLOOKUP(A22302,Content!A:A,Content!C:C,,0)</f>
        <v>education</v>
      </c>
      <c r="E22302" s="5" t="str">
        <f t="array" ref="E22302">XLOOKUP(A22302,Content!A:A,Content!B:B,,0)</f>
        <v>photo</v>
      </c>
      <c r="F22302" s="5">
        <f t="array" ref="F22302">XLOOKUP(B22302,ReactionTypes!A:A,ReactionTypes!C:C,,0)</f>
        <v>0</v>
      </c>
      <c r="H22302" s="8"/>
    </row>
    <row r="22303">
      <c r="A22303" s="1" t="s">
        <v>888</v>
      </c>
      <c r="B22303" s="2" t="s">
        <v>14</v>
      </c>
      <c r="C22303" s="3">
        <v>0.5049537037037037</v>
      </c>
      <c r="D22303" s="5" t="str">
        <f t="array" ref="D22303">XLOOKUP(A22303,Content!A:A,Content!C:C,,0)</f>
        <v>education</v>
      </c>
      <c r="E22303" s="5" t="str">
        <f t="array" ref="E22303">XLOOKUP(A22303,Content!A:A,Content!B:B,,0)</f>
        <v>photo</v>
      </c>
      <c r="F22303" s="5">
        <f t="array" ref="F22303">XLOOKUP(B22303,ReactionTypes!A:A,ReactionTypes!C:C,,0)</f>
        <v>70</v>
      </c>
      <c r="H22303" s="8"/>
    </row>
    <row r="22304">
      <c r="A22304" s="1" t="s">
        <v>888</v>
      </c>
      <c r="B22304" s="2" t="s">
        <v>19</v>
      </c>
      <c r="C22304" s="3">
        <v>0.5303935185185186</v>
      </c>
      <c r="D22304" s="5" t="str">
        <f t="array" ref="D22304">XLOOKUP(A22304,Content!A:A,Content!C:C,,0)</f>
        <v>education</v>
      </c>
      <c r="E22304" s="5" t="str">
        <f t="array" ref="E22304">XLOOKUP(A22304,Content!A:A,Content!B:B,,0)</f>
        <v>photo</v>
      </c>
      <c r="F22304" s="5">
        <f t="array" ref="F22304">XLOOKUP(B22304,ReactionTypes!A:A,ReactionTypes!C:C,,0)</f>
        <v>20</v>
      </c>
      <c r="H22304" s="8"/>
    </row>
    <row r="22305">
      <c r="A22305" s="1" t="s">
        <v>888</v>
      </c>
      <c r="B22305" s="2" t="s">
        <v>12</v>
      </c>
      <c r="C22305" s="3">
        <v>0.6175</v>
      </c>
      <c r="D22305" s="5" t="str">
        <f t="array" ref="D22305">XLOOKUP(A22305,Content!A:A,Content!C:C,,0)</f>
        <v>education</v>
      </c>
      <c r="E22305" s="5" t="str">
        <f t="array" ref="E22305">XLOOKUP(A22305,Content!A:A,Content!B:B,,0)</f>
        <v>photo</v>
      </c>
      <c r="F22305" s="5">
        <f t="array" ref="F22305">XLOOKUP(B22305,ReactionTypes!A:A,ReactionTypes!C:C,,0)</f>
        <v>10</v>
      </c>
      <c r="H22305" s="8"/>
    </row>
    <row r="22306">
      <c r="A22306" s="1" t="s">
        <v>888</v>
      </c>
      <c r="B22306" s="2" t="s">
        <v>11</v>
      </c>
      <c r="C22306" s="3">
        <v>0.6392361111111111</v>
      </c>
      <c r="D22306" s="5" t="str">
        <f t="array" ref="D22306">XLOOKUP(A22306,Content!A:A,Content!C:C,,0)</f>
        <v>education</v>
      </c>
      <c r="E22306" s="5" t="str">
        <f t="array" ref="E22306">XLOOKUP(A22306,Content!A:A,Content!B:B,,0)</f>
        <v>photo</v>
      </c>
      <c r="F22306" s="5">
        <f t="array" ref="F22306">XLOOKUP(B22306,ReactionTypes!A:A,ReactionTypes!C:C,,0)</f>
        <v>15</v>
      </c>
      <c r="H22306" s="8"/>
    </row>
    <row r="22307">
      <c r="A22307" s="1" t="s">
        <v>888</v>
      </c>
      <c r="B22307" s="2" t="s">
        <v>10</v>
      </c>
      <c r="C22307" s="3">
        <v>0.6613078703703704</v>
      </c>
      <c r="D22307" s="5" t="str">
        <f t="array" ref="D22307">XLOOKUP(A22307,Content!A:A,Content!C:C,,0)</f>
        <v>education</v>
      </c>
      <c r="E22307" s="5" t="str">
        <f t="array" ref="E22307">XLOOKUP(A22307,Content!A:A,Content!B:B,,0)</f>
        <v>photo</v>
      </c>
      <c r="F22307" s="5">
        <f t="array" ref="F22307">XLOOKUP(B22307,ReactionTypes!A:A,ReactionTypes!C:C,,0)</f>
        <v>72</v>
      </c>
      <c r="H22307" s="8"/>
    </row>
    <row r="22308">
      <c r="A22308" s="1" t="s">
        <v>888</v>
      </c>
      <c r="B22308" s="2" t="s">
        <v>10</v>
      </c>
      <c r="C22308" s="3">
        <v>0.7496412037037037</v>
      </c>
      <c r="D22308" s="5" t="str">
        <f t="array" ref="D22308">XLOOKUP(A22308,Content!A:A,Content!C:C,,0)</f>
        <v>education</v>
      </c>
      <c r="E22308" s="5" t="str">
        <f t="array" ref="E22308">XLOOKUP(A22308,Content!A:A,Content!B:B,,0)</f>
        <v>photo</v>
      </c>
      <c r="F22308" s="5">
        <f t="array" ref="F22308">XLOOKUP(B22308,ReactionTypes!A:A,ReactionTypes!C:C,,0)</f>
        <v>72</v>
      </c>
      <c r="H22308" s="8"/>
    </row>
    <row r="22309">
      <c r="A22309" s="1" t="s">
        <v>888</v>
      </c>
      <c r="B22309" s="2" t="s">
        <v>23</v>
      </c>
      <c r="C22309" s="3">
        <v>0.7544560185185185</v>
      </c>
      <c r="D22309" s="5" t="str">
        <f t="array" ref="D22309">XLOOKUP(A22309,Content!A:A,Content!C:C,,0)</f>
        <v>education</v>
      </c>
      <c r="E22309" s="5" t="str">
        <f t="array" ref="E22309">XLOOKUP(A22309,Content!A:A,Content!B:B,,0)</f>
        <v>photo</v>
      </c>
      <c r="F22309" s="5">
        <f t="array" ref="F22309">XLOOKUP(B22309,ReactionTypes!A:A,ReactionTypes!C:C,,0)</f>
        <v>35</v>
      </c>
      <c r="H22309" s="8"/>
    </row>
    <row r="22310">
      <c r="A22310" s="1" t="s">
        <v>888</v>
      </c>
      <c r="B22310" s="2" t="s">
        <v>11</v>
      </c>
      <c r="C22310" s="3">
        <v>0.7579513888888889</v>
      </c>
      <c r="D22310" s="5" t="str">
        <f t="array" ref="D22310">XLOOKUP(A22310,Content!A:A,Content!C:C,,0)</f>
        <v>education</v>
      </c>
      <c r="E22310" s="5" t="str">
        <f t="array" ref="E22310">XLOOKUP(A22310,Content!A:A,Content!B:B,,0)</f>
        <v>photo</v>
      </c>
      <c r="F22310" s="5">
        <f t="array" ref="F22310">XLOOKUP(B22310,ReactionTypes!A:A,ReactionTypes!C:C,,0)</f>
        <v>15</v>
      </c>
      <c r="H22310" s="8"/>
    </row>
    <row r="22311">
      <c r="A22311" s="1" t="s">
        <v>888</v>
      </c>
      <c r="B22311" s="2" t="s">
        <v>16</v>
      </c>
      <c r="C22311" s="3">
        <v>0.7983217592592593</v>
      </c>
      <c r="D22311" s="5" t="str">
        <f t="array" ref="D22311">XLOOKUP(A22311,Content!A:A,Content!C:C,,0)</f>
        <v>education</v>
      </c>
      <c r="E22311" s="5" t="str">
        <f t="array" ref="E22311">XLOOKUP(A22311,Content!A:A,Content!B:B,,0)</f>
        <v>photo</v>
      </c>
      <c r="F22311" s="5">
        <f t="array" ref="F22311">XLOOKUP(B22311,ReactionTypes!A:A,ReactionTypes!C:C,,0)</f>
        <v>75</v>
      </c>
      <c r="H22311" s="8"/>
    </row>
    <row r="22312">
      <c r="A22312" s="1" t="s">
        <v>888</v>
      </c>
      <c r="B22312" s="2" t="s">
        <v>21</v>
      </c>
      <c r="C22312" s="3">
        <v>0.7984143518518518</v>
      </c>
      <c r="D22312" s="5" t="str">
        <f t="array" ref="D22312">XLOOKUP(A22312,Content!A:A,Content!C:C,,0)</f>
        <v>education</v>
      </c>
      <c r="E22312" s="5" t="str">
        <f t="array" ref="E22312">XLOOKUP(A22312,Content!A:A,Content!B:B,,0)</f>
        <v>photo</v>
      </c>
      <c r="F22312" s="5">
        <f t="array" ref="F22312">XLOOKUP(B22312,ReactionTypes!A:A,ReactionTypes!C:C,,0)</f>
        <v>50</v>
      </c>
      <c r="H22312" s="8"/>
    </row>
    <row r="22313">
      <c r="A22313" s="1" t="s">
        <v>888</v>
      </c>
      <c r="B22313" s="2" t="s">
        <v>9</v>
      </c>
      <c r="C22313" s="3">
        <v>0.845</v>
      </c>
      <c r="D22313" s="5" t="str">
        <f t="array" ref="D22313">XLOOKUP(A22313,Content!A:A,Content!C:C,,0)</f>
        <v>education</v>
      </c>
      <c r="E22313" s="5" t="str">
        <f t="array" ref="E22313">XLOOKUP(A22313,Content!A:A,Content!B:B,,0)</f>
        <v>photo</v>
      </c>
      <c r="F22313" s="5">
        <f t="array" ref="F22313">XLOOKUP(B22313,ReactionTypes!A:A,ReactionTypes!C:C,,0)</f>
        <v>12</v>
      </c>
      <c r="H22313" s="8"/>
    </row>
    <row r="22314">
      <c r="A22314" s="1" t="s">
        <v>888</v>
      </c>
      <c r="B22314" s="2" t="s">
        <v>15</v>
      </c>
      <c r="C22314" s="3">
        <v>0.9114699074074074</v>
      </c>
      <c r="D22314" s="5" t="str">
        <f t="array" ref="D22314">XLOOKUP(A22314,Content!A:A,Content!C:C,,0)</f>
        <v>education</v>
      </c>
      <c r="E22314" s="5" t="str">
        <f t="array" ref="E22314">XLOOKUP(A22314,Content!A:A,Content!B:B,,0)</f>
        <v>photo</v>
      </c>
      <c r="F22314" s="5">
        <f t="array" ref="F22314">XLOOKUP(B22314,ReactionTypes!A:A,ReactionTypes!C:C,,0)</f>
        <v>70</v>
      </c>
      <c r="H22314" s="8"/>
    </row>
    <row r="22315">
      <c r="A22315" s="1" t="s">
        <v>888</v>
      </c>
      <c r="B22315" s="2" t="s">
        <v>18</v>
      </c>
      <c r="C22315" s="3">
        <v>0.9302893518518518</v>
      </c>
      <c r="D22315" s="5" t="str">
        <f t="array" ref="D22315">XLOOKUP(A22315,Content!A:A,Content!C:C,,0)</f>
        <v>education</v>
      </c>
      <c r="E22315" s="5" t="str">
        <f t="array" ref="E22315">XLOOKUP(A22315,Content!A:A,Content!B:B,,0)</f>
        <v>photo</v>
      </c>
      <c r="F22315" s="5">
        <f t="array" ref="F22315">XLOOKUP(B22315,ReactionTypes!A:A,ReactionTypes!C:C,,0)</f>
        <v>30</v>
      </c>
      <c r="H22315" s="8"/>
    </row>
    <row r="22316">
      <c r="A22316" s="1" t="s">
        <v>889</v>
      </c>
      <c r="B22316" s="2" t="s">
        <v>9</v>
      </c>
      <c r="C22316" s="3">
        <v>0.08877314814814814</v>
      </c>
      <c r="D22316" s="5" t="str">
        <f t="array" ref="D22316">XLOOKUP(A22316,Content!A:A,Content!C:C,,0)</f>
        <v>soccer</v>
      </c>
      <c r="E22316" s="5" t="str">
        <f t="array" ref="E22316">XLOOKUP(A22316,Content!A:A,Content!B:B,,0)</f>
        <v>GIF</v>
      </c>
      <c r="F22316" s="5">
        <f t="array" ref="F22316">XLOOKUP(B22316,ReactionTypes!A:A,ReactionTypes!C:C,,0)</f>
        <v>12</v>
      </c>
      <c r="H22316" s="8"/>
    </row>
    <row r="22317">
      <c r="A22317" s="1" t="s">
        <v>889</v>
      </c>
      <c r="B22317" s="2" t="s">
        <v>18</v>
      </c>
      <c r="C22317" s="3">
        <v>0.3002199074074074</v>
      </c>
      <c r="D22317" s="5" t="str">
        <f t="array" ref="D22317">XLOOKUP(A22317,Content!A:A,Content!C:C,,0)</f>
        <v>soccer</v>
      </c>
      <c r="E22317" s="5" t="str">
        <f t="array" ref="E22317">XLOOKUP(A22317,Content!A:A,Content!B:B,,0)</f>
        <v>GIF</v>
      </c>
      <c r="F22317" s="5">
        <f t="array" ref="F22317">XLOOKUP(B22317,ReactionTypes!A:A,ReactionTypes!C:C,,0)</f>
        <v>30</v>
      </c>
      <c r="H22317" s="8"/>
    </row>
    <row r="22318">
      <c r="A22318" s="1" t="s">
        <v>889</v>
      </c>
      <c r="B22318" s="2" t="s">
        <v>7</v>
      </c>
      <c r="C22318" s="3">
        <v>0.3232407407407407</v>
      </c>
      <c r="D22318" s="5" t="str">
        <f t="array" ref="D22318">XLOOKUP(A22318,Content!A:A,Content!C:C,,0)</f>
        <v>soccer</v>
      </c>
      <c r="E22318" s="5" t="str">
        <f t="array" ref="E22318">XLOOKUP(A22318,Content!A:A,Content!B:B,,0)</f>
        <v>GIF</v>
      </c>
      <c r="F22318" s="5">
        <f t="array" ref="F22318">XLOOKUP(B22318,ReactionTypes!A:A,ReactionTypes!C:C,,0)</f>
        <v>60</v>
      </c>
      <c r="H22318" s="8"/>
    </row>
    <row r="22319">
      <c r="A22319" s="1" t="s">
        <v>889</v>
      </c>
      <c r="B22319" s="2" t="s">
        <v>9</v>
      </c>
      <c r="C22319" s="3">
        <v>0.38318287037037035</v>
      </c>
      <c r="D22319" s="5" t="str">
        <f t="array" ref="D22319">XLOOKUP(A22319,Content!A:A,Content!C:C,,0)</f>
        <v>soccer</v>
      </c>
      <c r="E22319" s="5" t="str">
        <f t="array" ref="E22319">XLOOKUP(A22319,Content!A:A,Content!B:B,,0)</f>
        <v>GIF</v>
      </c>
      <c r="F22319" s="5">
        <f t="array" ref="F22319">XLOOKUP(B22319,ReactionTypes!A:A,ReactionTypes!C:C,,0)</f>
        <v>12</v>
      </c>
      <c r="H22319" s="8"/>
    </row>
    <row r="22320">
      <c r="A22320" s="1" t="s">
        <v>889</v>
      </c>
      <c r="B22320" s="2" t="s">
        <v>20</v>
      </c>
      <c r="C22320" s="3">
        <v>0.40908564814814813</v>
      </c>
      <c r="D22320" s="5" t="str">
        <f t="array" ref="D22320">XLOOKUP(A22320,Content!A:A,Content!C:C,,0)</f>
        <v>soccer</v>
      </c>
      <c r="E22320" s="5" t="str">
        <f t="array" ref="E22320">XLOOKUP(A22320,Content!A:A,Content!B:B,,0)</f>
        <v>GIF</v>
      </c>
      <c r="F22320" s="5">
        <f t="array" ref="F22320">XLOOKUP(B22320,ReactionTypes!A:A,ReactionTypes!C:C,,0)</f>
        <v>65</v>
      </c>
      <c r="H22320" s="8"/>
    </row>
    <row r="22321">
      <c r="A22321" s="1" t="s">
        <v>889</v>
      </c>
      <c r="B22321" s="2" t="s">
        <v>21</v>
      </c>
      <c r="C22321" s="3">
        <v>0.4369328703703704</v>
      </c>
      <c r="D22321" s="5" t="str">
        <f t="array" ref="D22321">XLOOKUP(A22321,Content!A:A,Content!C:C,,0)</f>
        <v>soccer</v>
      </c>
      <c r="E22321" s="5" t="str">
        <f t="array" ref="E22321">XLOOKUP(A22321,Content!A:A,Content!B:B,,0)</f>
        <v>GIF</v>
      </c>
      <c r="F22321" s="5">
        <f t="array" ref="F22321">XLOOKUP(B22321,ReactionTypes!A:A,ReactionTypes!C:C,,0)</f>
        <v>50</v>
      </c>
      <c r="H22321" s="8"/>
    </row>
    <row r="22322">
      <c r="A22322" s="1" t="s">
        <v>889</v>
      </c>
      <c r="B22322" s="2" t="s">
        <v>13</v>
      </c>
      <c r="C22322" s="3">
        <v>0.48715277777777777</v>
      </c>
      <c r="D22322" s="5" t="str">
        <f t="array" ref="D22322">XLOOKUP(A22322,Content!A:A,Content!C:C,,0)</f>
        <v>soccer</v>
      </c>
      <c r="E22322" s="5" t="str">
        <f t="array" ref="E22322">XLOOKUP(A22322,Content!A:A,Content!B:B,,0)</f>
        <v>GIF</v>
      </c>
      <c r="F22322" s="5">
        <f t="array" ref="F22322">XLOOKUP(B22322,ReactionTypes!A:A,ReactionTypes!C:C,,0)</f>
        <v>45</v>
      </c>
      <c r="H22322" s="8"/>
    </row>
    <row r="22323">
      <c r="A22323" s="1" t="s">
        <v>889</v>
      </c>
      <c r="B22323" s="2" t="s">
        <v>13</v>
      </c>
      <c r="C22323" s="3">
        <v>0.5328472222222222</v>
      </c>
      <c r="D22323" s="5" t="str">
        <f t="array" ref="D22323">XLOOKUP(A22323,Content!A:A,Content!C:C,,0)</f>
        <v>soccer</v>
      </c>
      <c r="E22323" s="5" t="str">
        <f t="array" ref="E22323">XLOOKUP(A22323,Content!A:A,Content!B:B,,0)</f>
        <v>GIF</v>
      </c>
      <c r="F22323" s="5">
        <f t="array" ref="F22323">XLOOKUP(B22323,ReactionTypes!A:A,ReactionTypes!C:C,,0)</f>
        <v>45</v>
      </c>
      <c r="H22323" s="8"/>
    </row>
    <row r="22324">
      <c r="A22324" s="1" t="s">
        <v>889</v>
      </c>
      <c r="B22324" s="2" t="s">
        <v>16</v>
      </c>
      <c r="C22324" s="3">
        <v>0.5744212962962963</v>
      </c>
      <c r="D22324" s="5" t="str">
        <f t="array" ref="D22324">XLOOKUP(A22324,Content!A:A,Content!C:C,,0)</f>
        <v>soccer</v>
      </c>
      <c r="E22324" s="5" t="str">
        <f t="array" ref="E22324">XLOOKUP(A22324,Content!A:A,Content!B:B,,0)</f>
        <v>GIF</v>
      </c>
      <c r="F22324" s="5">
        <f t="array" ref="F22324">XLOOKUP(B22324,ReactionTypes!A:A,ReactionTypes!C:C,,0)</f>
        <v>75</v>
      </c>
      <c r="H22324" s="8"/>
    </row>
    <row r="22325">
      <c r="A22325" s="1" t="s">
        <v>889</v>
      </c>
      <c r="B22325" s="2" t="s">
        <v>12</v>
      </c>
      <c r="C22325" s="3">
        <v>0.5934143518518519</v>
      </c>
      <c r="D22325" s="5" t="str">
        <f t="array" ref="D22325">XLOOKUP(A22325,Content!A:A,Content!C:C,,0)</f>
        <v>soccer</v>
      </c>
      <c r="E22325" s="5" t="str">
        <f t="array" ref="E22325">XLOOKUP(A22325,Content!A:A,Content!B:B,,0)</f>
        <v>GIF</v>
      </c>
      <c r="F22325" s="5">
        <f t="array" ref="F22325">XLOOKUP(B22325,ReactionTypes!A:A,ReactionTypes!C:C,,0)</f>
        <v>10</v>
      </c>
      <c r="H22325" s="8"/>
    </row>
    <row r="22326">
      <c r="A22326" s="1" t="s">
        <v>889</v>
      </c>
      <c r="B22326" s="2" t="s">
        <v>20</v>
      </c>
      <c r="C22326" s="3">
        <v>0.7913310185185185</v>
      </c>
      <c r="D22326" s="5" t="str">
        <f t="array" ref="D22326">XLOOKUP(A22326,Content!A:A,Content!C:C,,0)</f>
        <v>soccer</v>
      </c>
      <c r="E22326" s="5" t="str">
        <f t="array" ref="E22326">XLOOKUP(A22326,Content!A:A,Content!B:B,,0)</f>
        <v>GIF</v>
      </c>
      <c r="F22326" s="5">
        <f t="array" ref="F22326">XLOOKUP(B22326,ReactionTypes!A:A,ReactionTypes!C:C,,0)</f>
        <v>65</v>
      </c>
      <c r="H22326" s="8"/>
    </row>
    <row r="22327">
      <c r="A22327" s="1" t="s">
        <v>889</v>
      </c>
      <c r="B22327" s="2" t="s">
        <v>9</v>
      </c>
      <c r="C22327" s="3">
        <v>0.8104398148148149</v>
      </c>
      <c r="D22327" s="5" t="str">
        <f t="array" ref="D22327">XLOOKUP(A22327,Content!A:A,Content!C:C,,0)</f>
        <v>soccer</v>
      </c>
      <c r="E22327" s="5" t="str">
        <f t="array" ref="E22327">XLOOKUP(A22327,Content!A:A,Content!B:B,,0)</f>
        <v>GIF</v>
      </c>
      <c r="F22327" s="5">
        <f t="array" ref="F22327">XLOOKUP(B22327,ReactionTypes!A:A,ReactionTypes!C:C,,0)</f>
        <v>12</v>
      </c>
      <c r="H22327" s="8"/>
    </row>
    <row r="22328">
      <c r="A22328" s="1" t="s">
        <v>889</v>
      </c>
      <c r="B22328" s="2" t="s">
        <v>22</v>
      </c>
      <c r="C22328" s="3">
        <v>0.9279513888888888</v>
      </c>
      <c r="D22328" s="5" t="str">
        <f t="array" ref="D22328">XLOOKUP(A22328,Content!A:A,Content!C:C,,0)</f>
        <v>soccer</v>
      </c>
      <c r="E22328" s="5" t="str">
        <f t="array" ref="E22328">XLOOKUP(A22328,Content!A:A,Content!B:B,,0)</f>
        <v>GIF</v>
      </c>
      <c r="F22328" s="5">
        <f t="array" ref="F22328">XLOOKUP(B22328,ReactionTypes!A:A,ReactionTypes!C:C,,0)</f>
        <v>0</v>
      </c>
      <c r="H22328" s="8"/>
    </row>
    <row r="22329">
      <c r="A22329" s="1" t="s">
        <v>889</v>
      </c>
      <c r="B22329" s="2" t="s">
        <v>10</v>
      </c>
      <c r="C22329" s="3">
        <v>0.9600578703703704</v>
      </c>
      <c r="D22329" s="5" t="str">
        <f t="array" ref="D22329">XLOOKUP(A22329,Content!A:A,Content!C:C,,0)</f>
        <v>soccer</v>
      </c>
      <c r="E22329" s="5" t="str">
        <f t="array" ref="E22329">XLOOKUP(A22329,Content!A:A,Content!B:B,,0)</f>
        <v>GIF</v>
      </c>
      <c r="F22329" s="5">
        <f t="array" ref="F22329">XLOOKUP(B22329,ReactionTypes!A:A,ReactionTypes!C:C,,0)</f>
        <v>72</v>
      </c>
      <c r="H22329" s="8"/>
    </row>
    <row r="22330">
      <c r="A22330" s="1" t="s">
        <v>889</v>
      </c>
      <c r="B22330" s="2" t="s">
        <v>10</v>
      </c>
      <c r="C22330" s="3">
        <v>0.9644791666666667</v>
      </c>
      <c r="D22330" s="5" t="str">
        <f t="array" ref="D22330">XLOOKUP(A22330,Content!A:A,Content!C:C,,0)</f>
        <v>soccer</v>
      </c>
      <c r="E22330" s="5" t="str">
        <f t="array" ref="E22330">XLOOKUP(A22330,Content!A:A,Content!B:B,,0)</f>
        <v>GIF</v>
      </c>
      <c r="F22330" s="5">
        <f t="array" ref="F22330">XLOOKUP(B22330,ReactionTypes!A:A,ReactionTypes!C:C,,0)</f>
        <v>72</v>
      </c>
      <c r="H22330" s="8"/>
    </row>
    <row r="22331">
      <c r="A22331" s="1" t="s">
        <v>890</v>
      </c>
      <c r="B22331" s="2" t="s">
        <v>13</v>
      </c>
      <c r="C22331" s="3">
        <v>0.10408564814814815</v>
      </c>
      <c r="D22331" s="5" t="str">
        <f t="array" ref="D22331">XLOOKUP(A22331,Content!A:A,Content!C:C,,0)</f>
        <v>soccer</v>
      </c>
      <c r="E22331" s="5" t="str">
        <f t="array" ref="E22331">XLOOKUP(A22331,Content!A:A,Content!B:B,,0)</f>
        <v>video</v>
      </c>
      <c r="F22331" s="5">
        <f t="array" ref="F22331">XLOOKUP(B22331,ReactionTypes!A:A,ReactionTypes!C:C,,0)</f>
        <v>45</v>
      </c>
      <c r="H22331" s="8"/>
    </row>
    <row r="22332">
      <c r="A22332" s="1" t="s">
        <v>890</v>
      </c>
      <c r="B22332" s="2" t="s">
        <v>11</v>
      </c>
      <c r="C22332" s="3">
        <v>0.11116898148148148</v>
      </c>
      <c r="D22332" s="5" t="str">
        <f t="array" ref="D22332">XLOOKUP(A22332,Content!A:A,Content!C:C,,0)</f>
        <v>soccer</v>
      </c>
      <c r="E22332" s="5" t="str">
        <f t="array" ref="E22332">XLOOKUP(A22332,Content!A:A,Content!B:B,,0)</f>
        <v>video</v>
      </c>
      <c r="F22332" s="5">
        <f t="array" ref="F22332">XLOOKUP(B22332,ReactionTypes!A:A,ReactionTypes!C:C,,0)</f>
        <v>15</v>
      </c>
      <c r="H22332" s="8"/>
    </row>
    <row r="22333">
      <c r="A22333" s="1" t="s">
        <v>890</v>
      </c>
      <c r="B22333" s="2" t="s">
        <v>15</v>
      </c>
      <c r="C22333" s="3">
        <v>0.12846064814814814</v>
      </c>
      <c r="D22333" s="5" t="str">
        <f t="array" ref="D22333">XLOOKUP(A22333,Content!A:A,Content!C:C,,0)</f>
        <v>soccer</v>
      </c>
      <c r="E22333" s="5" t="str">
        <f t="array" ref="E22333">XLOOKUP(A22333,Content!A:A,Content!B:B,,0)</f>
        <v>video</v>
      </c>
      <c r="F22333" s="5">
        <f t="array" ref="F22333">XLOOKUP(B22333,ReactionTypes!A:A,ReactionTypes!C:C,,0)</f>
        <v>70</v>
      </c>
      <c r="H22333" s="8"/>
    </row>
    <row r="22334">
      <c r="A22334" s="1" t="s">
        <v>890</v>
      </c>
      <c r="B22334" s="2" t="s">
        <v>22</v>
      </c>
      <c r="C22334" s="3">
        <v>0.21479166666666666</v>
      </c>
      <c r="D22334" s="5" t="str">
        <f t="array" ref="D22334">XLOOKUP(A22334,Content!A:A,Content!C:C,,0)</f>
        <v>soccer</v>
      </c>
      <c r="E22334" s="5" t="str">
        <f t="array" ref="E22334">XLOOKUP(A22334,Content!A:A,Content!B:B,,0)</f>
        <v>video</v>
      </c>
      <c r="F22334" s="5">
        <f t="array" ref="F22334">XLOOKUP(B22334,ReactionTypes!A:A,ReactionTypes!C:C,,0)</f>
        <v>0</v>
      </c>
      <c r="H22334" s="8"/>
    </row>
    <row r="22335">
      <c r="A22335" s="1" t="s">
        <v>890</v>
      </c>
      <c r="B22335" s="2" t="s">
        <v>7</v>
      </c>
      <c r="C22335" s="3">
        <v>0.23027777777777778</v>
      </c>
      <c r="D22335" s="5" t="str">
        <f t="array" ref="D22335">XLOOKUP(A22335,Content!A:A,Content!C:C,,0)</f>
        <v>soccer</v>
      </c>
      <c r="E22335" s="5" t="str">
        <f t="array" ref="E22335">XLOOKUP(A22335,Content!A:A,Content!B:B,,0)</f>
        <v>video</v>
      </c>
      <c r="F22335" s="5">
        <f t="array" ref="F22335">XLOOKUP(B22335,ReactionTypes!A:A,ReactionTypes!C:C,,0)</f>
        <v>60</v>
      </c>
      <c r="H22335" s="8"/>
    </row>
    <row r="22336">
      <c r="A22336" s="1" t="s">
        <v>890</v>
      </c>
      <c r="B22336" s="2" t="s">
        <v>15</v>
      </c>
      <c r="C22336" s="3">
        <v>0.2641435185185185</v>
      </c>
      <c r="D22336" s="5" t="str">
        <f t="array" ref="D22336">XLOOKUP(A22336,Content!A:A,Content!C:C,,0)</f>
        <v>soccer</v>
      </c>
      <c r="E22336" s="5" t="str">
        <f t="array" ref="E22336">XLOOKUP(A22336,Content!A:A,Content!B:B,,0)</f>
        <v>video</v>
      </c>
      <c r="F22336" s="5">
        <f t="array" ref="F22336">XLOOKUP(B22336,ReactionTypes!A:A,ReactionTypes!C:C,,0)</f>
        <v>70</v>
      </c>
      <c r="H22336" s="8"/>
    </row>
    <row r="22337">
      <c r="A22337" s="1" t="s">
        <v>890</v>
      </c>
      <c r="B22337" s="2" t="s">
        <v>23</v>
      </c>
      <c r="C22337" s="3">
        <v>0.34042824074074074</v>
      </c>
      <c r="D22337" s="5" t="str">
        <f t="array" ref="D22337">XLOOKUP(A22337,Content!A:A,Content!C:C,,0)</f>
        <v>soccer</v>
      </c>
      <c r="E22337" s="5" t="str">
        <f t="array" ref="E22337">XLOOKUP(A22337,Content!A:A,Content!B:B,,0)</f>
        <v>video</v>
      </c>
      <c r="F22337" s="5">
        <f t="array" ref="F22337">XLOOKUP(B22337,ReactionTypes!A:A,ReactionTypes!C:C,,0)</f>
        <v>35</v>
      </c>
      <c r="H22337" s="8"/>
    </row>
    <row r="22338">
      <c r="A22338" s="1" t="s">
        <v>890</v>
      </c>
      <c r="B22338" s="2" t="s">
        <v>23</v>
      </c>
      <c r="C22338" s="3">
        <v>0.4359837962962963</v>
      </c>
      <c r="D22338" s="5" t="str">
        <f t="array" ref="D22338">XLOOKUP(A22338,Content!A:A,Content!C:C,,0)</f>
        <v>soccer</v>
      </c>
      <c r="E22338" s="5" t="str">
        <f t="array" ref="E22338">XLOOKUP(A22338,Content!A:A,Content!B:B,,0)</f>
        <v>video</v>
      </c>
      <c r="F22338" s="5">
        <f t="array" ref="F22338">XLOOKUP(B22338,ReactionTypes!A:A,ReactionTypes!C:C,,0)</f>
        <v>35</v>
      </c>
      <c r="H22338" s="8"/>
    </row>
    <row r="22339">
      <c r="A22339" s="1" t="s">
        <v>890</v>
      </c>
      <c r="B22339" s="2" t="s">
        <v>20</v>
      </c>
      <c r="C22339" s="3">
        <v>0.4980787037037037</v>
      </c>
      <c r="D22339" s="5" t="str">
        <f t="array" ref="D22339">XLOOKUP(A22339,Content!A:A,Content!C:C,,0)</f>
        <v>soccer</v>
      </c>
      <c r="E22339" s="5" t="str">
        <f t="array" ref="E22339">XLOOKUP(A22339,Content!A:A,Content!B:B,,0)</f>
        <v>video</v>
      </c>
      <c r="F22339" s="5">
        <f t="array" ref="F22339">XLOOKUP(B22339,ReactionTypes!A:A,ReactionTypes!C:C,,0)</f>
        <v>65</v>
      </c>
      <c r="H22339" s="8"/>
    </row>
    <row r="22340">
      <c r="A22340" s="1" t="s">
        <v>890</v>
      </c>
      <c r="B22340" s="2" t="s">
        <v>21</v>
      </c>
      <c r="C22340" s="3">
        <v>0.5991203703703704</v>
      </c>
      <c r="D22340" s="5" t="str">
        <f t="array" ref="D22340">XLOOKUP(A22340,Content!A:A,Content!C:C,,0)</f>
        <v>soccer</v>
      </c>
      <c r="E22340" s="5" t="str">
        <f t="array" ref="E22340">XLOOKUP(A22340,Content!A:A,Content!B:B,,0)</f>
        <v>video</v>
      </c>
      <c r="F22340" s="5">
        <f t="array" ref="F22340">XLOOKUP(B22340,ReactionTypes!A:A,ReactionTypes!C:C,,0)</f>
        <v>50</v>
      </c>
      <c r="H22340" s="8"/>
    </row>
    <row r="22341">
      <c r="A22341" s="1" t="s">
        <v>890</v>
      </c>
      <c r="B22341" s="2" t="s">
        <v>14</v>
      </c>
      <c r="C22341" s="3">
        <v>0.6129976851851852</v>
      </c>
      <c r="D22341" s="5" t="str">
        <f t="array" ref="D22341">XLOOKUP(A22341,Content!A:A,Content!C:C,,0)</f>
        <v>soccer</v>
      </c>
      <c r="E22341" s="5" t="str">
        <f t="array" ref="E22341">XLOOKUP(A22341,Content!A:A,Content!B:B,,0)</f>
        <v>video</v>
      </c>
      <c r="F22341" s="5">
        <f t="array" ref="F22341">XLOOKUP(B22341,ReactionTypes!A:A,ReactionTypes!C:C,,0)</f>
        <v>70</v>
      </c>
      <c r="H22341" s="8"/>
    </row>
    <row r="22342">
      <c r="A22342" s="1" t="s">
        <v>890</v>
      </c>
      <c r="B22342" s="2" t="s">
        <v>15</v>
      </c>
      <c r="C22342" s="3">
        <v>0.856712962962963</v>
      </c>
      <c r="D22342" s="5" t="str">
        <f t="array" ref="D22342">XLOOKUP(A22342,Content!A:A,Content!C:C,,0)</f>
        <v>soccer</v>
      </c>
      <c r="E22342" s="5" t="str">
        <f t="array" ref="E22342">XLOOKUP(A22342,Content!A:A,Content!B:B,,0)</f>
        <v>video</v>
      </c>
      <c r="F22342" s="5">
        <f t="array" ref="F22342">XLOOKUP(B22342,ReactionTypes!A:A,ReactionTypes!C:C,,0)</f>
        <v>70</v>
      </c>
      <c r="H22342" s="8"/>
    </row>
    <row r="22343">
      <c r="A22343" s="1" t="s">
        <v>890</v>
      </c>
      <c r="B22343" s="2" t="s">
        <v>14</v>
      </c>
      <c r="C22343" s="3">
        <v>0.8971296296296296</v>
      </c>
      <c r="D22343" s="5" t="str">
        <f t="array" ref="D22343">XLOOKUP(A22343,Content!A:A,Content!C:C,,0)</f>
        <v>soccer</v>
      </c>
      <c r="E22343" s="5" t="str">
        <f t="array" ref="E22343">XLOOKUP(A22343,Content!A:A,Content!B:B,,0)</f>
        <v>video</v>
      </c>
      <c r="F22343" s="5">
        <f t="array" ref="F22343">XLOOKUP(B22343,ReactionTypes!A:A,ReactionTypes!C:C,,0)</f>
        <v>70</v>
      </c>
      <c r="H22343" s="8"/>
    </row>
    <row r="22344">
      <c r="A22344" s="1" t="s">
        <v>890</v>
      </c>
      <c r="B22344" s="2" t="s">
        <v>7</v>
      </c>
      <c r="C22344" s="3">
        <v>0.936412037037037</v>
      </c>
      <c r="D22344" s="5" t="str">
        <f t="array" ref="D22344">XLOOKUP(A22344,Content!A:A,Content!C:C,,0)</f>
        <v>soccer</v>
      </c>
      <c r="E22344" s="5" t="str">
        <f t="array" ref="E22344">XLOOKUP(A22344,Content!A:A,Content!B:B,,0)</f>
        <v>video</v>
      </c>
      <c r="F22344" s="5">
        <f t="array" ref="F22344">XLOOKUP(B22344,ReactionTypes!A:A,ReactionTypes!C:C,,0)</f>
        <v>60</v>
      </c>
      <c r="H22344" s="8"/>
    </row>
    <row r="22345">
      <c r="A22345" s="1" t="s">
        <v>890</v>
      </c>
      <c r="B22345" s="2" t="s">
        <v>22</v>
      </c>
      <c r="C22345" s="3">
        <v>0.9884375</v>
      </c>
      <c r="D22345" s="5" t="str">
        <f t="array" ref="D22345">XLOOKUP(A22345,Content!A:A,Content!C:C,,0)</f>
        <v>soccer</v>
      </c>
      <c r="E22345" s="5" t="str">
        <f t="array" ref="E22345">XLOOKUP(A22345,Content!A:A,Content!B:B,,0)</f>
        <v>video</v>
      </c>
      <c r="F22345" s="5">
        <f t="array" ref="F22345">XLOOKUP(B22345,ReactionTypes!A:A,ReactionTypes!C:C,,0)</f>
        <v>0</v>
      </c>
      <c r="H22345" s="8"/>
    </row>
    <row r="22346">
      <c r="A22346" s="1" t="s">
        <v>891</v>
      </c>
      <c r="B22346" s="2" t="s">
        <v>9</v>
      </c>
      <c r="C22346" s="3">
        <v>2.4305555555555555E-4</v>
      </c>
      <c r="D22346" s="5" t="str">
        <f t="array" ref="D22346">XLOOKUP(A22346,Content!A:A,Content!C:C,,0)</f>
        <v>technology</v>
      </c>
      <c r="E22346" s="5" t="str">
        <f t="array" ref="E22346">XLOOKUP(A22346,Content!A:A,Content!B:B,,0)</f>
        <v>video</v>
      </c>
      <c r="F22346" s="5">
        <f t="array" ref="F22346">XLOOKUP(B22346,ReactionTypes!A:A,ReactionTypes!C:C,,0)</f>
        <v>12</v>
      </c>
      <c r="H22346" s="8"/>
    </row>
    <row r="22347">
      <c r="A22347" s="1" t="s">
        <v>891</v>
      </c>
      <c r="B22347" s="2" t="s">
        <v>14</v>
      </c>
      <c r="C22347" s="3">
        <v>0.6420833333333333</v>
      </c>
      <c r="D22347" s="5" t="str">
        <f t="array" ref="D22347">XLOOKUP(A22347,Content!A:A,Content!C:C,,0)</f>
        <v>technology</v>
      </c>
      <c r="E22347" s="5" t="str">
        <f t="array" ref="E22347">XLOOKUP(A22347,Content!A:A,Content!B:B,,0)</f>
        <v>video</v>
      </c>
      <c r="F22347" s="5">
        <f t="array" ref="F22347">XLOOKUP(B22347,ReactionTypes!A:A,ReactionTypes!C:C,,0)</f>
        <v>70</v>
      </c>
      <c r="H22347" s="8"/>
    </row>
    <row r="22348">
      <c r="A22348" s="1" t="s">
        <v>891</v>
      </c>
      <c r="B22348" s="2" t="s">
        <v>7</v>
      </c>
      <c r="C22348" s="3">
        <v>0.687488425925926</v>
      </c>
      <c r="D22348" s="5" t="str">
        <f t="array" ref="D22348">XLOOKUP(A22348,Content!A:A,Content!C:C,,0)</f>
        <v>technology</v>
      </c>
      <c r="E22348" s="5" t="str">
        <f t="array" ref="E22348">XLOOKUP(A22348,Content!A:A,Content!B:B,,0)</f>
        <v>video</v>
      </c>
      <c r="F22348" s="5">
        <f t="array" ref="F22348">XLOOKUP(B22348,ReactionTypes!A:A,ReactionTypes!C:C,,0)</f>
        <v>60</v>
      </c>
      <c r="H22348" s="8"/>
    </row>
    <row r="22349">
      <c r="A22349" s="1" t="s">
        <v>891</v>
      </c>
      <c r="B22349" s="2" t="s">
        <v>16</v>
      </c>
      <c r="C22349" s="3">
        <v>0.7085532407407408</v>
      </c>
      <c r="D22349" s="5" t="str">
        <f t="array" ref="D22349">XLOOKUP(A22349,Content!A:A,Content!C:C,,0)</f>
        <v>technology</v>
      </c>
      <c r="E22349" s="5" t="str">
        <f t="array" ref="E22349">XLOOKUP(A22349,Content!A:A,Content!B:B,,0)</f>
        <v>video</v>
      </c>
      <c r="F22349" s="5">
        <f t="array" ref="F22349">XLOOKUP(B22349,ReactionTypes!A:A,ReactionTypes!C:C,,0)</f>
        <v>75</v>
      </c>
      <c r="H22349" s="8"/>
    </row>
    <row r="22350">
      <c r="A22350" s="1" t="s">
        <v>892</v>
      </c>
      <c r="B22350" s="2" t="s">
        <v>12</v>
      </c>
      <c r="C22350" s="3">
        <v>0.0052430555555555555</v>
      </c>
      <c r="D22350" s="5" t="str">
        <f t="array" ref="D22350">XLOOKUP(A22350,Content!A:A,Content!C:C,,0)</f>
        <v>education</v>
      </c>
      <c r="E22350" s="5" t="str">
        <f t="array" ref="E22350">XLOOKUP(A22350,Content!A:A,Content!B:B,,0)</f>
        <v>audio</v>
      </c>
      <c r="F22350" s="5">
        <f t="array" ref="F22350">XLOOKUP(B22350,ReactionTypes!A:A,ReactionTypes!C:C,,0)</f>
        <v>10</v>
      </c>
      <c r="H22350" s="8"/>
    </row>
    <row r="22351">
      <c r="A22351" s="1" t="s">
        <v>892</v>
      </c>
      <c r="B22351" s="2" t="s">
        <v>21</v>
      </c>
      <c r="C22351" s="3">
        <v>0.1169212962962963</v>
      </c>
      <c r="D22351" s="5" t="str">
        <f t="array" ref="D22351">XLOOKUP(A22351,Content!A:A,Content!C:C,,0)</f>
        <v>education</v>
      </c>
      <c r="E22351" s="5" t="str">
        <f t="array" ref="E22351">XLOOKUP(A22351,Content!A:A,Content!B:B,,0)</f>
        <v>audio</v>
      </c>
      <c r="F22351" s="5">
        <f t="array" ref="F22351">XLOOKUP(B22351,ReactionTypes!A:A,ReactionTypes!C:C,,0)</f>
        <v>50</v>
      </c>
      <c r="H22351" s="8"/>
    </row>
    <row r="22352">
      <c r="A22352" s="1" t="s">
        <v>892</v>
      </c>
      <c r="B22352" s="2" t="s">
        <v>18</v>
      </c>
      <c r="C22352" s="3">
        <v>0.12538194444444445</v>
      </c>
      <c r="D22352" s="5" t="str">
        <f t="array" ref="D22352">XLOOKUP(A22352,Content!A:A,Content!C:C,,0)</f>
        <v>education</v>
      </c>
      <c r="E22352" s="5" t="str">
        <f t="array" ref="E22352">XLOOKUP(A22352,Content!A:A,Content!B:B,,0)</f>
        <v>audio</v>
      </c>
      <c r="F22352" s="5">
        <f t="array" ref="F22352">XLOOKUP(B22352,ReactionTypes!A:A,ReactionTypes!C:C,,0)</f>
        <v>30</v>
      </c>
      <c r="H22352" s="8"/>
    </row>
    <row r="22353">
      <c r="A22353" s="1" t="s">
        <v>892</v>
      </c>
      <c r="B22353" s="2" t="s">
        <v>12</v>
      </c>
      <c r="C22353" s="3">
        <v>0.13067129629629629</v>
      </c>
      <c r="D22353" s="5" t="str">
        <f t="array" ref="D22353">XLOOKUP(A22353,Content!A:A,Content!C:C,,0)</f>
        <v>education</v>
      </c>
      <c r="E22353" s="5" t="str">
        <f t="array" ref="E22353">XLOOKUP(A22353,Content!A:A,Content!B:B,,0)</f>
        <v>audio</v>
      </c>
      <c r="F22353" s="5">
        <f t="array" ref="F22353">XLOOKUP(B22353,ReactionTypes!A:A,ReactionTypes!C:C,,0)</f>
        <v>10</v>
      </c>
      <c r="H22353" s="8"/>
    </row>
    <row r="22354">
      <c r="A22354" s="1" t="s">
        <v>892</v>
      </c>
      <c r="B22354" s="2" t="s">
        <v>10</v>
      </c>
      <c r="C22354" s="3">
        <v>0.14601851851851852</v>
      </c>
      <c r="D22354" s="5" t="str">
        <f t="array" ref="D22354">XLOOKUP(A22354,Content!A:A,Content!C:C,,0)</f>
        <v>education</v>
      </c>
      <c r="E22354" s="5" t="str">
        <f t="array" ref="E22354">XLOOKUP(A22354,Content!A:A,Content!B:B,,0)</f>
        <v>audio</v>
      </c>
      <c r="F22354" s="5">
        <f t="array" ref="F22354">XLOOKUP(B22354,ReactionTypes!A:A,ReactionTypes!C:C,,0)</f>
        <v>72</v>
      </c>
      <c r="H22354" s="8"/>
    </row>
    <row r="22355">
      <c r="A22355" s="1" t="s">
        <v>892</v>
      </c>
      <c r="B22355" s="2" t="s">
        <v>22</v>
      </c>
      <c r="C22355" s="3">
        <v>0.15149305555555556</v>
      </c>
      <c r="D22355" s="5" t="str">
        <f t="array" ref="D22355">XLOOKUP(A22355,Content!A:A,Content!C:C,,0)</f>
        <v>education</v>
      </c>
      <c r="E22355" s="5" t="str">
        <f t="array" ref="E22355">XLOOKUP(A22355,Content!A:A,Content!B:B,,0)</f>
        <v>audio</v>
      </c>
      <c r="F22355" s="5">
        <f t="array" ref="F22355">XLOOKUP(B22355,ReactionTypes!A:A,ReactionTypes!C:C,,0)</f>
        <v>0</v>
      </c>
      <c r="H22355" s="8"/>
    </row>
    <row r="22356">
      <c r="A22356" s="1" t="s">
        <v>892</v>
      </c>
      <c r="B22356" s="2" t="s">
        <v>19</v>
      </c>
      <c r="C22356" s="3">
        <v>0.18769675925925927</v>
      </c>
      <c r="D22356" s="5" t="str">
        <f t="array" ref="D22356">XLOOKUP(A22356,Content!A:A,Content!C:C,,0)</f>
        <v>education</v>
      </c>
      <c r="E22356" s="5" t="str">
        <f t="array" ref="E22356">XLOOKUP(A22356,Content!A:A,Content!B:B,,0)</f>
        <v>audio</v>
      </c>
      <c r="F22356" s="5">
        <f t="array" ref="F22356">XLOOKUP(B22356,ReactionTypes!A:A,ReactionTypes!C:C,,0)</f>
        <v>20</v>
      </c>
      <c r="H22356" s="8"/>
    </row>
    <row r="22357">
      <c r="A22357" s="1" t="s">
        <v>892</v>
      </c>
      <c r="B22357" s="2" t="s">
        <v>11</v>
      </c>
      <c r="C22357" s="3">
        <v>0.22934027777777777</v>
      </c>
      <c r="D22357" s="5" t="str">
        <f t="array" ref="D22357">XLOOKUP(A22357,Content!A:A,Content!C:C,,0)</f>
        <v>education</v>
      </c>
      <c r="E22357" s="5" t="str">
        <f t="array" ref="E22357">XLOOKUP(A22357,Content!A:A,Content!B:B,,0)</f>
        <v>audio</v>
      </c>
      <c r="F22357" s="5">
        <f t="array" ref="F22357">XLOOKUP(B22357,ReactionTypes!A:A,ReactionTypes!C:C,,0)</f>
        <v>15</v>
      </c>
      <c r="H22357" s="8"/>
    </row>
    <row r="22358">
      <c r="A22358" s="1" t="s">
        <v>892</v>
      </c>
      <c r="B22358" s="2" t="s">
        <v>16</v>
      </c>
      <c r="C22358" s="3">
        <v>0.23052083333333334</v>
      </c>
      <c r="D22358" s="5" t="str">
        <f t="array" ref="D22358">XLOOKUP(A22358,Content!A:A,Content!C:C,,0)</f>
        <v>education</v>
      </c>
      <c r="E22358" s="5" t="str">
        <f t="array" ref="E22358">XLOOKUP(A22358,Content!A:A,Content!B:B,,0)</f>
        <v>audio</v>
      </c>
      <c r="F22358" s="5">
        <f t="array" ref="F22358">XLOOKUP(B22358,ReactionTypes!A:A,ReactionTypes!C:C,,0)</f>
        <v>75</v>
      </c>
      <c r="H22358" s="8"/>
    </row>
    <row r="22359">
      <c r="A22359" s="1" t="s">
        <v>892</v>
      </c>
      <c r="B22359" s="2" t="s">
        <v>7</v>
      </c>
      <c r="C22359" s="3">
        <v>0.24305555555555555</v>
      </c>
      <c r="D22359" s="5" t="str">
        <f t="array" ref="D22359">XLOOKUP(A22359,Content!A:A,Content!C:C,,0)</f>
        <v>education</v>
      </c>
      <c r="E22359" s="5" t="str">
        <f t="array" ref="E22359">XLOOKUP(A22359,Content!A:A,Content!B:B,,0)</f>
        <v>audio</v>
      </c>
      <c r="F22359" s="5">
        <f t="array" ref="F22359">XLOOKUP(B22359,ReactionTypes!A:A,ReactionTypes!C:C,,0)</f>
        <v>60</v>
      </c>
      <c r="H22359" s="8"/>
    </row>
    <row r="22360">
      <c r="A22360" s="1" t="s">
        <v>892</v>
      </c>
      <c r="B22360" s="2" t="s">
        <v>16</v>
      </c>
      <c r="C22360" s="3">
        <v>0.2814351851851852</v>
      </c>
      <c r="D22360" s="5" t="str">
        <f t="array" ref="D22360">XLOOKUP(A22360,Content!A:A,Content!C:C,,0)</f>
        <v>education</v>
      </c>
      <c r="E22360" s="5" t="str">
        <f t="array" ref="E22360">XLOOKUP(A22360,Content!A:A,Content!B:B,,0)</f>
        <v>audio</v>
      </c>
      <c r="F22360" s="5">
        <f t="array" ref="F22360">XLOOKUP(B22360,ReactionTypes!A:A,ReactionTypes!C:C,,0)</f>
        <v>75</v>
      </c>
      <c r="H22360" s="8"/>
    </row>
    <row r="22361">
      <c r="A22361" s="1" t="s">
        <v>892</v>
      </c>
      <c r="B22361" s="2" t="s">
        <v>15</v>
      </c>
      <c r="C22361" s="3">
        <v>0.2899074074074074</v>
      </c>
      <c r="D22361" s="5" t="str">
        <f t="array" ref="D22361">XLOOKUP(A22361,Content!A:A,Content!C:C,,0)</f>
        <v>education</v>
      </c>
      <c r="E22361" s="5" t="str">
        <f t="array" ref="E22361">XLOOKUP(A22361,Content!A:A,Content!B:B,,0)</f>
        <v>audio</v>
      </c>
      <c r="F22361" s="5">
        <f t="array" ref="F22361">XLOOKUP(B22361,ReactionTypes!A:A,ReactionTypes!C:C,,0)</f>
        <v>70</v>
      </c>
      <c r="H22361" s="8"/>
    </row>
    <row r="22362">
      <c r="A22362" s="1" t="s">
        <v>892</v>
      </c>
      <c r="B22362" s="2" t="s">
        <v>14</v>
      </c>
      <c r="C22362" s="3">
        <v>0.3083912037037037</v>
      </c>
      <c r="D22362" s="5" t="str">
        <f t="array" ref="D22362">XLOOKUP(A22362,Content!A:A,Content!C:C,,0)</f>
        <v>education</v>
      </c>
      <c r="E22362" s="5" t="str">
        <f t="array" ref="E22362">XLOOKUP(A22362,Content!A:A,Content!B:B,,0)</f>
        <v>audio</v>
      </c>
      <c r="F22362" s="5">
        <f t="array" ref="F22362">XLOOKUP(B22362,ReactionTypes!A:A,ReactionTypes!C:C,,0)</f>
        <v>70</v>
      </c>
      <c r="H22362" s="8"/>
    </row>
    <row r="22363">
      <c r="A22363" s="1" t="s">
        <v>892</v>
      </c>
      <c r="B22363" s="2" t="s">
        <v>20</v>
      </c>
      <c r="C22363" s="3">
        <v>0.38331018518518517</v>
      </c>
      <c r="D22363" s="5" t="str">
        <f t="array" ref="D22363">XLOOKUP(A22363,Content!A:A,Content!C:C,,0)</f>
        <v>education</v>
      </c>
      <c r="E22363" s="5" t="str">
        <f t="array" ref="E22363">XLOOKUP(A22363,Content!A:A,Content!B:B,,0)</f>
        <v>audio</v>
      </c>
      <c r="F22363" s="5">
        <f t="array" ref="F22363">XLOOKUP(B22363,ReactionTypes!A:A,ReactionTypes!C:C,,0)</f>
        <v>65</v>
      </c>
      <c r="H22363" s="8"/>
    </row>
    <row r="22364">
      <c r="A22364" s="1" t="s">
        <v>892</v>
      </c>
      <c r="B22364" s="2" t="s">
        <v>16</v>
      </c>
      <c r="C22364" s="3">
        <v>0.4067013888888889</v>
      </c>
      <c r="D22364" s="5" t="str">
        <f t="array" ref="D22364">XLOOKUP(A22364,Content!A:A,Content!C:C,,0)</f>
        <v>education</v>
      </c>
      <c r="E22364" s="5" t="str">
        <f t="array" ref="E22364">XLOOKUP(A22364,Content!A:A,Content!B:B,,0)</f>
        <v>audio</v>
      </c>
      <c r="F22364" s="5">
        <f t="array" ref="F22364">XLOOKUP(B22364,ReactionTypes!A:A,ReactionTypes!C:C,,0)</f>
        <v>75</v>
      </c>
      <c r="H22364" s="8"/>
    </row>
    <row r="22365">
      <c r="A22365" s="1" t="s">
        <v>892</v>
      </c>
      <c r="B22365" s="2" t="s">
        <v>14</v>
      </c>
      <c r="C22365" s="3">
        <v>0.44266203703703705</v>
      </c>
      <c r="D22365" s="5" t="str">
        <f t="array" ref="D22365">XLOOKUP(A22365,Content!A:A,Content!C:C,,0)</f>
        <v>education</v>
      </c>
      <c r="E22365" s="5" t="str">
        <f t="array" ref="E22365">XLOOKUP(A22365,Content!A:A,Content!B:B,,0)</f>
        <v>audio</v>
      </c>
      <c r="F22365" s="5">
        <f t="array" ref="F22365">XLOOKUP(B22365,ReactionTypes!A:A,ReactionTypes!C:C,,0)</f>
        <v>70</v>
      </c>
      <c r="H22365" s="8"/>
    </row>
    <row r="22366">
      <c r="A22366" s="1" t="s">
        <v>892</v>
      </c>
      <c r="B22366" s="2" t="s">
        <v>19</v>
      </c>
      <c r="C22366" s="3">
        <v>0.4594560185185185</v>
      </c>
      <c r="D22366" s="5" t="str">
        <f t="array" ref="D22366">XLOOKUP(A22366,Content!A:A,Content!C:C,,0)</f>
        <v>education</v>
      </c>
      <c r="E22366" s="5" t="str">
        <f t="array" ref="E22366">XLOOKUP(A22366,Content!A:A,Content!B:B,,0)</f>
        <v>audio</v>
      </c>
      <c r="F22366" s="5">
        <f t="array" ref="F22366">XLOOKUP(B22366,ReactionTypes!A:A,ReactionTypes!C:C,,0)</f>
        <v>20</v>
      </c>
      <c r="H22366" s="8"/>
    </row>
    <row r="22367">
      <c r="A22367" s="1" t="s">
        <v>892</v>
      </c>
      <c r="B22367" s="2" t="s">
        <v>13</v>
      </c>
      <c r="C22367" s="3">
        <v>0.47054398148148147</v>
      </c>
      <c r="D22367" s="5" t="str">
        <f t="array" ref="D22367">XLOOKUP(A22367,Content!A:A,Content!C:C,,0)</f>
        <v>education</v>
      </c>
      <c r="E22367" s="5" t="str">
        <f t="array" ref="E22367">XLOOKUP(A22367,Content!A:A,Content!B:B,,0)</f>
        <v>audio</v>
      </c>
      <c r="F22367" s="5">
        <f t="array" ref="F22367">XLOOKUP(B22367,ReactionTypes!A:A,ReactionTypes!C:C,,0)</f>
        <v>45</v>
      </c>
      <c r="H22367" s="8"/>
    </row>
    <row r="22368">
      <c r="A22368" s="1" t="s">
        <v>892</v>
      </c>
      <c r="B22368" s="2" t="s">
        <v>20</v>
      </c>
      <c r="C22368" s="3">
        <v>0.47375</v>
      </c>
      <c r="D22368" s="5" t="str">
        <f t="array" ref="D22368">XLOOKUP(A22368,Content!A:A,Content!C:C,,0)</f>
        <v>education</v>
      </c>
      <c r="E22368" s="5" t="str">
        <f t="array" ref="E22368">XLOOKUP(A22368,Content!A:A,Content!B:B,,0)</f>
        <v>audio</v>
      </c>
      <c r="F22368" s="5">
        <f t="array" ref="F22368">XLOOKUP(B22368,ReactionTypes!A:A,ReactionTypes!C:C,,0)</f>
        <v>65</v>
      </c>
      <c r="H22368" s="8"/>
    </row>
    <row r="22369">
      <c r="A22369" s="1" t="s">
        <v>892</v>
      </c>
      <c r="B22369" s="2" t="s">
        <v>16</v>
      </c>
      <c r="C22369" s="3">
        <v>0.5734259259259259</v>
      </c>
      <c r="D22369" s="5" t="str">
        <f t="array" ref="D22369">XLOOKUP(A22369,Content!A:A,Content!C:C,,0)</f>
        <v>education</v>
      </c>
      <c r="E22369" s="5" t="str">
        <f t="array" ref="E22369">XLOOKUP(A22369,Content!A:A,Content!B:B,,0)</f>
        <v>audio</v>
      </c>
      <c r="F22369" s="5">
        <f t="array" ref="F22369">XLOOKUP(B22369,ReactionTypes!A:A,ReactionTypes!C:C,,0)</f>
        <v>75</v>
      </c>
      <c r="H22369" s="8"/>
    </row>
    <row r="22370">
      <c r="A22370" s="1" t="s">
        <v>892</v>
      </c>
      <c r="B22370" s="2" t="s">
        <v>14</v>
      </c>
      <c r="C22370" s="3">
        <v>0.5737037037037037</v>
      </c>
      <c r="D22370" s="5" t="str">
        <f t="array" ref="D22370">XLOOKUP(A22370,Content!A:A,Content!C:C,,0)</f>
        <v>education</v>
      </c>
      <c r="E22370" s="5" t="str">
        <f t="array" ref="E22370">XLOOKUP(A22370,Content!A:A,Content!B:B,,0)</f>
        <v>audio</v>
      </c>
      <c r="F22370" s="5">
        <f t="array" ref="F22370">XLOOKUP(B22370,ReactionTypes!A:A,ReactionTypes!C:C,,0)</f>
        <v>70</v>
      </c>
      <c r="H22370" s="8"/>
    </row>
    <row r="22371">
      <c r="A22371" s="1" t="s">
        <v>892</v>
      </c>
      <c r="B22371" s="2" t="s">
        <v>20</v>
      </c>
      <c r="C22371" s="3">
        <v>0.6011689814814815</v>
      </c>
      <c r="D22371" s="5" t="str">
        <f t="array" ref="D22371">XLOOKUP(A22371,Content!A:A,Content!C:C,,0)</f>
        <v>education</v>
      </c>
      <c r="E22371" s="5" t="str">
        <f t="array" ref="E22371">XLOOKUP(A22371,Content!A:A,Content!B:B,,0)</f>
        <v>audio</v>
      </c>
      <c r="F22371" s="5">
        <f t="array" ref="F22371">XLOOKUP(B22371,ReactionTypes!A:A,ReactionTypes!C:C,,0)</f>
        <v>65</v>
      </c>
      <c r="H22371" s="8"/>
    </row>
    <row r="22372">
      <c r="A22372" s="1" t="s">
        <v>892</v>
      </c>
      <c r="B22372" s="2" t="s">
        <v>12</v>
      </c>
      <c r="C22372" s="3">
        <v>0.6145601851851852</v>
      </c>
      <c r="D22372" s="5" t="str">
        <f t="array" ref="D22372">XLOOKUP(A22372,Content!A:A,Content!C:C,,0)</f>
        <v>education</v>
      </c>
      <c r="E22372" s="5" t="str">
        <f t="array" ref="E22372">XLOOKUP(A22372,Content!A:A,Content!B:B,,0)</f>
        <v>audio</v>
      </c>
      <c r="F22372" s="5">
        <f t="array" ref="F22372">XLOOKUP(B22372,ReactionTypes!A:A,ReactionTypes!C:C,,0)</f>
        <v>10</v>
      </c>
      <c r="H22372" s="8"/>
    </row>
    <row r="22373">
      <c r="A22373" s="1" t="s">
        <v>892</v>
      </c>
      <c r="B22373" s="2" t="s">
        <v>9</v>
      </c>
      <c r="C22373" s="3">
        <v>0.7068402777777778</v>
      </c>
      <c r="D22373" s="5" t="str">
        <f t="array" ref="D22373">XLOOKUP(A22373,Content!A:A,Content!C:C,,0)</f>
        <v>education</v>
      </c>
      <c r="E22373" s="5" t="str">
        <f t="array" ref="E22373">XLOOKUP(A22373,Content!A:A,Content!B:B,,0)</f>
        <v>audio</v>
      </c>
      <c r="F22373" s="5">
        <f t="array" ref="F22373">XLOOKUP(B22373,ReactionTypes!A:A,ReactionTypes!C:C,,0)</f>
        <v>12</v>
      </c>
      <c r="H22373" s="8"/>
    </row>
    <row r="22374">
      <c r="A22374" s="1" t="s">
        <v>892</v>
      </c>
      <c r="B22374" s="2" t="s">
        <v>19</v>
      </c>
      <c r="C22374" s="3">
        <v>0.8050462962962963</v>
      </c>
      <c r="D22374" s="5" t="str">
        <f t="array" ref="D22374">XLOOKUP(A22374,Content!A:A,Content!C:C,,0)</f>
        <v>education</v>
      </c>
      <c r="E22374" s="5" t="str">
        <f t="array" ref="E22374">XLOOKUP(A22374,Content!A:A,Content!B:B,,0)</f>
        <v>audio</v>
      </c>
      <c r="F22374" s="5">
        <f t="array" ref="F22374">XLOOKUP(B22374,ReactionTypes!A:A,ReactionTypes!C:C,,0)</f>
        <v>20</v>
      </c>
      <c r="H22374" s="8"/>
    </row>
    <row r="22375">
      <c r="A22375" s="1" t="s">
        <v>892</v>
      </c>
      <c r="B22375" s="2" t="s">
        <v>9</v>
      </c>
      <c r="C22375" s="3">
        <v>0.9678703703703704</v>
      </c>
      <c r="D22375" s="5" t="str">
        <f t="array" ref="D22375">XLOOKUP(A22375,Content!A:A,Content!C:C,,0)</f>
        <v>education</v>
      </c>
      <c r="E22375" s="5" t="str">
        <f t="array" ref="E22375">XLOOKUP(A22375,Content!A:A,Content!B:B,,0)</f>
        <v>audio</v>
      </c>
      <c r="F22375" s="5">
        <f t="array" ref="F22375">XLOOKUP(B22375,ReactionTypes!A:A,ReactionTypes!C:C,,0)</f>
        <v>12</v>
      </c>
      <c r="H22375" s="8"/>
    </row>
    <row r="22376">
      <c r="A22376" s="1" t="s">
        <v>892</v>
      </c>
      <c r="B22376" s="2" t="s">
        <v>15</v>
      </c>
      <c r="C22376" s="3">
        <v>0.9715856481481482</v>
      </c>
      <c r="D22376" s="5" t="str">
        <f t="array" ref="D22376">XLOOKUP(A22376,Content!A:A,Content!C:C,,0)</f>
        <v>education</v>
      </c>
      <c r="E22376" s="5" t="str">
        <f t="array" ref="E22376">XLOOKUP(A22376,Content!A:A,Content!B:B,,0)</f>
        <v>audio</v>
      </c>
      <c r="F22376" s="5">
        <f t="array" ref="F22376">XLOOKUP(B22376,ReactionTypes!A:A,ReactionTypes!C:C,,0)</f>
        <v>70</v>
      </c>
      <c r="H22376" s="8"/>
    </row>
    <row r="22377">
      <c r="A22377" s="1" t="s">
        <v>892</v>
      </c>
      <c r="B22377" s="2" t="s">
        <v>22</v>
      </c>
      <c r="C22377" s="3">
        <v>0.9818518518518519</v>
      </c>
      <c r="D22377" s="5" t="str">
        <f t="array" ref="D22377">XLOOKUP(A22377,Content!A:A,Content!C:C,,0)</f>
        <v>education</v>
      </c>
      <c r="E22377" s="5" t="str">
        <f t="array" ref="E22377">XLOOKUP(A22377,Content!A:A,Content!B:B,,0)</f>
        <v>audio</v>
      </c>
      <c r="F22377" s="5">
        <f t="array" ref="F22377">XLOOKUP(B22377,ReactionTypes!A:A,ReactionTypes!C:C,,0)</f>
        <v>0</v>
      </c>
      <c r="H22377" s="8"/>
    </row>
    <row r="22378">
      <c r="A22378" s="1" t="s">
        <v>893</v>
      </c>
      <c r="B22378" s="2" t="s">
        <v>14</v>
      </c>
      <c r="C22378" s="3">
        <v>0.4962152777777778</v>
      </c>
      <c r="D22378" s="5" t="str">
        <f t="array" ref="D22378">XLOOKUP(A22378,Content!A:A,Content!C:C,,0)</f>
        <v>soccer</v>
      </c>
      <c r="E22378" s="5" t="str">
        <f t="array" ref="E22378">XLOOKUP(A22378,Content!A:A,Content!B:B,,0)</f>
        <v>audio</v>
      </c>
      <c r="F22378" s="5">
        <f t="array" ref="F22378">XLOOKUP(B22378,ReactionTypes!A:A,ReactionTypes!C:C,,0)</f>
        <v>70</v>
      </c>
      <c r="H22378" s="8"/>
    </row>
    <row r="22379">
      <c r="A22379" s="1" t="s">
        <v>894</v>
      </c>
      <c r="B22379" s="2" t="s">
        <v>13</v>
      </c>
      <c r="C22379" s="3">
        <v>0.0035185185185185185</v>
      </c>
      <c r="D22379" s="5" t="str">
        <f t="array" ref="D22379">XLOOKUP(A22379,Content!A:A,Content!C:C,,0)</f>
        <v>cooking</v>
      </c>
      <c r="E22379" s="5" t="str">
        <f t="array" ref="E22379">XLOOKUP(A22379,Content!A:A,Content!B:B,,0)</f>
        <v>GIF</v>
      </c>
      <c r="F22379" s="5">
        <f t="array" ref="F22379">XLOOKUP(B22379,ReactionTypes!A:A,ReactionTypes!C:C,,0)</f>
        <v>45</v>
      </c>
      <c r="H22379" s="8"/>
    </row>
    <row r="22380">
      <c r="A22380" s="1" t="s">
        <v>894</v>
      </c>
      <c r="B22380" s="2" t="s">
        <v>16</v>
      </c>
      <c r="C22380" s="3">
        <v>0.012083333333333333</v>
      </c>
      <c r="D22380" s="5" t="str">
        <f t="array" ref="D22380">XLOOKUP(A22380,Content!A:A,Content!C:C,,0)</f>
        <v>cooking</v>
      </c>
      <c r="E22380" s="5" t="str">
        <f t="array" ref="E22380">XLOOKUP(A22380,Content!A:A,Content!B:B,,0)</f>
        <v>GIF</v>
      </c>
      <c r="F22380" s="5">
        <f t="array" ref="F22380">XLOOKUP(B22380,ReactionTypes!A:A,ReactionTypes!C:C,,0)</f>
        <v>75</v>
      </c>
      <c r="H22380" s="8"/>
    </row>
    <row r="22381">
      <c r="A22381" s="1" t="s">
        <v>894</v>
      </c>
      <c r="B22381" s="2" t="s">
        <v>23</v>
      </c>
      <c r="C22381" s="3">
        <v>0.043333333333333335</v>
      </c>
      <c r="D22381" s="5" t="str">
        <f t="array" ref="D22381">XLOOKUP(A22381,Content!A:A,Content!C:C,,0)</f>
        <v>cooking</v>
      </c>
      <c r="E22381" s="5" t="str">
        <f t="array" ref="E22381">XLOOKUP(A22381,Content!A:A,Content!B:B,,0)</f>
        <v>GIF</v>
      </c>
      <c r="F22381" s="5">
        <f t="array" ref="F22381">XLOOKUP(B22381,ReactionTypes!A:A,ReactionTypes!C:C,,0)</f>
        <v>35</v>
      </c>
      <c r="H22381" s="8"/>
    </row>
    <row r="22382">
      <c r="A22382" s="1" t="s">
        <v>894</v>
      </c>
      <c r="B22382" s="2" t="s">
        <v>10</v>
      </c>
      <c r="C22382" s="3">
        <v>0.06581018518518518</v>
      </c>
      <c r="D22382" s="5" t="str">
        <f t="array" ref="D22382">XLOOKUP(A22382,Content!A:A,Content!C:C,,0)</f>
        <v>cooking</v>
      </c>
      <c r="E22382" s="5" t="str">
        <f t="array" ref="E22382">XLOOKUP(A22382,Content!A:A,Content!B:B,,0)</f>
        <v>GIF</v>
      </c>
      <c r="F22382" s="5">
        <f t="array" ref="F22382">XLOOKUP(B22382,ReactionTypes!A:A,ReactionTypes!C:C,,0)</f>
        <v>72</v>
      </c>
      <c r="H22382" s="8"/>
    </row>
    <row r="22383">
      <c r="A22383" s="1" t="s">
        <v>894</v>
      </c>
      <c r="B22383" s="2" t="s">
        <v>16</v>
      </c>
      <c r="C22383" s="3">
        <v>0.07592592592592592</v>
      </c>
      <c r="D22383" s="5" t="str">
        <f t="array" ref="D22383">XLOOKUP(A22383,Content!A:A,Content!C:C,,0)</f>
        <v>cooking</v>
      </c>
      <c r="E22383" s="5" t="str">
        <f t="array" ref="E22383">XLOOKUP(A22383,Content!A:A,Content!B:B,,0)</f>
        <v>GIF</v>
      </c>
      <c r="F22383" s="5">
        <f t="array" ref="F22383">XLOOKUP(B22383,ReactionTypes!A:A,ReactionTypes!C:C,,0)</f>
        <v>75</v>
      </c>
      <c r="H22383" s="8"/>
    </row>
    <row r="22384">
      <c r="A22384" s="1" t="s">
        <v>894</v>
      </c>
      <c r="B22384" s="2" t="s">
        <v>21</v>
      </c>
      <c r="C22384" s="3">
        <v>0.08342592592592593</v>
      </c>
      <c r="D22384" s="5" t="str">
        <f t="array" ref="D22384">XLOOKUP(A22384,Content!A:A,Content!C:C,,0)</f>
        <v>cooking</v>
      </c>
      <c r="E22384" s="5" t="str">
        <f t="array" ref="E22384">XLOOKUP(A22384,Content!A:A,Content!B:B,,0)</f>
        <v>GIF</v>
      </c>
      <c r="F22384" s="5">
        <f t="array" ref="F22384">XLOOKUP(B22384,ReactionTypes!A:A,ReactionTypes!C:C,,0)</f>
        <v>50</v>
      </c>
      <c r="H22384" s="8"/>
    </row>
    <row r="22385">
      <c r="A22385" s="1" t="s">
        <v>894</v>
      </c>
      <c r="B22385" s="2" t="s">
        <v>17</v>
      </c>
      <c r="C22385" s="3">
        <v>0.08768518518518519</v>
      </c>
      <c r="D22385" s="5" t="str">
        <f t="array" ref="D22385">XLOOKUP(A22385,Content!A:A,Content!C:C,,0)</f>
        <v>cooking</v>
      </c>
      <c r="E22385" s="5" t="str">
        <f t="array" ref="E22385">XLOOKUP(A22385,Content!A:A,Content!B:B,,0)</f>
        <v>GIF</v>
      </c>
      <c r="F22385" s="5">
        <f t="array" ref="F22385">XLOOKUP(B22385,ReactionTypes!A:A,ReactionTypes!C:C,,0)</f>
        <v>5</v>
      </c>
      <c r="H22385" s="8"/>
    </row>
    <row r="22386">
      <c r="A22386" s="1" t="s">
        <v>894</v>
      </c>
      <c r="B22386" s="2" t="s">
        <v>17</v>
      </c>
      <c r="C22386" s="3">
        <v>0.12670138888888888</v>
      </c>
      <c r="D22386" s="5" t="str">
        <f t="array" ref="D22386">XLOOKUP(A22386,Content!A:A,Content!C:C,,0)</f>
        <v>cooking</v>
      </c>
      <c r="E22386" s="5" t="str">
        <f t="array" ref="E22386">XLOOKUP(A22386,Content!A:A,Content!B:B,,0)</f>
        <v>GIF</v>
      </c>
      <c r="F22386" s="5">
        <f t="array" ref="F22386">XLOOKUP(B22386,ReactionTypes!A:A,ReactionTypes!C:C,,0)</f>
        <v>5</v>
      </c>
      <c r="H22386" s="8"/>
    </row>
    <row r="22387">
      <c r="A22387" s="1" t="s">
        <v>894</v>
      </c>
      <c r="B22387" s="2" t="s">
        <v>18</v>
      </c>
      <c r="C22387" s="3">
        <v>0.13681712962962964</v>
      </c>
      <c r="D22387" s="5" t="str">
        <f t="array" ref="D22387">XLOOKUP(A22387,Content!A:A,Content!C:C,,0)</f>
        <v>cooking</v>
      </c>
      <c r="E22387" s="5" t="str">
        <f t="array" ref="E22387">XLOOKUP(A22387,Content!A:A,Content!B:B,,0)</f>
        <v>GIF</v>
      </c>
      <c r="F22387" s="5">
        <f t="array" ref="F22387">XLOOKUP(B22387,ReactionTypes!A:A,ReactionTypes!C:C,,0)</f>
        <v>30</v>
      </c>
      <c r="H22387" s="8"/>
    </row>
    <row r="22388">
      <c r="A22388" s="1" t="s">
        <v>894</v>
      </c>
      <c r="B22388" s="2" t="s">
        <v>20</v>
      </c>
      <c r="C22388" s="3">
        <v>0.25159722222222225</v>
      </c>
      <c r="D22388" s="5" t="str">
        <f t="array" ref="D22388">XLOOKUP(A22388,Content!A:A,Content!C:C,,0)</f>
        <v>cooking</v>
      </c>
      <c r="E22388" s="5" t="str">
        <f t="array" ref="E22388">XLOOKUP(A22388,Content!A:A,Content!B:B,,0)</f>
        <v>GIF</v>
      </c>
      <c r="F22388" s="5">
        <f t="array" ref="F22388">XLOOKUP(B22388,ReactionTypes!A:A,ReactionTypes!C:C,,0)</f>
        <v>65</v>
      </c>
      <c r="H22388" s="8"/>
    </row>
    <row r="22389">
      <c r="A22389" s="1" t="s">
        <v>894</v>
      </c>
      <c r="B22389" s="2" t="s">
        <v>12</v>
      </c>
      <c r="C22389" s="3">
        <v>0.2757523148148148</v>
      </c>
      <c r="D22389" s="5" t="str">
        <f t="array" ref="D22389">XLOOKUP(A22389,Content!A:A,Content!C:C,,0)</f>
        <v>cooking</v>
      </c>
      <c r="E22389" s="5" t="str">
        <f t="array" ref="E22389">XLOOKUP(A22389,Content!A:A,Content!B:B,,0)</f>
        <v>GIF</v>
      </c>
      <c r="F22389" s="5">
        <f t="array" ref="F22389">XLOOKUP(B22389,ReactionTypes!A:A,ReactionTypes!C:C,,0)</f>
        <v>10</v>
      </c>
      <c r="H22389" s="8"/>
    </row>
    <row r="22390">
      <c r="A22390" s="1" t="s">
        <v>894</v>
      </c>
      <c r="B22390" s="2" t="s">
        <v>23</v>
      </c>
      <c r="C22390" s="3">
        <v>0.2825578703703704</v>
      </c>
      <c r="D22390" s="5" t="str">
        <f t="array" ref="D22390">XLOOKUP(A22390,Content!A:A,Content!C:C,,0)</f>
        <v>cooking</v>
      </c>
      <c r="E22390" s="5" t="str">
        <f t="array" ref="E22390">XLOOKUP(A22390,Content!A:A,Content!B:B,,0)</f>
        <v>GIF</v>
      </c>
      <c r="F22390" s="5">
        <f t="array" ref="F22390">XLOOKUP(B22390,ReactionTypes!A:A,ReactionTypes!C:C,,0)</f>
        <v>35</v>
      </c>
      <c r="H22390" s="8"/>
    </row>
    <row r="22391">
      <c r="A22391" s="1" t="s">
        <v>894</v>
      </c>
      <c r="B22391" s="2" t="s">
        <v>7</v>
      </c>
      <c r="C22391" s="3">
        <v>0.2987384259259259</v>
      </c>
      <c r="D22391" s="5" t="str">
        <f t="array" ref="D22391">XLOOKUP(A22391,Content!A:A,Content!C:C,,0)</f>
        <v>cooking</v>
      </c>
      <c r="E22391" s="5" t="str">
        <f t="array" ref="E22391">XLOOKUP(A22391,Content!A:A,Content!B:B,,0)</f>
        <v>GIF</v>
      </c>
      <c r="F22391" s="5">
        <f t="array" ref="F22391">XLOOKUP(B22391,ReactionTypes!A:A,ReactionTypes!C:C,,0)</f>
        <v>60</v>
      </c>
      <c r="H22391" s="8"/>
    </row>
    <row r="22392">
      <c r="A22392" s="1" t="s">
        <v>894</v>
      </c>
      <c r="B22392" s="2" t="s">
        <v>14</v>
      </c>
      <c r="C22392" s="3">
        <v>0.34087962962962964</v>
      </c>
      <c r="D22392" s="5" t="str">
        <f t="array" ref="D22392">XLOOKUP(A22392,Content!A:A,Content!C:C,,0)</f>
        <v>cooking</v>
      </c>
      <c r="E22392" s="5" t="str">
        <f t="array" ref="E22392">XLOOKUP(A22392,Content!A:A,Content!B:B,,0)</f>
        <v>GIF</v>
      </c>
      <c r="F22392" s="5">
        <f t="array" ref="F22392">XLOOKUP(B22392,ReactionTypes!A:A,ReactionTypes!C:C,,0)</f>
        <v>70</v>
      </c>
      <c r="H22392" s="8"/>
    </row>
    <row r="22393">
      <c r="A22393" s="1" t="s">
        <v>894</v>
      </c>
      <c r="B22393" s="2" t="s">
        <v>7</v>
      </c>
      <c r="C22393" s="3">
        <v>0.3426388888888889</v>
      </c>
      <c r="D22393" s="5" t="str">
        <f t="array" ref="D22393">XLOOKUP(A22393,Content!A:A,Content!C:C,,0)</f>
        <v>cooking</v>
      </c>
      <c r="E22393" s="5" t="str">
        <f t="array" ref="E22393">XLOOKUP(A22393,Content!A:A,Content!B:B,,0)</f>
        <v>GIF</v>
      </c>
      <c r="F22393" s="5">
        <f t="array" ref="F22393">XLOOKUP(B22393,ReactionTypes!A:A,ReactionTypes!C:C,,0)</f>
        <v>60</v>
      </c>
      <c r="H22393" s="8"/>
    </row>
    <row r="22394">
      <c r="A22394" s="1" t="s">
        <v>894</v>
      </c>
      <c r="B22394" s="2" t="s">
        <v>19</v>
      </c>
      <c r="C22394" s="3">
        <v>0.3804398148148148</v>
      </c>
      <c r="D22394" s="5" t="str">
        <f t="array" ref="D22394">XLOOKUP(A22394,Content!A:A,Content!C:C,,0)</f>
        <v>cooking</v>
      </c>
      <c r="E22394" s="5" t="str">
        <f t="array" ref="E22394">XLOOKUP(A22394,Content!A:A,Content!B:B,,0)</f>
        <v>GIF</v>
      </c>
      <c r="F22394" s="5">
        <f t="array" ref="F22394">XLOOKUP(B22394,ReactionTypes!A:A,ReactionTypes!C:C,,0)</f>
        <v>20</v>
      </c>
      <c r="H22394" s="8"/>
    </row>
    <row r="22395">
      <c r="A22395" s="1" t="s">
        <v>894</v>
      </c>
      <c r="B22395" s="2" t="s">
        <v>23</v>
      </c>
      <c r="C22395" s="3">
        <v>0.39186342592592593</v>
      </c>
      <c r="D22395" s="5" t="str">
        <f t="array" ref="D22395">XLOOKUP(A22395,Content!A:A,Content!C:C,,0)</f>
        <v>cooking</v>
      </c>
      <c r="E22395" s="5" t="str">
        <f t="array" ref="E22395">XLOOKUP(A22395,Content!A:A,Content!B:B,,0)</f>
        <v>GIF</v>
      </c>
      <c r="F22395" s="5">
        <f t="array" ref="F22395">XLOOKUP(B22395,ReactionTypes!A:A,ReactionTypes!C:C,,0)</f>
        <v>35</v>
      </c>
      <c r="H22395" s="8"/>
    </row>
    <row r="22396">
      <c r="A22396" s="1" t="s">
        <v>894</v>
      </c>
      <c r="B22396" s="2" t="s">
        <v>14</v>
      </c>
      <c r="C22396" s="3">
        <v>0.47304398148148147</v>
      </c>
      <c r="D22396" s="5" t="str">
        <f t="array" ref="D22396">XLOOKUP(A22396,Content!A:A,Content!C:C,,0)</f>
        <v>cooking</v>
      </c>
      <c r="E22396" s="5" t="str">
        <f t="array" ref="E22396">XLOOKUP(A22396,Content!A:A,Content!B:B,,0)</f>
        <v>GIF</v>
      </c>
      <c r="F22396" s="5">
        <f t="array" ref="F22396">XLOOKUP(B22396,ReactionTypes!A:A,ReactionTypes!C:C,,0)</f>
        <v>70</v>
      </c>
      <c r="H22396" s="8"/>
    </row>
    <row r="22397">
      <c r="A22397" s="1" t="s">
        <v>894</v>
      </c>
      <c r="B22397" s="2" t="s">
        <v>23</v>
      </c>
      <c r="C22397" s="3">
        <v>0.5061226851851852</v>
      </c>
      <c r="D22397" s="5" t="str">
        <f t="array" ref="D22397">XLOOKUP(A22397,Content!A:A,Content!C:C,,0)</f>
        <v>cooking</v>
      </c>
      <c r="E22397" s="5" t="str">
        <f t="array" ref="E22397">XLOOKUP(A22397,Content!A:A,Content!B:B,,0)</f>
        <v>GIF</v>
      </c>
      <c r="F22397" s="5">
        <f t="array" ref="F22397">XLOOKUP(B22397,ReactionTypes!A:A,ReactionTypes!C:C,,0)</f>
        <v>35</v>
      </c>
      <c r="H22397" s="8"/>
    </row>
    <row r="22398">
      <c r="A22398" s="1" t="s">
        <v>894</v>
      </c>
      <c r="B22398" s="2" t="s">
        <v>12</v>
      </c>
      <c r="C22398" s="3">
        <v>0.5182060185185186</v>
      </c>
      <c r="D22398" s="5" t="str">
        <f t="array" ref="D22398">XLOOKUP(A22398,Content!A:A,Content!C:C,,0)</f>
        <v>cooking</v>
      </c>
      <c r="E22398" s="5" t="str">
        <f t="array" ref="E22398">XLOOKUP(A22398,Content!A:A,Content!B:B,,0)</f>
        <v>GIF</v>
      </c>
      <c r="F22398" s="5">
        <f t="array" ref="F22398">XLOOKUP(B22398,ReactionTypes!A:A,ReactionTypes!C:C,,0)</f>
        <v>10</v>
      </c>
      <c r="H22398" s="8"/>
    </row>
    <row r="22399">
      <c r="A22399" s="1" t="s">
        <v>894</v>
      </c>
      <c r="B22399" s="2" t="s">
        <v>21</v>
      </c>
      <c r="C22399" s="3">
        <v>0.5221643518518518</v>
      </c>
      <c r="D22399" s="5" t="str">
        <f t="array" ref="D22399">XLOOKUP(A22399,Content!A:A,Content!C:C,,0)</f>
        <v>cooking</v>
      </c>
      <c r="E22399" s="5" t="str">
        <f t="array" ref="E22399">XLOOKUP(A22399,Content!A:A,Content!B:B,,0)</f>
        <v>GIF</v>
      </c>
      <c r="F22399" s="5">
        <f t="array" ref="F22399">XLOOKUP(B22399,ReactionTypes!A:A,ReactionTypes!C:C,,0)</f>
        <v>50</v>
      </c>
      <c r="H22399" s="8"/>
    </row>
    <row r="22400">
      <c r="A22400" s="1" t="s">
        <v>894</v>
      </c>
      <c r="B22400" s="2" t="s">
        <v>18</v>
      </c>
      <c r="C22400" s="3">
        <v>0.563125</v>
      </c>
      <c r="D22400" s="5" t="str">
        <f t="array" ref="D22400">XLOOKUP(A22400,Content!A:A,Content!C:C,,0)</f>
        <v>cooking</v>
      </c>
      <c r="E22400" s="5" t="str">
        <f t="array" ref="E22400">XLOOKUP(A22400,Content!A:A,Content!B:B,,0)</f>
        <v>GIF</v>
      </c>
      <c r="F22400" s="5">
        <f t="array" ref="F22400">XLOOKUP(B22400,ReactionTypes!A:A,ReactionTypes!C:C,,0)</f>
        <v>30</v>
      </c>
      <c r="H22400" s="8"/>
    </row>
    <row r="22401">
      <c r="A22401" s="1" t="s">
        <v>894</v>
      </c>
      <c r="B22401" s="2" t="s">
        <v>17</v>
      </c>
      <c r="C22401" s="3">
        <v>0.5972222222222222</v>
      </c>
      <c r="D22401" s="5" t="str">
        <f t="array" ref="D22401">XLOOKUP(A22401,Content!A:A,Content!C:C,,0)</f>
        <v>cooking</v>
      </c>
      <c r="E22401" s="5" t="str">
        <f t="array" ref="E22401">XLOOKUP(A22401,Content!A:A,Content!B:B,,0)</f>
        <v>GIF</v>
      </c>
      <c r="F22401" s="5">
        <f t="array" ref="F22401">XLOOKUP(B22401,ReactionTypes!A:A,ReactionTypes!C:C,,0)</f>
        <v>5</v>
      </c>
      <c r="H22401" s="8"/>
    </row>
    <row r="22402">
      <c r="A22402" s="1" t="s">
        <v>894</v>
      </c>
      <c r="B22402" s="2" t="s">
        <v>17</v>
      </c>
      <c r="C22402" s="3">
        <v>0.6109490740740741</v>
      </c>
      <c r="D22402" s="5" t="str">
        <f t="array" ref="D22402">XLOOKUP(A22402,Content!A:A,Content!C:C,,0)</f>
        <v>cooking</v>
      </c>
      <c r="E22402" s="5" t="str">
        <f t="array" ref="E22402">XLOOKUP(A22402,Content!A:A,Content!B:B,,0)</f>
        <v>GIF</v>
      </c>
      <c r="F22402" s="5">
        <f t="array" ref="F22402">XLOOKUP(B22402,ReactionTypes!A:A,ReactionTypes!C:C,,0)</f>
        <v>5</v>
      </c>
      <c r="H22402" s="8"/>
    </row>
    <row r="22403">
      <c r="A22403" s="1" t="s">
        <v>894</v>
      </c>
      <c r="B22403" s="2" t="s">
        <v>11</v>
      </c>
      <c r="C22403" s="3">
        <v>0.613287037037037</v>
      </c>
      <c r="D22403" s="5" t="str">
        <f t="array" ref="D22403">XLOOKUP(A22403,Content!A:A,Content!C:C,,0)</f>
        <v>cooking</v>
      </c>
      <c r="E22403" s="5" t="str">
        <f t="array" ref="E22403">XLOOKUP(A22403,Content!A:A,Content!B:B,,0)</f>
        <v>GIF</v>
      </c>
      <c r="F22403" s="5">
        <f t="array" ref="F22403">XLOOKUP(B22403,ReactionTypes!A:A,ReactionTypes!C:C,,0)</f>
        <v>15</v>
      </c>
      <c r="H22403" s="8"/>
    </row>
    <row r="22404">
      <c r="A22404" s="1" t="s">
        <v>894</v>
      </c>
      <c r="B22404" s="2" t="s">
        <v>21</v>
      </c>
      <c r="C22404" s="3">
        <v>0.6162962962962963</v>
      </c>
      <c r="D22404" s="5" t="str">
        <f t="array" ref="D22404">XLOOKUP(A22404,Content!A:A,Content!C:C,,0)</f>
        <v>cooking</v>
      </c>
      <c r="E22404" s="5" t="str">
        <f t="array" ref="E22404">XLOOKUP(A22404,Content!A:A,Content!B:B,,0)</f>
        <v>GIF</v>
      </c>
      <c r="F22404" s="5">
        <f t="array" ref="F22404">XLOOKUP(B22404,ReactionTypes!A:A,ReactionTypes!C:C,,0)</f>
        <v>50</v>
      </c>
      <c r="H22404" s="8"/>
    </row>
    <row r="22405">
      <c r="A22405" s="1" t="s">
        <v>894</v>
      </c>
      <c r="B22405" s="2" t="s">
        <v>16</v>
      </c>
      <c r="C22405" s="3">
        <v>0.6598611111111111</v>
      </c>
      <c r="D22405" s="5" t="str">
        <f t="array" ref="D22405">XLOOKUP(A22405,Content!A:A,Content!C:C,,0)</f>
        <v>cooking</v>
      </c>
      <c r="E22405" s="5" t="str">
        <f t="array" ref="E22405">XLOOKUP(A22405,Content!A:A,Content!B:B,,0)</f>
        <v>GIF</v>
      </c>
      <c r="F22405" s="5">
        <f t="array" ref="F22405">XLOOKUP(B22405,ReactionTypes!A:A,ReactionTypes!C:C,,0)</f>
        <v>75</v>
      </c>
      <c r="H22405" s="8"/>
    </row>
    <row r="22406">
      <c r="A22406" s="1" t="s">
        <v>894</v>
      </c>
      <c r="B22406" s="2" t="s">
        <v>11</v>
      </c>
      <c r="C22406" s="3">
        <v>0.6619560185185185</v>
      </c>
      <c r="D22406" s="5" t="str">
        <f t="array" ref="D22406">XLOOKUP(A22406,Content!A:A,Content!C:C,,0)</f>
        <v>cooking</v>
      </c>
      <c r="E22406" s="5" t="str">
        <f t="array" ref="E22406">XLOOKUP(A22406,Content!A:A,Content!B:B,,0)</f>
        <v>GIF</v>
      </c>
      <c r="F22406" s="5">
        <f t="array" ref="F22406">XLOOKUP(B22406,ReactionTypes!A:A,ReactionTypes!C:C,,0)</f>
        <v>15</v>
      </c>
      <c r="H22406" s="8"/>
    </row>
    <row r="22407">
      <c r="A22407" s="1" t="s">
        <v>894</v>
      </c>
      <c r="B22407" s="2" t="s">
        <v>15</v>
      </c>
      <c r="C22407" s="3">
        <v>0.7090162037037037</v>
      </c>
      <c r="D22407" s="5" t="str">
        <f t="array" ref="D22407">XLOOKUP(A22407,Content!A:A,Content!C:C,,0)</f>
        <v>cooking</v>
      </c>
      <c r="E22407" s="5" t="str">
        <f t="array" ref="E22407">XLOOKUP(A22407,Content!A:A,Content!B:B,,0)</f>
        <v>GIF</v>
      </c>
      <c r="F22407" s="5">
        <f t="array" ref="F22407">XLOOKUP(B22407,ReactionTypes!A:A,ReactionTypes!C:C,,0)</f>
        <v>70</v>
      </c>
      <c r="H22407" s="8"/>
    </row>
    <row r="22408">
      <c r="A22408" s="1" t="s">
        <v>894</v>
      </c>
      <c r="B22408" s="2" t="s">
        <v>14</v>
      </c>
      <c r="C22408" s="3">
        <v>0.7090972222222223</v>
      </c>
      <c r="D22408" s="5" t="str">
        <f t="array" ref="D22408">XLOOKUP(A22408,Content!A:A,Content!C:C,,0)</f>
        <v>cooking</v>
      </c>
      <c r="E22408" s="5" t="str">
        <f t="array" ref="E22408">XLOOKUP(A22408,Content!A:A,Content!B:B,,0)</f>
        <v>GIF</v>
      </c>
      <c r="F22408" s="5">
        <f t="array" ref="F22408">XLOOKUP(B22408,ReactionTypes!A:A,ReactionTypes!C:C,,0)</f>
        <v>70</v>
      </c>
      <c r="H22408" s="8"/>
    </row>
    <row r="22409">
      <c r="A22409" s="1" t="s">
        <v>894</v>
      </c>
      <c r="B22409" s="2" t="s">
        <v>20</v>
      </c>
      <c r="C22409" s="3">
        <v>0.7236574074074074</v>
      </c>
      <c r="D22409" s="5" t="str">
        <f t="array" ref="D22409">XLOOKUP(A22409,Content!A:A,Content!C:C,,0)</f>
        <v>cooking</v>
      </c>
      <c r="E22409" s="5" t="str">
        <f t="array" ref="E22409">XLOOKUP(A22409,Content!A:A,Content!B:B,,0)</f>
        <v>GIF</v>
      </c>
      <c r="F22409" s="5">
        <f t="array" ref="F22409">XLOOKUP(B22409,ReactionTypes!A:A,ReactionTypes!C:C,,0)</f>
        <v>65</v>
      </c>
      <c r="H22409" s="8"/>
    </row>
    <row r="22410">
      <c r="A22410" s="1" t="s">
        <v>894</v>
      </c>
      <c r="B22410" s="2" t="s">
        <v>9</v>
      </c>
      <c r="C22410" s="3">
        <v>0.8047916666666667</v>
      </c>
      <c r="D22410" s="5" t="str">
        <f t="array" ref="D22410">XLOOKUP(A22410,Content!A:A,Content!C:C,,0)</f>
        <v>cooking</v>
      </c>
      <c r="E22410" s="5" t="str">
        <f t="array" ref="E22410">XLOOKUP(A22410,Content!A:A,Content!B:B,,0)</f>
        <v>GIF</v>
      </c>
      <c r="F22410" s="5">
        <f t="array" ref="F22410">XLOOKUP(B22410,ReactionTypes!A:A,ReactionTypes!C:C,,0)</f>
        <v>12</v>
      </c>
      <c r="H22410" s="8"/>
    </row>
    <row r="22411">
      <c r="A22411" s="1" t="s">
        <v>894</v>
      </c>
      <c r="B22411" s="2" t="s">
        <v>17</v>
      </c>
      <c r="C22411" s="3">
        <v>0.8217939814814815</v>
      </c>
      <c r="D22411" s="5" t="str">
        <f t="array" ref="D22411">XLOOKUP(A22411,Content!A:A,Content!C:C,,0)</f>
        <v>cooking</v>
      </c>
      <c r="E22411" s="5" t="str">
        <f t="array" ref="E22411">XLOOKUP(A22411,Content!A:A,Content!B:B,,0)</f>
        <v>GIF</v>
      </c>
      <c r="F22411" s="5">
        <f t="array" ref="F22411">XLOOKUP(B22411,ReactionTypes!A:A,ReactionTypes!C:C,,0)</f>
        <v>5</v>
      </c>
      <c r="H22411" s="8"/>
    </row>
    <row r="22412">
      <c r="A22412" s="1" t="s">
        <v>894</v>
      </c>
      <c r="B22412" s="2" t="s">
        <v>9</v>
      </c>
      <c r="C22412" s="3">
        <v>0.8323032407407407</v>
      </c>
      <c r="D22412" s="5" t="str">
        <f t="array" ref="D22412">XLOOKUP(A22412,Content!A:A,Content!C:C,,0)</f>
        <v>cooking</v>
      </c>
      <c r="E22412" s="5" t="str">
        <f t="array" ref="E22412">XLOOKUP(A22412,Content!A:A,Content!B:B,,0)</f>
        <v>GIF</v>
      </c>
      <c r="F22412" s="5">
        <f t="array" ref="F22412">XLOOKUP(B22412,ReactionTypes!A:A,ReactionTypes!C:C,,0)</f>
        <v>12</v>
      </c>
      <c r="H22412" s="8"/>
    </row>
    <row r="22413">
      <c r="A22413" s="1" t="s">
        <v>894</v>
      </c>
      <c r="B22413" s="2" t="s">
        <v>20</v>
      </c>
      <c r="C22413" s="3">
        <v>0.8926157407407408</v>
      </c>
      <c r="D22413" s="5" t="str">
        <f t="array" ref="D22413">XLOOKUP(A22413,Content!A:A,Content!C:C,,0)</f>
        <v>cooking</v>
      </c>
      <c r="E22413" s="5" t="str">
        <f t="array" ref="E22413">XLOOKUP(A22413,Content!A:A,Content!B:B,,0)</f>
        <v>GIF</v>
      </c>
      <c r="F22413" s="5">
        <f t="array" ref="F22413">XLOOKUP(B22413,ReactionTypes!A:A,ReactionTypes!C:C,,0)</f>
        <v>65</v>
      </c>
      <c r="H22413" s="8"/>
    </row>
    <row r="22414">
      <c r="A22414" s="1" t="s">
        <v>894</v>
      </c>
      <c r="B22414" s="2" t="s">
        <v>7</v>
      </c>
      <c r="C22414" s="3">
        <v>0.9045833333333333</v>
      </c>
      <c r="D22414" s="5" t="str">
        <f t="array" ref="D22414">XLOOKUP(A22414,Content!A:A,Content!C:C,,0)</f>
        <v>cooking</v>
      </c>
      <c r="E22414" s="5" t="str">
        <f t="array" ref="E22414">XLOOKUP(A22414,Content!A:A,Content!B:B,,0)</f>
        <v>GIF</v>
      </c>
      <c r="F22414" s="5">
        <f t="array" ref="F22414">XLOOKUP(B22414,ReactionTypes!A:A,ReactionTypes!C:C,,0)</f>
        <v>60</v>
      </c>
      <c r="H22414" s="8"/>
    </row>
    <row r="22415">
      <c r="A22415" s="1" t="s">
        <v>894</v>
      </c>
      <c r="B22415" s="2" t="s">
        <v>22</v>
      </c>
      <c r="C22415" s="3">
        <v>0.936863425925926</v>
      </c>
      <c r="D22415" s="5" t="str">
        <f t="array" ref="D22415">XLOOKUP(A22415,Content!A:A,Content!C:C,,0)</f>
        <v>cooking</v>
      </c>
      <c r="E22415" s="5" t="str">
        <f t="array" ref="E22415">XLOOKUP(A22415,Content!A:A,Content!B:B,,0)</f>
        <v>GIF</v>
      </c>
      <c r="F22415" s="5">
        <f t="array" ref="F22415">XLOOKUP(B22415,ReactionTypes!A:A,ReactionTypes!C:C,,0)</f>
        <v>0</v>
      </c>
      <c r="H22415" s="8"/>
    </row>
    <row r="22416">
      <c r="A22416" s="1" t="s">
        <v>894</v>
      </c>
      <c r="B22416" s="2" t="s">
        <v>16</v>
      </c>
      <c r="C22416" s="3">
        <v>0.9890856481481481</v>
      </c>
      <c r="D22416" s="5" t="str">
        <f t="array" ref="D22416">XLOOKUP(A22416,Content!A:A,Content!C:C,,0)</f>
        <v>cooking</v>
      </c>
      <c r="E22416" s="5" t="str">
        <f t="array" ref="E22416">XLOOKUP(A22416,Content!A:A,Content!B:B,,0)</f>
        <v>GIF</v>
      </c>
      <c r="F22416" s="5">
        <f t="array" ref="F22416">XLOOKUP(B22416,ReactionTypes!A:A,ReactionTypes!C:C,,0)</f>
        <v>75</v>
      </c>
      <c r="H22416" s="8"/>
    </row>
    <row r="22417">
      <c r="A22417" s="1" t="s">
        <v>895</v>
      </c>
      <c r="B22417" s="2" t="s">
        <v>23</v>
      </c>
      <c r="C22417" s="3">
        <v>0.16975694444444445</v>
      </c>
      <c r="D22417" s="5" t="str">
        <f t="array" ref="D22417">XLOOKUP(A22417,Content!A:A,Content!C:C,,0)</f>
        <v>dogs</v>
      </c>
      <c r="E22417" s="5" t="str">
        <f t="array" ref="E22417">XLOOKUP(A22417,Content!A:A,Content!B:B,,0)</f>
        <v>video</v>
      </c>
      <c r="F22417" s="5">
        <f t="array" ref="F22417">XLOOKUP(B22417,ReactionTypes!A:A,ReactionTypes!C:C,,0)</f>
        <v>35</v>
      </c>
      <c r="H22417" s="8"/>
    </row>
    <row r="22418">
      <c r="A22418" s="1" t="s">
        <v>895</v>
      </c>
      <c r="B22418" s="2" t="s">
        <v>22</v>
      </c>
      <c r="C22418" s="3">
        <v>0.21215277777777777</v>
      </c>
      <c r="D22418" s="5" t="str">
        <f t="array" ref="D22418">XLOOKUP(A22418,Content!A:A,Content!C:C,,0)</f>
        <v>dogs</v>
      </c>
      <c r="E22418" s="5" t="str">
        <f t="array" ref="E22418">XLOOKUP(A22418,Content!A:A,Content!B:B,,0)</f>
        <v>video</v>
      </c>
      <c r="F22418" s="5">
        <f t="array" ref="F22418">XLOOKUP(B22418,ReactionTypes!A:A,ReactionTypes!C:C,,0)</f>
        <v>0</v>
      </c>
      <c r="H22418" s="8"/>
    </row>
    <row r="22419">
      <c r="A22419" s="1" t="s">
        <v>895</v>
      </c>
      <c r="B22419" s="2" t="s">
        <v>16</v>
      </c>
      <c r="C22419" s="3">
        <v>0.2371412037037037</v>
      </c>
      <c r="D22419" s="5" t="str">
        <f t="array" ref="D22419">XLOOKUP(A22419,Content!A:A,Content!C:C,,0)</f>
        <v>dogs</v>
      </c>
      <c r="E22419" s="5" t="str">
        <f t="array" ref="E22419">XLOOKUP(A22419,Content!A:A,Content!B:B,,0)</f>
        <v>video</v>
      </c>
      <c r="F22419" s="5">
        <f t="array" ref="F22419">XLOOKUP(B22419,ReactionTypes!A:A,ReactionTypes!C:C,,0)</f>
        <v>75</v>
      </c>
      <c r="H22419" s="8"/>
    </row>
    <row r="22420">
      <c r="A22420" s="1" t="s">
        <v>895</v>
      </c>
      <c r="B22420" s="2" t="s">
        <v>17</v>
      </c>
      <c r="C22420" s="3">
        <v>0.24052083333333332</v>
      </c>
      <c r="D22420" s="5" t="str">
        <f t="array" ref="D22420">XLOOKUP(A22420,Content!A:A,Content!C:C,,0)</f>
        <v>dogs</v>
      </c>
      <c r="E22420" s="5" t="str">
        <f t="array" ref="E22420">XLOOKUP(A22420,Content!A:A,Content!B:B,,0)</f>
        <v>video</v>
      </c>
      <c r="F22420" s="5">
        <f t="array" ref="F22420">XLOOKUP(B22420,ReactionTypes!A:A,ReactionTypes!C:C,,0)</f>
        <v>5</v>
      </c>
      <c r="H22420" s="8"/>
    </row>
    <row r="22421">
      <c r="A22421" s="1" t="s">
        <v>895</v>
      </c>
      <c r="B22421" s="2" t="s">
        <v>19</v>
      </c>
      <c r="C22421" s="3">
        <v>0.3067708333333333</v>
      </c>
      <c r="D22421" s="5" t="str">
        <f t="array" ref="D22421">XLOOKUP(A22421,Content!A:A,Content!C:C,,0)</f>
        <v>dogs</v>
      </c>
      <c r="E22421" s="5" t="str">
        <f t="array" ref="E22421">XLOOKUP(A22421,Content!A:A,Content!B:B,,0)</f>
        <v>video</v>
      </c>
      <c r="F22421" s="5">
        <f t="array" ref="F22421">XLOOKUP(B22421,ReactionTypes!A:A,ReactionTypes!C:C,,0)</f>
        <v>20</v>
      </c>
      <c r="H22421" s="8"/>
    </row>
    <row r="22422">
      <c r="A22422" s="1" t="s">
        <v>895</v>
      </c>
      <c r="B22422" s="2" t="s">
        <v>16</v>
      </c>
      <c r="C22422" s="3">
        <v>0.37453703703703706</v>
      </c>
      <c r="D22422" s="5" t="str">
        <f t="array" ref="D22422">XLOOKUP(A22422,Content!A:A,Content!C:C,,0)</f>
        <v>dogs</v>
      </c>
      <c r="E22422" s="5" t="str">
        <f t="array" ref="E22422">XLOOKUP(A22422,Content!A:A,Content!B:B,,0)</f>
        <v>video</v>
      </c>
      <c r="F22422" s="5">
        <f t="array" ref="F22422">XLOOKUP(B22422,ReactionTypes!A:A,ReactionTypes!C:C,,0)</f>
        <v>75</v>
      </c>
      <c r="H22422" s="8"/>
    </row>
    <row r="22423">
      <c r="A22423" s="1" t="s">
        <v>895</v>
      </c>
      <c r="B22423" s="2" t="s">
        <v>14</v>
      </c>
      <c r="C22423" s="3">
        <v>0.37971064814814814</v>
      </c>
      <c r="D22423" s="5" t="str">
        <f t="array" ref="D22423">XLOOKUP(A22423,Content!A:A,Content!C:C,,0)</f>
        <v>dogs</v>
      </c>
      <c r="E22423" s="5" t="str">
        <f t="array" ref="E22423">XLOOKUP(A22423,Content!A:A,Content!B:B,,0)</f>
        <v>video</v>
      </c>
      <c r="F22423" s="5">
        <f t="array" ref="F22423">XLOOKUP(B22423,ReactionTypes!A:A,ReactionTypes!C:C,,0)</f>
        <v>70</v>
      </c>
      <c r="H22423" s="8"/>
    </row>
    <row r="22424">
      <c r="A22424" s="1" t="s">
        <v>895</v>
      </c>
      <c r="B22424" s="2" t="s">
        <v>13</v>
      </c>
      <c r="C22424" s="3">
        <v>0.4180902777777778</v>
      </c>
      <c r="D22424" s="5" t="str">
        <f t="array" ref="D22424">XLOOKUP(A22424,Content!A:A,Content!C:C,,0)</f>
        <v>dogs</v>
      </c>
      <c r="E22424" s="5" t="str">
        <f t="array" ref="E22424">XLOOKUP(A22424,Content!A:A,Content!B:B,,0)</f>
        <v>video</v>
      </c>
      <c r="F22424" s="5">
        <f t="array" ref="F22424">XLOOKUP(B22424,ReactionTypes!A:A,ReactionTypes!C:C,,0)</f>
        <v>45</v>
      </c>
      <c r="H22424" s="8"/>
    </row>
    <row r="22425">
      <c r="A22425" s="1" t="s">
        <v>895</v>
      </c>
      <c r="B22425" s="2" t="s">
        <v>12</v>
      </c>
      <c r="C22425" s="3">
        <v>0.44114583333333335</v>
      </c>
      <c r="D22425" s="5" t="str">
        <f t="array" ref="D22425">XLOOKUP(A22425,Content!A:A,Content!C:C,,0)</f>
        <v>dogs</v>
      </c>
      <c r="E22425" s="5" t="str">
        <f t="array" ref="E22425">XLOOKUP(A22425,Content!A:A,Content!B:B,,0)</f>
        <v>video</v>
      </c>
      <c r="F22425" s="5">
        <f t="array" ref="F22425">XLOOKUP(B22425,ReactionTypes!A:A,ReactionTypes!C:C,,0)</f>
        <v>10</v>
      </c>
      <c r="H22425" s="8"/>
    </row>
    <row r="22426">
      <c r="A22426" s="1" t="s">
        <v>895</v>
      </c>
      <c r="B22426" s="2" t="s">
        <v>22</v>
      </c>
      <c r="C22426" s="3">
        <v>0.48072916666666665</v>
      </c>
      <c r="D22426" s="5" t="str">
        <f t="array" ref="D22426">XLOOKUP(A22426,Content!A:A,Content!C:C,,0)</f>
        <v>dogs</v>
      </c>
      <c r="E22426" s="5" t="str">
        <f t="array" ref="E22426">XLOOKUP(A22426,Content!A:A,Content!B:B,,0)</f>
        <v>video</v>
      </c>
      <c r="F22426" s="5">
        <f t="array" ref="F22426">XLOOKUP(B22426,ReactionTypes!A:A,ReactionTypes!C:C,,0)</f>
        <v>0</v>
      </c>
      <c r="H22426" s="8"/>
    </row>
    <row r="22427">
      <c r="A22427" s="1" t="s">
        <v>895</v>
      </c>
      <c r="B22427" s="2" t="s">
        <v>20</v>
      </c>
      <c r="C22427" s="3">
        <v>0.5070717592592593</v>
      </c>
      <c r="D22427" s="5" t="str">
        <f t="array" ref="D22427">XLOOKUP(A22427,Content!A:A,Content!C:C,,0)</f>
        <v>dogs</v>
      </c>
      <c r="E22427" s="5" t="str">
        <f t="array" ref="E22427">XLOOKUP(A22427,Content!A:A,Content!B:B,,0)</f>
        <v>video</v>
      </c>
      <c r="F22427" s="5">
        <f t="array" ref="F22427">XLOOKUP(B22427,ReactionTypes!A:A,ReactionTypes!C:C,,0)</f>
        <v>65</v>
      </c>
      <c r="H22427" s="8"/>
    </row>
    <row r="22428">
      <c r="A22428" s="1" t="s">
        <v>895</v>
      </c>
      <c r="B22428" s="2" t="s">
        <v>7</v>
      </c>
      <c r="C22428" s="3">
        <v>0.5428356481481481</v>
      </c>
      <c r="D22428" s="5" t="str">
        <f t="array" ref="D22428">XLOOKUP(A22428,Content!A:A,Content!C:C,,0)</f>
        <v>dogs</v>
      </c>
      <c r="E22428" s="5" t="str">
        <f t="array" ref="E22428">XLOOKUP(A22428,Content!A:A,Content!B:B,,0)</f>
        <v>video</v>
      </c>
      <c r="F22428" s="5">
        <f t="array" ref="F22428">XLOOKUP(B22428,ReactionTypes!A:A,ReactionTypes!C:C,,0)</f>
        <v>60</v>
      </c>
      <c r="H22428" s="8"/>
    </row>
    <row r="22429">
      <c r="A22429" s="1" t="s">
        <v>895</v>
      </c>
      <c r="B22429" s="2" t="s">
        <v>13</v>
      </c>
      <c r="C22429" s="3">
        <v>0.6345138888888889</v>
      </c>
      <c r="D22429" s="5" t="str">
        <f t="array" ref="D22429">XLOOKUP(A22429,Content!A:A,Content!C:C,,0)</f>
        <v>dogs</v>
      </c>
      <c r="E22429" s="5" t="str">
        <f t="array" ref="E22429">XLOOKUP(A22429,Content!A:A,Content!B:B,,0)</f>
        <v>video</v>
      </c>
      <c r="F22429" s="5">
        <f t="array" ref="F22429">XLOOKUP(B22429,ReactionTypes!A:A,ReactionTypes!C:C,,0)</f>
        <v>45</v>
      </c>
      <c r="H22429" s="8"/>
    </row>
    <row r="22430">
      <c r="A22430" s="1" t="s">
        <v>895</v>
      </c>
      <c r="B22430" s="2" t="s">
        <v>18</v>
      </c>
      <c r="C22430" s="3">
        <v>0.7184953703703704</v>
      </c>
      <c r="D22430" s="5" t="str">
        <f t="array" ref="D22430">XLOOKUP(A22430,Content!A:A,Content!C:C,,0)</f>
        <v>dogs</v>
      </c>
      <c r="E22430" s="5" t="str">
        <f t="array" ref="E22430">XLOOKUP(A22430,Content!A:A,Content!B:B,,0)</f>
        <v>video</v>
      </c>
      <c r="F22430" s="5">
        <f t="array" ref="F22430">XLOOKUP(B22430,ReactionTypes!A:A,ReactionTypes!C:C,,0)</f>
        <v>30</v>
      </c>
      <c r="H22430" s="8"/>
    </row>
    <row r="22431">
      <c r="A22431" s="1" t="s">
        <v>895</v>
      </c>
      <c r="B22431" s="2" t="s">
        <v>21</v>
      </c>
      <c r="C22431" s="3">
        <v>0.7223032407407407</v>
      </c>
      <c r="D22431" s="5" t="str">
        <f t="array" ref="D22431">XLOOKUP(A22431,Content!A:A,Content!C:C,,0)</f>
        <v>dogs</v>
      </c>
      <c r="E22431" s="5" t="str">
        <f t="array" ref="E22431">XLOOKUP(A22431,Content!A:A,Content!B:B,,0)</f>
        <v>video</v>
      </c>
      <c r="F22431" s="5">
        <f t="array" ref="F22431">XLOOKUP(B22431,ReactionTypes!A:A,ReactionTypes!C:C,,0)</f>
        <v>50</v>
      </c>
      <c r="H22431" s="8"/>
    </row>
    <row r="22432">
      <c r="A22432" s="1" t="s">
        <v>895</v>
      </c>
      <c r="B22432" s="2" t="s">
        <v>9</v>
      </c>
      <c r="C22432" s="3">
        <v>0.7896527777777778</v>
      </c>
      <c r="D22432" s="5" t="str">
        <f t="array" ref="D22432">XLOOKUP(A22432,Content!A:A,Content!C:C,,0)</f>
        <v>dogs</v>
      </c>
      <c r="E22432" s="5" t="str">
        <f t="array" ref="E22432">XLOOKUP(A22432,Content!A:A,Content!B:B,,0)</f>
        <v>video</v>
      </c>
      <c r="F22432" s="5">
        <f t="array" ref="F22432">XLOOKUP(B22432,ReactionTypes!A:A,ReactionTypes!C:C,,0)</f>
        <v>12</v>
      </c>
      <c r="H22432" s="8"/>
    </row>
    <row r="22433">
      <c r="A22433" s="1" t="s">
        <v>895</v>
      </c>
      <c r="B22433" s="2" t="s">
        <v>21</v>
      </c>
      <c r="C22433" s="3">
        <v>0.8083333333333333</v>
      </c>
      <c r="D22433" s="5" t="str">
        <f t="array" ref="D22433">XLOOKUP(A22433,Content!A:A,Content!C:C,,0)</f>
        <v>dogs</v>
      </c>
      <c r="E22433" s="5" t="str">
        <f t="array" ref="E22433">XLOOKUP(A22433,Content!A:A,Content!B:B,,0)</f>
        <v>video</v>
      </c>
      <c r="F22433" s="5">
        <f t="array" ref="F22433">XLOOKUP(B22433,ReactionTypes!A:A,ReactionTypes!C:C,,0)</f>
        <v>50</v>
      </c>
      <c r="H22433" s="8"/>
    </row>
    <row r="22434">
      <c r="A22434" s="1" t="s">
        <v>895</v>
      </c>
      <c r="B22434" s="2" t="s">
        <v>19</v>
      </c>
      <c r="C22434" s="3">
        <v>0.8200810185185186</v>
      </c>
      <c r="D22434" s="5" t="str">
        <f t="array" ref="D22434">XLOOKUP(A22434,Content!A:A,Content!C:C,,0)</f>
        <v>dogs</v>
      </c>
      <c r="E22434" s="5" t="str">
        <f t="array" ref="E22434">XLOOKUP(A22434,Content!A:A,Content!B:B,,0)</f>
        <v>video</v>
      </c>
      <c r="F22434" s="5">
        <f t="array" ref="F22434">XLOOKUP(B22434,ReactionTypes!A:A,ReactionTypes!C:C,,0)</f>
        <v>20</v>
      </c>
      <c r="H22434" s="8"/>
    </row>
    <row r="22435">
      <c r="A22435" s="1" t="s">
        <v>895</v>
      </c>
      <c r="B22435" s="2" t="s">
        <v>19</v>
      </c>
      <c r="C22435" s="3">
        <v>0.8618518518518519</v>
      </c>
      <c r="D22435" s="5" t="str">
        <f t="array" ref="D22435">XLOOKUP(A22435,Content!A:A,Content!C:C,,0)</f>
        <v>dogs</v>
      </c>
      <c r="E22435" s="5" t="str">
        <f t="array" ref="E22435">XLOOKUP(A22435,Content!A:A,Content!B:B,,0)</f>
        <v>video</v>
      </c>
      <c r="F22435" s="5">
        <f t="array" ref="F22435">XLOOKUP(B22435,ReactionTypes!A:A,ReactionTypes!C:C,,0)</f>
        <v>20</v>
      </c>
      <c r="H22435" s="8"/>
    </row>
    <row r="22436">
      <c r="A22436" s="1" t="s">
        <v>895</v>
      </c>
      <c r="B22436" s="2" t="s">
        <v>22</v>
      </c>
      <c r="C22436" s="3">
        <v>0.933587962962963</v>
      </c>
      <c r="D22436" s="5" t="str">
        <f t="array" ref="D22436">XLOOKUP(A22436,Content!A:A,Content!C:C,,0)</f>
        <v>dogs</v>
      </c>
      <c r="E22436" s="5" t="str">
        <f t="array" ref="E22436">XLOOKUP(A22436,Content!A:A,Content!B:B,,0)</f>
        <v>video</v>
      </c>
      <c r="F22436" s="5">
        <f t="array" ref="F22436">XLOOKUP(B22436,ReactionTypes!A:A,ReactionTypes!C:C,,0)</f>
        <v>0</v>
      </c>
      <c r="H22436" s="8"/>
    </row>
    <row r="22437">
      <c r="A22437" s="1" t="s">
        <v>895</v>
      </c>
      <c r="B22437" s="2" t="s">
        <v>12</v>
      </c>
      <c r="C22437" s="3">
        <v>0.9468402777777778</v>
      </c>
      <c r="D22437" s="5" t="str">
        <f t="array" ref="D22437">XLOOKUP(A22437,Content!A:A,Content!C:C,,0)</f>
        <v>dogs</v>
      </c>
      <c r="E22437" s="5" t="str">
        <f t="array" ref="E22437">XLOOKUP(A22437,Content!A:A,Content!B:B,,0)</f>
        <v>video</v>
      </c>
      <c r="F22437" s="5">
        <f t="array" ref="F22437">XLOOKUP(B22437,ReactionTypes!A:A,ReactionTypes!C:C,,0)</f>
        <v>10</v>
      </c>
      <c r="H22437" s="8"/>
    </row>
    <row r="22438">
      <c r="A22438" s="1" t="s">
        <v>895</v>
      </c>
      <c r="B22438" s="2" t="s">
        <v>11</v>
      </c>
      <c r="C22438" s="3">
        <v>0.989849537037037</v>
      </c>
      <c r="D22438" s="5" t="str">
        <f t="array" ref="D22438">XLOOKUP(A22438,Content!A:A,Content!C:C,,0)</f>
        <v>dogs</v>
      </c>
      <c r="E22438" s="5" t="str">
        <f t="array" ref="E22438">XLOOKUP(A22438,Content!A:A,Content!B:B,,0)</f>
        <v>video</v>
      </c>
      <c r="F22438" s="5">
        <f t="array" ref="F22438">XLOOKUP(B22438,ReactionTypes!A:A,ReactionTypes!C:C,,0)</f>
        <v>15</v>
      </c>
      <c r="H22438" s="8"/>
    </row>
    <row r="22439">
      <c r="A22439" s="1" t="s">
        <v>896</v>
      </c>
      <c r="B22439" s="2" t="s">
        <v>10</v>
      </c>
      <c r="C22439" s="3">
        <v>0.00712962962962963</v>
      </c>
      <c r="D22439" s="5" t="str">
        <f t="array" ref="D22439">XLOOKUP(A22439,Content!A:A,Content!C:C,,0)</f>
        <v>fitness</v>
      </c>
      <c r="E22439" s="5" t="str">
        <f t="array" ref="E22439">XLOOKUP(A22439,Content!A:A,Content!B:B,,0)</f>
        <v>audio</v>
      </c>
      <c r="F22439" s="5">
        <f t="array" ref="F22439">XLOOKUP(B22439,ReactionTypes!A:A,ReactionTypes!C:C,,0)</f>
        <v>72</v>
      </c>
      <c r="H22439" s="8"/>
    </row>
    <row r="22440">
      <c r="A22440" s="1" t="s">
        <v>896</v>
      </c>
      <c r="B22440" s="2" t="s">
        <v>19</v>
      </c>
      <c r="C22440" s="3">
        <v>0.04701388888888889</v>
      </c>
      <c r="D22440" s="5" t="str">
        <f t="array" ref="D22440">XLOOKUP(A22440,Content!A:A,Content!C:C,,0)</f>
        <v>fitness</v>
      </c>
      <c r="E22440" s="5" t="str">
        <f t="array" ref="E22440">XLOOKUP(A22440,Content!A:A,Content!B:B,,0)</f>
        <v>audio</v>
      </c>
      <c r="F22440" s="5">
        <f t="array" ref="F22440">XLOOKUP(B22440,ReactionTypes!A:A,ReactionTypes!C:C,,0)</f>
        <v>20</v>
      </c>
      <c r="H22440" s="8"/>
    </row>
    <row r="22441">
      <c r="A22441" s="1" t="s">
        <v>896</v>
      </c>
      <c r="B22441" s="2" t="s">
        <v>22</v>
      </c>
      <c r="C22441" s="3">
        <v>0.054050925925925926</v>
      </c>
      <c r="D22441" s="5" t="str">
        <f t="array" ref="D22441">XLOOKUP(A22441,Content!A:A,Content!C:C,,0)</f>
        <v>fitness</v>
      </c>
      <c r="E22441" s="5" t="str">
        <f t="array" ref="E22441">XLOOKUP(A22441,Content!A:A,Content!B:B,,0)</f>
        <v>audio</v>
      </c>
      <c r="F22441" s="5">
        <f t="array" ref="F22441">XLOOKUP(B22441,ReactionTypes!A:A,ReactionTypes!C:C,,0)</f>
        <v>0</v>
      </c>
      <c r="H22441" s="8"/>
    </row>
    <row r="22442">
      <c r="A22442" s="1" t="s">
        <v>896</v>
      </c>
      <c r="B22442" s="2" t="s">
        <v>23</v>
      </c>
      <c r="C22442" s="3">
        <v>0.05616898148148148</v>
      </c>
      <c r="D22442" s="5" t="str">
        <f t="array" ref="D22442">XLOOKUP(A22442,Content!A:A,Content!C:C,,0)</f>
        <v>fitness</v>
      </c>
      <c r="E22442" s="5" t="str">
        <f t="array" ref="E22442">XLOOKUP(A22442,Content!A:A,Content!B:B,,0)</f>
        <v>audio</v>
      </c>
      <c r="F22442" s="5">
        <f t="array" ref="F22442">XLOOKUP(B22442,ReactionTypes!A:A,ReactionTypes!C:C,,0)</f>
        <v>35</v>
      </c>
      <c r="H22442" s="8"/>
    </row>
    <row r="22443">
      <c r="A22443" s="1" t="s">
        <v>896</v>
      </c>
      <c r="B22443" s="2" t="s">
        <v>13</v>
      </c>
      <c r="C22443" s="3">
        <v>0.05650462962962963</v>
      </c>
      <c r="D22443" s="5" t="str">
        <f t="array" ref="D22443">XLOOKUP(A22443,Content!A:A,Content!C:C,,0)</f>
        <v>fitness</v>
      </c>
      <c r="E22443" s="5" t="str">
        <f t="array" ref="E22443">XLOOKUP(A22443,Content!A:A,Content!B:B,,0)</f>
        <v>audio</v>
      </c>
      <c r="F22443" s="5">
        <f t="array" ref="F22443">XLOOKUP(B22443,ReactionTypes!A:A,ReactionTypes!C:C,,0)</f>
        <v>45</v>
      </c>
      <c r="H22443" s="8"/>
    </row>
    <row r="22444">
      <c r="A22444" s="1" t="s">
        <v>896</v>
      </c>
      <c r="B22444" s="2" t="s">
        <v>15</v>
      </c>
      <c r="C22444" s="3">
        <v>0.060300925925925924</v>
      </c>
      <c r="D22444" s="5" t="str">
        <f t="array" ref="D22444">XLOOKUP(A22444,Content!A:A,Content!C:C,,0)</f>
        <v>fitness</v>
      </c>
      <c r="E22444" s="5" t="str">
        <f t="array" ref="E22444">XLOOKUP(A22444,Content!A:A,Content!B:B,,0)</f>
        <v>audio</v>
      </c>
      <c r="F22444" s="5">
        <f t="array" ref="F22444">XLOOKUP(B22444,ReactionTypes!A:A,ReactionTypes!C:C,,0)</f>
        <v>70</v>
      </c>
      <c r="H22444" s="8"/>
    </row>
    <row r="22445">
      <c r="A22445" s="1" t="s">
        <v>896</v>
      </c>
      <c r="B22445" s="2" t="s">
        <v>17</v>
      </c>
      <c r="C22445" s="3">
        <v>0.07645833333333334</v>
      </c>
      <c r="D22445" s="5" t="str">
        <f t="array" ref="D22445">XLOOKUP(A22445,Content!A:A,Content!C:C,,0)</f>
        <v>fitness</v>
      </c>
      <c r="E22445" s="5" t="str">
        <f t="array" ref="E22445">XLOOKUP(A22445,Content!A:A,Content!B:B,,0)</f>
        <v>audio</v>
      </c>
      <c r="F22445" s="5">
        <f t="array" ref="F22445">XLOOKUP(B22445,ReactionTypes!A:A,ReactionTypes!C:C,,0)</f>
        <v>5</v>
      </c>
      <c r="H22445" s="8"/>
    </row>
    <row r="22446">
      <c r="A22446" s="1" t="s">
        <v>896</v>
      </c>
      <c r="B22446" s="2" t="s">
        <v>16</v>
      </c>
      <c r="C22446" s="3">
        <v>0.10636574074074075</v>
      </c>
      <c r="D22446" s="5" t="str">
        <f t="array" ref="D22446">XLOOKUP(A22446,Content!A:A,Content!C:C,,0)</f>
        <v>fitness</v>
      </c>
      <c r="E22446" s="5" t="str">
        <f t="array" ref="E22446">XLOOKUP(A22446,Content!A:A,Content!B:B,,0)</f>
        <v>audio</v>
      </c>
      <c r="F22446" s="5">
        <f t="array" ref="F22446">XLOOKUP(B22446,ReactionTypes!A:A,ReactionTypes!C:C,,0)</f>
        <v>75</v>
      </c>
      <c r="H22446" s="8"/>
    </row>
    <row r="22447">
      <c r="A22447" s="1" t="s">
        <v>896</v>
      </c>
      <c r="B22447" s="2" t="s">
        <v>14</v>
      </c>
      <c r="C22447" s="3">
        <v>0.11410879629629629</v>
      </c>
      <c r="D22447" s="5" t="str">
        <f t="array" ref="D22447">XLOOKUP(A22447,Content!A:A,Content!C:C,,0)</f>
        <v>fitness</v>
      </c>
      <c r="E22447" s="5" t="str">
        <f t="array" ref="E22447">XLOOKUP(A22447,Content!A:A,Content!B:B,,0)</f>
        <v>audio</v>
      </c>
      <c r="F22447" s="5">
        <f t="array" ref="F22447">XLOOKUP(B22447,ReactionTypes!A:A,ReactionTypes!C:C,,0)</f>
        <v>70</v>
      </c>
      <c r="H22447" s="8"/>
    </row>
    <row r="22448">
      <c r="A22448" s="1" t="s">
        <v>896</v>
      </c>
      <c r="B22448" s="2" t="s">
        <v>23</v>
      </c>
      <c r="C22448" s="3">
        <v>0.1292824074074074</v>
      </c>
      <c r="D22448" s="5" t="str">
        <f t="array" ref="D22448">XLOOKUP(A22448,Content!A:A,Content!C:C,,0)</f>
        <v>fitness</v>
      </c>
      <c r="E22448" s="5" t="str">
        <f t="array" ref="E22448">XLOOKUP(A22448,Content!A:A,Content!B:B,,0)</f>
        <v>audio</v>
      </c>
      <c r="F22448" s="5">
        <f t="array" ref="F22448">XLOOKUP(B22448,ReactionTypes!A:A,ReactionTypes!C:C,,0)</f>
        <v>35</v>
      </c>
      <c r="H22448" s="8"/>
    </row>
    <row r="22449">
      <c r="A22449" s="1" t="s">
        <v>896</v>
      </c>
      <c r="B22449" s="2" t="s">
        <v>17</v>
      </c>
      <c r="C22449" s="3">
        <v>0.13745370370370372</v>
      </c>
      <c r="D22449" s="5" t="str">
        <f t="array" ref="D22449">XLOOKUP(A22449,Content!A:A,Content!C:C,,0)</f>
        <v>fitness</v>
      </c>
      <c r="E22449" s="5" t="str">
        <f t="array" ref="E22449">XLOOKUP(A22449,Content!A:A,Content!B:B,,0)</f>
        <v>audio</v>
      </c>
      <c r="F22449" s="5">
        <f t="array" ref="F22449">XLOOKUP(B22449,ReactionTypes!A:A,ReactionTypes!C:C,,0)</f>
        <v>5</v>
      </c>
      <c r="H22449" s="8"/>
    </row>
    <row r="22450">
      <c r="A22450" s="1" t="s">
        <v>896</v>
      </c>
      <c r="B22450" s="2" t="s">
        <v>21</v>
      </c>
      <c r="C22450" s="3">
        <v>0.1674074074074074</v>
      </c>
      <c r="D22450" s="5" t="str">
        <f t="array" ref="D22450">XLOOKUP(A22450,Content!A:A,Content!C:C,,0)</f>
        <v>fitness</v>
      </c>
      <c r="E22450" s="5" t="str">
        <f t="array" ref="E22450">XLOOKUP(A22450,Content!A:A,Content!B:B,,0)</f>
        <v>audio</v>
      </c>
      <c r="F22450" s="5">
        <f t="array" ref="F22450">XLOOKUP(B22450,ReactionTypes!A:A,ReactionTypes!C:C,,0)</f>
        <v>50</v>
      </c>
      <c r="H22450" s="8"/>
    </row>
    <row r="22451">
      <c r="A22451" s="1" t="s">
        <v>896</v>
      </c>
      <c r="B22451" s="2" t="s">
        <v>15</v>
      </c>
      <c r="C22451" s="3">
        <v>0.17292824074074073</v>
      </c>
      <c r="D22451" s="5" t="str">
        <f t="array" ref="D22451">XLOOKUP(A22451,Content!A:A,Content!C:C,,0)</f>
        <v>fitness</v>
      </c>
      <c r="E22451" s="5" t="str">
        <f t="array" ref="E22451">XLOOKUP(A22451,Content!A:A,Content!B:B,,0)</f>
        <v>audio</v>
      </c>
      <c r="F22451" s="5">
        <f t="array" ref="F22451">XLOOKUP(B22451,ReactionTypes!A:A,ReactionTypes!C:C,,0)</f>
        <v>70</v>
      </c>
      <c r="H22451" s="8"/>
    </row>
    <row r="22452">
      <c r="A22452" s="1" t="s">
        <v>896</v>
      </c>
      <c r="B22452" s="2" t="s">
        <v>16</v>
      </c>
      <c r="C22452" s="3">
        <v>0.18008101851851852</v>
      </c>
      <c r="D22452" s="5" t="str">
        <f t="array" ref="D22452">XLOOKUP(A22452,Content!A:A,Content!C:C,,0)</f>
        <v>fitness</v>
      </c>
      <c r="E22452" s="5" t="str">
        <f t="array" ref="E22452">XLOOKUP(A22452,Content!A:A,Content!B:B,,0)</f>
        <v>audio</v>
      </c>
      <c r="F22452" s="5">
        <f t="array" ref="F22452">XLOOKUP(B22452,ReactionTypes!A:A,ReactionTypes!C:C,,0)</f>
        <v>75</v>
      </c>
      <c r="H22452" s="8"/>
    </row>
    <row r="22453">
      <c r="A22453" s="1" t="s">
        <v>896</v>
      </c>
      <c r="B22453" s="2" t="s">
        <v>7</v>
      </c>
      <c r="C22453" s="3">
        <v>0.20604166666666668</v>
      </c>
      <c r="D22453" s="5" t="str">
        <f t="array" ref="D22453">XLOOKUP(A22453,Content!A:A,Content!C:C,,0)</f>
        <v>fitness</v>
      </c>
      <c r="E22453" s="5" t="str">
        <f t="array" ref="E22453">XLOOKUP(A22453,Content!A:A,Content!B:B,,0)</f>
        <v>audio</v>
      </c>
      <c r="F22453" s="5">
        <f t="array" ref="F22453">XLOOKUP(B22453,ReactionTypes!A:A,ReactionTypes!C:C,,0)</f>
        <v>60</v>
      </c>
      <c r="H22453" s="8"/>
    </row>
    <row r="22454">
      <c r="A22454" s="1" t="s">
        <v>896</v>
      </c>
      <c r="B22454" s="2" t="s">
        <v>16</v>
      </c>
      <c r="C22454" s="3">
        <v>0.2211574074074074</v>
      </c>
      <c r="D22454" s="5" t="str">
        <f t="array" ref="D22454">XLOOKUP(A22454,Content!A:A,Content!C:C,,0)</f>
        <v>fitness</v>
      </c>
      <c r="E22454" s="5" t="str">
        <f t="array" ref="E22454">XLOOKUP(A22454,Content!A:A,Content!B:B,,0)</f>
        <v>audio</v>
      </c>
      <c r="F22454" s="5">
        <f t="array" ref="F22454">XLOOKUP(B22454,ReactionTypes!A:A,ReactionTypes!C:C,,0)</f>
        <v>75</v>
      </c>
      <c r="H22454" s="8"/>
    </row>
    <row r="22455">
      <c r="A22455" s="1" t="s">
        <v>896</v>
      </c>
      <c r="B22455" s="2" t="s">
        <v>15</v>
      </c>
      <c r="C22455" s="3">
        <v>0.23541666666666666</v>
      </c>
      <c r="D22455" s="5" t="str">
        <f t="array" ref="D22455">XLOOKUP(A22455,Content!A:A,Content!C:C,,0)</f>
        <v>fitness</v>
      </c>
      <c r="E22455" s="5" t="str">
        <f t="array" ref="E22455">XLOOKUP(A22455,Content!A:A,Content!B:B,,0)</f>
        <v>audio</v>
      </c>
      <c r="F22455" s="5">
        <f t="array" ref="F22455">XLOOKUP(B22455,ReactionTypes!A:A,ReactionTypes!C:C,,0)</f>
        <v>70</v>
      </c>
      <c r="H22455" s="8"/>
    </row>
    <row r="22456">
      <c r="A22456" s="1" t="s">
        <v>896</v>
      </c>
      <c r="B22456" s="2" t="s">
        <v>16</v>
      </c>
      <c r="C22456" s="3">
        <v>0.2481597222222222</v>
      </c>
      <c r="D22456" s="5" t="str">
        <f t="array" ref="D22456">XLOOKUP(A22456,Content!A:A,Content!C:C,,0)</f>
        <v>fitness</v>
      </c>
      <c r="E22456" s="5" t="str">
        <f t="array" ref="E22456">XLOOKUP(A22456,Content!A:A,Content!B:B,,0)</f>
        <v>audio</v>
      </c>
      <c r="F22456" s="5">
        <f t="array" ref="F22456">XLOOKUP(B22456,ReactionTypes!A:A,ReactionTypes!C:C,,0)</f>
        <v>75</v>
      </c>
      <c r="H22456" s="8"/>
    </row>
    <row r="22457">
      <c r="A22457" s="1" t="s">
        <v>896</v>
      </c>
      <c r="B22457" s="2" t="s">
        <v>18</v>
      </c>
      <c r="C22457" s="3">
        <v>0.25077546296296294</v>
      </c>
      <c r="D22457" s="5" t="str">
        <f t="array" ref="D22457">XLOOKUP(A22457,Content!A:A,Content!C:C,,0)</f>
        <v>fitness</v>
      </c>
      <c r="E22457" s="5" t="str">
        <f t="array" ref="E22457">XLOOKUP(A22457,Content!A:A,Content!B:B,,0)</f>
        <v>audio</v>
      </c>
      <c r="F22457" s="5">
        <f t="array" ref="F22457">XLOOKUP(B22457,ReactionTypes!A:A,ReactionTypes!C:C,,0)</f>
        <v>30</v>
      </c>
      <c r="H22457" s="8"/>
    </row>
    <row r="22458">
      <c r="A22458" s="1" t="s">
        <v>896</v>
      </c>
      <c r="B22458" s="2" t="s">
        <v>23</v>
      </c>
      <c r="C22458" s="3">
        <v>0.2569444444444444</v>
      </c>
      <c r="D22458" s="5" t="str">
        <f t="array" ref="D22458">XLOOKUP(A22458,Content!A:A,Content!C:C,,0)</f>
        <v>fitness</v>
      </c>
      <c r="E22458" s="5" t="str">
        <f t="array" ref="E22458">XLOOKUP(A22458,Content!A:A,Content!B:B,,0)</f>
        <v>audio</v>
      </c>
      <c r="F22458" s="5">
        <f t="array" ref="F22458">XLOOKUP(B22458,ReactionTypes!A:A,ReactionTypes!C:C,,0)</f>
        <v>35</v>
      </c>
      <c r="H22458" s="8"/>
    </row>
    <row r="22459">
      <c r="A22459" s="1" t="s">
        <v>896</v>
      </c>
      <c r="B22459" s="2" t="s">
        <v>21</v>
      </c>
      <c r="C22459" s="3">
        <v>0.2806018518518518</v>
      </c>
      <c r="D22459" s="5" t="str">
        <f t="array" ref="D22459">XLOOKUP(A22459,Content!A:A,Content!C:C,,0)</f>
        <v>fitness</v>
      </c>
      <c r="E22459" s="5" t="str">
        <f t="array" ref="E22459">XLOOKUP(A22459,Content!A:A,Content!B:B,,0)</f>
        <v>audio</v>
      </c>
      <c r="F22459" s="5">
        <f t="array" ref="F22459">XLOOKUP(B22459,ReactionTypes!A:A,ReactionTypes!C:C,,0)</f>
        <v>50</v>
      </c>
      <c r="H22459" s="8"/>
    </row>
    <row r="22460">
      <c r="A22460" s="1" t="s">
        <v>896</v>
      </c>
      <c r="B22460" s="2" t="s">
        <v>10</v>
      </c>
      <c r="C22460" s="3">
        <v>0.29876157407407405</v>
      </c>
      <c r="D22460" s="5" t="str">
        <f t="array" ref="D22460">XLOOKUP(A22460,Content!A:A,Content!C:C,,0)</f>
        <v>fitness</v>
      </c>
      <c r="E22460" s="5" t="str">
        <f t="array" ref="E22460">XLOOKUP(A22460,Content!A:A,Content!B:B,,0)</f>
        <v>audio</v>
      </c>
      <c r="F22460" s="5">
        <f t="array" ref="F22460">XLOOKUP(B22460,ReactionTypes!A:A,ReactionTypes!C:C,,0)</f>
        <v>72</v>
      </c>
      <c r="H22460" s="8"/>
    </row>
    <row r="22461">
      <c r="A22461" s="1" t="s">
        <v>896</v>
      </c>
      <c r="B22461" s="2" t="s">
        <v>12</v>
      </c>
      <c r="C22461" s="3">
        <v>0.3063425925925926</v>
      </c>
      <c r="D22461" s="5" t="str">
        <f t="array" ref="D22461">XLOOKUP(A22461,Content!A:A,Content!C:C,,0)</f>
        <v>fitness</v>
      </c>
      <c r="E22461" s="5" t="str">
        <f t="array" ref="E22461">XLOOKUP(A22461,Content!A:A,Content!B:B,,0)</f>
        <v>audio</v>
      </c>
      <c r="F22461" s="5">
        <f t="array" ref="F22461">XLOOKUP(B22461,ReactionTypes!A:A,ReactionTypes!C:C,,0)</f>
        <v>10</v>
      </c>
      <c r="H22461" s="8"/>
    </row>
    <row r="22462">
      <c r="A22462" s="1" t="s">
        <v>896</v>
      </c>
      <c r="B22462" s="2" t="s">
        <v>21</v>
      </c>
      <c r="C22462" s="3">
        <v>0.33336805555555554</v>
      </c>
      <c r="D22462" s="5" t="str">
        <f t="array" ref="D22462">XLOOKUP(A22462,Content!A:A,Content!C:C,,0)</f>
        <v>fitness</v>
      </c>
      <c r="E22462" s="5" t="str">
        <f t="array" ref="E22462">XLOOKUP(A22462,Content!A:A,Content!B:B,,0)</f>
        <v>audio</v>
      </c>
      <c r="F22462" s="5">
        <f t="array" ref="F22462">XLOOKUP(B22462,ReactionTypes!A:A,ReactionTypes!C:C,,0)</f>
        <v>50</v>
      </c>
      <c r="H22462" s="8"/>
    </row>
    <row r="22463">
      <c r="A22463" s="1" t="s">
        <v>896</v>
      </c>
      <c r="B22463" s="2" t="s">
        <v>15</v>
      </c>
      <c r="C22463" s="3">
        <v>0.35961805555555554</v>
      </c>
      <c r="D22463" s="5" t="str">
        <f t="array" ref="D22463">XLOOKUP(A22463,Content!A:A,Content!C:C,,0)</f>
        <v>fitness</v>
      </c>
      <c r="E22463" s="5" t="str">
        <f t="array" ref="E22463">XLOOKUP(A22463,Content!A:A,Content!B:B,,0)</f>
        <v>audio</v>
      </c>
      <c r="F22463" s="5">
        <f t="array" ref="F22463">XLOOKUP(B22463,ReactionTypes!A:A,ReactionTypes!C:C,,0)</f>
        <v>70</v>
      </c>
      <c r="H22463" s="8"/>
    </row>
    <row r="22464">
      <c r="A22464" s="1" t="s">
        <v>896</v>
      </c>
      <c r="B22464" s="2" t="s">
        <v>12</v>
      </c>
      <c r="C22464" s="3">
        <v>0.40899305555555554</v>
      </c>
      <c r="D22464" s="5" t="str">
        <f t="array" ref="D22464">XLOOKUP(A22464,Content!A:A,Content!C:C,,0)</f>
        <v>fitness</v>
      </c>
      <c r="E22464" s="5" t="str">
        <f t="array" ref="E22464">XLOOKUP(A22464,Content!A:A,Content!B:B,,0)</f>
        <v>audio</v>
      </c>
      <c r="F22464" s="5">
        <f t="array" ref="F22464">XLOOKUP(B22464,ReactionTypes!A:A,ReactionTypes!C:C,,0)</f>
        <v>10</v>
      </c>
      <c r="H22464" s="8"/>
    </row>
    <row r="22465">
      <c r="A22465" s="1" t="s">
        <v>896</v>
      </c>
      <c r="B22465" s="2" t="s">
        <v>22</v>
      </c>
      <c r="C22465" s="3">
        <v>0.43658564814814815</v>
      </c>
      <c r="D22465" s="5" t="str">
        <f t="array" ref="D22465">XLOOKUP(A22465,Content!A:A,Content!C:C,,0)</f>
        <v>fitness</v>
      </c>
      <c r="E22465" s="5" t="str">
        <f t="array" ref="E22465">XLOOKUP(A22465,Content!A:A,Content!B:B,,0)</f>
        <v>audio</v>
      </c>
      <c r="F22465" s="5">
        <f t="array" ref="F22465">XLOOKUP(B22465,ReactionTypes!A:A,ReactionTypes!C:C,,0)</f>
        <v>0</v>
      </c>
      <c r="H22465" s="8"/>
    </row>
    <row r="22466">
      <c r="A22466" s="1" t="s">
        <v>896</v>
      </c>
      <c r="B22466" s="2" t="s">
        <v>19</v>
      </c>
      <c r="C22466" s="3">
        <v>0.43828703703703703</v>
      </c>
      <c r="D22466" s="5" t="str">
        <f t="array" ref="D22466">XLOOKUP(A22466,Content!A:A,Content!C:C,,0)</f>
        <v>fitness</v>
      </c>
      <c r="E22466" s="5" t="str">
        <f t="array" ref="E22466">XLOOKUP(A22466,Content!A:A,Content!B:B,,0)</f>
        <v>audio</v>
      </c>
      <c r="F22466" s="5">
        <f t="array" ref="F22466">XLOOKUP(B22466,ReactionTypes!A:A,ReactionTypes!C:C,,0)</f>
        <v>20</v>
      </c>
      <c r="H22466" s="8"/>
    </row>
    <row r="22467">
      <c r="A22467" s="1" t="s">
        <v>896</v>
      </c>
      <c r="B22467" s="2" t="s">
        <v>22</v>
      </c>
      <c r="C22467" s="3">
        <v>0.440625</v>
      </c>
      <c r="D22467" s="5" t="str">
        <f t="array" ref="D22467">XLOOKUP(A22467,Content!A:A,Content!C:C,,0)</f>
        <v>fitness</v>
      </c>
      <c r="E22467" s="5" t="str">
        <f t="array" ref="E22467">XLOOKUP(A22467,Content!A:A,Content!B:B,,0)</f>
        <v>audio</v>
      </c>
      <c r="F22467" s="5">
        <f t="array" ref="F22467">XLOOKUP(B22467,ReactionTypes!A:A,ReactionTypes!C:C,,0)</f>
        <v>0</v>
      </c>
      <c r="H22467" s="8"/>
    </row>
    <row r="22468">
      <c r="A22468" s="1" t="s">
        <v>896</v>
      </c>
      <c r="B22468" s="2" t="s">
        <v>21</v>
      </c>
      <c r="C22468" s="3">
        <v>0.4613888888888889</v>
      </c>
      <c r="D22468" s="5" t="str">
        <f t="array" ref="D22468">XLOOKUP(A22468,Content!A:A,Content!C:C,,0)</f>
        <v>fitness</v>
      </c>
      <c r="E22468" s="5" t="str">
        <f t="array" ref="E22468">XLOOKUP(A22468,Content!A:A,Content!B:B,,0)</f>
        <v>audio</v>
      </c>
      <c r="F22468" s="5">
        <f t="array" ref="F22468">XLOOKUP(B22468,ReactionTypes!A:A,ReactionTypes!C:C,,0)</f>
        <v>50</v>
      </c>
      <c r="H22468" s="8"/>
    </row>
    <row r="22469">
      <c r="A22469" s="1" t="s">
        <v>896</v>
      </c>
      <c r="B22469" s="2" t="s">
        <v>23</v>
      </c>
      <c r="C22469" s="3">
        <v>0.4650694444444444</v>
      </c>
      <c r="D22469" s="5" t="str">
        <f t="array" ref="D22469">XLOOKUP(A22469,Content!A:A,Content!C:C,,0)</f>
        <v>fitness</v>
      </c>
      <c r="E22469" s="5" t="str">
        <f t="array" ref="E22469">XLOOKUP(A22469,Content!A:A,Content!B:B,,0)</f>
        <v>audio</v>
      </c>
      <c r="F22469" s="5">
        <f t="array" ref="F22469">XLOOKUP(B22469,ReactionTypes!A:A,ReactionTypes!C:C,,0)</f>
        <v>35</v>
      </c>
      <c r="H22469" s="8"/>
    </row>
    <row r="22470">
      <c r="A22470" s="1" t="s">
        <v>896</v>
      </c>
      <c r="B22470" s="2" t="s">
        <v>20</v>
      </c>
      <c r="C22470" s="3">
        <v>0.4935648148148148</v>
      </c>
      <c r="D22470" s="5" t="str">
        <f t="array" ref="D22470">XLOOKUP(A22470,Content!A:A,Content!C:C,,0)</f>
        <v>fitness</v>
      </c>
      <c r="E22470" s="5" t="str">
        <f t="array" ref="E22470">XLOOKUP(A22470,Content!A:A,Content!B:B,,0)</f>
        <v>audio</v>
      </c>
      <c r="F22470" s="5">
        <f t="array" ref="F22470">XLOOKUP(B22470,ReactionTypes!A:A,ReactionTypes!C:C,,0)</f>
        <v>65</v>
      </c>
      <c r="H22470" s="8"/>
    </row>
    <row r="22471">
      <c r="A22471" s="1" t="s">
        <v>896</v>
      </c>
      <c r="B22471" s="2" t="s">
        <v>9</v>
      </c>
      <c r="C22471" s="3">
        <v>0.5024421296296296</v>
      </c>
      <c r="D22471" s="5" t="str">
        <f t="array" ref="D22471">XLOOKUP(A22471,Content!A:A,Content!C:C,,0)</f>
        <v>fitness</v>
      </c>
      <c r="E22471" s="5" t="str">
        <f t="array" ref="E22471">XLOOKUP(A22471,Content!A:A,Content!B:B,,0)</f>
        <v>audio</v>
      </c>
      <c r="F22471" s="5">
        <f t="array" ref="F22471">XLOOKUP(B22471,ReactionTypes!A:A,ReactionTypes!C:C,,0)</f>
        <v>12</v>
      </c>
      <c r="H22471" s="8"/>
    </row>
    <row r="22472">
      <c r="A22472" s="1" t="s">
        <v>896</v>
      </c>
      <c r="B22472" s="2" t="s">
        <v>16</v>
      </c>
      <c r="C22472" s="3">
        <v>0.5198958333333333</v>
      </c>
      <c r="D22472" s="5" t="str">
        <f t="array" ref="D22472">XLOOKUP(A22472,Content!A:A,Content!C:C,,0)</f>
        <v>fitness</v>
      </c>
      <c r="E22472" s="5" t="str">
        <f t="array" ref="E22472">XLOOKUP(A22472,Content!A:A,Content!B:B,,0)</f>
        <v>audio</v>
      </c>
      <c r="F22472" s="5">
        <f t="array" ref="F22472">XLOOKUP(B22472,ReactionTypes!A:A,ReactionTypes!C:C,,0)</f>
        <v>75</v>
      </c>
      <c r="H22472" s="8"/>
    </row>
    <row r="22473">
      <c r="A22473" s="1" t="s">
        <v>896</v>
      </c>
      <c r="B22473" s="2" t="s">
        <v>7</v>
      </c>
      <c r="C22473" s="3">
        <v>0.6119791666666666</v>
      </c>
      <c r="D22473" s="5" t="str">
        <f t="array" ref="D22473">XLOOKUP(A22473,Content!A:A,Content!C:C,,0)</f>
        <v>fitness</v>
      </c>
      <c r="E22473" s="5" t="str">
        <f t="array" ref="E22473">XLOOKUP(A22473,Content!A:A,Content!B:B,,0)</f>
        <v>audio</v>
      </c>
      <c r="F22473" s="5">
        <f t="array" ref="F22473">XLOOKUP(B22473,ReactionTypes!A:A,ReactionTypes!C:C,,0)</f>
        <v>60</v>
      </c>
      <c r="H22473" s="8"/>
    </row>
    <row r="22474">
      <c r="A22474" s="1" t="s">
        <v>896</v>
      </c>
      <c r="B22474" s="2" t="s">
        <v>9</v>
      </c>
      <c r="C22474" s="3">
        <v>0.6161111111111112</v>
      </c>
      <c r="D22474" s="5" t="str">
        <f t="array" ref="D22474">XLOOKUP(A22474,Content!A:A,Content!C:C,,0)</f>
        <v>fitness</v>
      </c>
      <c r="E22474" s="5" t="str">
        <f t="array" ref="E22474">XLOOKUP(A22474,Content!A:A,Content!B:B,,0)</f>
        <v>audio</v>
      </c>
      <c r="F22474" s="5">
        <f t="array" ref="F22474">XLOOKUP(B22474,ReactionTypes!A:A,ReactionTypes!C:C,,0)</f>
        <v>12</v>
      </c>
      <c r="H22474" s="8"/>
    </row>
    <row r="22475">
      <c r="A22475" s="1" t="s">
        <v>896</v>
      </c>
      <c r="B22475" s="2" t="s">
        <v>9</v>
      </c>
      <c r="C22475" s="3">
        <v>0.7283217592592592</v>
      </c>
      <c r="D22475" s="5" t="str">
        <f t="array" ref="D22475">XLOOKUP(A22475,Content!A:A,Content!C:C,,0)</f>
        <v>fitness</v>
      </c>
      <c r="E22475" s="5" t="str">
        <f t="array" ref="E22475">XLOOKUP(A22475,Content!A:A,Content!B:B,,0)</f>
        <v>audio</v>
      </c>
      <c r="F22475" s="5">
        <f t="array" ref="F22475">XLOOKUP(B22475,ReactionTypes!A:A,ReactionTypes!C:C,,0)</f>
        <v>12</v>
      </c>
      <c r="H22475" s="8"/>
    </row>
    <row r="22476">
      <c r="A22476" s="1" t="s">
        <v>896</v>
      </c>
      <c r="B22476" s="2" t="s">
        <v>22</v>
      </c>
      <c r="C22476" s="3">
        <v>0.7820370370370371</v>
      </c>
      <c r="D22476" s="5" t="str">
        <f t="array" ref="D22476">XLOOKUP(A22476,Content!A:A,Content!C:C,,0)</f>
        <v>fitness</v>
      </c>
      <c r="E22476" s="5" t="str">
        <f t="array" ref="E22476">XLOOKUP(A22476,Content!A:A,Content!B:B,,0)</f>
        <v>audio</v>
      </c>
      <c r="F22476" s="5">
        <f t="array" ref="F22476">XLOOKUP(B22476,ReactionTypes!A:A,ReactionTypes!C:C,,0)</f>
        <v>0</v>
      </c>
      <c r="H22476" s="8"/>
    </row>
    <row r="22477">
      <c r="A22477" s="1" t="s">
        <v>896</v>
      </c>
      <c r="B22477" s="2" t="s">
        <v>16</v>
      </c>
      <c r="C22477" s="3">
        <v>0.7829166666666667</v>
      </c>
      <c r="D22477" s="5" t="str">
        <f t="array" ref="D22477">XLOOKUP(A22477,Content!A:A,Content!C:C,,0)</f>
        <v>fitness</v>
      </c>
      <c r="E22477" s="5" t="str">
        <f t="array" ref="E22477">XLOOKUP(A22477,Content!A:A,Content!B:B,,0)</f>
        <v>audio</v>
      </c>
      <c r="F22477" s="5">
        <f t="array" ref="F22477">XLOOKUP(B22477,ReactionTypes!A:A,ReactionTypes!C:C,,0)</f>
        <v>75</v>
      </c>
      <c r="H22477" s="8"/>
    </row>
    <row r="22478">
      <c r="A22478" s="1" t="s">
        <v>896</v>
      </c>
      <c r="B22478" s="2" t="s">
        <v>22</v>
      </c>
      <c r="C22478" s="3">
        <v>0.7915856481481481</v>
      </c>
      <c r="D22478" s="5" t="str">
        <f t="array" ref="D22478">XLOOKUP(A22478,Content!A:A,Content!C:C,,0)</f>
        <v>fitness</v>
      </c>
      <c r="E22478" s="5" t="str">
        <f t="array" ref="E22478">XLOOKUP(A22478,Content!A:A,Content!B:B,,0)</f>
        <v>audio</v>
      </c>
      <c r="F22478" s="5">
        <f t="array" ref="F22478">XLOOKUP(B22478,ReactionTypes!A:A,ReactionTypes!C:C,,0)</f>
        <v>0</v>
      </c>
      <c r="H22478" s="8"/>
    </row>
    <row r="22479">
      <c r="A22479" s="1" t="s">
        <v>896</v>
      </c>
      <c r="B22479" s="2" t="s">
        <v>20</v>
      </c>
      <c r="C22479" s="3">
        <v>0.7916435185185186</v>
      </c>
      <c r="D22479" s="5" t="str">
        <f t="array" ref="D22479">XLOOKUP(A22479,Content!A:A,Content!C:C,,0)</f>
        <v>fitness</v>
      </c>
      <c r="E22479" s="5" t="str">
        <f t="array" ref="E22479">XLOOKUP(A22479,Content!A:A,Content!B:B,,0)</f>
        <v>audio</v>
      </c>
      <c r="F22479" s="5">
        <f t="array" ref="F22479">XLOOKUP(B22479,ReactionTypes!A:A,ReactionTypes!C:C,,0)</f>
        <v>65</v>
      </c>
      <c r="H22479" s="8"/>
    </row>
    <row r="22480">
      <c r="A22480" s="1" t="s">
        <v>896</v>
      </c>
      <c r="B22480" s="2" t="s">
        <v>17</v>
      </c>
      <c r="C22480" s="3">
        <v>0.7998842592592592</v>
      </c>
      <c r="D22480" s="5" t="str">
        <f t="array" ref="D22480">XLOOKUP(A22480,Content!A:A,Content!C:C,,0)</f>
        <v>fitness</v>
      </c>
      <c r="E22480" s="5" t="str">
        <f t="array" ref="E22480">XLOOKUP(A22480,Content!A:A,Content!B:B,,0)</f>
        <v>audio</v>
      </c>
      <c r="F22480" s="5">
        <f t="array" ref="F22480">XLOOKUP(B22480,ReactionTypes!A:A,ReactionTypes!C:C,,0)</f>
        <v>5</v>
      </c>
      <c r="H22480" s="8"/>
    </row>
    <row r="22481">
      <c r="A22481" s="1" t="s">
        <v>896</v>
      </c>
      <c r="B22481" s="2" t="s">
        <v>13</v>
      </c>
      <c r="C22481" s="3">
        <v>0.8247569444444445</v>
      </c>
      <c r="D22481" s="5" t="str">
        <f t="array" ref="D22481">XLOOKUP(A22481,Content!A:A,Content!C:C,,0)</f>
        <v>fitness</v>
      </c>
      <c r="E22481" s="5" t="str">
        <f t="array" ref="E22481">XLOOKUP(A22481,Content!A:A,Content!B:B,,0)</f>
        <v>audio</v>
      </c>
      <c r="F22481" s="5">
        <f t="array" ref="F22481">XLOOKUP(B22481,ReactionTypes!A:A,ReactionTypes!C:C,,0)</f>
        <v>45</v>
      </c>
      <c r="H22481" s="8"/>
    </row>
    <row r="22482">
      <c r="A22482" s="1" t="s">
        <v>896</v>
      </c>
      <c r="B22482" s="2" t="s">
        <v>21</v>
      </c>
      <c r="C22482" s="3">
        <v>0.8260879629629629</v>
      </c>
      <c r="D22482" s="5" t="str">
        <f t="array" ref="D22482">XLOOKUP(A22482,Content!A:A,Content!C:C,,0)</f>
        <v>fitness</v>
      </c>
      <c r="E22482" s="5" t="str">
        <f t="array" ref="E22482">XLOOKUP(A22482,Content!A:A,Content!B:B,,0)</f>
        <v>audio</v>
      </c>
      <c r="F22482" s="5">
        <f t="array" ref="F22482">XLOOKUP(B22482,ReactionTypes!A:A,ReactionTypes!C:C,,0)</f>
        <v>50</v>
      </c>
      <c r="H22482" s="8"/>
    </row>
    <row r="22483">
      <c r="A22483" s="1" t="s">
        <v>896</v>
      </c>
      <c r="B22483" s="2" t="s">
        <v>17</v>
      </c>
      <c r="C22483" s="3">
        <v>0.8537152777777778</v>
      </c>
      <c r="D22483" s="5" t="str">
        <f t="array" ref="D22483">XLOOKUP(A22483,Content!A:A,Content!C:C,,0)</f>
        <v>fitness</v>
      </c>
      <c r="E22483" s="5" t="str">
        <f t="array" ref="E22483">XLOOKUP(A22483,Content!A:A,Content!B:B,,0)</f>
        <v>audio</v>
      </c>
      <c r="F22483" s="5">
        <f t="array" ref="F22483">XLOOKUP(B22483,ReactionTypes!A:A,ReactionTypes!C:C,,0)</f>
        <v>5</v>
      </c>
      <c r="H22483" s="8"/>
    </row>
    <row r="22484">
      <c r="A22484" s="1" t="s">
        <v>896</v>
      </c>
      <c r="B22484" s="2" t="s">
        <v>10</v>
      </c>
      <c r="C22484" s="3">
        <v>0.8897685185185186</v>
      </c>
      <c r="D22484" s="5" t="str">
        <f t="array" ref="D22484">XLOOKUP(A22484,Content!A:A,Content!C:C,,0)</f>
        <v>fitness</v>
      </c>
      <c r="E22484" s="5" t="str">
        <f t="array" ref="E22484">XLOOKUP(A22484,Content!A:A,Content!B:B,,0)</f>
        <v>audio</v>
      </c>
      <c r="F22484" s="5">
        <f t="array" ref="F22484">XLOOKUP(B22484,ReactionTypes!A:A,ReactionTypes!C:C,,0)</f>
        <v>72</v>
      </c>
      <c r="H22484" s="8"/>
    </row>
    <row r="22485">
      <c r="A22485" s="1" t="s">
        <v>896</v>
      </c>
      <c r="B22485" s="2" t="s">
        <v>21</v>
      </c>
      <c r="C22485" s="3">
        <v>0.9264814814814815</v>
      </c>
      <c r="D22485" s="5" t="str">
        <f t="array" ref="D22485">XLOOKUP(A22485,Content!A:A,Content!C:C,,0)</f>
        <v>fitness</v>
      </c>
      <c r="E22485" s="5" t="str">
        <f t="array" ref="E22485">XLOOKUP(A22485,Content!A:A,Content!B:B,,0)</f>
        <v>audio</v>
      </c>
      <c r="F22485" s="5">
        <f t="array" ref="F22485">XLOOKUP(B22485,ReactionTypes!A:A,ReactionTypes!C:C,,0)</f>
        <v>50</v>
      </c>
      <c r="H22485" s="8"/>
    </row>
    <row r="22486">
      <c r="A22486" s="1" t="s">
        <v>896</v>
      </c>
      <c r="B22486" s="2" t="s">
        <v>15</v>
      </c>
      <c r="C22486" s="3">
        <v>0.9724768518518518</v>
      </c>
      <c r="D22486" s="5" t="str">
        <f t="array" ref="D22486">XLOOKUP(A22486,Content!A:A,Content!C:C,,0)</f>
        <v>fitness</v>
      </c>
      <c r="E22486" s="5" t="str">
        <f t="array" ref="E22486">XLOOKUP(A22486,Content!A:A,Content!B:B,,0)</f>
        <v>audio</v>
      </c>
      <c r="F22486" s="5">
        <f t="array" ref="F22486">XLOOKUP(B22486,ReactionTypes!A:A,ReactionTypes!C:C,,0)</f>
        <v>70</v>
      </c>
      <c r="H22486" s="8"/>
    </row>
    <row r="22487">
      <c r="A22487" s="1" t="s">
        <v>897</v>
      </c>
      <c r="B22487" s="2" t="s">
        <v>14</v>
      </c>
      <c r="C22487" s="3">
        <v>0.07954861111111111</v>
      </c>
      <c r="D22487" s="5" t="str">
        <f t="array" ref="D22487">XLOOKUP(A22487,Content!A:A,Content!C:C,,0)</f>
        <v>science</v>
      </c>
      <c r="E22487" s="5" t="str">
        <f t="array" ref="E22487">XLOOKUP(A22487,Content!A:A,Content!B:B,,0)</f>
        <v>audio</v>
      </c>
      <c r="F22487" s="5">
        <f t="array" ref="F22487">XLOOKUP(B22487,ReactionTypes!A:A,ReactionTypes!C:C,,0)</f>
        <v>70</v>
      </c>
      <c r="H22487" s="8"/>
    </row>
    <row r="22488">
      <c r="A22488" s="1" t="s">
        <v>897</v>
      </c>
      <c r="B22488" s="2" t="s">
        <v>21</v>
      </c>
      <c r="C22488" s="3">
        <v>0.08930555555555555</v>
      </c>
      <c r="D22488" s="5" t="str">
        <f t="array" ref="D22488">XLOOKUP(A22488,Content!A:A,Content!C:C,,0)</f>
        <v>science</v>
      </c>
      <c r="E22488" s="5" t="str">
        <f t="array" ref="E22488">XLOOKUP(A22488,Content!A:A,Content!B:B,,0)</f>
        <v>audio</v>
      </c>
      <c r="F22488" s="5">
        <f t="array" ref="F22488">XLOOKUP(B22488,ReactionTypes!A:A,ReactionTypes!C:C,,0)</f>
        <v>50</v>
      </c>
      <c r="H22488" s="8"/>
    </row>
    <row r="22489">
      <c r="A22489" s="1" t="s">
        <v>897</v>
      </c>
      <c r="B22489" s="2" t="s">
        <v>13</v>
      </c>
      <c r="C22489" s="3">
        <v>0.15141203703703704</v>
      </c>
      <c r="D22489" s="5" t="str">
        <f t="array" ref="D22489">XLOOKUP(A22489,Content!A:A,Content!C:C,,0)</f>
        <v>science</v>
      </c>
      <c r="E22489" s="5" t="str">
        <f t="array" ref="E22489">XLOOKUP(A22489,Content!A:A,Content!B:B,,0)</f>
        <v>audio</v>
      </c>
      <c r="F22489" s="5">
        <f t="array" ref="F22489">XLOOKUP(B22489,ReactionTypes!A:A,ReactionTypes!C:C,,0)</f>
        <v>45</v>
      </c>
      <c r="H22489" s="8"/>
    </row>
    <row r="22490">
      <c r="A22490" s="1" t="s">
        <v>897</v>
      </c>
      <c r="B22490" s="2" t="s">
        <v>16</v>
      </c>
      <c r="C22490" s="3">
        <v>0.15399305555555556</v>
      </c>
      <c r="D22490" s="5" t="str">
        <f t="array" ref="D22490">XLOOKUP(A22490,Content!A:A,Content!C:C,,0)</f>
        <v>science</v>
      </c>
      <c r="E22490" s="5" t="str">
        <f t="array" ref="E22490">XLOOKUP(A22490,Content!A:A,Content!B:B,,0)</f>
        <v>audio</v>
      </c>
      <c r="F22490" s="5">
        <f t="array" ref="F22490">XLOOKUP(B22490,ReactionTypes!A:A,ReactionTypes!C:C,,0)</f>
        <v>75</v>
      </c>
      <c r="H22490" s="8"/>
    </row>
    <row r="22491">
      <c r="A22491" s="1" t="s">
        <v>897</v>
      </c>
      <c r="B22491" s="2" t="s">
        <v>20</v>
      </c>
      <c r="C22491" s="3">
        <v>0.15410879629629629</v>
      </c>
      <c r="D22491" s="5" t="str">
        <f t="array" ref="D22491">XLOOKUP(A22491,Content!A:A,Content!C:C,,0)</f>
        <v>science</v>
      </c>
      <c r="E22491" s="5" t="str">
        <f t="array" ref="E22491">XLOOKUP(A22491,Content!A:A,Content!B:B,,0)</f>
        <v>audio</v>
      </c>
      <c r="F22491" s="5">
        <f t="array" ref="F22491">XLOOKUP(B22491,ReactionTypes!A:A,ReactionTypes!C:C,,0)</f>
        <v>65</v>
      </c>
      <c r="H22491" s="8"/>
    </row>
    <row r="22492">
      <c r="A22492" s="1" t="s">
        <v>897</v>
      </c>
      <c r="B22492" s="2" t="s">
        <v>16</v>
      </c>
      <c r="C22492" s="3">
        <v>0.19069444444444444</v>
      </c>
      <c r="D22492" s="5" t="str">
        <f t="array" ref="D22492">XLOOKUP(A22492,Content!A:A,Content!C:C,,0)</f>
        <v>science</v>
      </c>
      <c r="E22492" s="5" t="str">
        <f t="array" ref="E22492">XLOOKUP(A22492,Content!A:A,Content!B:B,,0)</f>
        <v>audio</v>
      </c>
      <c r="F22492" s="5">
        <f t="array" ref="F22492">XLOOKUP(B22492,ReactionTypes!A:A,ReactionTypes!C:C,,0)</f>
        <v>75</v>
      </c>
      <c r="H22492" s="8"/>
    </row>
    <row r="22493">
      <c r="A22493" s="1" t="s">
        <v>897</v>
      </c>
      <c r="B22493" s="2" t="s">
        <v>20</v>
      </c>
      <c r="C22493" s="3">
        <v>0.2040162037037037</v>
      </c>
      <c r="D22493" s="5" t="str">
        <f t="array" ref="D22493">XLOOKUP(A22493,Content!A:A,Content!C:C,,0)</f>
        <v>science</v>
      </c>
      <c r="E22493" s="5" t="str">
        <f t="array" ref="E22493">XLOOKUP(A22493,Content!A:A,Content!B:B,,0)</f>
        <v>audio</v>
      </c>
      <c r="F22493" s="5">
        <f t="array" ref="F22493">XLOOKUP(B22493,ReactionTypes!A:A,ReactionTypes!C:C,,0)</f>
        <v>65</v>
      </c>
      <c r="H22493" s="8"/>
    </row>
    <row r="22494">
      <c r="A22494" s="1" t="s">
        <v>897</v>
      </c>
      <c r="B22494" s="2" t="s">
        <v>23</v>
      </c>
      <c r="C22494" s="3">
        <v>0.35563657407407406</v>
      </c>
      <c r="D22494" s="5" t="str">
        <f t="array" ref="D22494">XLOOKUP(A22494,Content!A:A,Content!C:C,,0)</f>
        <v>science</v>
      </c>
      <c r="E22494" s="5" t="str">
        <f t="array" ref="E22494">XLOOKUP(A22494,Content!A:A,Content!B:B,,0)</f>
        <v>audio</v>
      </c>
      <c r="F22494" s="5">
        <f t="array" ref="F22494">XLOOKUP(B22494,ReactionTypes!A:A,ReactionTypes!C:C,,0)</f>
        <v>35</v>
      </c>
      <c r="H22494" s="8"/>
    </row>
    <row r="22495">
      <c r="A22495" s="1" t="s">
        <v>897</v>
      </c>
      <c r="B22495" s="2" t="s">
        <v>21</v>
      </c>
      <c r="C22495" s="3">
        <v>0.36736111111111114</v>
      </c>
      <c r="D22495" s="5" t="str">
        <f t="array" ref="D22495">XLOOKUP(A22495,Content!A:A,Content!C:C,,0)</f>
        <v>science</v>
      </c>
      <c r="E22495" s="5" t="str">
        <f t="array" ref="E22495">XLOOKUP(A22495,Content!A:A,Content!B:B,,0)</f>
        <v>audio</v>
      </c>
      <c r="F22495" s="5">
        <f t="array" ref="F22495">XLOOKUP(B22495,ReactionTypes!A:A,ReactionTypes!C:C,,0)</f>
        <v>50</v>
      </c>
      <c r="H22495" s="8"/>
    </row>
    <row r="22496">
      <c r="A22496" s="1" t="s">
        <v>897</v>
      </c>
      <c r="B22496" s="2" t="s">
        <v>12</v>
      </c>
      <c r="C22496" s="3">
        <v>0.4443171296296296</v>
      </c>
      <c r="D22496" s="5" t="str">
        <f t="array" ref="D22496">XLOOKUP(A22496,Content!A:A,Content!C:C,,0)</f>
        <v>science</v>
      </c>
      <c r="E22496" s="5" t="str">
        <f t="array" ref="E22496">XLOOKUP(A22496,Content!A:A,Content!B:B,,0)</f>
        <v>audio</v>
      </c>
      <c r="F22496" s="5">
        <f t="array" ref="F22496">XLOOKUP(B22496,ReactionTypes!A:A,ReactionTypes!C:C,,0)</f>
        <v>10</v>
      </c>
      <c r="H22496" s="8"/>
    </row>
    <row r="22497">
      <c r="A22497" s="1" t="s">
        <v>897</v>
      </c>
      <c r="B22497" s="2" t="s">
        <v>11</v>
      </c>
      <c r="C22497" s="3">
        <v>0.4814236111111111</v>
      </c>
      <c r="D22497" s="5" t="str">
        <f t="array" ref="D22497">XLOOKUP(A22497,Content!A:A,Content!C:C,,0)</f>
        <v>science</v>
      </c>
      <c r="E22497" s="5" t="str">
        <f t="array" ref="E22497">XLOOKUP(A22497,Content!A:A,Content!B:B,,0)</f>
        <v>audio</v>
      </c>
      <c r="F22497" s="5">
        <f t="array" ref="F22497">XLOOKUP(B22497,ReactionTypes!A:A,ReactionTypes!C:C,,0)</f>
        <v>15</v>
      </c>
      <c r="H22497" s="8"/>
    </row>
    <row r="22498">
      <c r="A22498" s="1" t="s">
        <v>897</v>
      </c>
      <c r="B22498" s="2" t="s">
        <v>16</v>
      </c>
      <c r="C22498" s="3">
        <v>0.5486458333333334</v>
      </c>
      <c r="D22498" s="5" t="str">
        <f t="array" ref="D22498">XLOOKUP(A22498,Content!A:A,Content!C:C,,0)</f>
        <v>science</v>
      </c>
      <c r="E22498" s="5" t="str">
        <f t="array" ref="E22498">XLOOKUP(A22498,Content!A:A,Content!B:B,,0)</f>
        <v>audio</v>
      </c>
      <c r="F22498" s="5">
        <f t="array" ref="F22498">XLOOKUP(B22498,ReactionTypes!A:A,ReactionTypes!C:C,,0)</f>
        <v>75</v>
      </c>
      <c r="H22498" s="8"/>
    </row>
    <row r="22499">
      <c r="A22499" s="1" t="s">
        <v>897</v>
      </c>
      <c r="B22499" s="2" t="s">
        <v>20</v>
      </c>
      <c r="C22499" s="3">
        <v>0.6335995370370371</v>
      </c>
      <c r="D22499" s="5" t="str">
        <f t="array" ref="D22499">XLOOKUP(A22499,Content!A:A,Content!C:C,,0)</f>
        <v>science</v>
      </c>
      <c r="E22499" s="5" t="str">
        <f t="array" ref="E22499">XLOOKUP(A22499,Content!A:A,Content!B:B,,0)</f>
        <v>audio</v>
      </c>
      <c r="F22499" s="5">
        <f t="array" ref="F22499">XLOOKUP(B22499,ReactionTypes!A:A,ReactionTypes!C:C,,0)</f>
        <v>65</v>
      </c>
      <c r="H22499" s="8"/>
    </row>
    <row r="22500">
      <c r="A22500" s="1" t="s">
        <v>897</v>
      </c>
      <c r="B22500" s="2" t="s">
        <v>11</v>
      </c>
      <c r="C22500" s="3">
        <v>0.6603703703703704</v>
      </c>
      <c r="D22500" s="5" t="str">
        <f t="array" ref="D22500">XLOOKUP(A22500,Content!A:A,Content!C:C,,0)</f>
        <v>science</v>
      </c>
      <c r="E22500" s="5" t="str">
        <f t="array" ref="E22500">XLOOKUP(A22500,Content!A:A,Content!B:B,,0)</f>
        <v>audio</v>
      </c>
      <c r="F22500" s="5">
        <f t="array" ref="F22500">XLOOKUP(B22500,ReactionTypes!A:A,ReactionTypes!C:C,,0)</f>
        <v>15</v>
      </c>
      <c r="H22500" s="8"/>
    </row>
    <row r="22501">
      <c r="A22501" s="1" t="s">
        <v>897</v>
      </c>
      <c r="B22501" s="2" t="s">
        <v>13</v>
      </c>
      <c r="C22501" s="3">
        <v>0.7758680555555556</v>
      </c>
      <c r="D22501" s="5" t="str">
        <f t="array" ref="D22501">XLOOKUP(A22501,Content!A:A,Content!C:C,,0)</f>
        <v>science</v>
      </c>
      <c r="E22501" s="5" t="str">
        <f t="array" ref="E22501">XLOOKUP(A22501,Content!A:A,Content!B:B,,0)</f>
        <v>audio</v>
      </c>
      <c r="F22501" s="5">
        <f t="array" ref="F22501">XLOOKUP(B22501,ReactionTypes!A:A,ReactionTypes!C:C,,0)</f>
        <v>45</v>
      </c>
      <c r="H22501" s="8"/>
    </row>
    <row r="22502">
      <c r="A22502" s="1" t="s">
        <v>897</v>
      </c>
      <c r="B22502" s="2" t="s">
        <v>9</v>
      </c>
      <c r="C22502" s="3">
        <v>0.839375</v>
      </c>
      <c r="D22502" s="5" t="str">
        <f t="array" ref="D22502">XLOOKUP(A22502,Content!A:A,Content!C:C,,0)</f>
        <v>science</v>
      </c>
      <c r="E22502" s="5" t="str">
        <f t="array" ref="E22502">XLOOKUP(A22502,Content!A:A,Content!B:B,,0)</f>
        <v>audio</v>
      </c>
      <c r="F22502" s="5">
        <f t="array" ref="F22502">XLOOKUP(B22502,ReactionTypes!A:A,ReactionTypes!C:C,,0)</f>
        <v>12</v>
      </c>
      <c r="H22502" s="8"/>
    </row>
    <row r="22503">
      <c r="A22503" s="1" t="s">
        <v>897</v>
      </c>
      <c r="B22503" s="2" t="s">
        <v>10</v>
      </c>
      <c r="C22503" s="3">
        <v>0.8793402777777778</v>
      </c>
      <c r="D22503" s="5" t="str">
        <f t="array" ref="D22503">XLOOKUP(A22503,Content!A:A,Content!C:C,,0)</f>
        <v>science</v>
      </c>
      <c r="E22503" s="5" t="str">
        <f t="array" ref="E22503">XLOOKUP(A22503,Content!A:A,Content!B:B,,0)</f>
        <v>audio</v>
      </c>
      <c r="F22503" s="5">
        <f t="array" ref="F22503">XLOOKUP(B22503,ReactionTypes!A:A,ReactionTypes!C:C,,0)</f>
        <v>72</v>
      </c>
      <c r="H22503" s="8"/>
    </row>
    <row r="22504">
      <c r="A22504" s="1" t="s">
        <v>897</v>
      </c>
      <c r="B22504" s="2" t="s">
        <v>10</v>
      </c>
      <c r="C22504" s="3">
        <v>0.9438657407407407</v>
      </c>
      <c r="D22504" s="5" t="str">
        <f t="array" ref="D22504">XLOOKUP(A22504,Content!A:A,Content!C:C,,0)</f>
        <v>science</v>
      </c>
      <c r="E22504" s="5" t="str">
        <f t="array" ref="E22504">XLOOKUP(A22504,Content!A:A,Content!B:B,,0)</f>
        <v>audio</v>
      </c>
      <c r="F22504" s="5">
        <f t="array" ref="F22504">XLOOKUP(B22504,ReactionTypes!A:A,ReactionTypes!C:C,,0)</f>
        <v>72</v>
      </c>
      <c r="H22504" s="8"/>
    </row>
    <row r="22505">
      <c r="A22505" s="1" t="s">
        <v>897</v>
      </c>
      <c r="B22505" s="2" t="s">
        <v>13</v>
      </c>
      <c r="C22505" s="3">
        <v>0.9701041666666667</v>
      </c>
      <c r="D22505" s="5" t="str">
        <f t="array" ref="D22505">XLOOKUP(A22505,Content!A:A,Content!C:C,,0)</f>
        <v>science</v>
      </c>
      <c r="E22505" s="5" t="str">
        <f t="array" ref="E22505">XLOOKUP(A22505,Content!A:A,Content!B:B,,0)</f>
        <v>audio</v>
      </c>
      <c r="F22505" s="5">
        <f t="array" ref="F22505">XLOOKUP(B22505,ReactionTypes!A:A,ReactionTypes!C:C,,0)</f>
        <v>45</v>
      </c>
      <c r="H22505" s="8"/>
    </row>
    <row r="22506">
      <c r="A22506" s="1" t="s">
        <v>897</v>
      </c>
      <c r="B22506" s="2" t="s">
        <v>18</v>
      </c>
      <c r="C22506" s="3">
        <v>0.9813310185185186</v>
      </c>
      <c r="D22506" s="5" t="str">
        <f t="array" ref="D22506">XLOOKUP(A22506,Content!A:A,Content!C:C,,0)</f>
        <v>science</v>
      </c>
      <c r="E22506" s="5" t="str">
        <f t="array" ref="E22506">XLOOKUP(A22506,Content!A:A,Content!B:B,,0)</f>
        <v>audio</v>
      </c>
      <c r="F22506" s="5">
        <f t="array" ref="F22506">XLOOKUP(B22506,ReactionTypes!A:A,ReactionTypes!C:C,,0)</f>
        <v>30</v>
      </c>
      <c r="H22506" s="8"/>
    </row>
    <row r="22507">
      <c r="A22507" s="1" t="s">
        <v>898</v>
      </c>
      <c r="B22507" s="2" t="s">
        <v>14</v>
      </c>
      <c r="C22507" s="3">
        <v>0.05649305555555555</v>
      </c>
      <c r="D22507" s="5" t="str">
        <f t="array" ref="D22507">XLOOKUP(A22507,Content!A:A,Content!C:C,,0)</f>
        <v>science</v>
      </c>
      <c r="E22507" s="5" t="str">
        <f t="array" ref="E22507">XLOOKUP(A22507,Content!A:A,Content!B:B,,0)</f>
        <v>GIF</v>
      </c>
      <c r="F22507" s="5">
        <f t="array" ref="F22507">XLOOKUP(B22507,ReactionTypes!A:A,ReactionTypes!C:C,,0)</f>
        <v>70</v>
      </c>
      <c r="H22507" s="8"/>
    </row>
    <row r="22508">
      <c r="A22508" s="1" t="s">
        <v>898</v>
      </c>
      <c r="B22508" s="2" t="s">
        <v>13</v>
      </c>
      <c r="C22508" s="3">
        <v>0.15385416666666665</v>
      </c>
      <c r="D22508" s="5" t="str">
        <f t="array" ref="D22508">XLOOKUP(A22508,Content!A:A,Content!C:C,,0)</f>
        <v>science</v>
      </c>
      <c r="E22508" s="5" t="str">
        <f t="array" ref="E22508">XLOOKUP(A22508,Content!A:A,Content!B:B,,0)</f>
        <v>GIF</v>
      </c>
      <c r="F22508" s="5">
        <f t="array" ref="F22508">XLOOKUP(B22508,ReactionTypes!A:A,ReactionTypes!C:C,,0)</f>
        <v>45</v>
      </c>
      <c r="H22508" s="8"/>
    </row>
    <row r="22509">
      <c r="A22509" s="1" t="s">
        <v>898</v>
      </c>
      <c r="B22509" s="2" t="s">
        <v>18</v>
      </c>
      <c r="C22509" s="3">
        <v>0.15447916666666667</v>
      </c>
      <c r="D22509" s="5" t="str">
        <f t="array" ref="D22509">XLOOKUP(A22509,Content!A:A,Content!C:C,,0)</f>
        <v>science</v>
      </c>
      <c r="E22509" s="5" t="str">
        <f t="array" ref="E22509">XLOOKUP(A22509,Content!A:A,Content!B:B,,0)</f>
        <v>GIF</v>
      </c>
      <c r="F22509" s="5">
        <f t="array" ref="F22509">XLOOKUP(B22509,ReactionTypes!A:A,ReactionTypes!C:C,,0)</f>
        <v>30</v>
      </c>
      <c r="H22509" s="8"/>
    </row>
    <row r="22510">
      <c r="A22510" s="1" t="s">
        <v>898</v>
      </c>
      <c r="B22510" s="2" t="s">
        <v>11</v>
      </c>
      <c r="C22510" s="3">
        <v>0.17613425925925927</v>
      </c>
      <c r="D22510" s="5" t="str">
        <f t="array" ref="D22510">XLOOKUP(A22510,Content!A:A,Content!C:C,,0)</f>
        <v>science</v>
      </c>
      <c r="E22510" s="5" t="str">
        <f t="array" ref="E22510">XLOOKUP(A22510,Content!A:A,Content!B:B,,0)</f>
        <v>GIF</v>
      </c>
      <c r="F22510" s="5">
        <f t="array" ref="F22510">XLOOKUP(B22510,ReactionTypes!A:A,ReactionTypes!C:C,,0)</f>
        <v>15</v>
      </c>
      <c r="H22510" s="8"/>
    </row>
    <row r="22511">
      <c r="A22511" s="1" t="s">
        <v>898</v>
      </c>
      <c r="B22511" s="2" t="s">
        <v>14</v>
      </c>
      <c r="C22511" s="3">
        <v>0.18515046296296298</v>
      </c>
      <c r="D22511" s="5" t="str">
        <f t="array" ref="D22511">XLOOKUP(A22511,Content!A:A,Content!C:C,,0)</f>
        <v>science</v>
      </c>
      <c r="E22511" s="5" t="str">
        <f t="array" ref="E22511">XLOOKUP(A22511,Content!A:A,Content!B:B,,0)</f>
        <v>GIF</v>
      </c>
      <c r="F22511" s="5">
        <f t="array" ref="F22511">XLOOKUP(B22511,ReactionTypes!A:A,ReactionTypes!C:C,,0)</f>
        <v>70</v>
      </c>
      <c r="H22511" s="8"/>
    </row>
    <row r="22512">
      <c r="A22512" s="1" t="s">
        <v>898</v>
      </c>
      <c r="B22512" s="2" t="s">
        <v>18</v>
      </c>
      <c r="C22512" s="3">
        <v>0.26427083333333334</v>
      </c>
      <c r="D22512" s="5" t="str">
        <f t="array" ref="D22512">XLOOKUP(A22512,Content!A:A,Content!C:C,,0)</f>
        <v>science</v>
      </c>
      <c r="E22512" s="5" t="str">
        <f t="array" ref="E22512">XLOOKUP(A22512,Content!A:A,Content!B:B,,0)</f>
        <v>GIF</v>
      </c>
      <c r="F22512" s="5">
        <f t="array" ref="F22512">XLOOKUP(B22512,ReactionTypes!A:A,ReactionTypes!C:C,,0)</f>
        <v>30</v>
      </c>
      <c r="H22512" s="8"/>
    </row>
    <row r="22513">
      <c r="A22513" s="1" t="s">
        <v>898</v>
      </c>
      <c r="B22513" s="2" t="s">
        <v>20</v>
      </c>
      <c r="C22513" s="3">
        <v>0.26761574074074074</v>
      </c>
      <c r="D22513" s="5" t="str">
        <f t="array" ref="D22513">XLOOKUP(A22513,Content!A:A,Content!C:C,,0)</f>
        <v>science</v>
      </c>
      <c r="E22513" s="5" t="str">
        <f t="array" ref="E22513">XLOOKUP(A22513,Content!A:A,Content!B:B,,0)</f>
        <v>GIF</v>
      </c>
      <c r="F22513" s="5">
        <f t="array" ref="F22513">XLOOKUP(B22513,ReactionTypes!A:A,ReactionTypes!C:C,,0)</f>
        <v>65</v>
      </c>
      <c r="H22513" s="8"/>
    </row>
    <row r="22514">
      <c r="A22514" s="1" t="s">
        <v>898</v>
      </c>
      <c r="B22514" s="2" t="s">
        <v>20</v>
      </c>
      <c r="C22514" s="3">
        <v>0.27510416666666665</v>
      </c>
      <c r="D22514" s="5" t="str">
        <f t="array" ref="D22514">XLOOKUP(A22514,Content!A:A,Content!C:C,,0)</f>
        <v>science</v>
      </c>
      <c r="E22514" s="5" t="str">
        <f t="array" ref="E22514">XLOOKUP(A22514,Content!A:A,Content!B:B,,0)</f>
        <v>GIF</v>
      </c>
      <c r="F22514" s="5">
        <f t="array" ref="F22514">XLOOKUP(B22514,ReactionTypes!A:A,ReactionTypes!C:C,,0)</f>
        <v>65</v>
      </c>
      <c r="H22514" s="8"/>
    </row>
    <row r="22515">
      <c r="A22515" s="1" t="s">
        <v>898</v>
      </c>
      <c r="B22515" s="2" t="s">
        <v>23</v>
      </c>
      <c r="C22515" s="3">
        <v>0.34945601851851854</v>
      </c>
      <c r="D22515" s="5" t="str">
        <f t="array" ref="D22515">XLOOKUP(A22515,Content!A:A,Content!C:C,,0)</f>
        <v>science</v>
      </c>
      <c r="E22515" s="5" t="str">
        <f t="array" ref="E22515">XLOOKUP(A22515,Content!A:A,Content!B:B,,0)</f>
        <v>GIF</v>
      </c>
      <c r="F22515" s="5">
        <f t="array" ref="F22515">XLOOKUP(B22515,ReactionTypes!A:A,ReactionTypes!C:C,,0)</f>
        <v>35</v>
      </c>
      <c r="H22515" s="8"/>
    </row>
    <row r="22516">
      <c r="A22516" s="1" t="s">
        <v>898</v>
      </c>
      <c r="B22516" s="2" t="s">
        <v>20</v>
      </c>
      <c r="C22516" s="3">
        <v>0.36953703703703705</v>
      </c>
      <c r="D22516" s="5" t="str">
        <f t="array" ref="D22516">XLOOKUP(A22516,Content!A:A,Content!C:C,,0)</f>
        <v>science</v>
      </c>
      <c r="E22516" s="5" t="str">
        <f t="array" ref="E22516">XLOOKUP(A22516,Content!A:A,Content!B:B,,0)</f>
        <v>GIF</v>
      </c>
      <c r="F22516" s="5">
        <f t="array" ref="F22516">XLOOKUP(B22516,ReactionTypes!A:A,ReactionTypes!C:C,,0)</f>
        <v>65</v>
      </c>
      <c r="H22516" s="8"/>
    </row>
    <row r="22517">
      <c r="A22517" s="1" t="s">
        <v>898</v>
      </c>
      <c r="B22517" s="2" t="s">
        <v>20</v>
      </c>
      <c r="C22517" s="3">
        <v>0.4156944444444444</v>
      </c>
      <c r="D22517" s="5" t="str">
        <f t="array" ref="D22517">XLOOKUP(A22517,Content!A:A,Content!C:C,,0)</f>
        <v>science</v>
      </c>
      <c r="E22517" s="5" t="str">
        <f t="array" ref="E22517">XLOOKUP(A22517,Content!A:A,Content!B:B,,0)</f>
        <v>GIF</v>
      </c>
      <c r="F22517" s="5">
        <f t="array" ref="F22517">XLOOKUP(B22517,ReactionTypes!A:A,ReactionTypes!C:C,,0)</f>
        <v>65</v>
      </c>
      <c r="H22517" s="8"/>
    </row>
    <row r="22518">
      <c r="A22518" s="1" t="s">
        <v>898</v>
      </c>
      <c r="B22518" s="2" t="s">
        <v>19</v>
      </c>
      <c r="C22518" s="3">
        <v>0.4341203703703704</v>
      </c>
      <c r="D22518" s="5" t="str">
        <f t="array" ref="D22518">XLOOKUP(A22518,Content!A:A,Content!C:C,,0)</f>
        <v>science</v>
      </c>
      <c r="E22518" s="5" t="str">
        <f t="array" ref="E22518">XLOOKUP(A22518,Content!A:A,Content!B:B,,0)</f>
        <v>GIF</v>
      </c>
      <c r="F22518" s="5">
        <f t="array" ref="F22518">XLOOKUP(B22518,ReactionTypes!A:A,ReactionTypes!C:C,,0)</f>
        <v>20</v>
      </c>
      <c r="H22518" s="8"/>
    </row>
    <row r="22519">
      <c r="A22519" s="1" t="s">
        <v>898</v>
      </c>
      <c r="B22519" s="2" t="s">
        <v>22</v>
      </c>
      <c r="C22519" s="3">
        <v>0.4534606481481481</v>
      </c>
      <c r="D22519" s="5" t="str">
        <f t="array" ref="D22519">XLOOKUP(A22519,Content!A:A,Content!C:C,,0)</f>
        <v>science</v>
      </c>
      <c r="E22519" s="5" t="str">
        <f t="array" ref="E22519">XLOOKUP(A22519,Content!A:A,Content!B:B,,0)</f>
        <v>GIF</v>
      </c>
      <c r="F22519" s="5">
        <f t="array" ref="F22519">XLOOKUP(B22519,ReactionTypes!A:A,ReactionTypes!C:C,,0)</f>
        <v>0</v>
      </c>
      <c r="H22519" s="8"/>
    </row>
    <row r="22520">
      <c r="A22520" s="1" t="s">
        <v>898</v>
      </c>
      <c r="B22520" s="2" t="s">
        <v>7</v>
      </c>
      <c r="C22520" s="3">
        <v>0.5093865740740741</v>
      </c>
      <c r="D22520" s="5" t="str">
        <f t="array" ref="D22520">XLOOKUP(A22520,Content!A:A,Content!C:C,,0)</f>
        <v>science</v>
      </c>
      <c r="E22520" s="5" t="str">
        <f t="array" ref="E22520">XLOOKUP(A22520,Content!A:A,Content!B:B,,0)</f>
        <v>GIF</v>
      </c>
      <c r="F22520" s="5">
        <f t="array" ref="F22520">XLOOKUP(B22520,ReactionTypes!A:A,ReactionTypes!C:C,,0)</f>
        <v>60</v>
      </c>
      <c r="H22520" s="8"/>
    </row>
    <row r="22521">
      <c r="A22521" s="1" t="s">
        <v>898</v>
      </c>
      <c r="B22521" s="2" t="s">
        <v>10</v>
      </c>
      <c r="C22521" s="3">
        <v>0.567974537037037</v>
      </c>
      <c r="D22521" s="5" t="str">
        <f t="array" ref="D22521">XLOOKUP(A22521,Content!A:A,Content!C:C,,0)</f>
        <v>science</v>
      </c>
      <c r="E22521" s="5" t="str">
        <f t="array" ref="E22521">XLOOKUP(A22521,Content!A:A,Content!B:B,,0)</f>
        <v>GIF</v>
      </c>
      <c r="F22521" s="5">
        <f t="array" ref="F22521">XLOOKUP(B22521,ReactionTypes!A:A,ReactionTypes!C:C,,0)</f>
        <v>72</v>
      </c>
      <c r="H22521" s="8"/>
    </row>
    <row r="22522">
      <c r="A22522" s="1" t="s">
        <v>898</v>
      </c>
      <c r="B22522" s="2" t="s">
        <v>13</v>
      </c>
      <c r="C22522" s="3">
        <v>0.5700810185185186</v>
      </c>
      <c r="D22522" s="5" t="str">
        <f t="array" ref="D22522">XLOOKUP(A22522,Content!A:A,Content!C:C,,0)</f>
        <v>science</v>
      </c>
      <c r="E22522" s="5" t="str">
        <f t="array" ref="E22522">XLOOKUP(A22522,Content!A:A,Content!B:B,,0)</f>
        <v>GIF</v>
      </c>
      <c r="F22522" s="5">
        <f t="array" ref="F22522">XLOOKUP(B22522,ReactionTypes!A:A,ReactionTypes!C:C,,0)</f>
        <v>45</v>
      </c>
      <c r="H22522" s="8"/>
    </row>
    <row r="22523">
      <c r="A22523" s="1" t="s">
        <v>898</v>
      </c>
      <c r="B22523" s="2" t="s">
        <v>13</v>
      </c>
      <c r="C22523" s="3">
        <v>0.5825925925925926</v>
      </c>
      <c r="D22523" s="5" t="str">
        <f t="array" ref="D22523">XLOOKUP(A22523,Content!A:A,Content!C:C,,0)</f>
        <v>science</v>
      </c>
      <c r="E22523" s="5" t="str">
        <f t="array" ref="E22523">XLOOKUP(A22523,Content!A:A,Content!B:B,,0)</f>
        <v>GIF</v>
      </c>
      <c r="F22523" s="5">
        <f t="array" ref="F22523">XLOOKUP(B22523,ReactionTypes!A:A,ReactionTypes!C:C,,0)</f>
        <v>45</v>
      </c>
      <c r="H22523" s="8"/>
    </row>
    <row r="22524">
      <c r="A22524" s="1" t="s">
        <v>898</v>
      </c>
      <c r="B22524" s="2" t="s">
        <v>20</v>
      </c>
      <c r="C22524" s="3">
        <v>0.6052893518518518</v>
      </c>
      <c r="D22524" s="5" t="str">
        <f t="array" ref="D22524">XLOOKUP(A22524,Content!A:A,Content!C:C,,0)</f>
        <v>science</v>
      </c>
      <c r="E22524" s="5" t="str">
        <f t="array" ref="E22524">XLOOKUP(A22524,Content!A:A,Content!B:B,,0)</f>
        <v>GIF</v>
      </c>
      <c r="F22524" s="5">
        <f t="array" ref="F22524">XLOOKUP(B22524,ReactionTypes!A:A,ReactionTypes!C:C,,0)</f>
        <v>65</v>
      </c>
      <c r="H22524" s="8"/>
    </row>
    <row r="22525">
      <c r="A22525" s="1" t="s">
        <v>898</v>
      </c>
      <c r="B22525" s="2" t="s">
        <v>21</v>
      </c>
      <c r="C22525" s="3">
        <v>0.6186689814814815</v>
      </c>
      <c r="D22525" s="5" t="str">
        <f t="array" ref="D22525">XLOOKUP(A22525,Content!A:A,Content!C:C,,0)</f>
        <v>science</v>
      </c>
      <c r="E22525" s="5" t="str">
        <f t="array" ref="E22525">XLOOKUP(A22525,Content!A:A,Content!B:B,,0)</f>
        <v>GIF</v>
      </c>
      <c r="F22525" s="5">
        <f t="array" ref="F22525">XLOOKUP(B22525,ReactionTypes!A:A,ReactionTypes!C:C,,0)</f>
        <v>50</v>
      </c>
      <c r="H22525" s="8"/>
    </row>
    <row r="22526">
      <c r="A22526" s="1" t="s">
        <v>898</v>
      </c>
      <c r="B22526" s="2" t="s">
        <v>23</v>
      </c>
      <c r="C22526" s="3">
        <v>0.6831481481481482</v>
      </c>
      <c r="D22526" s="5" t="str">
        <f t="array" ref="D22526">XLOOKUP(A22526,Content!A:A,Content!C:C,,0)</f>
        <v>science</v>
      </c>
      <c r="E22526" s="5" t="str">
        <f t="array" ref="E22526">XLOOKUP(A22526,Content!A:A,Content!B:B,,0)</f>
        <v>GIF</v>
      </c>
      <c r="F22526" s="5">
        <f t="array" ref="F22526">XLOOKUP(B22526,ReactionTypes!A:A,ReactionTypes!C:C,,0)</f>
        <v>35</v>
      </c>
      <c r="H22526" s="8"/>
    </row>
    <row r="22527">
      <c r="A22527" s="1" t="s">
        <v>898</v>
      </c>
      <c r="B22527" s="2" t="s">
        <v>9</v>
      </c>
      <c r="C22527" s="3">
        <v>0.6851157407407408</v>
      </c>
      <c r="D22527" s="5" t="str">
        <f t="array" ref="D22527">XLOOKUP(A22527,Content!A:A,Content!C:C,,0)</f>
        <v>science</v>
      </c>
      <c r="E22527" s="5" t="str">
        <f t="array" ref="E22527">XLOOKUP(A22527,Content!A:A,Content!B:B,,0)</f>
        <v>GIF</v>
      </c>
      <c r="F22527" s="5">
        <f t="array" ref="F22527">XLOOKUP(B22527,ReactionTypes!A:A,ReactionTypes!C:C,,0)</f>
        <v>12</v>
      </c>
      <c r="H22527" s="8"/>
    </row>
    <row r="22528">
      <c r="A22528" s="1" t="s">
        <v>898</v>
      </c>
      <c r="B22528" s="2" t="s">
        <v>17</v>
      </c>
      <c r="C22528" s="3">
        <v>0.691863425925926</v>
      </c>
      <c r="D22528" s="5" t="str">
        <f t="array" ref="D22528">XLOOKUP(A22528,Content!A:A,Content!C:C,,0)</f>
        <v>science</v>
      </c>
      <c r="E22528" s="5" t="str">
        <f t="array" ref="E22528">XLOOKUP(A22528,Content!A:A,Content!B:B,,0)</f>
        <v>GIF</v>
      </c>
      <c r="F22528" s="5">
        <f t="array" ref="F22528">XLOOKUP(B22528,ReactionTypes!A:A,ReactionTypes!C:C,,0)</f>
        <v>5</v>
      </c>
      <c r="H22528" s="8"/>
    </row>
    <row r="22529">
      <c r="A22529" s="1" t="s">
        <v>898</v>
      </c>
      <c r="B22529" s="2" t="s">
        <v>12</v>
      </c>
      <c r="C22529" s="3">
        <v>0.693136574074074</v>
      </c>
      <c r="D22529" s="5" t="str">
        <f t="array" ref="D22529">XLOOKUP(A22529,Content!A:A,Content!C:C,,0)</f>
        <v>science</v>
      </c>
      <c r="E22529" s="5" t="str">
        <f t="array" ref="E22529">XLOOKUP(A22529,Content!A:A,Content!B:B,,0)</f>
        <v>GIF</v>
      </c>
      <c r="F22529" s="5">
        <f t="array" ref="F22529">XLOOKUP(B22529,ReactionTypes!A:A,ReactionTypes!C:C,,0)</f>
        <v>10</v>
      </c>
      <c r="H22529" s="8"/>
    </row>
    <row r="22530">
      <c r="A22530" s="1" t="s">
        <v>898</v>
      </c>
      <c r="B22530" s="2" t="s">
        <v>18</v>
      </c>
      <c r="C22530" s="3">
        <v>0.7166898148148149</v>
      </c>
      <c r="D22530" s="5" t="str">
        <f t="array" ref="D22530">XLOOKUP(A22530,Content!A:A,Content!C:C,,0)</f>
        <v>science</v>
      </c>
      <c r="E22530" s="5" t="str">
        <f t="array" ref="E22530">XLOOKUP(A22530,Content!A:A,Content!B:B,,0)</f>
        <v>GIF</v>
      </c>
      <c r="F22530" s="5">
        <f t="array" ref="F22530">XLOOKUP(B22530,ReactionTypes!A:A,ReactionTypes!C:C,,0)</f>
        <v>30</v>
      </c>
      <c r="H22530" s="8"/>
    </row>
    <row r="22531">
      <c r="A22531" s="1" t="s">
        <v>898</v>
      </c>
      <c r="B22531" s="2" t="s">
        <v>20</v>
      </c>
      <c r="C22531" s="3">
        <v>0.7370486111111111</v>
      </c>
      <c r="D22531" s="5" t="str">
        <f t="array" ref="D22531">XLOOKUP(A22531,Content!A:A,Content!C:C,,0)</f>
        <v>science</v>
      </c>
      <c r="E22531" s="5" t="str">
        <f t="array" ref="E22531">XLOOKUP(A22531,Content!A:A,Content!B:B,,0)</f>
        <v>GIF</v>
      </c>
      <c r="F22531" s="5">
        <f t="array" ref="F22531">XLOOKUP(B22531,ReactionTypes!A:A,ReactionTypes!C:C,,0)</f>
        <v>65</v>
      </c>
      <c r="H22531" s="8"/>
    </row>
    <row r="22532">
      <c r="A22532" s="1" t="s">
        <v>898</v>
      </c>
      <c r="B22532" s="2" t="s">
        <v>16</v>
      </c>
      <c r="C22532" s="3">
        <v>0.7549421296296296</v>
      </c>
      <c r="D22532" s="5" t="str">
        <f t="array" ref="D22532">XLOOKUP(A22532,Content!A:A,Content!C:C,,0)</f>
        <v>science</v>
      </c>
      <c r="E22532" s="5" t="str">
        <f t="array" ref="E22532">XLOOKUP(A22532,Content!A:A,Content!B:B,,0)</f>
        <v>GIF</v>
      </c>
      <c r="F22532" s="5">
        <f t="array" ref="F22532">XLOOKUP(B22532,ReactionTypes!A:A,ReactionTypes!C:C,,0)</f>
        <v>75</v>
      </c>
      <c r="H22532" s="8"/>
    </row>
    <row r="22533">
      <c r="A22533" s="1" t="s">
        <v>898</v>
      </c>
      <c r="B22533" s="2" t="s">
        <v>23</v>
      </c>
      <c r="C22533" s="3">
        <v>0.7561805555555555</v>
      </c>
      <c r="D22533" s="5" t="str">
        <f t="array" ref="D22533">XLOOKUP(A22533,Content!A:A,Content!C:C,,0)</f>
        <v>science</v>
      </c>
      <c r="E22533" s="5" t="str">
        <f t="array" ref="E22533">XLOOKUP(A22533,Content!A:A,Content!B:B,,0)</f>
        <v>GIF</v>
      </c>
      <c r="F22533" s="5">
        <f t="array" ref="F22533">XLOOKUP(B22533,ReactionTypes!A:A,ReactionTypes!C:C,,0)</f>
        <v>35</v>
      </c>
      <c r="H22533" s="8"/>
    </row>
    <row r="22534">
      <c r="A22534" s="1" t="s">
        <v>898</v>
      </c>
      <c r="B22534" s="2" t="s">
        <v>10</v>
      </c>
      <c r="C22534" s="3">
        <v>0.8301620370370371</v>
      </c>
      <c r="D22534" s="5" t="str">
        <f t="array" ref="D22534">XLOOKUP(A22534,Content!A:A,Content!C:C,,0)</f>
        <v>science</v>
      </c>
      <c r="E22534" s="5" t="str">
        <f t="array" ref="E22534">XLOOKUP(A22534,Content!A:A,Content!B:B,,0)</f>
        <v>GIF</v>
      </c>
      <c r="F22534" s="5">
        <f t="array" ref="F22534">XLOOKUP(B22534,ReactionTypes!A:A,ReactionTypes!C:C,,0)</f>
        <v>72</v>
      </c>
      <c r="H22534" s="8"/>
    </row>
    <row r="22535">
      <c r="A22535" s="1" t="s">
        <v>898</v>
      </c>
      <c r="B22535" s="2" t="s">
        <v>21</v>
      </c>
      <c r="C22535" s="3">
        <v>0.8394560185185185</v>
      </c>
      <c r="D22535" s="5" t="str">
        <f t="array" ref="D22535">XLOOKUP(A22535,Content!A:A,Content!C:C,,0)</f>
        <v>science</v>
      </c>
      <c r="E22535" s="5" t="str">
        <f t="array" ref="E22535">XLOOKUP(A22535,Content!A:A,Content!B:B,,0)</f>
        <v>GIF</v>
      </c>
      <c r="F22535" s="5">
        <f t="array" ref="F22535">XLOOKUP(B22535,ReactionTypes!A:A,ReactionTypes!C:C,,0)</f>
        <v>50</v>
      </c>
      <c r="H22535" s="8"/>
    </row>
    <row r="22536">
      <c r="A22536" s="1" t="s">
        <v>898</v>
      </c>
      <c r="B22536" s="2" t="s">
        <v>7</v>
      </c>
      <c r="C22536" s="3">
        <v>0.8746759259259259</v>
      </c>
      <c r="D22536" s="5" t="str">
        <f t="array" ref="D22536">XLOOKUP(A22536,Content!A:A,Content!C:C,,0)</f>
        <v>science</v>
      </c>
      <c r="E22536" s="5" t="str">
        <f t="array" ref="E22536">XLOOKUP(A22536,Content!A:A,Content!B:B,,0)</f>
        <v>GIF</v>
      </c>
      <c r="F22536" s="5">
        <f t="array" ref="F22536">XLOOKUP(B22536,ReactionTypes!A:A,ReactionTypes!C:C,,0)</f>
        <v>60</v>
      </c>
      <c r="H22536" s="8"/>
    </row>
    <row r="22537">
      <c r="A22537" s="1" t="s">
        <v>898</v>
      </c>
      <c r="B22537" s="2" t="s">
        <v>22</v>
      </c>
      <c r="C22537" s="3">
        <v>0.9016550925925926</v>
      </c>
      <c r="D22537" s="5" t="str">
        <f t="array" ref="D22537">XLOOKUP(A22537,Content!A:A,Content!C:C,,0)</f>
        <v>science</v>
      </c>
      <c r="E22537" s="5" t="str">
        <f t="array" ref="E22537">XLOOKUP(A22537,Content!A:A,Content!B:B,,0)</f>
        <v>GIF</v>
      </c>
      <c r="F22537" s="5">
        <f t="array" ref="F22537">XLOOKUP(B22537,ReactionTypes!A:A,ReactionTypes!C:C,,0)</f>
        <v>0</v>
      </c>
      <c r="H22537" s="8"/>
    </row>
    <row r="22538">
      <c r="A22538" s="1" t="s">
        <v>898</v>
      </c>
      <c r="B22538" s="2" t="s">
        <v>18</v>
      </c>
      <c r="C22538" s="3">
        <v>0.9623611111111111</v>
      </c>
      <c r="D22538" s="5" t="str">
        <f t="array" ref="D22538">XLOOKUP(A22538,Content!A:A,Content!C:C,,0)</f>
        <v>science</v>
      </c>
      <c r="E22538" s="5" t="str">
        <f t="array" ref="E22538">XLOOKUP(A22538,Content!A:A,Content!B:B,,0)</f>
        <v>GIF</v>
      </c>
      <c r="F22538" s="5">
        <f t="array" ref="F22538">XLOOKUP(B22538,ReactionTypes!A:A,ReactionTypes!C:C,,0)</f>
        <v>30</v>
      </c>
      <c r="H22538" s="8"/>
    </row>
    <row r="22539">
      <c r="A22539" s="1" t="s">
        <v>898</v>
      </c>
      <c r="B22539" s="2" t="s">
        <v>9</v>
      </c>
      <c r="C22539" s="3">
        <v>0.9650115740740741</v>
      </c>
      <c r="D22539" s="5" t="str">
        <f t="array" ref="D22539">XLOOKUP(A22539,Content!A:A,Content!C:C,,0)</f>
        <v>science</v>
      </c>
      <c r="E22539" s="5" t="str">
        <f t="array" ref="E22539">XLOOKUP(A22539,Content!A:A,Content!B:B,,0)</f>
        <v>GIF</v>
      </c>
      <c r="F22539" s="5">
        <f t="array" ref="F22539">XLOOKUP(B22539,ReactionTypes!A:A,ReactionTypes!C:C,,0)</f>
        <v>12</v>
      </c>
      <c r="H22539" s="8"/>
    </row>
    <row r="22540">
      <c r="A22540" s="1" t="s">
        <v>898</v>
      </c>
      <c r="B22540" s="2" t="s">
        <v>18</v>
      </c>
      <c r="C22540" s="3">
        <v>0.9761921296296296</v>
      </c>
      <c r="D22540" s="5" t="str">
        <f t="array" ref="D22540">XLOOKUP(A22540,Content!A:A,Content!C:C,,0)</f>
        <v>science</v>
      </c>
      <c r="E22540" s="5" t="str">
        <f t="array" ref="E22540">XLOOKUP(A22540,Content!A:A,Content!B:B,,0)</f>
        <v>GIF</v>
      </c>
      <c r="F22540" s="5">
        <f t="array" ref="F22540">XLOOKUP(B22540,ReactionTypes!A:A,ReactionTypes!C:C,,0)</f>
        <v>30</v>
      </c>
      <c r="H22540" s="8"/>
    </row>
    <row r="22541">
      <c r="A22541" s="1" t="s">
        <v>899</v>
      </c>
      <c r="B22541" s="2" t="s">
        <v>13</v>
      </c>
      <c r="C22541" s="3">
        <v>0.7781712962962963</v>
      </c>
      <c r="D22541" s="5" t="str">
        <f t="array" ref="D22541">XLOOKUP(A22541,Content!A:A,Content!C:C,,0)</f>
        <v>travel</v>
      </c>
      <c r="E22541" s="5" t="str">
        <f t="array" ref="E22541">XLOOKUP(A22541,Content!A:A,Content!B:B,,0)</f>
        <v>audio</v>
      </c>
      <c r="F22541" s="5">
        <f t="array" ref="F22541">XLOOKUP(B22541,ReactionTypes!A:A,ReactionTypes!C:C,,0)</f>
        <v>45</v>
      </c>
      <c r="H22541" s="8"/>
    </row>
    <row r="22542">
      <c r="A22542" s="1" t="s">
        <v>900</v>
      </c>
      <c r="B22542" s="2" t="s">
        <v>18</v>
      </c>
      <c r="C22542" s="3">
        <v>0.8180439814814815</v>
      </c>
      <c r="D22542" s="5" t="str">
        <f t="array" ref="D22542">XLOOKUP(A22542,Content!A:A,Content!C:C,,0)</f>
        <v>cooking</v>
      </c>
      <c r="E22542" s="5" t="str">
        <f t="array" ref="E22542">XLOOKUP(A22542,Content!A:A,Content!B:B,,0)</f>
        <v>audio</v>
      </c>
      <c r="F22542" s="5">
        <f t="array" ref="F22542">XLOOKUP(B22542,ReactionTypes!A:A,ReactionTypes!C:C,,0)</f>
        <v>30</v>
      </c>
      <c r="H22542" s="8"/>
    </row>
    <row r="22543">
      <c r="A22543" s="1" t="s">
        <v>901</v>
      </c>
      <c r="B22543" s="2" t="s">
        <v>22</v>
      </c>
      <c r="C22543" s="3">
        <v>0.16121527777777778</v>
      </c>
      <c r="D22543" s="5" t="str">
        <f t="array" ref="D22543">XLOOKUP(A22543,Content!A:A,Content!C:C,,0)</f>
        <v>science</v>
      </c>
      <c r="E22543" s="5" t="str">
        <f t="array" ref="E22543">XLOOKUP(A22543,Content!A:A,Content!B:B,,0)</f>
        <v>audio</v>
      </c>
      <c r="F22543" s="5">
        <f t="array" ref="F22543">XLOOKUP(B22543,ReactionTypes!A:A,ReactionTypes!C:C,,0)</f>
        <v>0</v>
      </c>
      <c r="H22543" s="8"/>
    </row>
    <row r="22544">
      <c r="A22544" s="1" t="s">
        <v>901</v>
      </c>
      <c r="B22544" s="2" t="s">
        <v>15</v>
      </c>
      <c r="C22544" s="3">
        <v>0.2240162037037037</v>
      </c>
      <c r="D22544" s="5" t="str">
        <f t="array" ref="D22544">XLOOKUP(A22544,Content!A:A,Content!C:C,,0)</f>
        <v>science</v>
      </c>
      <c r="E22544" s="5" t="str">
        <f t="array" ref="E22544">XLOOKUP(A22544,Content!A:A,Content!B:B,,0)</f>
        <v>audio</v>
      </c>
      <c r="F22544" s="5">
        <f t="array" ref="F22544">XLOOKUP(B22544,ReactionTypes!A:A,ReactionTypes!C:C,,0)</f>
        <v>70</v>
      </c>
      <c r="H22544" s="8"/>
    </row>
    <row r="22545">
      <c r="A22545" s="1" t="s">
        <v>901</v>
      </c>
      <c r="B22545" s="2" t="s">
        <v>19</v>
      </c>
      <c r="C22545" s="3">
        <v>0.3075925925925926</v>
      </c>
      <c r="D22545" s="5" t="str">
        <f t="array" ref="D22545">XLOOKUP(A22545,Content!A:A,Content!C:C,,0)</f>
        <v>science</v>
      </c>
      <c r="E22545" s="5" t="str">
        <f t="array" ref="E22545">XLOOKUP(A22545,Content!A:A,Content!B:B,,0)</f>
        <v>audio</v>
      </c>
      <c r="F22545" s="5">
        <f t="array" ref="F22545">XLOOKUP(B22545,ReactionTypes!A:A,ReactionTypes!C:C,,0)</f>
        <v>20</v>
      </c>
      <c r="H22545" s="8"/>
    </row>
    <row r="22546">
      <c r="A22546" s="1" t="s">
        <v>901</v>
      </c>
      <c r="B22546" s="2" t="s">
        <v>11</v>
      </c>
      <c r="C22546" s="3">
        <v>0.42488425925925927</v>
      </c>
      <c r="D22546" s="5" t="str">
        <f t="array" ref="D22546">XLOOKUP(A22546,Content!A:A,Content!C:C,,0)</f>
        <v>science</v>
      </c>
      <c r="E22546" s="5" t="str">
        <f t="array" ref="E22546">XLOOKUP(A22546,Content!A:A,Content!B:B,,0)</f>
        <v>audio</v>
      </c>
      <c r="F22546" s="5">
        <f t="array" ref="F22546">XLOOKUP(B22546,ReactionTypes!A:A,ReactionTypes!C:C,,0)</f>
        <v>15</v>
      </c>
      <c r="H22546" s="8"/>
    </row>
    <row r="22547">
      <c r="A22547" s="1" t="s">
        <v>901</v>
      </c>
      <c r="B22547" s="2" t="s">
        <v>17</v>
      </c>
      <c r="C22547" s="3">
        <v>0.4367824074074074</v>
      </c>
      <c r="D22547" s="5" t="str">
        <f t="array" ref="D22547">XLOOKUP(A22547,Content!A:A,Content!C:C,,0)</f>
        <v>science</v>
      </c>
      <c r="E22547" s="5" t="str">
        <f t="array" ref="E22547">XLOOKUP(A22547,Content!A:A,Content!B:B,,0)</f>
        <v>audio</v>
      </c>
      <c r="F22547" s="5">
        <f t="array" ref="F22547">XLOOKUP(B22547,ReactionTypes!A:A,ReactionTypes!C:C,,0)</f>
        <v>5</v>
      </c>
      <c r="H22547" s="8"/>
    </row>
    <row r="22548">
      <c r="A22548" s="1" t="s">
        <v>901</v>
      </c>
      <c r="B22548" s="2" t="s">
        <v>20</v>
      </c>
      <c r="C22548" s="3">
        <v>0.4793634259259259</v>
      </c>
      <c r="D22548" s="5" t="str">
        <f t="array" ref="D22548">XLOOKUP(A22548,Content!A:A,Content!C:C,,0)</f>
        <v>science</v>
      </c>
      <c r="E22548" s="5" t="str">
        <f t="array" ref="E22548">XLOOKUP(A22548,Content!A:A,Content!B:B,,0)</f>
        <v>audio</v>
      </c>
      <c r="F22548" s="5">
        <f t="array" ref="F22548">XLOOKUP(B22548,ReactionTypes!A:A,ReactionTypes!C:C,,0)</f>
        <v>65</v>
      </c>
      <c r="H22548" s="8"/>
    </row>
    <row r="22549">
      <c r="A22549" s="1" t="s">
        <v>901</v>
      </c>
      <c r="B22549" s="2" t="s">
        <v>14</v>
      </c>
      <c r="C22549" s="3">
        <v>0.7140625</v>
      </c>
      <c r="D22549" s="5" t="str">
        <f t="array" ref="D22549">XLOOKUP(A22549,Content!A:A,Content!C:C,,0)</f>
        <v>science</v>
      </c>
      <c r="E22549" s="5" t="str">
        <f t="array" ref="E22549">XLOOKUP(A22549,Content!A:A,Content!B:B,,0)</f>
        <v>audio</v>
      </c>
      <c r="F22549" s="5">
        <f t="array" ref="F22549">XLOOKUP(B22549,ReactionTypes!A:A,ReactionTypes!C:C,,0)</f>
        <v>70</v>
      </c>
      <c r="H22549" s="8"/>
    </row>
    <row r="22550">
      <c r="A22550" s="1" t="s">
        <v>901</v>
      </c>
      <c r="B22550" s="2" t="s">
        <v>7</v>
      </c>
      <c r="C22550" s="3">
        <v>0.9675115740740741</v>
      </c>
      <c r="D22550" s="5" t="str">
        <f t="array" ref="D22550">XLOOKUP(A22550,Content!A:A,Content!C:C,,0)</f>
        <v>science</v>
      </c>
      <c r="E22550" s="5" t="str">
        <f t="array" ref="E22550">XLOOKUP(A22550,Content!A:A,Content!B:B,,0)</f>
        <v>audio</v>
      </c>
      <c r="F22550" s="5">
        <f t="array" ref="F22550">XLOOKUP(B22550,ReactionTypes!A:A,ReactionTypes!C:C,,0)</f>
        <v>60</v>
      </c>
      <c r="H22550" s="8"/>
    </row>
    <row r="22551">
      <c r="A22551" s="1" t="s">
        <v>902</v>
      </c>
      <c r="B22551" s="2" t="s">
        <v>23</v>
      </c>
      <c r="C22551" s="3">
        <v>0.028587962962962964</v>
      </c>
      <c r="D22551" s="5" t="str">
        <f t="array" ref="D22551">XLOOKUP(A22551,Content!A:A,Content!C:C,,0)</f>
        <v>healthy eating</v>
      </c>
      <c r="E22551" s="5" t="str">
        <f t="array" ref="E22551">XLOOKUP(A22551,Content!A:A,Content!B:B,,0)</f>
        <v>photo</v>
      </c>
      <c r="F22551" s="5">
        <f t="array" ref="F22551">XLOOKUP(B22551,ReactionTypes!A:A,ReactionTypes!C:C,,0)</f>
        <v>35</v>
      </c>
      <c r="H22551" s="8"/>
    </row>
    <row r="22552">
      <c r="A22552" s="1" t="s">
        <v>902</v>
      </c>
      <c r="B22552" s="2" t="s">
        <v>7</v>
      </c>
      <c r="C22552" s="3">
        <v>0.04221064814814815</v>
      </c>
      <c r="D22552" s="5" t="str">
        <f t="array" ref="D22552">XLOOKUP(A22552,Content!A:A,Content!C:C,,0)</f>
        <v>healthy eating</v>
      </c>
      <c r="E22552" s="5" t="str">
        <f t="array" ref="E22552">XLOOKUP(A22552,Content!A:A,Content!B:B,,0)</f>
        <v>photo</v>
      </c>
      <c r="F22552" s="5">
        <f t="array" ref="F22552">XLOOKUP(B22552,ReactionTypes!A:A,ReactionTypes!C:C,,0)</f>
        <v>60</v>
      </c>
      <c r="H22552" s="8"/>
    </row>
    <row r="22553">
      <c r="A22553" s="1" t="s">
        <v>902</v>
      </c>
      <c r="B22553" s="2" t="s">
        <v>21</v>
      </c>
      <c r="C22553" s="3">
        <v>0.04702546296296296</v>
      </c>
      <c r="D22553" s="5" t="str">
        <f t="array" ref="D22553">XLOOKUP(A22553,Content!A:A,Content!C:C,,0)</f>
        <v>healthy eating</v>
      </c>
      <c r="E22553" s="5" t="str">
        <f t="array" ref="E22553">XLOOKUP(A22553,Content!A:A,Content!B:B,,0)</f>
        <v>photo</v>
      </c>
      <c r="F22553" s="5">
        <f t="array" ref="F22553">XLOOKUP(B22553,ReactionTypes!A:A,ReactionTypes!C:C,,0)</f>
        <v>50</v>
      </c>
      <c r="H22553" s="8"/>
    </row>
    <row r="22554">
      <c r="A22554" s="1" t="s">
        <v>902</v>
      </c>
      <c r="B22554" s="2" t="s">
        <v>13</v>
      </c>
      <c r="C22554" s="3">
        <v>0.05108796296296296</v>
      </c>
      <c r="D22554" s="5" t="str">
        <f t="array" ref="D22554">XLOOKUP(A22554,Content!A:A,Content!C:C,,0)</f>
        <v>healthy eating</v>
      </c>
      <c r="E22554" s="5" t="str">
        <f t="array" ref="E22554">XLOOKUP(A22554,Content!A:A,Content!B:B,,0)</f>
        <v>photo</v>
      </c>
      <c r="F22554" s="5">
        <f t="array" ref="F22554">XLOOKUP(B22554,ReactionTypes!A:A,ReactionTypes!C:C,,0)</f>
        <v>45</v>
      </c>
      <c r="H22554" s="8"/>
    </row>
    <row r="22555">
      <c r="A22555" s="1" t="s">
        <v>902</v>
      </c>
      <c r="B22555" s="2" t="s">
        <v>11</v>
      </c>
      <c r="C22555" s="3">
        <v>0.052002314814814814</v>
      </c>
      <c r="D22555" s="5" t="str">
        <f t="array" ref="D22555">XLOOKUP(A22555,Content!A:A,Content!C:C,,0)</f>
        <v>healthy eating</v>
      </c>
      <c r="E22555" s="5" t="str">
        <f t="array" ref="E22555">XLOOKUP(A22555,Content!A:A,Content!B:B,,0)</f>
        <v>photo</v>
      </c>
      <c r="F22555" s="5">
        <f t="array" ref="F22555">XLOOKUP(B22555,ReactionTypes!A:A,ReactionTypes!C:C,,0)</f>
        <v>15</v>
      </c>
      <c r="H22555" s="8"/>
    </row>
    <row r="22556">
      <c r="A22556" s="1" t="s">
        <v>902</v>
      </c>
      <c r="B22556" s="2" t="s">
        <v>20</v>
      </c>
      <c r="C22556" s="3">
        <v>0.08689814814814815</v>
      </c>
      <c r="D22556" s="5" t="str">
        <f t="array" ref="D22556">XLOOKUP(A22556,Content!A:A,Content!C:C,,0)</f>
        <v>healthy eating</v>
      </c>
      <c r="E22556" s="5" t="str">
        <f t="array" ref="E22556">XLOOKUP(A22556,Content!A:A,Content!B:B,,0)</f>
        <v>photo</v>
      </c>
      <c r="F22556" s="5">
        <f t="array" ref="F22556">XLOOKUP(B22556,ReactionTypes!A:A,ReactionTypes!C:C,,0)</f>
        <v>65</v>
      </c>
      <c r="H22556" s="8"/>
    </row>
    <row r="22557">
      <c r="A22557" s="1" t="s">
        <v>902</v>
      </c>
      <c r="B22557" s="2" t="s">
        <v>21</v>
      </c>
      <c r="C22557" s="3">
        <v>0.0875925925925926</v>
      </c>
      <c r="D22557" s="5" t="str">
        <f t="array" ref="D22557">XLOOKUP(A22557,Content!A:A,Content!C:C,,0)</f>
        <v>healthy eating</v>
      </c>
      <c r="E22557" s="5" t="str">
        <f t="array" ref="E22557">XLOOKUP(A22557,Content!A:A,Content!B:B,,0)</f>
        <v>photo</v>
      </c>
      <c r="F22557" s="5">
        <f t="array" ref="F22557">XLOOKUP(B22557,ReactionTypes!A:A,ReactionTypes!C:C,,0)</f>
        <v>50</v>
      </c>
      <c r="H22557" s="8"/>
    </row>
    <row r="22558">
      <c r="A22558" s="1" t="s">
        <v>902</v>
      </c>
      <c r="B22558" s="2" t="s">
        <v>22</v>
      </c>
      <c r="C22558" s="3">
        <v>0.13594907407407408</v>
      </c>
      <c r="D22558" s="5" t="str">
        <f t="array" ref="D22558">XLOOKUP(A22558,Content!A:A,Content!C:C,,0)</f>
        <v>healthy eating</v>
      </c>
      <c r="E22558" s="5" t="str">
        <f t="array" ref="E22558">XLOOKUP(A22558,Content!A:A,Content!B:B,,0)</f>
        <v>photo</v>
      </c>
      <c r="F22558" s="5">
        <f t="array" ref="F22558">XLOOKUP(B22558,ReactionTypes!A:A,ReactionTypes!C:C,,0)</f>
        <v>0</v>
      </c>
      <c r="H22558" s="8"/>
    </row>
    <row r="22559">
      <c r="A22559" s="1" t="s">
        <v>902</v>
      </c>
      <c r="B22559" s="2" t="s">
        <v>12</v>
      </c>
      <c r="C22559" s="3">
        <v>0.15108796296296295</v>
      </c>
      <c r="D22559" s="5" t="str">
        <f t="array" ref="D22559">XLOOKUP(A22559,Content!A:A,Content!C:C,,0)</f>
        <v>healthy eating</v>
      </c>
      <c r="E22559" s="5" t="str">
        <f t="array" ref="E22559">XLOOKUP(A22559,Content!A:A,Content!B:B,,0)</f>
        <v>photo</v>
      </c>
      <c r="F22559" s="5">
        <f t="array" ref="F22559">XLOOKUP(B22559,ReactionTypes!A:A,ReactionTypes!C:C,,0)</f>
        <v>10</v>
      </c>
      <c r="H22559" s="8"/>
    </row>
    <row r="22560">
      <c r="A22560" s="1" t="s">
        <v>902</v>
      </c>
      <c r="B22560" s="2" t="s">
        <v>12</v>
      </c>
      <c r="C22560" s="3">
        <v>0.1549537037037037</v>
      </c>
      <c r="D22560" s="5" t="str">
        <f t="array" ref="D22560">XLOOKUP(A22560,Content!A:A,Content!C:C,,0)</f>
        <v>healthy eating</v>
      </c>
      <c r="E22560" s="5" t="str">
        <f t="array" ref="E22560">XLOOKUP(A22560,Content!A:A,Content!B:B,,0)</f>
        <v>photo</v>
      </c>
      <c r="F22560" s="5">
        <f t="array" ref="F22560">XLOOKUP(B22560,ReactionTypes!A:A,ReactionTypes!C:C,,0)</f>
        <v>10</v>
      </c>
      <c r="H22560" s="8"/>
    </row>
    <row r="22561">
      <c r="A22561" s="1" t="s">
        <v>902</v>
      </c>
      <c r="B22561" s="2" t="s">
        <v>18</v>
      </c>
      <c r="C22561" s="3">
        <v>0.1698263888888889</v>
      </c>
      <c r="D22561" s="5" t="str">
        <f t="array" ref="D22561">XLOOKUP(A22561,Content!A:A,Content!C:C,,0)</f>
        <v>healthy eating</v>
      </c>
      <c r="E22561" s="5" t="str">
        <f t="array" ref="E22561">XLOOKUP(A22561,Content!A:A,Content!B:B,,0)</f>
        <v>photo</v>
      </c>
      <c r="F22561" s="5">
        <f t="array" ref="F22561">XLOOKUP(B22561,ReactionTypes!A:A,ReactionTypes!C:C,,0)</f>
        <v>30</v>
      </c>
      <c r="H22561" s="8"/>
    </row>
    <row r="22562">
      <c r="A22562" s="1" t="s">
        <v>902</v>
      </c>
      <c r="B22562" s="2" t="s">
        <v>10</v>
      </c>
      <c r="C22562" s="3">
        <v>0.1745949074074074</v>
      </c>
      <c r="D22562" s="5" t="str">
        <f t="array" ref="D22562">XLOOKUP(A22562,Content!A:A,Content!C:C,,0)</f>
        <v>healthy eating</v>
      </c>
      <c r="E22562" s="5" t="str">
        <f t="array" ref="E22562">XLOOKUP(A22562,Content!A:A,Content!B:B,,0)</f>
        <v>photo</v>
      </c>
      <c r="F22562" s="5">
        <f t="array" ref="F22562">XLOOKUP(B22562,ReactionTypes!A:A,ReactionTypes!C:C,,0)</f>
        <v>72</v>
      </c>
      <c r="H22562" s="8"/>
    </row>
    <row r="22563">
      <c r="A22563" s="1" t="s">
        <v>902</v>
      </c>
      <c r="B22563" s="2" t="s">
        <v>18</v>
      </c>
      <c r="C22563" s="3">
        <v>0.22649305555555554</v>
      </c>
      <c r="D22563" s="5" t="str">
        <f t="array" ref="D22563">XLOOKUP(A22563,Content!A:A,Content!C:C,,0)</f>
        <v>healthy eating</v>
      </c>
      <c r="E22563" s="5" t="str">
        <f t="array" ref="E22563">XLOOKUP(A22563,Content!A:A,Content!B:B,,0)</f>
        <v>photo</v>
      </c>
      <c r="F22563" s="5">
        <f t="array" ref="F22563">XLOOKUP(B22563,ReactionTypes!A:A,ReactionTypes!C:C,,0)</f>
        <v>30</v>
      </c>
      <c r="H22563" s="8"/>
    </row>
    <row r="22564">
      <c r="A22564" s="1" t="s">
        <v>902</v>
      </c>
      <c r="B22564" s="2" t="s">
        <v>12</v>
      </c>
      <c r="C22564" s="3">
        <v>0.22854166666666667</v>
      </c>
      <c r="D22564" s="5" t="str">
        <f t="array" ref="D22564">XLOOKUP(A22564,Content!A:A,Content!C:C,,0)</f>
        <v>healthy eating</v>
      </c>
      <c r="E22564" s="5" t="str">
        <f t="array" ref="E22564">XLOOKUP(A22564,Content!A:A,Content!B:B,,0)</f>
        <v>photo</v>
      </c>
      <c r="F22564" s="5">
        <f t="array" ref="F22564">XLOOKUP(B22564,ReactionTypes!A:A,ReactionTypes!C:C,,0)</f>
        <v>10</v>
      </c>
      <c r="H22564" s="8"/>
    </row>
    <row r="22565">
      <c r="A22565" s="1" t="s">
        <v>902</v>
      </c>
      <c r="B22565" s="2" t="s">
        <v>14</v>
      </c>
      <c r="C22565" s="3">
        <v>0.24280092592592592</v>
      </c>
      <c r="D22565" s="5" t="str">
        <f t="array" ref="D22565">XLOOKUP(A22565,Content!A:A,Content!C:C,,0)</f>
        <v>healthy eating</v>
      </c>
      <c r="E22565" s="5" t="str">
        <f t="array" ref="E22565">XLOOKUP(A22565,Content!A:A,Content!B:B,,0)</f>
        <v>photo</v>
      </c>
      <c r="F22565" s="5">
        <f t="array" ref="F22565">XLOOKUP(B22565,ReactionTypes!A:A,ReactionTypes!C:C,,0)</f>
        <v>70</v>
      </c>
      <c r="H22565" s="8"/>
    </row>
    <row r="22566">
      <c r="A22566" s="1" t="s">
        <v>902</v>
      </c>
      <c r="B22566" s="2" t="s">
        <v>21</v>
      </c>
      <c r="C22566" s="3">
        <v>0.29063657407407406</v>
      </c>
      <c r="D22566" s="5" t="str">
        <f t="array" ref="D22566">XLOOKUP(A22566,Content!A:A,Content!C:C,,0)</f>
        <v>healthy eating</v>
      </c>
      <c r="E22566" s="5" t="str">
        <f t="array" ref="E22566">XLOOKUP(A22566,Content!A:A,Content!B:B,,0)</f>
        <v>photo</v>
      </c>
      <c r="F22566" s="5">
        <f t="array" ref="F22566">XLOOKUP(B22566,ReactionTypes!A:A,ReactionTypes!C:C,,0)</f>
        <v>50</v>
      </c>
      <c r="H22566" s="8"/>
    </row>
    <row r="22567">
      <c r="A22567" s="1" t="s">
        <v>902</v>
      </c>
      <c r="B22567" s="2" t="s">
        <v>15</v>
      </c>
      <c r="C22567" s="3">
        <v>0.29230324074074077</v>
      </c>
      <c r="D22567" s="5" t="str">
        <f t="array" ref="D22567">XLOOKUP(A22567,Content!A:A,Content!C:C,,0)</f>
        <v>healthy eating</v>
      </c>
      <c r="E22567" s="5" t="str">
        <f t="array" ref="E22567">XLOOKUP(A22567,Content!A:A,Content!B:B,,0)</f>
        <v>photo</v>
      </c>
      <c r="F22567" s="5">
        <f t="array" ref="F22567">XLOOKUP(B22567,ReactionTypes!A:A,ReactionTypes!C:C,,0)</f>
        <v>70</v>
      </c>
      <c r="H22567" s="8"/>
    </row>
    <row r="22568">
      <c r="A22568" s="1" t="s">
        <v>902</v>
      </c>
      <c r="B22568" s="2" t="s">
        <v>7</v>
      </c>
      <c r="C22568" s="3">
        <v>0.30745370370370373</v>
      </c>
      <c r="D22568" s="5" t="str">
        <f t="array" ref="D22568">XLOOKUP(A22568,Content!A:A,Content!C:C,,0)</f>
        <v>healthy eating</v>
      </c>
      <c r="E22568" s="5" t="str">
        <f t="array" ref="E22568">XLOOKUP(A22568,Content!A:A,Content!B:B,,0)</f>
        <v>photo</v>
      </c>
      <c r="F22568" s="5">
        <f t="array" ref="F22568">XLOOKUP(B22568,ReactionTypes!A:A,ReactionTypes!C:C,,0)</f>
        <v>60</v>
      </c>
      <c r="H22568" s="8"/>
    </row>
    <row r="22569">
      <c r="A22569" s="1" t="s">
        <v>902</v>
      </c>
      <c r="B22569" s="2" t="s">
        <v>9</v>
      </c>
      <c r="C22569" s="3">
        <v>0.3450578703703704</v>
      </c>
      <c r="D22569" s="5" t="str">
        <f t="array" ref="D22569">XLOOKUP(A22569,Content!A:A,Content!C:C,,0)</f>
        <v>healthy eating</v>
      </c>
      <c r="E22569" s="5" t="str">
        <f t="array" ref="E22569">XLOOKUP(A22569,Content!A:A,Content!B:B,,0)</f>
        <v>photo</v>
      </c>
      <c r="F22569" s="5">
        <f t="array" ref="F22569">XLOOKUP(B22569,ReactionTypes!A:A,ReactionTypes!C:C,,0)</f>
        <v>12</v>
      </c>
      <c r="H22569" s="8"/>
    </row>
    <row r="22570">
      <c r="A22570" s="1" t="s">
        <v>902</v>
      </c>
      <c r="B22570" s="2" t="s">
        <v>17</v>
      </c>
      <c r="C22570" s="3">
        <v>0.35282407407407407</v>
      </c>
      <c r="D22570" s="5" t="str">
        <f t="array" ref="D22570">XLOOKUP(A22570,Content!A:A,Content!C:C,,0)</f>
        <v>healthy eating</v>
      </c>
      <c r="E22570" s="5" t="str">
        <f t="array" ref="E22570">XLOOKUP(A22570,Content!A:A,Content!B:B,,0)</f>
        <v>photo</v>
      </c>
      <c r="F22570" s="5">
        <f t="array" ref="F22570">XLOOKUP(B22570,ReactionTypes!A:A,ReactionTypes!C:C,,0)</f>
        <v>5</v>
      </c>
      <c r="H22570" s="8"/>
    </row>
    <row r="22571">
      <c r="A22571" s="1" t="s">
        <v>902</v>
      </c>
      <c r="B22571" s="2" t="s">
        <v>21</v>
      </c>
      <c r="C22571" s="3">
        <v>0.3547337962962963</v>
      </c>
      <c r="D22571" s="5" t="str">
        <f t="array" ref="D22571">XLOOKUP(A22571,Content!A:A,Content!C:C,,0)</f>
        <v>healthy eating</v>
      </c>
      <c r="E22571" s="5" t="str">
        <f t="array" ref="E22571">XLOOKUP(A22571,Content!A:A,Content!B:B,,0)</f>
        <v>photo</v>
      </c>
      <c r="F22571" s="5">
        <f t="array" ref="F22571">XLOOKUP(B22571,ReactionTypes!A:A,ReactionTypes!C:C,,0)</f>
        <v>50</v>
      </c>
      <c r="H22571" s="8"/>
    </row>
    <row r="22572">
      <c r="A22572" s="1" t="s">
        <v>902</v>
      </c>
      <c r="B22572" s="2" t="s">
        <v>13</v>
      </c>
      <c r="C22572" s="3">
        <v>0.37766203703703705</v>
      </c>
      <c r="D22572" s="5" t="str">
        <f t="array" ref="D22572">XLOOKUP(A22572,Content!A:A,Content!C:C,,0)</f>
        <v>healthy eating</v>
      </c>
      <c r="E22572" s="5" t="str">
        <f t="array" ref="E22572">XLOOKUP(A22572,Content!A:A,Content!B:B,,0)</f>
        <v>photo</v>
      </c>
      <c r="F22572" s="5">
        <f t="array" ref="F22572">XLOOKUP(B22572,ReactionTypes!A:A,ReactionTypes!C:C,,0)</f>
        <v>45</v>
      </c>
      <c r="H22572" s="8"/>
    </row>
    <row r="22573">
      <c r="A22573" s="1" t="s">
        <v>902</v>
      </c>
      <c r="B22573" s="2" t="s">
        <v>12</v>
      </c>
      <c r="C22573" s="3">
        <v>0.44309027777777776</v>
      </c>
      <c r="D22573" s="5" t="str">
        <f t="array" ref="D22573">XLOOKUP(A22573,Content!A:A,Content!C:C,,0)</f>
        <v>healthy eating</v>
      </c>
      <c r="E22573" s="5" t="str">
        <f t="array" ref="E22573">XLOOKUP(A22573,Content!A:A,Content!B:B,,0)</f>
        <v>photo</v>
      </c>
      <c r="F22573" s="5">
        <f t="array" ref="F22573">XLOOKUP(B22573,ReactionTypes!A:A,ReactionTypes!C:C,,0)</f>
        <v>10</v>
      </c>
      <c r="H22573" s="8"/>
    </row>
    <row r="22574">
      <c r="A22574" s="1" t="s">
        <v>902</v>
      </c>
      <c r="B22574" s="2" t="s">
        <v>10</v>
      </c>
      <c r="C22574" s="3">
        <v>0.4439699074074074</v>
      </c>
      <c r="D22574" s="5" t="str">
        <f t="array" ref="D22574">XLOOKUP(A22574,Content!A:A,Content!C:C,,0)</f>
        <v>healthy eating</v>
      </c>
      <c r="E22574" s="5" t="str">
        <f t="array" ref="E22574">XLOOKUP(A22574,Content!A:A,Content!B:B,,0)</f>
        <v>photo</v>
      </c>
      <c r="F22574" s="5">
        <f t="array" ref="F22574">XLOOKUP(B22574,ReactionTypes!A:A,ReactionTypes!C:C,,0)</f>
        <v>72</v>
      </c>
      <c r="H22574" s="8"/>
    </row>
    <row r="22575">
      <c r="A22575" s="1" t="s">
        <v>902</v>
      </c>
      <c r="B22575" s="2" t="s">
        <v>22</v>
      </c>
      <c r="C22575" s="3">
        <v>0.4564699074074074</v>
      </c>
      <c r="D22575" s="5" t="str">
        <f t="array" ref="D22575">XLOOKUP(A22575,Content!A:A,Content!C:C,,0)</f>
        <v>healthy eating</v>
      </c>
      <c r="E22575" s="5" t="str">
        <f t="array" ref="E22575">XLOOKUP(A22575,Content!A:A,Content!B:B,,0)</f>
        <v>photo</v>
      </c>
      <c r="F22575" s="5">
        <f t="array" ref="F22575">XLOOKUP(B22575,ReactionTypes!A:A,ReactionTypes!C:C,,0)</f>
        <v>0</v>
      </c>
      <c r="H22575" s="8"/>
    </row>
    <row r="22576">
      <c r="A22576" s="1" t="s">
        <v>902</v>
      </c>
      <c r="B22576" s="2" t="s">
        <v>19</v>
      </c>
      <c r="C22576" s="3">
        <v>0.4925925925925926</v>
      </c>
      <c r="D22576" s="5" t="str">
        <f t="array" ref="D22576">XLOOKUP(A22576,Content!A:A,Content!C:C,,0)</f>
        <v>healthy eating</v>
      </c>
      <c r="E22576" s="5" t="str">
        <f t="array" ref="E22576">XLOOKUP(A22576,Content!A:A,Content!B:B,,0)</f>
        <v>photo</v>
      </c>
      <c r="F22576" s="5">
        <f t="array" ref="F22576">XLOOKUP(B22576,ReactionTypes!A:A,ReactionTypes!C:C,,0)</f>
        <v>20</v>
      </c>
      <c r="H22576" s="8"/>
    </row>
    <row r="22577">
      <c r="A22577" s="1" t="s">
        <v>902</v>
      </c>
      <c r="B22577" s="2" t="s">
        <v>19</v>
      </c>
      <c r="C22577" s="3">
        <v>0.4981712962962963</v>
      </c>
      <c r="D22577" s="5" t="str">
        <f t="array" ref="D22577">XLOOKUP(A22577,Content!A:A,Content!C:C,,0)</f>
        <v>healthy eating</v>
      </c>
      <c r="E22577" s="5" t="str">
        <f t="array" ref="E22577">XLOOKUP(A22577,Content!A:A,Content!B:B,,0)</f>
        <v>photo</v>
      </c>
      <c r="F22577" s="5">
        <f t="array" ref="F22577">XLOOKUP(B22577,ReactionTypes!A:A,ReactionTypes!C:C,,0)</f>
        <v>20</v>
      </c>
      <c r="H22577" s="8"/>
    </row>
    <row r="22578">
      <c r="A22578" s="1" t="s">
        <v>902</v>
      </c>
      <c r="B22578" s="2" t="s">
        <v>11</v>
      </c>
      <c r="C22578" s="3">
        <v>0.5381712962962963</v>
      </c>
      <c r="D22578" s="5" t="str">
        <f t="array" ref="D22578">XLOOKUP(A22578,Content!A:A,Content!C:C,,0)</f>
        <v>healthy eating</v>
      </c>
      <c r="E22578" s="5" t="str">
        <f t="array" ref="E22578">XLOOKUP(A22578,Content!A:A,Content!B:B,,0)</f>
        <v>photo</v>
      </c>
      <c r="F22578" s="5">
        <f t="array" ref="F22578">XLOOKUP(B22578,ReactionTypes!A:A,ReactionTypes!C:C,,0)</f>
        <v>15</v>
      </c>
      <c r="H22578" s="8"/>
    </row>
    <row r="22579">
      <c r="A22579" s="1" t="s">
        <v>902</v>
      </c>
      <c r="B22579" s="2" t="s">
        <v>19</v>
      </c>
      <c r="C22579" s="3">
        <v>0.5513888888888889</v>
      </c>
      <c r="D22579" s="5" t="str">
        <f t="array" ref="D22579">XLOOKUP(A22579,Content!A:A,Content!C:C,,0)</f>
        <v>healthy eating</v>
      </c>
      <c r="E22579" s="5" t="str">
        <f t="array" ref="E22579">XLOOKUP(A22579,Content!A:A,Content!B:B,,0)</f>
        <v>photo</v>
      </c>
      <c r="F22579" s="5">
        <f t="array" ref="F22579">XLOOKUP(B22579,ReactionTypes!A:A,ReactionTypes!C:C,,0)</f>
        <v>20</v>
      </c>
      <c r="H22579" s="8"/>
    </row>
    <row r="22580">
      <c r="A22580" s="1" t="s">
        <v>902</v>
      </c>
      <c r="B22580" s="2" t="s">
        <v>20</v>
      </c>
      <c r="C22580" s="3">
        <v>0.5718171296296296</v>
      </c>
      <c r="D22580" s="5" t="str">
        <f t="array" ref="D22580">XLOOKUP(A22580,Content!A:A,Content!C:C,,0)</f>
        <v>healthy eating</v>
      </c>
      <c r="E22580" s="5" t="str">
        <f t="array" ref="E22580">XLOOKUP(A22580,Content!A:A,Content!B:B,,0)</f>
        <v>photo</v>
      </c>
      <c r="F22580" s="5">
        <f t="array" ref="F22580">XLOOKUP(B22580,ReactionTypes!A:A,ReactionTypes!C:C,,0)</f>
        <v>65</v>
      </c>
      <c r="H22580" s="8"/>
    </row>
    <row r="22581">
      <c r="A22581" s="1" t="s">
        <v>902</v>
      </c>
      <c r="B22581" s="2" t="s">
        <v>15</v>
      </c>
      <c r="C22581" s="3">
        <v>0.5726851851851852</v>
      </c>
      <c r="D22581" s="5" t="str">
        <f t="array" ref="D22581">XLOOKUP(A22581,Content!A:A,Content!C:C,,0)</f>
        <v>healthy eating</v>
      </c>
      <c r="E22581" s="5" t="str">
        <f t="array" ref="E22581">XLOOKUP(A22581,Content!A:A,Content!B:B,,0)</f>
        <v>photo</v>
      </c>
      <c r="F22581" s="5">
        <f t="array" ref="F22581">XLOOKUP(B22581,ReactionTypes!A:A,ReactionTypes!C:C,,0)</f>
        <v>70</v>
      </c>
      <c r="H22581" s="8"/>
    </row>
    <row r="22582">
      <c r="A22582" s="1" t="s">
        <v>902</v>
      </c>
      <c r="B22582" s="2" t="s">
        <v>19</v>
      </c>
      <c r="C22582" s="3">
        <v>0.5873958333333333</v>
      </c>
      <c r="D22582" s="5" t="str">
        <f t="array" ref="D22582">XLOOKUP(A22582,Content!A:A,Content!C:C,,0)</f>
        <v>healthy eating</v>
      </c>
      <c r="E22582" s="5" t="str">
        <f t="array" ref="E22582">XLOOKUP(A22582,Content!A:A,Content!B:B,,0)</f>
        <v>photo</v>
      </c>
      <c r="F22582" s="5">
        <f t="array" ref="F22582">XLOOKUP(B22582,ReactionTypes!A:A,ReactionTypes!C:C,,0)</f>
        <v>20</v>
      </c>
      <c r="H22582" s="8"/>
    </row>
    <row r="22583">
      <c r="A22583" s="1" t="s">
        <v>902</v>
      </c>
      <c r="B22583" s="2" t="s">
        <v>17</v>
      </c>
      <c r="C22583" s="3">
        <v>0.6042708333333333</v>
      </c>
      <c r="D22583" s="5" t="str">
        <f t="array" ref="D22583">XLOOKUP(A22583,Content!A:A,Content!C:C,,0)</f>
        <v>healthy eating</v>
      </c>
      <c r="E22583" s="5" t="str">
        <f t="array" ref="E22583">XLOOKUP(A22583,Content!A:A,Content!B:B,,0)</f>
        <v>photo</v>
      </c>
      <c r="F22583" s="5">
        <f t="array" ref="F22583">XLOOKUP(B22583,ReactionTypes!A:A,ReactionTypes!C:C,,0)</f>
        <v>5</v>
      </c>
      <c r="H22583" s="8"/>
    </row>
    <row r="22584">
      <c r="A22584" s="1" t="s">
        <v>902</v>
      </c>
      <c r="B22584" s="2" t="s">
        <v>13</v>
      </c>
      <c r="C22584" s="3">
        <v>0.6368634259259259</v>
      </c>
      <c r="D22584" s="5" t="str">
        <f t="array" ref="D22584">XLOOKUP(A22584,Content!A:A,Content!C:C,,0)</f>
        <v>healthy eating</v>
      </c>
      <c r="E22584" s="5" t="str">
        <f t="array" ref="E22584">XLOOKUP(A22584,Content!A:A,Content!B:B,,0)</f>
        <v>photo</v>
      </c>
      <c r="F22584" s="5">
        <f t="array" ref="F22584">XLOOKUP(B22584,ReactionTypes!A:A,ReactionTypes!C:C,,0)</f>
        <v>45</v>
      </c>
      <c r="H22584" s="8"/>
    </row>
    <row r="22585">
      <c r="A22585" s="1" t="s">
        <v>902</v>
      </c>
      <c r="B22585" s="2" t="s">
        <v>9</v>
      </c>
      <c r="C22585" s="3">
        <v>0.6776041666666667</v>
      </c>
      <c r="D22585" s="5" t="str">
        <f t="array" ref="D22585">XLOOKUP(A22585,Content!A:A,Content!C:C,,0)</f>
        <v>healthy eating</v>
      </c>
      <c r="E22585" s="5" t="str">
        <f t="array" ref="E22585">XLOOKUP(A22585,Content!A:A,Content!B:B,,0)</f>
        <v>photo</v>
      </c>
      <c r="F22585" s="5">
        <f t="array" ref="F22585">XLOOKUP(B22585,ReactionTypes!A:A,ReactionTypes!C:C,,0)</f>
        <v>12</v>
      </c>
      <c r="H22585" s="8"/>
    </row>
    <row r="22586">
      <c r="A22586" s="1" t="s">
        <v>902</v>
      </c>
      <c r="B22586" s="2" t="s">
        <v>17</v>
      </c>
      <c r="C22586" s="3">
        <v>0.6818402777777778</v>
      </c>
      <c r="D22586" s="5" t="str">
        <f t="array" ref="D22586">XLOOKUP(A22586,Content!A:A,Content!C:C,,0)</f>
        <v>healthy eating</v>
      </c>
      <c r="E22586" s="5" t="str">
        <f t="array" ref="E22586">XLOOKUP(A22586,Content!A:A,Content!B:B,,0)</f>
        <v>photo</v>
      </c>
      <c r="F22586" s="5">
        <f t="array" ref="F22586">XLOOKUP(B22586,ReactionTypes!A:A,ReactionTypes!C:C,,0)</f>
        <v>5</v>
      </c>
      <c r="H22586" s="8"/>
    </row>
    <row r="22587">
      <c r="A22587" s="1" t="s">
        <v>902</v>
      </c>
      <c r="B22587" s="2" t="s">
        <v>20</v>
      </c>
      <c r="C22587" s="3">
        <v>0.6880439814814815</v>
      </c>
      <c r="D22587" s="5" t="str">
        <f t="array" ref="D22587">XLOOKUP(A22587,Content!A:A,Content!C:C,,0)</f>
        <v>healthy eating</v>
      </c>
      <c r="E22587" s="5" t="str">
        <f t="array" ref="E22587">XLOOKUP(A22587,Content!A:A,Content!B:B,,0)</f>
        <v>photo</v>
      </c>
      <c r="F22587" s="5">
        <f t="array" ref="F22587">XLOOKUP(B22587,ReactionTypes!A:A,ReactionTypes!C:C,,0)</f>
        <v>65</v>
      </c>
      <c r="H22587" s="8"/>
    </row>
    <row r="22588">
      <c r="A22588" s="1" t="s">
        <v>902</v>
      </c>
      <c r="B22588" s="2" t="s">
        <v>17</v>
      </c>
      <c r="C22588" s="3">
        <v>0.6915162037037037</v>
      </c>
      <c r="D22588" s="5" t="str">
        <f t="array" ref="D22588">XLOOKUP(A22588,Content!A:A,Content!C:C,,0)</f>
        <v>healthy eating</v>
      </c>
      <c r="E22588" s="5" t="str">
        <f t="array" ref="E22588">XLOOKUP(A22588,Content!A:A,Content!B:B,,0)</f>
        <v>photo</v>
      </c>
      <c r="F22588" s="5">
        <f t="array" ref="F22588">XLOOKUP(B22588,ReactionTypes!A:A,ReactionTypes!C:C,,0)</f>
        <v>5</v>
      </c>
      <c r="H22588" s="8"/>
    </row>
    <row r="22589">
      <c r="A22589" s="1" t="s">
        <v>902</v>
      </c>
      <c r="B22589" s="2" t="s">
        <v>20</v>
      </c>
      <c r="C22589" s="3">
        <v>0.7776736111111111</v>
      </c>
      <c r="D22589" s="5" t="str">
        <f t="array" ref="D22589">XLOOKUP(A22589,Content!A:A,Content!C:C,,0)</f>
        <v>healthy eating</v>
      </c>
      <c r="E22589" s="5" t="str">
        <f t="array" ref="E22589">XLOOKUP(A22589,Content!A:A,Content!B:B,,0)</f>
        <v>photo</v>
      </c>
      <c r="F22589" s="5">
        <f t="array" ref="F22589">XLOOKUP(B22589,ReactionTypes!A:A,ReactionTypes!C:C,,0)</f>
        <v>65</v>
      </c>
      <c r="H22589" s="8"/>
    </row>
    <row r="22590">
      <c r="A22590" s="1" t="s">
        <v>902</v>
      </c>
      <c r="B22590" s="2" t="s">
        <v>7</v>
      </c>
      <c r="C22590" s="3">
        <v>0.7902199074074074</v>
      </c>
      <c r="D22590" s="5" t="str">
        <f t="array" ref="D22590">XLOOKUP(A22590,Content!A:A,Content!C:C,,0)</f>
        <v>healthy eating</v>
      </c>
      <c r="E22590" s="5" t="str">
        <f t="array" ref="E22590">XLOOKUP(A22590,Content!A:A,Content!B:B,,0)</f>
        <v>photo</v>
      </c>
      <c r="F22590" s="5">
        <f t="array" ref="F22590">XLOOKUP(B22590,ReactionTypes!A:A,ReactionTypes!C:C,,0)</f>
        <v>60</v>
      </c>
      <c r="H22590" s="8"/>
    </row>
    <row r="22591">
      <c r="A22591" s="1" t="s">
        <v>902</v>
      </c>
      <c r="B22591" s="2" t="s">
        <v>23</v>
      </c>
      <c r="C22591" s="3">
        <v>0.8304398148148148</v>
      </c>
      <c r="D22591" s="5" t="str">
        <f t="array" ref="D22591">XLOOKUP(A22591,Content!A:A,Content!C:C,,0)</f>
        <v>healthy eating</v>
      </c>
      <c r="E22591" s="5" t="str">
        <f t="array" ref="E22591">XLOOKUP(A22591,Content!A:A,Content!B:B,,0)</f>
        <v>photo</v>
      </c>
      <c r="F22591" s="5">
        <f t="array" ref="F22591">XLOOKUP(B22591,ReactionTypes!A:A,ReactionTypes!C:C,,0)</f>
        <v>35</v>
      </c>
      <c r="H22591" s="8"/>
    </row>
    <row r="22592">
      <c r="A22592" s="1" t="s">
        <v>902</v>
      </c>
      <c r="B22592" s="2" t="s">
        <v>7</v>
      </c>
      <c r="C22592" s="3">
        <v>0.8395601851851852</v>
      </c>
      <c r="D22592" s="5" t="str">
        <f t="array" ref="D22592">XLOOKUP(A22592,Content!A:A,Content!C:C,,0)</f>
        <v>healthy eating</v>
      </c>
      <c r="E22592" s="5" t="str">
        <f t="array" ref="E22592">XLOOKUP(A22592,Content!A:A,Content!B:B,,0)</f>
        <v>photo</v>
      </c>
      <c r="F22592" s="5">
        <f t="array" ref="F22592">XLOOKUP(B22592,ReactionTypes!A:A,ReactionTypes!C:C,,0)</f>
        <v>60</v>
      </c>
      <c r="H22592" s="8"/>
    </row>
    <row r="22593">
      <c r="A22593" s="1" t="s">
        <v>902</v>
      </c>
      <c r="B22593" s="2" t="s">
        <v>10</v>
      </c>
      <c r="C22593" s="3">
        <v>0.9113657407407407</v>
      </c>
      <c r="D22593" s="5" t="str">
        <f t="array" ref="D22593">XLOOKUP(A22593,Content!A:A,Content!C:C,,0)</f>
        <v>healthy eating</v>
      </c>
      <c r="E22593" s="5" t="str">
        <f t="array" ref="E22593">XLOOKUP(A22593,Content!A:A,Content!B:B,,0)</f>
        <v>photo</v>
      </c>
      <c r="F22593" s="5">
        <f t="array" ref="F22593">XLOOKUP(B22593,ReactionTypes!A:A,ReactionTypes!C:C,,0)</f>
        <v>72</v>
      </c>
      <c r="H22593" s="8"/>
    </row>
    <row r="22594">
      <c r="A22594" s="1" t="s">
        <v>902</v>
      </c>
      <c r="B22594" s="2" t="s">
        <v>9</v>
      </c>
      <c r="C22594" s="3">
        <v>0.9351157407407408</v>
      </c>
      <c r="D22594" s="5" t="str">
        <f t="array" ref="D22594">XLOOKUP(A22594,Content!A:A,Content!C:C,,0)</f>
        <v>healthy eating</v>
      </c>
      <c r="E22594" s="5" t="str">
        <f t="array" ref="E22594">XLOOKUP(A22594,Content!A:A,Content!B:B,,0)</f>
        <v>photo</v>
      </c>
      <c r="F22594" s="5">
        <f t="array" ref="F22594">XLOOKUP(B22594,ReactionTypes!A:A,ReactionTypes!C:C,,0)</f>
        <v>12</v>
      </c>
      <c r="H22594" s="8"/>
    </row>
    <row r="22595">
      <c r="A22595" s="1" t="s">
        <v>902</v>
      </c>
      <c r="B22595" s="2" t="s">
        <v>9</v>
      </c>
      <c r="C22595" s="3">
        <v>0.9430324074074075</v>
      </c>
      <c r="D22595" s="5" t="str">
        <f t="array" ref="D22595">XLOOKUP(A22595,Content!A:A,Content!C:C,,0)</f>
        <v>healthy eating</v>
      </c>
      <c r="E22595" s="5" t="str">
        <f t="array" ref="E22595">XLOOKUP(A22595,Content!A:A,Content!B:B,,0)</f>
        <v>photo</v>
      </c>
      <c r="F22595" s="5">
        <f t="array" ref="F22595">XLOOKUP(B22595,ReactionTypes!A:A,ReactionTypes!C:C,,0)</f>
        <v>12</v>
      </c>
      <c r="H22595" s="8"/>
    </row>
    <row r="22596">
      <c r="A22596" s="1" t="s">
        <v>902</v>
      </c>
      <c r="B22596" s="2" t="s">
        <v>22</v>
      </c>
      <c r="C22596" s="3">
        <v>0.9697453703703703</v>
      </c>
      <c r="D22596" s="5" t="str">
        <f t="array" ref="D22596">XLOOKUP(A22596,Content!A:A,Content!C:C,,0)</f>
        <v>healthy eating</v>
      </c>
      <c r="E22596" s="5" t="str">
        <f t="array" ref="E22596">XLOOKUP(A22596,Content!A:A,Content!B:B,,0)</f>
        <v>photo</v>
      </c>
      <c r="F22596" s="5">
        <f t="array" ref="F22596">XLOOKUP(B22596,ReactionTypes!A:A,ReactionTypes!C:C,,0)</f>
        <v>0</v>
      </c>
      <c r="H22596" s="8"/>
    </row>
    <row r="22597">
      <c r="A22597" s="1" t="s">
        <v>903</v>
      </c>
      <c r="B22597" s="2" t="s">
        <v>13</v>
      </c>
      <c r="C22597" s="3">
        <v>0.22034722222222222</v>
      </c>
      <c r="D22597" s="5" t="str">
        <f t="array" ref="D22597">XLOOKUP(A22597,Content!A:A,Content!C:C,,0)</f>
        <v>studying</v>
      </c>
      <c r="E22597" s="5" t="str">
        <f t="array" ref="E22597">XLOOKUP(A22597,Content!A:A,Content!B:B,,0)</f>
        <v>video</v>
      </c>
      <c r="F22597" s="5">
        <f t="array" ref="F22597">XLOOKUP(B22597,ReactionTypes!A:A,ReactionTypes!C:C,,0)</f>
        <v>45</v>
      </c>
      <c r="H22597" s="8"/>
    </row>
    <row r="22598">
      <c r="A22598" s="1" t="s">
        <v>903</v>
      </c>
      <c r="B22598" s="2" t="s">
        <v>19</v>
      </c>
      <c r="C22598" s="3">
        <v>0.3081365740740741</v>
      </c>
      <c r="D22598" s="5" t="str">
        <f t="array" ref="D22598">XLOOKUP(A22598,Content!A:A,Content!C:C,,0)</f>
        <v>studying</v>
      </c>
      <c r="E22598" s="5" t="str">
        <f t="array" ref="E22598">XLOOKUP(A22598,Content!A:A,Content!B:B,,0)</f>
        <v>video</v>
      </c>
      <c r="F22598" s="5">
        <f t="array" ref="F22598">XLOOKUP(B22598,ReactionTypes!A:A,ReactionTypes!C:C,,0)</f>
        <v>20</v>
      </c>
      <c r="H22598" s="8"/>
    </row>
    <row r="22599">
      <c r="A22599" s="1" t="s">
        <v>903</v>
      </c>
      <c r="B22599" s="2" t="s">
        <v>23</v>
      </c>
      <c r="C22599" s="3">
        <v>0.41583333333333333</v>
      </c>
      <c r="D22599" s="5" t="str">
        <f t="array" ref="D22599">XLOOKUP(A22599,Content!A:A,Content!C:C,,0)</f>
        <v>studying</v>
      </c>
      <c r="E22599" s="5" t="str">
        <f t="array" ref="E22599">XLOOKUP(A22599,Content!A:A,Content!B:B,,0)</f>
        <v>video</v>
      </c>
      <c r="F22599" s="5">
        <f t="array" ref="F22599">XLOOKUP(B22599,ReactionTypes!A:A,ReactionTypes!C:C,,0)</f>
        <v>35</v>
      </c>
      <c r="H22599" s="8"/>
    </row>
    <row r="22600">
      <c r="A22600" s="1" t="s">
        <v>903</v>
      </c>
      <c r="B22600" s="2" t="s">
        <v>15</v>
      </c>
      <c r="C22600" s="3">
        <v>0.4310763888888889</v>
      </c>
      <c r="D22600" s="5" t="str">
        <f t="array" ref="D22600">XLOOKUP(A22600,Content!A:A,Content!C:C,,0)</f>
        <v>studying</v>
      </c>
      <c r="E22600" s="5" t="str">
        <f t="array" ref="E22600">XLOOKUP(A22600,Content!A:A,Content!B:B,,0)</f>
        <v>video</v>
      </c>
      <c r="F22600" s="5">
        <f t="array" ref="F22600">XLOOKUP(B22600,ReactionTypes!A:A,ReactionTypes!C:C,,0)</f>
        <v>70</v>
      </c>
      <c r="H22600" s="8"/>
    </row>
    <row r="22601">
      <c r="A22601" s="1" t="s">
        <v>903</v>
      </c>
      <c r="B22601" s="2" t="s">
        <v>23</v>
      </c>
      <c r="C22601" s="3">
        <v>0.5722106481481481</v>
      </c>
      <c r="D22601" s="5" t="str">
        <f t="array" ref="D22601">XLOOKUP(A22601,Content!A:A,Content!C:C,,0)</f>
        <v>studying</v>
      </c>
      <c r="E22601" s="5" t="str">
        <f t="array" ref="E22601">XLOOKUP(A22601,Content!A:A,Content!B:B,,0)</f>
        <v>video</v>
      </c>
      <c r="F22601" s="5">
        <f t="array" ref="F22601">XLOOKUP(B22601,ReactionTypes!A:A,ReactionTypes!C:C,,0)</f>
        <v>35</v>
      </c>
      <c r="H22601" s="8"/>
    </row>
    <row r="22602">
      <c r="A22602" s="1" t="s">
        <v>903</v>
      </c>
      <c r="B22602" s="2" t="s">
        <v>21</v>
      </c>
      <c r="C22602" s="3">
        <v>0.6208564814814815</v>
      </c>
      <c r="D22602" s="5" t="str">
        <f t="array" ref="D22602">XLOOKUP(A22602,Content!A:A,Content!C:C,,0)</f>
        <v>studying</v>
      </c>
      <c r="E22602" s="5" t="str">
        <f t="array" ref="E22602">XLOOKUP(A22602,Content!A:A,Content!B:B,,0)</f>
        <v>video</v>
      </c>
      <c r="F22602" s="5">
        <f t="array" ref="F22602">XLOOKUP(B22602,ReactionTypes!A:A,ReactionTypes!C:C,,0)</f>
        <v>50</v>
      </c>
      <c r="H22602" s="8"/>
    </row>
    <row r="22603">
      <c r="A22603" s="1" t="s">
        <v>903</v>
      </c>
      <c r="B22603" s="2" t="s">
        <v>16</v>
      </c>
      <c r="C22603" s="3">
        <v>0.8796759259259259</v>
      </c>
      <c r="D22603" s="5" t="str">
        <f t="array" ref="D22603">XLOOKUP(A22603,Content!A:A,Content!C:C,,0)</f>
        <v>studying</v>
      </c>
      <c r="E22603" s="5" t="str">
        <f t="array" ref="E22603">XLOOKUP(A22603,Content!A:A,Content!B:B,,0)</f>
        <v>video</v>
      </c>
      <c r="F22603" s="5">
        <f t="array" ref="F22603">XLOOKUP(B22603,ReactionTypes!A:A,ReactionTypes!C:C,,0)</f>
        <v>75</v>
      </c>
      <c r="H22603" s="8"/>
    </row>
    <row r="22604">
      <c r="A22604" s="1" t="s">
        <v>903</v>
      </c>
      <c r="B22604" s="2" t="s">
        <v>15</v>
      </c>
      <c r="C22604" s="3">
        <v>0.9333680555555556</v>
      </c>
      <c r="D22604" s="5" t="str">
        <f t="array" ref="D22604">XLOOKUP(A22604,Content!A:A,Content!C:C,,0)</f>
        <v>studying</v>
      </c>
      <c r="E22604" s="5" t="str">
        <f t="array" ref="E22604">XLOOKUP(A22604,Content!A:A,Content!B:B,,0)</f>
        <v>video</v>
      </c>
      <c r="F22604" s="5">
        <f t="array" ref="F22604">XLOOKUP(B22604,ReactionTypes!A:A,ReactionTypes!C:C,,0)</f>
        <v>70</v>
      </c>
      <c r="H22604" s="8"/>
    </row>
    <row r="22605">
      <c r="A22605" s="1" t="s">
        <v>904</v>
      </c>
      <c r="B22605" s="2" t="s">
        <v>14</v>
      </c>
      <c r="C22605" s="3">
        <v>0.0038425925925925928</v>
      </c>
      <c r="D22605" s="5" t="str">
        <f t="array" ref="D22605">XLOOKUP(A22605,Content!A:A,Content!C:C,,0)</f>
        <v>culture</v>
      </c>
      <c r="E22605" s="5" t="str">
        <f t="array" ref="E22605">XLOOKUP(A22605,Content!A:A,Content!B:B,,0)</f>
        <v>audio</v>
      </c>
      <c r="F22605" s="5">
        <f t="array" ref="F22605">XLOOKUP(B22605,ReactionTypes!A:A,ReactionTypes!C:C,,0)</f>
        <v>70</v>
      </c>
      <c r="H22605" s="8"/>
    </row>
    <row r="22606">
      <c r="A22606" s="1" t="s">
        <v>904</v>
      </c>
      <c r="B22606" s="2" t="s">
        <v>18</v>
      </c>
      <c r="C22606" s="3">
        <v>0.03431712962962963</v>
      </c>
      <c r="D22606" s="5" t="str">
        <f t="array" ref="D22606">XLOOKUP(A22606,Content!A:A,Content!C:C,,0)</f>
        <v>culture</v>
      </c>
      <c r="E22606" s="5" t="str">
        <f t="array" ref="E22606">XLOOKUP(A22606,Content!A:A,Content!B:B,,0)</f>
        <v>audio</v>
      </c>
      <c r="F22606" s="5">
        <f t="array" ref="F22606">XLOOKUP(B22606,ReactionTypes!A:A,ReactionTypes!C:C,,0)</f>
        <v>30</v>
      </c>
      <c r="H22606" s="8"/>
    </row>
    <row r="22607">
      <c r="A22607" s="1" t="s">
        <v>904</v>
      </c>
      <c r="B22607" s="2" t="s">
        <v>22</v>
      </c>
      <c r="C22607" s="3">
        <v>0.03436342592592593</v>
      </c>
      <c r="D22607" s="5" t="str">
        <f t="array" ref="D22607">XLOOKUP(A22607,Content!A:A,Content!C:C,,0)</f>
        <v>culture</v>
      </c>
      <c r="E22607" s="5" t="str">
        <f t="array" ref="E22607">XLOOKUP(A22607,Content!A:A,Content!B:B,,0)</f>
        <v>audio</v>
      </c>
      <c r="F22607" s="5">
        <f t="array" ref="F22607">XLOOKUP(B22607,ReactionTypes!A:A,ReactionTypes!C:C,,0)</f>
        <v>0</v>
      </c>
      <c r="H22607" s="8"/>
    </row>
    <row r="22608">
      <c r="A22608" s="1" t="s">
        <v>904</v>
      </c>
      <c r="B22608" s="2" t="s">
        <v>22</v>
      </c>
      <c r="C22608" s="3">
        <v>0.0791087962962963</v>
      </c>
      <c r="D22608" s="5" t="str">
        <f t="array" ref="D22608">XLOOKUP(A22608,Content!A:A,Content!C:C,,0)</f>
        <v>culture</v>
      </c>
      <c r="E22608" s="5" t="str">
        <f t="array" ref="E22608">XLOOKUP(A22608,Content!A:A,Content!B:B,,0)</f>
        <v>audio</v>
      </c>
      <c r="F22608" s="5">
        <f t="array" ref="F22608">XLOOKUP(B22608,ReactionTypes!A:A,ReactionTypes!C:C,,0)</f>
        <v>0</v>
      </c>
      <c r="H22608" s="8"/>
    </row>
    <row r="22609">
      <c r="A22609" s="1" t="s">
        <v>904</v>
      </c>
      <c r="B22609" s="2" t="s">
        <v>10</v>
      </c>
      <c r="C22609" s="3">
        <v>0.1980324074074074</v>
      </c>
      <c r="D22609" s="5" t="str">
        <f t="array" ref="D22609">XLOOKUP(A22609,Content!A:A,Content!C:C,,0)</f>
        <v>culture</v>
      </c>
      <c r="E22609" s="5" t="str">
        <f t="array" ref="E22609">XLOOKUP(A22609,Content!A:A,Content!B:B,,0)</f>
        <v>audio</v>
      </c>
      <c r="F22609" s="5">
        <f t="array" ref="F22609">XLOOKUP(B22609,ReactionTypes!A:A,ReactionTypes!C:C,,0)</f>
        <v>72</v>
      </c>
      <c r="H22609" s="8"/>
    </row>
    <row r="22610">
      <c r="A22610" s="1" t="s">
        <v>904</v>
      </c>
      <c r="B22610" s="2" t="s">
        <v>13</v>
      </c>
      <c r="C22610" s="3">
        <v>0.29802083333333335</v>
      </c>
      <c r="D22610" s="5" t="str">
        <f t="array" ref="D22610">XLOOKUP(A22610,Content!A:A,Content!C:C,,0)</f>
        <v>culture</v>
      </c>
      <c r="E22610" s="5" t="str">
        <f t="array" ref="E22610">XLOOKUP(A22610,Content!A:A,Content!B:B,,0)</f>
        <v>audio</v>
      </c>
      <c r="F22610" s="5">
        <f t="array" ref="F22610">XLOOKUP(B22610,ReactionTypes!A:A,ReactionTypes!C:C,,0)</f>
        <v>45</v>
      </c>
      <c r="H22610" s="8"/>
    </row>
    <row r="22611">
      <c r="A22611" s="1" t="s">
        <v>904</v>
      </c>
      <c r="B22611" s="2" t="s">
        <v>12</v>
      </c>
      <c r="C22611" s="3">
        <v>0.32383101851851853</v>
      </c>
      <c r="D22611" s="5" t="str">
        <f t="array" ref="D22611">XLOOKUP(A22611,Content!A:A,Content!C:C,,0)</f>
        <v>culture</v>
      </c>
      <c r="E22611" s="5" t="str">
        <f t="array" ref="E22611">XLOOKUP(A22611,Content!A:A,Content!B:B,,0)</f>
        <v>audio</v>
      </c>
      <c r="F22611" s="5">
        <f t="array" ref="F22611">XLOOKUP(B22611,ReactionTypes!A:A,ReactionTypes!C:C,,0)</f>
        <v>10</v>
      </c>
      <c r="H22611" s="8"/>
    </row>
    <row r="22612">
      <c r="A22612" s="1" t="s">
        <v>904</v>
      </c>
      <c r="B22612" s="2" t="s">
        <v>15</v>
      </c>
      <c r="C22612" s="3">
        <v>0.4284953703703704</v>
      </c>
      <c r="D22612" s="5" t="str">
        <f t="array" ref="D22612">XLOOKUP(A22612,Content!A:A,Content!C:C,,0)</f>
        <v>culture</v>
      </c>
      <c r="E22612" s="5" t="str">
        <f t="array" ref="E22612">XLOOKUP(A22612,Content!A:A,Content!B:B,,0)</f>
        <v>audio</v>
      </c>
      <c r="F22612" s="5">
        <f t="array" ref="F22612">XLOOKUP(B22612,ReactionTypes!A:A,ReactionTypes!C:C,,0)</f>
        <v>70</v>
      </c>
      <c r="H22612" s="8"/>
    </row>
    <row r="22613">
      <c r="A22613" s="1" t="s">
        <v>904</v>
      </c>
      <c r="B22613" s="2" t="s">
        <v>14</v>
      </c>
      <c r="C22613" s="3">
        <v>0.43832175925925926</v>
      </c>
      <c r="D22613" s="5" t="str">
        <f t="array" ref="D22613">XLOOKUP(A22613,Content!A:A,Content!C:C,,0)</f>
        <v>culture</v>
      </c>
      <c r="E22613" s="5" t="str">
        <f t="array" ref="E22613">XLOOKUP(A22613,Content!A:A,Content!B:B,,0)</f>
        <v>audio</v>
      </c>
      <c r="F22613" s="5">
        <f t="array" ref="F22613">XLOOKUP(B22613,ReactionTypes!A:A,ReactionTypes!C:C,,0)</f>
        <v>70</v>
      </c>
      <c r="H22613" s="8"/>
    </row>
    <row r="22614">
      <c r="A22614" s="1" t="s">
        <v>904</v>
      </c>
      <c r="B22614" s="2" t="s">
        <v>7</v>
      </c>
      <c r="C22614" s="3">
        <v>0.4656018518518519</v>
      </c>
      <c r="D22614" s="5" t="str">
        <f t="array" ref="D22614">XLOOKUP(A22614,Content!A:A,Content!C:C,,0)</f>
        <v>culture</v>
      </c>
      <c r="E22614" s="5" t="str">
        <f t="array" ref="E22614">XLOOKUP(A22614,Content!A:A,Content!B:B,,0)</f>
        <v>audio</v>
      </c>
      <c r="F22614" s="5">
        <f t="array" ref="F22614">XLOOKUP(B22614,ReactionTypes!A:A,ReactionTypes!C:C,,0)</f>
        <v>60</v>
      </c>
      <c r="H22614" s="8"/>
    </row>
    <row r="22615">
      <c r="A22615" s="1" t="s">
        <v>904</v>
      </c>
      <c r="B22615" s="2" t="s">
        <v>11</v>
      </c>
      <c r="C22615" s="3">
        <v>0.5071527777777778</v>
      </c>
      <c r="D22615" s="5" t="str">
        <f t="array" ref="D22615">XLOOKUP(A22615,Content!A:A,Content!C:C,,0)</f>
        <v>culture</v>
      </c>
      <c r="E22615" s="5" t="str">
        <f t="array" ref="E22615">XLOOKUP(A22615,Content!A:A,Content!B:B,,0)</f>
        <v>audio</v>
      </c>
      <c r="F22615" s="5">
        <f t="array" ref="F22615">XLOOKUP(B22615,ReactionTypes!A:A,ReactionTypes!C:C,,0)</f>
        <v>15</v>
      </c>
      <c r="H22615" s="8"/>
    </row>
    <row r="22616">
      <c r="A22616" s="1" t="s">
        <v>904</v>
      </c>
      <c r="B22616" s="2" t="s">
        <v>17</v>
      </c>
      <c r="C22616" s="3">
        <v>0.5534953703703703</v>
      </c>
      <c r="D22616" s="5" t="str">
        <f t="array" ref="D22616">XLOOKUP(A22616,Content!A:A,Content!C:C,,0)</f>
        <v>culture</v>
      </c>
      <c r="E22616" s="5" t="str">
        <f t="array" ref="E22616">XLOOKUP(A22616,Content!A:A,Content!B:B,,0)</f>
        <v>audio</v>
      </c>
      <c r="F22616" s="5">
        <f t="array" ref="F22616">XLOOKUP(B22616,ReactionTypes!A:A,ReactionTypes!C:C,,0)</f>
        <v>5</v>
      </c>
      <c r="H22616" s="8"/>
    </row>
    <row r="22617">
      <c r="A22617" s="1" t="s">
        <v>904</v>
      </c>
      <c r="B22617" s="2" t="s">
        <v>12</v>
      </c>
      <c r="C22617" s="3">
        <v>0.555150462962963</v>
      </c>
      <c r="D22617" s="5" t="str">
        <f t="array" ref="D22617">XLOOKUP(A22617,Content!A:A,Content!C:C,,0)</f>
        <v>culture</v>
      </c>
      <c r="E22617" s="5" t="str">
        <f t="array" ref="E22617">XLOOKUP(A22617,Content!A:A,Content!B:B,,0)</f>
        <v>audio</v>
      </c>
      <c r="F22617" s="5">
        <f t="array" ref="F22617">XLOOKUP(B22617,ReactionTypes!A:A,ReactionTypes!C:C,,0)</f>
        <v>10</v>
      </c>
      <c r="H22617" s="8"/>
    </row>
    <row r="22618">
      <c r="A22618" s="1" t="s">
        <v>904</v>
      </c>
      <c r="B22618" s="2" t="s">
        <v>20</v>
      </c>
      <c r="C22618" s="3">
        <v>0.6425347222222222</v>
      </c>
      <c r="D22618" s="5" t="str">
        <f t="array" ref="D22618">XLOOKUP(A22618,Content!A:A,Content!C:C,,0)</f>
        <v>culture</v>
      </c>
      <c r="E22618" s="5" t="str">
        <f t="array" ref="E22618">XLOOKUP(A22618,Content!A:A,Content!B:B,,0)</f>
        <v>audio</v>
      </c>
      <c r="F22618" s="5">
        <f t="array" ref="F22618">XLOOKUP(B22618,ReactionTypes!A:A,ReactionTypes!C:C,,0)</f>
        <v>65</v>
      </c>
      <c r="H22618" s="8"/>
    </row>
    <row r="22619">
      <c r="A22619" s="1" t="s">
        <v>904</v>
      </c>
      <c r="B22619" s="2" t="s">
        <v>14</v>
      </c>
      <c r="C22619" s="3">
        <v>0.8673263888888889</v>
      </c>
      <c r="D22619" s="5" t="str">
        <f t="array" ref="D22619">XLOOKUP(A22619,Content!A:A,Content!C:C,,0)</f>
        <v>culture</v>
      </c>
      <c r="E22619" s="5" t="str">
        <f t="array" ref="E22619">XLOOKUP(A22619,Content!A:A,Content!B:B,,0)</f>
        <v>audio</v>
      </c>
      <c r="F22619" s="5">
        <f t="array" ref="F22619">XLOOKUP(B22619,ReactionTypes!A:A,ReactionTypes!C:C,,0)</f>
        <v>70</v>
      </c>
      <c r="H22619" s="8"/>
    </row>
    <row r="22620">
      <c r="A22620" s="1" t="s">
        <v>904</v>
      </c>
      <c r="B22620" s="2" t="s">
        <v>19</v>
      </c>
      <c r="C22620" s="3">
        <v>0.892962962962963</v>
      </c>
      <c r="D22620" s="5" t="str">
        <f t="array" ref="D22620">XLOOKUP(A22620,Content!A:A,Content!C:C,,0)</f>
        <v>culture</v>
      </c>
      <c r="E22620" s="5" t="str">
        <f t="array" ref="E22620">XLOOKUP(A22620,Content!A:A,Content!B:B,,0)</f>
        <v>audio</v>
      </c>
      <c r="F22620" s="5">
        <f t="array" ref="F22620">XLOOKUP(B22620,ReactionTypes!A:A,ReactionTypes!C:C,,0)</f>
        <v>20</v>
      </c>
      <c r="H22620" s="8"/>
    </row>
    <row r="22621">
      <c r="A22621" s="1" t="s">
        <v>904</v>
      </c>
      <c r="B22621" s="2" t="s">
        <v>11</v>
      </c>
      <c r="C22621" s="3">
        <v>0.9069328703703704</v>
      </c>
      <c r="D22621" s="5" t="str">
        <f t="array" ref="D22621">XLOOKUP(A22621,Content!A:A,Content!C:C,,0)</f>
        <v>culture</v>
      </c>
      <c r="E22621" s="5" t="str">
        <f t="array" ref="E22621">XLOOKUP(A22621,Content!A:A,Content!B:B,,0)</f>
        <v>audio</v>
      </c>
      <c r="F22621" s="5">
        <f t="array" ref="F22621">XLOOKUP(B22621,ReactionTypes!A:A,ReactionTypes!C:C,,0)</f>
        <v>15</v>
      </c>
      <c r="H22621" s="8"/>
    </row>
    <row r="22622">
      <c r="A22622" s="1" t="s">
        <v>904</v>
      </c>
      <c r="B22622" s="2" t="s">
        <v>21</v>
      </c>
      <c r="C22622" s="3">
        <v>0.9560648148148149</v>
      </c>
      <c r="D22622" s="5" t="str">
        <f t="array" ref="D22622">XLOOKUP(A22622,Content!A:A,Content!C:C,,0)</f>
        <v>culture</v>
      </c>
      <c r="E22622" s="5" t="str">
        <f t="array" ref="E22622">XLOOKUP(A22622,Content!A:A,Content!B:B,,0)</f>
        <v>audio</v>
      </c>
      <c r="F22622" s="5">
        <f t="array" ref="F22622">XLOOKUP(B22622,ReactionTypes!A:A,ReactionTypes!C:C,,0)</f>
        <v>50</v>
      </c>
      <c r="H22622" s="8"/>
    </row>
    <row r="22623">
      <c r="A22623" s="1" t="s">
        <v>904</v>
      </c>
      <c r="B22623" s="2" t="s">
        <v>20</v>
      </c>
      <c r="C22623" s="3">
        <v>0.9865972222222222</v>
      </c>
      <c r="D22623" s="5" t="str">
        <f t="array" ref="D22623">XLOOKUP(A22623,Content!A:A,Content!C:C,,0)</f>
        <v>culture</v>
      </c>
      <c r="E22623" s="5" t="str">
        <f t="array" ref="E22623">XLOOKUP(A22623,Content!A:A,Content!B:B,,0)</f>
        <v>audio</v>
      </c>
      <c r="F22623" s="5">
        <f t="array" ref="F22623">XLOOKUP(B22623,ReactionTypes!A:A,ReactionTypes!C:C,,0)</f>
        <v>65</v>
      </c>
      <c r="H22623" s="8"/>
    </row>
    <row r="22624">
      <c r="A22624" s="1" t="s">
        <v>905</v>
      </c>
      <c r="B22624" s="2" t="s">
        <v>9</v>
      </c>
      <c r="C22624" s="3">
        <v>0.027118055555555555</v>
      </c>
      <c r="D22624" s="5" t="str">
        <f t="array" ref="D22624">XLOOKUP(A22624,Content!A:A,Content!C:C,,0)</f>
        <v>tennis</v>
      </c>
      <c r="E22624" s="5" t="str">
        <f t="array" ref="E22624">XLOOKUP(A22624,Content!A:A,Content!B:B,,0)</f>
        <v>photo</v>
      </c>
      <c r="F22624" s="5">
        <f t="array" ref="F22624">XLOOKUP(B22624,ReactionTypes!A:A,ReactionTypes!C:C,,0)</f>
        <v>12</v>
      </c>
      <c r="H22624" s="8"/>
    </row>
    <row r="22625">
      <c r="A22625" s="1" t="s">
        <v>905</v>
      </c>
      <c r="B22625" s="2" t="s">
        <v>17</v>
      </c>
      <c r="C22625" s="3">
        <v>0.06097222222222222</v>
      </c>
      <c r="D22625" s="5" t="str">
        <f t="array" ref="D22625">XLOOKUP(A22625,Content!A:A,Content!C:C,,0)</f>
        <v>tennis</v>
      </c>
      <c r="E22625" s="5" t="str">
        <f t="array" ref="E22625">XLOOKUP(A22625,Content!A:A,Content!B:B,,0)</f>
        <v>photo</v>
      </c>
      <c r="F22625" s="5">
        <f t="array" ref="F22625">XLOOKUP(B22625,ReactionTypes!A:A,ReactionTypes!C:C,,0)</f>
        <v>5</v>
      </c>
      <c r="H22625" s="8"/>
    </row>
    <row r="22626">
      <c r="A22626" s="1" t="s">
        <v>905</v>
      </c>
      <c r="B22626" s="2" t="s">
        <v>23</v>
      </c>
      <c r="C22626" s="3">
        <v>0.06743055555555555</v>
      </c>
      <c r="D22626" s="5" t="str">
        <f t="array" ref="D22626">XLOOKUP(A22626,Content!A:A,Content!C:C,,0)</f>
        <v>tennis</v>
      </c>
      <c r="E22626" s="5" t="str">
        <f t="array" ref="E22626">XLOOKUP(A22626,Content!A:A,Content!B:B,,0)</f>
        <v>photo</v>
      </c>
      <c r="F22626" s="5">
        <f t="array" ref="F22626">XLOOKUP(B22626,ReactionTypes!A:A,ReactionTypes!C:C,,0)</f>
        <v>35</v>
      </c>
      <c r="H22626" s="8"/>
    </row>
    <row r="22627">
      <c r="A22627" s="1" t="s">
        <v>905</v>
      </c>
      <c r="B22627" s="2" t="s">
        <v>9</v>
      </c>
      <c r="C22627" s="3">
        <v>0.09086805555555555</v>
      </c>
      <c r="D22627" s="5" t="str">
        <f t="array" ref="D22627">XLOOKUP(A22627,Content!A:A,Content!C:C,,0)</f>
        <v>tennis</v>
      </c>
      <c r="E22627" s="5" t="str">
        <f t="array" ref="E22627">XLOOKUP(A22627,Content!A:A,Content!B:B,,0)</f>
        <v>photo</v>
      </c>
      <c r="F22627" s="5">
        <f t="array" ref="F22627">XLOOKUP(B22627,ReactionTypes!A:A,ReactionTypes!C:C,,0)</f>
        <v>12</v>
      </c>
      <c r="H22627" s="8"/>
    </row>
    <row r="22628">
      <c r="A22628" s="1" t="s">
        <v>905</v>
      </c>
      <c r="B22628" s="2" t="s">
        <v>22</v>
      </c>
      <c r="C22628" s="3">
        <v>0.10975694444444445</v>
      </c>
      <c r="D22628" s="5" t="str">
        <f t="array" ref="D22628">XLOOKUP(A22628,Content!A:A,Content!C:C,,0)</f>
        <v>tennis</v>
      </c>
      <c r="E22628" s="5" t="str">
        <f t="array" ref="E22628">XLOOKUP(A22628,Content!A:A,Content!B:B,,0)</f>
        <v>photo</v>
      </c>
      <c r="F22628" s="5">
        <f t="array" ref="F22628">XLOOKUP(B22628,ReactionTypes!A:A,ReactionTypes!C:C,,0)</f>
        <v>0</v>
      </c>
      <c r="H22628" s="8"/>
    </row>
    <row r="22629">
      <c r="A22629" s="1" t="s">
        <v>905</v>
      </c>
      <c r="B22629" s="2" t="s">
        <v>11</v>
      </c>
      <c r="C22629" s="3">
        <v>0.11114583333333333</v>
      </c>
      <c r="D22629" s="5" t="str">
        <f t="array" ref="D22629">XLOOKUP(A22629,Content!A:A,Content!C:C,,0)</f>
        <v>tennis</v>
      </c>
      <c r="E22629" s="5" t="str">
        <f t="array" ref="E22629">XLOOKUP(A22629,Content!A:A,Content!B:B,,0)</f>
        <v>photo</v>
      </c>
      <c r="F22629" s="5">
        <f t="array" ref="F22629">XLOOKUP(B22629,ReactionTypes!A:A,ReactionTypes!C:C,,0)</f>
        <v>15</v>
      </c>
      <c r="H22629" s="8"/>
    </row>
    <row r="22630">
      <c r="A22630" s="1" t="s">
        <v>905</v>
      </c>
      <c r="B22630" s="2" t="s">
        <v>10</v>
      </c>
      <c r="C22630" s="3">
        <v>0.12697916666666667</v>
      </c>
      <c r="D22630" s="5" t="str">
        <f t="array" ref="D22630">XLOOKUP(A22630,Content!A:A,Content!C:C,,0)</f>
        <v>tennis</v>
      </c>
      <c r="E22630" s="5" t="str">
        <f t="array" ref="E22630">XLOOKUP(A22630,Content!A:A,Content!B:B,,0)</f>
        <v>photo</v>
      </c>
      <c r="F22630" s="5">
        <f t="array" ref="F22630">XLOOKUP(B22630,ReactionTypes!A:A,ReactionTypes!C:C,,0)</f>
        <v>72</v>
      </c>
      <c r="H22630" s="8"/>
    </row>
    <row r="22631">
      <c r="A22631" s="1" t="s">
        <v>905</v>
      </c>
      <c r="B22631" s="2" t="s">
        <v>9</v>
      </c>
      <c r="C22631" s="3">
        <v>0.1438888888888889</v>
      </c>
      <c r="D22631" s="5" t="str">
        <f t="array" ref="D22631">XLOOKUP(A22631,Content!A:A,Content!C:C,,0)</f>
        <v>tennis</v>
      </c>
      <c r="E22631" s="5" t="str">
        <f t="array" ref="E22631">XLOOKUP(A22631,Content!A:A,Content!B:B,,0)</f>
        <v>photo</v>
      </c>
      <c r="F22631" s="5">
        <f t="array" ref="F22631">XLOOKUP(B22631,ReactionTypes!A:A,ReactionTypes!C:C,,0)</f>
        <v>12</v>
      </c>
      <c r="H22631" s="8"/>
    </row>
    <row r="22632">
      <c r="A22632" s="1" t="s">
        <v>905</v>
      </c>
      <c r="B22632" s="2" t="s">
        <v>7</v>
      </c>
      <c r="C22632" s="3">
        <v>0.1515625</v>
      </c>
      <c r="D22632" s="5" t="str">
        <f t="array" ref="D22632">XLOOKUP(A22632,Content!A:A,Content!C:C,,0)</f>
        <v>tennis</v>
      </c>
      <c r="E22632" s="5" t="str">
        <f t="array" ref="E22632">XLOOKUP(A22632,Content!A:A,Content!B:B,,0)</f>
        <v>photo</v>
      </c>
      <c r="F22632" s="5">
        <f t="array" ref="F22632">XLOOKUP(B22632,ReactionTypes!A:A,ReactionTypes!C:C,,0)</f>
        <v>60</v>
      </c>
      <c r="H22632" s="8"/>
    </row>
    <row r="22633">
      <c r="A22633" s="1" t="s">
        <v>905</v>
      </c>
      <c r="B22633" s="2" t="s">
        <v>19</v>
      </c>
      <c r="C22633" s="3">
        <v>0.16443287037037038</v>
      </c>
      <c r="D22633" s="5" t="str">
        <f t="array" ref="D22633">XLOOKUP(A22633,Content!A:A,Content!C:C,,0)</f>
        <v>tennis</v>
      </c>
      <c r="E22633" s="5" t="str">
        <f t="array" ref="E22633">XLOOKUP(A22633,Content!A:A,Content!B:B,,0)</f>
        <v>photo</v>
      </c>
      <c r="F22633" s="5">
        <f t="array" ref="F22633">XLOOKUP(B22633,ReactionTypes!A:A,ReactionTypes!C:C,,0)</f>
        <v>20</v>
      </c>
      <c r="H22633" s="8"/>
    </row>
    <row r="22634">
      <c r="A22634" s="1" t="s">
        <v>905</v>
      </c>
      <c r="B22634" s="2" t="s">
        <v>21</v>
      </c>
      <c r="C22634" s="3">
        <v>0.1959837962962963</v>
      </c>
      <c r="D22634" s="5" t="str">
        <f t="array" ref="D22634">XLOOKUP(A22634,Content!A:A,Content!C:C,,0)</f>
        <v>tennis</v>
      </c>
      <c r="E22634" s="5" t="str">
        <f t="array" ref="E22634">XLOOKUP(A22634,Content!A:A,Content!B:B,,0)</f>
        <v>photo</v>
      </c>
      <c r="F22634" s="5">
        <f t="array" ref="F22634">XLOOKUP(B22634,ReactionTypes!A:A,ReactionTypes!C:C,,0)</f>
        <v>50</v>
      </c>
      <c r="H22634" s="8"/>
    </row>
    <row r="22635">
      <c r="A22635" s="1" t="s">
        <v>905</v>
      </c>
      <c r="B22635" s="2" t="s">
        <v>20</v>
      </c>
      <c r="C22635" s="3">
        <v>0.22032407407407406</v>
      </c>
      <c r="D22635" s="5" t="str">
        <f t="array" ref="D22635">XLOOKUP(A22635,Content!A:A,Content!C:C,,0)</f>
        <v>tennis</v>
      </c>
      <c r="E22635" s="5" t="str">
        <f t="array" ref="E22635">XLOOKUP(A22635,Content!A:A,Content!B:B,,0)</f>
        <v>photo</v>
      </c>
      <c r="F22635" s="5">
        <f t="array" ref="F22635">XLOOKUP(B22635,ReactionTypes!A:A,ReactionTypes!C:C,,0)</f>
        <v>65</v>
      </c>
      <c r="H22635" s="8"/>
    </row>
    <row r="22636">
      <c r="A22636" s="1" t="s">
        <v>905</v>
      </c>
      <c r="B22636" s="2" t="s">
        <v>12</v>
      </c>
      <c r="C22636" s="3">
        <v>0.2292361111111111</v>
      </c>
      <c r="D22636" s="5" t="str">
        <f t="array" ref="D22636">XLOOKUP(A22636,Content!A:A,Content!C:C,,0)</f>
        <v>tennis</v>
      </c>
      <c r="E22636" s="5" t="str">
        <f t="array" ref="E22636">XLOOKUP(A22636,Content!A:A,Content!B:B,,0)</f>
        <v>photo</v>
      </c>
      <c r="F22636" s="5">
        <f t="array" ref="F22636">XLOOKUP(B22636,ReactionTypes!A:A,ReactionTypes!C:C,,0)</f>
        <v>10</v>
      </c>
      <c r="H22636" s="8"/>
    </row>
    <row r="22637">
      <c r="A22637" s="1" t="s">
        <v>905</v>
      </c>
      <c r="B22637" s="2" t="s">
        <v>15</v>
      </c>
      <c r="C22637" s="3">
        <v>0.23858796296296297</v>
      </c>
      <c r="D22637" s="5" t="str">
        <f t="array" ref="D22637">XLOOKUP(A22637,Content!A:A,Content!C:C,,0)</f>
        <v>tennis</v>
      </c>
      <c r="E22637" s="5" t="str">
        <f t="array" ref="E22637">XLOOKUP(A22637,Content!A:A,Content!B:B,,0)</f>
        <v>photo</v>
      </c>
      <c r="F22637" s="5">
        <f t="array" ref="F22637">XLOOKUP(B22637,ReactionTypes!A:A,ReactionTypes!C:C,,0)</f>
        <v>70</v>
      </c>
      <c r="H22637" s="8"/>
    </row>
    <row r="22638">
      <c r="A22638" s="1" t="s">
        <v>905</v>
      </c>
      <c r="B22638" s="2" t="s">
        <v>7</v>
      </c>
      <c r="C22638" s="3">
        <v>0.28572916666666665</v>
      </c>
      <c r="D22638" s="5" t="str">
        <f t="array" ref="D22638">XLOOKUP(A22638,Content!A:A,Content!C:C,,0)</f>
        <v>tennis</v>
      </c>
      <c r="E22638" s="5" t="str">
        <f t="array" ref="E22638">XLOOKUP(A22638,Content!A:A,Content!B:B,,0)</f>
        <v>photo</v>
      </c>
      <c r="F22638" s="5">
        <f t="array" ref="F22638">XLOOKUP(B22638,ReactionTypes!A:A,ReactionTypes!C:C,,0)</f>
        <v>60</v>
      </c>
      <c r="H22638" s="8"/>
    </row>
    <row r="22639">
      <c r="A22639" s="1" t="s">
        <v>905</v>
      </c>
      <c r="B22639" s="2" t="s">
        <v>7</v>
      </c>
      <c r="C22639" s="3">
        <v>0.2907986111111111</v>
      </c>
      <c r="D22639" s="5" t="str">
        <f t="array" ref="D22639">XLOOKUP(A22639,Content!A:A,Content!C:C,,0)</f>
        <v>tennis</v>
      </c>
      <c r="E22639" s="5" t="str">
        <f t="array" ref="E22639">XLOOKUP(A22639,Content!A:A,Content!B:B,,0)</f>
        <v>photo</v>
      </c>
      <c r="F22639" s="5">
        <f t="array" ref="F22639">XLOOKUP(B22639,ReactionTypes!A:A,ReactionTypes!C:C,,0)</f>
        <v>60</v>
      </c>
      <c r="H22639" s="8"/>
    </row>
    <row r="22640">
      <c r="A22640" s="1" t="s">
        <v>905</v>
      </c>
      <c r="B22640" s="2" t="s">
        <v>7</v>
      </c>
      <c r="C22640" s="3">
        <v>0.33065972222222223</v>
      </c>
      <c r="D22640" s="5" t="str">
        <f t="array" ref="D22640">XLOOKUP(A22640,Content!A:A,Content!C:C,,0)</f>
        <v>tennis</v>
      </c>
      <c r="E22640" s="5" t="str">
        <f t="array" ref="E22640">XLOOKUP(A22640,Content!A:A,Content!B:B,,0)</f>
        <v>photo</v>
      </c>
      <c r="F22640" s="5">
        <f t="array" ref="F22640">XLOOKUP(B22640,ReactionTypes!A:A,ReactionTypes!C:C,,0)</f>
        <v>60</v>
      </c>
      <c r="H22640" s="8"/>
    </row>
    <row r="22641">
      <c r="A22641" s="1" t="s">
        <v>905</v>
      </c>
      <c r="B22641" s="2" t="s">
        <v>7</v>
      </c>
      <c r="C22641" s="3">
        <v>0.3825925925925926</v>
      </c>
      <c r="D22641" s="5" t="str">
        <f t="array" ref="D22641">XLOOKUP(A22641,Content!A:A,Content!C:C,,0)</f>
        <v>tennis</v>
      </c>
      <c r="E22641" s="5" t="str">
        <f t="array" ref="E22641">XLOOKUP(A22641,Content!A:A,Content!B:B,,0)</f>
        <v>photo</v>
      </c>
      <c r="F22641" s="5">
        <f t="array" ref="F22641">XLOOKUP(B22641,ReactionTypes!A:A,ReactionTypes!C:C,,0)</f>
        <v>60</v>
      </c>
      <c r="H22641" s="8"/>
    </row>
    <row r="22642">
      <c r="A22642" s="1" t="s">
        <v>905</v>
      </c>
      <c r="B22642" s="2" t="s">
        <v>12</v>
      </c>
      <c r="C22642" s="3">
        <v>0.41943287037037036</v>
      </c>
      <c r="D22642" s="5" t="str">
        <f t="array" ref="D22642">XLOOKUP(A22642,Content!A:A,Content!C:C,,0)</f>
        <v>tennis</v>
      </c>
      <c r="E22642" s="5" t="str">
        <f t="array" ref="E22642">XLOOKUP(A22642,Content!A:A,Content!B:B,,0)</f>
        <v>photo</v>
      </c>
      <c r="F22642" s="5">
        <f t="array" ref="F22642">XLOOKUP(B22642,ReactionTypes!A:A,ReactionTypes!C:C,,0)</f>
        <v>10</v>
      </c>
      <c r="H22642" s="8"/>
    </row>
    <row r="22643">
      <c r="A22643" s="1" t="s">
        <v>905</v>
      </c>
      <c r="B22643" s="2" t="s">
        <v>10</v>
      </c>
      <c r="C22643" s="3">
        <v>0.4634259259259259</v>
      </c>
      <c r="D22643" s="5" t="str">
        <f t="array" ref="D22643">XLOOKUP(A22643,Content!A:A,Content!C:C,,0)</f>
        <v>tennis</v>
      </c>
      <c r="E22643" s="5" t="str">
        <f t="array" ref="E22643">XLOOKUP(A22643,Content!A:A,Content!B:B,,0)</f>
        <v>photo</v>
      </c>
      <c r="F22643" s="5">
        <f t="array" ref="F22643">XLOOKUP(B22643,ReactionTypes!A:A,ReactionTypes!C:C,,0)</f>
        <v>72</v>
      </c>
      <c r="H22643" s="8"/>
    </row>
    <row r="22644">
      <c r="A22644" s="1" t="s">
        <v>905</v>
      </c>
      <c r="B22644" s="2" t="s">
        <v>19</v>
      </c>
      <c r="C22644" s="3">
        <v>0.4879398148148148</v>
      </c>
      <c r="D22644" s="5" t="str">
        <f t="array" ref="D22644">XLOOKUP(A22644,Content!A:A,Content!C:C,,0)</f>
        <v>tennis</v>
      </c>
      <c r="E22644" s="5" t="str">
        <f t="array" ref="E22644">XLOOKUP(A22644,Content!A:A,Content!B:B,,0)</f>
        <v>photo</v>
      </c>
      <c r="F22644" s="5">
        <f t="array" ref="F22644">XLOOKUP(B22644,ReactionTypes!A:A,ReactionTypes!C:C,,0)</f>
        <v>20</v>
      </c>
      <c r="H22644" s="8"/>
    </row>
    <row r="22645">
      <c r="A22645" s="1" t="s">
        <v>905</v>
      </c>
      <c r="B22645" s="2" t="s">
        <v>21</v>
      </c>
      <c r="C22645" s="3">
        <v>0.5042245370370371</v>
      </c>
      <c r="D22645" s="5" t="str">
        <f t="array" ref="D22645">XLOOKUP(A22645,Content!A:A,Content!C:C,,0)</f>
        <v>tennis</v>
      </c>
      <c r="E22645" s="5" t="str">
        <f t="array" ref="E22645">XLOOKUP(A22645,Content!A:A,Content!B:B,,0)</f>
        <v>photo</v>
      </c>
      <c r="F22645" s="5">
        <f t="array" ref="F22645">XLOOKUP(B22645,ReactionTypes!A:A,ReactionTypes!C:C,,0)</f>
        <v>50</v>
      </c>
      <c r="H22645" s="8"/>
    </row>
    <row r="22646">
      <c r="A22646" s="1" t="s">
        <v>905</v>
      </c>
      <c r="B22646" s="2" t="s">
        <v>15</v>
      </c>
      <c r="C22646" s="3">
        <v>0.526712962962963</v>
      </c>
      <c r="D22646" s="5" t="str">
        <f t="array" ref="D22646">XLOOKUP(A22646,Content!A:A,Content!C:C,,0)</f>
        <v>tennis</v>
      </c>
      <c r="E22646" s="5" t="str">
        <f t="array" ref="E22646">XLOOKUP(A22646,Content!A:A,Content!B:B,,0)</f>
        <v>photo</v>
      </c>
      <c r="F22646" s="5">
        <f t="array" ref="F22646">XLOOKUP(B22646,ReactionTypes!A:A,ReactionTypes!C:C,,0)</f>
        <v>70</v>
      </c>
      <c r="H22646" s="8"/>
    </row>
    <row r="22647">
      <c r="A22647" s="1" t="s">
        <v>905</v>
      </c>
      <c r="B22647" s="2" t="s">
        <v>21</v>
      </c>
      <c r="C22647" s="3">
        <v>0.5498032407407407</v>
      </c>
      <c r="D22647" s="5" t="str">
        <f t="array" ref="D22647">XLOOKUP(A22647,Content!A:A,Content!C:C,,0)</f>
        <v>tennis</v>
      </c>
      <c r="E22647" s="5" t="str">
        <f t="array" ref="E22647">XLOOKUP(A22647,Content!A:A,Content!B:B,,0)</f>
        <v>photo</v>
      </c>
      <c r="F22647" s="5">
        <f t="array" ref="F22647">XLOOKUP(B22647,ReactionTypes!A:A,ReactionTypes!C:C,,0)</f>
        <v>50</v>
      </c>
      <c r="H22647" s="8"/>
    </row>
    <row r="22648">
      <c r="A22648" s="1" t="s">
        <v>905</v>
      </c>
      <c r="B22648" s="2" t="s">
        <v>17</v>
      </c>
      <c r="C22648" s="3">
        <v>0.5650694444444444</v>
      </c>
      <c r="D22648" s="5" t="str">
        <f t="array" ref="D22648">XLOOKUP(A22648,Content!A:A,Content!C:C,,0)</f>
        <v>tennis</v>
      </c>
      <c r="E22648" s="5" t="str">
        <f t="array" ref="E22648">XLOOKUP(A22648,Content!A:A,Content!B:B,,0)</f>
        <v>photo</v>
      </c>
      <c r="F22648" s="5">
        <f t="array" ref="F22648">XLOOKUP(B22648,ReactionTypes!A:A,ReactionTypes!C:C,,0)</f>
        <v>5</v>
      </c>
      <c r="H22648" s="8"/>
    </row>
    <row r="22649">
      <c r="A22649" s="1" t="s">
        <v>905</v>
      </c>
      <c r="B22649" s="2" t="s">
        <v>21</v>
      </c>
      <c r="C22649" s="3">
        <v>0.6239814814814815</v>
      </c>
      <c r="D22649" s="5" t="str">
        <f t="array" ref="D22649">XLOOKUP(A22649,Content!A:A,Content!C:C,,0)</f>
        <v>tennis</v>
      </c>
      <c r="E22649" s="5" t="str">
        <f t="array" ref="E22649">XLOOKUP(A22649,Content!A:A,Content!B:B,,0)</f>
        <v>photo</v>
      </c>
      <c r="F22649" s="5">
        <f t="array" ref="F22649">XLOOKUP(B22649,ReactionTypes!A:A,ReactionTypes!C:C,,0)</f>
        <v>50</v>
      </c>
      <c r="H22649" s="8"/>
    </row>
    <row r="22650">
      <c r="A22650" s="1" t="s">
        <v>905</v>
      </c>
      <c r="B22650" s="2" t="s">
        <v>20</v>
      </c>
      <c r="C22650" s="3">
        <v>0.685150462962963</v>
      </c>
      <c r="D22650" s="5" t="str">
        <f t="array" ref="D22650">XLOOKUP(A22650,Content!A:A,Content!C:C,,0)</f>
        <v>tennis</v>
      </c>
      <c r="E22650" s="5" t="str">
        <f t="array" ref="E22650">XLOOKUP(A22650,Content!A:A,Content!B:B,,0)</f>
        <v>photo</v>
      </c>
      <c r="F22650" s="5">
        <f t="array" ref="F22650">XLOOKUP(B22650,ReactionTypes!A:A,ReactionTypes!C:C,,0)</f>
        <v>65</v>
      </c>
      <c r="H22650" s="8"/>
    </row>
    <row r="22651">
      <c r="A22651" s="1" t="s">
        <v>905</v>
      </c>
      <c r="B22651" s="2" t="s">
        <v>17</v>
      </c>
      <c r="C22651" s="3">
        <v>0.6966550925925926</v>
      </c>
      <c r="D22651" s="5" t="str">
        <f t="array" ref="D22651">XLOOKUP(A22651,Content!A:A,Content!C:C,,0)</f>
        <v>tennis</v>
      </c>
      <c r="E22651" s="5" t="str">
        <f t="array" ref="E22651">XLOOKUP(A22651,Content!A:A,Content!B:B,,0)</f>
        <v>photo</v>
      </c>
      <c r="F22651" s="5">
        <f t="array" ref="F22651">XLOOKUP(B22651,ReactionTypes!A:A,ReactionTypes!C:C,,0)</f>
        <v>5</v>
      </c>
      <c r="H22651" s="8"/>
    </row>
    <row r="22652">
      <c r="A22652" s="1" t="s">
        <v>905</v>
      </c>
      <c r="B22652" s="2" t="s">
        <v>18</v>
      </c>
      <c r="C22652" s="3">
        <v>0.766099537037037</v>
      </c>
      <c r="D22652" s="5" t="str">
        <f t="array" ref="D22652">XLOOKUP(A22652,Content!A:A,Content!C:C,,0)</f>
        <v>tennis</v>
      </c>
      <c r="E22652" s="5" t="str">
        <f t="array" ref="E22652">XLOOKUP(A22652,Content!A:A,Content!B:B,,0)</f>
        <v>photo</v>
      </c>
      <c r="F22652" s="5">
        <f t="array" ref="F22652">XLOOKUP(B22652,ReactionTypes!A:A,ReactionTypes!C:C,,0)</f>
        <v>30</v>
      </c>
      <c r="H22652" s="8"/>
    </row>
    <row r="22653">
      <c r="A22653" s="1" t="s">
        <v>905</v>
      </c>
      <c r="B22653" s="2" t="s">
        <v>7</v>
      </c>
      <c r="C22653" s="3">
        <v>0.7728125</v>
      </c>
      <c r="D22653" s="5" t="str">
        <f t="array" ref="D22653">XLOOKUP(A22653,Content!A:A,Content!C:C,,0)</f>
        <v>tennis</v>
      </c>
      <c r="E22653" s="5" t="str">
        <f t="array" ref="E22653">XLOOKUP(A22653,Content!A:A,Content!B:B,,0)</f>
        <v>photo</v>
      </c>
      <c r="F22653" s="5">
        <f t="array" ref="F22653">XLOOKUP(B22653,ReactionTypes!A:A,ReactionTypes!C:C,,0)</f>
        <v>60</v>
      </c>
      <c r="H22653" s="8"/>
    </row>
    <row r="22654">
      <c r="A22654" s="1" t="s">
        <v>905</v>
      </c>
      <c r="B22654" s="2" t="s">
        <v>18</v>
      </c>
      <c r="C22654" s="3">
        <v>0.7735763888888889</v>
      </c>
      <c r="D22654" s="5" t="str">
        <f t="array" ref="D22654">XLOOKUP(A22654,Content!A:A,Content!C:C,,0)</f>
        <v>tennis</v>
      </c>
      <c r="E22654" s="5" t="str">
        <f t="array" ref="E22654">XLOOKUP(A22654,Content!A:A,Content!B:B,,0)</f>
        <v>photo</v>
      </c>
      <c r="F22654" s="5">
        <f t="array" ref="F22654">XLOOKUP(B22654,ReactionTypes!A:A,ReactionTypes!C:C,,0)</f>
        <v>30</v>
      </c>
      <c r="H22654" s="8"/>
    </row>
    <row r="22655">
      <c r="A22655" s="1" t="s">
        <v>905</v>
      </c>
      <c r="B22655" s="2" t="s">
        <v>9</v>
      </c>
      <c r="C22655" s="3">
        <v>0.8088425925925926</v>
      </c>
      <c r="D22655" s="5" t="str">
        <f t="array" ref="D22655">XLOOKUP(A22655,Content!A:A,Content!C:C,,0)</f>
        <v>tennis</v>
      </c>
      <c r="E22655" s="5" t="str">
        <f t="array" ref="E22655">XLOOKUP(A22655,Content!A:A,Content!B:B,,0)</f>
        <v>photo</v>
      </c>
      <c r="F22655" s="5">
        <f t="array" ref="F22655">XLOOKUP(B22655,ReactionTypes!A:A,ReactionTypes!C:C,,0)</f>
        <v>12</v>
      </c>
      <c r="H22655" s="8"/>
    </row>
    <row r="22656">
      <c r="A22656" s="1" t="s">
        <v>905</v>
      </c>
      <c r="B22656" s="2" t="s">
        <v>10</v>
      </c>
      <c r="C22656" s="3">
        <v>0.8824537037037037</v>
      </c>
      <c r="D22656" s="5" t="str">
        <f t="array" ref="D22656">XLOOKUP(A22656,Content!A:A,Content!C:C,,0)</f>
        <v>tennis</v>
      </c>
      <c r="E22656" s="5" t="str">
        <f t="array" ref="E22656">XLOOKUP(A22656,Content!A:A,Content!B:B,,0)</f>
        <v>photo</v>
      </c>
      <c r="F22656" s="5">
        <f t="array" ref="F22656">XLOOKUP(B22656,ReactionTypes!A:A,ReactionTypes!C:C,,0)</f>
        <v>72</v>
      </c>
      <c r="H22656" s="8"/>
    </row>
    <row r="22657">
      <c r="A22657" s="1" t="s">
        <v>906</v>
      </c>
      <c r="B22657" s="2" t="s">
        <v>10</v>
      </c>
      <c r="C22657" s="3">
        <v>0.014131944444444445</v>
      </c>
      <c r="D22657" s="5" t="str">
        <f t="array" ref="D22657">XLOOKUP(A22657,Content!A:A,Content!C:C,,0)</f>
        <v>healthy eating</v>
      </c>
      <c r="E22657" s="5" t="str">
        <f t="array" ref="E22657">XLOOKUP(A22657,Content!A:A,Content!B:B,,0)</f>
        <v>GIF</v>
      </c>
      <c r="F22657" s="5">
        <f t="array" ref="F22657">XLOOKUP(B22657,ReactionTypes!A:A,ReactionTypes!C:C,,0)</f>
        <v>72</v>
      </c>
      <c r="H22657" s="8"/>
    </row>
    <row r="22658">
      <c r="A22658" s="1" t="s">
        <v>906</v>
      </c>
      <c r="B22658" s="2" t="s">
        <v>9</v>
      </c>
      <c r="C22658" s="3">
        <v>0.06653935185185185</v>
      </c>
      <c r="D22658" s="5" t="str">
        <f t="array" ref="D22658">XLOOKUP(A22658,Content!A:A,Content!C:C,,0)</f>
        <v>healthy eating</v>
      </c>
      <c r="E22658" s="5" t="str">
        <f t="array" ref="E22658">XLOOKUP(A22658,Content!A:A,Content!B:B,,0)</f>
        <v>GIF</v>
      </c>
      <c r="F22658" s="5">
        <f t="array" ref="F22658">XLOOKUP(B22658,ReactionTypes!A:A,ReactionTypes!C:C,,0)</f>
        <v>12</v>
      </c>
      <c r="H22658" s="8"/>
    </row>
    <row r="22659">
      <c r="A22659" s="1" t="s">
        <v>906</v>
      </c>
      <c r="B22659" s="2" t="s">
        <v>19</v>
      </c>
      <c r="C22659" s="3">
        <v>0.08140046296296297</v>
      </c>
      <c r="D22659" s="5" t="str">
        <f t="array" ref="D22659">XLOOKUP(A22659,Content!A:A,Content!C:C,,0)</f>
        <v>healthy eating</v>
      </c>
      <c r="E22659" s="5" t="str">
        <f t="array" ref="E22659">XLOOKUP(A22659,Content!A:A,Content!B:B,,0)</f>
        <v>GIF</v>
      </c>
      <c r="F22659" s="5">
        <f t="array" ref="F22659">XLOOKUP(B22659,ReactionTypes!A:A,ReactionTypes!C:C,,0)</f>
        <v>20</v>
      </c>
      <c r="H22659" s="8"/>
    </row>
    <row r="22660">
      <c r="A22660" s="1" t="s">
        <v>906</v>
      </c>
      <c r="B22660" s="2" t="s">
        <v>15</v>
      </c>
      <c r="C22660" s="3">
        <v>0.08722222222222223</v>
      </c>
      <c r="D22660" s="5" t="str">
        <f t="array" ref="D22660">XLOOKUP(A22660,Content!A:A,Content!C:C,,0)</f>
        <v>healthy eating</v>
      </c>
      <c r="E22660" s="5" t="str">
        <f t="array" ref="E22660">XLOOKUP(A22660,Content!A:A,Content!B:B,,0)</f>
        <v>GIF</v>
      </c>
      <c r="F22660" s="5">
        <f t="array" ref="F22660">XLOOKUP(B22660,ReactionTypes!A:A,ReactionTypes!C:C,,0)</f>
        <v>70</v>
      </c>
      <c r="H22660" s="8"/>
    </row>
    <row r="22661">
      <c r="A22661" s="1" t="s">
        <v>906</v>
      </c>
      <c r="B22661" s="2" t="s">
        <v>22</v>
      </c>
      <c r="C22661" s="3">
        <v>0.2689814814814815</v>
      </c>
      <c r="D22661" s="5" t="str">
        <f t="array" ref="D22661">XLOOKUP(A22661,Content!A:A,Content!C:C,,0)</f>
        <v>healthy eating</v>
      </c>
      <c r="E22661" s="5" t="str">
        <f t="array" ref="E22661">XLOOKUP(A22661,Content!A:A,Content!B:B,,0)</f>
        <v>GIF</v>
      </c>
      <c r="F22661" s="5">
        <f t="array" ref="F22661">XLOOKUP(B22661,ReactionTypes!A:A,ReactionTypes!C:C,,0)</f>
        <v>0</v>
      </c>
      <c r="H22661" s="8"/>
    </row>
    <row r="22662">
      <c r="A22662" s="1" t="s">
        <v>906</v>
      </c>
      <c r="B22662" s="2" t="s">
        <v>23</v>
      </c>
      <c r="C22662" s="3">
        <v>0.27859953703703705</v>
      </c>
      <c r="D22662" s="5" t="str">
        <f t="array" ref="D22662">XLOOKUP(A22662,Content!A:A,Content!C:C,,0)</f>
        <v>healthy eating</v>
      </c>
      <c r="E22662" s="5" t="str">
        <f t="array" ref="E22662">XLOOKUP(A22662,Content!A:A,Content!B:B,,0)</f>
        <v>GIF</v>
      </c>
      <c r="F22662" s="5">
        <f t="array" ref="F22662">XLOOKUP(B22662,ReactionTypes!A:A,ReactionTypes!C:C,,0)</f>
        <v>35</v>
      </c>
      <c r="H22662" s="8"/>
    </row>
    <row r="22663">
      <c r="A22663" s="1" t="s">
        <v>906</v>
      </c>
      <c r="B22663" s="2" t="s">
        <v>19</v>
      </c>
      <c r="C22663" s="3">
        <v>0.2882175925925926</v>
      </c>
      <c r="D22663" s="5" t="str">
        <f t="array" ref="D22663">XLOOKUP(A22663,Content!A:A,Content!C:C,,0)</f>
        <v>healthy eating</v>
      </c>
      <c r="E22663" s="5" t="str">
        <f t="array" ref="E22663">XLOOKUP(A22663,Content!A:A,Content!B:B,,0)</f>
        <v>GIF</v>
      </c>
      <c r="F22663" s="5">
        <f t="array" ref="F22663">XLOOKUP(B22663,ReactionTypes!A:A,ReactionTypes!C:C,,0)</f>
        <v>20</v>
      </c>
      <c r="H22663" s="8"/>
    </row>
    <row r="22664">
      <c r="A22664" s="1" t="s">
        <v>906</v>
      </c>
      <c r="B22664" s="2" t="s">
        <v>10</v>
      </c>
      <c r="C22664" s="3">
        <v>0.2944560185185185</v>
      </c>
      <c r="D22664" s="5" t="str">
        <f t="array" ref="D22664">XLOOKUP(A22664,Content!A:A,Content!C:C,,0)</f>
        <v>healthy eating</v>
      </c>
      <c r="E22664" s="5" t="str">
        <f t="array" ref="E22664">XLOOKUP(A22664,Content!A:A,Content!B:B,,0)</f>
        <v>GIF</v>
      </c>
      <c r="F22664" s="5">
        <f t="array" ref="F22664">XLOOKUP(B22664,ReactionTypes!A:A,ReactionTypes!C:C,,0)</f>
        <v>72</v>
      </c>
      <c r="H22664" s="8"/>
    </row>
    <row r="22665">
      <c r="A22665" s="1" t="s">
        <v>906</v>
      </c>
      <c r="B22665" s="2" t="s">
        <v>16</v>
      </c>
      <c r="C22665" s="3">
        <v>0.3166550925925926</v>
      </c>
      <c r="D22665" s="5" t="str">
        <f t="array" ref="D22665">XLOOKUP(A22665,Content!A:A,Content!C:C,,0)</f>
        <v>healthy eating</v>
      </c>
      <c r="E22665" s="5" t="str">
        <f t="array" ref="E22665">XLOOKUP(A22665,Content!A:A,Content!B:B,,0)</f>
        <v>GIF</v>
      </c>
      <c r="F22665" s="5">
        <f t="array" ref="F22665">XLOOKUP(B22665,ReactionTypes!A:A,ReactionTypes!C:C,,0)</f>
        <v>75</v>
      </c>
      <c r="H22665" s="8"/>
    </row>
    <row r="22666">
      <c r="A22666" s="1" t="s">
        <v>906</v>
      </c>
      <c r="B22666" s="2" t="s">
        <v>11</v>
      </c>
      <c r="C22666" s="3">
        <v>0.36796296296296294</v>
      </c>
      <c r="D22666" s="5" t="str">
        <f t="array" ref="D22666">XLOOKUP(A22666,Content!A:A,Content!C:C,,0)</f>
        <v>healthy eating</v>
      </c>
      <c r="E22666" s="5" t="str">
        <f t="array" ref="E22666">XLOOKUP(A22666,Content!A:A,Content!B:B,,0)</f>
        <v>GIF</v>
      </c>
      <c r="F22666" s="5">
        <f t="array" ref="F22666">XLOOKUP(B22666,ReactionTypes!A:A,ReactionTypes!C:C,,0)</f>
        <v>15</v>
      </c>
      <c r="H22666" s="8"/>
    </row>
    <row r="22667">
      <c r="A22667" s="1" t="s">
        <v>906</v>
      </c>
      <c r="B22667" s="2" t="s">
        <v>17</v>
      </c>
      <c r="C22667" s="3">
        <v>0.3919560185185185</v>
      </c>
      <c r="D22667" s="5" t="str">
        <f t="array" ref="D22667">XLOOKUP(A22667,Content!A:A,Content!C:C,,0)</f>
        <v>healthy eating</v>
      </c>
      <c r="E22667" s="5" t="str">
        <f t="array" ref="E22667">XLOOKUP(A22667,Content!A:A,Content!B:B,,0)</f>
        <v>GIF</v>
      </c>
      <c r="F22667" s="5">
        <f t="array" ref="F22667">XLOOKUP(B22667,ReactionTypes!A:A,ReactionTypes!C:C,,0)</f>
        <v>5</v>
      </c>
      <c r="H22667" s="8"/>
    </row>
    <row r="22668">
      <c r="A22668" s="1" t="s">
        <v>906</v>
      </c>
      <c r="B22668" s="2" t="s">
        <v>22</v>
      </c>
      <c r="C22668" s="3">
        <v>0.4690856481481481</v>
      </c>
      <c r="D22668" s="5" t="str">
        <f t="array" ref="D22668">XLOOKUP(A22668,Content!A:A,Content!C:C,,0)</f>
        <v>healthy eating</v>
      </c>
      <c r="E22668" s="5" t="str">
        <f t="array" ref="E22668">XLOOKUP(A22668,Content!A:A,Content!B:B,,0)</f>
        <v>GIF</v>
      </c>
      <c r="F22668" s="5">
        <f t="array" ref="F22668">XLOOKUP(B22668,ReactionTypes!A:A,ReactionTypes!C:C,,0)</f>
        <v>0</v>
      </c>
      <c r="H22668" s="8"/>
    </row>
    <row r="22669">
      <c r="A22669" s="1" t="s">
        <v>906</v>
      </c>
      <c r="B22669" s="2" t="s">
        <v>17</v>
      </c>
      <c r="C22669" s="3">
        <v>0.48533564814814817</v>
      </c>
      <c r="D22669" s="5" t="str">
        <f t="array" ref="D22669">XLOOKUP(A22669,Content!A:A,Content!C:C,,0)</f>
        <v>healthy eating</v>
      </c>
      <c r="E22669" s="5" t="str">
        <f t="array" ref="E22669">XLOOKUP(A22669,Content!A:A,Content!B:B,,0)</f>
        <v>GIF</v>
      </c>
      <c r="F22669" s="5">
        <f t="array" ref="F22669">XLOOKUP(B22669,ReactionTypes!A:A,ReactionTypes!C:C,,0)</f>
        <v>5</v>
      </c>
      <c r="H22669" s="8"/>
    </row>
    <row r="22670">
      <c r="A22670" s="1" t="s">
        <v>906</v>
      </c>
      <c r="B22670" s="2" t="s">
        <v>12</v>
      </c>
      <c r="C22670" s="3">
        <v>0.5089814814814815</v>
      </c>
      <c r="D22670" s="5" t="str">
        <f t="array" ref="D22670">XLOOKUP(A22670,Content!A:A,Content!C:C,,0)</f>
        <v>healthy eating</v>
      </c>
      <c r="E22670" s="5" t="str">
        <f t="array" ref="E22670">XLOOKUP(A22670,Content!A:A,Content!B:B,,0)</f>
        <v>GIF</v>
      </c>
      <c r="F22670" s="5">
        <f t="array" ref="F22670">XLOOKUP(B22670,ReactionTypes!A:A,ReactionTypes!C:C,,0)</f>
        <v>10</v>
      </c>
      <c r="H22670" s="8"/>
    </row>
    <row r="22671">
      <c r="A22671" s="1" t="s">
        <v>906</v>
      </c>
      <c r="B22671" s="2" t="s">
        <v>20</v>
      </c>
      <c r="C22671" s="3">
        <v>0.5672800925925926</v>
      </c>
      <c r="D22671" s="5" t="str">
        <f t="array" ref="D22671">XLOOKUP(A22671,Content!A:A,Content!C:C,,0)</f>
        <v>healthy eating</v>
      </c>
      <c r="E22671" s="5" t="str">
        <f t="array" ref="E22671">XLOOKUP(A22671,Content!A:A,Content!B:B,,0)</f>
        <v>GIF</v>
      </c>
      <c r="F22671" s="5">
        <f t="array" ref="F22671">XLOOKUP(B22671,ReactionTypes!A:A,ReactionTypes!C:C,,0)</f>
        <v>65</v>
      </c>
      <c r="H22671" s="8"/>
    </row>
    <row r="22672">
      <c r="A22672" s="1" t="s">
        <v>906</v>
      </c>
      <c r="B22672" s="2" t="s">
        <v>22</v>
      </c>
      <c r="C22672" s="3">
        <v>0.5990856481481481</v>
      </c>
      <c r="D22672" s="5" t="str">
        <f t="array" ref="D22672">XLOOKUP(A22672,Content!A:A,Content!C:C,,0)</f>
        <v>healthy eating</v>
      </c>
      <c r="E22672" s="5" t="str">
        <f t="array" ref="E22672">XLOOKUP(A22672,Content!A:A,Content!B:B,,0)</f>
        <v>GIF</v>
      </c>
      <c r="F22672" s="5">
        <f t="array" ref="F22672">XLOOKUP(B22672,ReactionTypes!A:A,ReactionTypes!C:C,,0)</f>
        <v>0</v>
      </c>
      <c r="H22672" s="8"/>
    </row>
    <row r="22673">
      <c r="A22673" s="1" t="s">
        <v>906</v>
      </c>
      <c r="B22673" s="2" t="s">
        <v>11</v>
      </c>
      <c r="C22673" s="3">
        <v>0.6543865740740741</v>
      </c>
      <c r="D22673" s="5" t="str">
        <f t="array" ref="D22673">XLOOKUP(A22673,Content!A:A,Content!C:C,,0)</f>
        <v>healthy eating</v>
      </c>
      <c r="E22673" s="5" t="str">
        <f t="array" ref="E22673">XLOOKUP(A22673,Content!A:A,Content!B:B,,0)</f>
        <v>GIF</v>
      </c>
      <c r="F22673" s="5">
        <f t="array" ref="F22673">XLOOKUP(B22673,ReactionTypes!A:A,ReactionTypes!C:C,,0)</f>
        <v>15</v>
      </c>
      <c r="H22673" s="8"/>
    </row>
    <row r="22674">
      <c r="A22674" s="1" t="s">
        <v>906</v>
      </c>
      <c r="B22674" s="2" t="s">
        <v>14</v>
      </c>
      <c r="C22674" s="3">
        <v>0.6632638888888889</v>
      </c>
      <c r="D22674" s="5" t="str">
        <f t="array" ref="D22674">XLOOKUP(A22674,Content!A:A,Content!C:C,,0)</f>
        <v>healthy eating</v>
      </c>
      <c r="E22674" s="5" t="str">
        <f t="array" ref="E22674">XLOOKUP(A22674,Content!A:A,Content!B:B,,0)</f>
        <v>GIF</v>
      </c>
      <c r="F22674" s="5">
        <f t="array" ref="F22674">XLOOKUP(B22674,ReactionTypes!A:A,ReactionTypes!C:C,,0)</f>
        <v>70</v>
      </c>
      <c r="H22674" s="8"/>
    </row>
    <row r="22675">
      <c r="A22675" s="1" t="s">
        <v>906</v>
      </c>
      <c r="B22675" s="2" t="s">
        <v>10</v>
      </c>
      <c r="C22675" s="3">
        <v>0.7480671296296296</v>
      </c>
      <c r="D22675" s="5" t="str">
        <f t="array" ref="D22675">XLOOKUP(A22675,Content!A:A,Content!C:C,,0)</f>
        <v>healthy eating</v>
      </c>
      <c r="E22675" s="5" t="str">
        <f t="array" ref="E22675">XLOOKUP(A22675,Content!A:A,Content!B:B,,0)</f>
        <v>GIF</v>
      </c>
      <c r="F22675" s="5">
        <f t="array" ref="F22675">XLOOKUP(B22675,ReactionTypes!A:A,ReactionTypes!C:C,,0)</f>
        <v>72</v>
      </c>
      <c r="H22675" s="8"/>
    </row>
    <row r="22676">
      <c r="A22676" s="1" t="s">
        <v>906</v>
      </c>
      <c r="B22676" s="2" t="s">
        <v>11</v>
      </c>
      <c r="C22676" s="3">
        <v>0.7896064814814815</v>
      </c>
      <c r="D22676" s="5" t="str">
        <f t="array" ref="D22676">XLOOKUP(A22676,Content!A:A,Content!C:C,,0)</f>
        <v>healthy eating</v>
      </c>
      <c r="E22676" s="5" t="str">
        <f t="array" ref="E22676">XLOOKUP(A22676,Content!A:A,Content!B:B,,0)</f>
        <v>GIF</v>
      </c>
      <c r="F22676" s="5">
        <f t="array" ref="F22676">XLOOKUP(B22676,ReactionTypes!A:A,ReactionTypes!C:C,,0)</f>
        <v>15</v>
      </c>
      <c r="H22676" s="8"/>
    </row>
    <row r="22677">
      <c r="A22677" s="1" t="s">
        <v>906</v>
      </c>
      <c r="B22677" s="2" t="s">
        <v>23</v>
      </c>
      <c r="C22677" s="3">
        <v>0.7917013888888889</v>
      </c>
      <c r="D22677" s="5" t="str">
        <f t="array" ref="D22677">XLOOKUP(A22677,Content!A:A,Content!C:C,,0)</f>
        <v>healthy eating</v>
      </c>
      <c r="E22677" s="5" t="str">
        <f t="array" ref="E22677">XLOOKUP(A22677,Content!A:A,Content!B:B,,0)</f>
        <v>GIF</v>
      </c>
      <c r="F22677" s="5">
        <f t="array" ref="F22677">XLOOKUP(B22677,ReactionTypes!A:A,ReactionTypes!C:C,,0)</f>
        <v>35</v>
      </c>
      <c r="H22677" s="8"/>
    </row>
    <row r="22678">
      <c r="A22678" s="1" t="s">
        <v>906</v>
      </c>
      <c r="B22678" s="2" t="s">
        <v>11</v>
      </c>
      <c r="C22678" s="3">
        <v>0.7927777777777778</v>
      </c>
      <c r="D22678" s="5" t="str">
        <f t="array" ref="D22678">XLOOKUP(A22678,Content!A:A,Content!C:C,,0)</f>
        <v>healthy eating</v>
      </c>
      <c r="E22678" s="5" t="str">
        <f t="array" ref="E22678">XLOOKUP(A22678,Content!A:A,Content!B:B,,0)</f>
        <v>GIF</v>
      </c>
      <c r="F22678" s="5">
        <f t="array" ref="F22678">XLOOKUP(B22678,ReactionTypes!A:A,ReactionTypes!C:C,,0)</f>
        <v>15</v>
      </c>
      <c r="H22678" s="8"/>
    </row>
    <row r="22679">
      <c r="A22679" s="1" t="s">
        <v>906</v>
      </c>
      <c r="B22679" s="2" t="s">
        <v>10</v>
      </c>
      <c r="C22679" s="3">
        <v>0.8134490740740741</v>
      </c>
      <c r="D22679" s="5" t="str">
        <f t="array" ref="D22679">XLOOKUP(A22679,Content!A:A,Content!C:C,,0)</f>
        <v>healthy eating</v>
      </c>
      <c r="E22679" s="5" t="str">
        <f t="array" ref="E22679">XLOOKUP(A22679,Content!A:A,Content!B:B,,0)</f>
        <v>GIF</v>
      </c>
      <c r="F22679" s="5">
        <f t="array" ref="F22679">XLOOKUP(B22679,ReactionTypes!A:A,ReactionTypes!C:C,,0)</f>
        <v>72</v>
      </c>
      <c r="H22679" s="8"/>
    </row>
    <row r="22680">
      <c r="A22680" s="1" t="s">
        <v>906</v>
      </c>
      <c r="B22680" s="2" t="s">
        <v>20</v>
      </c>
      <c r="C22680" s="3">
        <v>0.8138541666666667</v>
      </c>
      <c r="D22680" s="5" t="str">
        <f t="array" ref="D22680">XLOOKUP(A22680,Content!A:A,Content!C:C,,0)</f>
        <v>healthy eating</v>
      </c>
      <c r="E22680" s="5" t="str">
        <f t="array" ref="E22680">XLOOKUP(A22680,Content!A:A,Content!B:B,,0)</f>
        <v>GIF</v>
      </c>
      <c r="F22680" s="5">
        <f t="array" ref="F22680">XLOOKUP(B22680,ReactionTypes!A:A,ReactionTypes!C:C,,0)</f>
        <v>65</v>
      </c>
      <c r="H22680" s="8"/>
    </row>
    <row r="22681">
      <c r="A22681" s="1" t="s">
        <v>906</v>
      </c>
      <c r="B22681" s="2" t="s">
        <v>14</v>
      </c>
      <c r="C22681" s="3">
        <v>0.8153125</v>
      </c>
      <c r="D22681" s="5" t="str">
        <f t="array" ref="D22681">XLOOKUP(A22681,Content!A:A,Content!C:C,,0)</f>
        <v>healthy eating</v>
      </c>
      <c r="E22681" s="5" t="str">
        <f t="array" ref="E22681">XLOOKUP(A22681,Content!A:A,Content!B:B,,0)</f>
        <v>GIF</v>
      </c>
      <c r="F22681" s="5">
        <f t="array" ref="F22681">XLOOKUP(B22681,ReactionTypes!A:A,ReactionTypes!C:C,,0)</f>
        <v>70</v>
      </c>
      <c r="H22681" s="8"/>
    </row>
    <row r="22682">
      <c r="A22682" s="1" t="s">
        <v>906</v>
      </c>
      <c r="B22682" s="2" t="s">
        <v>21</v>
      </c>
      <c r="C22682" s="3">
        <v>0.898275462962963</v>
      </c>
      <c r="D22682" s="5" t="str">
        <f t="array" ref="D22682">XLOOKUP(A22682,Content!A:A,Content!C:C,,0)</f>
        <v>healthy eating</v>
      </c>
      <c r="E22682" s="5" t="str">
        <f t="array" ref="E22682">XLOOKUP(A22682,Content!A:A,Content!B:B,,0)</f>
        <v>GIF</v>
      </c>
      <c r="F22682" s="5">
        <f t="array" ref="F22682">XLOOKUP(B22682,ReactionTypes!A:A,ReactionTypes!C:C,,0)</f>
        <v>50</v>
      </c>
      <c r="H22682" s="8"/>
    </row>
    <row r="22683">
      <c r="A22683" s="1" t="s">
        <v>906</v>
      </c>
      <c r="B22683" s="2" t="s">
        <v>14</v>
      </c>
      <c r="C22683" s="3">
        <v>0.9270833333333334</v>
      </c>
      <c r="D22683" s="5" t="str">
        <f t="array" ref="D22683">XLOOKUP(A22683,Content!A:A,Content!C:C,,0)</f>
        <v>healthy eating</v>
      </c>
      <c r="E22683" s="5" t="str">
        <f t="array" ref="E22683">XLOOKUP(A22683,Content!A:A,Content!B:B,,0)</f>
        <v>GIF</v>
      </c>
      <c r="F22683" s="5">
        <f t="array" ref="F22683">XLOOKUP(B22683,ReactionTypes!A:A,ReactionTypes!C:C,,0)</f>
        <v>70</v>
      </c>
      <c r="H22683" s="8"/>
    </row>
    <row r="22684">
      <c r="A22684" s="1" t="s">
        <v>906</v>
      </c>
      <c r="B22684" s="2" t="s">
        <v>19</v>
      </c>
      <c r="C22684" s="3">
        <v>0.9270949074074074</v>
      </c>
      <c r="D22684" s="5" t="str">
        <f t="array" ref="D22684">XLOOKUP(A22684,Content!A:A,Content!C:C,,0)</f>
        <v>healthy eating</v>
      </c>
      <c r="E22684" s="5" t="str">
        <f t="array" ref="E22684">XLOOKUP(A22684,Content!A:A,Content!B:B,,0)</f>
        <v>GIF</v>
      </c>
      <c r="F22684" s="5">
        <f t="array" ref="F22684">XLOOKUP(B22684,ReactionTypes!A:A,ReactionTypes!C:C,,0)</f>
        <v>20</v>
      </c>
      <c r="H22684" s="8"/>
    </row>
    <row r="22685">
      <c r="A22685" s="1" t="s">
        <v>906</v>
      </c>
      <c r="B22685" s="2" t="s">
        <v>14</v>
      </c>
      <c r="C22685" s="3">
        <v>0.9489351851851852</v>
      </c>
      <c r="D22685" s="5" t="str">
        <f t="array" ref="D22685">XLOOKUP(A22685,Content!A:A,Content!C:C,,0)</f>
        <v>healthy eating</v>
      </c>
      <c r="E22685" s="5" t="str">
        <f t="array" ref="E22685">XLOOKUP(A22685,Content!A:A,Content!B:B,,0)</f>
        <v>GIF</v>
      </c>
      <c r="F22685" s="5">
        <f t="array" ref="F22685">XLOOKUP(B22685,ReactionTypes!A:A,ReactionTypes!C:C,,0)</f>
        <v>70</v>
      </c>
      <c r="H22685" s="8"/>
    </row>
    <row r="22686">
      <c r="A22686" s="1" t="s">
        <v>906</v>
      </c>
      <c r="B22686" s="2" t="s">
        <v>19</v>
      </c>
      <c r="C22686" s="3">
        <v>0.977037037037037</v>
      </c>
      <c r="D22686" s="5" t="str">
        <f t="array" ref="D22686">XLOOKUP(A22686,Content!A:A,Content!C:C,,0)</f>
        <v>healthy eating</v>
      </c>
      <c r="E22686" s="5" t="str">
        <f t="array" ref="E22686">XLOOKUP(A22686,Content!A:A,Content!B:B,,0)</f>
        <v>GIF</v>
      </c>
      <c r="F22686" s="5">
        <f t="array" ref="F22686">XLOOKUP(B22686,ReactionTypes!A:A,ReactionTypes!C:C,,0)</f>
        <v>20</v>
      </c>
      <c r="H22686" s="8"/>
    </row>
    <row r="22687">
      <c r="A22687" s="1" t="s">
        <v>907</v>
      </c>
      <c r="B22687" s="2" t="s">
        <v>19</v>
      </c>
      <c r="C22687" s="3">
        <v>0.0028472222222222223</v>
      </c>
      <c r="D22687" s="5" t="str">
        <f t="array" ref="D22687">XLOOKUP(A22687,Content!A:A,Content!C:C,,0)</f>
        <v>science</v>
      </c>
      <c r="E22687" s="5" t="str">
        <f t="array" ref="E22687">XLOOKUP(A22687,Content!A:A,Content!B:B,,0)</f>
        <v>video</v>
      </c>
      <c r="F22687" s="5">
        <f t="array" ref="F22687">XLOOKUP(B22687,ReactionTypes!A:A,ReactionTypes!C:C,,0)</f>
        <v>20</v>
      </c>
      <c r="H22687" s="8"/>
    </row>
    <row r="22688">
      <c r="A22688" s="1" t="s">
        <v>907</v>
      </c>
      <c r="B22688" s="2" t="s">
        <v>20</v>
      </c>
      <c r="C22688" s="3">
        <v>0.08520833333333333</v>
      </c>
      <c r="D22688" s="5" t="str">
        <f t="array" ref="D22688">XLOOKUP(A22688,Content!A:A,Content!C:C,,0)</f>
        <v>science</v>
      </c>
      <c r="E22688" s="5" t="str">
        <f t="array" ref="E22688">XLOOKUP(A22688,Content!A:A,Content!B:B,,0)</f>
        <v>video</v>
      </c>
      <c r="F22688" s="5">
        <f t="array" ref="F22688">XLOOKUP(B22688,ReactionTypes!A:A,ReactionTypes!C:C,,0)</f>
        <v>65</v>
      </c>
      <c r="H22688" s="8"/>
    </row>
    <row r="22689">
      <c r="A22689" s="1" t="s">
        <v>907</v>
      </c>
      <c r="B22689" s="2" t="s">
        <v>21</v>
      </c>
      <c r="C22689" s="3">
        <v>0.09745370370370371</v>
      </c>
      <c r="D22689" s="5" t="str">
        <f t="array" ref="D22689">XLOOKUP(A22689,Content!A:A,Content!C:C,,0)</f>
        <v>science</v>
      </c>
      <c r="E22689" s="5" t="str">
        <f t="array" ref="E22689">XLOOKUP(A22689,Content!A:A,Content!B:B,,0)</f>
        <v>video</v>
      </c>
      <c r="F22689" s="5">
        <f t="array" ref="F22689">XLOOKUP(B22689,ReactionTypes!A:A,ReactionTypes!C:C,,0)</f>
        <v>50</v>
      </c>
      <c r="H22689" s="8"/>
    </row>
    <row r="22690">
      <c r="A22690" s="1" t="s">
        <v>907</v>
      </c>
      <c r="B22690" s="2" t="s">
        <v>9</v>
      </c>
      <c r="C22690" s="3">
        <v>0.12774305555555557</v>
      </c>
      <c r="D22690" s="5" t="str">
        <f t="array" ref="D22690">XLOOKUP(A22690,Content!A:A,Content!C:C,,0)</f>
        <v>science</v>
      </c>
      <c r="E22690" s="5" t="str">
        <f t="array" ref="E22690">XLOOKUP(A22690,Content!A:A,Content!B:B,,0)</f>
        <v>video</v>
      </c>
      <c r="F22690" s="5">
        <f t="array" ref="F22690">XLOOKUP(B22690,ReactionTypes!A:A,ReactionTypes!C:C,,0)</f>
        <v>12</v>
      </c>
      <c r="H22690" s="8"/>
    </row>
    <row r="22691">
      <c r="A22691" s="1" t="s">
        <v>907</v>
      </c>
      <c r="B22691" s="2" t="s">
        <v>17</v>
      </c>
      <c r="C22691" s="3">
        <v>0.19215277777777778</v>
      </c>
      <c r="D22691" s="5" t="str">
        <f t="array" ref="D22691">XLOOKUP(A22691,Content!A:A,Content!C:C,,0)</f>
        <v>science</v>
      </c>
      <c r="E22691" s="5" t="str">
        <f t="array" ref="E22691">XLOOKUP(A22691,Content!A:A,Content!B:B,,0)</f>
        <v>video</v>
      </c>
      <c r="F22691" s="5">
        <f t="array" ref="F22691">XLOOKUP(B22691,ReactionTypes!A:A,ReactionTypes!C:C,,0)</f>
        <v>5</v>
      </c>
      <c r="H22691" s="8"/>
    </row>
    <row r="22692">
      <c r="A22692" s="1" t="s">
        <v>907</v>
      </c>
      <c r="B22692" s="2" t="s">
        <v>14</v>
      </c>
      <c r="C22692" s="3">
        <v>0.20349537037037038</v>
      </c>
      <c r="D22692" s="5" t="str">
        <f t="array" ref="D22692">XLOOKUP(A22692,Content!A:A,Content!C:C,,0)</f>
        <v>science</v>
      </c>
      <c r="E22692" s="5" t="str">
        <f t="array" ref="E22692">XLOOKUP(A22692,Content!A:A,Content!B:B,,0)</f>
        <v>video</v>
      </c>
      <c r="F22692" s="5">
        <f t="array" ref="F22692">XLOOKUP(B22692,ReactionTypes!A:A,ReactionTypes!C:C,,0)</f>
        <v>70</v>
      </c>
      <c r="H22692" s="8"/>
    </row>
    <row r="22693">
      <c r="A22693" s="1" t="s">
        <v>907</v>
      </c>
      <c r="B22693" s="2" t="s">
        <v>10</v>
      </c>
      <c r="C22693" s="3">
        <v>0.21162037037037038</v>
      </c>
      <c r="D22693" s="5" t="str">
        <f t="array" ref="D22693">XLOOKUP(A22693,Content!A:A,Content!C:C,,0)</f>
        <v>science</v>
      </c>
      <c r="E22693" s="5" t="str">
        <f t="array" ref="E22693">XLOOKUP(A22693,Content!A:A,Content!B:B,,0)</f>
        <v>video</v>
      </c>
      <c r="F22693" s="5">
        <f t="array" ref="F22693">XLOOKUP(B22693,ReactionTypes!A:A,ReactionTypes!C:C,,0)</f>
        <v>72</v>
      </c>
      <c r="H22693" s="8"/>
    </row>
    <row r="22694">
      <c r="A22694" s="1" t="s">
        <v>907</v>
      </c>
      <c r="B22694" s="2" t="s">
        <v>17</v>
      </c>
      <c r="C22694" s="3">
        <v>0.21608796296296295</v>
      </c>
      <c r="D22694" s="5" t="str">
        <f t="array" ref="D22694">XLOOKUP(A22694,Content!A:A,Content!C:C,,0)</f>
        <v>science</v>
      </c>
      <c r="E22694" s="5" t="str">
        <f t="array" ref="E22694">XLOOKUP(A22694,Content!A:A,Content!B:B,,0)</f>
        <v>video</v>
      </c>
      <c r="F22694" s="5">
        <f t="array" ref="F22694">XLOOKUP(B22694,ReactionTypes!A:A,ReactionTypes!C:C,,0)</f>
        <v>5</v>
      </c>
      <c r="H22694" s="8"/>
    </row>
    <row r="22695">
      <c r="A22695" s="1" t="s">
        <v>907</v>
      </c>
      <c r="B22695" s="2" t="s">
        <v>9</v>
      </c>
      <c r="C22695" s="3">
        <v>0.22605324074074074</v>
      </c>
      <c r="D22695" s="5" t="str">
        <f t="array" ref="D22695">XLOOKUP(A22695,Content!A:A,Content!C:C,,0)</f>
        <v>science</v>
      </c>
      <c r="E22695" s="5" t="str">
        <f t="array" ref="E22695">XLOOKUP(A22695,Content!A:A,Content!B:B,,0)</f>
        <v>video</v>
      </c>
      <c r="F22695" s="5">
        <f t="array" ref="F22695">XLOOKUP(B22695,ReactionTypes!A:A,ReactionTypes!C:C,,0)</f>
        <v>12</v>
      </c>
      <c r="H22695" s="8"/>
    </row>
    <row r="22696">
      <c r="A22696" s="1" t="s">
        <v>907</v>
      </c>
      <c r="B22696" s="2" t="s">
        <v>15</v>
      </c>
      <c r="C22696" s="3">
        <v>0.25710648148148146</v>
      </c>
      <c r="D22696" s="5" t="str">
        <f t="array" ref="D22696">XLOOKUP(A22696,Content!A:A,Content!C:C,,0)</f>
        <v>science</v>
      </c>
      <c r="E22696" s="5" t="str">
        <f t="array" ref="E22696">XLOOKUP(A22696,Content!A:A,Content!B:B,,0)</f>
        <v>video</v>
      </c>
      <c r="F22696" s="5">
        <f t="array" ref="F22696">XLOOKUP(B22696,ReactionTypes!A:A,ReactionTypes!C:C,,0)</f>
        <v>70</v>
      </c>
      <c r="H22696" s="8"/>
    </row>
    <row r="22697">
      <c r="A22697" s="1" t="s">
        <v>907</v>
      </c>
      <c r="B22697" s="2" t="s">
        <v>23</v>
      </c>
      <c r="C22697" s="3">
        <v>0.26361111111111113</v>
      </c>
      <c r="D22697" s="5" t="str">
        <f t="array" ref="D22697">XLOOKUP(A22697,Content!A:A,Content!C:C,,0)</f>
        <v>science</v>
      </c>
      <c r="E22697" s="5" t="str">
        <f t="array" ref="E22697">XLOOKUP(A22697,Content!A:A,Content!B:B,,0)</f>
        <v>video</v>
      </c>
      <c r="F22697" s="5">
        <f t="array" ref="F22697">XLOOKUP(B22697,ReactionTypes!A:A,ReactionTypes!C:C,,0)</f>
        <v>35</v>
      </c>
      <c r="H22697" s="8"/>
    </row>
    <row r="22698">
      <c r="A22698" s="1" t="s">
        <v>907</v>
      </c>
      <c r="B22698" s="2" t="s">
        <v>10</v>
      </c>
      <c r="C22698" s="3">
        <v>0.3125347222222222</v>
      </c>
      <c r="D22698" s="5" t="str">
        <f t="array" ref="D22698">XLOOKUP(A22698,Content!A:A,Content!C:C,,0)</f>
        <v>science</v>
      </c>
      <c r="E22698" s="5" t="str">
        <f t="array" ref="E22698">XLOOKUP(A22698,Content!A:A,Content!B:B,,0)</f>
        <v>video</v>
      </c>
      <c r="F22698" s="5">
        <f t="array" ref="F22698">XLOOKUP(B22698,ReactionTypes!A:A,ReactionTypes!C:C,,0)</f>
        <v>72</v>
      </c>
      <c r="H22698" s="8"/>
    </row>
    <row r="22699">
      <c r="A22699" s="1" t="s">
        <v>907</v>
      </c>
      <c r="B22699" s="2" t="s">
        <v>11</v>
      </c>
      <c r="C22699" s="3">
        <v>0.3180208333333333</v>
      </c>
      <c r="D22699" s="5" t="str">
        <f t="array" ref="D22699">XLOOKUP(A22699,Content!A:A,Content!C:C,,0)</f>
        <v>science</v>
      </c>
      <c r="E22699" s="5" t="str">
        <f t="array" ref="E22699">XLOOKUP(A22699,Content!A:A,Content!B:B,,0)</f>
        <v>video</v>
      </c>
      <c r="F22699" s="5">
        <f t="array" ref="F22699">XLOOKUP(B22699,ReactionTypes!A:A,ReactionTypes!C:C,,0)</f>
        <v>15</v>
      </c>
      <c r="H22699" s="8"/>
    </row>
    <row r="22700">
      <c r="A22700" s="1" t="s">
        <v>907</v>
      </c>
      <c r="B22700" s="2" t="s">
        <v>20</v>
      </c>
      <c r="C22700" s="3">
        <v>0.3247337962962963</v>
      </c>
      <c r="D22700" s="5" t="str">
        <f t="array" ref="D22700">XLOOKUP(A22700,Content!A:A,Content!C:C,,0)</f>
        <v>science</v>
      </c>
      <c r="E22700" s="5" t="str">
        <f t="array" ref="E22700">XLOOKUP(A22700,Content!A:A,Content!B:B,,0)</f>
        <v>video</v>
      </c>
      <c r="F22700" s="5">
        <f t="array" ref="F22700">XLOOKUP(B22700,ReactionTypes!A:A,ReactionTypes!C:C,,0)</f>
        <v>65</v>
      </c>
      <c r="H22700" s="8"/>
    </row>
    <row r="22701">
      <c r="A22701" s="1" t="s">
        <v>907</v>
      </c>
      <c r="B22701" s="2" t="s">
        <v>13</v>
      </c>
      <c r="C22701" s="3">
        <v>0.3730671296296296</v>
      </c>
      <c r="D22701" s="5" t="str">
        <f t="array" ref="D22701">XLOOKUP(A22701,Content!A:A,Content!C:C,,0)</f>
        <v>science</v>
      </c>
      <c r="E22701" s="5" t="str">
        <f t="array" ref="E22701">XLOOKUP(A22701,Content!A:A,Content!B:B,,0)</f>
        <v>video</v>
      </c>
      <c r="F22701" s="5">
        <f t="array" ref="F22701">XLOOKUP(B22701,ReactionTypes!A:A,ReactionTypes!C:C,,0)</f>
        <v>45</v>
      </c>
      <c r="H22701" s="8"/>
    </row>
    <row r="22702">
      <c r="A22702" s="1" t="s">
        <v>907</v>
      </c>
      <c r="B22702" s="2" t="s">
        <v>22</v>
      </c>
      <c r="C22702" s="3">
        <v>0.3912962962962963</v>
      </c>
      <c r="D22702" s="5" t="str">
        <f t="array" ref="D22702">XLOOKUP(A22702,Content!A:A,Content!C:C,,0)</f>
        <v>science</v>
      </c>
      <c r="E22702" s="5" t="str">
        <f t="array" ref="E22702">XLOOKUP(A22702,Content!A:A,Content!B:B,,0)</f>
        <v>video</v>
      </c>
      <c r="F22702" s="5">
        <f t="array" ref="F22702">XLOOKUP(B22702,ReactionTypes!A:A,ReactionTypes!C:C,,0)</f>
        <v>0</v>
      </c>
      <c r="H22702" s="8"/>
    </row>
    <row r="22703">
      <c r="A22703" s="1" t="s">
        <v>907</v>
      </c>
      <c r="B22703" s="2" t="s">
        <v>15</v>
      </c>
      <c r="C22703" s="3">
        <v>0.4703935185185185</v>
      </c>
      <c r="D22703" s="5" t="str">
        <f t="array" ref="D22703">XLOOKUP(A22703,Content!A:A,Content!C:C,,0)</f>
        <v>science</v>
      </c>
      <c r="E22703" s="5" t="str">
        <f t="array" ref="E22703">XLOOKUP(A22703,Content!A:A,Content!B:B,,0)</f>
        <v>video</v>
      </c>
      <c r="F22703" s="5">
        <f t="array" ref="F22703">XLOOKUP(B22703,ReactionTypes!A:A,ReactionTypes!C:C,,0)</f>
        <v>70</v>
      </c>
      <c r="H22703" s="8"/>
    </row>
    <row r="22704">
      <c r="A22704" s="1" t="s">
        <v>907</v>
      </c>
      <c r="B22704" s="2" t="s">
        <v>9</v>
      </c>
      <c r="C22704" s="3">
        <v>0.5553587962962963</v>
      </c>
      <c r="D22704" s="5" t="str">
        <f t="array" ref="D22704">XLOOKUP(A22704,Content!A:A,Content!C:C,,0)</f>
        <v>science</v>
      </c>
      <c r="E22704" s="5" t="str">
        <f t="array" ref="E22704">XLOOKUP(A22704,Content!A:A,Content!B:B,,0)</f>
        <v>video</v>
      </c>
      <c r="F22704" s="5">
        <f t="array" ref="F22704">XLOOKUP(B22704,ReactionTypes!A:A,ReactionTypes!C:C,,0)</f>
        <v>12</v>
      </c>
      <c r="H22704" s="8"/>
    </row>
    <row r="22705">
      <c r="A22705" s="1" t="s">
        <v>907</v>
      </c>
      <c r="B22705" s="2" t="s">
        <v>19</v>
      </c>
      <c r="C22705" s="3">
        <v>0.5833564814814814</v>
      </c>
      <c r="D22705" s="5" t="str">
        <f t="array" ref="D22705">XLOOKUP(A22705,Content!A:A,Content!C:C,,0)</f>
        <v>science</v>
      </c>
      <c r="E22705" s="5" t="str">
        <f t="array" ref="E22705">XLOOKUP(A22705,Content!A:A,Content!B:B,,0)</f>
        <v>video</v>
      </c>
      <c r="F22705" s="5">
        <f t="array" ref="F22705">XLOOKUP(B22705,ReactionTypes!A:A,ReactionTypes!C:C,,0)</f>
        <v>20</v>
      </c>
      <c r="H22705" s="8"/>
    </row>
    <row r="22706">
      <c r="A22706" s="1" t="s">
        <v>907</v>
      </c>
      <c r="B22706" s="2" t="s">
        <v>12</v>
      </c>
      <c r="C22706" s="3">
        <v>0.5996759259259259</v>
      </c>
      <c r="D22706" s="5" t="str">
        <f t="array" ref="D22706">XLOOKUP(A22706,Content!A:A,Content!C:C,,0)</f>
        <v>science</v>
      </c>
      <c r="E22706" s="5" t="str">
        <f t="array" ref="E22706">XLOOKUP(A22706,Content!A:A,Content!B:B,,0)</f>
        <v>video</v>
      </c>
      <c r="F22706" s="5">
        <f t="array" ref="F22706">XLOOKUP(B22706,ReactionTypes!A:A,ReactionTypes!C:C,,0)</f>
        <v>10</v>
      </c>
      <c r="H22706" s="8"/>
    </row>
    <row r="22707">
      <c r="A22707" s="1" t="s">
        <v>907</v>
      </c>
      <c r="B22707" s="2" t="s">
        <v>9</v>
      </c>
      <c r="C22707" s="3">
        <v>0.6339930555555555</v>
      </c>
      <c r="D22707" s="5" t="str">
        <f t="array" ref="D22707">XLOOKUP(A22707,Content!A:A,Content!C:C,,0)</f>
        <v>science</v>
      </c>
      <c r="E22707" s="5" t="str">
        <f t="array" ref="E22707">XLOOKUP(A22707,Content!A:A,Content!B:B,,0)</f>
        <v>video</v>
      </c>
      <c r="F22707" s="5">
        <f t="array" ref="F22707">XLOOKUP(B22707,ReactionTypes!A:A,ReactionTypes!C:C,,0)</f>
        <v>12</v>
      </c>
      <c r="H22707" s="8"/>
    </row>
    <row r="22708">
      <c r="A22708" s="1" t="s">
        <v>907</v>
      </c>
      <c r="B22708" s="2" t="s">
        <v>14</v>
      </c>
      <c r="C22708" s="3">
        <v>0.6592824074074074</v>
      </c>
      <c r="D22708" s="5" t="str">
        <f t="array" ref="D22708">XLOOKUP(A22708,Content!A:A,Content!C:C,,0)</f>
        <v>science</v>
      </c>
      <c r="E22708" s="5" t="str">
        <f t="array" ref="E22708">XLOOKUP(A22708,Content!A:A,Content!B:B,,0)</f>
        <v>video</v>
      </c>
      <c r="F22708" s="5">
        <f t="array" ref="F22708">XLOOKUP(B22708,ReactionTypes!A:A,ReactionTypes!C:C,,0)</f>
        <v>70</v>
      </c>
      <c r="H22708" s="8"/>
    </row>
    <row r="22709">
      <c r="A22709" s="1" t="s">
        <v>907</v>
      </c>
      <c r="B22709" s="2" t="s">
        <v>16</v>
      </c>
      <c r="C22709" s="3">
        <v>0.6622916666666666</v>
      </c>
      <c r="D22709" s="5" t="str">
        <f t="array" ref="D22709">XLOOKUP(A22709,Content!A:A,Content!C:C,,0)</f>
        <v>science</v>
      </c>
      <c r="E22709" s="5" t="str">
        <f t="array" ref="E22709">XLOOKUP(A22709,Content!A:A,Content!B:B,,0)</f>
        <v>video</v>
      </c>
      <c r="F22709" s="5">
        <f t="array" ref="F22709">XLOOKUP(B22709,ReactionTypes!A:A,ReactionTypes!C:C,,0)</f>
        <v>75</v>
      </c>
      <c r="H22709" s="8"/>
    </row>
    <row r="22710">
      <c r="A22710" s="1" t="s">
        <v>907</v>
      </c>
      <c r="B22710" s="2" t="s">
        <v>21</v>
      </c>
      <c r="C22710" s="3">
        <v>0.7512268518518519</v>
      </c>
      <c r="D22710" s="5" t="str">
        <f t="array" ref="D22710">XLOOKUP(A22710,Content!A:A,Content!C:C,,0)</f>
        <v>science</v>
      </c>
      <c r="E22710" s="5" t="str">
        <f t="array" ref="E22710">XLOOKUP(A22710,Content!A:A,Content!B:B,,0)</f>
        <v>video</v>
      </c>
      <c r="F22710" s="5">
        <f t="array" ref="F22710">XLOOKUP(B22710,ReactionTypes!A:A,ReactionTypes!C:C,,0)</f>
        <v>50</v>
      </c>
      <c r="H22710" s="8"/>
    </row>
    <row r="22711">
      <c r="A22711" s="1" t="s">
        <v>907</v>
      </c>
      <c r="B22711" s="2" t="s">
        <v>7</v>
      </c>
      <c r="C22711" s="3">
        <v>0.7825578703703704</v>
      </c>
      <c r="D22711" s="5" t="str">
        <f t="array" ref="D22711">XLOOKUP(A22711,Content!A:A,Content!C:C,,0)</f>
        <v>science</v>
      </c>
      <c r="E22711" s="5" t="str">
        <f t="array" ref="E22711">XLOOKUP(A22711,Content!A:A,Content!B:B,,0)</f>
        <v>video</v>
      </c>
      <c r="F22711" s="5">
        <f t="array" ref="F22711">XLOOKUP(B22711,ReactionTypes!A:A,ReactionTypes!C:C,,0)</f>
        <v>60</v>
      </c>
      <c r="H22711" s="8"/>
    </row>
    <row r="22712">
      <c r="A22712" s="1" t="s">
        <v>907</v>
      </c>
      <c r="B22712" s="2" t="s">
        <v>18</v>
      </c>
      <c r="C22712" s="3">
        <v>0.7942708333333334</v>
      </c>
      <c r="D22712" s="5" t="str">
        <f t="array" ref="D22712">XLOOKUP(A22712,Content!A:A,Content!C:C,,0)</f>
        <v>science</v>
      </c>
      <c r="E22712" s="5" t="str">
        <f t="array" ref="E22712">XLOOKUP(A22712,Content!A:A,Content!B:B,,0)</f>
        <v>video</v>
      </c>
      <c r="F22712" s="5">
        <f t="array" ref="F22712">XLOOKUP(B22712,ReactionTypes!A:A,ReactionTypes!C:C,,0)</f>
        <v>30</v>
      </c>
      <c r="H22712" s="8"/>
    </row>
    <row r="22713">
      <c r="A22713" s="1" t="s">
        <v>907</v>
      </c>
      <c r="B22713" s="2" t="s">
        <v>19</v>
      </c>
      <c r="C22713" s="3">
        <v>0.8025347222222222</v>
      </c>
      <c r="D22713" s="5" t="str">
        <f t="array" ref="D22713">XLOOKUP(A22713,Content!A:A,Content!C:C,,0)</f>
        <v>science</v>
      </c>
      <c r="E22713" s="5" t="str">
        <f t="array" ref="E22713">XLOOKUP(A22713,Content!A:A,Content!B:B,,0)</f>
        <v>video</v>
      </c>
      <c r="F22713" s="5">
        <f t="array" ref="F22713">XLOOKUP(B22713,ReactionTypes!A:A,ReactionTypes!C:C,,0)</f>
        <v>20</v>
      </c>
      <c r="H22713" s="8"/>
    </row>
    <row r="22714">
      <c r="A22714" s="1" t="s">
        <v>907</v>
      </c>
      <c r="B22714" s="2" t="s">
        <v>14</v>
      </c>
      <c r="C22714" s="3">
        <v>0.8099305555555556</v>
      </c>
      <c r="D22714" s="5" t="str">
        <f t="array" ref="D22714">XLOOKUP(A22714,Content!A:A,Content!C:C,,0)</f>
        <v>science</v>
      </c>
      <c r="E22714" s="5" t="str">
        <f t="array" ref="E22714">XLOOKUP(A22714,Content!A:A,Content!B:B,,0)</f>
        <v>video</v>
      </c>
      <c r="F22714" s="5">
        <f t="array" ref="F22714">XLOOKUP(B22714,ReactionTypes!A:A,ReactionTypes!C:C,,0)</f>
        <v>70</v>
      </c>
      <c r="H22714" s="8"/>
    </row>
    <row r="22715">
      <c r="A22715" s="1" t="s">
        <v>907</v>
      </c>
      <c r="B22715" s="2" t="s">
        <v>22</v>
      </c>
      <c r="C22715" s="3">
        <v>0.8750694444444445</v>
      </c>
      <c r="D22715" s="5" t="str">
        <f t="array" ref="D22715">XLOOKUP(A22715,Content!A:A,Content!C:C,,0)</f>
        <v>science</v>
      </c>
      <c r="E22715" s="5" t="str">
        <f t="array" ref="E22715">XLOOKUP(A22715,Content!A:A,Content!B:B,,0)</f>
        <v>video</v>
      </c>
      <c r="F22715" s="5">
        <f t="array" ref="F22715">XLOOKUP(B22715,ReactionTypes!A:A,ReactionTypes!C:C,,0)</f>
        <v>0</v>
      </c>
      <c r="H22715" s="8"/>
    </row>
    <row r="22716">
      <c r="A22716" s="1" t="s">
        <v>907</v>
      </c>
      <c r="B22716" s="2" t="s">
        <v>23</v>
      </c>
      <c r="C22716" s="3">
        <v>0.8937384259259259</v>
      </c>
      <c r="D22716" s="5" t="str">
        <f t="array" ref="D22716">XLOOKUP(A22716,Content!A:A,Content!C:C,,0)</f>
        <v>science</v>
      </c>
      <c r="E22716" s="5" t="str">
        <f t="array" ref="E22716">XLOOKUP(A22716,Content!A:A,Content!B:B,,0)</f>
        <v>video</v>
      </c>
      <c r="F22716" s="5">
        <f t="array" ref="F22716">XLOOKUP(B22716,ReactionTypes!A:A,ReactionTypes!C:C,,0)</f>
        <v>35</v>
      </c>
      <c r="H22716" s="8"/>
    </row>
    <row r="22717">
      <c r="A22717" s="1" t="s">
        <v>907</v>
      </c>
      <c r="B22717" s="2" t="s">
        <v>15</v>
      </c>
      <c r="C22717" s="3">
        <v>0.9098726851851852</v>
      </c>
      <c r="D22717" s="5" t="str">
        <f t="array" ref="D22717">XLOOKUP(A22717,Content!A:A,Content!C:C,,0)</f>
        <v>science</v>
      </c>
      <c r="E22717" s="5" t="str">
        <f t="array" ref="E22717">XLOOKUP(A22717,Content!A:A,Content!B:B,,0)</f>
        <v>video</v>
      </c>
      <c r="F22717" s="5">
        <f t="array" ref="F22717">XLOOKUP(B22717,ReactionTypes!A:A,ReactionTypes!C:C,,0)</f>
        <v>70</v>
      </c>
      <c r="H22717" s="8"/>
    </row>
    <row r="22718">
      <c r="A22718" s="1" t="s">
        <v>907</v>
      </c>
      <c r="B22718" s="2" t="s">
        <v>21</v>
      </c>
      <c r="C22718" s="3">
        <v>0.9322685185185186</v>
      </c>
      <c r="D22718" s="5" t="str">
        <f t="array" ref="D22718">XLOOKUP(A22718,Content!A:A,Content!C:C,,0)</f>
        <v>science</v>
      </c>
      <c r="E22718" s="5" t="str">
        <f t="array" ref="E22718">XLOOKUP(A22718,Content!A:A,Content!B:B,,0)</f>
        <v>video</v>
      </c>
      <c r="F22718" s="5">
        <f t="array" ref="F22718">XLOOKUP(B22718,ReactionTypes!A:A,ReactionTypes!C:C,,0)</f>
        <v>50</v>
      </c>
      <c r="H22718" s="8"/>
    </row>
    <row r="22719">
      <c r="A22719" s="1" t="s">
        <v>907</v>
      </c>
      <c r="B22719" s="2" t="s">
        <v>23</v>
      </c>
      <c r="C22719" s="3">
        <v>0.9936921296296296</v>
      </c>
      <c r="D22719" s="5" t="str">
        <f t="array" ref="D22719">XLOOKUP(A22719,Content!A:A,Content!C:C,,0)</f>
        <v>science</v>
      </c>
      <c r="E22719" s="5" t="str">
        <f t="array" ref="E22719">XLOOKUP(A22719,Content!A:A,Content!B:B,,0)</f>
        <v>video</v>
      </c>
      <c r="F22719" s="5">
        <f t="array" ref="F22719">XLOOKUP(B22719,ReactionTypes!A:A,ReactionTypes!C:C,,0)</f>
        <v>35</v>
      </c>
      <c r="H22719" s="8"/>
    </row>
    <row r="22720">
      <c r="A22720" s="1" t="s">
        <v>908</v>
      </c>
      <c r="B22720" s="2" t="s">
        <v>15</v>
      </c>
      <c r="C22720" s="3">
        <v>0.08592592592592592</v>
      </c>
      <c r="D22720" s="5" t="str">
        <f t="array" ref="D22720">XLOOKUP(A22720,Content!A:A,Content!C:C,,0)</f>
        <v>soccer</v>
      </c>
      <c r="E22720" s="5" t="str">
        <f t="array" ref="E22720">XLOOKUP(A22720,Content!A:A,Content!B:B,,0)</f>
        <v>GIF</v>
      </c>
      <c r="F22720" s="5">
        <f t="array" ref="F22720">XLOOKUP(B22720,ReactionTypes!A:A,ReactionTypes!C:C,,0)</f>
        <v>70</v>
      </c>
      <c r="H22720" s="8"/>
    </row>
    <row r="22721">
      <c r="A22721" s="1" t="s">
        <v>908</v>
      </c>
      <c r="B22721" s="2" t="s">
        <v>14</v>
      </c>
      <c r="C22721" s="3">
        <v>0.3606597222222222</v>
      </c>
      <c r="D22721" s="5" t="str">
        <f t="array" ref="D22721">XLOOKUP(A22721,Content!A:A,Content!C:C,,0)</f>
        <v>soccer</v>
      </c>
      <c r="E22721" s="5" t="str">
        <f t="array" ref="E22721">XLOOKUP(A22721,Content!A:A,Content!B:B,,0)</f>
        <v>GIF</v>
      </c>
      <c r="F22721" s="5">
        <f t="array" ref="F22721">XLOOKUP(B22721,ReactionTypes!A:A,ReactionTypes!C:C,,0)</f>
        <v>70</v>
      </c>
      <c r="H22721" s="8"/>
    </row>
    <row r="22722">
      <c r="A22722" s="1" t="s">
        <v>908</v>
      </c>
      <c r="B22722" s="2" t="s">
        <v>22</v>
      </c>
      <c r="C22722" s="3">
        <v>0.7386342592592593</v>
      </c>
      <c r="D22722" s="5" t="str">
        <f t="array" ref="D22722">XLOOKUP(A22722,Content!A:A,Content!C:C,,0)</f>
        <v>soccer</v>
      </c>
      <c r="E22722" s="5" t="str">
        <f t="array" ref="E22722">XLOOKUP(A22722,Content!A:A,Content!B:B,,0)</f>
        <v>GIF</v>
      </c>
      <c r="F22722" s="5">
        <f t="array" ref="F22722">XLOOKUP(B22722,ReactionTypes!A:A,ReactionTypes!C:C,,0)</f>
        <v>0</v>
      </c>
      <c r="H22722" s="8"/>
    </row>
    <row r="22723">
      <c r="A22723" s="1" t="s">
        <v>908</v>
      </c>
      <c r="B22723" s="2" t="s">
        <v>18</v>
      </c>
      <c r="C22723" s="3">
        <v>0.9473611111111111</v>
      </c>
      <c r="D22723" s="5" t="str">
        <f t="array" ref="D22723">XLOOKUP(A22723,Content!A:A,Content!C:C,,0)</f>
        <v>soccer</v>
      </c>
      <c r="E22723" s="5" t="str">
        <f t="array" ref="E22723">XLOOKUP(A22723,Content!A:A,Content!B:B,,0)</f>
        <v>GIF</v>
      </c>
      <c r="F22723" s="5">
        <f t="array" ref="F22723">XLOOKUP(B22723,ReactionTypes!A:A,ReactionTypes!C:C,,0)</f>
        <v>30</v>
      </c>
      <c r="H22723" s="8"/>
    </row>
    <row r="22724">
      <c r="A22724" s="1" t="s">
        <v>908</v>
      </c>
      <c r="B22724" s="2" t="s">
        <v>16</v>
      </c>
      <c r="C22724" s="3">
        <v>0.9705671296296297</v>
      </c>
      <c r="D22724" s="5" t="str">
        <f t="array" ref="D22724">XLOOKUP(A22724,Content!A:A,Content!C:C,,0)</f>
        <v>soccer</v>
      </c>
      <c r="E22724" s="5" t="str">
        <f t="array" ref="E22724">XLOOKUP(A22724,Content!A:A,Content!B:B,,0)</f>
        <v>GIF</v>
      </c>
      <c r="F22724" s="5">
        <f t="array" ref="F22724">XLOOKUP(B22724,ReactionTypes!A:A,ReactionTypes!C:C,,0)</f>
        <v>75</v>
      </c>
      <c r="H22724" s="8"/>
    </row>
    <row r="22725">
      <c r="A22725" s="1" t="s">
        <v>909</v>
      </c>
      <c r="B22725" s="2" t="s">
        <v>23</v>
      </c>
      <c r="C22725" s="3">
        <v>0.0440162037037037</v>
      </c>
      <c r="D22725" s="5" t="str">
        <f t="array" ref="D22725">XLOOKUP(A22725,Content!A:A,Content!C:C,,0)</f>
        <v>cooking</v>
      </c>
      <c r="E22725" s="5" t="str">
        <f t="array" ref="E22725">XLOOKUP(A22725,Content!A:A,Content!B:B,,0)</f>
        <v>audio</v>
      </c>
      <c r="F22725" s="5">
        <f t="array" ref="F22725">XLOOKUP(B22725,ReactionTypes!A:A,ReactionTypes!C:C,,0)</f>
        <v>35</v>
      </c>
      <c r="H22725" s="8"/>
    </row>
    <row r="22726">
      <c r="A22726" s="1" t="s">
        <v>909</v>
      </c>
      <c r="B22726" s="2" t="s">
        <v>17</v>
      </c>
      <c r="C22726" s="3">
        <v>0.07928240740740741</v>
      </c>
      <c r="D22726" s="5" t="str">
        <f t="array" ref="D22726">XLOOKUP(A22726,Content!A:A,Content!C:C,,0)</f>
        <v>cooking</v>
      </c>
      <c r="E22726" s="5" t="str">
        <f t="array" ref="E22726">XLOOKUP(A22726,Content!A:A,Content!B:B,,0)</f>
        <v>audio</v>
      </c>
      <c r="F22726" s="5">
        <f t="array" ref="F22726">XLOOKUP(B22726,ReactionTypes!A:A,ReactionTypes!C:C,,0)</f>
        <v>5</v>
      </c>
      <c r="H22726" s="8"/>
    </row>
    <row r="22727">
      <c r="A22727" s="1" t="s">
        <v>909</v>
      </c>
      <c r="B22727" s="2" t="s">
        <v>14</v>
      </c>
      <c r="C22727" s="3">
        <v>0.09019675925925925</v>
      </c>
      <c r="D22727" s="5" t="str">
        <f t="array" ref="D22727">XLOOKUP(A22727,Content!A:A,Content!C:C,,0)</f>
        <v>cooking</v>
      </c>
      <c r="E22727" s="5" t="str">
        <f t="array" ref="E22727">XLOOKUP(A22727,Content!A:A,Content!B:B,,0)</f>
        <v>audio</v>
      </c>
      <c r="F22727" s="5">
        <f t="array" ref="F22727">XLOOKUP(B22727,ReactionTypes!A:A,ReactionTypes!C:C,,0)</f>
        <v>70</v>
      </c>
      <c r="H22727" s="8"/>
    </row>
    <row r="22728">
      <c r="A22728" s="1" t="s">
        <v>909</v>
      </c>
      <c r="B22728" s="2" t="s">
        <v>11</v>
      </c>
      <c r="C22728" s="3">
        <v>0.10878472222222223</v>
      </c>
      <c r="D22728" s="5" t="str">
        <f t="array" ref="D22728">XLOOKUP(A22728,Content!A:A,Content!C:C,,0)</f>
        <v>cooking</v>
      </c>
      <c r="E22728" s="5" t="str">
        <f t="array" ref="E22728">XLOOKUP(A22728,Content!A:A,Content!B:B,,0)</f>
        <v>audio</v>
      </c>
      <c r="F22728" s="5">
        <f t="array" ref="F22728">XLOOKUP(B22728,ReactionTypes!A:A,ReactionTypes!C:C,,0)</f>
        <v>15</v>
      </c>
      <c r="H22728" s="8"/>
    </row>
    <row r="22729">
      <c r="A22729" s="1" t="s">
        <v>909</v>
      </c>
      <c r="B22729" s="2" t="s">
        <v>7</v>
      </c>
      <c r="C22729" s="3">
        <v>0.11041666666666666</v>
      </c>
      <c r="D22729" s="5" t="str">
        <f t="array" ref="D22729">XLOOKUP(A22729,Content!A:A,Content!C:C,,0)</f>
        <v>cooking</v>
      </c>
      <c r="E22729" s="5" t="str">
        <f t="array" ref="E22729">XLOOKUP(A22729,Content!A:A,Content!B:B,,0)</f>
        <v>audio</v>
      </c>
      <c r="F22729" s="5">
        <f t="array" ref="F22729">XLOOKUP(B22729,ReactionTypes!A:A,ReactionTypes!C:C,,0)</f>
        <v>60</v>
      </c>
      <c r="H22729" s="8"/>
    </row>
    <row r="22730">
      <c r="A22730" s="1" t="s">
        <v>909</v>
      </c>
      <c r="B22730" s="2" t="s">
        <v>9</v>
      </c>
      <c r="C22730" s="3">
        <v>0.12505787037037036</v>
      </c>
      <c r="D22730" s="5" t="str">
        <f t="array" ref="D22730">XLOOKUP(A22730,Content!A:A,Content!C:C,,0)</f>
        <v>cooking</v>
      </c>
      <c r="E22730" s="5" t="str">
        <f t="array" ref="E22730">XLOOKUP(A22730,Content!A:A,Content!B:B,,0)</f>
        <v>audio</v>
      </c>
      <c r="F22730" s="5">
        <f t="array" ref="F22730">XLOOKUP(B22730,ReactionTypes!A:A,ReactionTypes!C:C,,0)</f>
        <v>12</v>
      </c>
      <c r="H22730" s="8"/>
    </row>
    <row r="22731">
      <c r="A22731" s="1" t="s">
        <v>909</v>
      </c>
      <c r="B22731" s="2" t="s">
        <v>11</v>
      </c>
      <c r="C22731" s="3">
        <v>0.2045949074074074</v>
      </c>
      <c r="D22731" s="5" t="str">
        <f t="array" ref="D22731">XLOOKUP(A22731,Content!A:A,Content!C:C,,0)</f>
        <v>cooking</v>
      </c>
      <c r="E22731" s="5" t="str">
        <f t="array" ref="E22731">XLOOKUP(A22731,Content!A:A,Content!B:B,,0)</f>
        <v>audio</v>
      </c>
      <c r="F22731" s="5">
        <f t="array" ref="F22731">XLOOKUP(B22731,ReactionTypes!A:A,ReactionTypes!C:C,,0)</f>
        <v>15</v>
      </c>
      <c r="H22731" s="8"/>
    </row>
    <row r="22732">
      <c r="A22732" s="1" t="s">
        <v>909</v>
      </c>
      <c r="B22732" s="2" t="s">
        <v>14</v>
      </c>
      <c r="C22732" s="3">
        <v>0.22503472222222223</v>
      </c>
      <c r="D22732" s="5" t="str">
        <f t="array" ref="D22732">XLOOKUP(A22732,Content!A:A,Content!C:C,,0)</f>
        <v>cooking</v>
      </c>
      <c r="E22732" s="5" t="str">
        <f t="array" ref="E22732">XLOOKUP(A22732,Content!A:A,Content!B:B,,0)</f>
        <v>audio</v>
      </c>
      <c r="F22732" s="5">
        <f t="array" ref="F22732">XLOOKUP(B22732,ReactionTypes!A:A,ReactionTypes!C:C,,0)</f>
        <v>70</v>
      </c>
      <c r="H22732" s="8"/>
    </row>
    <row r="22733">
      <c r="A22733" s="1" t="s">
        <v>909</v>
      </c>
      <c r="B22733" s="2" t="s">
        <v>22</v>
      </c>
      <c r="C22733" s="3">
        <v>0.25979166666666664</v>
      </c>
      <c r="D22733" s="5" t="str">
        <f t="array" ref="D22733">XLOOKUP(A22733,Content!A:A,Content!C:C,,0)</f>
        <v>cooking</v>
      </c>
      <c r="E22733" s="5" t="str">
        <f t="array" ref="E22733">XLOOKUP(A22733,Content!A:A,Content!B:B,,0)</f>
        <v>audio</v>
      </c>
      <c r="F22733" s="5">
        <f t="array" ref="F22733">XLOOKUP(B22733,ReactionTypes!A:A,ReactionTypes!C:C,,0)</f>
        <v>0</v>
      </c>
      <c r="H22733" s="8"/>
    </row>
    <row r="22734">
      <c r="A22734" s="1" t="s">
        <v>909</v>
      </c>
      <c r="B22734" s="2" t="s">
        <v>23</v>
      </c>
      <c r="C22734" s="3">
        <v>0.31908564814814816</v>
      </c>
      <c r="D22734" s="5" t="str">
        <f t="array" ref="D22734">XLOOKUP(A22734,Content!A:A,Content!C:C,,0)</f>
        <v>cooking</v>
      </c>
      <c r="E22734" s="5" t="str">
        <f t="array" ref="E22734">XLOOKUP(A22734,Content!A:A,Content!B:B,,0)</f>
        <v>audio</v>
      </c>
      <c r="F22734" s="5">
        <f t="array" ref="F22734">XLOOKUP(B22734,ReactionTypes!A:A,ReactionTypes!C:C,,0)</f>
        <v>35</v>
      </c>
      <c r="H22734" s="8"/>
    </row>
    <row r="22735">
      <c r="A22735" s="1" t="s">
        <v>909</v>
      </c>
      <c r="B22735" s="2" t="s">
        <v>18</v>
      </c>
      <c r="C22735" s="3">
        <v>0.3465509259259259</v>
      </c>
      <c r="D22735" s="5" t="str">
        <f t="array" ref="D22735">XLOOKUP(A22735,Content!A:A,Content!C:C,,0)</f>
        <v>cooking</v>
      </c>
      <c r="E22735" s="5" t="str">
        <f t="array" ref="E22735">XLOOKUP(A22735,Content!A:A,Content!B:B,,0)</f>
        <v>audio</v>
      </c>
      <c r="F22735" s="5">
        <f t="array" ref="F22735">XLOOKUP(B22735,ReactionTypes!A:A,ReactionTypes!C:C,,0)</f>
        <v>30</v>
      </c>
      <c r="H22735" s="8"/>
    </row>
    <row r="22736">
      <c r="A22736" s="1" t="s">
        <v>909</v>
      </c>
      <c r="B22736" s="2" t="s">
        <v>11</v>
      </c>
      <c r="C22736" s="3">
        <v>0.4166666666666667</v>
      </c>
      <c r="D22736" s="5" t="str">
        <f t="array" ref="D22736">XLOOKUP(A22736,Content!A:A,Content!C:C,,0)</f>
        <v>cooking</v>
      </c>
      <c r="E22736" s="5" t="str">
        <f t="array" ref="E22736">XLOOKUP(A22736,Content!A:A,Content!B:B,,0)</f>
        <v>audio</v>
      </c>
      <c r="F22736" s="5">
        <f t="array" ref="F22736">XLOOKUP(B22736,ReactionTypes!A:A,ReactionTypes!C:C,,0)</f>
        <v>15</v>
      </c>
      <c r="H22736" s="8"/>
    </row>
    <row r="22737">
      <c r="A22737" s="1" t="s">
        <v>909</v>
      </c>
      <c r="B22737" s="2" t="s">
        <v>7</v>
      </c>
      <c r="C22737" s="3">
        <v>0.41910879629629627</v>
      </c>
      <c r="D22737" s="5" t="str">
        <f t="array" ref="D22737">XLOOKUP(A22737,Content!A:A,Content!C:C,,0)</f>
        <v>cooking</v>
      </c>
      <c r="E22737" s="5" t="str">
        <f t="array" ref="E22737">XLOOKUP(A22737,Content!A:A,Content!B:B,,0)</f>
        <v>audio</v>
      </c>
      <c r="F22737" s="5">
        <f t="array" ref="F22737">XLOOKUP(B22737,ReactionTypes!A:A,ReactionTypes!C:C,,0)</f>
        <v>60</v>
      </c>
      <c r="H22737" s="8"/>
    </row>
    <row r="22738">
      <c r="A22738" s="1" t="s">
        <v>909</v>
      </c>
      <c r="B22738" s="2" t="s">
        <v>7</v>
      </c>
      <c r="C22738" s="3">
        <v>0.42819444444444443</v>
      </c>
      <c r="D22738" s="5" t="str">
        <f t="array" ref="D22738">XLOOKUP(A22738,Content!A:A,Content!C:C,,0)</f>
        <v>cooking</v>
      </c>
      <c r="E22738" s="5" t="str">
        <f t="array" ref="E22738">XLOOKUP(A22738,Content!A:A,Content!B:B,,0)</f>
        <v>audio</v>
      </c>
      <c r="F22738" s="5">
        <f t="array" ref="F22738">XLOOKUP(B22738,ReactionTypes!A:A,ReactionTypes!C:C,,0)</f>
        <v>60</v>
      </c>
      <c r="H22738" s="8"/>
    </row>
    <row r="22739">
      <c r="A22739" s="1" t="s">
        <v>909</v>
      </c>
      <c r="B22739" s="2" t="s">
        <v>15</v>
      </c>
      <c r="C22739" s="3">
        <v>0.44721064814814815</v>
      </c>
      <c r="D22739" s="5" t="str">
        <f t="array" ref="D22739">XLOOKUP(A22739,Content!A:A,Content!C:C,,0)</f>
        <v>cooking</v>
      </c>
      <c r="E22739" s="5" t="str">
        <f t="array" ref="E22739">XLOOKUP(A22739,Content!A:A,Content!B:B,,0)</f>
        <v>audio</v>
      </c>
      <c r="F22739" s="5">
        <f t="array" ref="F22739">XLOOKUP(B22739,ReactionTypes!A:A,ReactionTypes!C:C,,0)</f>
        <v>70</v>
      </c>
      <c r="H22739" s="8"/>
    </row>
    <row r="22740">
      <c r="A22740" s="1" t="s">
        <v>909</v>
      </c>
      <c r="B22740" s="2" t="s">
        <v>20</v>
      </c>
      <c r="C22740" s="3">
        <v>0.4993402777777778</v>
      </c>
      <c r="D22740" s="5" t="str">
        <f t="array" ref="D22740">XLOOKUP(A22740,Content!A:A,Content!C:C,,0)</f>
        <v>cooking</v>
      </c>
      <c r="E22740" s="5" t="str">
        <f t="array" ref="E22740">XLOOKUP(A22740,Content!A:A,Content!B:B,,0)</f>
        <v>audio</v>
      </c>
      <c r="F22740" s="5">
        <f t="array" ref="F22740">XLOOKUP(B22740,ReactionTypes!A:A,ReactionTypes!C:C,,0)</f>
        <v>65</v>
      </c>
      <c r="H22740" s="8"/>
    </row>
    <row r="22741">
      <c r="A22741" s="1" t="s">
        <v>909</v>
      </c>
      <c r="B22741" s="2" t="s">
        <v>12</v>
      </c>
      <c r="C22741" s="3">
        <v>0.5060185185185185</v>
      </c>
      <c r="D22741" s="5" t="str">
        <f t="array" ref="D22741">XLOOKUP(A22741,Content!A:A,Content!C:C,,0)</f>
        <v>cooking</v>
      </c>
      <c r="E22741" s="5" t="str">
        <f t="array" ref="E22741">XLOOKUP(A22741,Content!A:A,Content!B:B,,0)</f>
        <v>audio</v>
      </c>
      <c r="F22741" s="5">
        <f t="array" ref="F22741">XLOOKUP(B22741,ReactionTypes!A:A,ReactionTypes!C:C,,0)</f>
        <v>10</v>
      </c>
      <c r="H22741" s="8"/>
    </row>
    <row r="22742">
      <c r="A22742" s="1" t="s">
        <v>909</v>
      </c>
      <c r="B22742" s="2" t="s">
        <v>16</v>
      </c>
      <c r="C22742" s="3">
        <v>0.5574189814814815</v>
      </c>
      <c r="D22742" s="5" t="str">
        <f t="array" ref="D22742">XLOOKUP(A22742,Content!A:A,Content!C:C,,0)</f>
        <v>cooking</v>
      </c>
      <c r="E22742" s="5" t="str">
        <f t="array" ref="E22742">XLOOKUP(A22742,Content!A:A,Content!B:B,,0)</f>
        <v>audio</v>
      </c>
      <c r="F22742" s="5">
        <f t="array" ref="F22742">XLOOKUP(B22742,ReactionTypes!A:A,ReactionTypes!C:C,,0)</f>
        <v>75</v>
      </c>
      <c r="H22742" s="8"/>
    </row>
    <row r="22743">
      <c r="A22743" s="1" t="s">
        <v>909</v>
      </c>
      <c r="B22743" s="2" t="s">
        <v>11</v>
      </c>
      <c r="C22743" s="3">
        <v>0.6543287037037037</v>
      </c>
      <c r="D22743" s="5" t="str">
        <f t="array" ref="D22743">XLOOKUP(A22743,Content!A:A,Content!C:C,,0)</f>
        <v>cooking</v>
      </c>
      <c r="E22743" s="5" t="str">
        <f t="array" ref="E22743">XLOOKUP(A22743,Content!A:A,Content!B:B,,0)</f>
        <v>audio</v>
      </c>
      <c r="F22743" s="5">
        <f t="array" ref="F22743">XLOOKUP(B22743,ReactionTypes!A:A,ReactionTypes!C:C,,0)</f>
        <v>15</v>
      </c>
      <c r="H22743" s="8"/>
    </row>
    <row r="22744">
      <c r="A22744" s="1" t="s">
        <v>909</v>
      </c>
      <c r="B22744" s="2" t="s">
        <v>21</v>
      </c>
      <c r="C22744" s="3">
        <v>0.6698611111111111</v>
      </c>
      <c r="D22744" s="5" t="str">
        <f t="array" ref="D22744">XLOOKUP(A22744,Content!A:A,Content!C:C,,0)</f>
        <v>cooking</v>
      </c>
      <c r="E22744" s="5" t="str">
        <f t="array" ref="E22744">XLOOKUP(A22744,Content!A:A,Content!B:B,,0)</f>
        <v>audio</v>
      </c>
      <c r="F22744" s="5">
        <f t="array" ref="F22744">XLOOKUP(B22744,ReactionTypes!A:A,ReactionTypes!C:C,,0)</f>
        <v>50</v>
      </c>
      <c r="H22744" s="8"/>
    </row>
    <row r="22745">
      <c r="A22745" s="1" t="s">
        <v>909</v>
      </c>
      <c r="B22745" s="2" t="s">
        <v>11</v>
      </c>
      <c r="C22745" s="3">
        <v>0.6836921296296297</v>
      </c>
      <c r="D22745" s="5" t="str">
        <f t="array" ref="D22745">XLOOKUP(A22745,Content!A:A,Content!C:C,,0)</f>
        <v>cooking</v>
      </c>
      <c r="E22745" s="5" t="str">
        <f t="array" ref="E22745">XLOOKUP(A22745,Content!A:A,Content!B:B,,0)</f>
        <v>audio</v>
      </c>
      <c r="F22745" s="5">
        <f t="array" ref="F22745">XLOOKUP(B22745,ReactionTypes!A:A,ReactionTypes!C:C,,0)</f>
        <v>15</v>
      </c>
      <c r="H22745" s="8"/>
    </row>
    <row r="22746">
      <c r="A22746" s="1" t="s">
        <v>909</v>
      </c>
      <c r="B22746" s="2" t="s">
        <v>21</v>
      </c>
      <c r="C22746" s="3">
        <v>0.7192939814814815</v>
      </c>
      <c r="D22746" s="5" t="str">
        <f t="array" ref="D22746">XLOOKUP(A22746,Content!A:A,Content!C:C,,0)</f>
        <v>cooking</v>
      </c>
      <c r="E22746" s="5" t="str">
        <f t="array" ref="E22746">XLOOKUP(A22746,Content!A:A,Content!B:B,,0)</f>
        <v>audio</v>
      </c>
      <c r="F22746" s="5">
        <f t="array" ref="F22746">XLOOKUP(B22746,ReactionTypes!A:A,ReactionTypes!C:C,,0)</f>
        <v>50</v>
      </c>
      <c r="H22746" s="8"/>
    </row>
    <row r="22747">
      <c r="A22747" s="1" t="s">
        <v>909</v>
      </c>
      <c r="B22747" s="2" t="s">
        <v>23</v>
      </c>
      <c r="C22747" s="3">
        <v>0.7198263888888888</v>
      </c>
      <c r="D22747" s="5" t="str">
        <f t="array" ref="D22747">XLOOKUP(A22747,Content!A:A,Content!C:C,,0)</f>
        <v>cooking</v>
      </c>
      <c r="E22747" s="5" t="str">
        <f t="array" ref="E22747">XLOOKUP(A22747,Content!A:A,Content!B:B,,0)</f>
        <v>audio</v>
      </c>
      <c r="F22747" s="5">
        <f t="array" ref="F22747">XLOOKUP(B22747,ReactionTypes!A:A,ReactionTypes!C:C,,0)</f>
        <v>35</v>
      </c>
      <c r="H22747" s="8"/>
    </row>
    <row r="22748">
      <c r="A22748" s="1" t="s">
        <v>909</v>
      </c>
      <c r="B22748" s="2" t="s">
        <v>16</v>
      </c>
      <c r="C22748" s="3">
        <v>0.7350925925925926</v>
      </c>
      <c r="D22748" s="5" t="str">
        <f t="array" ref="D22748">XLOOKUP(A22748,Content!A:A,Content!C:C,,0)</f>
        <v>cooking</v>
      </c>
      <c r="E22748" s="5" t="str">
        <f t="array" ref="E22748">XLOOKUP(A22748,Content!A:A,Content!B:B,,0)</f>
        <v>audio</v>
      </c>
      <c r="F22748" s="5">
        <f t="array" ref="F22748">XLOOKUP(B22748,ReactionTypes!A:A,ReactionTypes!C:C,,0)</f>
        <v>75</v>
      </c>
      <c r="H22748" s="8"/>
    </row>
    <row r="22749">
      <c r="A22749" s="1" t="s">
        <v>909</v>
      </c>
      <c r="B22749" s="2" t="s">
        <v>22</v>
      </c>
      <c r="C22749" s="3">
        <v>0.7735763888888889</v>
      </c>
      <c r="D22749" s="5" t="str">
        <f t="array" ref="D22749">XLOOKUP(A22749,Content!A:A,Content!C:C,,0)</f>
        <v>cooking</v>
      </c>
      <c r="E22749" s="5" t="str">
        <f t="array" ref="E22749">XLOOKUP(A22749,Content!A:A,Content!B:B,,0)</f>
        <v>audio</v>
      </c>
      <c r="F22749" s="5">
        <f t="array" ref="F22749">XLOOKUP(B22749,ReactionTypes!A:A,ReactionTypes!C:C,,0)</f>
        <v>0</v>
      </c>
      <c r="H22749" s="8"/>
    </row>
    <row r="22750">
      <c r="A22750" s="1" t="s">
        <v>909</v>
      </c>
      <c r="B22750" s="2" t="s">
        <v>18</v>
      </c>
      <c r="C22750" s="3">
        <v>0.7757523148148148</v>
      </c>
      <c r="D22750" s="5" t="str">
        <f t="array" ref="D22750">XLOOKUP(A22750,Content!A:A,Content!C:C,,0)</f>
        <v>cooking</v>
      </c>
      <c r="E22750" s="5" t="str">
        <f t="array" ref="E22750">XLOOKUP(A22750,Content!A:A,Content!B:B,,0)</f>
        <v>audio</v>
      </c>
      <c r="F22750" s="5">
        <f t="array" ref="F22750">XLOOKUP(B22750,ReactionTypes!A:A,ReactionTypes!C:C,,0)</f>
        <v>30</v>
      </c>
      <c r="H22750" s="8"/>
    </row>
    <row r="22751">
      <c r="A22751" s="1" t="s">
        <v>909</v>
      </c>
      <c r="B22751" s="2" t="s">
        <v>18</v>
      </c>
      <c r="C22751" s="3">
        <v>0.7942361111111111</v>
      </c>
      <c r="D22751" s="5" t="str">
        <f t="array" ref="D22751">XLOOKUP(A22751,Content!A:A,Content!C:C,,0)</f>
        <v>cooking</v>
      </c>
      <c r="E22751" s="5" t="str">
        <f t="array" ref="E22751">XLOOKUP(A22751,Content!A:A,Content!B:B,,0)</f>
        <v>audio</v>
      </c>
      <c r="F22751" s="5">
        <f t="array" ref="F22751">XLOOKUP(B22751,ReactionTypes!A:A,ReactionTypes!C:C,,0)</f>
        <v>30</v>
      </c>
      <c r="H22751" s="8"/>
    </row>
    <row r="22752">
      <c r="A22752" s="1" t="s">
        <v>909</v>
      </c>
      <c r="B22752" s="2" t="s">
        <v>15</v>
      </c>
      <c r="C22752" s="3">
        <v>0.7953356481481482</v>
      </c>
      <c r="D22752" s="5" t="str">
        <f t="array" ref="D22752">XLOOKUP(A22752,Content!A:A,Content!C:C,,0)</f>
        <v>cooking</v>
      </c>
      <c r="E22752" s="5" t="str">
        <f t="array" ref="E22752">XLOOKUP(A22752,Content!A:A,Content!B:B,,0)</f>
        <v>audio</v>
      </c>
      <c r="F22752" s="5">
        <f t="array" ref="F22752">XLOOKUP(B22752,ReactionTypes!A:A,ReactionTypes!C:C,,0)</f>
        <v>70</v>
      </c>
      <c r="H22752" s="8"/>
    </row>
    <row r="22753">
      <c r="A22753" s="1" t="s">
        <v>909</v>
      </c>
      <c r="B22753" s="2" t="s">
        <v>22</v>
      </c>
      <c r="C22753" s="3">
        <v>0.8202430555555555</v>
      </c>
      <c r="D22753" s="5" t="str">
        <f t="array" ref="D22753">XLOOKUP(A22753,Content!A:A,Content!C:C,,0)</f>
        <v>cooking</v>
      </c>
      <c r="E22753" s="5" t="str">
        <f t="array" ref="E22753">XLOOKUP(A22753,Content!A:A,Content!B:B,,0)</f>
        <v>audio</v>
      </c>
      <c r="F22753" s="5">
        <f t="array" ref="F22753">XLOOKUP(B22753,ReactionTypes!A:A,ReactionTypes!C:C,,0)</f>
        <v>0</v>
      </c>
      <c r="H22753" s="8"/>
    </row>
    <row r="22754">
      <c r="A22754" s="1" t="s">
        <v>909</v>
      </c>
      <c r="B22754" s="2" t="s">
        <v>23</v>
      </c>
      <c r="C22754" s="3">
        <v>0.8398842592592592</v>
      </c>
      <c r="D22754" s="5" t="str">
        <f t="array" ref="D22754">XLOOKUP(A22754,Content!A:A,Content!C:C,,0)</f>
        <v>cooking</v>
      </c>
      <c r="E22754" s="5" t="str">
        <f t="array" ref="E22754">XLOOKUP(A22754,Content!A:A,Content!B:B,,0)</f>
        <v>audio</v>
      </c>
      <c r="F22754" s="5">
        <f t="array" ref="F22754">XLOOKUP(B22754,ReactionTypes!A:A,ReactionTypes!C:C,,0)</f>
        <v>35</v>
      </c>
      <c r="H22754" s="8"/>
    </row>
    <row r="22755">
      <c r="A22755" s="1" t="s">
        <v>909</v>
      </c>
      <c r="B22755" s="2" t="s">
        <v>10</v>
      </c>
      <c r="C22755" s="3">
        <v>0.8779282407407407</v>
      </c>
      <c r="D22755" s="5" t="str">
        <f t="array" ref="D22755">XLOOKUP(A22755,Content!A:A,Content!C:C,,0)</f>
        <v>cooking</v>
      </c>
      <c r="E22755" s="5" t="str">
        <f t="array" ref="E22755">XLOOKUP(A22755,Content!A:A,Content!B:B,,0)</f>
        <v>audio</v>
      </c>
      <c r="F22755" s="5">
        <f t="array" ref="F22755">XLOOKUP(B22755,ReactionTypes!A:A,ReactionTypes!C:C,,0)</f>
        <v>72</v>
      </c>
      <c r="H22755" s="8"/>
    </row>
    <row r="22756">
      <c r="A22756" s="1" t="s">
        <v>909</v>
      </c>
      <c r="B22756" s="2" t="s">
        <v>21</v>
      </c>
      <c r="C22756" s="3">
        <v>0.879837962962963</v>
      </c>
      <c r="D22756" s="5" t="str">
        <f t="array" ref="D22756">XLOOKUP(A22756,Content!A:A,Content!C:C,,0)</f>
        <v>cooking</v>
      </c>
      <c r="E22756" s="5" t="str">
        <f t="array" ref="E22756">XLOOKUP(A22756,Content!A:A,Content!B:B,,0)</f>
        <v>audio</v>
      </c>
      <c r="F22756" s="5">
        <f t="array" ref="F22756">XLOOKUP(B22756,ReactionTypes!A:A,ReactionTypes!C:C,,0)</f>
        <v>50</v>
      </c>
      <c r="H22756" s="8"/>
    </row>
    <row r="22757">
      <c r="A22757" s="1" t="s">
        <v>909</v>
      </c>
      <c r="B22757" s="2" t="s">
        <v>19</v>
      </c>
      <c r="C22757" s="3">
        <v>0.9296180555555555</v>
      </c>
      <c r="D22757" s="5" t="str">
        <f t="array" ref="D22757">XLOOKUP(A22757,Content!A:A,Content!C:C,,0)</f>
        <v>cooking</v>
      </c>
      <c r="E22757" s="5" t="str">
        <f t="array" ref="E22757">XLOOKUP(A22757,Content!A:A,Content!B:B,,0)</f>
        <v>audio</v>
      </c>
      <c r="F22757" s="5">
        <f t="array" ref="F22757">XLOOKUP(B22757,ReactionTypes!A:A,ReactionTypes!C:C,,0)</f>
        <v>20</v>
      </c>
      <c r="H22757" s="8"/>
    </row>
    <row r="22758">
      <c r="A22758" s="1" t="s">
        <v>909</v>
      </c>
      <c r="B22758" s="2" t="s">
        <v>16</v>
      </c>
      <c r="C22758" s="3">
        <v>0.9763888888888889</v>
      </c>
      <c r="D22758" s="5" t="str">
        <f t="array" ref="D22758">XLOOKUP(A22758,Content!A:A,Content!C:C,,0)</f>
        <v>cooking</v>
      </c>
      <c r="E22758" s="5" t="str">
        <f t="array" ref="E22758">XLOOKUP(A22758,Content!A:A,Content!B:B,,0)</f>
        <v>audio</v>
      </c>
      <c r="F22758" s="5">
        <f t="array" ref="F22758">XLOOKUP(B22758,ReactionTypes!A:A,ReactionTypes!C:C,,0)</f>
        <v>75</v>
      </c>
      <c r="H22758" s="8"/>
    </row>
    <row r="22759">
      <c r="A22759" s="1" t="s">
        <v>909</v>
      </c>
      <c r="B22759" s="2" t="s">
        <v>18</v>
      </c>
      <c r="C22759" s="3">
        <v>0.976875</v>
      </c>
      <c r="D22759" s="5" t="str">
        <f t="array" ref="D22759">XLOOKUP(A22759,Content!A:A,Content!C:C,,0)</f>
        <v>cooking</v>
      </c>
      <c r="E22759" s="5" t="str">
        <f t="array" ref="E22759">XLOOKUP(A22759,Content!A:A,Content!B:B,,0)</f>
        <v>audio</v>
      </c>
      <c r="F22759" s="5">
        <f t="array" ref="F22759">XLOOKUP(B22759,ReactionTypes!A:A,ReactionTypes!C:C,,0)</f>
        <v>30</v>
      </c>
      <c r="H22759" s="8"/>
    </row>
    <row r="22760">
      <c r="A22760" s="1" t="s">
        <v>909</v>
      </c>
      <c r="B22760" s="2" t="s">
        <v>17</v>
      </c>
      <c r="C22760" s="3">
        <v>0.9779861111111111</v>
      </c>
      <c r="D22760" s="5" t="str">
        <f t="array" ref="D22760">XLOOKUP(A22760,Content!A:A,Content!C:C,,0)</f>
        <v>cooking</v>
      </c>
      <c r="E22760" s="5" t="str">
        <f t="array" ref="E22760">XLOOKUP(A22760,Content!A:A,Content!B:B,,0)</f>
        <v>audio</v>
      </c>
      <c r="F22760" s="5">
        <f t="array" ref="F22760">XLOOKUP(B22760,ReactionTypes!A:A,ReactionTypes!C:C,,0)</f>
        <v>5</v>
      </c>
      <c r="H22760" s="8"/>
    </row>
    <row r="22761">
      <c r="A22761" s="1" t="s">
        <v>910</v>
      </c>
      <c r="B22761" s="2" t="s">
        <v>21</v>
      </c>
      <c r="C22761" s="3">
        <v>0.05240740740740741</v>
      </c>
      <c r="D22761" s="5" t="str">
        <f t="array" ref="D22761">XLOOKUP(A22761,Content!A:A,Content!C:C,,0)</f>
        <v>education</v>
      </c>
      <c r="E22761" s="5" t="str">
        <f t="array" ref="E22761">XLOOKUP(A22761,Content!A:A,Content!B:B,,0)</f>
        <v>GIF</v>
      </c>
      <c r="F22761" s="5">
        <f t="array" ref="F22761">XLOOKUP(B22761,ReactionTypes!A:A,ReactionTypes!C:C,,0)</f>
        <v>50</v>
      </c>
      <c r="H22761" s="8"/>
    </row>
    <row r="22762">
      <c r="A22762" s="1" t="s">
        <v>910</v>
      </c>
      <c r="B22762" s="2" t="s">
        <v>9</v>
      </c>
      <c r="C22762" s="3">
        <v>0.1361111111111111</v>
      </c>
      <c r="D22762" s="5" t="str">
        <f t="array" ref="D22762">XLOOKUP(A22762,Content!A:A,Content!C:C,,0)</f>
        <v>education</v>
      </c>
      <c r="E22762" s="5" t="str">
        <f t="array" ref="E22762">XLOOKUP(A22762,Content!A:A,Content!B:B,,0)</f>
        <v>GIF</v>
      </c>
      <c r="F22762" s="5">
        <f t="array" ref="F22762">XLOOKUP(B22762,ReactionTypes!A:A,ReactionTypes!C:C,,0)</f>
        <v>12</v>
      </c>
      <c r="H22762" s="8"/>
    </row>
    <row r="22763">
      <c r="A22763" s="1" t="s">
        <v>910</v>
      </c>
      <c r="B22763" s="2" t="s">
        <v>23</v>
      </c>
      <c r="C22763" s="3">
        <v>0.19649305555555555</v>
      </c>
      <c r="D22763" s="5" t="str">
        <f t="array" ref="D22763">XLOOKUP(A22763,Content!A:A,Content!C:C,,0)</f>
        <v>education</v>
      </c>
      <c r="E22763" s="5" t="str">
        <f t="array" ref="E22763">XLOOKUP(A22763,Content!A:A,Content!B:B,,0)</f>
        <v>GIF</v>
      </c>
      <c r="F22763" s="5">
        <f t="array" ref="F22763">XLOOKUP(B22763,ReactionTypes!A:A,ReactionTypes!C:C,,0)</f>
        <v>35</v>
      </c>
      <c r="H22763" s="8"/>
    </row>
    <row r="22764">
      <c r="A22764" s="1" t="s">
        <v>910</v>
      </c>
      <c r="B22764" s="2" t="s">
        <v>11</v>
      </c>
      <c r="C22764" s="3">
        <v>0.22711805555555556</v>
      </c>
      <c r="D22764" s="5" t="str">
        <f t="array" ref="D22764">XLOOKUP(A22764,Content!A:A,Content!C:C,,0)</f>
        <v>education</v>
      </c>
      <c r="E22764" s="5" t="str">
        <f t="array" ref="E22764">XLOOKUP(A22764,Content!A:A,Content!B:B,,0)</f>
        <v>GIF</v>
      </c>
      <c r="F22764" s="5">
        <f t="array" ref="F22764">XLOOKUP(B22764,ReactionTypes!A:A,ReactionTypes!C:C,,0)</f>
        <v>15</v>
      </c>
      <c r="H22764" s="8"/>
    </row>
    <row r="22765">
      <c r="A22765" s="1" t="s">
        <v>910</v>
      </c>
      <c r="B22765" s="2" t="s">
        <v>7</v>
      </c>
      <c r="C22765" s="3">
        <v>0.22881944444444444</v>
      </c>
      <c r="D22765" s="5" t="str">
        <f t="array" ref="D22765">XLOOKUP(A22765,Content!A:A,Content!C:C,,0)</f>
        <v>education</v>
      </c>
      <c r="E22765" s="5" t="str">
        <f t="array" ref="E22765">XLOOKUP(A22765,Content!A:A,Content!B:B,,0)</f>
        <v>GIF</v>
      </c>
      <c r="F22765" s="5">
        <f t="array" ref="F22765">XLOOKUP(B22765,ReactionTypes!A:A,ReactionTypes!C:C,,0)</f>
        <v>60</v>
      </c>
      <c r="H22765" s="8"/>
    </row>
    <row r="22766">
      <c r="A22766" s="1" t="s">
        <v>910</v>
      </c>
      <c r="B22766" s="2" t="s">
        <v>16</v>
      </c>
      <c r="C22766" s="3">
        <v>0.23228009259259258</v>
      </c>
      <c r="D22766" s="5" t="str">
        <f t="array" ref="D22766">XLOOKUP(A22766,Content!A:A,Content!C:C,,0)</f>
        <v>education</v>
      </c>
      <c r="E22766" s="5" t="str">
        <f t="array" ref="E22766">XLOOKUP(A22766,Content!A:A,Content!B:B,,0)</f>
        <v>GIF</v>
      </c>
      <c r="F22766" s="5">
        <f t="array" ref="F22766">XLOOKUP(B22766,ReactionTypes!A:A,ReactionTypes!C:C,,0)</f>
        <v>75</v>
      </c>
      <c r="H22766" s="8"/>
    </row>
    <row r="22767">
      <c r="A22767" s="1" t="s">
        <v>910</v>
      </c>
      <c r="B22767" s="2" t="s">
        <v>17</v>
      </c>
      <c r="C22767" s="3">
        <v>0.3069791666666667</v>
      </c>
      <c r="D22767" s="5" t="str">
        <f t="array" ref="D22767">XLOOKUP(A22767,Content!A:A,Content!C:C,,0)</f>
        <v>education</v>
      </c>
      <c r="E22767" s="5" t="str">
        <f t="array" ref="E22767">XLOOKUP(A22767,Content!A:A,Content!B:B,,0)</f>
        <v>GIF</v>
      </c>
      <c r="F22767" s="5">
        <f t="array" ref="F22767">XLOOKUP(B22767,ReactionTypes!A:A,ReactionTypes!C:C,,0)</f>
        <v>5</v>
      </c>
      <c r="H22767" s="8"/>
    </row>
    <row r="22768">
      <c r="A22768" s="1" t="s">
        <v>910</v>
      </c>
      <c r="B22768" s="2" t="s">
        <v>7</v>
      </c>
      <c r="C22768" s="3">
        <v>0.3334375</v>
      </c>
      <c r="D22768" s="5" t="str">
        <f t="array" ref="D22768">XLOOKUP(A22768,Content!A:A,Content!C:C,,0)</f>
        <v>education</v>
      </c>
      <c r="E22768" s="5" t="str">
        <f t="array" ref="E22768">XLOOKUP(A22768,Content!A:A,Content!B:B,,0)</f>
        <v>GIF</v>
      </c>
      <c r="F22768" s="5">
        <f t="array" ref="F22768">XLOOKUP(B22768,ReactionTypes!A:A,ReactionTypes!C:C,,0)</f>
        <v>60</v>
      </c>
      <c r="H22768" s="8"/>
    </row>
    <row r="22769">
      <c r="A22769" s="1" t="s">
        <v>910</v>
      </c>
      <c r="B22769" s="2" t="s">
        <v>18</v>
      </c>
      <c r="C22769" s="3">
        <v>0.3484375</v>
      </c>
      <c r="D22769" s="5" t="str">
        <f t="array" ref="D22769">XLOOKUP(A22769,Content!A:A,Content!C:C,,0)</f>
        <v>education</v>
      </c>
      <c r="E22769" s="5" t="str">
        <f t="array" ref="E22769">XLOOKUP(A22769,Content!A:A,Content!B:B,,0)</f>
        <v>GIF</v>
      </c>
      <c r="F22769" s="5">
        <f t="array" ref="F22769">XLOOKUP(B22769,ReactionTypes!A:A,ReactionTypes!C:C,,0)</f>
        <v>30</v>
      </c>
      <c r="H22769" s="8"/>
    </row>
    <row r="22770">
      <c r="A22770" s="1" t="s">
        <v>910</v>
      </c>
      <c r="B22770" s="2" t="s">
        <v>21</v>
      </c>
      <c r="C22770" s="3">
        <v>0.43038194444444444</v>
      </c>
      <c r="D22770" s="5" t="str">
        <f t="array" ref="D22770">XLOOKUP(A22770,Content!A:A,Content!C:C,,0)</f>
        <v>education</v>
      </c>
      <c r="E22770" s="5" t="str">
        <f t="array" ref="E22770">XLOOKUP(A22770,Content!A:A,Content!B:B,,0)</f>
        <v>GIF</v>
      </c>
      <c r="F22770" s="5">
        <f t="array" ref="F22770">XLOOKUP(B22770,ReactionTypes!A:A,ReactionTypes!C:C,,0)</f>
        <v>50</v>
      </c>
      <c r="H22770" s="8"/>
    </row>
    <row r="22771">
      <c r="A22771" s="1" t="s">
        <v>910</v>
      </c>
      <c r="B22771" s="2" t="s">
        <v>20</v>
      </c>
      <c r="C22771" s="3">
        <v>0.46056712962962965</v>
      </c>
      <c r="D22771" s="5" t="str">
        <f t="array" ref="D22771">XLOOKUP(A22771,Content!A:A,Content!C:C,,0)</f>
        <v>education</v>
      </c>
      <c r="E22771" s="5" t="str">
        <f t="array" ref="E22771">XLOOKUP(A22771,Content!A:A,Content!B:B,,0)</f>
        <v>GIF</v>
      </c>
      <c r="F22771" s="5">
        <f t="array" ref="F22771">XLOOKUP(B22771,ReactionTypes!A:A,ReactionTypes!C:C,,0)</f>
        <v>65</v>
      </c>
      <c r="H22771" s="8"/>
    </row>
    <row r="22772">
      <c r="A22772" s="1" t="s">
        <v>910</v>
      </c>
      <c r="B22772" s="2" t="s">
        <v>11</v>
      </c>
      <c r="C22772" s="3">
        <v>0.4756134259259259</v>
      </c>
      <c r="D22772" s="5" t="str">
        <f t="array" ref="D22772">XLOOKUP(A22772,Content!A:A,Content!C:C,,0)</f>
        <v>education</v>
      </c>
      <c r="E22772" s="5" t="str">
        <f t="array" ref="E22772">XLOOKUP(A22772,Content!A:A,Content!B:B,,0)</f>
        <v>GIF</v>
      </c>
      <c r="F22772" s="5">
        <f t="array" ref="F22772">XLOOKUP(B22772,ReactionTypes!A:A,ReactionTypes!C:C,,0)</f>
        <v>15</v>
      </c>
      <c r="H22772" s="8"/>
    </row>
    <row r="22773">
      <c r="A22773" s="1" t="s">
        <v>910</v>
      </c>
      <c r="B22773" s="2" t="s">
        <v>18</v>
      </c>
      <c r="C22773" s="3">
        <v>0.6263194444444444</v>
      </c>
      <c r="D22773" s="5" t="str">
        <f t="array" ref="D22773">XLOOKUP(A22773,Content!A:A,Content!C:C,,0)</f>
        <v>education</v>
      </c>
      <c r="E22773" s="5" t="str">
        <f t="array" ref="E22773">XLOOKUP(A22773,Content!A:A,Content!B:B,,0)</f>
        <v>GIF</v>
      </c>
      <c r="F22773" s="5">
        <f t="array" ref="F22773">XLOOKUP(B22773,ReactionTypes!A:A,ReactionTypes!C:C,,0)</f>
        <v>30</v>
      </c>
      <c r="H22773" s="8"/>
    </row>
    <row r="22774">
      <c r="A22774" s="1" t="s">
        <v>910</v>
      </c>
      <c r="B22774" s="2" t="s">
        <v>15</v>
      </c>
      <c r="C22774" s="3">
        <v>0.6322800925925925</v>
      </c>
      <c r="D22774" s="5" t="str">
        <f t="array" ref="D22774">XLOOKUP(A22774,Content!A:A,Content!C:C,,0)</f>
        <v>education</v>
      </c>
      <c r="E22774" s="5" t="str">
        <f t="array" ref="E22774">XLOOKUP(A22774,Content!A:A,Content!B:B,,0)</f>
        <v>GIF</v>
      </c>
      <c r="F22774" s="5">
        <f t="array" ref="F22774">XLOOKUP(B22774,ReactionTypes!A:A,ReactionTypes!C:C,,0)</f>
        <v>70</v>
      </c>
      <c r="H22774" s="8"/>
    </row>
    <row r="22775">
      <c r="A22775" s="1" t="s">
        <v>910</v>
      </c>
      <c r="B22775" s="2" t="s">
        <v>11</v>
      </c>
      <c r="C22775" s="3">
        <v>0.6419675925925926</v>
      </c>
      <c r="D22775" s="5" t="str">
        <f t="array" ref="D22775">XLOOKUP(A22775,Content!A:A,Content!C:C,,0)</f>
        <v>education</v>
      </c>
      <c r="E22775" s="5" t="str">
        <f t="array" ref="E22775">XLOOKUP(A22775,Content!A:A,Content!B:B,,0)</f>
        <v>GIF</v>
      </c>
      <c r="F22775" s="5">
        <f t="array" ref="F22775">XLOOKUP(B22775,ReactionTypes!A:A,ReactionTypes!C:C,,0)</f>
        <v>15</v>
      </c>
      <c r="H22775" s="8"/>
    </row>
    <row r="22776">
      <c r="A22776" s="1" t="s">
        <v>910</v>
      </c>
      <c r="B22776" s="2" t="s">
        <v>12</v>
      </c>
      <c r="C22776" s="3">
        <v>0.6850115740740741</v>
      </c>
      <c r="D22776" s="5" t="str">
        <f t="array" ref="D22776">XLOOKUP(A22776,Content!A:A,Content!C:C,,0)</f>
        <v>education</v>
      </c>
      <c r="E22776" s="5" t="str">
        <f t="array" ref="E22776">XLOOKUP(A22776,Content!A:A,Content!B:B,,0)</f>
        <v>GIF</v>
      </c>
      <c r="F22776" s="5">
        <f t="array" ref="F22776">XLOOKUP(B22776,ReactionTypes!A:A,ReactionTypes!C:C,,0)</f>
        <v>10</v>
      </c>
      <c r="H22776" s="8"/>
    </row>
    <row r="22777">
      <c r="A22777" s="1" t="s">
        <v>910</v>
      </c>
      <c r="B22777" s="2" t="s">
        <v>18</v>
      </c>
      <c r="C22777" s="3">
        <v>0.7088541666666667</v>
      </c>
      <c r="D22777" s="5" t="str">
        <f t="array" ref="D22777">XLOOKUP(A22777,Content!A:A,Content!C:C,,0)</f>
        <v>education</v>
      </c>
      <c r="E22777" s="5" t="str">
        <f t="array" ref="E22777">XLOOKUP(A22777,Content!A:A,Content!B:B,,0)</f>
        <v>GIF</v>
      </c>
      <c r="F22777" s="5">
        <f t="array" ref="F22777">XLOOKUP(B22777,ReactionTypes!A:A,ReactionTypes!C:C,,0)</f>
        <v>30</v>
      </c>
      <c r="H22777" s="8"/>
    </row>
    <row r="22778">
      <c r="A22778" s="1" t="s">
        <v>910</v>
      </c>
      <c r="B22778" s="2" t="s">
        <v>13</v>
      </c>
      <c r="C22778" s="3">
        <v>0.7386805555555556</v>
      </c>
      <c r="D22778" s="5" t="str">
        <f t="array" ref="D22778">XLOOKUP(A22778,Content!A:A,Content!C:C,,0)</f>
        <v>education</v>
      </c>
      <c r="E22778" s="5" t="str">
        <f t="array" ref="E22778">XLOOKUP(A22778,Content!A:A,Content!B:B,,0)</f>
        <v>GIF</v>
      </c>
      <c r="F22778" s="5">
        <f t="array" ref="F22778">XLOOKUP(B22778,ReactionTypes!A:A,ReactionTypes!C:C,,0)</f>
        <v>45</v>
      </c>
      <c r="H22778" s="8"/>
    </row>
    <row r="22779">
      <c r="A22779" s="1" t="s">
        <v>910</v>
      </c>
      <c r="B22779" s="2" t="s">
        <v>15</v>
      </c>
      <c r="C22779" s="3">
        <v>0.7465162037037038</v>
      </c>
      <c r="D22779" s="5" t="str">
        <f t="array" ref="D22779">XLOOKUP(A22779,Content!A:A,Content!C:C,,0)</f>
        <v>education</v>
      </c>
      <c r="E22779" s="5" t="str">
        <f t="array" ref="E22779">XLOOKUP(A22779,Content!A:A,Content!B:B,,0)</f>
        <v>GIF</v>
      </c>
      <c r="F22779" s="5">
        <f t="array" ref="F22779">XLOOKUP(B22779,ReactionTypes!A:A,ReactionTypes!C:C,,0)</f>
        <v>70</v>
      </c>
      <c r="H22779" s="8"/>
    </row>
    <row r="22780">
      <c r="A22780" s="1" t="s">
        <v>910</v>
      </c>
      <c r="B22780" s="2" t="s">
        <v>13</v>
      </c>
      <c r="C22780" s="3">
        <v>0.7477893518518518</v>
      </c>
      <c r="D22780" s="5" t="str">
        <f t="array" ref="D22780">XLOOKUP(A22780,Content!A:A,Content!C:C,,0)</f>
        <v>education</v>
      </c>
      <c r="E22780" s="5" t="str">
        <f t="array" ref="E22780">XLOOKUP(A22780,Content!A:A,Content!B:B,,0)</f>
        <v>GIF</v>
      </c>
      <c r="F22780" s="5">
        <f t="array" ref="F22780">XLOOKUP(B22780,ReactionTypes!A:A,ReactionTypes!C:C,,0)</f>
        <v>45</v>
      </c>
      <c r="H22780" s="8"/>
    </row>
    <row r="22781">
      <c r="A22781" s="1" t="s">
        <v>910</v>
      </c>
      <c r="B22781" s="2" t="s">
        <v>10</v>
      </c>
      <c r="C22781" s="3">
        <v>0.7896527777777778</v>
      </c>
      <c r="D22781" s="5" t="str">
        <f t="array" ref="D22781">XLOOKUP(A22781,Content!A:A,Content!C:C,,0)</f>
        <v>education</v>
      </c>
      <c r="E22781" s="5" t="str">
        <f t="array" ref="E22781">XLOOKUP(A22781,Content!A:A,Content!B:B,,0)</f>
        <v>GIF</v>
      </c>
      <c r="F22781" s="5">
        <f t="array" ref="F22781">XLOOKUP(B22781,ReactionTypes!A:A,ReactionTypes!C:C,,0)</f>
        <v>72</v>
      </c>
      <c r="H22781" s="8"/>
    </row>
    <row r="22782">
      <c r="A22782" s="1" t="s">
        <v>910</v>
      </c>
      <c r="B22782" s="2" t="s">
        <v>17</v>
      </c>
      <c r="C22782" s="3">
        <v>0.8338541666666667</v>
      </c>
      <c r="D22782" s="5" t="str">
        <f t="array" ref="D22782">XLOOKUP(A22782,Content!A:A,Content!C:C,,0)</f>
        <v>education</v>
      </c>
      <c r="E22782" s="5" t="str">
        <f t="array" ref="E22782">XLOOKUP(A22782,Content!A:A,Content!B:B,,0)</f>
        <v>GIF</v>
      </c>
      <c r="F22782" s="5">
        <f t="array" ref="F22782">XLOOKUP(B22782,ReactionTypes!A:A,ReactionTypes!C:C,,0)</f>
        <v>5</v>
      </c>
      <c r="H22782" s="8"/>
    </row>
    <row r="22783">
      <c r="A22783" s="1" t="s">
        <v>910</v>
      </c>
      <c r="B22783" s="2" t="s">
        <v>19</v>
      </c>
      <c r="C22783" s="3">
        <v>0.8474189814814815</v>
      </c>
      <c r="D22783" s="5" t="str">
        <f t="array" ref="D22783">XLOOKUP(A22783,Content!A:A,Content!C:C,,0)</f>
        <v>education</v>
      </c>
      <c r="E22783" s="5" t="str">
        <f t="array" ref="E22783">XLOOKUP(A22783,Content!A:A,Content!B:B,,0)</f>
        <v>GIF</v>
      </c>
      <c r="F22783" s="5">
        <f t="array" ref="F22783">XLOOKUP(B22783,ReactionTypes!A:A,ReactionTypes!C:C,,0)</f>
        <v>20</v>
      </c>
      <c r="H22783" s="8"/>
    </row>
    <row r="22784">
      <c r="A22784" s="1" t="s">
        <v>910</v>
      </c>
      <c r="B22784" s="2" t="s">
        <v>15</v>
      </c>
      <c r="C22784" s="3">
        <v>0.9079976851851852</v>
      </c>
      <c r="D22784" s="5" t="str">
        <f t="array" ref="D22784">XLOOKUP(A22784,Content!A:A,Content!C:C,,0)</f>
        <v>education</v>
      </c>
      <c r="E22784" s="5" t="str">
        <f t="array" ref="E22784">XLOOKUP(A22784,Content!A:A,Content!B:B,,0)</f>
        <v>GIF</v>
      </c>
      <c r="F22784" s="5">
        <f t="array" ref="F22784">XLOOKUP(B22784,ReactionTypes!A:A,ReactionTypes!C:C,,0)</f>
        <v>70</v>
      </c>
      <c r="H22784" s="8"/>
    </row>
    <row r="22785">
      <c r="A22785" s="1" t="s">
        <v>910</v>
      </c>
      <c r="B22785" s="2" t="s">
        <v>9</v>
      </c>
      <c r="C22785" s="3">
        <v>0.9542824074074074</v>
      </c>
      <c r="D22785" s="5" t="str">
        <f t="array" ref="D22785">XLOOKUP(A22785,Content!A:A,Content!C:C,,0)</f>
        <v>education</v>
      </c>
      <c r="E22785" s="5" t="str">
        <f t="array" ref="E22785">XLOOKUP(A22785,Content!A:A,Content!B:B,,0)</f>
        <v>GIF</v>
      </c>
      <c r="F22785" s="5">
        <f t="array" ref="F22785">XLOOKUP(B22785,ReactionTypes!A:A,ReactionTypes!C:C,,0)</f>
        <v>12</v>
      </c>
      <c r="H22785" s="8"/>
    </row>
    <row r="22786">
      <c r="A22786" s="1" t="s">
        <v>910</v>
      </c>
      <c r="B22786" s="2" t="s">
        <v>16</v>
      </c>
      <c r="C22786" s="3">
        <v>0.9654166666666667</v>
      </c>
      <c r="D22786" s="5" t="str">
        <f t="array" ref="D22786">XLOOKUP(A22786,Content!A:A,Content!C:C,,0)</f>
        <v>education</v>
      </c>
      <c r="E22786" s="5" t="str">
        <f t="array" ref="E22786">XLOOKUP(A22786,Content!A:A,Content!B:B,,0)</f>
        <v>GIF</v>
      </c>
      <c r="F22786" s="5">
        <f t="array" ref="F22786">XLOOKUP(B22786,ReactionTypes!A:A,ReactionTypes!C:C,,0)</f>
        <v>75</v>
      </c>
      <c r="H22786" s="8"/>
    </row>
    <row r="22787">
      <c r="A22787" s="1" t="s">
        <v>910</v>
      </c>
      <c r="B22787" s="2" t="s">
        <v>16</v>
      </c>
      <c r="C22787" s="3">
        <v>0.9686111111111111</v>
      </c>
      <c r="D22787" s="5" t="str">
        <f t="array" ref="D22787">XLOOKUP(A22787,Content!A:A,Content!C:C,,0)</f>
        <v>education</v>
      </c>
      <c r="E22787" s="5" t="str">
        <f t="array" ref="E22787">XLOOKUP(A22787,Content!A:A,Content!B:B,,0)</f>
        <v>GIF</v>
      </c>
      <c r="F22787" s="5">
        <f t="array" ref="F22787">XLOOKUP(B22787,ReactionTypes!A:A,ReactionTypes!C:C,,0)</f>
        <v>75</v>
      </c>
      <c r="H22787" s="8"/>
    </row>
    <row r="22788">
      <c r="A22788" s="1" t="s">
        <v>910</v>
      </c>
      <c r="B22788" s="2" t="s">
        <v>10</v>
      </c>
      <c r="C22788" s="3">
        <v>0.9902777777777778</v>
      </c>
      <c r="D22788" s="5" t="str">
        <f t="array" ref="D22788">XLOOKUP(A22788,Content!A:A,Content!C:C,,0)</f>
        <v>education</v>
      </c>
      <c r="E22788" s="5" t="str">
        <f t="array" ref="E22788">XLOOKUP(A22788,Content!A:A,Content!B:B,,0)</f>
        <v>GIF</v>
      </c>
      <c r="F22788" s="5">
        <f t="array" ref="F22788">XLOOKUP(B22788,ReactionTypes!A:A,ReactionTypes!C:C,,0)</f>
        <v>72</v>
      </c>
      <c r="H22788" s="8"/>
    </row>
    <row r="22789">
      <c r="A22789" s="1" t="s">
        <v>911</v>
      </c>
      <c r="B22789" s="2" t="s">
        <v>15</v>
      </c>
      <c r="C22789" s="3">
        <v>0.021701388888888888</v>
      </c>
      <c r="D22789" s="5" t="str">
        <f t="array" ref="D22789">XLOOKUP(A22789,Content!A:A,Content!C:C,,0)</f>
        <v>food</v>
      </c>
      <c r="E22789" s="5" t="str">
        <f t="array" ref="E22789">XLOOKUP(A22789,Content!A:A,Content!B:B,,0)</f>
        <v>photo</v>
      </c>
      <c r="F22789" s="5">
        <f t="array" ref="F22789">XLOOKUP(B22789,ReactionTypes!A:A,ReactionTypes!C:C,,0)</f>
        <v>70</v>
      </c>
      <c r="H22789" s="8"/>
    </row>
    <row r="22790">
      <c r="A22790" s="1" t="s">
        <v>911</v>
      </c>
      <c r="B22790" s="2" t="s">
        <v>16</v>
      </c>
      <c r="C22790" s="3">
        <v>0.09091435185185186</v>
      </c>
      <c r="D22790" s="5" t="str">
        <f t="array" ref="D22790">XLOOKUP(A22790,Content!A:A,Content!C:C,,0)</f>
        <v>food</v>
      </c>
      <c r="E22790" s="5" t="str">
        <f t="array" ref="E22790">XLOOKUP(A22790,Content!A:A,Content!B:B,,0)</f>
        <v>photo</v>
      </c>
      <c r="F22790" s="5">
        <f t="array" ref="F22790">XLOOKUP(B22790,ReactionTypes!A:A,ReactionTypes!C:C,,0)</f>
        <v>75</v>
      </c>
      <c r="H22790" s="8"/>
    </row>
    <row r="22791">
      <c r="A22791" s="1" t="s">
        <v>911</v>
      </c>
      <c r="B22791" s="2" t="s">
        <v>13</v>
      </c>
      <c r="C22791" s="3">
        <v>0.11278935185185185</v>
      </c>
      <c r="D22791" s="5" t="str">
        <f t="array" ref="D22791">XLOOKUP(A22791,Content!A:A,Content!C:C,,0)</f>
        <v>food</v>
      </c>
      <c r="E22791" s="5" t="str">
        <f t="array" ref="E22791">XLOOKUP(A22791,Content!A:A,Content!B:B,,0)</f>
        <v>photo</v>
      </c>
      <c r="F22791" s="5">
        <f t="array" ref="F22791">XLOOKUP(B22791,ReactionTypes!A:A,ReactionTypes!C:C,,0)</f>
        <v>45</v>
      </c>
      <c r="H22791" s="8"/>
    </row>
    <row r="22792">
      <c r="A22792" s="1" t="s">
        <v>911</v>
      </c>
      <c r="B22792" s="2" t="s">
        <v>21</v>
      </c>
      <c r="C22792" s="3">
        <v>0.12719907407407408</v>
      </c>
      <c r="D22792" s="5" t="str">
        <f t="array" ref="D22792">XLOOKUP(A22792,Content!A:A,Content!C:C,,0)</f>
        <v>food</v>
      </c>
      <c r="E22792" s="5" t="str">
        <f t="array" ref="E22792">XLOOKUP(A22792,Content!A:A,Content!B:B,,0)</f>
        <v>photo</v>
      </c>
      <c r="F22792" s="5">
        <f t="array" ref="F22792">XLOOKUP(B22792,ReactionTypes!A:A,ReactionTypes!C:C,,0)</f>
        <v>50</v>
      </c>
      <c r="H22792" s="8"/>
    </row>
    <row r="22793">
      <c r="A22793" s="1" t="s">
        <v>911</v>
      </c>
      <c r="B22793" s="2" t="s">
        <v>18</v>
      </c>
      <c r="C22793" s="3">
        <v>0.15645833333333334</v>
      </c>
      <c r="D22793" s="5" t="str">
        <f t="array" ref="D22793">XLOOKUP(A22793,Content!A:A,Content!C:C,,0)</f>
        <v>food</v>
      </c>
      <c r="E22793" s="5" t="str">
        <f t="array" ref="E22793">XLOOKUP(A22793,Content!A:A,Content!B:B,,0)</f>
        <v>photo</v>
      </c>
      <c r="F22793" s="5">
        <f t="array" ref="F22793">XLOOKUP(B22793,ReactionTypes!A:A,ReactionTypes!C:C,,0)</f>
        <v>30</v>
      </c>
      <c r="H22793" s="8"/>
    </row>
    <row r="22794">
      <c r="A22794" s="1" t="s">
        <v>911</v>
      </c>
      <c r="B22794" s="2" t="s">
        <v>22</v>
      </c>
      <c r="C22794" s="3">
        <v>0.1675</v>
      </c>
      <c r="D22794" s="5" t="str">
        <f t="array" ref="D22794">XLOOKUP(A22794,Content!A:A,Content!C:C,,0)</f>
        <v>food</v>
      </c>
      <c r="E22794" s="5" t="str">
        <f t="array" ref="E22794">XLOOKUP(A22794,Content!A:A,Content!B:B,,0)</f>
        <v>photo</v>
      </c>
      <c r="F22794" s="5">
        <f t="array" ref="F22794">XLOOKUP(B22794,ReactionTypes!A:A,ReactionTypes!C:C,,0)</f>
        <v>0</v>
      </c>
      <c r="H22794" s="8"/>
    </row>
    <row r="22795">
      <c r="A22795" s="1" t="s">
        <v>911</v>
      </c>
      <c r="B22795" s="2" t="s">
        <v>14</v>
      </c>
      <c r="C22795" s="3">
        <v>0.20875</v>
      </c>
      <c r="D22795" s="5" t="str">
        <f t="array" ref="D22795">XLOOKUP(A22795,Content!A:A,Content!C:C,,0)</f>
        <v>food</v>
      </c>
      <c r="E22795" s="5" t="str">
        <f t="array" ref="E22795">XLOOKUP(A22795,Content!A:A,Content!B:B,,0)</f>
        <v>photo</v>
      </c>
      <c r="F22795" s="5">
        <f t="array" ref="F22795">XLOOKUP(B22795,ReactionTypes!A:A,ReactionTypes!C:C,,0)</f>
        <v>70</v>
      </c>
      <c r="H22795" s="8"/>
    </row>
    <row r="22796">
      <c r="A22796" s="1" t="s">
        <v>911</v>
      </c>
      <c r="B22796" s="2" t="s">
        <v>7</v>
      </c>
      <c r="C22796" s="3">
        <v>0.21643518518518517</v>
      </c>
      <c r="D22796" s="5" t="str">
        <f t="array" ref="D22796">XLOOKUP(A22796,Content!A:A,Content!C:C,,0)</f>
        <v>food</v>
      </c>
      <c r="E22796" s="5" t="str">
        <f t="array" ref="E22796">XLOOKUP(A22796,Content!A:A,Content!B:B,,0)</f>
        <v>photo</v>
      </c>
      <c r="F22796" s="5">
        <f t="array" ref="F22796">XLOOKUP(B22796,ReactionTypes!A:A,ReactionTypes!C:C,,0)</f>
        <v>60</v>
      </c>
      <c r="H22796" s="8"/>
    </row>
    <row r="22797">
      <c r="A22797" s="1" t="s">
        <v>911</v>
      </c>
      <c r="B22797" s="2" t="s">
        <v>10</v>
      </c>
      <c r="C22797" s="3">
        <v>0.22841435185185185</v>
      </c>
      <c r="D22797" s="5" t="str">
        <f t="array" ref="D22797">XLOOKUP(A22797,Content!A:A,Content!C:C,,0)</f>
        <v>food</v>
      </c>
      <c r="E22797" s="5" t="str">
        <f t="array" ref="E22797">XLOOKUP(A22797,Content!A:A,Content!B:B,,0)</f>
        <v>photo</v>
      </c>
      <c r="F22797" s="5">
        <f t="array" ref="F22797">XLOOKUP(B22797,ReactionTypes!A:A,ReactionTypes!C:C,,0)</f>
        <v>72</v>
      </c>
      <c r="H22797" s="8"/>
    </row>
    <row r="22798">
      <c r="A22798" s="1" t="s">
        <v>911</v>
      </c>
      <c r="B22798" s="2" t="s">
        <v>16</v>
      </c>
      <c r="C22798" s="3">
        <v>0.2649768518518518</v>
      </c>
      <c r="D22798" s="5" t="str">
        <f t="array" ref="D22798">XLOOKUP(A22798,Content!A:A,Content!C:C,,0)</f>
        <v>food</v>
      </c>
      <c r="E22798" s="5" t="str">
        <f t="array" ref="E22798">XLOOKUP(A22798,Content!A:A,Content!B:B,,0)</f>
        <v>photo</v>
      </c>
      <c r="F22798" s="5">
        <f t="array" ref="F22798">XLOOKUP(B22798,ReactionTypes!A:A,ReactionTypes!C:C,,0)</f>
        <v>75</v>
      </c>
      <c r="H22798" s="8"/>
    </row>
    <row r="22799">
      <c r="A22799" s="1" t="s">
        <v>911</v>
      </c>
      <c r="B22799" s="2" t="s">
        <v>13</v>
      </c>
      <c r="C22799" s="3">
        <v>0.33988425925925925</v>
      </c>
      <c r="D22799" s="5" t="str">
        <f t="array" ref="D22799">XLOOKUP(A22799,Content!A:A,Content!C:C,,0)</f>
        <v>food</v>
      </c>
      <c r="E22799" s="5" t="str">
        <f t="array" ref="E22799">XLOOKUP(A22799,Content!A:A,Content!B:B,,0)</f>
        <v>photo</v>
      </c>
      <c r="F22799" s="5">
        <f t="array" ref="F22799">XLOOKUP(B22799,ReactionTypes!A:A,ReactionTypes!C:C,,0)</f>
        <v>45</v>
      </c>
      <c r="H22799" s="8"/>
    </row>
    <row r="22800">
      <c r="A22800" s="1" t="s">
        <v>911</v>
      </c>
      <c r="B22800" s="2" t="s">
        <v>7</v>
      </c>
      <c r="C22800" s="3">
        <v>0.3458333333333333</v>
      </c>
      <c r="D22800" s="5" t="str">
        <f t="array" ref="D22800">XLOOKUP(A22800,Content!A:A,Content!C:C,,0)</f>
        <v>food</v>
      </c>
      <c r="E22800" s="5" t="str">
        <f t="array" ref="E22800">XLOOKUP(A22800,Content!A:A,Content!B:B,,0)</f>
        <v>photo</v>
      </c>
      <c r="F22800" s="5">
        <f t="array" ref="F22800">XLOOKUP(B22800,ReactionTypes!A:A,ReactionTypes!C:C,,0)</f>
        <v>60</v>
      </c>
      <c r="H22800" s="8"/>
    </row>
    <row r="22801">
      <c r="A22801" s="1" t="s">
        <v>911</v>
      </c>
      <c r="B22801" s="2" t="s">
        <v>11</v>
      </c>
      <c r="C22801" s="3">
        <v>0.36497685185185186</v>
      </c>
      <c r="D22801" s="5" t="str">
        <f t="array" ref="D22801">XLOOKUP(A22801,Content!A:A,Content!C:C,,0)</f>
        <v>food</v>
      </c>
      <c r="E22801" s="5" t="str">
        <f t="array" ref="E22801">XLOOKUP(A22801,Content!A:A,Content!B:B,,0)</f>
        <v>photo</v>
      </c>
      <c r="F22801" s="5">
        <f t="array" ref="F22801">XLOOKUP(B22801,ReactionTypes!A:A,ReactionTypes!C:C,,0)</f>
        <v>15</v>
      </c>
      <c r="H22801" s="8"/>
    </row>
    <row r="22802">
      <c r="A22802" s="1" t="s">
        <v>911</v>
      </c>
      <c r="B22802" s="2" t="s">
        <v>22</v>
      </c>
      <c r="C22802" s="3">
        <v>0.36944444444444446</v>
      </c>
      <c r="D22802" s="5" t="str">
        <f t="array" ref="D22802">XLOOKUP(A22802,Content!A:A,Content!C:C,,0)</f>
        <v>food</v>
      </c>
      <c r="E22802" s="5" t="str">
        <f t="array" ref="E22802">XLOOKUP(A22802,Content!A:A,Content!B:B,,0)</f>
        <v>photo</v>
      </c>
      <c r="F22802" s="5">
        <f t="array" ref="F22802">XLOOKUP(B22802,ReactionTypes!A:A,ReactionTypes!C:C,,0)</f>
        <v>0</v>
      </c>
      <c r="H22802" s="8"/>
    </row>
    <row r="22803">
      <c r="A22803" s="1" t="s">
        <v>911</v>
      </c>
      <c r="B22803" s="2" t="s">
        <v>19</v>
      </c>
      <c r="C22803" s="3">
        <v>0.4015625</v>
      </c>
      <c r="D22803" s="5" t="str">
        <f t="array" ref="D22803">XLOOKUP(A22803,Content!A:A,Content!C:C,,0)</f>
        <v>food</v>
      </c>
      <c r="E22803" s="5" t="str">
        <f t="array" ref="E22803">XLOOKUP(A22803,Content!A:A,Content!B:B,,0)</f>
        <v>photo</v>
      </c>
      <c r="F22803" s="5">
        <f t="array" ref="F22803">XLOOKUP(B22803,ReactionTypes!A:A,ReactionTypes!C:C,,0)</f>
        <v>20</v>
      </c>
      <c r="H22803" s="8"/>
    </row>
    <row r="22804">
      <c r="A22804" s="1" t="s">
        <v>911</v>
      </c>
      <c r="B22804" s="2" t="s">
        <v>7</v>
      </c>
      <c r="C22804" s="3">
        <v>0.41497685185185185</v>
      </c>
      <c r="D22804" s="5" t="str">
        <f t="array" ref="D22804">XLOOKUP(A22804,Content!A:A,Content!C:C,,0)</f>
        <v>food</v>
      </c>
      <c r="E22804" s="5" t="str">
        <f t="array" ref="E22804">XLOOKUP(A22804,Content!A:A,Content!B:B,,0)</f>
        <v>photo</v>
      </c>
      <c r="F22804" s="5">
        <f t="array" ref="F22804">XLOOKUP(B22804,ReactionTypes!A:A,ReactionTypes!C:C,,0)</f>
        <v>60</v>
      </c>
      <c r="H22804" s="8"/>
    </row>
    <row r="22805">
      <c r="A22805" s="1" t="s">
        <v>911</v>
      </c>
      <c r="B22805" s="2" t="s">
        <v>17</v>
      </c>
      <c r="C22805" s="3">
        <v>0.4478240740740741</v>
      </c>
      <c r="D22805" s="5" t="str">
        <f t="array" ref="D22805">XLOOKUP(A22805,Content!A:A,Content!C:C,,0)</f>
        <v>food</v>
      </c>
      <c r="E22805" s="5" t="str">
        <f t="array" ref="E22805">XLOOKUP(A22805,Content!A:A,Content!B:B,,0)</f>
        <v>photo</v>
      </c>
      <c r="F22805" s="5">
        <f t="array" ref="F22805">XLOOKUP(B22805,ReactionTypes!A:A,ReactionTypes!C:C,,0)</f>
        <v>5</v>
      </c>
      <c r="H22805" s="8"/>
    </row>
    <row r="22806">
      <c r="A22806" s="1" t="s">
        <v>911</v>
      </c>
      <c r="B22806" s="2" t="s">
        <v>20</v>
      </c>
      <c r="C22806" s="3">
        <v>0.5315393518518519</v>
      </c>
      <c r="D22806" s="5" t="str">
        <f t="array" ref="D22806">XLOOKUP(A22806,Content!A:A,Content!C:C,,0)</f>
        <v>food</v>
      </c>
      <c r="E22806" s="5" t="str">
        <f t="array" ref="E22806">XLOOKUP(A22806,Content!A:A,Content!B:B,,0)</f>
        <v>photo</v>
      </c>
      <c r="F22806" s="5">
        <f t="array" ref="F22806">XLOOKUP(B22806,ReactionTypes!A:A,ReactionTypes!C:C,,0)</f>
        <v>65</v>
      </c>
      <c r="H22806" s="8"/>
    </row>
    <row r="22807">
      <c r="A22807" s="1" t="s">
        <v>911</v>
      </c>
      <c r="B22807" s="2" t="s">
        <v>16</v>
      </c>
      <c r="C22807" s="3">
        <v>0.5429398148148148</v>
      </c>
      <c r="D22807" s="5" t="str">
        <f t="array" ref="D22807">XLOOKUP(A22807,Content!A:A,Content!C:C,,0)</f>
        <v>food</v>
      </c>
      <c r="E22807" s="5" t="str">
        <f t="array" ref="E22807">XLOOKUP(A22807,Content!A:A,Content!B:B,,0)</f>
        <v>photo</v>
      </c>
      <c r="F22807" s="5">
        <f t="array" ref="F22807">XLOOKUP(B22807,ReactionTypes!A:A,ReactionTypes!C:C,,0)</f>
        <v>75</v>
      </c>
      <c r="H22807" s="8"/>
    </row>
    <row r="22808">
      <c r="A22808" s="1" t="s">
        <v>911</v>
      </c>
      <c r="B22808" s="2" t="s">
        <v>21</v>
      </c>
      <c r="C22808" s="3">
        <v>0.5871527777777777</v>
      </c>
      <c r="D22808" s="5" t="str">
        <f t="array" ref="D22808">XLOOKUP(A22808,Content!A:A,Content!C:C,,0)</f>
        <v>food</v>
      </c>
      <c r="E22808" s="5" t="str">
        <f t="array" ref="E22808">XLOOKUP(A22808,Content!A:A,Content!B:B,,0)</f>
        <v>photo</v>
      </c>
      <c r="F22808" s="5">
        <f t="array" ref="F22808">XLOOKUP(B22808,ReactionTypes!A:A,ReactionTypes!C:C,,0)</f>
        <v>50</v>
      </c>
      <c r="H22808" s="8"/>
    </row>
    <row r="22809">
      <c r="A22809" s="1" t="s">
        <v>911</v>
      </c>
      <c r="B22809" s="2" t="s">
        <v>19</v>
      </c>
      <c r="C22809" s="3">
        <v>0.6589467592592593</v>
      </c>
      <c r="D22809" s="5" t="str">
        <f t="array" ref="D22809">XLOOKUP(A22809,Content!A:A,Content!C:C,,0)</f>
        <v>food</v>
      </c>
      <c r="E22809" s="5" t="str">
        <f t="array" ref="E22809">XLOOKUP(A22809,Content!A:A,Content!B:B,,0)</f>
        <v>photo</v>
      </c>
      <c r="F22809" s="5">
        <f t="array" ref="F22809">XLOOKUP(B22809,ReactionTypes!A:A,ReactionTypes!C:C,,0)</f>
        <v>20</v>
      </c>
      <c r="H22809" s="8"/>
    </row>
    <row r="22810">
      <c r="A22810" s="1" t="s">
        <v>911</v>
      </c>
      <c r="B22810" s="2" t="s">
        <v>20</v>
      </c>
      <c r="C22810" s="3">
        <v>0.6613425925925925</v>
      </c>
      <c r="D22810" s="5" t="str">
        <f t="array" ref="D22810">XLOOKUP(A22810,Content!A:A,Content!C:C,,0)</f>
        <v>food</v>
      </c>
      <c r="E22810" s="5" t="str">
        <f t="array" ref="E22810">XLOOKUP(A22810,Content!A:A,Content!B:B,,0)</f>
        <v>photo</v>
      </c>
      <c r="F22810" s="5">
        <f t="array" ref="F22810">XLOOKUP(B22810,ReactionTypes!A:A,ReactionTypes!C:C,,0)</f>
        <v>65</v>
      </c>
      <c r="H22810" s="8"/>
    </row>
    <row r="22811">
      <c r="A22811" s="1" t="s">
        <v>911</v>
      </c>
      <c r="B22811" s="2" t="s">
        <v>23</v>
      </c>
      <c r="C22811" s="3">
        <v>0.6966550925925926</v>
      </c>
      <c r="D22811" s="5" t="str">
        <f t="array" ref="D22811">XLOOKUP(A22811,Content!A:A,Content!C:C,,0)</f>
        <v>food</v>
      </c>
      <c r="E22811" s="5" t="str">
        <f t="array" ref="E22811">XLOOKUP(A22811,Content!A:A,Content!B:B,,0)</f>
        <v>photo</v>
      </c>
      <c r="F22811" s="5">
        <f t="array" ref="F22811">XLOOKUP(B22811,ReactionTypes!A:A,ReactionTypes!C:C,,0)</f>
        <v>35</v>
      </c>
      <c r="H22811" s="8"/>
    </row>
    <row r="22812">
      <c r="A22812" s="1" t="s">
        <v>911</v>
      </c>
      <c r="B22812" s="2" t="s">
        <v>12</v>
      </c>
      <c r="C22812" s="3">
        <v>0.7374884259259259</v>
      </c>
      <c r="D22812" s="5" t="str">
        <f t="array" ref="D22812">XLOOKUP(A22812,Content!A:A,Content!C:C,,0)</f>
        <v>food</v>
      </c>
      <c r="E22812" s="5" t="str">
        <f t="array" ref="E22812">XLOOKUP(A22812,Content!A:A,Content!B:B,,0)</f>
        <v>photo</v>
      </c>
      <c r="F22812" s="5">
        <f t="array" ref="F22812">XLOOKUP(B22812,ReactionTypes!A:A,ReactionTypes!C:C,,0)</f>
        <v>10</v>
      </c>
      <c r="H22812" s="8"/>
    </row>
    <row r="22813">
      <c r="A22813" s="1" t="s">
        <v>911</v>
      </c>
      <c r="B22813" s="2" t="s">
        <v>14</v>
      </c>
      <c r="C22813" s="3">
        <v>0.7470717592592593</v>
      </c>
      <c r="D22813" s="5" t="str">
        <f t="array" ref="D22813">XLOOKUP(A22813,Content!A:A,Content!C:C,,0)</f>
        <v>food</v>
      </c>
      <c r="E22813" s="5" t="str">
        <f t="array" ref="E22813">XLOOKUP(A22813,Content!A:A,Content!B:B,,0)</f>
        <v>photo</v>
      </c>
      <c r="F22813" s="5">
        <f t="array" ref="F22813">XLOOKUP(B22813,ReactionTypes!A:A,ReactionTypes!C:C,,0)</f>
        <v>70</v>
      </c>
      <c r="H22813" s="8"/>
    </row>
    <row r="22814">
      <c r="A22814" s="1" t="s">
        <v>911</v>
      </c>
      <c r="B22814" s="2" t="s">
        <v>15</v>
      </c>
      <c r="C22814" s="3">
        <v>0.7498263888888889</v>
      </c>
      <c r="D22814" s="5" t="str">
        <f t="array" ref="D22814">XLOOKUP(A22814,Content!A:A,Content!C:C,,0)</f>
        <v>food</v>
      </c>
      <c r="E22814" s="5" t="str">
        <f t="array" ref="E22814">XLOOKUP(A22814,Content!A:A,Content!B:B,,0)</f>
        <v>photo</v>
      </c>
      <c r="F22814" s="5">
        <f t="array" ref="F22814">XLOOKUP(B22814,ReactionTypes!A:A,ReactionTypes!C:C,,0)</f>
        <v>70</v>
      </c>
      <c r="H22814" s="8"/>
    </row>
    <row r="22815">
      <c r="A22815" s="1" t="s">
        <v>911</v>
      </c>
      <c r="B22815" s="2" t="s">
        <v>17</v>
      </c>
      <c r="C22815" s="3">
        <v>0.8999074074074074</v>
      </c>
      <c r="D22815" s="5" t="str">
        <f t="array" ref="D22815">XLOOKUP(A22815,Content!A:A,Content!C:C,,0)</f>
        <v>food</v>
      </c>
      <c r="E22815" s="5" t="str">
        <f t="array" ref="E22815">XLOOKUP(A22815,Content!A:A,Content!B:B,,0)</f>
        <v>photo</v>
      </c>
      <c r="F22815" s="5">
        <f t="array" ref="F22815">XLOOKUP(B22815,ReactionTypes!A:A,ReactionTypes!C:C,,0)</f>
        <v>5</v>
      </c>
      <c r="H22815" s="8"/>
    </row>
    <row r="22816">
      <c r="A22816" s="1" t="s">
        <v>911</v>
      </c>
      <c r="B22816" s="2" t="s">
        <v>13</v>
      </c>
      <c r="C22816" s="3">
        <v>0.9607986111111111</v>
      </c>
      <c r="D22816" s="5" t="str">
        <f t="array" ref="D22816">XLOOKUP(A22816,Content!A:A,Content!C:C,,0)</f>
        <v>food</v>
      </c>
      <c r="E22816" s="5" t="str">
        <f t="array" ref="E22816">XLOOKUP(A22816,Content!A:A,Content!B:B,,0)</f>
        <v>photo</v>
      </c>
      <c r="F22816" s="5">
        <f t="array" ref="F22816">XLOOKUP(B22816,ReactionTypes!A:A,ReactionTypes!C:C,,0)</f>
        <v>45</v>
      </c>
      <c r="H22816" s="8"/>
    </row>
    <row r="22817">
      <c r="A22817" s="1" t="s">
        <v>912</v>
      </c>
      <c r="B22817" s="2" t="s">
        <v>18</v>
      </c>
      <c r="C22817" s="3">
        <v>0.01855324074074074</v>
      </c>
      <c r="D22817" s="5" t="str">
        <f t="array" ref="D22817">XLOOKUP(A22817,Content!A:A,Content!C:C,,0)</f>
        <v>science</v>
      </c>
      <c r="E22817" s="5" t="str">
        <f t="array" ref="E22817">XLOOKUP(A22817,Content!A:A,Content!B:B,,0)</f>
        <v>video</v>
      </c>
      <c r="F22817" s="5">
        <f t="array" ref="F22817">XLOOKUP(B22817,ReactionTypes!A:A,ReactionTypes!C:C,,0)</f>
        <v>30</v>
      </c>
      <c r="H22817" s="8"/>
    </row>
    <row r="22818">
      <c r="A22818" s="1" t="s">
        <v>912</v>
      </c>
      <c r="B22818" s="2" t="s">
        <v>22</v>
      </c>
      <c r="C22818" s="3">
        <v>0.025810185185185186</v>
      </c>
      <c r="D22818" s="5" t="str">
        <f t="array" ref="D22818">XLOOKUP(A22818,Content!A:A,Content!C:C,,0)</f>
        <v>science</v>
      </c>
      <c r="E22818" s="5" t="str">
        <f t="array" ref="E22818">XLOOKUP(A22818,Content!A:A,Content!B:B,,0)</f>
        <v>video</v>
      </c>
      <c r="F22818" s="5">
        <f t="array" ref="F22818">XLOOKUP(B22818,ReactionTypes!A:A,ReactionTypes!C:C,,0)</f>
        <v>0</v>
      </c>
      <c r="H22818" s="8"/>
    </row>
    <row r="22819">
      <c r="A22819" s="1" t="s">
        <v>912</v>
      </c>
      <c r="B22819" s="2" t="s">
        <v>7</v>
      </c>
      <c r="C22819" s="3">
        <v>0.08993055555555556</v>
      </c>
      <c r="D22819" s="5" t="str">
        <f t="array" ref="D22819">XLOOKUP(A22819,Content!A:A,Content!C:C,,0)</f>
        <v>science</v>
      </c>
      <c r="E22819" s="5" t="str">
        <f t="array" ref="E22819">XLOOKUP(A22819,Content!A:A,Content!B:B,,0)</f>
        <v>video</v>
      </c>
      <c r="F22819" s="5">
        <f t="array" ref="F22819">XLOOKUP(B22819,ReactionTypes!A:A,ReactionTypes!C:C,,0)</f>
        <v>60</v>
      </c>
      <c r="H22819" s="8"/>
    </row>
    <row r="22820">
      <c r="A22820" s="1" t="s">
        <v>912</v>
      </c>
      <c r="B22820" s="2" t="s">
        <v>10</v>
      </c>
      <c r="C22820" s="3">
        <v>0.1698726851851852</v>
      </c>
      <c r="D22820" s="5" t="str">
        <f t="array" ref="D22820">XLOOKUP(A22820,Content!A:A,Content!C:C,,0)</f>
        <v>science</v>
      </c>
      <c r="E22820" s="5" t="str">
        <f t="array" ref="E22820">XLOOKUP(A22820,Content!A:A,Content!B:B,,0)</f>
        <v>video</v>
      </c>
      <c r="F22820" s="5">
        <f t="array" ref="F22820">XLOOKUP(B22820,ReactionTypes!A:A,ReactionTypes!C:C,,0)</f>
        <v>72</v>
      </c>
      <c r="H22820" s="8"/>
    </row>
    <row r="22821">
      <c r="A22821" s="1" t="s">
        <v>912</v>
      </c>
      <c r="B22821" s="2" t="s">
        <v>17</v>
      </c>
      <c r="C22821" s="3">
        <v>0.23027777777777778</v>
      </c>
      <c r="D22821" s="5" t="str">
        <f t="array" ref="D22821">XLOOKUP(A22821,Content!A:A,Content!C:C,,0)</f>
        <v>science</v>
      </c>
      <c r="E22821" s="5" t="str">
        <f t="array" ref="E22821">XLOOKUP(A22821,Content!A:A,Content!B:B,,0)</f>
        <v>video</v>
      </c>
      <c r="F22821" s="5">
        <f t="array" ref="F22821">XLOOKUP(B22821,ReactionTypes!A:A,ReactionTypes!C:C,,0)</f>
        <v>5</v>
      </c>
      <c r="H22821" s="8"/>
    </row>
    <row r="22822">
      <c r="A22822" s="1" t="s">
        <v>912</v>
      </c>
      <c r="B22822" s="2" t="s">
        <v>23</v>
      </c>
      <c r="C22822" s="3">
        <v>0.2614930555555556</v>
      </c>
      <c r="D22822" s="5" t="str">
        <f t="array" ref="D22822">XLOOKUP(A22822,Content!A:A,Content!C:C,,0)</f>
        <v>science</v>
      </c>
      <c r="E22822" s="5" t="str">
        <f t="array" ref="E22822">XLOOKUP(A22822,Content!A:A,Content!B:B,,0)</f>
        <v>video</v>
      </c>
      <c r="F22822" s="5">
        <f t="array" ref="F22822">XLOOKUP(B22822,ReactionTypes!A:A,ReactionTypes!C:C,,0)</f>
        <v>35</v>
      </c>
      <c r="H22822" s="8"/>
    </row>
    <row r="22823">
      <c r="A22823" s="1" t="s">
        <v>912</v>
      </c>
      <c r="B22823" s="2" t="s">
        <v>20</v>
      </c>
      <c r="C22823" s="3">
        <v>0.28380787037037036</v>
      </c>
      <c r="D22823" s="5" t="str">
        <f t="array" ref="D22823">XLOOKUP(A22823,Content!A:A,Content!C:C,,0)</f>
        <v>science</v>
      </c>
      <c r="E22823" s="5" t="str">
        <f t="array" ref="E22823">XLOOKUP(A22823,Content!A:A,Content!B:B,,0)</f>
        <v>video</v>
      </c>
      <c r="F22823" s="5">
        <f t="array" ref="F22823">XLOOKUP(B22823,ReactionTypes!A:A,ReactionTypes!C:C,,0)</f>
        <v>65</v>
      </c>
      <c r="H22823" s="8"/>
    </row>
    <row r="22824">
      <c r="A22824" s="1" t="s">
        <v>912</v>
      </c>
      <c r="B22824" s="2" t="s">
        <v>12</v>
      </c>
      <c r="C22824" s="3">
        <v>0.3294097222222222</v>
      </c>
      <c r="D22824" s="5" t="str">
        <f t="array" ref="D22824">XLOOKUP(A22824,Content!A:A,Content!C:C,,0)</f>
        <v>science</v>
      </c>
      <c r="E22824" s="5" t="str">
        <f t="array" ref="E22824">XLOOKUP(A22824,Content!A:A,Content!B:B,,0)</f>
        <v>video</v>
      </c>
      <c r="F22824" s="5">
        <f t="array" ref="F22824">XLOOKUP(B22824,ReactionTypes!A:A,ReactionTypes!C:C,,0)</f>
        <v>10</v>
      </c>
      <c r="H22824" s="8"/>
    </row>
    <row r="22825">
      <c r="A22825" s="1" t="s">
        <v>912</v>
      </c>
      <c r="B22825" s="2" t="s">
        <v>23</v>
      </c>
      <c r="C22825" s="3">
        <v>0.35954861111111114</v>
      </c>
      <c r="D22825" s="5" t="str">
        <f t="array" ref="D22825">XLOOKUP(A22825,Content!A:A,Content!C:C,,0)</f>
        <v>science</v>
      </c>
      <c r="E22825" s="5" t="str">
        <f t="array" ref="E22825">XLOOKUP(A22825,Content!A:A,Content!B:B,,0)</f>
        <v>video</v>
      </c>
      <c r="F22825" s="5">
        <f t="array" ref="F22825">XLOOKUP(B22825,ReactionTypes!A:A,ReactionTypes!C:C,,0)</f>
        <v>35</v>
      </c>
      <c r="H22825" s="8"/>
    </row>
    <row r="22826">
      <c r="A22826" s="1" t="s">
        <v>912</v>
      </c>
      <c r="B22826" s="2" t="s">
        <v>14</v>
      </c>
      <c r="C22826" s="3">
        <v>0.4452314814814815</v>
      </c>
      <c r="D22826" s="5" t="str">
        <f t="array" ref="D22826">XLOOKUP(A22826,Content!A:A,Content!C:C,,0)</f>
        <v>science</v>
      </c>
      <c r="E22826" s="5" t="str">
        <f t="array" ref="E22826">XLOOKUP(A22826,Content!A:A,Content!B:B,,0)</f>
        <v>video</v>
      </c>
      <c r="F22826" s="5">
        <f t="array" ref="F22826">XLOOKUP(B22826,ReactionTypes!A:A,ReactionTypes!C:C,,0)</f>
        <v>70</v>
      </c>
      <c r="H22826" s="8"/>
    </row>
    <row r="22827">
      <c r="A22827" s="1" t="s">
        <v>912</v>
      </c>
      <c r="B22827" s="2" t="s">
        <v>16</v>
      </c>
      <c r="C22827" s="3">
        <v>0.5196875</v>
      </c>
      <c r="D22827" s="5" t="str">
        <f t="array" ref="D22827">XLOOKUP(A22827,Content!A:A,Content!C:C,,0)</f>
        <v>science</v>
      </c>
      <c r="E22827" s="5" t="str">
        <f t="array" ref="E22827">XLOOKUP(A22827,Content!A:A,Content!B:B,,0)</f>
        <v>video</v>
      </c>
      <c r="F22827" s="5">
        <f t="array" ref="F22827">XLOOKUP(B22827,ReactionTypes!A:A,ReactionTypes!C:C,,0)</f>
        <v>75</v>
      </c>
      <c r="H22827" s="8"/>
    </row>
    <row r="22828">
      <c r="A22828" s="1" t="s">
        <v>912</v>
      </c>
      <c r="B22828" s="2" t="s">
        <v>10</v>
      </c>
      <c r="C22828" s="3">
        <v>0.5202893518518519</v>
      </c>
      <c r="D22828" s="5" t="str">
        <f t="array" ref="D22828">XLOOKUP(A22828,Content!A:A,Content!C:C,,0)</f>
        <v>science</v>
      </c>
      <c r="E22828" s="5" t="str">
        <f t="array" ref="E22828">XLOOKUP(A22828,Content!A:A,Content!B:B,,0)</f>
        <v>video</v>
      </c>
      <c r="F22828" s="5">
        <f t="array" ref="F22828">XLOOKUP(B22828,ReactionTypes!A:A,ReactionTypes!C:C,,0)</f>
        <v>72</v>
      </c>
      <c r="H22828" s="8"/>
    </row>
    <row r="22829">
      <c r="A22829" s="1" t="s">
        <v>912</v>
      </c>
      <c r="B22829" s="2" t="s">
        <v>10</v>
      </c>
      <c r="C22829" s="3">
        <v>0.5686689814814815</v>
      </c>
      <c r="D22829" s="5" t="str">
        <f t="array" ref="D22829">XLOOKUP(A22829,Content!A:A,Content!C:C,,0)</f>
        <v>science</v>
      </c>
      <c r="E22829" s="5" t="str">
        <f t="array" ref="E22829">XLOOKUP(A22829,Content!A:A,Content!B:B,,0)</f>
        <v>video</v>
      </c>
      <c r="F22829" s="5">
        <f t="array" ref="F22829">XLOOKUP(B22829,ReactionTypes!A:A,ReactionTypes!C:C,,0)</f>
        <v>72</v>
      </c>
      <c r="H22829" s="8"/>
    </row>
    <row r="22830">
      <c r="A22830" s="1" t="s">
        <v>912</v>
      </c>
      <c r="B22830" s="2" t="s">
        <v>19</v>
      </c>
      <c r="C22830" s="3">
        <v>0.6675347222222222</v>
      </c>
      <c r="D22830" s="5" t="str">
        <f t="array" ref="D22830">XLOOKUP(A22830,Content!A:A,Content!C:C,,0)</f>
        <v>science</v>
      </c>
      <c r="E22830" s="5" t="str">
        <f t="array" ref="E22830">XLOOKUP(A22830,Content!A:A,Content!B:B,,0)</f>
        <v>video</v>
      </c>
      <c r="F22830" s="5">
        <f t="array" ref="F22830">XLOOKUP(B22830,ReactionTypes!A:A,ReactionTypes!C:C,,0)</f>
        <v>20</v>
      </c>
      <c r="H22830" s="8"/>
    </row>
    <row r="22831">
      <c r="A22831" s="1" t="s">
        <v>912</v>
      </c>
      <c r="B22831" s="2" t="s">
        <v>21</v>
      </c>
      <c r="C22831" s="3">
        <v>0.6844675925925926</v>
      </c>
      <c r="D22831" s="5" t="str">
        <f t="array" ref="D22831">XLOOKUP(A22831,Content!A:A,Content!C:C,,0)</f>
        <v>science</v>
      </c>
      <c r="E22831" s="5" t="str">
        <f t="array" ref="E22831">XLOOKUP(A22831,Content!A:A,Content!B:B,,0)</f>
        <v>video</v>
      </c>
      <c r="F22831" s="5">
        <f t="array" ref="F22831">XLOOKUP(B22831,ReactionTypes!A:A,ReactionTypes!C:C,,0)</f>
        <v>50</v>
      </c>
      <c r="H22831" s="8"/>
    </row>
    <row r="22832">
      <c r="A22832" s="1" t="s">
        <v>912</v>
      </c>
      <c r="B22832" s="2" t="s">
        <v>16</v>
      </c>
      <c r="C22832" s="3">
        <v>0.6860185185185185</v>
      </c>
      <c r="D22832" s="5" t="str">
        <f t="array" ref="D22832">XLOOKUP(A22832,Content!A:A,Content!C:C,,0)</f>
        <v>science</v>
      </c>
      <c r="E22832" s="5" t="str">
        <f t="array" ref="E22832">XLOOKUP(A22832,Content!A:A,Content!B:B,,0)</f>
        <v>video</v>
      </c>
      <c r="F22832" s="5">
        <f t="array" ref="F22832">XLOOKUP(B22832,ReactionTypes!A:A,ReactionTypes!C:C,,0)</f>
        <v>75</v>
      </c>
      <c r="H22832" s="8"/>
    </row>
    <row r="22833">
      <c r="A22833" s="1" t="s">
        <v>912</v>
      </c>
      <c r="B22833" s="2" t="s">
        <v>12</v>
      </c>
      <c r="C22833" s="3">
        <v>0.869363425925926</v>
      </c>
      <c r="D22833" s="5" t="str">
        <f t="array" ref="D22833">XLOOKUP(A22833,Content!A:A,Content!C:C,,0)</f>
        <v>science</v>
      </c>
      <c r="E22833" s="5" t="str">
        <f t="array" ref="E22833">XLOOKUP(A22833,Content!A:A,Content!B:B,,0)</f>
        <v>video</v>
      </c>
      <c r="F22833" s="5">
        <f t="array" ref="F22833">XLOOKUP(B22833,ReactionTypes!A:A,ReactionTypes!C:C,,0)</f>
        <v>10</v>
      </c>
      <c r="H22833" s="8"/>
    </row>
    <row r="22834">
      <c r="A22834" s="1" t="s">
        <v>912</v>
      </c>
      <c r="B22834" s="2" t="s">
        <v>22</v>
      </c>
      <c r="C22834" s="3">
        <v>0.8988888888888888</v>
      </c>
      <c r="D22834" s="5" t="str">
        <f t="array" ref="D22834">XLOOKUP(A22834,Content!A:A,Content!C:C,,0)</f>
        <v>science</v>
      </c>
      <c r="E22834" s="5" t="str">
        <f t="array" ref="E22834">XLOOKUP(A22834,Content!A:A,Content!B:B,,0)</f>
        <v>video</v>
      </c>
      <c r="F22834" s="5">
        <f t="array" ref="F22834">XLOOKUP(B22834,ReactionTypes!A:A,ReactionTypes!C:C,,0)</f>
        <v>0</v>
      </c>
      <c r="H22834" s="8"/>
    </row>
    <row r="22835">
      <c r="A22835" s="1" t="s">
        <v>912</v>
      </c>
      <c r="B22835" s="2" t="s">
        <v>12</v>
      </c>
      <c r="C22835" s="3">
        <v>0.9033564814814815</v>
      </c>
      <c r="D22835" s="5" t="str">
        <f t="array" ref="D22835">XLOOKUP(A22835,Content!A:A,Content!C:C,,0)</f>
        <v>science</v>
      </c>
      <c r="E22835" s="5" t="str">
        <f t="array" ref="E22835">XLOOKUP(A22835,Content!A:A,Content!B:B,,0)</f>
        <v>video</v>
      </c>
      <c r="F22835" s="5">
        <f t="array" ref="F22835">XLOOKUP(B22835,ReactionTypes!A:A,ReactionTypes!C:C,,0)</f>
        <v>10</v>
      </c>
      <c r="H22835" s="8"/>
    </row>
    <row r="22836">
      <c r="A22836" s="1" t="s">
        <v>912</v>
      </c>
      <c r="B22836" s="2" t="s">
        <v>18</v>
      </c>
      <c r="C22836" s="3">
        <v>0.9519097222222223</v>
      </c>
      <c r="D22836" s="5" t="str">
        <f t="array" ref="D22836">XLOOKUP(A22836,Content!A:A,Content!C:C,,0)</f>
        <v>science</v>
      </c>
      <c r="E22836" s="5" t="str">
        <f t="array" ref="E22836">XLOOKUP(A22836,Content!A:A,Content!B:B,,0)</f>
        <v>video</v>
      </c>
      <c r="F22836" s="5">
        <f t="array" ref="F22836">XLOOKUP(B22836,ReactionTypes!A:A,ReactionTypes!C:C,,0)</f>
        <v>30</v>
      </c>
      <c r="H22836" s="8"/>
    </row>
    <row r="22837">
      <c r="A22837" s="1" t="s">
        <v>913</v>
      </c>
      <c r="B22837" s="2" t="s">
        <v>16</v>
      </c>
      <c r="C22837" s="3">
        <v>0.02021990740740741</v>
      </c>
      <c r="D22837" s="5" t="str">
        <f t="array" ref="D22837">XLOOKUP(A22837,Content!A:A,Content!C:C,,0)</f>
        <v>education</v>
      </c>
      <c r="E22837" s="5" t="str">
        <f t="array" ref="E22837">XLOOKUP(A22837,Content!A:A,Content!B:B,,0)</f>
        <v>audio</v>
      </c>
      <c r="F22837" s="5">
        <f t="array" ref="F22837">XLOOKUP(B22837,ReactionTypes!A:A,ReactionTypes!C:C,,0)</f>
        <v>75</v>
      </c>
      <c r="H22837" s="8"/>
    </row>
    <row r="22838">
      <c r="A22838" s="1" t="s">
        <v>913</v>
      </c>
      <c r="B22838" s="2" t="s">
        <v>11</v>
      </c>
      <c r="C22838" s="3">
        <v>0.06413194444444445</v>
      </c>
      <c r="D22838" s="5" t="str">
        <f t="array" ref="D22838">XLOOKUP(A22838,Content!A:A,Content!C:C,,0)</f>
        <v>education</v>
      </c>
      <c r="E22838" s="5" t="str">
        <f t="array" ref="E22838">XLOOKUP(A22838,Content!A:A,Content!B:B,,0)</f>
        <v>audio</v>
      </c>
      <c r="F22838" s="5">
        <f t="array" ref="F22838">XLOOKUP(B22838,ReactionTypes!A:A,ReactionTypes!C:C,,0)</f>
        <v>15</v>
      </c>
      <c r="H22838" s="8"/>
    </row>
    <row r="22839">
      <c r="A22839" s="1" t="s">
        <v>913</v>
      </c>
      <c r="B22839" s="2" t="s">
        <v>21</v>
      </c>
      <c r="C22839" s="3">
        <v>0.08471064814814815</v>
      </c>
      <c r="D22839" s="5" t="str">
        <f t="array" ref="D22839">XLOOKUP(A22839,Content!A:A,Content!C:C,,0)</f>
        <v>education</v>
      </c>
      <c r="E22839" s="5" t="str">
        <f t="array" ref="E22839">XLOOKUP(A22839,Content!A:A,Content!B:B,,0)</f>
        <v>audio</v>
      </c>
      <c r="F22839" s="5">
        <f t="array" ref="F22839">XLOOKUP(B22839,ReactionTypes!A:A,ReactionTypes!C:C,,0)</f>
        <v>50</v>
      </c>
      <c r="H22839" s="8"/>
    </row>
    <row r="22840">
      <c r="A22840" s="1" t="s">
        <v>913</v>
      </c>
      <c r="B22840" s="2" t="s">
        <v>20</v>
      </c>
      <c r="C22840" s="3">
        <v>0.09371527777777777</v>
      </c>
      <c r="D22840" s="5" t="str">
        <f t="array" ref="D22840">XLOOKUP(A22840,Content!A:A,Content!C:C,,0)</f>
        <v>education</v>
      </c>
      <c r="E22840" s="5" t="str">
        <f t="array" ref="E22840">XLOOKUP(A22840,Content!A:A,Content!B:B,,0)</f>
        <v>audio</v>
      </c>
      <c r="F22840" s="5">
        <f t="array" ref="F22840">XLOOKUP(B22840,ReactionTypes!A:A,ReactionTypes!C:C,,0)</f>
        <v>65</v>
      </c>
      <c r="H22840" s="8"/>
    </row>
    <row r="22841">
      <c r="A22841" s="1" t="s">
        <v>913</v>
      </c>
      <c r="B22841" s="2" t="s">
        <v>14</v>
      </c>
      <c r="C22841" s="3">
        <v>0.11383101851851851</v>
      </c>
      <c r="D22841" s="5" t="str">
        <f t="array" ref="D22841">XLOOKUP(A22841,Content!A:A,Content!C:C,,0)</f>
        <v>education</v>
      </c>
      <c r="E22841" s="5" t="str">
        <f t="array" ref="E22841">XLOOKUP(A22841,Content!A:A,Content!B:B,,0)</f>
        <v>audio</v>
      </c>
      <c r="F22841" s="5">
        <f t="array" ref="F22841">XLOOKUP(B22841,ReactionTypes!A:A,ReactionTypes!C:C,,0)</f>
        <v>70</v>
      </c>
      <c r="H22841" s="8"/>
    </row>
    <row r="22842">
      <c r="A22842" s="1" t="s">
        <v>913</v>
      </c>
      <c r="B22842" s="2" t="s">
        <v>19</v>
      </c>
      <c r="C22842" s="3">
        <v>0.11899305555555556</v>
      </c>
      <c r="D22842" s="5" t="str">
        <f t="array" ref="D22842">XLOOKUP(A22842,Content!A:A,Content!C:C,,0)</f>
        <v>education</v>
      </c>
      <c r="E22842" s="5" t="str">
        <f t="array" ref="E22842">XLOOKUP(A22842,Content!A:A,Content!B:B,,0)</f>
        <v>audio</v>
      </c>
      <c r="F22842" s="5">
        <f t="array" ref="F22842">XLOOKUP(B22842,ReactionTypes!A:A,ReactionTypes!C:C,,0)</f>
        <v>20</v>
      </c>
      <c r="H22842" s="8"/>
    </row>
    <row r="22843">
      <c r="A22843" s="1" t="s">
        <v>913</v>
      </c>
      <c r="B22843" s="2" t="s">
        <v>23</v>
      </c>
      <c r="C22843" s="3">
        <v>0.15037037037037038</v>
      </c>
      <c r="D22843" s="5" t="str">
        <f t="array" ref="D22843">XLOOKUP(A22843,Content!A:A,Content!C:C,,0)</f>
        <v>education</v>
      </c>
      <c r="E22843" s="5" t="str">
        <f t="array" ref="E22843">XLOOKUP(A22843,Content!A:A,Content!B:B,,0)</f>
        <v>audio</v>
      </c>
      <c r="F22843" s="5">
        <f t="array" ref="F22843">XLOOKUP(B22843,ReactionTypes!A:A,ReactionTypes!C:C,,0)</f>
        <v>35</v>
      </c>
      <c r="H22843" s="8"/>
    </row>
    <row r="22844">
      <c r="A22844" s="1" t="s">
        <v>913</v>
      </c>
      <c r="B22844" s="2" t="s">
        <v>20</v>
      </c>
      <c r="C22844" s="3">
        <v>0.1675462962962963</v>
      </c>
      <c r="D22844" s="5" t="str">
        <f t="array" ref="D22844">XLOOKUP(A22844,Content!A:A,Content!C:C,,0)</f>
        <v>education</v>
      </c>
      <c r="E22844" s="5" t="str">
        <f t="array" ref="E22844">XLOOKUP(A22844,Content!A:A,Content!B:B,,0)</f>
        <v>audio</v>
      </c>
      <c r="F22844" s="5">
        <f t="array" ref="F22844">XLOOKUP(B22844,ReactionTypes!A:A,ReactionTypes!C:C,,0)</f>
        <v>65</v>
      </c>
      <c r="H22844" s="8"/>
    </row>
    <row r="22845">
      <c r="A22845" s="1" t="s">
        <v>913</v>
      </c>
      <c r="B22845" s="2" t="s">
        <v>17</v>
      </c>
      <c r="C22845" s="3">
        <v>0.21097222222222223</v>
      </c>
      <c r="D22845" s="5" t="str">
        <f t="array" ref="D22845">XLOOKUP(A22845,Content!A:A,Content!C:C,,0)</f>
        <v>education</v>
      </c>
      <c r="E22845" s="5" t="str">
        <f t="array" ref="E22845">XLOOKUP(A22845,Content!A:A,Content!B:B,,0)</f>
        <v>audio</v>
      </c>
      <c r="F22845" s="5">
        <f t="array" ref="F22845">XLOOKUP(B22845,ReactionTypes!A:A,ReactionTypes!C:C,,0)</f>
        <v>5</v>
      </c>
      <c r="H22845" s="8"/>
    </row>
    <row r="22846">
      <c r="A22846" s="1" t="s">
        <v>913</v>
      </c>
      <c r="B22846" s="2" t="s">
        <v>22</v>
      </c>
      <c r="C22846" s="3">
        <v>0.22008101851851852</v>
      </c>
      <c r="D22846" s="5" t="str">
        <f t="array" ref="D22846">XLOOKUP(A22846,Content!A:A,Content!C:C,,0)</f>
        <v>education</v>
      </c>
      <c r="E22846" s="5" t="str">
        <f t="array" ref="E22846">XLOOKUP(A22846,Content!A:A,Content!B:B,,0)</f>
        <v>audio</v>
      </c>
      <c r="F22846" s="5">
        <f t="array" ref="F22846">XLOOKUP(B22846,ReactionTypes!A:A,ReactionTypes!C:C,,0)</f>
        <v>0</v>
      </c>
      <c r="H22846" s="8"/>
    </row>
    <row r="22847">
      <c r="A22847" s="1" t="s">
        <v>913</v>
      </c>
      <c r="B22847" s="2" t="s">
        <v>7</v>
      </c>
      <c r="C22847" s="3">
        <v>0.22725694444444444</v>
      </c>
      <c r="D22847" s="5" t="str">
        <f t="array" ref="D22847">XLOOKUP(A22847,Content!A:A,Content!C:C,,0)</f>
        <v>education</v>
      </c>
      <c r="E22847" s="5" t="str">
        <f t="array" ref="E22847">XLOOKUP(A22847,Content!A:A,Content!B:B,,0)</f>
        <v>audio</v>
      </c>
      <c r="F22847" s="5">
        <f t="array" ref="F22847">XLOOKUP(B22847,ReactionTypes!A:A,ReactionTypes!C:C,,0)</f>
        <v>60</v>
      </c>
      <c r="H22847" s="8"/>
    </row>
    <row r="22848">
      <c r="A22848" s="1" t="s">
        <v>913</v>
      </c>
      <c r="B22848" s="2" t="s">
        <v>7</v>
      </c>
      <c r="C22848" s="3">
        <v>0.24850694444444443</v>
      </c>
      <c r="D22848" s="5" t="str">
        <f t="array" ref="D22848">XLOOKUP(A22848,Content!A:A,Content!C:C,,0)</f>
        <v>education</v>
      </c>
      <c r="E22848" s="5" t="str">
        <f t="array" ref="E22848">XLOOKUP(A22848,Content!A:A,Content!B:B,,0)</f>
        <v>audio</v>
      </c>
      <c r="F22848" s="5">
        <f t="array" ref="F22848">XLOOKUP(B22848,ReactionTypes!A:A,ReactionTypes!C:C,,0)</f>
        <v>60</v>
      </c>
      <c r="H22848" s="8"/>
    </row>
    <row r="22849">
      <c r="A22849" s="1" t="s">
        <v>913</v>
      </c>
      <c r="B22849" s="2" t="s">
        <v>15</v>
      </c>
      <c r="C22849" s="3">
        <v>0.30225694444444445</v>
      </c>
      <c r="D22849" s="5" t="str">
        <f t="array" ref="D22849">XLOOKUP(A22849,Content!A:A,Content!C:C,,0)</f>
        <v>education</v>
      </c>
      <c r="E22849" s="5" t="str">
        <f t="array" ref="E22849">XLOOKUP(A22849,Content!A:A,Content!B:B,,0)</f>
        <v>audio</v>
      </c>
      <c r="F22849" s="5">
        <f t="array" ref="F22849">XLOOKUP(B22849,ReactionTypes!A:A,ReactionTypes!C:C,,0)</f>
        <v>70</v>
      </c>
      <c r="H22849" s="8"/>
    </row>
    <row r="22850">
      <c r="A22850" s="1" t="s">
        <v>913</v>
      </c>
      <c r="B22850" s="2" t="s">
        <v>23</v>
      </c>
      <c r="C22850" s="3">
        <v>0.33003472222222224</v>
      </c>
      <c r="D22850" s="5" t="str">
        <f t="array" ref="D22850">XLOOKUP(A22850,Content!A:A,Content!C:C,,0)</f>
        <v>education</v>
      </c>
      <c r="E22850" s="5" t="str">
        <f t="array" ref="E22850">XLOOKUP(A22850,Content!A:A,Content!B:B,,0)</f>
        <v>audio</v>
      </c>
      <c r="F22850" s="5">
        <f t="array" ref="F22850">XLOOKUP(B22850,ReactionTypes!A:A,ReactionTypes!C:C,,0)</f>
        <v>35</v>
      </c>
      <c r="H22850" s="8"/>
    </row>
    <row r="22851">
      <c r="A22851" s="1" t="s">
        <v>913</v>
      </c>
      <c r="B22851" s="2" t="s">
        <v>19</v>
      </c>
      <c r="C22851" s="3">
        <v>0.357962962962963</v>
      </c>
      <c r="D22851" s="5" t="str">
        <f t="array" ref="D22851">XLOOKUP(A22851,Content!A:A,Content!C:C,,0)</f>
        <v>education</v>
      </c>
      <c r="E22851" s="5" t="str">
        <f t="array" ref="E22851">XLOOKUP(A22851,Content!A:A,Content!B:B,,0)</f>
        <v>audio</v>
      </c>
      <c r="F22851" s="5">
        <f t="array" ref="F22851">XLOOKUP(B22851,ReactionTypes!A:A,ReactionTypes!C:C,,0)</f>
        <v>20</v>
      </c>
      <c r="H22851" s="8"/>
    </row>
    <row r="22852">
      <c r="A22852" s="1" t="s">
        <v>913</v>
      </c>
      <c r="B22852" s="2" t="s">
        <v>13</v>
      </c>
      <c r="C22852" s="3">
        <v>0.37724537037037037</v>
      </c>
      <c r="D22852" s="5" t="str">
        <f t="array" ref="D22852">XLOOKUP(A22852,Content!A:A,Content!C:C,,0)</f>
        <v>education</v>
      </c>
      <c r="E22852" s="5" t="str">
        <f t="array" ref="E22852">XLOOKUP(A22852,Content!A:A,Content!B:B,,0)</f>
        <v>audio</v>
      </c>
      <c r="F22852" s="5">
        <f t="array" ref="F22852">XLOOKUP(B22852,ReactionTypes!A:A,ReactionTypes!C:C,,0)</f>
        <v>45</v>
      </c>
      <c r="H22852" s="8"/>
    </row>
    <row r="22853">
      <c r="A22853" s="1" t="s">
        <v>913</v>
      </c>
      <c r="B22853" s="2" t="s">
        <v>7</v>
      </c>
      <c r="C22853" s="3">
        <v>0.4903356481481482</v>
      </c>
      <c r="D22853" s="5" t="str">
        <f t="array" ref="D22853">XLOOKUP(A22853,Content!A:A,Content!C:C,,0)</f>
        <v>education</v>
      </c>
      <c r="E22853" s="5" t="str">
        <f t="array" ref="E22853">XLOOKUP(A22853,Content!A:A,Content!B:B,,0)</f>
        <v>audio</v>
      </c>
      <c r="F22853" s="5">
        <f t="array" ref="F22853">XLOOKUP(B22853,ReactionTypes!A:A,ReactionTypes!C:C,,0)</f>
        <v>60</v>
      </c>
      <c r="H22853" s="8"/>
    </row>
    <row r="22854">
      <c r="A22854" s="1" t="s">
        <v>913</v>
      </c>
      <c r="B22854" s="2" t="s">
        <v>17</v>
      </c>
      <c r="C22854" s="3">
        <v>0.5684143518518519</v>
      </c>
      <c r="D22854" s="5" t="str">
        <f t="array" ref="D22854">XLOOKUP(A22854,Content!A:A,Content!C:C,,0)</f>
        <v>education</v>
      </c>
      <c r="E22854" s="5" t="str">
        <f t="array" ref="E22854">XLOOKUP(A22854,Content!A:A,Content!B:B,,0)</f>
        <v>audio</v>
      </c>
      <c r="F22854" s="5">
        <f t="array" ref="F22854">XLOOKUP(B22854,ReactionTypes!A:A,ReactionTypes!C:C,,0)</f>
        <v>5</v>
      </c>
      <c r="H22854" s="8"/>
    </row>
    <row r="22855">
      <c r="A22855" s="1" t="s">
        <v>913</v>
      </c>
      <c r="B22855" s="2" t="s">
        <v>21</v>
      </c>
      <c r="C22855" s="3">
        <v>0.5757986111111111</v>
      </c>
      <c r="D22855" s="5" t="str">
        <f t="array" ref="D22855">XLOOKUP(A22855,Content!A:A,Content!C:C,,0)</f>
        <v>education</v>
      </c>
      <c r="E22855" s="5" t="str">
        <f t="array" ref="E22855">XLOOKUP(A22855,Content!A:A,Content!B:B,,0)</f>
        <v>audio</v>
      </c>
      <c r="F22855" s="5">
        <f t="array" ref="F22855">XLOOKUP(B22855,ReactionTypes!A:A,ReactionTypes!C:C,,0)</f>
        <v>50</v>
      </c>
      <c r="H22855" s="8"/>
    </row>
    <row r="22856">
      <c r="A22856" s="1" t="s">
        <v>913</v>
      </c>
      <c r="B22856" s="2" t="s">
        <v>22</v>
      </c>
      <c r="C22856" s="3">
        <v>0.590300925925926</v>
      </c>
      <c r="D22856" s="5" t="str">
        <f t="array" ref="D22856">XLOOKUP(A22856,Content!A:A,Content!C:C,,0)</f>
        <v>education</v>
      </c>
      <c r="E22856" s="5" t="str">
        <f t="array" ref="E22856">XLOOKUP(A22856,Content!A:A,Content!B:B,,0)</f>
        <v>audio</v>
      </c>
      <c r="F22856" s="5">
        <f t="array" ref="F22856">XLOOKUP(B22856,ReactionTypes!A:A,ReactionTypes!C:C,,0)</f>
        <v>0</v>
      </c>
      <c r="H22856" s="8"/>
    </row>
    <row r="22857">
      <c r="A22857" s="1" t="s">
        <v>913</v>
      </c>
      <c r="B22857" s="2" t="s">
        <v>23</v>
      </c>
      <c r="C22857" s="3">
        <v>0.7171412037037037</v>
      </c>
      <c r="D22857" s="5" t="str">
        <f t="array" ref="D22857">XLOOKUP(A22857,Content!A:A,Content!C:C,,0)</f>
        <v>education</v>
      </c>
      <c r="E22857" s="5" t="str">
        <f t="array" ref="E22857">XLOOKUP(A22857,Content!A:A,Content!B:B,,0)</f>
        <v>audio</v>
      </c>
      <c r="F22857" s="5">
        <f t="array" ref="F22857">XLOOKUP(B22857,ReactionTypes!A:A,ReactionTypes!C:C,,0)</f>
        <v>35</v>
      </c>
      <c r="H22857" s="8"/>
    </row>
    <row r="22858">
      <c r="A22858" s="1" t="s">
        <v>913</v>
      </c>
      <c r="B22858" s="2" t="s">
        <v>19</v>
      </c>
      <c r="C22858" s="3">
        <v>0.7436921296296296</v>
      </c>
      <c r="D22858" s="5" t="str">
        <f t="array" ref="D22858">XLOOKUP(A22858,Content!A:A,Content!C:C,,0)</f>
        <v>education</v>
      </c>
      <c r="E22858" s="5" t="str">
        <f t="array" ref="E22858">XLOOKUP(A22858,Content!A:A,Content!B:B,,0)</f>
        <v>audio</v>
      </c>
      <c r="F22858" s="5">
        <f t="array" ref="F22858">XLOOKUP(B22858,ReactionTypes!A:A,ReactionTypes!C:C,,0)</f>
        <v>20</v>
      </c>
      <c r="H22858" s="8"/>
    </row>
    <row r="22859">
      <c r="A22859" s="1" t="s">
        <v>913</v>
      </c>
      <c r="B22859" s="2" t="s">
        <v>9</v>
      </c>
      <c r="C22859" s="3">
        <v>0.7620717592592593</v>
      </c>
      <c r="D22859" s="5" t="str">
        <f t="array" ref="D22859">XLOOKUP(A22859,Content!A:A,Content!C:C,,0)</f>
        <v>education</v>
      </c>
      <c r="E22859" s="5" t="str">
        <f t="array" ref="E22859">XLOOKUP(A22859,Content!A:A,Content!B:B,,0)</f>
        <v>audio</v>
      </c>
      <c r="F22859" s="5">
        <f t="array" ref="F22859">XLOOKUP(B22859,ReactionTypes!A:A,ReactionTypes!C:C,,0)</f>
        <v>12</v>
      </c>
      <c r="H22859" s="8"/>
    </row>
    <row r="22860">
      <c r="A22860" s="1" t="s">
        <v>913</v>
      </c>
      <c r="B22860" s="2" t="s">
        <v>17</v>
      </c>
      <c r="C22860" s="3">
        <v>0.8267361111111111</v>
      </c>
      <c r="D22860" s="5" t="str">
        <f t="array" ref="D22860">XLOOKUP(A22860,Content!A:A,Content!C:C,,0)</f>
        <v>education</v>
      </c>
      <c r="E22860" s="5" t="str">
        <f t="array" ref="E22860">XLOOKUP(A22860,Content!A:A,Content!B:B,,0)</f>
        <v>audio</v>
      </c>
      <c r="F22860" s="5">
        <f t="array" ref="F22860">XLOOKUP(B22860,ReactionTypes!A:A,ReactionTypes!C:C,,0)</f>
        <v>5</v>
      </c>
      <c r="H22860" s="8"/>
    </row>
    <row r="22861">
      <c r="A22861" s="1" t="s">
        <v>913</v>
      </c>
      <c r="B22861" s="2" t="s">
        <v>16</v>
      </c>
      <c r="C22861" s="3">
        <v>0.8331597222222222</v>
      </c>
      <c r="D22861" s="5" t="str">
        <f t="array" ref="D22861">XLOOKUP(A22861,Content!A:A,Content!C:C,,0)</f>
        <v>education</v>
      </c>
      <c r="E22861" s="5" t="str">
        <f t="array" ref="E22861">XLOOKUP(A22861,Content!A:A,Content!B:B,,0)</f>
        <v>audio</v>
      </c>
      <c r="F22861" s="5">
        <f t="array" ref="F22861">XLOOKUP(B22861,ReactionTypes!A:A,ReactionTypes!C:C,,0)</f>
        <v>75</v>
      </c>
      <c r="H22861" s="8"/>
    </row>
    <row r="22862">
      <c r="A22862" s="1" t="s">
        <v>913</v>
      </c>
      <c r="B22862" s="2" t="s">
        <v>19</v>
      </c>
      <c r="C22862" s="3">
        <v>0.8628703703703704</v>
      </c>
      <c r="D22862" s="5" t="str">
        <f t="array" ref="D22862">XLOOKUP(A22862,Content!A:A,Content!C:C,,0)</f>
        <v>education</v>
      </c>
      <c r="E22862" s="5" t="str">
        <f t="array" ref="E22862">XLOOKUP(A22862,Content!A:A,Content!B:B,,0)</f>
        <v>audio</v>
      </c>
      <c r="F22862" s="5">
        <f t="array" ref="F22862">XLOOKUP(B22862,ReactionTypes!A:A,ReactionTypes!C:C,,0)</f>
        <v>20</v>
      </c>
      <c r="H22862" s="8"/>
    </row>
    <row r="22863">
      <c r="A22863" s="1" t="s">
        <v>913</v>
      </c>
      <c r="B22863" s="2" t="s">
        <v>23</v>
      </c>
      <c r="C22863" s="3">
        <v>0.8875810185185186</v>
      </c>
      <c r="D22863" s="5" t="str">
        <f t="array" ref="D22863">XLOOKUP(A22863,Content!A:A,Content!C:C,,0)</f>
        <v>education</v>
      </c>
      <c r="E22863" s="5" t="str">
        <f t="array" ref="E22863">XLOOKUP(A22863,Content!A:A,Content!B:B,,0)</f>
        <v>audio</v>
      </c>
      <c r="F22863" s="5">
        <f t="array" ref="F22863">XLOOKUP(B22863,ReactionTypes!A:A,ReactionTypes!C:C,,0)</f>
        <v>35</v>
      </c>
      <c r="H22863" s="8"/>
    </row>
    <row r="22864">
      <c r="A22864" s="1" t="s">
        <v>913</v>
      </c>
      <c r="B22864" s="2" t="s">
        <v>13</v>
      </c>
      <c r="C22864" s="3">
        <v>0.8954513888888889</v>
      </c>
      <c r="D22864" s="5" t="str">
        <f t="array" ref="D22864">XLOOKUP(A22864,Content!A:A,Content!C:C,,0)</f>
        <v>education</v>
      </c>
      <c r="E22864" s="5" t="str">
        <f t="array" ref="E22864">XLOOKUP(A22864,Content!A:A,Content!B:B,,0)</f>
        <v>audio</v>
      </c>
      <c r="F22864" s="5">
        <f t="array" ref="F22864">XLOOKUP(B22864,ReactionTypes!A:A,ReactionTypes!C:C,,0)</f>
        <v>45</v>
      </c>
      <c r="H22864" s="8"/>
    </row>
    <row r="22865">
      <c r="A22865" s="1" t="s">
        <v>913</v>
      </c>
      <c r="B22865" s="2" t="s">
        <v>20</v>
      </c>
      <c r="C22865" s="3">
        <v>0.8986574074074074</v>
      </c>
      <c r="D22865" s="5" t="str">
        <f t="array" ref="D22865">XLOOKUP(A22865,Content!A:A,Content!C:C,,0)</f>
        <v>education</v>
      </c>
      <c r="E22865" s="5" t="str">
        <f t="array" ref="E22865">XLOOKUP(A22865,Content!A:A,Content!B:B,,0)</f>
        <v>audio</v>
      </c>
      <c r="F22865" s="5">
        <f t="array" ref="F22865">XLOOKUP(B22865,ReactionTypes!A:A,ReactionTypes!C:C,,0)</f>
        <v>65</v>
      </c>
      <c r="H22865" s="8"/>
    </row>
    <row r="22866">
      <c r="A22866" s="1" t="s">
        <v>913</v>
      </c>
      <c r="B22866" s="2" t="s">
        <v>20</v>
      </c>
      <c r="C22866" s="3">
        <v>0.9059722222222222</v>
      </c>
      <c r="D22866" s="5" t="str">
        <f t="array" ref="D22866">XLOOKUP(A22866,Content!A:A,Content!C:C,,0)</f>
        <v>education</v>
      </c>
      <c r="E22866" s="5" t="str">
        <f t="array" ref="E22866">XLOOKUP(A22866,Content!A:A,Content!B:B,,0)</f>
        <v>audio</v>
      </c>
      <c r="F22866" s="5">
        <f t="array" ref="F22866">XLOOKUP(B22866,ReactionTypes!A:A,ReactionTypes!C:C,,0)</f>
        <v>65</v>
      </c>
      <c r="H22866" s="8"/>
    </row>
    <row r="22867">
      <c r="A22867" s="1" t="s">
        <v>913</v>
      </c>
      <c r="B22867" s="2" t="s">
        <v>14</v>
      </c>
      <c r="C22867" s="3">
        <v>0.9103125</v>
      </c>
      <c r="D22867" s="5" t="str">
        <f t="array" ref="D22867">XLOOKUP(A22867,Content!A:A,Content!C:C,,0)</f>
        <v>education</v>
      </c>
      <c r="E22867" s="5" t="str">
        <f t="array" ref="E22867">XLOOKUP(A22867,Content!A:A,Content!B:B,,0)</f>
        <v>audio</v>
      </c>
      <c r="F22867" s="5">
        <f t="array" ref="F22867">XLOOKUP(B22867,ReactionTypes!A:A,ReactionTypes!C:C,,0)</f>
        <v>70</v>
      </c>
      <c r="H22867" s="8"/>
    </row>
    <row r="22868">
      <c r="A22868" s="1" t="s">
        <v>913</v>
      </c>
      <c r="B22868" s="2" t="s">
        <v>9</v>
      </c>
      <c r="C22868" s="3">
        <v>0.9148263888888889</v>
      </c>
      <c r="D22868" s="5" t="str">
        <f t="array" ref="D22868">XLOOKUP(A22868,Content!A:A,Content!C:C,,0)</f>
        <v>education</v>
      </c>
      <c r="E22868" s="5" t="str">
        <f t="array" ref="E22868">XLOOKUP(A22868,Content!A:A,Content!B:B,,0)</f>
        <v>audio</v>
      </c>
      <c r="F22868" s="5">
        <f t="array" ref="F22868">XLOOKUP(B22868,ReactionTypes!A:A,ReactionTypes!C:C,,0)</f>
        <v>12</v>
      </c>
      <c r="H22868" s="8"/>
    </row>
    <row r="22869">
      <c r="A22869" s="1" t="s">
        <v>913</v>
      </c>
      <c r="B22869" s="2" t="s">
        <v>20</v>
      </c>
      <c r="C22869" s="3">
        <v>0.9308101851851852</v>
      </c>
      <c r="D22869" s="5" t="str">
        <f t="array" ref="D22869">XLOOKUP(A22869,Content!A:A,Content!C:C,,0)</f>
        <v>education</v>
      </c>
      <c r="E22869" s="5" t="str">
        <f t="array" ref="E22869">XLOOKUP(A22869,Content!A:A,Content!B:B,,0)</f>
        <v>audio</v>
      </c>
      <c r="F22869" s="5">
        <f t="array" ref="F22869">XLOOKUP(B22869,ReactionTypes!A:A,ReactionTypes!C:C,,0)</f>
        <v>65</v>
      </c>
      <c r="H22869" s="8"/>
    </row>
    <row r="22870">
      <c r="A22870" s="1" t="s">
        <v>913</v>
      </c>
      <c r="B22870" s="2" t="s">
        <v>17</v>
      </c>
      <c r="C22870" s="3">
        <v>0.9432291666666667</v>
      </c>
      <c r="D22870" s="5" t="str">
        <f t="array" ref="D22870">XLOOKUP(A22870,Content!A:A,Content!C:C,,0)</f>
        <v>education</v>
      </c>
      <c r="E22870" s="5" t="str">
        <f t="array" ref="E22870">XLOOKUP(A22870,Content!A:A,Content!B:B,,0)</f>
        <v>audio</v>
      </c>
      <c r="F22870" s="5">
        <f t="array" ref="F22870">XLOOKUP(B22870,ReactionTypes!A:A,ReactionTypes!C:C,,0)</f>
        <v>5</v>
      </c>
      <c r="H22870" s="8"/>
    </row>
    <row r="22871">
      <c r="A22871" s="1" t="s">
        <v>913</v>
      </c>
      <c r="B22871" s="2" t="s">
        <v>12</v>
      </c>
      <c r="C22871" s="3">
        <v>0.9806018518518519</v>
      </c>
      <c r="D22871" s="5" t="str">
        <f t="array" ref="D22871">XLOOKUP(A22871,Content!A:A,Content!C:C,,0)</f>
        <v>education</v>
      </c>
      <c r="E22871" s="5" t="str">
        <f t="array" ref="E22871">XLOOKUP(A22871,Content!A:A,Content!B:B,,0)</f>
        <v>audio</v>
      </c>
      <c r="F22871" s="5">
        <f t="array" ref="F22871">XLOOKUP(B22871,ReactionTypes!A:A,ReactionTypes!C:C,,0)</f>
        <v>10</v>
      </c>
      <c r="H22871" s="8"/>
    </row>
    <row r="22872">
      <c r="A22872" s="1" t="s">
        <v>914</v>
      </c>
      <c r="B22872" s="2" t="s">
        <v>18</v>
      </c>
      <c r="C22872" s="3">
        <v>0.007210648148148148</v>
      </c>
      <c r="D22872" s="5" t="str">
        <f t="array" ref="D22872">XLOOKUP(A22872,Content!A:A,Content!C:C,,0)</f>
        <v>healthy eating</v>
      </c>
      <c r="E22872" s="5" t="str">
        <f t="array" ref="E22872">XLOOKUP(A22872,Content!A:A,Content!B:B,,0)</f>
        <v>video</v>
      </c>
      <c r="F22872" s="5">
        <f t="array" ref="F22872">XLOOKUP(B22872,ReactionTypes!A:A,ReactionTypes!C:C,,0)</f>
        <v>30</v>
      </c>
      <c r="H22872" s="8"/>
    </row>
    <row r="22873">
      <c r="A22873" s="1" t="s">
        <v>914</v>
      </c>
      <c r="B22873" s="2" t="s">
        <v>7</v>
      </c>
      <c r="C22873" s="3">
        <v>0.14028935185185185</v>
      </c>
      <c r="D22873" s="5" t="str">
        <f t="array" ref="D22873">XLOOKUP(A22873,Content!A:A,Content!C:C,,0)</f>
        <v>healthy eating</v>
      </c>
      <c r="E22873" s="5" t="str">
        <f t="array" ref="E22873">XLOOKUP(A22873,Content!A:A,Content!B:B,,0)</f>
        <v>video</v>
      </c>
      <c r="F22873" s="5">
        <f t="array" ref="F22873">XLOOKUP(B22873,ReactionTypes!A:A,ReactionTypes!C:C,,0)</f>
        <v>60</v>
      </c>
      <c r="H22873" s="8"/>
    </row>
    <row r="22874">
      <c r="A22874" s="1" t="s">
        <v>914</v>
      </c>
      <c r="B22874" s="2" t="s">
        <v>11</v>
      </c>
      <c r="C22874" s="3">
        <v>0.18609953703703705</v>
      </c>
      <c r="D22874" s="5" t="str">
        <f t="array" ref="D22874">XLOOKUP(A22874,Content!A:A,Content!C:C,,0)</f>
        <v>healthy eating</v>
      </c>
      <c r="E22874" s="5" t="str">
        <f t="array" ref="E22874">XLOOKUP(A22874,Content!A:A,Content!B:B,,0)</f>
        <v>video</v>
      </c>
      <c r="F22874" s="5">
        <f t="array" ref="F22874">XLOOKUP(B22874,ReactionTypes!A:A,ReactionTypes!C:C,,0)</f>
        <v>15</v>
      </c>
      <c r="H22874" s="8"/>
    </row>
    <row r="22875">
      <c r="A22875" s="1" t="s">
        <v>914</v>
      </c>
      <c r="B22875" s="2" t="s">
        <v>20</v>
      </c>
      <c r="C22875" s="3">
        <v>0.18769675925925927</v>
      </c>
      <c r="D22875" s="5" t="str">
        <f t="array" ref="D22875">XLOOKUP(A22875,Content!A:A,Content!C:C,,0)</f>
        <v>healthy eating</v>
      </c>
      <c r="E22875" s="5" t="str">
        <f t="array" ref="E22875">XLOOKUP(A22875,Content!A:A,Content!B:B,,0)</f>
        <v>video</v>
      </c>
      <c r="F22875" s="5">
        <f t="array" ref="F22875">XLOOKUP(B22875,ReactionTypes!A:A,ReactionTypes!C:C,,0)</f>
        <v>65</v>
      </c>
      <c r="H22875" s="8"/>
    </row>
    <row r="22876">
      <c r="A22876" s="1" t="s">
        <v>914</v>
      </c>
      <c r="B22876" s="2" t="s">
        <v>21</v>
      </c>
      <c r="C22876" s="3">
        <v>0.19667824074074075</v>
      </c>
      <c r="D22876" s="5" t="str">
        <f t="array" ref="D22876">XLOOKUP(A22876,Content!A:A,Content!C:C,,0)</f>
        <v>healthy eating</v>
      </c>
      <c r="E22876" s="5" t="str">
        <f t="array" ref="E22876">XLOOKUP(A22876,Content!A:A,Content!B:B,,0)</f>
        <v>video</v>
      </c>
      <c r="F22876" s="5">
        <f t="array" ref="F22876">XLOOKUP(B22876,ReactionTypes!A:A,ReactionTypes!C:C,,0)</f>
        <v>50</v>
      </c>
      <c r="H22876" s="8"/>
    </row>
    <row r="22877">
      <c r="A22877" s="1" t="s">
        <v>914</v>
      </c>
      <c r="B22877" s="2" t="s">
        <v>13</v>
      </c>
      <c r="C22877" s="3">
        <v>0.20188657407407407</v>
      </c>
      <c r="D22877" s="5" t="str">
        <f t="array" ref="D22877">XLOOKUP(A22877,Content!A:A,Content!C:C,,0)</f>
        <v>healthy eating</v>
      </c>
      <c r="E22877" s="5" t="str">
        <f t="array" ref="E22877">XLOOKUP(A22877,Content!A:A,Content!B:B,,0)</f>
        <v>video</v>
      </c>
      <c r="F22877" s="5">
        <f t="array" ref="F22877">XLOOKUP(B22877,ReactionTypes!A:A,ReactionTypes!C:C,,0)</f>
        <v>45</v>
      </c>
      <c r="H22877" s="8"/>
    </row>
    <row r="22878">
      <c r="A22878" s="1" t="s">
        <v>914</v>
      </c>
      <c r="B22878" s="2" t="s">
        <v>11</v>
      </c>
      <c r="C22878" s="3">
        <v>0.22136574074074075</v>
      </c>
      <c r="D22878" s="5" t="str">
        <f t="array" ref="D22878">XLOOKUP(A22878,Content!A:A,Content!C:C,,0)</f>
        <v>healthy eating</v>
      </c>
      <c r="E22878" s="5" t="str">
        <f t="array" ref="E22878">XLOOKUP(A22878,Content!A:A,Content!B:B,,0)</f>
        <v>video</v>
      </c>
      <c r="F22878" s="5">
        <f t="array" ref="F22878">XLOOKUP(B22878,ReactionTypes!A:A,ReactionTypes!C:C,,0)</f>
        <v>15</v>
      </c>
      <c r="H22878" s="8"/>
    </row>
    <row r="22879">
      <c r="A22879" s="1" t="s">
        <v>914</v>
      </c>
      <c r="B22879" s="2" t="s">
        <v>7</v>
      </c>
      <c r="C22879" s="3">
        <v>0.24810185185185185</v>
      </c>
      <c r="D22879" s="5" t="str">
        <f t="array" ref="D22879">XLOOKUP(A22879,Content!A:A,Content!C:C,,0)</f>
        <v>healthy eating</v>
      </c>
      <c r="E22879" s="5" t="str">
        <f t="array" ref="E22879">XLOOKUP(A22879,Content!A:A,Content!B:B,,0)</f>
        <v>video</v>
      </c>
      <c r="F22879" s="5">
        <f t="array" ref="F22879">XLOOKUP(B22879,ReactionTypes!A:A,ReactionTypes!C:C,,0)</f>
        <v>60</v>
      </c>
      <c r="H22879" s="8"/>
    </row>
    <row r="22880">
      <c r="A22880" s="1" t="s">
        <v>914</v>
      </c>
      <c r="B22880" s="2" t="s">
        <v>12</v>
      </c>
      <c r="C22880" s="3">
        <v>0.2854861111111111</v>
      </c>
      <c r="D22880" s="5" t="str">
        <f t="array" ref="D22880">XLOOKUP(A22880,Content!A:A,Content!C:C,,0)</f>
        <v>healthy eating</v>
      </c>
      <c r="E22880" s="5" t="str">
        <f t="array" ref="E22880">XLOOKUP(A22880,Content!A:A,Content!B:B,,0)</f>
        <v>video</v>
      </c>
      <c r="F22880" s="5">
        <f t="array" ref="F22880">XLOOKUP(B22880,ReactionTypes!A:A,ReactionTypes!C:C,,0)</f>
        <v>10</v>
      </c>
      <c r="H22880" s="8"/>
    </row>
    <row r="22881">
      <c r="A22881" s="1" t="s">
        <v>914</v>
      </c>
      <c r="B22881" s="2" t="s">
        <v>15</v>
      </c>
      <c r="C22881" s="3">
        <v>0.3206597222222222</v>
      </c>
      <c r="D22881" s="5" t="str">
        <f t="array" ref="D22881">XLOOKUP(A22881,Content!A:A,Content!C:C,,0)</f>
        <v>healthy eating</v>
      </c>
      <c r="E22881" s="5" t="str">
        <f t="array" ref="E22881">XLOOKUP(A22881,Content!A:A,Content!B:B,,0)</f>
        <v>video</v>
      </c>
      <c r="F22881" s="5">
        <f t="array" ref="F22881">XLOOKUP(B22881,ReactionTypes!A:A,ReactionTypes!C:C,,0)</f>
        <v>70</v>
      </c>
      <c r="H22881" s="8"/>
    </row>
    <row r="22882">
      <c r="A22882" s="1" t="s">
        <v>914</v>
      </c>
      <c r="B22882" s="2" t="s">
        <v>11</v>
      </c>
      <c r="C22882" s="3">
        <v>0.33414351851851853</v>
      </c>
      <c r="D22882" s="5" t="str">
        <f t="array" ref="D22882">XLOOKUP(A22882,Content!A:A,Content!C:C,,0)</f>
        <v>healthy eating</v>
      </c>
      <c r="E22882" s="5" t="str">
        <f t="array" ref="E22882">XLOOKUP(A22882,Content!A:A,Content!B:B,,0)</f>
        <v>video</v>
      </c>
      <c r="F22882" s="5">
        <f t="array" ref="F22882">XLOOKUP(B22882,ReactionTypes!A:A,ReactionTypes!C:C,,0)</f>
        <v>15</v>
      </c>
      <c r="H22882" s="8"/>
    </row>
    <row r="22883">
      <c r="A22883" s="1" t="s">
        <v>914</v>
      </c>
      <c r="B22883" s="2" t="s">
        <v>15</v>
      </c>
      <c r="C22883" s="3">
        <v>0.361099537037037</v>
      </c>
      <c r="D22883" s="5" t="str">
        <f t="array" ref="D22883">XLOOKUP(A22883,Content!A:A,Content!C:C,,0)</f>
        <v>healthy eating</v>
      </c>
      <c r="E22883" s="5" t="str">
        <f t="array" ref="E22883">XLOOKUP(A22883,Content!A:A,Content!B:B,,0)</f>
        <v>video</v>
      </c>
      <c r="F22883" s="5">
        <f t="array" ref="F22883">XLOOKUP(B22883,ReactionTypes!A:A,ReactionTypes!C:C,,0)</f>
        <v>70</v>
      </c>
      <c r="H22883" s="8"/>
    </row>
    <row r="22884">
      <c r="A22884" s="1" t="s">
        <v>914</v>
      </c>
      <c r="B22884" s="2" t="s">
        <v>18</v>
      </c>
      <c r="C22884" s="3">
        <v>0.3970601851851852</v>
      </c>
      <c r="D22884" s="5" t="str">
        <f t="array" ref="D22884">XLOOKUP(A22884,Content!A:A,Content!C:C,,0)</f>
        <v>healthy eating</v>
      </c>
      <c r="E22884" s="5" t="str">
        <f t="array" ref="E22884">XLOOKUP(A22884,Content!A:A,Content!B:B,,0)</f>
        <v>video</v>
      </c>
      <c r="F22884" s="5">
        <f t="array" ref="F22884">XLOOKUP(B22884,ReactionTypes!A:A,ReactionTypes!C:C,,0)</f>
        <v>30</v>
      </c>
      <c r="H22884" s="8"/>
    </row>
    <row r="22885">
      <c r="A22885" s="1" t="s">
        <v>914</v>
      </c>
      <c r="B22885" s="2" t="s">
        <v>12</v>
      </c>
      <c r="C22885" s="3">
        <v>0.42283564814814817</v>
      </c>
      <c r="D22885" s="5" t="str">
        <f t="array" ref="D22885">XLOOKUP(A22885,Content!A:A,Content!C:C,,0)</f>
        <v>healthy eating</v>
      </c>
      <c r="E22885" s="5" t="str">
        <f t="array" ref="E22885">XLOOKUP(A22885,Content!A:A,Content!B:B,,0)</f>
        <v>video</v>
      </c>
      <c r="F22885" s="5">
        <f t="array" ref="F22885">XLOOKUP(B22885,ReactionTypes!A:A,ReactionTypes!C:C,,0)</f>
        <v>10</v>
      </c>
      <c r="H22885" s="8"/>
    </row>
    <row r="22886">
      <c r="A22886" s="1" t="s">
        <v>914</v>
      </c>
      <c r="B22886" s="2" t="s">
        <v>11</v>
      </c>
      <c r="C22886" s="3">
        <v>0.5227893518518518</v>
      </c>
      <c r="D22886" s="5" t="str">
        <f t="array" ref="D22886">XLOOKUP(A22886,Content!A:A,Content!C:C,,0)</f>
        <v>healthy eating</v>
      </c>
      <c r="E22886" s="5" t="str">
        <f t="array" ref="E22886">XLOOKUP(A22886,Content!A:A,Content!B:B,,0)</f>
        <v>video</v>
      </c>
      <c r="F22886" s="5">
        <f t="array" ref="F22886">XLOOKUP(B22886,ReactionTypes!A:A,ReactionTypes!C:C,,0)</f>
        <v>15</v>
      </c>
      <c r="H22886" s="8"/>
    </row>
    <row r="22887">
      <c r="A22887" s="1" t="s">
        <v>914</v>
      </c>
      <c r="B22887" s="2" t="s">
        <v>7</v>
      </c>
      <c r="C22887" s="3">
        <v>0.6030555555555556</v>
      </c>
      <c r="D22887" s="5" t="str">
        <f t="array" ref="D22887">XLOOKUP(A22887,Content!A:A,Content!C:C,,0)</f>
        <v>healthy eating</v>
      </c>
      <c r="E22887" s="5" t="str">
        <f t="array" ref="E22887">XLOOKUP(A22887,Content!A:A,Content!B:B,,0)</f>
        <v>video</v>
      </c>
      <c r="F22887" s="5">
        <f t="array" ref="F22887">XLOOKUP(B22887,ReactionTypes!A:A,ReactionTypes!C:C,,0)</f>
        <v>60</v>
      </c>
      <c r="H22887" s="8"/>
    </row>
    <row r="22888">
      <c r="A22888" s="1" t="s">
        <v>914</v>
      </c>
      <c r="B22888" s="2" t="s">
        <v>16</v>
      </c>
      <c r="C22888" s="3">
        <v>0.6162615740740741</v>
      </c>
      <c r="D22888" s="5" t="str">
        <f t="array" ref="D22888">XLOOKUP(A22888,Content!A:A,Content!C:C,,0)</f>
        <v>healthy eating</v>
      </c>
      <c r="E22888" s="5" t="str">
        <f t="array" ref="E22888">XLOOKUP(A22888,Content!A:A,Content!B:B,,0)</f>
        <v>video</v>
      </c>
      <c r="F22888" s="5">
        <f t="array" ref="F22888">XLOOKUP(B22888,ReactionTypes!A:A,ReactionTypes!C:C,,0)</f>
        <v>75</v>
      </c>
      <c r="H22888" s="8"/>
    </row>
    <row r="22889">
      <c r="A22889" s="1" t="s">
        <v>914</v>
      </c>
      <c r="B22889" s="2" t="s">
        <v>21</v>
      </c>
      <c r="C22889" s="3">
        <v>0.64</v>
      </c>
      <c r="D22889" s="5" t="str">
        <f t="array" ref="D22889">XLOOKUP(A22889,Content!A:A,Content!C:C,,0)</f>
        <v>healthy eating</v>
      </c>
      <c r="E22889" s="5" t="str">
        <f t="array" ref="E22889">XLOOKUP(A22889,Content!A:A,Content!B:B,,0)</f>
        <v>video</v>
      </c>
      <c r="F22889" s="5">
        <f t="array" ref="F22889">XLOOKUP(B22889,ReactionTypes!A:A,ReactionTypes!C:C,,0)</f>
        <v>50</v>
      </c>
      <c r="H22889" s="8"/>
    </row>
    <row r="22890">
      <c r="A22890" s="1" t="s">
        <v>914</v>
      </c>
      <c r="B22890" s="2" t="s">
        <v>9</v>
      </c>
      <c r="C22890" s="3">
        <v>0.6498379629629629</v>
      </c>
      <c r="D22890" s="5" t="str">
        <f t="array" ref="D22890">XLOOKUP(A22890,Content!A:A,Content!C:C,,0)</f>
        <v>healthy eating</v>
      </c>
      <c r="E22890" s="5" t="str">
        <f t="array" ref="E22890">XLOOKUP(A22890,Content!A:A,Content!B:B,,0)</f>
        <v>video</v>
      </c>
      <c r="F22890" s="5">
        <f t="array" ref="F22890">XLOOKUP(B22890,ReactionTypes!A:A,ReactionTypes!C:C,,0)</f>
        <v>12</v>
      </c>
      <c r="H22890" s="8"/>
    </row>
    <row r="22891">
      <c r="A22891" s="1" t="s">
        <v>914</v>
      </c>
      <c r="B22891" s="2" t="s">
        <v>13</v>
      </c>
      <c r="C22891" s="3">
        <v>0.6840162037037038</v>
      </c>
      <c r="D22891" s="5" t="str">
        <f t="array" ref="D22891">XLOOKUP(A22891,Content!A:A,Content!C:C,,0)</f>
        <v>healthy eating</v>
      </c>
      <c r="E22891" s="5" t="str">
        <f t="array" ref="E22891">XLOOKUP(A22891,Content!A:A,Content!B:B,,0)</f>
        <v>video</v>
      </c>
      <c r="F22891" s="5">
        <f t="array" ref="F22891">XLOOKUP(B22891,ReactionTypes!A:A,ReactionTypes!C:C,,0)</f>
        <v>45</v>
      </c>
      <c r="H22891" s="8"/>
    </row>
    <row r="22892">
      <c r="A22892" s="1" t="s">
        <v>914</v>
      </c>
      <c r="B22892" s="2" t="s">
        <v>14</v>
      </c>
      <c r="C22892" s="3">
        <v>0.7095254629629629</v>
      </c>
      <c r="D22892" s="5" t="str">
        <f t="array" ref="D22892">XLOOKUP(A22892,Content!A:A,Content!C:C,,0)</f>
        <v>healthy eating</v>
      </c>
      <c r="E22892" s="5" t="str">
        <f t="array" ref="E22892">XLOOKUP(A22892,Content!A:A,Content!B:B,,0)</f>
        <v>video</v>
      </c>
      <c r="F22892" s="5">
        <f t="array" ref="F22892">XLOOKUP(B22892,ReactionTypes!A:A,ReactionTypes!C:C,,0)</f>
        <v>70</v>
      </c>
      <c r="H22892" s="8"/>
    </row>
    <row r="22893">
      <c r="A22893" s="1" t="s">
        <v>914</v>
      </c>
      <c r="B22893" s="2" t="s">
        <v>21</v>
      </c>
      <c r="C22893" s="3">
        <v>0.7134490740740741</v>
      </c>
      <c r="D22893" s="5" t="str">
        <f t="array" ref="D22893">XLOOKUP(A22893,Content!A:A,Content!C:C,,0)</f>
        <v>healthy eating</v>
      </c>
      <c r="E22893" s="5" t="str">
        <f t="array" ref="E22893">XLOOKUP(A22893,Content!A:A,Content!B:B,,0)</f>
        <v>video</v>
      </c>
      <c r="F22893" s="5">
        <f t="array" ref="F22893">XLOOKUP(B22893,ReactionTypes!A:A,ReactionTypes!C:C,,0)</f>
        <v>50</v>
      </c>
      <c r="H22893" s="8"/>
    </row>
    <row r="22894">
      <c r="A22894" s="1" t="s">
        <v>914</v>
      </c>
      <c r="B22894" s="2" t="s">
        <v>17</v>
      </c>
      <c r="C22894" s="3">
        <v>0.7843402777777778</v>
      </c>
      <c r="D22894" s="5" t="str">
        <f t="array" ref="D22894">XLOOKUP(A22894,Content!A:A,Content!C:C,,0)</f>
        <v>healthy eating</v>
      </c>
      <c r="E22894" s="5" t="str">
        <f t="array" ref="E22894">XLOOKUP(A22894,Content!A:A,Content!B:B,,0)</f>
        <v>video</v>
      </c>
      <c r="F22894" s="5">
        <f t="array" ref="F22894">XLOOKUP(B22894,ReactionTypes!A:A,ReactionTypes!C:C,,0)</f>
        <v>5</v>
      </c>
      <c r="H22894" s="8"/>
    </row>
    <row r="22895">
      <c r="A22895" s="1" t="s">
        <v>914</v>
      </c>
      <c r="B22895" s="2" t="s">
        <v>9</v>
      </c>
      <c r="C22895" s="3">
        <v>0.809050925925926</v>
      </c>
      <c r="D22895" s="5" t="str">
        <f t="array" ref="D22895">XLOOKUP(A22895,Content!A:A,Content!C:C,,0)</f>
        <v>healthy eating</v>
      </c>
      <c r="E22895" s="5" t="str">
        <f t="array" ref="E22895">XLOOKUP(A22895,Content!A:A,Content!B:B,,0)</f>
        <v>video</v>
      </c>
      <c r="F22895" s="5">
        <f t="array" ref="F22895">XLOOKUP(B22895,ReactionTypes!A:A,ReactionTypes!C:C,,0)</f>
        <v>12</v>
      </c>
      <c r="H22895" s="8"/>
    </row>
    <row r="22896">
      <c r="A22896" s="1" t="s">
        <v>914</v>
      </c>
      <c r="B22896" s="2" t="s">
        <v>12</v>
      </c>
      <c r="C22896" s="3">
        <v>0.8093981481481481</v>
      </c>
      <c r="D22896" s="5" t="str">
        <f t="array" ref="D22896">XLOOKUP(A22896,Content!A:A,Content!C:C,,0)</f>
        <v>healthy eating</v>
      </c>
      <c r="E22896" s="5" t="str">
        <f t="array" ref="E22896">XLOOKUP(A22896,Content!A:A,Content!B:B,,0)</f>
        <v>video</v>
      </c>
      <c r="F22896" s="5">
        <f t="array" ref="F22896">XLOOKUP(B22896,ReactionTypes!A:A,ReactionTypes!C:C,,0)</f>
        <v>10</v>
      </c>
      <c r="H22896" s="8"/>
    </row>
    <row r="22897">
      <c r="A22897" s="1" t="s">
        <v>914</v>
      </c>
      <c r="B22897" s="2" t="s">
        <v>14</v>
      </c>
      <c r="C22897" s="3">
        <v>0.8148032407407407</v>
      </c>
      <c r="D22897" s="5" t="str">
        <f t="array" ref="D22897">XLOOKUP(A22897,Content!A:A,Content!C:C,,0)</f>
        <v>healthy eating</v>
      </c>
      <c r="E22897" s="5" t="str">
        <f t="array" ref="E22897">XLOOKUP(A22897,Content!A:A,Content!B:B,,0)</f>
        <v>video</v>
      </c>
      <c r="F22897" s="5">
        <f t="array" ref="F22897">XLOOKUP(B22897,ReactionTypes!A:A,ReactionTypes!C:C,,0)</f>
        <v>70</v>
      </c>
      <c r="H22897" s="8"/>
    </row>
    <row r="22898">
      <c r="A22898" s="1" t="s">
        <v>914</v>
      </c>
      <c r="B22898" s="2" t="s">
        <v>9</v>
      </c>
      <c r="C22898" s="3">
        <v>0.8242708333333333</v>
      </c>
      <c r="D22898" s="5" t="str">
        <f t="array" ref="D22898">XLOOKUP(A22898,Content!A:A,Content!C:C,,0)</f>
        <v>healthy eating</v>
      </c>
      <c r="E22898" s="5" t="str">
        <f t="array" ref="E22898">XLOOKUP(A22898,Content!A:A,Content!B:B,,0)</f>
        <v>video</v>
      </c>
      <c r="F22898" s="5">
        <f t="array" ref="F22898">XLOOKUP(B22898,ReactionTypes!A:A,ReactionTypes!C:C,,0)</f>
        <v>12</v>
      </c>
      <c r="H22898" s="8"/>
    </row>
    <row r="22899">
      <c r="A22899" s="1" t="s">
        <v>914</v>
      </c>
      <c r="B22899" s="2" t="s">
        <v>7</v>
      </c>
      <c r="C22899" s="3">
        <v>0.8973263888888889</v>
      </c>
      <c r="D22899" s="5" t="str">
        <f t="array" ref="D22899">XLOOKUP(A22899,Content!A:A,Content!C:C,,0)</f>
        <v>healthy eating</v>
      </c>
      <c r="E22899" s="5" t="str">
        <f t="array" ref="E22899">XLOOKUP(A22899,Content!A:A,Content!B:B,,0)</f>
        <v>video</v>
      </c>
      <c r="F22899" s="5">
        <f t="array" ref="F22899">XLOOKUP(B22899,ReactionTypes!A:A,ReactionTypes!C:C,,0)</f>
        <v>60</v>
      </c>
      <c r="H22899" s="8"/>
    </row>
    <row r="22900">
      <c r="A22900" s="1" t="s">
        <v>914</v>
      </c>
      <c r="B22900" s="2" t="s">
        <v>11</v>
      </c>
      <c r="C22900" s="3">
        <v>0.9671527777777778</v>
      </c>
      <c r="D22900" s="5" t="str">
        <f t="array" ref="D22900">XLOOKUP(A22900,Content!A:A,Content!C:C,,0)</f>
        <v>healthy eating</v>
      </c>
      <c r="E22900" s="5" t="str">
        <f t="array" ref="E22900">XLOOKUP(A22900,Content!A:A,Content!B:B,,0)</f>
        <v>video</v>
      </c>
      <c r="F22900" s="5">
        <f t="array" ref="F22900">XLOOKUP(B22900,ReactionTypes!A:A,ReactionTypes!C:C,,0)</f>
        <v>15</v>
      </c>
      <c r="H22900" s="8"/>
    </row>
    <row r="22901">
      <c r="A22901" s="1" t="s">
        <v>914</v>
      </c>
      <c r="B22901" s="2" t="s">
        <v>12</v>
      </c>
      <c r="C22901" s="3">
        <v>0.9855787037037037</v>
      </c>
      <c r="D22901" s="5" t="str">
        <f t="array" ref="D22901">XLOOKUP(A22901,Content!A:A,Content!C:C,,0)</f>
        <v>healthy eating</v>
      </c>
      <c r="E22901" s="5" t="str">
        <f t="array" ref="E22901">XLOOKUP(A22901,Content!A:A,Content!B:B,,0)</f>
        <v>video</v>
      </c>
      <c r="F22901" s="5">
        <f t="array" ref="F22901">XLOOKUP(B22901,ReactionTypes!A:A,ReactionTypes!C:C,,0)</f>
        <v>10</v>
      </c>
      <c r="H22901" s="8"/>
    </row>
    <row r="22902">
      <c r="A22902" s="1" t="s">
        <v>915</v>
      </c>
      <c r="B22902" s="2" t="s">
        <v>11</v>
      </c>
      <c r="C22902" s="3">
        <v>0.019756944444444445</v>
      </c>
      <c r="D22902" s="5" t="str">
        <f t="array" ref="D22902">XLOOKUP(A22902,Content!A:A,Content!C:C,,0)</f>
        <v>travel</v>
      </c>
      <c r="E22902" s="5" t="str">
        <f t="array" ref="E22902">XLOOKUP(A22902,Content!A:A,Content!B:B,,0)</f>
        <v>audio</v>
      </c>
      <c r="F22902" s="5">
        <f t="array" ref="F22902">XLOOKUP(B22902,ReactionTypes!A:A,ReactionTypes!C:C,,0)</f>
        <v>15</v>
      </c>
      <c r="H22902" s="8"/>
    </row>
    <row r="22903">
      <c r="A22903" s="1" t="s">
        <v>915</v>
      </c>
      <c r="B22903" s="2" t="s">
        <v>15</v>
      </c>
      <c r="C22903" s="3">
        <v>0.11447916666666667</v>
      </c>
      <c r="D22903" s="5" t="str">
        <f t="array" ref="D22903">XLOOKUP(A22903,Content!A:A,Content!C:C,,0)</f>
        <v>travel</v>
      </c>
      <c r="E22903" s="5" t="str">
        <f t="array" ref="E22903">XLOOKUP(A22903,Content!A:A,Content!B:B,,0)</f>
        <v>audio</v>
      </c>
      <c r="F22903" s="5">
        <f t="array" ref="F22903">XLOOKUP(B22903,ReactionTypes!A:A,ReactionTypes!C:C,,0)</f>
        <v>70</v>
      </c>
      <c r="H22903" s="8"/>
    </row>
    <row r="22904">
      <c r="A22904" s="1" t="s">
        <v>915</v>
      </c>
      <c r="B22904" s="2" t="s">
        <v>17</v>
      </c>
      <c r="C22904" s="3">
        <v>0.12384259259259259</v>
      </c>
      <c r="D22904" s="5" t="str">
        <f t="array" ref="D22904">XLOOKUP(A22904,Content!A:A,Content!C:C,,0)</f>
        <v>travel</v>
      </c>
      <c r="E22904" s="5" t="str">
        <f t="array" ref="E22904">XLOOKUP(A22904,Content!A:A,Content!B:B,,0)</f>
        <v>audio</v>
      </c>
      <c r="F22904" s="5">
        <f t="array" ref="F22904">XLOOKUP(B22904,ReactionTypes!A:A,ReactionTypes!C:C,,0)</f>
        <v>5</v>
      </c>
      <c r="H22904" s="8"/>
    </row>
    <row r="22905">
      <c r="A22905" s="1" t="s">
        <v>915</v>
      </c>
      <c r="B22905" s="2" t="s">
        <v>14</v>
      </c>
      <c r="C22905" s="3">
        <v>0.13518518518518519</v>
      </c>
      <c r="D22905" s="5" t="str">
        <f t="array" ref="D22905">XLOOKUP(A22905,Content!A:A,Content!C:C,,0)</f>
        <v>travel</v>
      </c>
      <c r="E22905" s="5" t="str">
        <f t="array" ref="E22905">XLOOKUP(A22905,Content!A:A,Content!B:B,,0)</f>
        <v>audio</v>
      </c>
      <c r="F22905" s="5">
        <f t="array" ref="F22905">XLOOKUP(B22905,ReactionTypes!A:A,ReactionTypes!C:C,,0)</f>
        <v>70</v>
      </c>
      <c r="H22905" s="8"/>
    </row>
    <row r="22906">
      <c r="A22906" s="1" t="s">
        <v>915</v>
      </c>
      <c r="B22906" s="2" t="s">
        <v>19</v>
      </c>
      <c r="C22906" s="3">
        <v>0.1829398148148148</v>
      </c>
      <c r="D22906" s="5" t="str">
        <f t="array" ref="D22906">XLOOKUP(A22906,Content!A:A,Content!C:C,,0)</f>
        <v>travel</v>
      </c>
      <c r="E22906" s="5" t="str">
        <f t="array" ref="E22906">XLOOKUP(A22906,Content!A:A,Content!B:B,,0)</f>
        <v>audio</v>
      </c>
      <c r="F22906" s="5">
        <f t="array" ref="F22906">XLOOKUP(B22906,ReactionTypes!A:A,ReactionTypes!C:C,,0)</f>
        <v>20</v>
      </c>
      <c r="H22906" s="8"/>
    </row>
    <row r="22907">
      <c r="A22907" s="1" t="s">
        <v>915</v>
      </c>
      <c r="B22907" s="2" t="s">
        <v>16</v>
      </c>
      <c r="C22907" s="3">
        <v>0.2125</v>
      </c>
      <c r="D22907" s="5" t="str">
        <f t="array" ref="D22907">XLOOKUP(A22907,Content!A:A,Content!C:C,,0)</f>
        <v>travel</v>
      </c>
      <c r="E22907" s="5" t="str">
        <f t="array" ref="E22907">XLOOKUP(A22907,Content!A:A,Content!B:B,,0)</f>
        <v>audio</v>
      </c>
      <c r="F22907" s="5">
        <f t="array" ref="F22907">XLOOKUP(B22907,ReactionTypes!A:A,ReactionTypes!C:C,,0)</f>
        <v>75</v>
      </c>
      <c r="H22907" s="8"/>
    </row>
    <row r="22908">
      <c r="A22908" s="1" t="s">
        <v>915</v>
      </c>
      <c r="B22908" s="2" t="s">
        <v>10</v>
      </c>
      <c r="C22908" s="3">
        <v>0.2258564814814815</v>
      </c>
      <c r="D22908" s="5" t="str">
        <f t="array" ref="D22908">XLOOKUP(A22908,Content!A:A,Content!C:C,,0)</f>
        <v>travel</v>
      </c>
      <c r="E22908" s="5" t="str">
        <f t="array" ref="E22908">XLOOKUP(A22908,Content!A:A,Content!B:B,,0)</f>
        <v>audio</v>
      </c>
      <c r="F22908" s="5">
        <f t="array" ref="F22908">XLOOKUP(B22908,ReactionTypes!A:A,ReactionTypes!C:C,,0)</f>
        <v>72</v>
      </c>
      <c r="H22908" s="8"/>
    </row>
    <row r="22909">
      <c r="A22909" s="1" t="s">
        <v>915</v>
      </c>
      <c r="B22909" s="2" t="s">
        <v>15</v>
      </c>
      <c r="C22909" s="3">
        <v>0.2271875</v>
      </c>
      <c r="D22909" s="5" t="str">
        <f t="array" ref="D22909">XLOOKUP(A22909,Content!A:A,Content!C:C,,0)</f>
        <v>travel</v>
      </c>
      <c r="E22909" s="5" t="str">
        <f t="array" ref="E22909">XLOOKUP(A22909,Content!A:A,Content!B:B,,0)</f>
        <v>audio</v>
      </c>
      <c r="F22909" s="5">
        <f t="array" ref="F22909">XLOOKUP(B22909,ReactionTypes!A:A,ReactionTypes!C:C,,0)</f>
        <v>70</v>
      </c>
      <c r="H22909" s="8"/>
    </row>
    <row r="22910">
      <c r="A22910" s="1" t="s">
        <v>915</v>
      </c>
      <c r="B22910" s="2" t="s">
        <v>18</v>
      </c>
      <c r="C22910" s="3">
        <v>0.2747337962962963</v>
      </c>
      <c r="D22910" s="5" t="str">
        <f t="array" ref="D22910">XLOOKUP(A22910,Content!A:A,Content!C:C,,0)</f>
        <v>travel</v>
      </c>
      <c r="E22910" s="5" t="str">
        <f t="array" ref="E22910">XLOOKUP(A22910,Content!A:A,Content!B:B,,0)</f>
        <v>audio</v>
      </c>
      <c r="F22910" s="5">
        <f t="array" ref="F22910">XLOOKUP(B22910,ReactionTypes!A:A,ReactionTypes!C:C,,0)</f>
        <v>30</v>
      </c>
      <c r="H22910" s="8"/>
    </row>
    <row r="22911">
      <c r="A22911" s="1" t="s">
        <v>915</v>
      </c>
      <c r="B22911" s="2" t="s">
        <v>12</v>
      </c>
      <c r="C22911" s="3">
        <v>0.36824074074074076</v>
      </c>
      <c r="D22911" s="5" t="str">
        <f t="array" ref="D22911">XLOOKUP(A22911,Content!A:A,Content!C:C,,0)</f>
        <v>travel</v>
      </c>
      <c r="E22911" s="5" t="str">
        <f t="array" ref="E22911">XLOOKUP(A22911,Content!A:A,Content!B:B,,0)</f>
        <v>audio</v>
      </c>
      <c r="F22911" s="5">
        <f t="array" ref="F22911">XLOOKUP(B22911,ReactionTypes!A:A,ReactionTypes!C:C,,0)</f>
        <v>10</v>
      </c>
      <c r="H22911" s="8"/>
    </row>
    <row r="22912">
      <c r="A22912" s="1" t="s">
        <v>915</v>
      </c>
      <c r="B22912" s="2" t="s">
        <v>13</v>
      </c>
      <c r="C22912" s="3">
        <v>0.39922453703703703</v>
      </c>
      <c r="D22912" s="5" t="str">
        <f t="array" ref="D22912">XLOOKUP(A22912,Content!A:A,Content!C:C,,0)</f>
        <v>travel</v>
      </c>
      <c r="E22912" s="5" t="str">
        <f t="array" ref="E22912">XLOOKUP(A22912,Content!A:A,Content!B:B,,0)</f>
        <v>audio</v>
      </c>
      <c r="F22912" s="5">
        <f t="array" ref="F22912">XLOOKUP(B22912,ReactionTypes!A:A,ReactionTypes!C:C,,0)</f>
        <v>45</v>
      </c>
      <c r="H22912" s="8"/>
    </row>
    <row r="22913">
      <c r="A22913" s="1" t="s">
        <v>915</v>
      </c>
      <c r="B22913" s="2" t="s">
        <v>9</v>
      </c>
      <c r="C22913" s="3">
        <v>0.451724537037037</v>
      </c>
      <c r="D22913" s="5" t="str">
        <f t="array" ref="D22913">XLOOKUP(A22913,Content!A:A,Content!C:C,,0)</f>
        <v>travel</v>
      </c>
      <c r="E22913" s="5" t="str">
        <f t="array" ref="E22913">XLOOKUP(A22913,Content!A:A,Content!B:B,,0)</f>
        <v>audio</v>
      </c>
      <c r="F22913" s="5">
        <f t="array" ref="F22913">XLOOKUP(B22913,ReactionTypes!A:A,ReactionTypes!C:C,,0)</f>
        <v>12</v>
      </c>
      <c r="H22913" s="8"/>
    </row>
    <row r="22914">
      <c r="A22914" s="1" t="s">
        <v>915</v>
      </c>
      <c r="B22914" s="2" t="s">
        <v>12</v>
      </c>
      <c r="C22914" s="3">
        <v>0.4615972222222222</v>
      </c>
      <c r="D22914" s="5" t="str">
        <f t="array" ref="D22914">XLOOKUP(A22914,Content!A:A,Content!C:C,,0)</f>
        <v>travel</v>
      </c>
      <c r="E22914" s="5" t="str">
        <f t="array" ref="E22914">XLOOKUP(A22914,Content!A:A,Content!B:B,,0)</f>
        <v>audio</v>
      </c>
      <c r="F22914" s="5">
        <f t="array" ref="F22914">XLOOKUP(B22914,ReactionTypes!A:A,ReactionTypes!C:C,,0)</f>
        <v>10</v>
      </c>
      <c r="H22914" s="8"/>
    </row>
    <row r="22915">
      <c r="A22915" s="1" t="s">
        <v>915</v>
      </c>
      <c r="B22915" s="2" t="s">
        <v>7</v>
      </c>
      <c r="C22915" s="3">
        <v>0.47075231481481483</v>
      </c>
      <c r="D22915" s="5" t="str">
        <f t="array" ref="D22915">XLOOKUP(A22915,Content!A:A,Content!C:C,,0)</f>
        <v>travel</v>
      </c>
      <c r="E22915" s="5" t="str">
        <f t="array" ref="E22915">XLOOKUP(A22915,Content!A:A,Content!B:B,,0)</f>
        <v>audio</v>
      </c>
      <c r="F22915" s="5">
        <f t="array" ref="F22915">XLOOKUP(B22915,ReactionTypes!A:A,ReactionTypes!C:C,,0)</f>
        <v>60</v>
      </c>
      <c r="H22915" s="8"/>
    </row>
    <row r="22916">
      <c r="A22916" s="1" t="s">
        <v>915</v>
      </c>
      <c r="B22916" s="2" t="s">
        <v>13</v>
      </c>
      <c r="C22916" s="3">
        <v>0.5006481481481482</v>
      </c>
      <c r="D22916" s="5" t="str">
        <f t="array" ref="D22916">XLOOKUP(A22916,Content!A:A,Content!C:C,,0)</f>
        <v>travel</v>
      </c>
      <c r="E22916" s="5" t="str">
        <f t="array" ref="E22916">XLOOKUP(A22916,Content!A:A,Content!B:B,,0)</f>
        <v>audio</v>
      </c>
      <c r="F22916" s="5">
        <f t="array" ref="F22916">XLOOKUP(B22916,ReactionTypes!A:A,ReactionTypes!C:C,,0)</f>
        <v>45</v>
      </c>
      <c r="H22916" s="8"/>
    </row>
    <row r="22917">
      <c r="A22917" s="1" t="s">
        <v>915</v>
      </c>
      <c r="B22917" s="2" t="s">
        <v>14</v>
      </c>
      <c r="C22917" s="3">
        <v>0.5024768518518519</v>
      </c>
      <c r="D22917" s="5" t="str">
        <f t="array" ref="D22917">XLOOKUP(A22917,Content!A:A,Content!C:C,,0)</f>
        <v>travel</v>
      </c>
      <c r="E22917" s="5" t="str">
        <f t="array" ref="E22917">XLOOKUP(A22917,Content!A:A,Content!B:B,,0)</f>
        <v>audio</v>
      </c>
      <c r="F22917" s="5">
        <f t="array" ref="F22917">XLOOKUP(B22917,ReactionTypes!A:A,ReactionTypes!C:C,,0)</f>
        <v>70</v>
      </c>
      <c r="H22917" s="8"/>
    </row>
    <row r="22918">
      <c r="A22918" s="1" t="s">
        <v>915</v>
      </c>
      <c r="B22918" s="2" t="s">
        <v>22</v>
      </c>
      <c r="C22918" s="3">
        <v>0.7229629629629629</v>
      </c>
      <c r="D22918" s="5" t="str">
        <f t="array" ref="D22918">XLOOKUP(A22918,Content!A:A,Content!C:C,,0)</f>
        <v>travel</v>
      </c>
      <c r="E22918" s="5" t="str">
        <f t="array" ref="E22918">XLOOKUP(A22918,Content!A:A,Content!B:B,,0)</f>
        <v>audio</v>
      </c>
      <c r="F22918" s="5">
        <f t="array" ref="F22918">XLOOKUP(B22918,ReactionTypes!A:A,ReactionTypes!C:C,,0)</f>
        <v>0</v>
      </c>
      <c r="H22918" s="8"/>
    </row>
    <row r="22919">
      <c r="A22919" s="1" t="s">
        <v>915</v>
      </c>
      <c r="B22919" s="2" t="s">
        <v>14</v>
      </c>
      <c r="C22919" s="3">
        <v>0.7304398148148148</v>
      </c>
      <c r="D22919" s="5" t="str">
        <f t="array" ref="D22919">XLOOKUP(A22919,Content!A:A,Content!C:C,,0)</f>
        <v>travel</v>
      </c>
      <c r="E22919" s="5" t="str">
        <f t="array" ref="E22919">XLOOKUP(A22919,Content!A:A,Content!B:B,,0)</f>
        <v>audio</v>
      </c>
      <c r="F22919" s="5">
        <f t="array" ref="F22919">XLOOKUP(B22919,ReactionTypes!A:A,ReactionTypes!C:C,,0)</f>
        <v>70</v>
      </c>
      <c r="H22919" s="8"/>
    </row>
    <row r="22920">
      <c r="A22920" s="1" t="s">
        <v>915</v>
      </c>
      <c r="B22920" s="2" t="s">
        <v>23</v>
      </c>
      <c r="C22920" s="3">
        <v>0.7723842592592592</v>
      </c>
      <c r="D22920" s="5" t="str">
        <f t="array" ref="D22920">XLOOKUP(A22920,Content!A:A,Content!C:C,,0)</f>
        <v>travel</v>
      </c>
      <c r="E22920" s="5" t="str">
        <f t="array" ref="E22920">XLOOKUP(A22920,Content!A:A,Content!B:B,,0)</f>
        <v>audio</v>
      </c>
      <c r="F22920" s="5">
        <f t="array" ref="F22920">XLOOKUP(B22920,ReactionTypes!A:A,ReactionTypes!C:C,,0)</f>
        <v>35</v>
      </c>
      <c r="H22920" s="8"/>
    </row>
    <row r="22921">
      <c r="A22921" s="1" t="s">
        <v>915</v>
      </c>
      <c r="B22921" s="2" t="s">
        <v>23</v>
      </c>
      <c r="C22921" s="3">
        <v>0.9319791666666667</v>
      </c>
      <c r="D22921" s="5" t="str">
        <f t="array" ref="D22921">XLOOKUP(A22921,Content!A:A,Content!C:C,,0)</f>
        <v>travel</v>
      </c>
      <c r="E22921" s="5" t="str">
        <f t="array" ref="E22921">XLOOKUP(A22921,Content!A:A,Content!B:B,,0)</f>
        <v>audio</v>
      </c>
      <c r="F22921" s="5">
        <f t="array" ref="F22921">XLOOKUP(B22921,ReactionTypes!A:A,ReactionTypes!C:C,,0)</f>
        <v>35</v>
      </c>
      <c r="H22921" s="8"/>
    </row>
    <row r="22922">
      <c r="A22922" s="1" t="s">
        <v>915</v>
      </c>
      <c r="B22922" s="2" t="s">
        <v>22</v>
      </c>
      <c r="C22922" s="3">
        <v>0.9798842592592593</v>
      </c>
      <c r="D22922" s="5" t="str">
        <f t="array" ref="D22922">XLOOKUP(A22922,Content!A:A,Content!C:C,,0)</f>
        <v>travel</v>
      </c>
      <c r="E22922" s="5" t="str">
        <f t="array" ref="E22922">XLOOKUP(A22922,Content!A:A,Content!B:B,,0)</f>
        <v>audio</v>
      </c>
      <c r="F22922" s="5">
        <f t="array" ref="F22922">XLOOKUP(B22922,ReactionTypes!A:A,ReactionTypes!C:C,,0)</f>
        <v>0</v>
      </c>
      <c r="H22922" s="8"/>
    </row>
    <row r="22923">
      <c r="A22923" s="1" t="s">
        <v>916</v>
      </c>
      <c r="B22923" s="2" t="s">
        <v>21</v>
      </c>
      <c r="C22923" s="3">
        <v>0.08079861111111111</v>
      </c>
      <c r="D22923" s="5" t="str">
        <f t="array" ref="D22923">XLOOKUP(A22923,Content!A:A,Content!C:C,,0)</f>
        <v>public speaking</v>
      </c>
      <c r="E22923" s="5" t="str">
        <f t="array" ref="E22923">XLOOKUP(A22923,Content!A:A,Content!B:B,,0)</f>
        <v>audio</v>
      </c>
      <c r="F22923" s="5">
        <f t="array" ref="F22923">XLOOKUP(B22923,ReactionTypes!A:A,ReactionTypes!C:C,,0)</f>
        <v>50</v>
      </c>
      <c r="H22923" s="8"/>
    </row>
    <row r="22924">
      <c r="A22924" s="1" t="s">
        <v>916</v>
      </c>
      <c r="B22924" s="2" t="s">
        <v>23</v>
      </c>
      <c r="C22924" s="3">
        <v>0.14725694444444445</v>
      </c>
      <c r="D22924" s="5" t="str">
        <f t="array" ref="D22924">XLOOKUP(A22924,Content!A:A,Content!C:C,,0)</f>
        <v>public speaking</v>
      </c>
      <c r="E22924" s="5" t="str">
        <f t="array" ref="E22924">XLOOKUP(A22924,Content!A:A,Content!B:B,,0)</f>
        <v>audio</v>
      </c>
      <c r="F22924" s="5">
        <f t="array" ref="F22924">XLOOKUP(B22924,ReactionTypes!A:A,ReactionTypes!C:C,,0)</f>
        <v>35</v>
      </c>
      <c r="H22924" s="8"/>
    </row>
    <row r="22925">
      <c r="A22925" s="1" t="s">
        <v>916</v>
      </c>
      <c r="B22925" s="2" t="s">
        <v>23</v>
      </c>
      <c r="C22925" s="3">
        <v>0.1544675925925926</v>
      </c>
      <c r="D22925" s="5" t="str">
        <f t="array" ref="D22925">XLOOKUP(A22925,Content!A:A,Content!C:C,,0)</f>
        <v>public speaking</v>
      </c>
      <c r="E22925" s="5" t="str">
        <f t="array" ref="E22925">XLOOKUP(A22925,Content!A:A,Content!B:B,,0)</f>
        <v>audio</v>
      </c>
      <c r="F22925" s="5">
        <f t="array" ref="F22925">XLOOKUP(B22925,ReactionTypes!A:A,ReactionTypes!C:C,,0)</f>
        <v>35</v>
      </c>
      <c r="H22925" s="8"/>
    </row>
    <row r="22926">
      <c r="A22926" s="1" t="s">
        <v>916</v>
      </c>
      <c r="B22926" s="2" t="s">
        <v>9</v>
      </c>
      <c r="C22926" s="3">
        <v>0.21006944444444445</v>
      </c>
      <c r="D22926" s="5" t="str">
        <f t="array" ref="D22926">XLOOKUP(A22926,Content!A:A,Content!C:C,,0)</f>
        <v>public speaking</v>
      </c>
      <c r="E22926" s="5" t="str">
        <f t="array" ref="E22926">XLOOKUP(A22926,Content!A:A,Content!B:B,,0)</f>
        <v>audio</v>
      </c>
      <c r="F22926" s="5">
        <f t="array" ref="F22926">XLOOKUP(B22926,ReactionTypes!A:A,ReactionTypes!C:C,,0)</f>
        <v>12</v>
      </c>
      <c r="H22926" s="8"/>
    </row>
    <row r="22927">
      <c r="A22927" s="1" t="s">
        <v>916</v>
      </c>
      <c r="B22927" s="2" t="s">
        <v>11</v>
      </c>
      <c r="C22927" s="3">
        <v>0.30040509259259257</v>
      </c>
      <c r="D22927" s="5" t="str">
        <f t="array" ref="D22927">XLOOKUP(A22927,Content!A:A,Content!C:C,,0)</f>
        <v>public speaking</v>
      </c>
      <c r="E22927" s="5" t="str">
        <f t="array" ref="E22927">XLOOKUP(A22927,Content!A:A,Content!B:B,,0)</f>
        <v>audio</v>
      </c>
      <c r="F22927" s="5">
        <f t="array" ref="F22927">XLOOKUP(B22927,ReactionTypes!A:A,ReactionTypes!C:C,,0)</f>
        <v>15</v>
      </c>
      <c r="H22927" s="8"/>
    </row>
    <row r="22928">
      <c r="A22928" s="1" t="s">
        <v>916</v>
      </c>
      <c r="B22928" s="2" t="s">
        <v>22</v>
      </c>
      <c r="C22928" s="3">
        <v>0.3059953703703704</v>
      </c>
      <c r="D22928" s="5" t="str">
        <f t="array" ref="D22928">XLOOKUP(A22928,Content!A:A,Content!C:C,,0)</f>
        <v>public speaking</v>
      </c>
      <c r="E22928" s="5" t="str">
        <f t="array" ref="E22928">XLOOKUP(A22928,Content!A:A,Content!B:B,,0)</f>
        <v>audio</v>
      </c>
      <c r="F22928" s="5">
        <f t="array" ref="F22928">XLOOKUP(B22928,ReactionTypes!A:A,ReactionTypes!C:C,,0)</f>
        <v>0</v>
      </c>
      <c r="H22928" s="8"/>
    </row>
    <row r="22929">
      <c r="A22929" s="1" t="s">
        <v>916</v>
      </c>
      <c r="B22929" s="2" t="s">
        <v>17</v>
      </c>
      <c r="C22929" s="3">
        <v>0.32112268518518516</v>
      </c>
      <c r="D22929" s="5" t="str">
        <f t="array" ref="D22929">XLOOKUP(A22929,Content!A:A,Content!C:C,,0)</f>
        <v>public speaking</v>
      </c>
      <c r="E22929" s="5" t="str">
        <f t="array" ref="E22929">XLOOKUP(A22929,Content!A:A,Content!B:B,,0)</f>
        <v>audio</v>
      </c>
      <c r="F22929" s="5">
        <f t="array" ref="F22929">XLOOKUP(B22929,ReactionTypes!A:A,ReactionTypes!C:C,,0)</f>
        <v>5</v>
      </c>
      <c r="H22929" s="8"/>
    </row>
    <row r="22930">
      <c r="A22930" s="1" t="s">
        <v>916</v>
      </c>
      <c r="B22930" s="2" t="s">
        <v>10</v>
      </c>
      <c r="C22930" s="3">
        <v>0.42997685185185186</v>
      </c>
      <c r="D22930" s="5" t="str">
        <f t="array" ref="D22930">XLOOKUP(A22930,Content!A:A,Content!C:C,,0)</f>
        <v>public speaking</v>
      </c>
      <c r="E22930" s="5" t="str">
        <f t="array" ref="E22930">XLOOKUP(A22930,Content!A:A,Content!B:B,,0)</f>
        <v>audio</v>
      </c>
      <c r="F22930" s="5">
        <f t="array" ref="F22930">XLOOKUP(B22930,ReactionTypes!A:A,ReactionTypes!C:C,,0)</f>
        <v>72</v>
      </c>
      <c r="H22930" s="8"/>
    </row>
    <row r="22931">
      <c r="A22931" s="1" t="s">
        <v>916</v>
      </c>
      <c r="B22931" s="2" t="s">
        <v>12</v>
      </c>
      <c r="C22931" s="3">
        <v>0.4708912037037037</v>
      </c>
      <c r="D22931" s="5" t="str">
        <f t="array" ref="D22931">XLOOKUP(A22931,Content!A:A,Content!C:C,,0)</f>
        <v>public speaking</v>
      </c>
      <c r="E22931" s="5" t="str">
        <f t="array" ref="E22931">XLOOKUP(A22931,Content!A:A,Content!B:B,,0)</f>
        <v>audio</v>
      </c>
      <c r="F22931" s="5">
        <f t="array" ref="F22931">XLOOKUP(B22931,ReactionTypes!A:A,ReactionTypes!C:C,,0)</f>
        <v>10</v>
      </c>
      <c r="H22931" s="8"/>
    </row>
    <row r="22932">
      <c r="A22932" s="1" t="s">
        <v>916</v>
      </c>
      <c r="B22932" s="2" t="s">
        <v>13</v>
      </c>
      <c r="C22932" s="3">
        <v>0.4741087962962963</v>
      </c>
      <c r="D22932" s="5" t="str">
        <f t="array" ref="D22932">XLOOKUP(A22932,Content!A:A,Content!C:C,,0)</f>
        <v>public speaking</v>
      </c>
      <c r="E22932" s="5" t="str">
        <f t="array" ref="E22932">XLOOKUP(A22932,Content!A:A,Content!B:B,,0)</f>
        <v>audio</v>
      </c>
      <c r="F22932" s="5">
        <f t="array" ref="F22932">XLOOKUP(B22932,ReactionTypes!A:A,ReactionTypes!C:C,,0)</f>
        <v>45</v>
      </c>
      <c r="H22932" s="8"/>
    </row>
    <row r="22933">
      <c r="A22933" s="1" t="s">
        <v>916</v>
      </c>
      <c r="B22933" s="2" t="s">
        <v>7</v>
      </c>
      <c r="C22933" s="3">
        <v>0.5102777777777778</v>
      </c>
      <c r="D22933" s="5" t="str">
        <f t="array" ref="D22933">XLOOKUP(A22933,Content!A:A,Content!C:C,,0)</f>
        <v>public speaking</v>
      </c>
      <c r="E22933" s="5" t="str">
        <f t="array" ref="E22933">XLOOKUP(A22933,Content!A:A,Content!B:B,,0)</f>
        <v>audio</v>
      </c>
      <c r="F22933" s="5">
        <f t="array" ref="F22933">XLOOKUP(B22933,ReactionTypes!A:A,ReactionTypes!C:C,,0)</f>
        <v>60</v>
      </c>
      <c r="H22933" s="8"/>
    </row>
    <row r="22934">
      <c r="A22934" s="1" t="s">
        <v>916</v>
      </c>
      <c r="B22934" s="2" t="s">
        <v>22</v>
      </c>
      <c r="C22934" s="3">
        <v>0.5567824074074074</v>
      </c>
      <c r="D22934" s="5" t="str">
        <f t="array" ref="D22934">XLOOKUP(A22934,Content!A:A,Content!C:C,,0)</f>
        <v>public speaking</v>
      </c>
      <c r="E22934" s="5" t="str">
        <f t="array" ref="E22934">XLOOKUP(A22934,Content!A:A,Content!B:B,,0)</f>
        <v>audio</v>
      </c>
      <c r="F22934" s="5">
        <f t="array" ref="F22934">XLOOKUP(B22934,ReactionTypes!A:A,ReactionTypes!C:C,,0)</f>
        <v>0</v>
      </c>
      <c r="H22934" s="8"/>
    </row>
    <row r="22935">
      <c r="A22935" s="1" t="s">
        <v>916</v>
      </c>
      <c r="B22935" s="2" t="s">
        <v>22</v>
      </c>
      <c r="C22935" s="3">
        <v>0.5882407407407407</v>
      </c>
      <c r="D22935" s="5" t="str">
        <f t="array" ref="D22935">XLOOKUP(A22935,Content!A:A,Content!C:C,,0)</f>
        <v>public speaking</v>
      </c>
      <c r="E22935" s="5" t="str">
        <f t="array" ref="E22935">XLOOKUP(A22935,Content!A:A,Content!B:B,,0)</f>
        <v>audio</v>
      </c>
      <c r="F22935" s="5">
        <f t="array" ref="F22935">XLOOKUP(B22935,ReactionTypes!A:A,ReactionTypes!C:C,,0)</f>
        <v>0</v>
      </c>
      <c r="H22935" s="8"/>
    </row>
    <row r="22936">
      <c r="A22936" s="1" t="s">
        <v>916</v>
      </c>
      <c r="B22936" s="2" t="s">
        <v>7</v>
      </c>
      <c r="C22936" s="3">
        <v>0.6701851851851852</v>
      </c>
      <c r="D22936" s="5" t="str">
        <f t="array" ref="D22936">XLOOKUP(A22936,Content!A:A,Content!C:C,,0)</f>
        <v>public speaking</v>
      </c>
      <c r="E22936" s="5" t="str">
        <f t="array" ref="E22936">XLOOKUP(A22936,Content!A:A,Content!B:B,,0)</f>
        <v>audio</v>
      </c>
      <c r="F22936" s="5">
        <f t="array" ref="F22936">XLOOKUP(B22936,ReactionTypes!A:A,ReactionTypes!C:C,,0)</f>
        <v>60</v>
      </c>
      <c r="H22936" s="8"/>
    </row>
    <row r="22937">
      <c r="A22937" s="1" t="s">
        <v>916</v>
      </c>
      <c r="B22937" s="2" t="s">
        <v>19</v>
      </c>
      <c r="C22937" s="3">
        <v>0.7271527777777778</v>
      </c>
      <c r="D22937" s="5" t="str">
        <f t="array" ref="D22937">XLOOKUP(A22937,Content!A:A,Content!C:C,,0)</f>
        <v>public speaking</v>
      </c>
      <c r="E22937" s="5" t="str">
        <f t="array" ref="E22937">XLOOKUP(A22937,Content!A:A,Content!B:B,,0)</f>
        <v>audio</v>
      </c>
      <c r="F22937" s="5">
        <f t="array" ref="F22937">XLOOKUP(B22937,ReactionTypes!A:A,ReactionTypes!C:C,,0)</f>
        <v>20</v>
      </c>
      <c r="H22937" s="8"/>
    </row>
    <row r="22938">
      <c r="A22938" s="1" t="s">
        <v>916</v>
      </c>
      <c r="B22938" s="2" t="s">
        <v>23</v>
      </c>
      <c r="C22938" s="3">
        <v>0.7275694444444445</v>
      </c>
      <c r="D22938" s="5" t="str">
        <f t="array" ref="D22938">XLOOKUP(A22938,Content!A:A,Content!C:C,,0)</f>
        <v>public speaking</v>
      </c>
      <c r="E22938" s="5" t="str">
        <f t="array" ref="E22938">XLOOKUP(A22938,Content!A:A,Content!B:B,,0)</f>
        <v>audio</v>
      </c>
      <c r="F22938" s="5">
        <f t="array" ref="F22938">XLOOKUP(B22938,ReactionTypes!A:A,ReactionTypes!C:C,,0)</f>
        <v>35</v>
      </c>
      <c r="H22938" s="8"/>
    </row>
    <row r="22939">
      <c r="A22939" s="1" t="s">
        <v>916</v>
      </c>
      <c r="B22939" s="2" t="s">
        <v>15</v>
      </c>
      <c r="C22939" s="3">
        <v>0.758900462962963</v>
      </c>
      <c r="D22939" s="5" t="str">
        <f t="array" ref="D22939">XLOOKUP(A22939,Content!A:A,Content!C:C,,0)</f>
        <v>public speaking</v>
      </c>
      <c r="E22939" s="5" t="str">
        <f t="array" ref="E22939">XLOOKUP(A22939,Content!A:A,Content!B:B,,0)</f>
        <v>audio</v>
      </c>
      <c r="F22939" s="5">
        <f t="array" ref="F22939">XLOOKUP(B22939,ReactionTypes!A:A,ReactionTypes!C:C,,0)</f>
        <v>70</v>
      </c>
      <c r="H22939" s="8"/>
    </row>
    <row r="22940">
      <c r="A22940" s="1" t="s">
        <v>916</v>
      </c>
      <c r="B22940" s="2" t="s">
        <v>22</v>
      </c>
      <c r="C22940" s="3">
        <v>0.7724652777777777</v>
      </c>
      <c r="D22940" s="5" t="str">
        <f t="array" ref="D22940">XLOOKUP(A22940,Content!A:A,Content!C:C,,0)</f>
        <v>public speaking</v>
      </c>
      <c r="E22940" s="5" t="str">
        <f t="array" ref="E22940">XLOOKUP(A22940,Content!A:A,Content!B:B,,0)</f>
        <v>audio</v>
      </c>
      <c r="F22940" s="5">
        <f t="array" ref="F22940">XLOOKUP(B22940,ReactionTypes!A:A,ReactionTypes!C:C,,0)</f>
        <v>0</v>
      </c>
      <c r="H22940" s="8"/>
    </row>
    <row r="22941">
      <c r="A22941" s="1" t="s">
        <v>916</v>
      </c>
      <c r="B22941" s="2" t="s">
        <v>18</v>
      </c>
      <c r="C22941" s="3">
        <v>0.7818055555555555</v>
      </c>
      <c r="D22941" s="5" t="str">
        <f t="array" ref="D22941">XLOOKUP(A22941,Content!A:A,Content!C:C,,0)</f>
        <v>public speaking</v>
      </c>
      <c r="E22941" s="5" t="str">
        <f t="array" ref="E22941">XLOOKUP(A22941,Content!A:A,Content!B:B,,0)</f>
        <v>audio</v>
      </c>
      <c r="F22941" s="5">
        <f t="array" ref="F22941">XLOOKUP(B22941,ReactionTypes!A:A,ReactionTypes!C:C,,0)</f>
        <v>30</v>
      </c>
      <c r="H22941" s="8"/>
    </row>
    <row r="22942">
      <c r="A22942" s="1" t="s">
        <v>916</v>
      </c>
      <c r="B22942" s="2" t="s">
        <v>12</v>
      </c>
      <c r="C22942" s="3">
        <v>0.7970023148148148</v>
      </c>
      <c r="D22942" s="5" t="str">
        <f t="array" ref="D22942">XLOOKUP(A22942,Content!A:A,Content!C:C,,0)</f>
        <v>public speaking</v>
      </c>
      <c r="E22942" s="5" t="str">
        <f t="array" ref="E22942">XLOOKUP(A22942,Content!A:A,Content!B:B,,0)</f>
        <v>audio</v>
      </c>
      <c r="F22942" s="5">
        <f t="array" ref="F22942">XLOOKUP(B22942,ReactionTypes!A:A,ReactionTypes!C:C,,0)</f>
        <v>10</v>
      </c>
      <c r="H22942" s="8"/>
    </row>
    <row r="22943">
      <c r="A22943" s="1" t="s">
        <v>916</v>
      </c>
      <c r="B22943" s="2" t="s">
        <v>9</v>
      </c>
      <c r="C22943" s="3">
        <v>0.8863425925925926</v>
      </c>
      <c r="D22943" s="5" t="str">
        <f t="array" ref="D22943">XLOOKUP(A22943,Content!A:A,Content!C:C,,0)</f>
        <v>public speaking</v>
      </c>
      <c r="E22943" s="5" t="str">
        <f t="array" ref="E22943">XLOOKUP(A22943,Content!A:A,Content!B:B,,0)</f>
        <v>audio</v>
      </c>
      <c r="F22943" s="5">
        <f t="array" ref="F22943">XLOOKUP(B22943,ReactionTypes!A:A,ReactionTypes!C:C,,0)</f>
        <v>12</v>
      </c>
      <c r="H22943" s="8"/>
    </row>
    <row r="22944">
      <c r="A22944" s="1" t="s">
        <v>916</v>
      </c>
      <c r="B22944" s="2" t="s">
        <v>7</v>
      </c>
      <c r="C22944" s="3">
        <v>0.9745138888888889</v>
      </c>
      <c r="D22944" s="5" t="str">
        <f t="array" ref="D22944">XLOOKUP(A22944,Content!A:A,Content!C:C,,0)</f>
        <v>public speaking</v>
      </c>
      <c r="E22944" s="5" t="str">
        <f t="array" ref="E22944">XLOOKUP(A22944,Content!A:A,Content!B:B,,0)</f>
        <v>audio</v>
      </c>
      <c r="F22944" s="5">
        <f t="array" ref="F22944">XLOOKUP(B22944,ReactionTypes!A:A,ReactionTypes!C:C,,0)</f>
        <v>60</v>
      </c>
      <c r="H22944" s="8"/>
    </row>
    <row r="22945">
      <c r="A22945" s="1" t="s">
        <v>917</v>
      </c>
      <c r="B22945" s="2" t="s">
        <v>9</v>
      </c>
      <c r="C22945" s="3">
        <v>0.031875</v>
      </c>
      <c r="D22945" s="5" t="str">
        <f t="array" ref="D22945">XLOOKUP(A22945,Content!A:A,Content!C:C,,0)</f>
        <v>public speaking</v>
      </c>
      <c r="E22945" s="5" t="str">
        <f t="array" ref="E22945">XLOOKUP(A22945,Content!A:A,Content!B:B,,0)</f>
        <v>video</v>
      </c>
      <c r="F22945" s="5">
        <f t="array" ref="F22945">XLOOKUP(B22945,ReactionTypes!A:A,ReactionTypes!C:C,,0)</f>
        <v>12</v>
      </c>
      <c r="H22945" s="8"/>
    </row>
    <row r="22946">
      <c r="A22946" s="1" t="s">
        <v>917</v>
      </c>
      <c r="B22946" s="2" t="s">
        <v>17</v>
      </c>
      <c r="C22946" s="3">
        <v>0.04393518518518519</v>
      </c>
      <c r="D22946" s="5" t="str">
        <f t="array" ref="D22946">XLOOKUP(A22946,Content!A:A,Content!C:C,,0)</f>
        <v>public speaking</v>
      </c>
      <c r="E22946" s="5" t="str">
        <f t="array" ref="E22946">XLOOKUP(A22946,Content!A:A,Content!B:B,,0)</f>
        <v>video</v>
      </c>
      <c r="F22946" s="5">
        <f t="array" ref="F22946">XLOOKUP(B22946,ReactionTypes!A:A,ReactionTypes!C:C,,0)</f>
        <v>5</v>
      </c>
      <c r="H22946" s="8"/>
    </row>
    <row r="22947">
      <c r="A22947" s="1" t="s">
        <v>917</v>
      </c>
      <c r="B22947" s="2" t="s">
        <v>16</v>
      </c>
      <c r="C22947" s="3">
        <v>0.0815625</v>
      </c>
      <c r="D22947" s="5" t="str">
        <f t="array" ref="D22947">XLOOKUP(A22947,Content!A:A,Content!C:C,,0)</f>
        <v>public speaking</v>
      </c>
      <c r="E22947" s="5" t="str">
        <f t="array" ref="E22947">XLOOKUP(A22947,Content!A:A,Content!B:B,,0)</f>
        <v>video</v>
      </c>
      <c r="F22947" s="5">
        <f t="array" ref="F22947">XLOOKUP(B22947,ReactionTypes!A:A,ReactionTypes!C:C,,0)</f>
        <v>75</v>
      </c>
      <c r="H22947" s="8"/>
    </row>
    <row r="22948">
      <c r="A22948" s="1" t="s">
        <v>917</v>
      </c>
      <c r="B22948" s="2" t="s">
        <v>19</v>
      </c>
      <c r="C22948" s="3">
        <v>0.10738425925925926</v>
      </c>
      <c r="D22948" s="5" t="str">
        <f t="array" ref="D22948">XLOOKUP(A22948,Content!A:A,Content!C:C,,0)</f>
        <v>public speaking</v>
      </c>
      <c r="E22948" s="5" t="str">
        <f t="array" ref="E22948">XLOOKUP(A22948,Content!A:A,Content!B:B,,0)</f>
        <v>video</v>
      </c>
      <c r="F22948" s="5">
        <f t="array" ref="F22948">XLOOKUP(B22948,ReactionTypes!A:A,ReactionTypes!C:C,,0)</f>
        <v>20</v>
      </c>
      <c r="H22948" s="8"/>
    </row>
    <row r="22949">
      <c r="A22949" s="1" t="s">
        <v>917</v>
      </c>
      <c r="B22949" s="2" t="s">
        <v>17</v>
      </c>
      <c r="C22949" s="3">
        <v>0.13393518518518518</v>
      </c>
      <c r="D22949" s="5" t="str">
        <f t="array" ref="D22949">XLOOKUP(A22949,Content!A:A,Content!C:C,,0)</f>
        <v>public speaking</v>
      </c>
      <c r="E22949" s="5" t="str">
        <f t="array" ref="E22949">XLOOKUP(A22949,Content!A:A,Content!B:B,,0)</f>
        <v>video</v>
      </c>
      <c r="F22949" s="5">
        <f t="array" ref="F22949">XLOOKUP(B22949,ReactionTypes!A:A,ReactionTypes!C:C,,0)</f>
        <v>5</v>
      </c>
      <c r="H22949" s="8"/>
    </row>
    <row r="22950">
      <c r="A22950" s="1" t="s">
        <v>917</v>
      </c>
      <c r="B22950" s="2" t="s">
        <v>18</v>
      </c>
      <c r="C22950" s="3">
        <v>0.33185185185185184</v>
      </c>
      <c r="D22950" s="5" t="str">
        <f t="array" ref="D22950">XLOOKUP(A22950,Content!A:A,Content!C:C,,0)</f>
        <v>public speaking</v>
      </c>
      <c r="E22950" s="5" t="str">
        <f t="array" ref="E22950">XLOOKUP(A22950,Content!A:A,Content!B:B,,0)</f>
        <v>video</v>
      </c>
      <c r="F22950" s="5">
        <f t="array" ref="F22950">XLOOKUP(B22950,ReactionTypes!A:A,ReactionTypes!C:C,,0)</f>
        <v>30</v>
      </c>
      <c r="H22950" s="8"/>
    </row>
    <row r="22951">
      <c r="A22951" s="1" t="s">
        <v>917</v>
      </c>
      <c r="B22951" s="2" t="s">
        <v>15</v>
      </c>
      <c r="C22951" s="3">
        <v>0.3905787037037037</v>
      </c>
      <c r="D22951" s="5" t="str">
        <f t="array" ref="D22951">XLOOKUP(A22951,Content!A:A,Content!C:C,,0)</f>
        <v>public speaking</v>
      </c>
      <c r="E22951" s="5" t="str">
        <f t="array" ref="E22951">XLOOKUP(A22951,Content!A:A,Content!B:B,,0)</f>
        <v>video</v>
      </c>
      <c r="F22951" s="5">
        <f t="array" ref="F22951">XLOOKUP(B22951,ReactionTypes!A:A,ReactionTypes!C:C,,0)</f>
        <v>70</v>
      </c>
      <c r="H22951" s="8"/>
    </row>
    <row r="22952">
      <c r="A22952" s="1" t="s">
        <v>917</v>
      </c>
      <c r="B22952" s="2" t="s">
        <v>14</v>
      </c>
      <c r="C22952" s="3">
        <v>0.5250231481481481</v>
      </c>
      <c r="D22952" s="5" t="str">
        <f t="array" ref="D22952">XLOOKUP(A22952,Content!A:A,Content!C:C,,0)</f>
        <v>public speaking</v>
      </c>
      <c r="E22952" s="5" t="str">
        <f t="array" ref="E22952">XLOOKUP(A22952,Content!A:A,Content!B:B,,0)</f>
        <v>video</v>
      </c>
      <c r="F22952" s="5">
        <f t="array" ref="F22952">XLOOKUP(B22952,ReactionTypes!A:A,ReactionTypes!C:C,,0)</f>
        <v>70</v>
      </c>
      <c r="H22952" s="8"/>
    </row>
    <row r="22953">
      <c r="A22953" s="1" t="s">
        <v>917</v>
      </c>
      <c r="B22953" s="2" t="s">
        <v>14</v>
      </c>
      <c r="C22953" s="3">
        <v>0.5478587962962963</v>
      </c>
      <c r="D22953" s="5" t="str">
        <f t="array" ref="D22953">XLOOKUP(A22953,Content!A:A,Content!C:C,,0)</f>
        <v>public speaking</v>
      </c>
      <c r="E22953" s="5" t="str">
        <f t="array" ref="E22953">XLOOKUP(A22953,Content!A:A,Content!B:B,,0)</f>
        <v>video</v>
      </c>
      <c r="F22953" s="5">
        <f t="array" ref="F22953">XLOOKUP(B22953,ReactionTypes!A:A,ReactionTypes!C:C,,0)</f>
        <v>70</v>
      </c>
      <c r="H22953" s="8"/>
    </row>
    <row r="22954">
      <c r="A22954" s="1" t="s">
        <v>917</v>
      </c>
      <c r="B22954" s="2" t="s">
        <v>18</v>
      </c>
      <c r="C22954" s="3">
        <v>0.6438888888888888</v>
      </c>
      <c r="D22954" s="5" t="str">
        <f t="array" ref="D22954">XLOOKUP(A22954,Content!A:A,Content!C:C,,0)</f>
        <v>public speaking</v>
      </c>
      <c r="E22954" s="5" t="str">
        <f t="array" ref="E22954">XLOOKUP(A22954,Content!A:A,Content!B:B,,0)</f>
        <v>video</v>
      </c>
      <c r="F22954" s="5">
        <f t="array" ref="F22954">XLOOKUP(B22954,ReactionTypes!A:A,ReactionTypes!C:C,,0)</f>
        <v>30</v>
      </c>
      <c r="H22954" s="8"/>
    </row>
    <row r="22955">
      <c r="A22955" s="1" t="s">
        <v>917</v>
      </c>
      <c r="B22955" s="2" t="s">
        <v>18</v>
      </c>
      <c r="C22955" s="3">
        <v>0.776261574074074</v>
      </c>
      <c r="D22955" s="5" t="str">
        <f t="array" ref="D22955">XLOOKUP(A22955,Content!A:A,Content!C:C,,0)</f>
        <v>public speaking</v>
      </c>
      <c r="E22955" s="5" t="str">
        <f t="array" ref="E22955">XLOOKUP(A22955,Content!A:A,Content!B:B,,0)</f>
        <v>video</v>
      </c>
      <c r="F22955" s="5">
        <f t="array" ref="F22955">XLOOKUP(B22955,ReactionTypes!A:A,ReactionTypes!C:C,,0)</f>
        <v>30</v>
      </c>
      <c r="H22955" s="8"/>
    </row>
    <row r="22956">
      <c r="A22956" s="1" t="s">
        <v>917</v>
      </c>
      <c r="B22956" s="2" t="s">
        <v>20</v>
      </c>
      <c r="C22956" s="3">
        <v>0.9291087962962963</v>
      </c>
      <c r="D22956" s="5" t="str">
        <f t="array" ref="D22956">XLOOKUP(A22956,Content!A:A,Content!C:C,,0)</f>
        <v>public speaking</v>
      </c>
      <c r="E22956" s="5" t="str">
        <f t="array" ref="E22956">XLOOKUP(A22956,Content!A:A,Content!B:B,,0)</f>
        <v>video</v>
      </c>
      <c r="F22956" s="5">
        <f t="array" ref="F22956">XLOOKUP(B22956,ReactionTypes!A:A,ReactionTypes!C:C,,0)</f>
        <v>65</v>
      </c>
      <c r="H22956" s="8"/>
    </row>
    <row r="22957">
      <c r="A22957" s="1" t="s">
        <v>918</v>
      </c>
      <c r="B22957" s="2" t="s">
        <v>16</v>
      </c>
      <c r="C22957" s="3">
        <v>0.04807870370370371</v>
      </c>
      <c r="D22957" s="5" t="str">
        <f t="array" ref="D22957">XLOOKUP(A22957,Content!A:A,Content!C:C,,0)</f>
        <v>veganism</v>
      </c>
      <c r="E22957" s="5" t="str">
        <f t="array" ref="E22957">XLOOKUP(A22957,Content!A:A,Content!B:B,,0)</f>
        <v>audio</v>
      </c>
      <c r="F22957" s="5">
        <f t="array" ref="F22957">XLOOKUP(B22957,ReactionTypes!A:A,ReactionTypes!C:C,,0)</f>
        <v>75</v>
      </c>
      <c r="H22957" s="8"/>
    </row>
    <row r="22958">
      <c r="A22958" s="1" t="s">
        <v>918</v>
      </c>
      <c r="B22958" s="2" t="s">
        <v>12</v>
      </c>
      <c r="C22958" s="3">
        <v>0.05600694444444444</v>
      </c>
      <c r="D22958" s="5" t="str">
        <f t="array" ref="D22958">XLOOKUP(A22958,Content!A:A,Content!C:C,,0)</f>
        <v>veganism</v>
      </c>
      <c r="E22958" s="5" t="str">
        <f t="array" ref="E22958">XLOOKUP(A22958,Content!A:A,Content!B:B,,0)</f>
        <v>audio</v>
      </c>
      <c r="F22958" s="5">
        <f t="array" ref="F22958">XLOOKUP(B22958,ReactionTypes!A:A,ReactionTypes!C:C,,0)</f>
        <v>10</v>
      </c>
      <c r="H22958" s="8"/>
    </row>
    <row r="22959">
      <c r="A22959" s="1" t="s">
        <v>918</v>
      </c>
      <c r="B22959" s="2" t="s">
        <v>7</v>
      </c>
      <c r="C22959" s="3">
        <v>0.06420138888888889</v>
      </c>
      <c r="D22959" s="5" t="str">
        <f t="array" ref="D22959">XLOOKUP(A22959,Content!A:A,Content!C:C,,0)</f>
        <v>veganism</v>
      </c>
      <c r="E22959" s="5" t="str">
        <f t="array" ref="E22959">XLOOKUP(A22959,Content!A:A,Content!B:B,,0)</f>
        <v>audio</v>
      </c>
      <c r="F22959" s="5">
        <f t="array" ref="F22959">XLOOKUP(B22959,ReactionTypes!A:A,ReactionTypes!C:C,,0)</f>
        <v>60</v>
      </c>
      <c r="H22959" s="8"/>
    </row>
    <row r="22960">
      <c r="A22960" s="1" t="s">
        <v>918</v>
      </c>
      <c r="B22960" s="2" t="s">
        <v>19</v>
      </c>
      <c r="C22960" s="3">
        <v>0.07883101851851852</v>
      </c>
      <c r="D22960" s="5" t="str">
        <f t="array" ref="D22960">XLOOKUP(A22960,Content!A:A,Content!C:C,,0)</f>
        <v>veganism</v>
      </c>
      <c r="E22960" s="5" t="str">
        <f t="array" ref="E22960">XLOOKUP(A22960,Content!A:A,Content!B:B,,0)</f>
        <v>audio</v>
      </c>
      <c r="F22960" s="5">
        <f t="array" ref="F22960">XLOOKUP(B22960,ReactionTypes!A:A,ReactionTypes!C:C,,0)</f>
        <v>20</v>
      </c>
      <c r="H22960" s="8"/>
    </row>
    <row r="22961">
      <c r="A22961" s="1" t="s">
        <v>918</v>
      </c>
      <c r="B22961" s="2" t="s">
        <v>14</v>
      </c>
      <c r="C22961" s="3">
        <v>0.10159722222222223</v>
      </c>
      <c r="D22961" s="5" t="str">
        <f t="array" ref="D22961">XLOOKUP(A22961,Content!A:A,Content!C:C,,0)</f>
        <v>veganism</v>
      </c>
      <c r="E22961" s="5" t="str">
        <f t="array" ref="E22961">XLOOKUP(A22961,Content!A:A,Content!B:B,,0)</f>
        <v>audio</v>
      </c>
      <c r="F22961" s="5">
        <f t="array" ref="F22961">XLOOKUP(B22961,ReactionTypes!A:A,ReactionTypes!C:C,,0)</f>
        <v>70</v>
      </c>
      <c r="H22961" s="8"/>
    </row>
    <row r="22962">
      <c r="A22962" s="1" t="s">
        <v>918</v>
      </c>
      <c r="B22962" s="2" t="s">
        <v>7</v>
      </c>
      <c r="C22962" s="3">
        <v>0.10550925925925926</v>
      </c>
      <c r="D22962" s="5" t="str">
        <f t="array" ref="D22962">XLOOKUP(A22962,Content!A:A,Content!C:C,,0)</f>
        <v>veganism</v>
      </c>
      <c r="E22962" s="5" t="str">
        <f t="array" ref="E22962">XLOOKUP(A22962,Content!A:A,Content!B:B,,0)</f>
        <v>audio</v>
      </c>
      <c r="F22962" s="5">
        <f t="array" ref="F22962">XLOOKUP(B22962,ReactionTypes!A:A,ReactionTypes!C:C,,0)</f>
        <v>60</v>
      </c>
      <c r="H22962" s="8"/>
    </row>
    <row r="22963">
      <c r="A22963" s="1" t="s">
        <v>918</v>
      </c>
      <c r="B22963" s="2" t="s">
        <v>15</v>
      </c>
      <c r="C22963" s="3">
        <v>0.14015046296296296</v>
      </c>
      <c r="D22963" s="5" t="str">
        <f t="array" ref="D22963">XLOOKUP(A22963,Content!A:A,Content!C:C,,0)</f>
        <v>veganism</v>
      </c>
      <c r="E22963" s="5" t="str">
        <f t="array" ref="E22963">XLOOKUP(A22963,Content!A:A,Content!B:B,,0)</f>
        <v>audio</v>
      </c>
      <c r="F22963" s="5">
        <f t="array" ref="F22963">XLOOKUP(B22963,ReactionTypes!A:A,ReactionTypes!C:C,,0)</f>
        <v>70</v>
      </c>
      <c r="H22963" s="8"/>
    </row>
    <row r="22964">
      <c r="A22964" s="1" t="s">
        <v>918</v>
      </c>
      <c r="B22964" s="2" t="s">
        <v>22</v>
      </c>
      <c r="C22964" s="3">
        <v>0.1840277777777778</v>
      </c>
      <c r="D22964" s="5" t="str">
        <f t="array" ref="D22964">XLOOKUP(A22964,Content!A:A,Content!C:C,,0)</f>
        <v>veganism</v>
      </c>
      <c r="E22964" s="5" t="str">
        <f t="array" ref="E22964">XLOOKUP(A22964,Content!A:A,Content!B:B,,0)</f>
        <v>audio</v>
      </c>
      <c r="F22964" s="5">
        <f t="array" ref="F22964">XLOOKUP(B22964,ReactionTypes!A:A,ReactionTypes!C:C,,0)</f>
        <v>0</v>
      </c>
      <c r="H22964" s="8"/>
    </row>
    <row r="22965">
      <c r="A22965" s="1" t="s">
        <v>918</v>
      </c>
      <c r="B22965" s="2" t="s">
        <v>21</v>
      </c>
      <c r="C22965" s="3">
        <v>0.18466435185185184</v>
      </c>
      <c r="D22965" s="5" t="str">
        <f t="array" ref="D22965">XLOOKUP(A22965,Content!A:A,Content!C:C,,0)</f>
        <v>veganism</v>
      </c>
      <c r="E22965" s="5" t="str">
        <f t="array" ref="E22965">XLOOKUP(A22965,Content!A:A,Content!B:B,,0)</f>
        <v>audio</v>
      </c>
      <c r="F22965" s="5">
        <f t="array" ref="F22965">XLOOKUP(B22965,ReactionTypes!A:A,ReactionTypes!C:C,,0)</f>
        <v>50</v>
      </c>
      <c r="H22965" s="8"/>
    </row>
    <row r="22966">
      <c r="A22966" s="1" t="s">
        <v>918</v>
      </c>
      <c r="B22966" s="2" t="s">
        <v>17</v>
      </c>
      <c r="C22966" s="3">
        <v>0.18616898148148148</v>
      </c>
      <c r="D22966" s="5" t="str">
        <f t="array" ref="D22966">XLOOKUP(A22966,Content!A:A,Content!C:C,,0)</f>
        <v>veganism</v>
      </c>
      <c r="E22966" s="5" t="str">
        <f t="array" ref="E22966">XLOOKUP(A22966,Content!A:A,Content!B:B,,0)</f>
        <v>audio</v>
      </c>
      <c r="F22966" s="5">
        <f t="array" ref="F22966">XLOOKUP(B22966,ReactionTypes!A:A,ReactionTypes!C:C,,0)</f>
        <v>5</v>
      </c>
      <c r="H22966" s="8"/>
    </row>
    <row r="22967">
      <c r="A22967" s="1" t="s">
        <v>918</v>
      </c>
      <c r="B22967" s="2" t="s">
        <v>21</v>
      </c>
      <c r="C22967" s="3">
        <v>0.20261574074074074</v>
      </c>
      <c r="D22967" s="5" t="str">
        <f t="array" ref="D22967">XLOOKUP(A22967,Content!A:A,Content!C:C,,0)</f>
        <v>veganism</v>
      </c>
      <c r="E22967" s="5" t="str">
        <f t="array" ref="E22967">XLOOKUP(A22967,Content!A:A,Content!B:B,,0)</f>
        <v>audio</v>
      </c>
      <c r="F22967" s="5">
        <f t="array" ref="F22967">XLOOKUP(B22967,ReactionTypes!A:A,ReactionTypes!C:C,,0)</f>
        <v>50</v>
      </c>
      <c r="H22967" s="8"/>
    </row>
    <row r="22968">
      <c r="A22968" s="1" t="s">
        <v>918</v>
      </c>
      <c r="B22968" s="2" t="s">
        <v>7</v>
      </c>
      <c r="C22968" s="3">
        <v>0.22149305555555557</v>
      </c>
      <c r="D22968" s="5" t="str">
        <f t="array" ref="D22968">XLOOKUP(A22968,Content!A:A,Content!C:C,,0)</f>
        <v>veganism</v>
      </c>
      <c r="E22968" s="5" t="str">
        <f t="array" ref="E22968">XLOOKUP(A22968,Content!A:A,Content!B:B,,0)</f>
        <v>audio</v>
      </c>
      <c r="F22968" s="5">
        <f t="array" ref="F22968">XLOOKUP(B22968,ReactionTypes!A:A,ReactionTypes!C:C,,0)</f>
        <v>60</v>
      </c>
      <c r="H22968" s="8"/>
    </row>
    <row r="22969">
      <c r="A22969" s="1" t="s">
        <v>918</v>
      </c>
      <c r="B22969" s="2" t="s">
        <v>7</v>
      </c>
      <c r="C22969" s="3">
        <v>0.2560648148148148</v>
      </c>
      <c r="D22969" s="5" t="str">
        <f t="array" ref="D22969">XLOOKUP(A22969,Content!A:A,Content!C:C,,0)</f>
        <v>veganism</v>
      </c>
      <c r="E22969" s="5" t="str">
        <f t="array" ref="E22969">XLOOKUP(A22969,Content!A:A,Content!B:B,,0)</f>
        <v>audio</v>
      </c>
      <c r="F22969" s="5">
        <f t="array" ref="F22969">XLOOKUP(B22969,ReactionTypes!A:A,ReactionTypes!C:C,,0)</f>
        <v>60</v>
      </c>
      <c r="H22969" s="8"/>
    </row>
    <row r="22970">
      <c r="A22970" s="1" t="s">
        <v>918</v>
      </c>
      <c r="B22970" s="2" t="s">
        <v>12</v>
      </c>
      <c r="C22970" s="3">
        <v>0.2881712962962963</v>
      </c>
      <c r="D22970" s="5" t="str">
        <f t="array" ref="D22970">XLOOKUP(A22970,Content!A:A,Content!C:C,,0)</f>
        <v>veganism</v>
      </c>
      <c r="E22970" s="5" t="str">
        <f t="array" ref="E22970">XLOOKUP(A22970,Content!A:A,Content!B:B,,0)</f>
        <v>audio</v>
      </c>
      <c r="F22970" s="5">
        <f t="array" ref="F22970">XLOOKUP(B22970,ReactionTypes!A:A,ReactionTypes!C:C,,0)</f>
        <v>10</v>
      </c>
      <c r="H22970" s="8"/>
    </row>
    <row r="22971">
      <c r="A22971" s="1" t="s">
        <v>918</v>
      </c>
      <c r="B22971" s="2" t="s">
        <v>16</v>
      </c>
      <c r="C22971" s="3">
        <v>0.29462962962962963</v>
      </c>
      <c r="D22971" s="5" t="str">
        <f t="array" ref="D22971">XLOOKUP(A22971,Content!A:A,Content!C:C,,0)</f>
        <v>veganism</v>
      </c>
      <c r="E22971" s="5" t="str">
        <f t="array" ref="E22971">XLOOKUP(A22971,Content!A:A,Content!B:B,,0)</f>
        <v>audio</v>
      </c>
      <c r="F22971" s="5">
        <f t="array" ref="F22971">XLOOKUP(B22971,ReactionTypes!A:A,ReactionTypes!C:C,,0)</f>
        <v>75</v>
      </c>
      <c r="H22971" s="8"/>
    </row>
    <row r="22972">
      <c r="A22972" s="1" t="s">
        <v>918</v>
      </c>
      <c r="B22972" s="2" t="s">
        <v>13</v>
      </c>
      <c r="C22972" s="3">
        <v>0.30572916666666666</v>
      </c>
      <c r="D22972" s="5" t="str">
        <f t="array" ref="D22972">XLOOKUP(A22972,Content!A:A,Content!C:C,,0)</f>
        <v>veganism</v>
      </c>
      <c r="E22972" s="5" t="str">
        <f t="array" ref="E22972">XLOOKUP(A22972,Content!A:A,Content!B:B,,0)</f>
        <v>audio</v>
      </c>
      <c r="F22972" s="5">
        <f t="array" ref="F22972">XLOOKUP(B22972,ReactionTypes!A:A,ReactionTypes!C:C,,0)</f>
        <v>45</v>
      </c>
      <c r="H22972" s="8"/>
    </row>
    <row r="22973">
      <c r="A22973" s="1" t="s">
        <v>918</v>
      </c>
      <c r="B22973" s="2" t="s">
        <v>23</v>
      </c>
      <c r="C22973" s="3">
        <v>0.31875</v>
      </c>
      <c r="D22973" s="5" t="str">
        <f t="array" ref="D22973">XLOOKUP(A22973,Content!A:A,Content!C:C,,0)</f>
        <v>veganism</v>
      </c>
      <c r="E22973" s="5" t="str">
        <f t="array" ref="E22973">XLOOKUP(A22973,Content!A:A,Content!B:B,,0)</f>
        <v>audio</v>
      </c>
      <c r="F22973" s="5">
        <f t="array" ref="F22973">XLOOKUP(B22973,ReactionTypes!A:A,ReactionTypes!C:C,,0)</f>
        <v>35</v>
      </c>
      <c r="H22973" s="8"/>
    </row>
    <row r="22974">
      <c r="A22974" s="1" t="s">
        <v>918</v>
      </c>
      <c r="B22974" s="2" t="s">
        <v>19</v>
      </c>
      <c r="C22974" s="3">
        <v>0.35877314814814815</v>
      </c>
      <c r="D22974" s="5" t="str">
        <f t="array" ref="D22974">XLOOKUP(A22974,Content!A:A,Content!C:C,,0)</f>
        <v>veganism</v>
      </c>
      <c r="E22974" s="5" t="str">
        <f t="array" ref="E22974">XLOOKUP(A22974,Content!A:A,Content!B:B,,0)</f>
        <v>audio</v>
      </c>
      <c r="F22974" s="5">
        <f t="array" ref="F22974">XLOOKUP(B22974,ReactionTypes!A:A,ReactionTypes!C:C,,0)</f>
        <v>20</v>
      </c>
      <c r="H22974" s="8"/>
    </row>
    <row r="22975">
      <c r="A22975" s="1" t="s">
        <v>918</v>
      </c>
      <c r="B22975" s="2" t="s">
        <v>18</v>
      </c>
      <c r="C22975" s="3">
        <v>0.36141203703703706</v>
      </c>
      <c r="D22975" s="5" t="str">
        <f t="array" ref="D22975">XLOOKUP(A22975,Content!A:A,Content!C:C,,0)</f>
        <v>veganism</v>
      </c>
      <c r="E22975" s="5" t="str">
        <f t="array" ref="E22975">XLOOKUP(A22975,Content!A:A,Content!B:B,,0)</f>
        <v>audio</v>
      </c>
      <c r="F22975" s="5">
        <f t="array" ref="F22975">XLOOKUP(B22975,ReactionTypes!A:A,ReactionTypes!C:C,,0)</f>
        <v>30</v>
      </c>
      <c r="H22975" s="8"/>
    </row>
    <row r="22976">
      <c r="A22976" s="1" t="s">
        <v>918</v>
      </c>
      <c r="B22976" s="2" t="s">
        <v>19</v>
      </c>
      <c r="C22976" s="3">
        <v>0.3830208333333333</v>
      </c>
      <c r="D22976" s="5" t="str">
        <f t="array" ref="D22976">XLOOKUP(A22976,Content!A:A,Content!C:C,,0)</f>
        <v>veganism</v>
      </c>
      <c r="E22976" s="5" t="str">
        <f t="array" ref="E22976">XLOOKUP(A22976,Content!A:A,Content!B:B,,0)</f>
        <v>audio</v>
      </c>
      <c r="F22976" s="5">
        <f t="array" ref="F22976">XLOOKUP(B22976,ReactionTypes!A:A,ReactionTypes!C:C,,0)</f>
        <v>20</v>
      </c>
      <c r="H22976" s="8"/>
    </row>
    <row r="22977">
      <c r="A22977" s="1" t="s">
        <v>918</v>
      </c>
      <c r="B22977" s="2" t="s">
        <v>16</v>
      </c>
      <c r="C22977" s="3">
        <v>0.39497685185185183</v>
      </c>
      <c r="D22977" s="5" t="str">
        <f t="array" ref="D22977">XLOOKUP(A22977,Content!A:A,Content!C:C,,0)</f>
        <v>veganism</v>
      </c>
      <c r="E22977" s="5" t="str">
        <f t="array" ref="E22977">XLOOKUP(A22977,Content!A:A,Content!B:B,,0)</f>
        <v>audio</v>
      </c>
      <c r="F22977" s="5">
        <f t="array" ref="F22977">XLOOKUP(B22977,ReactionTypes!A:A,ReactionTypes!C:C,,0)</f>
        <v>75</v>
      </c>
      <c r="H22977" s="8"/>
    </row>
    <row r="22978">
      <c r="A22978" s="1" t="s">
        <v>918</v>
      </c>
      <c r="B22978" s="2" t="s">
        <v>7</v>
      </c>
      <c r="C22978" s="3">
        <v>0.3998263888888889</v>
      </c>
      <c r="D22978" s="5" t="str">
        <f t="array" ref="D22978">XLOOKUP(A22978,Content!A:A,Content!C:C,,0)</f>
        <v>veganism</v>
      </c>
      <c r="E22978" s="5" t="str">
        <f t="array" ref="E22978">XLOOKUP(A22978,Content!A:A,Content!B:B,,0)</f>
        <v>audio</v>
      </c>
      <c r="F22978" s="5">
        <f t="array" ref="F22978">XLOOKUP(B22978,ReactionTypes!A:A,ReactionTypes!C:C,,0)</f>
        <v>60</v>
      </c>
      <c r="H22978" s="8"/>
    </row>
    <row r="22979">
      <c r="A22979" s="1" t="s">
        <v>918</v>
      </c>
      <c r="B22979" s="2" t="s">
        <v>12</v>
      </c>
      <c r="C22979" s="3">
        <v>0.5009143518518518</v>
      </c>
      <c r="D22979" s="5" t="str">
        <f t="array" ref="D22979">XLOOKUP(A22979,Content!A:A,Content!C:C,,0)</f>
        <v>veganism</v>
      </c>
      <c r="E22979" s="5" t="str">
        <f t="array" ref="E22979">XLOOKUP(A22979,Content!A:A,Content!B:B,,0)</f>
        <v>audio</v>
      </c>
      <c r="F22979" s="5">
        <f t="array" ref="F22979">XLOOKUP(B22979,ReactionTypes!A:A,ReactionTypes!C:C,,0)</f>
        <v>10</v>
      </c>
      <c r="H22979" s="8"/>
    </row>
    <row r="22980">
      <c r="A22980" s="1" t="s">
        <v>918</v>
      </c>
      <c r="B22980" s="2" t="s">
        <v>23</v>
      </c>
      <c r="C22980" s="3">
        <v>0.5246180555555555</v>
      </c>
      <c r="D22980" s="5" t="str">
        <f t="array" ref="D22980">XLOOKUP(A22980,Content!A:A,Content!C:C,,0)</f>
        <v>veganism</v>
      </c>
      <c r="E22980" s="5" t="str">
        <f t="array" ref="E22980">XLOOKUP(A22980,Content!A:A,Content!B:B,,0)</f>
        <v>audio</v>
      </c>
      <c r="F22980" s="5">
        <f t="array" ref="F22980">XLOOKUP(B22980,ReactionTypes!A:A,ReactionTypes!C:C,,0)</f>
        <v>35</v>
      </c>
      <c r="H22980" s="8"/>
    </row>
    <row r="22981">
      <c r="A22981" s="1" t="s">
        <v>918</v>
      </c>
      <c r="B22981" s="2" t="s">
        <v>7</v>
      </c>
      <c r="C22981" s="3">
        <v>0.5332638888888889</v>
      </c>
      <c r="D22981" s="5" t="str">
        <f t="array" ref="D22981">XLOOKUP(A22981,Content!A:A,Content!C:C,,0)</f>
        <v>veganism</v>
      </c>
      <c r="E22981" s="5" t="str">
        <f t="array" ref="E22981">XLOOKUP(A22981,Content!A:A,Content!B:B,,0)</f>
        <v>audio</v>
      </c>
      <c r="F22981" s="5">
        <f t="array" ref="F22981">XLOOKUP(B22981,ReactionTypes!A:A,ReactionTypes!C:C,,0)</f>
        <v>60</v>
      </c>
      <c r="H22981" s="8"/>
    </row>
    <row r="22982">
      <c r="A22982" s="1" t="s">
        <v>918</v>
      </c>
      <c r="B22982" s="2" t="s">
        <v>9</v>
      </c>
      <c r="C22982" s="3">
        <v>0.5649421296296296</v>
      </c>
      <c r="D22982" s="5" t="str">
        <f t="array" ref="D22982">XLOOKUP(A22982,Content!A:A,Content!C:C,,0)</f>
        <v>veganism</v>
      </c>
      <c r="E22982" s="5" t="str">
        <f t="array" ref="E22982">XLOOKUP(A22982,Content!A:A,Content!B:B,,0)</f>
        <v>audio</v>
      </c>
      <c r="F22982" s="5">
        <f t="array" ref="F22982">XLOOKUP(B22982,ReactionTypes!A:A,ReactionTypes!C:C,,0)</f>
        <v>12</v>
      </c>
      <c r="H22982" s="8"/>
    </row>
    <row r="22983">
      <c r="A22983" s="1" t="s">
        <v>918</v>
      </c>
      <c r="B22983" s="2" t="s">
        <v>7</v>
      </c>
      <c r="C22983" s="3">
        <v>0.5794444444444444</v>
      </c>
      <c r="D22983" s="5" t="str">
        <f t="array" ref="D22983">XLOOKUP(A22983,Content!A:A,Content!C:C,,0)</f>
        <v>veganism</v>
      </c>
      <c r="E22983" s="5" t="str">
        <f t="array" ref="E22983">XLOOKUP(A22983,Content!A:A,Content!B:B,,0)</f>
        <v>audio</v>
      </c>
      <c r="F22983" s="5">
        <f t="array" ref="F22983">XLOOKUP(B22983,ReactionTypes!A:A,ReactionTypes!C:C,,0)</f>
        <v>60</v>
      </c>
      <c r="H22983" s="8"/>
    </row>
    <row r="22984">
      <c r="A22984" s="1" t="s">
        <v>918</v>
      </c>
      <c r="B22984" s="2" t="s">
        <v>15</v>
      </c>
      <c r="C22984" s="3">
        <v>0.713113425925926</v>
      </c>
      <c r="D22984" s="5" t="str">
        <f t="array" ref="D22984">XLOOKUP(A22984,Content!A:A,Content!C:C,,0)</f>
        <v>veganism</v>
      </c>
      <c r="E22984" s="5" t="str">
        <f t="array" ref="E22984">XLOOKUP(A22984,Content!A:A,Content!B:B,,0)</f>
        <v>audio</v>
      </c>
      <c r="F22984" s="5">
        <f t="array" ref="F22984">XLOOKUP(B22984,ReactionTypes!A:A,ReactionTypes!C:C,,0)</f>
        <v>70</v>
      </c>
      <c r="H22984" s="8"/>
    </row>
    <row r="22985">
      <c r="A22985" s="1" t="s">
        <v>918</v>
      </c>
      <c r="B22985" s="2" t="s">
        <v>9</v>
      </c>
      <c r="C22985" s="3">
        <v>0.7441087962962963</v>
      </c>
      <c r="D22985" s="5" t="str">
        <f t="array" ref="D22985">XLOOKUP(A22985,Content!A:A,Content!C:C,,0)</f>
        <v>veganism</v>
      </c>
      <c r="E22985" s="5" t="str">
        <f t="array" ref="E22985">XLOOKUP(A22985,Content!A:A,Content!B:B,,0)</f>
        <v>audio</v>
      </c>
      <c r="F22985" s="5">
        <f t="array" ref="F22985">XLOOKUP(B22985,ReactionTypes!A:A,ReactionTypes!C:C,,0)</f>
        <v>12</v>
      </c>
      <c r="H22985" s="8"/>
    </row>
    <row r="22986">
      <c r="A22986" s="1" t="s">
        <v>918</v>
      </c>
      <c r="B22986" s="2" t="s">
        <v>16</v>
      </c>
      <c r="C22986" s="3">
        <v>0.7704513888888889</v>
      </c>
      <c r="D22986" s="5" t="str">
        <f t="array" ref="D22986">XLOOKUP(A22986,Content!A:A,Content!C:C,,0)</f>
        <v>veganism</v>
      </c>
      <c r="E22986" s="5" t="str">
        <f t="array" ref="E22986">XLOOKUP(A22986,Content!A:A,Content!B:B,,0)</f>
        <v>audio</v>
      </c>
      <c r="F22986" s="5">
        <f t="array" ref="F22986">XLOOKUP(B22986,ReactionTypes!A:A,ReactionTypes!C:C,,0)</f>
        <v>75</v>
      </c>
      <c r="H22986" s="8"/>
    </row>
    <row r="22987">
      <c r="A22987" s="1" t="s">
        <v>918</v>
      </c>
      <c r="B22987" s="2" t="s">
        <v>11</v>
      </c>
      <c r="C22987" s="3">
        <v>0.7758680555555556</v>
      </c>
      <c r="D22987" s="5" t="str">
        <f t="array" ref="D22987">XLOOKUP(A22987,Content!A:A,Content!C:C,,0)</f>
        <v>veganism</v>
      </c>
      <c r="E22987" s="5" t="str">
        <f t="array" ref="E22987">XLOOKUP(A22987,Content!A:A,Content!B:B,,0)</f>
        <v>audio</v>
      </c>
      <c r="F22987" s="5">
        <f t="array" ref="F22987">XLOOKUP(B22987,ReactionTypes!A:A,ReactionTypes!C:C,,0)</f>
        <v>15</v>
      </c>
      <c r="H22987" s="8"/>
    </row>
    <row r="22988">
      <c r="A22988" s="1" t="s">
        <v>918</v>
      </c>
      <c r="B22988" s="2" t="s">
        <v>11</v>
      </c>
      <c r="C22988" s="3">
        <v>0.8082291666666667</v>
      </c>
      <c r="D22988" s="5" t="str">
        <f t="array" ref="D22988">XLOOKUP(A22988,Content!A:A,Content!C:C,,0)</f>
        <v>veganism</v>
      </c>
      <c r="E22988" s="5" t="str">
        <f t="array" ref="E22988">XLOOKUP(A22988,Content!A:A,Content!B:B,,0)</f>
        <v>audio</v>
      </c>
      <c r="F22988" s="5">
        <f t="array" ref="F22988">XLOOKUP(B22988,ReactionTypes!A:A,ReactionTypes!C:C,,0)</f>
        <v>15</v>
      </c>
      <c r="H22988" s="8"/>
    </row>
    <row r="22989">
      <c r="A22989" s="1" t="s">
        <v>918</v>
      </c>
      <c r="B22989" s="2" t="s">
        <v>17</v>
      </c>
      <c r="C22989" s="3">
        <v>0.8808564814814814</v>
      </c>
      <c r="D22989" s="5" t="str">
        <f t="array" ref="D22989">XLOOKUP(A22989,Content!A:A,Content!C:C,,0)</f>
        <v>veganism</v>
      </c>
      <c r="E22989" s="5" t="str">
        <f t="array" ref="E22989">XLOOKUP(A22989,Content!A:A,Content!B:B,,0)</f>
        <v>audio</v>
      </c>
      <c r="F22989" s="5">
        <f t="array" ref="F22989">XLOOKUP(B22989,ReactionTypes!A:A,ReactionTypes!C:C,,0)</f>
        <v>5</v>
      </c>
      <c r="H22989" s="8"/>
    </row>
    <row r="22990">
      <c r="A22990" s="1" t="s">
        <v>918</v>
      </c>
      <c r="B22990" s="2" t="s">
        <v>13</v>
      </c>
      <c r="C22990" s="3">
        <v>0.9223032407407408</v>
      </c>
      <c r="D22990" s="5" t="str">
        <f t="array" ref="D22990">XLOOKUP(A22990,Content!A:A,Content!C:C,,0)</f>
        <v>veganism</v>
      </c>
      <c r="E22990" s="5" t="str">
        <f t="array" ref="E22990">XLOOKUP(A22990,Content!A:A,Content!B:B,,0)</f>
        <v>audio</v>
      </c>
      <c r="F22990" s="5">
        <f t="array" ref="F22990">XLOOKUP(B22990,ReactionTypes!A:A,ReactionTypes!C:C,,0)</f>
        <v>45</v>
      </c>
      <c r="H22990" s="8"/>
    </row>
    <row r="22991">
      <c r="A22991" s="1" t="s">
        <v>918</v>
      </c>
      <c r="B22991" s="2" t="s">
        <v>10</v>
      </c>
      <c r="C22991" s="3">
        <v>0.9766782407407407</v>
      </c>
      <c r="D22991" s="5" t="str">
        <f t="array" ref="D22991">XLOOKUP(A22991,Content!A:A,Content!C:C,,0)</f>
        <v>veganism</v>
      </c>
      <c r="E22991" s="5" t="str">
        <f t="array" ref="E22991">XLOOKUP(A22991,Content!A:A,Content!B:B,,0)</f>
        <v>audio</v>
      </c>
      <c r="F22991" s="5">
        <f t="array" ref="F22991">XLOOKUP(B22991,ReactionTypes!A:A,ReactionTypes!C:C,,0)</f>
        <v>72</v>
      </c>
      <c r="H22991" s="8"/>
    </row>
    <row r="22992">
      <c r="A22992" s="1" t="s">
        <v>918</v>
      </c>
      <c r="B22992" s="2" t="s">
        <v>21</v>
      </c>
      <c r="C22992" s="3">
        <v>0.9850578703703704</v>
      </c>
      <c r="D22992" s="5" t="str">
        <f t="array" ref="D22992">XLOOKUP(A22992,Content!A:A,Content!C:C,,0)</f>
        <v>veganism</v>
      </c>
      <c r="E22992" s="5" t="str">
        <f t="array" ref="E22992">XLOOKUP(A22992,Content!A:A,Content!B:B,,0)</f>
        <v>audio</v>
      </c>
      <c r="F22992" s="5">
        <f t="array" ref="F22992">XLOOKUP(B22992,ReactionTypes!A:A,ReactionTypes!C:C,,0)</f>
        <v>50</v>
      </c>
      <c r="H22992" s="8"/>
    </row>
    <row r="22993">
      <c r="A22993" s="1" t="s">
        <v>919</v>
      </c>
      <c r="B22993" s="2" t="s">
        <v>19</v>
      </c>
      <c r="C22993" s="3">
        <v>0.03729166666666667</v>
      </c>
      <c r="D22993" s="5" t="str">
        <f t="array" ref="D22993">XLOOKUP(A22993,Content!A:A,Content!C:C,,0)</f>
        <v>technology</v>
      </c>
      <c r="E22993" s="5" t="str">
        <f t="array" ref="E22993">XLOOKUP(A22993,Content!A:A,Content!B:B,,0)</f>
        <v>audio</v>
      </c>
      <c r="F22993" s="5">
        <f t="array" ref="F22993">XLOOKUP(B22993,ReactionTypes!A:A,ReactionTypes!C:C,,0)</f>
        <v>20</v>
      </c>
      <c r="H22993" s="8"/>
    </row>
    <row r="22994">
      <c r="A22994" s="1" t="s">
        <v>919</v>
      </c>
      <c r="B22994" s="2" t="s">
        <v>15</v>
      </c>
      <c r="C22994" s="3">
        <v>0.04572916666666667</v>
      </c>
      <c r="D22994" s="5" t="str">
        <f t="array" ref="D22994">XLOOKUP(A22994,Content!A:A,Content!C:C,,0)</f>
        <v>technology</v>
      </c>
      <c r="E22994" s="5" t="str">
        <f t="array" ref="E22994">XLOOKUP(A22994,Content!A:A,Content!B:B,,0)</f>
        <v>audio</v>
      </c>
      <c r="F22994" s="5">
        <f t="array" ref="F22994">XLOOKUP(B22994,ReactionTypes!A:A,ReactionTypes!C:C,,0)</f>
        <v>70</v>
      </c>
      <c r="H22994" s="8"/>
    </row>
    <row r="22995">
      <c r="A22995" s="1" t="s">
        <v>919</v>
      </c>
      <c r="B22995" s="2" t="s">
        <v>10</v>
      </c>
      <c r="C22995" s="3">
        <v>0.10769675925925926</v>
      </c>
      <c r="D22995" s="5" t="str">
        <f t="array" ref="D22995">XLOOKUP(A22995,Content!A:A,Content!C:C,,0)</f>
        <v>technology</v>
      </c>
      <c r="E22995" s="5" t="str">
        <f t="array" ref="E22995">XLOOKUP(A22995,Content!A:A,Content!B:B,,0)</f>
        <v>audio</v>
      </c>
      <c r="F22995" s="5">
        <f t="array" ref="F22995">XLOOKUP(B22995,ReactionTypes!A:A,ReactionTypes!C:C,,0)</f>
        <v>72</v>
      </c>
      <c r="H22995" s="8"/>
    </row>
    <row r="22996">
      <c r="A22996" s="1" t="s">
        <v>919</v>
      </c>
      <c r="B22996" s="2" t="s">
        <v>20</v>
      </c>
      <c r="C22996" s="3">
        <v>0.12840277777777778</v>
      </c>
      <c r="D22996" s="5" t="str">
        <f t="array" ref="D22996">XLOOKUP(A22996,Content!A:A,Content!C:C,,0)</f>
        <v>technology</v>
      </c>
      <c r="E22996" s="5" t="str">
        <f t="array" ref="E22996">XLOOKUP(A22996,Content!A:A,Content!B:B,,0)</f>
        <v>audio</v>
      </c>
      <c r="F22996" s="5">
        <f t="array" ref="F22996">XLOOKUP(B22996,ReactionTypes!A:A,ReactionTypes!C:C,,0)</f>
        <v>65</v>
      </c>
      <c r="H22996" s="8"/>
    </row>
    <row r="22997">
      <c r="A22997" s="1" t="s">
        <v>919</v>
      </c>
      <c r="B22997" s="2" t="s">
        <v>20</v>
      </c>
      <c r="C22997" s="3">
        <v>0.1485300925925926</v>
      </c>
      <c r="D22997" s="5" t="str">
        <f t="array" ref="D22997">XLOOKUP(A22997,Content!A:A,Content!C:C,,0)</f>
        <v>technology</v>
      </c>
      <c r="E22997" s="5" t="str">
        <f t="array" ref="E22997">XLOOKUP(A22997,Content!A:A,Content!B:B,,0)</f>
        <v>audio</v>
      </c>
      <c r="F22997" s="5">
        <f t="array" ref="F22997">XLOOKUP(B22997,ReactionTypes!A:A,ReactionTypes!C:C,,0)</f>
        <v>65</v>
      </c>
      <c r="H22997" s="8"/>
    </row>
    <row r="22998">
      <c r="A22998" s="1" t="s">
        <v>919</v>
      </c>
      <c r="B22998" s="2" t="s">
        <v>20</v>
      </c>
      <c r="C22998" s="3">
        <v>0.15505787037037036</v>
      </c>
      <c r="D22998" s="5" t="str">
        <f t="array" ref="D22998">XLOOKUP(A22998,Content!A:A,Content!C:C,,0)</f>
        <v>technology</v>
      </c>
      <c r="E22998" s="5" t="str">
        <f t="array" ref="E22998">XLOOKUP(A22998,Content!A:A,Content!B:B,,0)</f>
        <v>audio</v>
      </c>
      <c r="F22998" s="5">
        <f t="array" ref="F22998">XLOOKUP(B22998,ReactionTypes!A:A,ReactionTypes!C:C,,0)</f>
        <v>65</v>
      </c>
      <c r="H22998" s="8"/>
    </row>
    <row r="22999">
      <c r="A22999" s="1" t="s">
        <v>919</v>
      </c>
      <c r="B22999" s="2" t="s">
        <v>11</v>
      </c>
      <c r="C22999" s="3">
        <v>0.1791435185185185</v>
      </c>
      <c r="D22999" s="5" t="str">
        <f t="array" ref="D22999">XLOOKUP(A22999,Content!A:A,Content!C:C,,0)</f>
        <v>technology</v>
      </c>
      <c r="E22999" s="5" t="str">
        <f t="array" ref="E22999">XLOOKUP(A22999,Content!A:A,Content!B:B,,0)</f>
        <v>audio</v>
      </c>
      <c r="F22999" s="5">
        <f t="array" ref="F22999">XLOOKUP(B22999,ReactionTypes!A:A,ReactionTypes!C:C,,0)</f>
        <v>15</v>
      </c>
      <c r="H22999" s="8"/>
    </row>
    <row r="23000">
      <c r="A23000" s="1" t="s">
        <v>919</v>
      </c>
      <c r="B23000" s="2" t="s">
        <v>14</v>
      </c>
      <c r="C23000" s="3">
        <v>0.21584490740740742</v>
      </c>
      <c r="D23000" s="5" t="str">
        <f t="array" ref="D23000">XLOOKUP(A23000,Content!A:A,Content!C:C,,0)</f>
        <v>technology</v>
      </c>
      <c r="E23000" s="5" t="str">
        <f t="array" ref="E23000">XLOOKUP(A23000,Content!A:A,Content!B:B,,0)</f>
        <v>audio</v>
      </c>
      <c r="F23000" s="5">
        <f t="array" ref="F23000">XLOOKUP(B23000,ReactionTypes!A:A,ReactionTypes!C:C,,0)</f>
        <v>70</v>
      </c>
      <c r="H23000" s="8"/>
    </row>
    <row r="23001">
      <c r="A23001" s="1" t="s">
        <v>919</v>
      </c>
      <c r="B23001" s="2" t="s">
        <v>9</v>
      </c>
      <c r="C23001" s="3">
        <v>0.21626157407407406</v>
      </c>
      <c r="D23001" s="5" t="str">
        <f t="array" ref="D23001">XLOOKUP(A23001,Content!A:A,Content!C:C,,0)</f>
        <v>technology</v>
      </c>
      <c r="E23001" s="5" t="str">
        <f t="array" ref="E23001">XLOOKUP(A23001,Content!A:A,Content!B:B,,0)</f>
        <v>audio</v>
      </c>
      <c r="F23001" s="5">
        <f t="array" ref="F23001">XLOOKUP(B23001,ReactionTypes!A:A,ReactionTypes!C:C,,0)</f>
        <v>12</v>
      </c>
      <c r="H23001" s="8"/>
    </row>
    <row r="23002">
      <c r="A23002" s="1" t="s">
        <v>919</v>
      </c>
      <c r="B23002" s="2" t="s">
        <v>7</v>
      </c>
      <c r="C23002" s="3">
        <v>0.25515046296296295</v>
      </c>
      <c r="D23002" s="5" t="str">
        <f t="array" ref="D23002">XLOOKUP(A23002,Content!A:A,Content!C:C,,0)</f>
        <v>technology</v>
      </c>
      <c r="E23002" s="5" t="str">
        <f t="array" ref="E23002">XLOOKUP(A23002,Content!A:A,Content!B:B,,0)</f>
        <v>audio</v>
      </c>
      <c r="F23002" s="5">
        <f t="array" ref="F23002">XLOOKUP(B23002,ReactionTypes!A:A,ReactionTypes!C:C,,0)</f>
        <v>60</v>
      </c>
      <c r="H23002" s="8"/>
    </row>
    <row r="23003">
      <c r="A23003" s="1" t="s">
        <v>919</v>
      </c>
      <c r="B23003" s="2" t="s">
        <v>7</v>
      </c>
      <c r="C23003" s="3">
        <v>0.2612847222222222</v>
      </c>
      <c r="D23003" s="5" t="str">
        <f t="array" ref="D23003">XLOOKUP(A23003,Content!A:A,Content!C:C,,0)</f>
        <v>technology</v>
      </c>
      <c r="E23003" s="5" t="str">
        <f t="array" ref="E23003">XLOOKUP(A23003,Content!A:A,Content!B:B,,0)</f>
        <v>audio</v>
      </c>
      <c r="F23003" s="5">
        <f t="array" ref="F23003">XLOOKUP(B23003,ReactionTypes!A:A,ReactionTypes!C:C,,0)</f>
        <v>60</v>
      </c>
      <c r="H23003" s="8"/>
    </row>
    <row r="23004">
      <c r="A23004" s="1" t="s">
        <v>919</v>
      </c>
      <c r="B23004" s="2" t="s">
        <v>19</v>
      </c>
      <c r="C23004" s="3">
        <v>0.3022800925925926</v>
      </c>
      <c r="D23004" s="5" t="str">
        <f t="array" ref="D23004">XLOOKUP(A23004,Content!A:A,Content!C:C,,0)</f>
        <v>technology</v>
      </c>
      <c r="E23004" s="5" t="str">
        <f t="array" ref="E23004">XLOOKUP(A23004,Content!A:A,Content!B:B,,0)</f>
        <v>audio</v>
      </c>
      <c r="F23004" s="5">
        <f t="array" ref="F23004">XLOOKUP(B23004,ReactionTypes!A:A,ReactionTypes!C:C,,0)</f>
        <v>20</v>
      </c>
      <c r="H23004" s="8"/>
    </row>
    <row r="23005">
      <c r="A23005" s="1" t="s">
        <v>919</v>
      </c>
      <c r="B23005" s="2" t="s">
        <v>18</v>
      </c>
      <c r="C23005" s="3">
        <v>0.30530092592592595</v>
      </c>
      <c r="D23005" s="5" t="str">
        <f t="array" ref="D23005">XLOOKUP(A23005,Content!A:A,Content!C:C,,0)</f>
        <v>technology</v>
      </c>
      <c r="E23005" s="5" t="str">
        <f t="array" ref="E23005">XLOOKUP(A23005,Content!A:A,Content!B:B,,0)</f>
        <v>audio</v>
      </c>
      <c r="F23005" s="5">
        <f t="array" ref="F23005">XLOOKUP(B23005,ReactionTypes!A:A,ReactionTypes!C:C,,0)</f>
        <v>30</v>
      </c>
      <c r="H23005" s="8"/>
    </row>
    <row r="23006">
      <c r="A23006" s="1" t="s">
        <v>919</v>
      </c>
      <c r="B23006" s="2" t="s">
        <v>10</v>
      </c>
      <c r="C23006" s="3">
        <v>0.3389699074074074</v>
      </c>
      <c r="D23006" s="5" t="str">
        <f t="array" ref="D23006">XLOOKUP(A23006,Content!A:A,Content!C:C,,0)</f>
        <v>technology</v>
      </c>
      <c r="E23006" s="5" t="str">
        <f t="array" ref="E23006">XLOOKUP(A23006,Content!A:A,Content!B:B,,0)</f>
        <v>audio</v>
      </c>
      <c r="F23006" s="5">
        <f t="array" ref="F23006">XLOOKUP(B23006,ReactionTypes!A:A,ReactionTypes!C:C,,0)</f>
        <v>72</v>
      </c>
      <c r="H23006" s="8"/>
    </row>
    <row r="23007">
      <c r="A23007" s="1" t="s">
        <v>919</v>
      </c>
      <c r="B23007" s="2" t="s">
        <v>16</v>
      </c>
      <c r="C23007" s="3">
        <v>0.3424074074074074</v>
      </c>
      <c r="D23007" s="5" t="str">
        <f t="array" ref="D23007">XLOOKUP(A23007,Content!A:A,Content!C:C,,0)</f>
        <v>technology</v>
      </c>
      <c r="E23007" s="5" t="str">
        <f t="array" ref="E23007">XLOOKUP(A23007,Content!A:A,Content!B:B,,0)</f>
        <v>audio</v>
      </c>
      <c r="F23007" s="5">
        <f t="array" ref="F23007">XLOOKUP(B23007,ReactionTypes!A:A,ReactionTypes!C:C,,0)</f>
        <v>75</v>
      </c>
      <c r="H23007" s="8"/>
    </row>
    <row r="23008">
      <c r="A23008" s="1" t="s">
        <v>919</v>
      </c>
      <c r="B23008" s="2" t="s">
        <v>11</v>
      </c>
      <c r="C23008" s="3">
        <v>0.34804398148148147</v>
      </c>
      <c r="D23008" s="5" t="str">
        <f t="array" ref="D23008">XLOOKUP(A23008,Content!A:A,Content!C:C,,0)</f>
        <v>technology</v>
      </c>
      <c r="E23008" s="5" t="str">
        <f t="array" ref="E23008">XLOOKUP(A23008,Content!A:A,Content!B:B,,0)</f>
        <v>audio</v>
      </c>
      <c r="F23008" s="5">
        <f t="array" ref="F23008">XLOOKUP(B23008,ReactionTypes!A:A,ReactionTypes!C:C,,0)</f>
        <v>15</v>
      </c>
      <c r="H23008" s="8"/>
    </row>
    <row r="23009">
      <c r="A23009" s="1" t="s">
        <v>919</v>
      </c>
      <c r="B23009" s="2" t="s">
        <v>11</v>
      </c>
      <c r="C23009" s="3">
        <v>0.39165509259259257</v>
      </c>
      <c r="D23009" s="5" t="str">
        <f t="array" ref="D23009">XLOOKUP(A23009,Content!A:A,Content!C:C,,0)</f>
        <v>technology</v>
      </c>
      <c r="E23009" s="5" t="str">
        <f t="array" ref="E23009">XLOOKUP(A23009,Content!A:A,Content!B:B,,0)</f>
        <v>audio</v>
      </c>
      <c r="F23009" s="5">
        <f t="array" ref="F23009">XLOOKUP(B23009,ReactionTypes!A:A,ReactionTypes!C:C,,0)</f>
        <v>15</v>
      </c>
      <c r="H23009" s="8"/>
    </row>
    <row r="23010">
      <c r="A23010" s="1" t="s">
        <v>919</v>
      </c>
      <c r="B23010" s="2" t="s">
        <v>19</v>
      </c>
      <c r="C23010" s="3">
        <v>0.4025347222222222</v>
      </c>
      <c r="D23010" s="5" t="str">
        <f t="array" ref="D23010">XLOOKUP(A23010,Content!A:A,Content!C:C,,0)</f>
        <v>technology</v>
      </c>
      <c r="E23010" s="5" t="str">
        <f t="array" ref="E23010">XLOOKUP(A23010,Content!A:A,Content!B:B,,0)</f>
        <v>audio</v>
      </c>
      <c r="F23010" s="5">
        <f t="array" ref="F23010">XLOOKUP(B23010,ReactionTypes!A:A,ReactionTypes!C:C,,0)</f>
        <v>20</v>
      </c>
      <c r="H23010" s="8"/>
    </row>
    <row r="23011">
      <c r="A23011" s="1" t="s">
        <v>919</v>
      </c>
      <c r="B23011" s="2" t="s">
        <v>12</v>
      </c>
      <c r="C23011" s="3">
        <v>0.41866898148148146</v>
      </c>
      <c r="D23011" s="5" t="str">
        <f t="array" ref="D23011">XLOOKUP(A23011,Content!A:A,Content!C:C,,0)</f>
        <v>technology</v>
      </c>
      <c r="E23011" s="5" t="str">
        <f t="array" ref="E23011">XLOOKUP(A23011,Content!A:A,Content!B:B,,0)</f>
        <v>audio</v>
      </c>
      <c r="F23011" s="5">
        <f t="array" ref="F23011">XLOOKUP(B23011,ReactionTypes!A:A,ReactionTypes!C:C,,0)</f>
        <v>10</v>
      </c>
      <c r="H23011" s="8"/>
    </row>
    <row r="23012">
      <c r="A23012" s="1" t="s">
        <v>919</v>
      </c>
      <c r="B23012" s="2" t="s">
        <v>23</v>
      </c>
      <c r="C23012" s="3">
        <v>0.4376273148148148</v>
      </c>
      <c r="D23012" s="5" t="str">
        <f t="array" ref="D23012">XLOOKUP(A23012,Content!A:A,Content!C:C,,0)</f>
        <v>technology</v>
      </c>
      <c r="E23012" s="5" t="str">
        <f t="array" ref="E23012">XLOOKUP(A23012,Content!A:A,Content!B:B,,0)</f>
        <v>audio</v>
      </c>
      <c r="F23012" s="5">
        <f t="array" ref="F23012">XLOOKUP(B23012,ReactionTypes!A:A,ReactionTypes!C:C,,0)</f>
        <v>35</v>
      </c>
      <c r="H23012" s="8"/>
    </row>
    <row r="23013">
      <c r="A23013" s="1" t="s">
        <v>919</v>
      </c>
      <c r="B23013" s="2" t="s">
        <v>12</v>
      </c>
      <c r="C23013" s="3">
        <v>0.4580902777777778</v>
      </c>
      <c r="D23013" s="5" t="str">
        <f t="array" ref="D23013">XLOOKUP(A23013,Content!A:A,Content!C:C,,0)</f>
        <v>technology</v>
      </c>
      <c r="E23013" s="5" t="str">
        <f t="array" ref="E23013">XLOOKUP(A23013,Content!A:A,Content!B:B,,0)</f>
        <v>audio</v>
      </c>
      <c r="F23013" s="5">
        <f t="array" ref="F23013">XLOOKUP(B23013,ReactionTypes!A:A,ReactionTypes!C:C,,0)</f>
        <v>10</v>
      </c>
      <c r="H23013" s="8"/>
    </row>
    <row r="23014">
      <c r="A23014" s="1" t="s">
        <v>919</v>
      </c>
      <c r="B23014" s="2" t="s">
        <v>15</v>
      </c>
      <c r="C23014" s="3">
        <v>0.5120138888888889</v>
      </c>
      <c r="D23014" s="5" t="str">
        <f t="array" ref="D23014">XLOOKUP(A23014,Content!A:A,Content!C:C,,0)</f>
        <v>technology</v>
      </c>
      <c r="E23014" s="5" t="str">
        <f t="array" ref="E23014">XLOOKUP(A23014,Content!A:A,Content!B:B,,0)</f>
        <v>audio</v>
      </c>
      <c r="F23014" s="5">
        <f t="array" ref="F23014">XLOOKUP(B23014,ReactionTypes!A:A,ReactionTypes!C:C,,0)</f>
        <v>70</v>
      </c>
      <c r="H23014" s="8"/>
    </row>
    <row r="23015">
      <c r="A23015" s="1" t="s">
        <v>919</v>
      </c>
      <c r="B23015" s="2" t="s">
        <v>16</v>
      </c>
      <c r="C23015" s="3">
        <v>0.5160416666666666</v>
      </c>
      <c r="D23015" s="5" t="str">
        <f t="array" ref="D23015">XLOOKUP(A23015,Content!A:A,Content!C:C,,0)</f>
        <v>technology</v>
      </c>
      <c r="E23015" s="5" t="str">
        <f t="array" ref="E23015">XLOOKUP(A23015,Content!A:A,Content!B:B,,0)</f>
        <v>audio</v>
      </c>
      <c r="F23015" s="5">
        <f t="array" ref="F23015">XLOOKUP(B23015,ReactionTypes!A:A,ReactionTypes!C:C,,0)</f>
        <v>75</v>
      </c>
      <c r="H23015" s="8"/>
    </row>
    <row r="23016">
      <c r="A23016" s="1" t="s">
        <v>919</v>
      </c>
      <c r="B23016" s="2" t="s">
        <v>15</v>
      </c>
      <c r="C23016" s="3">
        <v>0.5664699074074074</v>
      </c>
      <c r="D23016" s="5" t="str">
        <f t="array" ref="D23016">XLOOKUP(A23016,Content!A:A,Content!C:C,,0)</f>
        <v>technology</v>
      </c>
      <c r="E23016" s="5" t="str">
        <f t="array" ref="E23016">XLOOKUP(A23016,Content!A:A,Content!B:B,,0)</f>
        <v>audio</v>
      </c>
      <c r="F23016" s="5">
        <f t="array" ref="F23016">XLOOKUP(B23016,ReactionTypes!A:A,ReactionTypes!C:C,,0)</f>
        <v>70</v>
      </c>
      <c r="H23016" s="8"/>
    </row>
    <row r="23017">
      <c r="A23017" s="1" t="s">
        <v>919</v>
      </c>
      <c r="B23017" s="2" t="s">
        <v>22</v>
      </c>
      <c r="C23017" s="3">
        <v>0.570162037037037</v>
      </c>
      <c r="D23017" s="5" t="str">
        <f t="array" ref="D23017">XLOOKUP(A23017,Content!A:A,Content!C:C,,0)</f>
        <v>technology</v>
      </c>
      <c r="E23017" s="5" t="str">
        <f t="array" ref="E23017">XLOOKUP(A23017,Content!A:A,Content!B:B,,0)</f>
        <v>audio</v>
      </c>
      <c r="F23017" s="5">
        <f t="array" ref="F23017">XLOOKUP(B23017,ReactionTypes!A:A,ReactionTypes!C:C,,0)</f>
        <v>0</v>
      </c>
      <c r="H23017" s="8"/>
    </row>
    <row r="23018">
      <c r="A23018" s="1" t="s">
        <v>919</v>
      </c>
      <c r="B23018" s="2" t="s">
        <v>7</v>
      </c>
      <c r="C23018" s="3">
        <v>0.58625</v>
      </c>
      <c r="D23018" s="5" t="str">
        <f t="array" ref="D23018">XLOOKUP(A23018,Content!A:A,Content!C:C,,0)</f>
        <v>technology</v>
      </c>
      <c r="E23018" s="5" t="str">
        <f t="array" ref="E23018">XLOOKUP(A23018,Content!A:A,Content!B:B,,0)</f>
        <v>audio</v>
      </c>
      <c r="F23018" s="5">
        <f t="array" ref="F23018">XLOOKUP(B23018,ReactionTypes!A:A,ReactionTypes!C:C,,0)</f>
        <v>60</v>
      </c>
      <c r="H23018" s="8"/>
    </row>
    <row r="23019">
      <c r="A23019" s="1" t="s">
        <v>919</v>
      </c>
      <c r="B23019" s="2" t="s">
        <v>20</v>
      </c>
      <c r="C23019" s="3">
        <v>0.6533796296296296</v>
      </c>
      <c r="D23019" s="5" t="str">
        <f t="array" ref="D23019">XLOOKUP(A23019,Content!A:A,Content!C:C,,0)</f>
        <v>technology</v>
      </c>
      <c r="E23019" s="5" t="str">
        <f t="array" ref="E23019">XLOOKUP(A23019,Content!A:A,Content!B:B,,0)</f>
        <v>audio</v>
      </c>
      <c r="F23019" s="5">
        <f t="array" ref="F23019">XLOOKUP(B23019,ReactionTypes!A:A,ReactionTypes!C:C,,0)</f>
        <v>65</v>
      </c>
      <c r="H23019" s="8"/>
    </row>
    <row r="23020">
      <c r="A23020" s="1" t="s">
        <v>919</v>
      </c>
      <c r="B23020" s="2" t="s">
        <v>20</v>
      </c>
      <c r="C23020" s="3">
        <v>0.6579398148148148</v>
      </c>
      <c r="D23020" s="5" t="str">
        <f t="array" ref="D23020">XLOOKUP(A23020,Content!A:A,Content!C:C,,0)</f>
        <v>technology</v>
      </c>
      <c r="E23020" s="5" t="str">
        <f t="array" ref="E23020">XLOOKUP(A23020,Content!A:A,Content!B:B,,0)</f>
        <v>audio</v>
      </c>
      <c r="F23020" s="5">
        <f t="array" ref="F23020">XLOOKUP(B23020,ReactionTypes!A:A,ReactionTypes!C:C,,0)</f>
        <v>65</v>
      </c>
      <c r="H23020" s="8"/>
    </row>
    <row r="23021">
      <c r="A23021" s="1" t="s">
        <v>919</v>
      </c>
      <c r="B23021" s="2" t="s">
        <v>18</v>
      </c>
      <c r="C23021" s="3">
        <v>0.6594097222222223</v>
      </c>
      <c r="D23021" s="5" t="str">
        <f t="array" ref="D23021">XLOOKUP(A23021,Content!A:A,Content!C:C,,0)</f>
        <v>technology</v>
      </c>
      <c r="E23021" s="5" t="str">
        <f t="array" ref="E23021">XLOOKUP(A23021,Content!A:A,Content!B:B,,0)</f>
        <v>audio</v>
      </c>
      <c r="F23021" s="5">
        <f t="array" ref="F23021">XLOOKUP(B23021,ReactionTypes!A:A,ReactionTypes!C:C,,0)</f>
        <v>30</v>
      </c>
      <c r="H23021" s="8"/>
    </row>
    <row r="23022">
      <c r="A23022" s="1" t="s">
        <v>919</v>
      </c>
      <c r="B23022" s="2" t="s">
        <v>19</v>
      </c>
      <c r="C23022" s="3">
        <v>0.7166087962962963</v>
      </c>
      <c r="D23022" s="5" t="str">
        <f t="array" ref="D23022">XLOOKUP(A23022,Content!A:A,Content!C:C,,0)</f>
        <v>technology</v>
      </c>
      <c r="E23022" s="5" t="str">
        <f t="array" ref="E23022">XLOOKUP(A23022,Content!A:A,Content!B:B,,0)</f>
        <v>audio</v>
      </c>
      <c r="F23022" s="5">
        <f t="array" ref="F23022">XLOOKUP(B23022,ReactionTypes!A:A,ReactionTypes!C:C,,0)</f>
        <v>20</v>
      </c>
      <c r="H23022" s="8"/>
    </row>
    <row r="23023">
      <c r="A23023" s="1" t="s">
        <v>919</v>
      </c>
      <c r="B23023" s="2" t="s">
        <v>13</v>
      </c>
      <c r="C23023" s="3">
        <v>0.7730092592592592</v>
      </c>
      <c r="D23023" s="5" t="str">
        <f t="array" ref="D23023">XLOOKUP(A23023,Content!A:A,Content!C:C,,0)</f>
        <v>technology</v>
      </c>
      <c r="E23023" s="5" t="str">
        <f t="array" ref="E23023">XLOOKUP(A23023,Content!A:A,Content!B:B,,0)</f>
        <v>audio</v>
      </c>
      <c r="F23023" s="5">
        <f t="array" ref="F23023">XLOOKUP(B23023,ReactionTypes!A:A,ReactionTypes!C:C,,0)</f>
        <v>45</v>
      </c>
      <c r="H23023" s="8"/>
    </row>
    <row r="23024">
      <c r="A23024" s="1" t="s">
        <v>919</v>
      </c>
      <c r="B23024" s="2" t="s">
        <v>16</v>
      </c>
      <c r="C23024" s="3">
        <v>0.784212962962963</v>
      </c>
      <c r="D23024" s="5" t="str">
        <f t="array" ref="D23024">XLOOKUP(A23024,Content!A:A,Content!C:C,,0)</f>
        <v>technology</v>
      </c>
      <c r="E23024" s="5" t="str">
        <f t="array" ref="E23024">XLOOKUP(A23024,Content!A:A,Content!B:B,,0)</f>
        <v>audio</v>
      </c>
      <c r="F23024" s="5">
        <f t="array" ref="F23024">XLOOKUP(B23024,ReactionTypes!A:A,ReactionTypes!C:C,,0)</f>
        <v>75</v>
      </c>
      <c r="H23024" s="8"/>
    </row>
    <row r="23025">
      <c r="A23025" s="1" t="s">
        <v>919</v>
      </c>
      <c r="B23025" s="2" t="s">
        <v>14</v>
      </c>
      <c r="C23025" s="3">
        <v>0.8002430555555555</v>
      </c>
      <c r="D23025" s="5" t="str">
        <f t="array" ref="D23025">XLOOKUP(A23025,Content!A:A,Content!C:C,,0)</f>
        <v>technology</v>
      </c>
      <c r="E23025" s="5" t="str">
        <f t="array" ref="E23025">XLOOKUP(A23025,Content!A:A,Content!B:B,,0)</f>
        <v>audio</v>
      </c>
      <c r="F23025" s="5">
        <f t="array" ref="F23025">XLOOKUP(B23025,ReactionTypes!A:A,ReactionTypes!C:C,,0)</f>
        <v>70</v>
      </c>
      <c r="H23025" s="8"/>
    </row>
    <row r="23026">
      <c r="A23026" s="1" t="s">
        <v>919</v>
      </c>
      <c r="B23026" s="2" t="s">
        <v>12</v>
      </c>
      <c r="C23026" s="3">
        <v>0.8185300925925926</v>
      </c>
      <c r="D23026" s="5" t="str">
        <f t="array" ref="D23026">XLOOKUP(A23026,Content!A:A,Content!C:C,,0)</f>
        <v>technology</v>
      </c>
      <c r="E23026" s="5" t="str">
        <f t="array" ref="E23026">XLOOKUP(A23026,Content!A:A,Content!B:B,,0)</f>
        <v>audio</v>
      </c>
      <c r="F23026" s="5">
        <f t="array" ref="F23026">XLOOKUP(B23026,ReactionTypes!A:A,ReactionTypes!C:C,,0)</f>
        <v>10</v>
      </c>
      <c r="H23026" s="8"/>
    </row>
    <row r="23027">
      <c r="A23027" s="1" t="s">
        <v>919</v>
      </c>
      <c r="B23027" s="2" t="s">
        <v>14</v>
      </c>
      <c r="C23027" s="3">
        <v>0.8523611111111111</v>
      </c>
      <c r="D23027" s="5" t="str">
        <f t="array" ref="D23027">XLOOKUP(A23027,Content!A:A,Content!C:C,,0)</f>
        <v>technology</v>
      </c>
      <c r="E23027" s="5" t="str">
        <f t="array" ref="E23027">XLOOKUP(A23027,Content!A:A,Content!B:B,,0)</f>
        <v>audio</v>
      </c>
      <c r="F23027" s="5">
        <f t="array" ref="F23027">XLOOKUP(B23027,ReactionTypes!A:A,ReactionTypes!C:C,,0)</f>
        <v>70</v>
      </c>
      <c r="H23027" s="8"/>
    </row>
    <row r="23028">
      <c r="A23028" s="1" t="s">
        <v>919</v>
      </c>
      <c r="B23028" s="2" t="s">
        <v>20</v>
      </c>
      <c r="C23028" s="3">
        <v>0.8533796296296297</v>
      </c>
      <c r="D23028" s="5" t="str">
        <f t="array" ref="D23028">XLOOKUP(A23028,Content!A:A,Content!C:C,,0)</f>
        <v>technology</v>
      </c>
      <c r="E23028" s="5" t="str">
        <f t="array" ref="E23028">XLOOKUP(A23028,Content!A:A,Content!B:B,,0)</f>
        <v>audio</v>
      </c>
      <c r="F23028" s="5">
        <f t="array" ref="F23028">XLOOKUP(B23028,ReactionTypes!A:A,ReactionTypes!C:C,,0)</f>
        <v>65</v>
      </c>
      <c r="H23028" s="8"/>
    </row>
    <row r="23029">
      <c r="A23029" s="1" t="s">
        <v>919</v>
      </c>
      <c r="B23029" s="2" t="s">
        <v>13</v>
      </c>
      <c r="C23029" s="3">
        <v>0.8572453703703704</v>
      </c>
      <c r="D23029" s="5" t="str">
        <f t="array" ref="D23029">XLOOKUP(A23029,Content!A:A,Content!C:C,,0)</f>
        <v>technology</v>
      </c>
      <c r="E23029" s="5" t="str">
        <f t="array" ref="E23029">XLOOKUP(A23029,Content!A:A,Content!B:B,,0)</f>
        <v>audio</v>
      </c>
      <c r="F23029" s="5">
        <f t="array" ref="F23029">XLOOKUP(B23029,ReactionTypes!A:A,ReactionTypes!C:C,,0)</f>
        <v>45</v>
      </c>
      <c r="H23029" s="8"/>
    </row>
    <row r="23030">
      <c r="A23030" s="1" t="s">
        <v>919</v>
      </c>
      <c r="B23030" s="2" t="s">
        <v>11</v>
      </c>
      <c r="C23030" s="3">
        <v>0.8680324074074074</v>
      </c>
      <c r="D23030" s="5" t="str">
        <f t="array" ref="D23030">XLOOKUP(A23030,Content!A:A,Content!C:C,,0)</f>
        <v>technology</v>
      </c>
      <c r="E23030" s="5" t="str">
        <f t="array" ref="E23030">XLOOKUP(A23030,Content!A:A,Content!B:B,,0)</f>
        <v>audio</v>
      </c>
      <c r="F23030" s="5">
        <f t="array" ref="F23030">XLOOKUP(B23030,ReactionTypes!A:A,ReactionTypes!C:C,,0)</f>
        <v>15</v>
      </c>
      <c r="H23030" s="8"/>
    </row>
    <row r="23031">
      <c r="A23031" s="1" t="s">
        <v>919</v>
      </c>
      <c r="B23031" s="2" t="s">
        <v>9</v>
      </c>
      <c r="C23031" s="3">
        <v>0.8742361111111111</v>
      </c>
      <c r="D23031" s="5" t="str">
        <f t="array" ref="D23031">XLOOKUP(A23031,Content!A:A,Content!C:C,,0)</f>
        <v>technology</v>
      </c>
      <c r="E23031" s="5" t="str">
        <f t="array" ref="E23031">XLOOKUP(A23031,Content!A:A,Content!B:B,,0)</f>
        <v>audio</v>
      </c>
      <c r="F23031" s="5">
        <f t="array" ref="F23031">XLOOKUP(B23031,ReactionTypes!A:A,ReactionTypes!C:C,,0)</f>
        <v>12</v>
      </c>
      <c r="H23031" s="8"/>
    </row>
    <row r="23032">
      <c r="A23032" s="1" t="s">
        <v>919</v>
      </c>
      <c r="B23032" s="2" t="s">
        <v>23</v>
      </c>
      <c r="C23032" s="3">
        <v>0.8758564814814814</v>
      </c>
      <c r="D23032" s="5" t="str">
        <f t="array" ref="D23032">XLOOKUP(A23032,Content!A:A,Content!C:C,,0)</f>
        <v>technology</v>
      </c>
      <c r="E23032" s="5" t="str">
        <f t="array" ref="E23032">XLOOKUP(A23032,Content!A:A,Content!B:B,,0)</f>
        <v>audio</v>
      </c>
      <c r="F23032" s="5">
        <f t="array" ref="F23032">XLOOKUP(B23032,ReactionTypes!A:A,ReactionTypes!C:C,,0)</f>
        <v>35</v>
      </c>
      <c r="H23032" s="8"/>
    </row>
    <row r="23033">
      <c r="A23033" s="1" t="s">
        <v>919</v>
      </c>
      <c r="B23033" s="2" t="s">
        <v>13</v>
      </c>
      <c r="C23033" s="3">
        <v>0.9195486111111111</v>
      </c>
      <c r="D23033" s="5" t="str">
        <f t="array" ref="D23033">XLOOKUP(A23033,Content!A:A,Content!C:C,,0)</f>
        <v>technology</v>
      </c>
      <c r="E23033" s="5" t="str">
        <f t="array" ref="E23033">XLOOKUP(A23033,Content!A:A,Content!B:B,,0)</f>
        <v>audio</v>
      </c>
      <c r="F23033" s="5">
        <f t="array" ref="F23033">XLOOKUP(B23033,ReactionTypes!A:A,ReactionTypes!C:C,,0)</f>
        <v>45</v>
      </c>
      <c r="H23033" s="8"/>
    </row>
    <row r="23034">
      <c r="A23034" s="1" t="s">
        <v>919</v>
      </c>
      <c r="B23034" s="2" t="s">
        <v>15</v>
      </c>
      <c r="C23034" s="3">
        <v>0.9332870370370371</v>
      </c>
      <c r="D23034" s="5" t="str">
        <f t="array" ref="D23034">XLOOKUP(A23034,Content!A:A,Content!C:C,,0)</f>
        <v>technology</v>
      </c>
      <c r="E23034" s="5" t="str">
        <f t="array" ref="E23034">XLOOKUP(A23034,Content!A:A,Content!B:B,,0)</f>
        <v>audio</v>
      </c>
      <c r="F23034" s="5">
        <f t="array" ref="F23034">XLOOKUP(B23034,ReactionTypes!A:A,ReactionTypes!C:C,,0)</f>
        <v>70</v>
      </c>
      <c r="H23034" s="8"/>
    </row>
    <row r="23035">
      <c r="A23035" s="1" t="s">
        <v>919</v>
      </c>
      <c r="B23035" s="2" t="s">
        <v>7</v>
      </c>
      <c r="C23035" s="3">
        <v>0.9408680555555555</v>
      </c>
      <c r="D23035" s="5" t="str">
        <f t="array" ref="D23035">XLOOKUP(A23035,Content!A:A,Content!C:C,,0)</f>
        <v>technology</v>
      </c>
      <c r="E23035" s="5" t="str">
        <f t="array" ref="E23035">XLOOKUP(A23035,Content!A:A,Content!B:B,,0)</f>
        <v>audio</v>
      </c>
      <c r="F23035" s="5">
        <f t="array" ref="F23035">XLOOKUP(B23035,ReactionTypes!A:A,ReactionTypes!C:C,,0)</f>
        <v>60</v>
      </c>
      <c r="H23035" s="8"/>
    </row>
    <row r="23036">
      <c r="A23036" s="1" t="s">
        <v>919</v>
      </c>
      <c r="B23036" s="2" t="s">
        <v>13</v>
      </c>
      <c r="C23036" s="3">
        <v>0.9487384259259259</v>
      </c>
      <c r="D23036" s="5" t="str">
        <f t="array" ref="D23036">XLOOKUP(A23036,Content!A:A,Content!C:C,,0)</f>
        <v>technology</v>
      </c>
      <c r="E23036" s="5" t="str">
        <f t="array" ref="E23036">XLOOKUP(A23036,Content!A:A,Content!B:B,,0)</f>
        <v>audio</v>
      </c>
      <c r="F23036" s="5">
        <f t="array" ref="F23036">XLOOKUP(B23036,ReactionTypes!A:A,ReactionTypes!C:C,,0)</f>
        <v>45</v>
      </c>
      <c r="H23036" s="8"/>
    </row>
    <row r="23037">
      <c r="A23037" s="1" t="s">
        <v>919</v>
      </c>
      <c r="B23037" s="2" t="s">
        <v>16</v>
      </c>
      <c r="C23037" s="3">
        <v>0.997025462962963</v>
      </c>
      <c r="D23037" s="5" t="str">
        <f t="array" ref="D23037">XLOOKUP(A23037,Content!A:A,Content!C:C,,0)</f>
        <v>technology</v>
      </c>
      <c r="E23037" s="5" t="str">
        <f t="array" ref="E23037">XLOOKUP(A23037,Content!A:A,Content!B:B,,0)</f>
        <v>audio</v>
      </c>
      <c r="F23037" s="5">
        <f t="array" ref="F23037">XLOOKUP(B23037,ReactionTypes!A:A,ReactionTypes!C:C,,0)</f>
        <v>75</v>
      </c>
      <c r="H23037" s="8"/>
    </row>
    <row r="23038">
      <c r="A23038" s="1" t="s">
        <v>920</v>
      </c>
      <c r="B23038" s="2" t="s">
        <v>20</v>
      </c>
      <c r="C23038" s="3">
        <v>0.02497685185185185</v>
      </c>
      <c r="D23038" s="5" t="str">
        <f t="array" ref="D23038">XLOOKUP(A23038,Content!A:A,Content!C:C,,0)</f>
        <v>cooking</v>
      </c>
      <c r="E23038" s="5" t="str">
        <f t="array" ref="E23038">XLOOKUP(A23038,Content!A:A,Content!B:B,,0)</f>
        <v>photo</v>
      </c>
      <c r="F23038" s="5">
        <f t="array" ref="F23038">XLOOKUP(B23038,ReactionTypes!A:A,ReactionTypes!C:C,,0)</f>
        <v>65</v>
      </c>
      <c r="H23038" s="8"/>
    </row>
    <row r="23039">
      <c r="A23039" s="1" t="s">
        <v>920</v>
      </c>
      <c r="B23039" s="2" t="s">
        <v>16</v>
      </c>
      <c r="C23039" s="3">
        <v>0.0365625</v>
      </c>
      <c r="D23039" s="5" t="str">
        <f t="array" ref="D23039">XLOOKUP(A23039,Content!A:A,Content!C:C,,0)</f>
        <v>cooking</v>
      </c>
      <c r="E23039" s="5" t="str">
        <f t="array" ref="E23039">XLOOKUP(A23039,Content!A:A,Content!B:B,,0)</f>
        <v>photo</v>
      </c>
      <c r="F23039" s="5">
        <f t="array" ref="F23039">XLOOKUP(B23039,ReactionTypes!A:A,ReactionTypes!C:C,,0)</f>
        <v>75</v>
      </c>
      <c r="H23039" s="8"/>
    </row>
    <row r="23040">
      <c r="A23040" s="1" t="s">
        <v>920</v>
      </c>
      <c r="B23040" s="2" t="s">
        <v>7</v>
      </c>
      <c r="C23040" s="3">
        <v>0.06166666666666667</v>
      </c>
      <c r="D23040" s="5" t="str">
        <f t="array" ref="D23040">XLOOKUP(A23040,Content!A:A,Content!C:C,,0)</f>
        <v>cooking</v>
      </c>
      <c r="E23040" s="5" t="str">
        <f t="array" ref="E23040">XLOOKUP(A23040,Content!A:A,Content!B:B,,0)</f>
        <v>photo</v>
      </c>
      <c r="F23040" s="5">
        <f t="array" ref="F23040">XLOOKUP(B23040,ReactionTypes!A:A,ReactionTypes!C:C,,0)</f>
        <v>60</v>
      </c>
      <c r="H23040" s="8"/>
    </row>
    <row r="23041">
      <c r="A23041" s="1" t="s">
        <v>920</v>
      </c>
      <c r="B23041" s="2" t="s">
        <v>20</v>
      </c>
      <c r="C23041" s="3">
        <v>0.06804398148148148</v>
      </c>
      <c r="D23041" s="5" t="str">
        <f t="array" ref="D23041">XLOOKUP(A23041,Content!A:A,Content!C:C,,0)</f>
        <v>cooking</v>
      </c>
      <c r="E23041" s="5" t="str">
        <f t="array" ref="E23041">XLOOKUP(A23041,Content!A:A,Content!B:B,,0)</f>
        <v>photo</v>
      </c>
      <c r="F23041" s="5">
        <f t="array" ref="F23041">XLOOKUP(B23041,ReactionTypes!A:A,ReactionTypes!C:C,,0)</f>
        <v>65</v>
      </c>
      <c r="H23041" s="8"/>
    </row>
    <row r="23042">
      <c r="A23042" s="1" t="s">
        <v>920</v>
      </c>
      <c r="B23042" s="2" t="s">
        <v>20</v>
      </c>
      <c r="C23042" s="3">
        <v>0.08451388888888889</v>
      </c>
      <c r="D23042" s="5" t="str">
        <f t="array" ref="D23042">XLOOKUP(A23042,Content!A:A,Content!C:C,,0)</f>
        <v>cooking</v>
      </c>
      <c r="E23042" s="5" t="str">
        <f t="array" ref="E23042">XLOOKUP(A23042,Content!A:A,Content!B:B,,0)</f>
        <v>photo</v>
      </c>
      <c r="F23042" s="5">
        <f t="array" ref="F23042">XLOOKUP(B23042,ReactionTypes!A:A,ReactionTypes!C:C,,0)</f>
        <v>65</v>
      </c>
      <c r="H23042" s="8"/>
    </row>
    <row r="23043">
      <c r="A23043" s="1" t="s">
        <v>920</v>
      </c>
      <c r="B23043" s="2" t="s">
        <v>12</v>
      </c>
      <c r="C23043" s="3">
        <v>0.09268518518518519</v>
      </c>
      <c r="D23043" s="5" t="str">
        <f t="array" ref="D23043">XLOOKUP(A23043,Content!A:A,Content!C:C,,0)</f>
        <v>cooking</v>
      </c>
      <c r="E23043" s="5" t="str">
        <f t="array" ref="E23043">XLOOKUP(A23043,Content!A:A,Content!B:B,,0)</f>
        <v>photo</v>
      </c>
      <c r="F23043" s="5">
        <f t="array" ref="F23043">XLOOKUP(B23043,ReactionTypes!A:A,ReactionTypes!C:C,,0)</f>
        <v>10</v>
      </c>
      <c r="H23043" s="8"/>
    </row>
    <row r="23044">
      <c r="A23044" s="1" t="s">
        <v>920</v>
      </c>
      <c r="B23044" s="2" t="s">
        <v>20</v>
      </c>
      <c r="C23044" s="3">
        <v>0.10629629629629629</v>
      </c>
      <c r="D23044" s="5" t="str">
        <f t="array" ref="D23044">XLOOKUP(A23044,Content!A:A,Content!C:C,,0)</f>
        <v>cooking</v>
      </c>
      <c r="E23044" s="5" t="str">
        <f t="array" ref="E23044">XLOOKUP(A23044,Content!A:A,Content!B:B,,0)</f>
        <v>photo</v>
      </c>
      <c r="F23044" s="5">
        <f t="array" ref="F23044">XLOOKUP(B23044,ReactionTypes!A:A,ReactionTypes!C:C,,0)</f>
        <v>65</v>
      </c>
      <c r="H23044" s="8"/>
    </row>
    <row r="23045">
      <c r="A23045" s="1" t="s">
        <v>920</v>
      </c>
      <c r="B23045" s="2" t="s">
        <v>16</v>
      </c>
      <c r="C23045" s="3">
        <v>0.14609953703703704</v>
      </c>
      <c r="D23045" s="5" t="str">
        <f t="array" ref="D23045">XLOOKUP(A23045,Content!A:A,Content!C:C,,0)</f>
        <v>cooking</v>
      </c>
      <c r="E23045" s="5" t="str">
        <f t="array" ref="E23045">XLOOKUP(A23045,Content!A:A,Content!B:B,,0)</f>
        <v>photo</v>
      </c>
      <c r="F23045" s="5">
        <f t="array" ref="F23045">XLOOKUP(B23045,ReactionTypes!A:A,ReactionTypes!C:C,,0)</f>
        <v>75</v>
      </c>
      <c r="H23045" s="8"/>
    </row>
    <row r="23046">
      <c r="A23046" s="1" t="s">
        <v>920</v>
      </c>
      <c r="B23046" s="2" t="s">
        <v>22</v>
      </c>
      <c r="C23046" s="3">
        <v>0.2757291666666667</v>
      </c>
      <c r="D23046" s="5" t="str">
        <f t="array" ref="D23046">XLOOKUP(A23046,Content!A:A,Content!C:C,,0)</f>
        <v>cooking</v>
      </c>
      <c r="E23046" s="5" t="str">
        <f t="array" ref="E23046">XLOOKUP(A23046,Content!A:A,Content!B:B,,0)</f>
        <v>photo</v>
      </c>
      <c r="F23046" s="5">
        <f t="array" ref="F23046">XLOOKUP(B23046,ReactionTypes!A:A,ReactionTypes!C:C,,0)</f>
        <v>0</v>
      </c>
      <c r="H23046" s="8"/>
    </row>
    <row r="23047">
      <c r="A23047" s="1" t="s">
        <v>920</v>
      </c>
      <c r="B23047" s="2" t="s">
        <v>12</v>
      </c>
      <c r="C23047" s="3">
        <v>0.3084722222222222</v>
      </c>
      <c r="D23047" s="5" t="str">
        <f t="array" ref="D23047">XLOOKUP(A23047,Content!A:A,Content!C:C,,0)</f>
        <v>cooking</v>
      </c>
      <c r="E23047" s="5" t="str">
        <f t="array" ref="E23047">XLOOKUP(A23047,Content!A:A,Content!B:B,,0)</f>
        <v>photo</v>
      </c>
      <c r="F23047" s="5">
        <f t="array" ref="F23047">XLOOKUP(B23047,ReactionTypes!A:A,ReactionTypes!C:C,,0)</f>
        <v>10</v>
      </c>
      <c r="H23047" s="8"/>
    </row>
    <row r="23048">
      <c r="A23048" s="1" t="s">
        <v>920</v>
      </c>
      <c r="B23048" s="2" t="s">
        <v>13</v>
      </c>
      <c r="C23048" s="3">
        <v>0.36913194444444447</v>
      </c>
      <c r="D23048" s="5" t="str">
        <f t="array" ref="D23048">XLOOKUP(A23048,Content!A:A,Content!C:C,,0)</f>
        <v>cooking</v>
      </c>
      <c r="E23048" s="5" t="str">
        <f t="array" ref="E23048">XLOOKUP(A23048,Content!A:A,Content!B:B,,0)</f>
        <v>photo</v>
      </c>
      <c r="F23048" s="5">
        <f t="array" ref="F23048">XLOOKUP(B23048,ReactionTypes!A:A,ReactionTypes!C:C,,0)</f>
        <v>45</v>
      </c>
      <c r="H23048" s="8"/>
    </row>
    <row r="23049">
      <c r="A23049" s="1" t="s">
        <v>920</v>
      </c>
      <c r="B23049" s="2" t="s">
        <v>16</v>
      </c>
      <c r="C23049" s="3">
        <v>0.4231597222222222</v>
      </c>
      <c r="D23049" s="5" t="str">
        <f t="array" ref="D23049">XLOOKUP(A23049,Content!A:A,Content!C:C,,0)</f>
        <v>cooking</v>
      </c>
      <c r="E23049" s="5" t="str">
        <f t="array" ref="E23049">XLOOKUP(A23049,Content!A:A,Content!B:B,,0)</f>
        <v>photo</v>
      </c>
      <c r="F23049" s="5">
        <f t="array" ref="F23049">XLOOKUP(B23049,ReactionTypes!A:A,ReactionTypes!C:C,,0)</f>
        <v>75</v>
      </c>
      <c r="H23049" s="8"/>
    </row>
    <row r="23050">
      <c r="A23050" s="1" t="s">
        <v>920</v>
      </c>
      <c r="B23050" s="2" t="s">
        <v>20</v>
      </c>
      <c r="C23050" s="3">
        <v>0.4371759259259259</v>
      </c>
      <c r="D23050" s="5" t="str">
        <f t="array" ref="D23050">XLOOKUP(A23050,Content!A:A,Content!C:C,,0)</f>
        <v>cooking</v>
      </c>
      <c r="E23050" s="5" t="str">
        <f t="array" ref="E23050">XLOOKUP(A23050,Content!A:A,Content!B:B,,0)</f>
        <v>photo</v>
      </c>
      <c r="F23050" s="5">
        <f t="array" ref="F23050">XLOOKUP(B23050,ReactionTypes!A:A,ReactionTypes!C:C,,0)</f>
        <v>65</v>
      </c>
      <c r="H23050" s="8"/>
    </row>
    <row r="23051">
      <c r="A23051" s="1" t="s">
        <v>920</v>
      </c>
      <c r="B23051" s="2" t="s">
        <v>20</v>
      </c>
      <c r="C23051" s="3">
        <v>0.5584606481481481</v>
      </c>
      <c r="D23051" s="5" t="str">
        <f t="array" ref="D23051">XLOOKUP(A23051,Content!A:A,Content!C:C,,0)</f>
        <v>cooking</v>
      </c>
      <c r="E23051" s="5" t="str">
        <f t="array" ref="E23051">XLOOKUP(A23051,Content!A:A,Content!B:B,,0)</f>
        <v>photo</v>
      </c>
      <c r="F23051" s="5">
        <f t="array" ref="F23051">XLOOKUP(B23051,ReactionTypes!A:A,ReactionTypes!C:C,,0)</f>
        <v>65</v>
      </c>
      <c r="H23051" s="8"/>
    </row>
    <row r="23052">
      <c r="A23052" s="1" t="s">
        <v>920</v>
      </c>
      <c r="B23052" s="2" t="s">
        <v>13</v>
      </c>
      <c r="C23052" s="3">
        <v>0.5871759259259259</v>
      </c>
      <c r="D23052" s="5" t="str">
        <f t="array" ref="D23052">XLOOKUP(A23052,Content!A:A,Content!C:C,,0)</f>
        <v>cooking</v>
      </c>
      <c r="E23052" s="5" t="str">
        <f t="array" ref="E23052">XLOOKUP(A23052,Content!A:A,Content!B:B,,0)</f>
        <v>photo</v>
      </c>
      <c r="F23052" s="5">
        <f t="array" ref="F23052">XLOOKUP(B23052,ReactionTypes!A:A,ReactionTypes!C:C,,0)</f>
        <v>45</v>
      </c>
      <c r="H23052" s="8"/>
    </row>
    <row r="23053">
      <c r="A23053" s="1" t="s">
        <v>920</v>
      </c>
      <c r="B23053" s="2" t="s">
        <v>9</v>
      </c>
      <c r="C23053" s="3">
        <v>0.5959606481481482</v>
      </c>
      <c r="D23053" s="5" t="str">
        <f t="array" ref="D23053">XLOOKUP(A23053,Content!A:A,Content!C:C,,0)</f>
        <v>cooking</v>
      </c>
      <c r="E23053" s="5" t="str">
        <f t="array" ref="E23053">XLOOKUP(A23053,Content!A:A,Content!B:B,,0)</f>
        <v>photo</v>
      </c>
      <c r="F23053" s="5">
        <f t="array" ref="F23053">XLOOKUP(B23053,ReactionTypes!A:A,ReactionTypes!C:C,,0)</f>
        <v>12</v>
      </c>
      <c r="H23053" s="8"/>
    </row>
    <row r="23054">
      <c r="A23054" s="1" t="s">
        <v>920</v>
      </c>
      <c r="B23054" s="2" t="s">
        <v>10</v>
      </c>
      <c r="C23054" s="3">
        <v>0.596099537037037</v>
      </c>
      <c r="D23054" s="5" t="str">
        <f t="array" ref="D23054">XLOOKUP(A23054,Content!A:A,Content!C:C,,0)</f>
        <v>cooking</v>
      </c>
      <c r="E23054" s="5" t="str">
        <f t="array" ref="E23054">XLOOKUP(A23054,Content!A:A,Content!B:B,,0)</f>
        <v>photo</v>
      </c>
      <c r="F23054" s="5">
        <f t="array" ref="F23054">XLOOKUP(B23054,ReactionTypes!A:A,ReactionTypes!C:C,,0)</f>
        <v>72</v>
      </c>
      <c r="H23054" s="8"/>
    </row>
    <row r="23055">
      <c r="A23055" s="1" t="s">
        <v>920</v>
      </c>
      <c r="B23055" s="2" t="s">
        <v>7</v>
      </c>
      <c r="C23055" s="3">
        <v>0.627962962962963</v>
      </c>
      <c r="D23055" s="5" t="str">
        <f t="array" ref="D23055">XLOOKUP(A23055,Content!A:A,Content!C:C,,0)</f>
        <v>cooking</v>
      </c>
      <c r="E23055" s="5" t="str">
        <f t="array" ref="E23055">XLOOKUP(A23055,Content!A:A,Content!B:B,,0)</f>
        <v>photo</v>
      </c>
      <c r="F23055" s="5">
        <f t="array" ref="F23055">XLOOKUP(B23055,ReactionTypes!A:A,ReactionTypes!C:C,,0)</f>
        <v>60</v>
      </c>
      <c r="H23055" s="8"/>
    </row>
    <row r="23056">
      <c r="A23056" s="1" t="s">
        <v>920</v>
      </c>
      <c r="B23056" s="2" t="s">
        <v>21</v>
      </c>
      <c r="C23056" s="3">
        <v>0.6547800925925926</v>
      </c>
      <c r="D23056" s="5" t="str">
        <f t="array" ref="D23056">XLOOKUP(A23056,Content!A:A,Content!C:C,,0)</f>
        <v>cooking</v>
      </c>
      <c r="E23056" s="5" t="str">
        <f t="array" ref="E23056">XLOOKUP(A23056,Content!A:A,Content!B:B,,0)</f>
        <v>photo</v>
      </c>
      <c r="F23056" s="5">
        <f t="array" ref="F23056">XLOOKUP(B23056,ReactionTypes!A:A,ReactionTypes!C:C,,0)</f>
        <v>50</v>
      </c>
      <c r="H23056" s="8"/>
    </row>
    <row r="23057">
      <c r="A23057" s="1" t="s">
        <v>920</v>
      </c>
      <c r="B23057" s="2" t="s">
        <v>22</v>
      </c>
      <c r="C23057" s="3">
        <v>0.6816435185185186</v>
      </c>
      <c r="D23057" s="5" t="str">
        <f t="array" ref="D23057">XLOOKUP(A23057,Content!A:A,Content!C:C,,0)</f>
        <v>cooking</v>
      </c>
      <c r="E23057" s="5" t="str">
        <f t="array" ref="E23057">XLOOKUP(A23057,Content!A:A,Content!B:B,,0)</f>
        <v>photo</v>
      </c>
      <c r="F23057" s="5">
        <f t="array" ref="F23057">XLOOKUP(B23057,ReactionTypes!A:A,ReactionTypes!C:C,,0)</f>
        <v>0</v>
      </c>
      <c r="H23057" s="8"/>
    </row>
    <row r="23058">
      <c r="A23058" s="1" t="s">
        <v>920</v>
      </c>
      <c r="B23058" s="2" t="s">
        <v>16</v>
      </c>
      <c r="C23058" s="3">
        <v>0.6842824074074074</v>
      </c>
      <c r="D23058" s="5" t="str">
        <f t="array" ref="D23058">XLOOKUP(A23058,Content!A:A,Content!C:C,,0)</f>
        <v>cooking</v>
      </c>
      <c r="E23058" s="5" t="str">
        <f t="array" ref="E23058">XLOOKUP(A23058,Content!A:A,Content!B:B,,0)</f>
        <v>photo</v>
      </c>
      <c r="F23058" s="5">
        <f t="array" ref="F23058">XLOOKUP(B23058,ReactionTypes!A:A,ReactionTypes!C:C,,0)</f>
        <v>75</v>
      </c>
      <c r="H23058" s="8"/>
    </row>
    <row r="23059">
      <c r="A23059" s="1" t="s">
        <v>920</v>
      </c>
      <c r="B23059" s="2" t="s">
        <v>17</v>
      </c>
      <c r="C23059" s="3">
        <v>0.7101041666666666</v>
      </c>
      <c r="D23059" s="5" t="str">
        <f t="array" ref="D23059">XLOOKUP(A23059,Content!A:A,Content!C:C,,0)</f>
        <v>cooking</v>
      </c>
      <c r="E23059" s="5" t="str">
        <f t="array" ref="E23059">XLOOKUP(A23059,Content!A:A,Content!B:B,,0)</f>
        <v>photo</v>
      </c>
      <c r="F23059" s="5">
        <f t="array" ref="F23059">XLOOKUP(B23059,ReactionTypes!A:A,ReactionTypes!C:C,,0)</f>
        <v>5</v>
      </c>
      <c r="H23059" s="8"/>
    </row>
    <row r="23060">
      <c r="A23060" s="1" t="s">
        <v>920</v>
      </c>
      <c r="B23060" s="2" t="s">
        <v>10</v>
      </c>
      <c r="C23060" s="3">
        <v>0.7267013888888889</v>
      </c>
      <c r="D23060" s="5" t="str">
        <f t="array" ref="D23060">XLOOKUP(A23060,Content!A:A,Content!C:C,,0)</f>
        <v>cooking</v>
      </c>
      <c r="E23060" s="5" t="str">
        <f t="array" ref="E23060">XLOOKUP(A23060,Content!A:A,Content!B:B,,0)</f>
        <v>photo</v>
      </c>
      <c r="F23060" s="5">
        <f t="array" ref="F23060">XLOOKUP(B23060,ReactionTypes!A:A,ReactionTypes!C:C,,0)</f>
        <v>72</v>
      </c>
      <c r="H23060" s="8"/>
    </row>
    <row r="23061">
      <c r="A23061" s="1" t="s">
        <v>920</v>
      </c>
      <c r="B23061" s="2" t="s">
        <v>17</v>
      </c>
      <c r="C23061" s="3">
        <v>0.7528356481481482</v>
      </c>
      <c r="D23061" s="5" t="str">
        <f t="array" ref="D23061">XLOOKUP(A23061,Content!A:A,Content!C:C,,0)</f>
        <v>cooking</v>
      </c>
      <c r="E23061" s="5" t="str">
        <f t="array" ref="E23061">XLOOKUP(A23061,Content!A:A,Content!B:B,,0)</f>
        <v>photo</v>
      </c>
      <c r="F23061" s="5">
        <f t="array" ref="F23061">XLOOKUP(B23061,ReactionTypes!A:A,ReactionTypes!C:C,,0)</f>
        <v>5</v>
      </c>
      <c r="H23061" s="8"/>
    </row>
    <row r="23062">
      <c r="A23062" s="1" t="s">
        <v>920</v>
      </c>
      <c r="B23062" s="2" t="s">
        <v>12</v>
      </c>
      <c r="C23062" s="3">
        <v>0.7972800925925926</v>
      </c>
      <c r="D23062" s="5" t="str">
        <f t="array" ref="D23062">XLOOKUP(A23062,Content!A:A,Content!C:C,,0)</f>
        <v>cooking</v>
      </c>
      <c r="E23062" s="5" t="str">
        <f t="array" ref="E23062">XLOOKUP(A23062,Content!A:A,Content!B:B,,0)</f>
        <v>photo</v>
      </c>
      <c r="F23062" s="5">
        <f t="array" ref="F23062">XLOOKUP(B23062,ReactionTypes!A:A,ReactionTypes!C:C,,0)</f>
        <v>10</v>
      </c>
      <c r="H23062" s="8"/>
    </row>
    <row r="23063">
      <c r="A23063" s="1" t="s">
        <v>920</v>
      </c>
      <c r="B23063" s="2" t="s">
        <v>22</v>
      </c>
      <c r="C23063" s="3">
        <v>0.8423032407407407</v>
      </c>
      <c r="D23063" s="5" t="str">
        <f t="array" ref="D23063">XLOOKUP(A23063,Content!A:A,Content!C:C,,0)</f>
        <v>cooking</v>
      </c>
      <c r="E23063" s="5" t="str">
        <f t="array" ref="E23063">XLOOKUP(A23063,Content!A:A,Content!B:B,,0)</f>
        <v>photo</v>
      </c>
      <c r="F23063" s="5">
        <f t="array" ref="F23063">XLOOKUP(B23063,ReactionTypes!A:A,ReactionTypes!C:C,,0)</f>
        <v>0</v>
      </c>
      <c r="H23063" s="8"/>
    </row>
    <row r="23064">
      <c r="A23064" s="1" t="s">
        <v>920</v>
      </c>
      <c r="B23064" s="2" t="s">
        <v>21</v>
      </c>
      <c r="C23064" s="3">
        <v>0.8742592592592593</v>
      </c>
      <c r="D23064" s="5" t="str">
        <f t="array" ref="D23064">XLOOKUP(A23064,Content!A:A,Content!C:C,,0)</f>
        <v>cooking</v>
      </c>
      <c r="E23064" s="5" t="str">
        <f t="array" ref="E23064">XLOOKUP(A23064,Content!A:A,Content!B:B,,0)</f>
        <v>photo</v>
      </c>
      <c r="F23064" s="5">
        <f t="array" ref="F23064">XLOOKUP(B23064,ReactionTypes!A:A,ReactionTypes!C:C,,0)</f>
        <v>50</v>
      </c>
      <c r="H23064" s="8"/>
    </row>
    <row r="23065">
      <c r="A23065" s="1" t="s">
        <v>920</v>
      </c>
      <c r="B23065" s="2" t="s">
        <v>18</v>
      </c>
      <c r="C23065" s="3">
        <v>0.9707870370370371</v>
      </c>
      <c r="D23065" s="5" t="str">
        <f t="array" ref="D23065">XLOOKUP(A23065,Content!A:A,Content!C:C,,0)</f>
        <v>cooking</v>
      </c>
      <c r="E23065" s="5" t="str">
        <f t="array" ref="E23065">XLOOKUP(A23065,Content!A:A,Content!B:B,,0)</f>
        <v>photo</v>
      </c>
      <c r="F23065" s="5">
        <f t="array" ref="F23065">XLOOKUP(B23065,ReactionTypes!A:A,ReactionTypes!C:C,,0)</f>
        <v>30</v>
      </c>
      <c r="H23065" s="8"/>
    </row>
    <row r="23066">
      <c r="A23066" s="1" t="s">
        <v>921</v>
      </c>
      <c r="B23066" s="2" t="s">
        <v>13</v>
      </c>
      <c r="C23066" s="3">
        <v>0.009895833333333333</v>
      </c>
      <c r="D23066" s="5" t="str">
        <f t="array" ref="D23066">XLOOKUP(A23066,Content!A:A,Content!C:C,,0)</f>
        <v>travel</v>
      </c>
      <c r="E23066" s="5" t="str">
        <f t="array" ref="E23066">XLOOKUP(A23066,Content!A:A,Content!B:B,,0)</f>
        <v>video</v>
      </c>
      <c r="F23066" s="5">
        <f t="array" ref="F23066">XLOOKUP(B23066,ReactionTypes!A:A,ReactionTypes!C:C,,0)</f>
        <v>45</v>
      </c>
      <c r="H23066" s="8"/>
    </row>
    <row r="23067">
      <c r="A23067" s="1" t="s">
        <v>921</v>
      </c>
      <c r="B23067" s="2" t="s">
        <v>19</v>
      </c>
      <c r="C23067" s="3">
        <v>0.026724537037037036</v>
      </c>
      <c r="D23067" s="5" t="str">
        <f t="array" ref="D23067">XLOOKUP(A23067,Content!A:A,Content!C:C,,0)</f>
        <v>travel</v>
      </c>
      <c r="E23067" s="5" t="str">
        <f t="array" ref="E23067">XLOOKUP(A23067,Content!A:A,Content!B:B,,0)</f>
        <v>video</v>
      </c>
      <c r="F23067" s="5">
        <f t="array" ref="F23067">XLOOKUP(B23067,ReactionTypes!A:A,ReactionTypes!C:C,,0)</f>
        <v>20</v>
      </c>
      <c r="H23067" s="8"/>
    </row>
    <row r="23068">
      <c r="A23068" s="1" t="s">
        <v>921</v>
      </c>
      <c r="B23068" s="2" t="s">
        <v>13</v>
      </c>
      <c r="C23068" s="3">
        <v>0.11387731481481482</v>
      </c>
      <c r="D23068" s="5" t="str">
        <f t="array" ref="D23068">XLOOKUP(A23068,Content!A:A,Content!C:C,,0)</f>
        <v>travel</v>
      </c>
      <c r="E23068" s="5" t="str">
        <f t="array" ref="E23068">XLOOKUP(A23068,Content!A:A,Content!B:B,,0)</f>
        <v>video</v>
      </c>
      <c r="F23068" s="5">
        <f t="array" ref="F23068">XLOOKUP(B23068,ReactionTypes!A:A,ReactionTypes!C:C,,0)</f>
        <v>45</v>
      </c>
      <c r="H23068" s="8"/>
    </row>
    <row r="23069">
      <c r="A23069" s="1" t="s">
        <v>921</v>
      </c>
      <c r="B23069" s="2" t="s">
        <v>11</v>
      </c>
      <c r="C23069" s="3">
        <v>0.1401273148148148</v>
      </c>
      <c r="D23069" s="5" t="str">
        <f t="array" ref="D23069">XLOOKUP(A23069,Content!A:A,Content!C:C,,0)</f>
        <v>travel</v>
      </c>
      <c r="E23069" s="5" t="str">
        <f t="array" ref="E23069">XLOOKUP(A23069,Content!A:A,Content!B:B,,0)</f>
        <v>video</v>
      </c>
      <c r="F23069" s="5">
        <f t="array" ref="F23069">XLOOKUP(B23069,ReactionTypes!A:A,ReactionTypes!C:C,,0)</f>
        <v>15</v>
      </c>
      <c r="H23069" s="8"/>
    </row>
    <row r="23070">
      <c r="A23070" s="1" t="s">
        <v>921</v>
      </c>
      <c r="B23070" s="2" t="s">
        <v>18</v>
      </c>
      <c r="C23070" s="3">
        <v>0.14142361111111112</v>
      </c>
      <c r="D23070" s="5" t="str">
        <f t="array" ref="D23070">XLOOKUP(A23070,Content!A:A,Content!C:C,,0)</f>
        <v>travel</v>
      </c>
      <c r="E23070" s="5" t="str">
        <f t="array" ref="E23070">XLOOKUP(A23070,Content!A:A,Content!B:B,,0)</f>
        <v>video</v>
      </c>
      <c r="F23070" s="5">
        <f t="array" ref="F23070">XLOOKUP(B23070,ReactionTypes!A:A,ReactionTypes!C:C,,0)</f>
        <v>30</v>
      </c>
      <c r="H23070" s="8"/>
    </row>
    <row r="23071">
      <c r="A23071" s="1" t="s">
        <v>921</v>
      </c>
      <c r="B23071" s="2" t="s">
        <v>12</v>
      </c>
      <c r="C23071" s="3">
        <v>0.25831018518518517</v>
      </c>
      <c r="D23071" s="5" t="str">
        <f t="array" ref="D23071">XLOOKUP(A23071,Content!A:A,Content!C:C,,0)</f>
        <v>travel</v>
      </c>
      <c r="E23071" s="5" t="str">
        <f t="array" ref="E23071">XLOOKUP(A23071,Content!A:A,Content!B:B,,0)</f>
        <v>video</v>
      </c>
      <c r="F23071" s="5">
        <f t="array" ref="F23071">XLOOKUP(B23071,ReactionTypes!A:A,ReactionTypes!C:C,,0)</f>
        <v>10</v>
      </c>
      <c r="H23071" s="8"/>
    </row>
    <row r="23072">
      <c r="A23072" s="1" t="s">
        <v>921</v>
      </c>
      <c r="B23072" s="2" t="s">
        <v>22</v>
      </c>
      <c r="C23072" s="3">
        <v>0.28685185185185186</v>
      </c>
      <c r="D23072" s="5" t="str">
        <f t="array" ref="D23072">XLOOKUP(A23072,Content!A:A,Content!C:C,,0)</f>
        <v>travel</v>
      </c>
      <c r="E23072" s="5" t="str">
        <f t="array" ref="E23072">XLOOKUP(A23072,Content!A:A,Content!B:B,,0)</f>
        <v>video</v>
      </c>
      <c r="F23072" s="5">
        <f t="array" ref="F23072">XLOOKUP(B23072,ReactionTypes!A:A,ReactionTypes!C:C,,0)</f>
        <v>0</v>
      </c>
      <c r="H23072" s="8"/>
    </row>
    <row r="23073">
      <c r="A23073" s="1" t="s">
        <v>921</v>
      </c>
      <c r="B23073" s="2" t="s">
        <v>9</v>
      </c>
      <c r="C23073" s="3">
        <v>0.40172453703703703</v>
      </c>
      <c r="D23073" s="5" t="str">
        <f t="array" ref="D23073">XLOOKUP(A23073,Content!A:A,Content!C:C,,0)</f>
        <v>travel</v>
      </c>
      <c r="E23073" s="5" t="str">
        <f t="array" ref="E23073">XLOOKUP(A23073,Content!A:A,Content!B:B,,0)</f>
        <v>video</v>
      </c>
      <c r="F23073" s="5">
        <f t="array" ref="F23073">XLOOKUP(B23073,ReactionTypes!A:A,ReactionTypes!C:C,,0)</f>
        <v>12</v>
      </c>
      <c r="H23073" s="8"/>
    </row>
    <row r="23074">
      <c r="A23074" s="1" t="s">
        <v>921</v>
      </c>
      <c r="B23074" s="2" t="s">
        <v>19</v>
      </c>
      <c r="C23074" s="3">
        <v>0.45788194444444447</v>
      </c>
      <c r="D23074" s="5" t="str">
        <f t="array" ref="D23074">XLOOKUP(A23074,Content!A:A,Content!C:C,,0)</f>
        <v>travel</v>
      </c>
      <c r="E23074" s="5" t="str">
        <f t="array" ref="E23074">XLOOKUP(A23074,Content!A:A,Content!B:B,,0)</f>
        <v>video</v>
      </c>
      <c r="F23074" s="5">
        <f t="array" ref="F23074">XLOOKUP(B23074,ReactionTypes!A:A,ReactionTypes!C:C,,0)</f>
        <v>20</v>
      </c>
      <c r="H23074" s="8"/>
    </row>
    <row r="23075">
      <c r="A23075" s="1" t="s">
        <v>921</v>
      </c>
      <c r="B23075" s="2" t="s">
        <v>12</v>
      </c>
      <c r="C23075" s="3">
        <v>0.6019907407407408</v>
      </c>
      <c r="D23075" s="5" t="str">
        <f t="array" ref="D23075">XLOOKUP(A23075,Content!A:A,Content!C:C,,0)</f>
        <v>travel</v>
      </c>
      <c r="E23075" s="5" t="str">
        <f t="array" ref="E23075">XLOOKUP(A23075,Content!A:A,Content!B:B,,0)</f>
        <v>video</v>
      </c>
      <c r="F23075" s="5">
        <f t="array" ref="F23075">XLOOKUP(B23075,ReactionTypes!A:A,ReactionTypes!C:C,,0)</f>
        <v>10</v>
      </c>
      <c r="H23075" s="8"/>
    </row>
    <row r="23076">
      <c r="A23076" s="1" t="s">
        <v>921</v>
      </c>
      <c r="B23076" s="2" t="s">
        <v>10</v>
      </c>
      <c r="C23076" s="3">
        <v>0.6509606481481481</v>
      </c>
      <c r="D23076" s="5" t="str">
        <f t="array" ref="D23076">XLOOKUP(A23076,Content!A:A,Content!C:C,,0)</f>
        <v>travel</v>
      </c>
      <c r="E23076" s="5" t="str">
        <f t="array" ref="E23076">XLOOKUP(A23076,Content!A:A,Content!B:B,,0)</f>
        <v>video</v>
      </c>
      <c r="F23076" s="5">
        <f t="array" ref="F23076">XLOOKUP(B23076,ReactionTypes!A:A,ReactionTypes!C:C,,0)</f>
        <v>72</v>
      </c>
      <c r="H23076" s="8"/>
    </row>
    <row r="23077">
      <c r="A23077" s="1" t="s">
        <v>921</v>
      </c>
      <c r="B23077" s="2" t="s">
        <v>23</v>
      </c>
      <c r="C23077" s="3">
        <v>0.6836805555555555</v>
      </c>
      <c r="D23077" s="5" t="str">
        <f t="array" ref="D23077">XLOOKUP(A23077,Content!A:A,Content!C:C,,0)</f>
        <v>travel</v>
      </c>
      <c r="E23077" s="5" t="str">
        <f t="array" ref="E23077">XLOOKUP(A23077,Content!A:A,Content!B:B,,0)</f>
        <v>video</v>
      </c>
      <c r="F23077" s="5">
        <f t="array" ref="F23077">XLOOKUP(B23077,ReactionTypes!A:A,ReactionTypes!C:C,,0)</f>
        <v>35</v>
      </c>
      <c r="H23077" s="8"/>
    </row>
    <row r="23078">
      <c r="A23078" s="1" t="s">
        <v>921</v>
      </c>
      <c r="B23078" s="2" t="s">
        <v>21</v>
      </c>
      <c r="C23078" s="3">
        <v>0.8112731481481481</v>
      </c>
      <c r="D23078" s="5" t="str">
        <f t="array" ref="D23078">XLOOKUP(A23078,Content!A:A,Content!C:C,,0)</f>
        <v>travel</v>
      </c>
      <c r="E23078" s="5" t="str">
        <f t="array" ref="E23078">XLOOKUP(A23078,Content!A:A,Content!B:B,,0)</f>
        <v>video</v>
      </c>
      <c r="F23078" s="5">
        <f t="array" ref="F23078">XLOOKUP(B23078,ReactionTypes!A:A,ReactionTypes!C:C,,0)</f>
        <v>50</v>
      </c>
      <c r="H23078" s="8"/>
    </row>
    <row r="23079">
      <c r="A23079" s="1" t="s">
        <v>921</v>
      </c>
      <c r="B23079" s="2" t="s">
        <v>19</v>
      </c>
      <c r="C23079" s="3">
        <v>0.814212962962963</v>
      </c>
      <c r="D23079" s="5" t="str">
        <f t="array" ref="D23079">XLOOKUP(A23079,Content!A:A,Content!C:C,,0)</f>
        <v>travel</v>
      </c>
      <c r="E23079" s="5" t="str">
        <f t="array" ref="E23079">XLOOKUP(A23079,Content!A:A,Content!B:B,,0)</f>
        <v>video</v>
      </c>
      <c r="F23079" s="5">
        <f t="array" ref="F23079">XLOOKUP(B23079,ReactionTypes!A:A,ReactionTypes!C:C,,0)</f>
        <v>20</v>
      </c>
      <c r="H23079" s="8"/>
    </row>
    <row r="23080">
      <c r="A23080" s="1" t="s">
        <v>921</v>
      </c>
      <c r="B23080" s="2" t="s">
        <v>9</v>
      </c>
      <c r="C23080" s="3">
        <v>0.8981828703703704</v>
      </c>
      <c r="D23080" s="5" t="str">
        <f t="array" ref="D23080">XLOOKUP(A23080,Content!A:A,Content!C:C,,0)</f>
        <v>travel</v>
      </c>
      <c r="E23080" s="5" t="str">
        <f t="array" ref="E23080">XLOOKUP(A23080,Content!A:A,Content!B:B,,0)</f>
        <v>video</v>
      </c>
      <c r="F23080" s="5">
        <f t="array" ref="F23080">XLOOKUP(B23080,ReactionTypes!A:A,ReactionTypes!C:C,,0)</f>
        <v>12</v>
      </c>
      <c r="H23080" s="8"/>
    </row>
    <row r="23081">
      <c r="A23081" s="1" t="s">
        <v>921</v>
      </c>
      <c r="B23081" s="2" t="s">
        <v>17</v>
      </c>
      <c r="C23081" s="3">
        <v>0.9926967592592593</v>
      </c>
      <c r="D23081" s="5" t="str">
        <f t="array" ref="D23081">XLOOKUP(A23081,Content!A:A,Content!C:C,,0)</f>
        <v>travel</v>
      </c>
      <c r="E23081" s="5" t="str">
        <f t="array" ref="E23081">XLOOKUP(A23081,Content!A:A,Content!B:B,,0)</f>
        <v>video</v>
      </c>
      <c r="F23081" s="5">
        <f t="array" ref="F23081">XLOOKUP(B23081,ReactionTypes!A:A,ReactionTypes!C:C,,0)</f>
        <v>5</v>
      </c>
      <c r="H23081" s="8"/>
    </row>
    <row r="23082">
      <c r="A23082" s="1" t="s">
        <v>922</v>
      </c>
      <c r="B23082" s="2" t="s">
        <v>22</v>
      </c>
      <c r="C23082" s="3">
        <v>0.06783564814814814</v>
      </c>
      <c r="D23082" s="5" t="str">
        <f t="array" ref="D23082">XLOOKUP(A23082,Content!A:A,Content!C:C,,0)</f>
        <v>education</v>
      </c>
      <c r="E23082" s="5" t="str">
        <f t="array" ref="E23082">XLOOKUP(A23082,Content!A:A,Content!B:B,,0)</f>
        <v>audio</v>
      </c>
      <c r="F23082" s="5">
        <f t="array" ref="F23082">XLOOKUP(B23082,ReactionTypes!A:A,ReactionTypes!C:C,,0)</f>
        <v>0</v>
      </c>
      <c r="H23082" s="8"/>
    </row>
    <row r="23083">
      <c r="A23083" s="1" t="s">
        <v>922</v>
      </c>
      <c r="B23083" s="2" t="s">
        <v>14</v>
      </c>
      <c r="C23083" s="3">
        <v>0.125625</v>
      </c>
      <c r="D23083" s="5" t="str">
        <f t="array" ref="D23083">XLOOKUP(A23083,Content!A:A,Content!C:C,,0)</f>
        <v>education</v>
      </c>
      <c r="E23083" s="5" t="str">
        <f t="array" ref="E23083">XLOOKUP(A23083,Content!A:A,Content!B:B,,0)</f>
        <v>audio</v>
      </c>
      <c r="F23083" s="5">
        <f t="array" ref="F23083">XLOOKUP(B23083,ReactionTypes!A:A,ReactionTypes!C:C,,0)</f>
        <v>70</v>
      </c>
      <c r="H23083" s="8"/>
    </row>
    <row r="23084">
      <c r="A23084" s="1" t="s">
        <v>922</v>
      </c>
      <c r="B23084" s="2" t="s">
        <v>16</v>
      </c>
      <c r="C23084" s="3">
        <v>0.12613425925925925</v>
      </c>
      <c r="D23084" s="5" t="str">
        <f t="array" ref="D23084">XLOOKUP(A23084,Content!A:A,Content!C:C,,0)</f>
        <v>education</v>
      </c>
      <c r="E23084" s="5" t="str">
        <f t="array" ref="E23084">XLOOKUP(A23084,Content!A:A,Content!B:B,,0)</f>
        <v>audio</v>
      </c>
      <c r="F23084" s="5">
        <f t="array" ref="F23084">XLOOKUP(B23084,ReactionTypes!A:A,ReactionTypes!C:C,,0)</f>
        <v>75</v>
      </c>
      <c r="H23084" s="8"/>
    </row>
    <row r="23085">
      <c r="A23085" s="1" t="s">
        <v>922</v>
      </c>
      <c r="B23085" s="2" t="s">
        <v>16</v>
      </c>
      <c r="C23085" s="3">
        <v>0.13787037037037037</v>
      </c>
      <c r="D23085" s="5" t="str">
        <f t="array" ref="D23085">XLOOKUP(A23085,Content!A:A,Content!C:C,,0)</f>
        <v>education</v>
      </c>
      <c r="E23085" s="5" t="str">
        <f t="array" ref="E23085">XLOOKUP(A23085,Content!A:A,Content!B:B,,0)</f>
        <v>audio</v>
      </c>
      <c r="F23085" s="5">
        <f t="array" ref="F23085">XLOOKUP(B23085,ReactionTypes!A:A,ReactionTypes!C:C,,0)</f>
        <v>75</v>
      </c>
      <c r="H23085" s="8"/>
    </row>
    <row r="23086">
      <c r="A23086" s="1" t="s">
        <v>922</v>
      </c>
      <c r="B23086" s="2" t="s">
        <v>14</v>
      </c>
      <c r="C23086" s="3">
        <v>0.1440972222222222</v>
      </c>
      <c r="D23086" s="5" t="str">
        <f t="array" ref="D23086">XLOOKUP(A23086,Content!A:A,Content!C:C,,0)</f>
        <v>education</v>
      </c>
      <c r="E23086" s="5" t="str">
        <f t="array" ref="E23086">XLOOKUP(A23086,Content!A:A,Content!B:B,,0)</f>
        <v>audio</v>
      </c>
      <c r="F23086" s="5">
        <f t="array" ref="F23086">XLOOKUP(B23086,ReactionTypes!A:A,ReactionTypes!C:C,,0)</f>
        <v>70</v>
      </c>
      <c r="H23086" s="8"/>
    </row>
    <row r="23087">
      <c r="A23087" s="1" t="s">
        <v>922</v>
      </c>
      <c r="B23087" s="2" t="s">
        <v>14</v>
      </c>
      <c r="C23087" s="3">
        <v>0.17121527777777779</v>
      </c>
      <c r="D23087" s="5" t="str">
        <f t="array" ref="D23087">XLOOKUP(A23087,Content!A:A,Content!C:C,,0)</f>
        <v>education</v>
      </c>
      <c r="E23087" s="5" t="str">
        <f t="array" ref="E23087">XLOOKUP(A23087,Content!A:A,Content!B:B,,0)</f>
        <v>audio</v>
      </c>
      <c r="F23087" s="5">
        <f t="array" ref="F23087">XLOOKUP(B23087,ReactionTypes!A:A,ReactionTypes!C:C,,0)</f>
        <v>70</v>
      </c>
      <c r="H23087" s="8"/>
    </row>
    <row r="23088">
      <c r="A23088" s="1" t="s">
        <v>922</v>
      </c>
      <c r="B23088" s="2" t="s">
        <v>13</v>
      </c>
      <c r="C23088" s="3">
        <v>0.1966550925925926</v>
      </c>
      <c r="D23088" s="5" t="str">
        <f t="array" ref="D23088">XLOOKUP(A23088,Content!A:A,Content!C:C,,0)</f>
        <v>education</v>
      </c>
      <c r="E23088" s="5" t="str">
        <f t="array" ref="E23088">XLOOKUP(A23088,Content!A:A,Content!B:B,,0)</f>
        <v>audio</v>
      </c>
      <c r="F23088" s="5">
        <f t="array" ref="F23088">XLOOKUP(B23088,ReactionTypes!A:A,ReactionTypes!C:C,,0)</f>
        <v>45</v>
      </c>
      <c r="H23088" s="8"/>
    </row>
    <row r="23089">
      <c r="A23089" s="1" t="s">
        <v>922</v>
      </c>
      <c r="B23089" s="2" t="s">
        <v>14</v>
      </c>
      <c r="C23089" s="3">
        <v>0.24003472222222222</v>
      </c>
      <c r="D23089" s="5" t="str">
        <f t="array" ref="D23089">XLOOKUP(A23089,Content!A:A,Content!C:C,,0)</f>
        <v>education</v>
      </c>
      <c r="E23089" s="5" t="str">
        <f t="array" ref="E23089">XLOOKUP(A23089,Content!A:A,Content!B:B,,0)</f>
        <v>audio</v>
      </c>
      <c r="F23089" s="5">
        <f t="array" ref="F23089">XLOOKUP(B23089,ReactionTypes!A:A,ReactionTypes!C:C,,0)</f>
        <v>70</v>
      </c>
      <c r="H23089" s="8"/>
    </row>
    <row r="23090">
      <c r="A23090" s="1" t="s">
        <v>922</v>
      </c>
      <c r="B23090" s="2" t="s">
        <v>20</v>
      </c>
      <c r="C23090" s="3">
        <v>0.24496527777777777</v>
      </c>
      <c r="D23090" s="5" t="str">
        <f t="array" ref="D23090">XLOOKUP(A23090,Content!A:A,Content!C:C,,0)</f>
        <v>education</v>
      </c>
      <c r="E23090" s="5" t="str">
        <f t="array" ref="E23090">XLOOKUP(A23090,Content!A:A,Content!B:B,,0)</f>
        <v>audio</v>
      </c>
      <c r="F23090" s="5">
        <f t="array" ref="F23090">XLOOKUP(B23090,ReactionTypes!A:A,ReactionTypes!C:C,,0)</f>
        <v>65</v>
      </c>
      <c r="H23090" s="8"/>
    </row>
    <row r="23091">
      <c r="A23091" s="1" t="s">
        <v>922</v>
      </c>
      <c r="B23091" s="2" t="s">
        <v>16</v>
      </c>
      <c r="C23091" s="3">
        <v>0.27296296296296296</v>
      </c>
      <c r="D23091" s="5" t="str">
        <f t="array" ref="D23091">XLOOKUP(A23091,Content!A:A,Content!C:C,,0)</f>
        <v>education</v>
      </c>
      <c r="E23091" s="5" t="str">
        <f t="array" ref="E23091">XLOOKUP(A23091,Content!A:A,Content!B:B,,0)</f>
        <v>audio</v>
      </c>
      <c r="F23091" s="5">
        <f t="array" ref="F23091">XLOOKUP(B23091,ReactionTypes!A:A,ReactionTypes!C:C,,0)</f>
        <v>75</v>
      </c>
      <c r="H23091" s="8"/>
    </row>
    <row r="23092">
      <c r="A23092" s="1" t="s">
        <v>922</v>
      </c>
      <c r="B23092" s="2" t="s">
        <v>16</v>
      </c>
      <c r="C23092" s="3">
        <v>0.29814814814814816</v>
      </c>
      <c r="D23092" s="5" t="str">
        <f t="array" ref="D23092">XLOOKUP(A23092,Content!A:A,Content!C:C,,0)</f>
        <v>education</v>
      </c>
      <c r="E23092" s="5" t="str">
        <f t="array" ref="E23092">XLOOKUP(A23092,Content!A:A,Content!B:B,,0)</f>
        <v>audio</v>
      </c>
      <c r="F23092" s="5">
        <f t="array" ref="F23092">XLOOKUP(B23092,ReactionTypes!A:A,ReactionTypes!C:C,,0)</f>
        <v>75</v>
      </c>
      <c r="H23092" s="8"/>
    </row>
    <row r="23093">
      <c r="A23093" s="1" t="s">
        <v>922</v>
      </c>
      <c r="B23093" s="2" t="s">
        <v>21</v>
      </c>
      <c r="C23093" s="3">
        <v>0.3267361111111111</v>
      </c>
      <c r="D23093" s="5" t="str">
        <f t="array" ref="D23093">XLOOKUP(A23093,Content!A:A,Content!C:C,,0)</f>
        <v>education</v>
      </c>
      <c r="E23093" s="5" t="str">
        <f t="array" ref="E23093">XLOOKUP(A23093,Content!A:A,Content!B:B,,0)</f>
        <v>audio</v>
      </c>
      <c r="F23093" s="5">
        <f t="array" ref="F23093">XLOOKUP(B23093,ReactionTypes!A:A,ReactionTypes!C:C,,0)</f>
        <v>50</v>
      </c>
      <c r="H23093" s="8"/>
    </row>
    <row r="23094">
      <c r="A23094" s="1" t="s">
        <v>922</v>
      </c>
      <c r="B23094" s="2" t="s">
        <v>21</v>
      </c>
      <c r="C23094" s="3">
        <v>0.34804398148148147</v>
      </c>
      <c r="D23094" s="5" t="str">
        <f t="array" ref="D23094">XLOOKUP(A23094,Content!A:A,Content!C:C,,0)</f>
        <v>education</v>
      </c>
      <c r="E23094" s="5" t="str">
        <f t="array" ref="E23094">XLOOKUP(A23094,Content!A:A,Content!B:B,,0)</f>
        <v>audio</v>
      </c>
      <c r="F23094" s="5">
        <f t="array" ref="F23094">XLOOKUP(B23094,ReactionTypes!A:A,ReactionTypes!C:C,,0)</f>
        <v>50</v>
      </c>
      <c r="H23094" s="8"/>
    </row>
    <row r="23095">
      <c r="A23095" s="1" t="s">
        <v>922</v>
      </c>
      <c r="B23095" s="2" t="s">
        <v>12</v>
      </c>
      <c r="C23095" s="3">
        <v>0.3668634259259259</v>
      </c>
      <c r="D23095" s="5" t="str">
        <f t="array" ref="D23095">XLOOKUP(A23095,Content!A:A,Content!C:C,,0)</f>
        <v>education</v>
      </c>
      <c r="E23095" s="5" t="str">
        <f t="array" ref="E23095">XLOOKUP(A23095,Content!A:A,Content!B:B,,0)</f>
        <v>audio</v>
      </c>
      <c r="F23095" s="5">
        <f t="array" ref="F23095">XLOOKUP(B23095,ReactionTypes!A:A,ReactionTypes!C:C,,0)</f>
        <v>10</v>
      </c>
      <c r="H23095" s="8"/>
    </row>
    <row r="23096">
      <c r="A23096" s="1" t="s">
        <v>922</v>
      </c>
      <c r="B23096" s="2" t="s">
        <v>12</v>
      </c>
      <c r="C23096" s="3">
        <v>0.4097337962962963</v>
      </c>
      <c r="D23096" s="5" t="str">
        <f t="array" ref="D23096">XLOOKUP(A23096,Content!A:A,Content!C:C,,0)</f>
        <v>education</v>
      </c>
      <c r="E23096" s="5" t="str">
        <f t="array" ref="E23096">XLOOKUP(A23096,Content!A:A,Content!B:B,,0)</f>
        <v>audio</v>
      </c>
      <c r="F23096" s="5">
        <f t="array" ref="F23096">XLOOKUP(B23096,ReactionTypes!A:A,ReactionTypes!C:C,,0)</f>
        <v>10</v>
      </c>
      <c r="H23096" s="8"/>
    </row>
    <row r="23097">
      <c r="A23097" s="1" t="s">
        <v>922</v>
      </c>
      <c r="B23097" s="2" t="s">
        <v>11</v>
      </c>
      <c r="C23097" s="3">
        <v>0.45055555555555554</v>
      </c>
      <c r="D23097" s="5" t="str">
        <f t="array" ref="D23097">XLOOKUP(A23097,Content!A:A,Content!C:C,,0)</f>
        <v>education</v>
      </c>
      <c r="E23097" s="5" t="str">
        <f t="array" ref="E23097">XLOOKUP(A23097,Content!A:A,Content!B:B,,0)</f>
        <v>audio</v>
      </c>
      <c r="F23097" s="5">
        <f t="array" ref="F23097">XLOOKUP(B23097,ReactionTypes!A:A,ReactionTypes!C:C,,0)</f>
        <v>15</v>
      </c>
      <c r="H23097" s="8"/>
    </row>
    <row r="23098">
      <c r="A23098" s="1" t="s">
        <v>922</v>
      </c>
      <c r="B23098" s="2" t="s">
        <v>23</v>
      </c>
      <c r="C23098" s="3">
        <v>0.5057754629629629</v>
      </c>
      <c r="D23098" s="5" t="str">
        <f t="array" ref="D23098">XLOOKUP(A23098,Content!A:A,Content!C:C,,0)</f>
        <v>education</v>
      </c>
      <c r="E23098" s="5" t="str">
        <f t="array" ref="E23098">XLOOKUP(A23098,Content!A:A,Content!B:B,,0)</f>
        <v>audio</v>
      </c>
      <c r="F23098" s="5">
        <f t="array" ref="F23098">XLOOKUP(B23098,ReactionTypes!A:A,ReactionTypes!C:C,,0)</f>
        <v>35</v>
      </c>
      <c r="H23098" s="8"/>
    </row>
    <row r="23099">
      <c r="A23099" s="1" t="s">
        <v>922</v>
      </c>
      <c r="B23099" s="2" t="s">
        <v>20</v>
      </c>
      <c r="C23099" s="3">
        <v>0.5200694444444445</v>
      </c>
      <c r="D23099" s="5" t="str">
        <f t="array" ref="D23099">XLOOKUP(A23099,Content!A:A,Content!C:C,,0)</f>
        <v>education</v>
      </c>
      <c r="E23099" s="5" t="str">
        <f t="array" ref="E23099">XLOOKUP(A23099,Content!A:A,Content!B:B,,0)</f>
        <v>audio</v>
      </c>
      <c r="F23099" s="5">
        <f t="array" ref="F23099">XLOOKUP(B23099,ReactionTypes!A:A,ReactionTypes!C:C,,0)</f>
        <v>65</v>
      </c>
      <c r="H23099" s="8"/>
    </row>
    <row r="23100">
      <c r="A23100" s="1" t="s">
        <v>922</v>
      </c>
      <c r="B23100" s="2" t="s">
        <v>21</v>
      </c>
      <c r="C23100" s="3">
        <v>0.5300810185185185</v>
      </c>
      <c r="D23100" s="5" t="str">
        <f t="array" ref="D23100">XLOOKUP(A23100,Content!A:A,Content!C:C,,0)</f>
        <v>education</v>
      </c>
      <c r="E23100" s="5" t="str">
        <f t="array" ref="E23100">XLOOKUP(A23100,Content!A:A,Content!B:B,,0)</f>
        <v>audio</v>
      </c>
      <c r="F23100" s="5">
        <f t="array" ref="F23100">XLOOKUP(B23100,ReactionTypes!A:A,ReactionTypes!C:C,,0)</f>
        <v>50</v>
      </c>
      <c r="H23100" s="8"/>
    </row>
    <row r="23101">
      <c r="A23101" s="1" t="s">
        <v>922</v>
      </c>
      <c r="B23101" s="2" t="s">
        <v>11</v>
      </c>
      <c r="C23101" s="3">
        <v>0.6550231481481481</v>
      </c>
      <c r="D23101" s="5" t="str">
        <f t="array" ref="D23101">XLOOKUP(A23101,Content!A:A,Content!C:C,,0)</f>
        <v>education</v>
      </c>
      <c r="E23101" s="5" t="str">
        <f t="array" ref="E23101">XLOOKUP(A23101,Content!A:A,Content!B:B,,0)</f>
        <v>audio</v>
      </c>
      <c r="F23101" s="5">
        <f t="array" ref="F23101">XLOOKUP(B23101,ReactionTypes!A:A,ReactionTypes!C:C,,0)</f>
        <v>15</v>
      </c>
      <c r="H23101" s="8"/>
    </row>
    <row r="23102">
      <c r="A23102" s="1" t="s">
        <v>922</v>
      </c>
      <c r="B23102" s="2" t="s">
        <v>17</v>
      </c>
      <c r="C23102" s="3">
        <v>0.6583101851851851</v>
      </c>
      <c r="D23102" s="5" t="str">
        <f t="array" ref="D23102">XLOOKUP(A23102,Content!A:A,Content!C:C,,0)</f>
        <v>education</v>
      </c>
      <c r="E23102" s="5" t="str">
        <f t="array" ref="E23102">XLOOKUP(A23102,Content!A:A,Content!B:B,,0)</f>
        <v>audio</v>
      </c>
      <c r="F23102" s="5">
        <f t="array" ref="F23102">XLOOKUP(B23102,ReactionTypes!A:A,ReactionTypes!C:C,,0)</f>
        <v>5</v>
      </c>
      <c r="H23102" s="8"/>
    </row>
    <row r="23103">
      <c r="A23103" s="1" t="s">
        <v>922</v>
      </c>
      <c r="B23103" s="2" t="s">
        <v>17</v>
      </c>
      <c r="C23103" s="3">
        <v>0.7547453703703704</v>
      </c>
      <c r="D23103" s="5" t="str">
        <f t="array" ref="D23103">XLOOKUP(A23103,Content!A:A,Content!C:C,,0)</f>
        <v>education</v>
      </c>
      <c r="E23103" s="5" t="str">
        <f t="array" ref="E23103">XLOOKUP(A23103,Content!A:A,Content!B:B,,0)</f>
        <v>audio</v>
      </c>
      <c r="F23103" s="5">
        <f t="array" ref="F23103">XLOOKUP(B23103,ReactionTypes!A:A,ReactionTypes!C:C,,0)</f>
        <v>5</v>
      </c>
      <c r="H23103" s="8"/>
    </row>
    <row r="23104">
      <c r="A23104" s="1" t="s">
        <v>922</v>
      </c>
      <c r="B23104" s="2" t="s">
        <v>13</v>
      </c>
      <c r="C23104" s="3">
        <v>0.7740393518518518</v>
      </c>
      <c r="D23104" s="5" t="str">
        <f t="array" ref="D23104">XLOOKUP(A23104,Content!A:A,Content!C:C,,0)</f>
        <v>education</v>
      </c>
      <c r="E23104" s="5" t="str">
        <f t="array" ref="E23104">XLOOKUP(A23104,Content!A:A,Content!B:B,,0)</f>
        <v>audio</v>
      </c>
      <c r="F23104" s="5">
        <f t="array" ref="F23104">XLOOKUP(B23104,ReactionTypes!A:A,ReactionTypes!C:C,,0)</f>
        <v>45</v>
      </c>
      <c r="H23104" s="8"/>
    </row>
    <row r="23105">
      <c r="A23105" s="1" t="s">
        <v>922</v>
      </c>
      <c r="B23105" s="2" t="s">
        <v>7</v>
      </c>
      <c r="C23105" s="3">
        <v>0.8044328703703704</v>
      </c>
      <c r="D23105" s="5" t="str">
        <f t="array" ref="D23105">XLOOKUP(A23105,Content!A:A,Content!C:C,,0)</f>
        <v>education</v>
      </c>
      <c r="E23105" s="5" t="str">
        <f t="array" ref="E23105">XLOOKUP(A23105,Content!A:A,Content!B:B,,0)</f>
        <v>audio</v>
      </c>
      <c r="F23105" s="5">
        <f t="array" ref="F23105">XLOOKUP(B23105,ReactionTypes!A:A,ReactionTypes!C:C,,0)</f>
        <v>60</v>
      </c>
      <c r="H23105" s="8"/>
    </row>
    <row r="23106">
      <c r="A23106" s="1" t="s">
        <v>922</v>
      </c>
      <c r="B23106" s="2" t="s">
        <v>12</v>
      </c>
      <c r="C23106" s="3">
        <v>0.8426967592592592</v>
      </c>
      <c r="D23106" s="5" t="str">
        <f t="array" ref="D23106">XLOOKUP(A23106,Content!A:A,Content!C:C,,0)</f>
        <v>education</v>
      </c>
      <c r="E23106" s="5" t="str">
        <f t="array" ref="E23106">XLOOKUP(A23106,Content!A:A,Content!B:B,,0)</f>
        <v>audio</v>
      </c>
      <c r="F23106" s="5">
        <f t="array" ref="F23106">XLOOKUP(B23106,ReactionTypes!A:A,ReactionTypes!C:C,,0)</f>
        <v>10</v>
      </c>
      <c r="H23106" s="8"/>
    </row>
    <row r="23107">
      <c r="A23107" s="1" t="s">
        <v>922</v>
      </c>
      <c r="B23107" s="2" t="s">
        <v>18</v>
      </c>
      <c r="C23107" s="3">
        <v>0.8655902777777778</v>
      </c>
      <c r="D23107" s="5" t="str">
        <f t="array" ref="D23107">XLOOKUP(A23107,Content!A:A,Content!C:C,,0)</f>
        <v>education</v>
      </c>
      <c r="E23107" s="5" t="str">
        <f t="array" ref="E23107">XLOOKUP(A23107,Content!A:A,Content!B:B,,0)</f>
        <v>audio</v>
      </c>
      <c r="F23107" s="5">
        <f t="array" ref="F23107">XLOOKUP(B23107,ReactionTypes!A:A,ReactionTypes!C:C,,0)</f>
        <v>30</v>
      </c>
      <c r="H23107" s="8"/>
    </row>
    <row r="23108">
      <c r="A23108" s="1" t="s">
        <v>922</v>
      </c>
      <c r="B23108" s="2" t="s">
        <v>16</v>
      </c>
      <c r="C23108" s="3">
        <v>0.8751736111111111</v>
      </c>
      <c r="D23108" s="5" t="str">
        <f t="array" ref="D23108">XLOOKUP(A23108,Content!A:A,Content!C:C,,0)</f>
        <v>education</v>
      </c>
      <c r="E23108" s="5" t="str">
        <f t="array" ref="E23108">XLOOKUP(A23108,Content!A:A,Content!B:B,,0)</f>
        <v>audio</v>
      </c>
      <c r="F23108" s="5">
        <f t="array" ref="F23108">XLOOKUP(B23108,ReactionTypes!A:A,ReactionTypes!C:C,,0)</f>
        <v>75</v>
      </c>
      <c r="H23108" s="8"/>
    </row>
    <row r="23109">
      <c r="A23109" s="1" t="s">
        <v>922</v>
      </c>
      <c r="B23109" s="2" t="s">
        <v>22</v>
      </c>
      <c r="C23109" s="3">
        <v>0.8854398148148148</v>
      </c>
      <c r="D23109" s="5" t="str">
        <f t="array" ref="D23109">XLOOKUP(A23109,Content!A:A,Content!C:C,,0)</f>
        <v>education</v>
      </c>
      <c r="E23109" s="5" t="str">
        <f t="array" ref="E23109">XLOOKUP(A23109,Content!A:A,Content!B:B,,0)</f>
        <v>audio</v>
      </c>
      <c r="F23109" s="5">
        <f t="array" ref="F23109">XLOOKUP(B23109,ReactionTypes!A:A,ReactionTypes!C:C,,0)</f>
        <v>0</v>
      </c>
      <c r="H23109" s="8"/>
    </row>
    <row r="23110">
      <c r="A23110" s="1" t="s">
        <v>922</v>
      </c>
      <c r="B23110" s="2" t="s">
        <v>21</v>
      </c>
      <c r="C23110" s="3">
        <v>0.8871875</v>
      </c>
      <c r="D23110" s="5" t="str">
        <f t="array" ref="D23110">XLOOKUP(A23110,Content!A:A,Content!C:C,,0)</f>
        <v>education</v>
      </c>
      <c r="E23110" s="5" t="str">
        <f t="array" ref="E23110">XLOOKUP(A23110,Content!A:A,Content!B:B,,0)</f>
        <v>audio</v>
      </c>
      <c r="F23110" s="5">
        <f t="array" ref="F23110">XLOOKUP(B23110,ReactionTypes!A:A,ReactionTypes!C:C,,0)</f>
        <v>50</v>
      </c>
      <c r="H23110" s="8"/>
    </row>
    <row r="23111">
      <c r="A23111" s="1" t="s">
        <v>922</v>
      </c>
      <c r="B23111" s="2" t="s">
        <v>23</v>
      </c>
      <c r="C23111" s="3">
        <v>0.9297222222222222</v>
      </c>
      <c r="D23111" s="5" t="str">
        <f t="array" ref="D23111">XLOOKUP(A23111,Content!A:A,Content!C:C,,0)</f>
        <v>education</v>
      </c>
      <c r="E23111" s="5" t="str">
        <f t="array" ref="E23111">XLOOKUP(A23111,Content!A:A,Content!B:B,,0)</f>
        <v>audio</v>
      </c>
      <c r="F23111" s="5">
        <f t="array" ref="F23111">XLOOKUP(B23111,ReactionTypes!A:A,ReactionTypes!C:C,,0)</f>
        <v>35</v>
      </c>
      <c r="H23111" s="8"/>
    </row>
    <row r="23112">
      <c r="A23112" s="1" t="s">
        <v>922</v>
      </c>
      <c r="B23112" s="2" t="s">
        <v>10</v>
      </c>
      <c r="C23112" s="3">
        <v>0.9738773148148148</v>
      </c>
      <c r="D23112" s="5" t="str">
        <f t="array" ref="D23112">XLOOKUP(A23112,Content!A:A,Content!C:C,,0)</f>
        <v>education</v>
      </c>
      <c r="E23112" s="5" t="str">
        <f t="array" ref="E23112">XLOOKUP(A23112,Content!A:A,Content!B:B,,0)</f>
        <v>audio</v>
      </c>
      <c r="F23112" s="5">
        <f t="array" ref="F23112">XLOOKUP(B23112,ReactionTypes!A:A,ReactionTypes!C:C,,0)</f>
        <v>72</v>
      </c>
      <c r="H23112" s="8"/>
    </row>
    <row r="23113">
      <c r="A23113" s="1" t="s">
        <v>923</v>
      </c>
      <c r="B23113" s="2" t="s">
        <v>11</v>
      </c>
      <c r="C23113" s="3">
        <v>0.0927199074074074</v>
      </c>
      <c r="D23113" s="5" t="str">
        <f t="array" ref="D23113">XLOOKUP(A23113,Content!A:A,Content!C:C,,0)</f>
        <v>public speaking</v>
      </c>
      <c r="E23113" s="5" t="str">
        <f t="array" ref="E23113">XLOOKUP(A23113,Content!A:A,Content!B:B,,0)</f>
        <v>GIF</v>
      </c>
      <c r="F23113" s="5">
        <f t="array" ref="F23113">XLOOKUP(B23113,ReactionTypes!A:A,ReactionTypes!C:C,,0)</f>
        <v>15</v>
      </c>
      <c r="H23113" s="8"/>
    </row>
    <row r="23114">
      <c r="A23114" s="1" t="s">
        <v>923</v>
      </c>
      <c r="B23114" s="2" t="s">
        <v>12</v>
      </c>
      <c r="C23114" s="3">
        <v>0.11216435185185185</v>
      </c>
      <c r="D23114" s="5" t="str">
        <f t="array" ref="D23114">XLOOKUP(A23114,Content!A:A,Content!C:C,,0)</f>
        <v>public speaking</v>
      </c>
      <c r="E23114" s="5" t="str">
        <f t="array" ref="E23114">XLOOKUP(A23114,Content!A:A,Content!B:B,,0)</f>
        <v>GIF</v>
      </c>
      <c r="F23114" s="5">
        <f t="array" ref="F23114">XLOOKUP(B23114,ReactionTypes!A:A,ReactionTypes!C:C,,0)</f>
        <v>10</v>
      </c>
      <c r="H23114" s="8"/>
    </row>
    <row r="23115">
      <c r="A23115" s="1" t="s">
        <v>923</v>
      </c>
      <c r="B23115" s="2" t="s">
        <v>20</v>
      </c>
      <c r="C23115" s="3">
        <v>0.34672453703703704</v>
      </c>
      <c r="D23115" s="5" t="str">
        <f t="array" ref="D23115">XLOOKUP(A23115,Content!A:A,Content!C:C,,0)</f>
        <v>public speaking</v>
      </c>
      <c r="E23115" s="5" t="str">
        <f t="array" ref="E23115">XLOOKUP(A23115,Content!A:A,Content!B:B,,0)</f>
        <v>GIF</v>
      </c>
      <c r="F23115" s="5">
        <f t="array" ref="F23115">XLOOKUP(B23115,ReactionTypes!A:A,ReactionTypes!C:C,,0)</f>
        <v>65</v>
      </c>
      <c r="H23115" s="8"/>
    </row>
    <row r="23116">
      <c r="A23116" s="1" t="s">
        <v>923</v>
      </c>
      <c r="B23116" s="2" t="s">
        <v>17</v>
      </c>
      <c r="C23116" s="3">
        <v>0.36796296296296294</v>
      </c>
      <c r="D23116" s="5" t="str">
        <f t="array" ref="D23116">XLOOKUP(A23116,Content!A:A,Content!C:C,,0)</f>
        <v>public speaking</v>
      </c>
      <c r="E23116" s="5" t="str">
        <f t="array" ref="E23116">XLOOKUP(A23116,Content!A:A,Content!B:B,,0)</f>
        <v>GIF</v>
      </c>
      <c r="F23116" s="5">
        <f t="array" ref="F23116">XLOOKUP(B23116,ReactionTypes!A:A,ReactionTypes!C:C,,0)</f>
        <v>5</v>
      </c>
      <c r="H23116" s="8"/>
    </row>
    <row r="23117">
      <c r="A23117" s="1" t="s">
        <v>923</v>
      </c>
      <c r="B23117" s="2" t="s">
        <v>18</v>
      </c>
      <c r="C23117" s="3">
        <v>0.3851851851851852</v>
      </c>
      <c r="D23117" s="5" t="str">
        <f t="array" ref="D23117">XLOOKUP(A23117,Content!A:A,Content!C:C,,0)</f>
        <v>public speaking</v>
      </c>
      <c r="E23117" s="5" t="str">
        <f t="array" ref="E23117">XLOOKUP(A23117,Content!A:A,Content!B:B,,0)</f>
        <v>GIF</v>
      </c>
      <c r="F23117" s="5">
        <f t="array" ref="F23117">XLOOKUP(B23117,ReactionTypes!A:A,ReactionTypes!C:C,,0)</f>
        <v>30</v>
      </c>
      <c r="H23117" s="8"/>
    </row>
    <row r="23118">
      <c r="A23118" s="1" t="s">
        <v>923</v>
      </c>
      <c r="B23118" s="2" t="s">
        <v>20</v>
      </c>
      <c r="C23118" s="3">
        <v>0.4608217592592593</v>
      </c>
      <c r="D23118" s="5" t="str">
        <f t="array" ref="D23118">XLOOKUP(A23118,Content!A:A,Content!C:C,,0)</f>
        <v>public speaking</v>
      </c>
      <c r="E23118" s="5" t="str">
        <f t="array" ref="E23118">XLOOKUP(A23118,Content!A:A,Content!B:B,,0)</f>
        <v>GIF</v>
      </c>
      <c r="F23118" s="5">
        <f t="array" ref="F23118">XLOOKUP(B23118,ReactionTypes!A:A,ReactionTypes!C:C,,0)</f>
        <v>65</v>
      </c>
      <c r="H23118" s="8"/>
    </row>
    <row r="23119">
      <c r="A23119" s="1" t="s">
        <v>923</v>
      </c>
      <c r="B23119" s="2" t="s">
        <v>10</v>
      </c>
      <c r="C23119" s="3">
        <v>0.46857638888888886</v>
      </c>
      <c r="D23119" s="5" t="str">
        <f t="array" ref="D23119">XLOOKUP(A23119,Content!A:A,Content!C:C,,0)</f>
        <v>public speaking</v>
      </c>
      <c r="E23119" s="5" t="str">
        <f t="array" ref="E23119">XLOOKUP(A23119,Content!A:A,Content!B:B,,0)</f>
        <v>GIF</v>
      </c>
      <c r="F23119" s="5">
        <f t="array" ref="F23119">XLOOKUP(B23119,ReactionTypes!A:A,ReactionTypes!C:C,,0)</f>
        <v>72</v>
      </c>
      <c r="H23119" s="8"/>
    </row>
    <row r="23120">
      <c r="A23120" s="1" t="s">
        <v>923</v>
      </c>
      <c r="B23120" s="2" t="s">
        <v>19</v>
      </c>
      <c r="C23120" s="3">
        <v>0.6752546296296297</v>
      </c>
      <c r="D23120" s="5" t="str">
        <f t="array" ref="D23120">XLOOKUP(A23120,Content!A:A,Content!C:C,,0)</f>
        <v>public speaking</v>
      </c>
      <c r="E23120" s="5" t="str">
        <f t="array" ref="E23120">XLOOKUP(A23120,Content!A:A,Content!B:B,,0)</f>
        <v>GIF</v>
      </c>
      <c r="F23120" s="5">
        <f t="array" ref="F23120">XLOOKUP(B23120,ReactionTypes!A:A,ReactionTypes!C:C,,0)</f>
        <v>20</v>
      </c>
      <c r="H23120" s="8"/>
    </row>
    <row r="23121">
      <c r="A23121" s="1" t="s">
        <v>923</v>
      </c>
      <c r="B23121" s="2" t="s">
        <v>23</v>
      </c>
      <c r="C23121" s="3">
        <v>0.9262731481481481</v>
      </c>
      <c r="D23121" s="5" t="str">
        <f t="array" ref="D23121">XLOOKUP(A23121,Content!A:A,Content!C:C,,0)</f>
        <v>public speaking</v>
      </c>
      <c r="E23121" s="5" t="str">
        <f t="array" ref="E23121">XLOOKUP(A23121,Content!A:A,Content!B:B,,0)</f>
        <v>GIF</v>
      </c>
      <c r="F23121" s="5">
        <f t="array" ref="F23121">XLOOKUP(B23121,ReactionTypes!A:A,ReactionTypes!C:C,,0)</f>
        <v>35</v>
      </c>
      <c r="H23121" s="8"/>
    </row>
    <row r="23122">
      <c r="A23122" s="1" t="s">
        <v>924</v>
      </c>
      <c r="B23122" s="2" t="s">
        <v>12</v>
      </c>
      <c r="C23122" s="3">
        <v>0.003715277777777778</v>
      </c>
      <c r="D23122" s="5" t="str">
        <f t="array" ref="D23122">XLOOKUP(A23122,Content!A:A,Content!C:C,,0)</f>
        <v>cooking</v>
      </c>
      <c r="E23122" s="5" t="str">
        <f t="array" ref="E23122">XLOOKUP(A23122,Content!A:A,Content!B:B,,0)</f>
        <v>GIF</v>
      </c>
      <c r="F23122" s="5">
        <f t="array" ref="F23122">XLOOKUP(B23122,ReactionTypes!A:A,ReactionTypes!C:C,,0)</f>
        <v>10</v>
      </c>
      <c r="H23122" s="8"/>
    </row>
    <row r="23123">
      <c r="A23123" s="1" t="s">
        <v>924</v>
      </c>
      <c r="B23123" s="2" t="s">
        <v>7</v>
      </c>
      <c r="C23123" s="3">
        <v>0.009791666666666667</v>
      </c>
      <c r="D23123" s="5" t="str">
        <f t="array" ref="D23123">XLOOKUP(A23123,Content!A:A,Content!C:C,,0)</f>
        <v>cooking</v>
      </c>
      <c r="E23123" s="5" t="str">
        <f t="array" ref="E23123">XLOOKUP(A23123,Content!A:A,Content!B:B,,0)</f>
        <v>GIF</v>
      </c>
      <c r="F23123" s="5">
        <f t="array" ref="F23123">XLOOKUP(B23123,ReactionTypes!A:A,ReactionTypes!C:C,,0)</f>
        <v>60</v>
      </c>
      <c r="H23123" s="8"/>
    </row>
    <row r="23124">
      <c r="A23124" s="1" t="s">
        <v>924</v>
      </c>
      <c r="B23124" s="2" t="s">
        <v>9</v>
      </c>
      <c r="C23124" s="3">
        <v>0.013043981481481481</v>
      </c>
      <c r="D23124" s="5" t="str">
        <f t="array" ref="D23124">XLOOKUP(A23124,Content!A:A,Content!C:C,,0)</f>
        <v>cooking</v>
      </c>
      <c r="E23124" s="5" t="str">
        <f t="array" ref="E23124">XLOOKUP(A23124,Content!A:A,Content!B:B,,0)</f>
        <v>GIF</v>
      </c>
      <c r="F23124" s="5">
        <f t="array" ref="F23124">XLOOKUP(B23124,ReactionTypes!A:A,ReactionTypes!C:C,,0)</f>
        <v>12</v>
      </c>
      <c r="H23124" s="8"/>
    </row>
    <row r="23125">
      <c r="A23125" s="1" t="s">
        <v>924</v>
      </c>
      <c r="B23125" s="2" t="s">
        <v>22</v>
      </c>
      <c r="C23125" s="3">
        <v>0.038009259259259257</v>
      </c>
      <c r="D23125" s="5" t="str">
        <f t="array" ref="D23125">XLOOKUP(A23125,Content!A:A,Content!C:C,,0)</f>
        <v>cooking</v>
      </c>
      <c r="E23125" s="5" t="str">
        <f t="array" ref="E23125">XLOOKUP(A23125,Content!A:A,Content!B:B,,0)</f>
        <v>GIF</v>
      </c>
      <c r="F23125" s="5">
        <f t="array" ref="F23125">XLOOKUP(B23125,ReactionTypes!A:A,ReactionTypes!C:C,,0)</f>
        <v>0</v>
      </c>
      <c r="H23125" s="8"/>
    </row>
    <row r="23126">
      <c r="A23126" s="1" t="s">
        <v>924</v>
      </c>
      <c r="B23126" s="2" t="s">
        <v>18</v>
      </c>
      <c r="C23126" s="3">
        <v>0.061273148148148146</v>
      </c>
      <c r="D23126" s="5" t="str">
        <f t="array" ref="D23126">XLOOKUP(A23126,Content!A:A,Content!C:C,,0)</f>
        <v>cooking</v>
      </c>
      <c r="E23126" s="5" t="str">
        <f t="array" ref="E23126">XLOOKUP(A23126,Content!A:A,Content!B:B,,0)</f>
        <v>GIF</v>
      </c>
      <c r="F23126" s="5">
        <f t="array" ref="F23126">XLOOKUP(B23126,ReactionTypes!A:A,ReactionTypes!C:C,,0)</f>
        <v>30</v>
      </c>
      <c r="H23126" s="8"/>
    </row>
    <row r="23127">
      <c r="A23127" s="1" t="s">
        <v>924</v>
      </c>
      <c r="B23127" s="2" t="s">
        <v>10</v>
      </c>
      <c r="C23127" s="3">
        <v>0.09123842592592593</v>
      </c>
      <c r="D23127" s="5" t="str">
        <f t="array" ref="D23127">XLOOKUP(A23127,Content!A:A,Content!C:C,,0)</f>
        <v>cooking</v>
      </c>
      <c r="E23127" s="5" t="str">
        <f t="array" ref="E23127">XLOOKUP(A23127,Content!A:A,Content!B:B,,0)</f>
        <v>GIF</v>
      </c>
      <c r="F23127" s="5">
        <f t="array" ref="F23127">XLOOKUP(B23127,ReactionTypes!A:A,ReactionTypes!C:C,,0)</f>
        <v>72</v>
      </c>
      <c r="H23127" s="8"/>
    </row>
    <row r="23128">
      <c r="A23128" s="1" t="s">
        <v>924</v>
      </c>
      <c r="B23128" s="2" t="s">
        <v>18</v>
      </c>
      <c r="C23128" s="3">
        <v>0.09278935185185185</v>
      </c>
      <c r="D23128" s="5" t="str">
        <f t="array" ref="D23128">XLOOKUP(A23128,Content!A:A,Content!C:C,,0)</f>
        <v>cooking</v>
      </c>
      <c r="E23128" s="5" t="str">
        <f t="array" ref="E23128">XLOOKUP(A23128,Content!A:A,Content!B:B,,0)</f>
        <v>GIF</v>
      </c>
      <c r="F23128" s="5">
        <f t="array" ref="F23128">XLOOKUP(B23128,ReactionTypes!A:A,ReactionTypes!C:C,,0)</f>
        <v>30</v>
      </c>
      <c r="H23128" s="8"/>
    </row>
    <row r="23129">
      <c r="A23129" s="1" t="s">
        <v>924</v>
      </c>
      <c r="B23129" s="2" t="s">
        <v>18</v>
      </c>
      <c r="C23129" s="3">
        <v>0.10096064814814815</v>
      </c>
      <c r="D23129" s="5" t="str">
        <f t="array" ref="D23129">XLOOKUP(A23129,Content!A:A,Content!C:C,,0)</f>
        <v>cooking</v>
      </c>
      <c r="E23129" s="5" t="str">
        <f t="array" ref="E23129">XLOOKUP(A23129,Content!A:A,Content!B:B,,0)</f>
        <v>GIF</v>
      </c>
      <c r="F23129" s="5">
        <f t="array" ref="F23129">XLOOKUP(B23129,ReactionTypes!A:A,ReactionTypes!C:C,,0)</f>
        <v>30</v>
      </c>
      <c r="H23129" s="8"/>
    </row>
    <row r="23130">
      <c r="A23130" s="1" t="s">
        <v>924</v>
      </c>
      <c r="B23130" s="2" t="s">
        <v>17</v>
      </c>
      <c r="C23130" s="3">
        <v>0.11913194444444444</v>
      </c>
      <c r="D23130" s="5" t="str">
        <f t="array" ref="D23130">XLOOKUP(A23130,Content!A:A,Content!C:C,,0)</f>
        <v>cooking</v>
      </c>
      <c r="E23130" s="5" t="str">
        <f t="array" ref="E23130">XLOOKUP(A23130,Content!A:A,Content!B:B,,0)</f>
        <v>GIF</v>
      </c>
      <c r="F23130" s="5">
        <f t="array" ref="F23130">XLOOKUP(B23130,ReactionTypes!A:A,ReactionTypes!C:C,,0)</f>
        <v>5</v>
      </c>
      <c r="H23130" s="8"/>
    </row>
    <row r="23131">
      <c r="A23131" s="1" t="s">
        <v>924</v>
      </c>
      <c r="B23131" s="2" t="s">
        <v>22</v>
      </c>
      <c r="C23131" s="3">
        <v>0.16099537037037037</v>
      </c>
      <c r="D23131" s="5" t="str">
        <f t="array" ref="D23131">XLOOKUP(A23131,Content!A:A,Content!C:C,,0)</f>
        <v>cooking</v>
      </c>
      <c r="E23131" s="5" t="str">
        <f t="array" ref="E23131">XLOOKUP(A23131,Content!A:A,Content!B:B,,0)</f>
        <v>GIF</v>
      </c>
      <c r="F23131" s="5">
        <f t="array" ref="F23131">XLOOKUP(B23131,ReactionTypes!A:A,ReactionTypes!C:C,,0)</f>
        <v>0</v>
      </c>
      <c r="H23131" s="8"/>
    </row>
    <row r="23132">
      <c r="A23132" s="1" t="s">
        <v>924</v>
      </c>
      <c r="B23132" s="2" t="s">
        <v>9</v>
      </c>
      <c r="C23132" s="3">
        <v>0.1684375</v>
      </c>
      <c r="D23132" s="5" t="str">
        <f t="array" ref="D23132">XLOOKUP(A23132,Content!A:A,Content!C:C,,0)</f>
        <v>cooking</v>
      </c>
      <c r="E23132" s="5" t="str">
        <f t="array" ref="E23132">XLOOKUP(A23132,Content!A:A,Content!B:B,,0)</f>
        <v>GIF</v>
      </c>
      <c r="F23132" s="5">
        <f t="array" ref="F23132">XLOOKUP(B23132,ReactionTypes!A:A,ReactionTypes!C:C,,0)</f>
        <v>12</v>
      </c>
      <c r="H23132" s="8"/>
    </row>
    <row r="23133">
      <c r="A23133" s="1" t="s">
        <v>924</v>
      </c>
      <c r="B23133" s="2" t="s">
        <v>7</v>
      </c>
      <c r="C23133" s="3">
        <v>0.17141203703703703</v>
      </c>
      <c r="D23133" s="5" t="str">
        <f t="array" ref="D23133">XLOOKUP(A23133,Content!A:A,Content!C:C,,0)</f>
        <v>cooking</v>
      </c>
      <c r="E23133" s="5" t="str">
        <f t="array" ref="E23133">XLOOKUP(A23133,Content!A:A,Content!B:B,,0)</f>
        <v>GIF</v>
      </c>
      <c r="F23133" s="5">
        <f t="array" ref="F23133">XLOOKUP(B23133,ReactionTypes!A:A,ReactionTypes!C:C,,0)</f>
        <v>60</v>
      </c>
      <c r="H23133" s="8"/>
    </row>
    <row r="23134">
      <c r="A23134" s="1" t="s">
        <v>924</v>
      </c>
      <c r="B23134" s="2" t="s">
        <v>18</v>
      </c>
      <c r="C23134" s="3">
        <v>0.18369212962962964</v>
      </c>
      <c r="D23134" s="5" t="str">
        <f t="array" ref="D23134">XLOOKUP(A23134,Content!A:A,Content!C:C,,0)</f>
        <v>cooking</v>
      </c>
      <c r="E23134" s="5" t="str">
        <f t="array" ref="E23134">XLOOKUP(A23134,Content!A:A,Content!B:B,,0)</f>
        <v>GIF</v>
      </c>
      <c r="F23134" s="5">
        <f t="array" ref="F23134">XLOOKUP(B23134,ReactionTypes!A:A,ReactionTypes!C:C,,0)</f>
        <v>30</v>
      </c>
      <c r="H23134" s="8"/>
    </row>
    <row r="23135">
      <c r="A23135" s="1" t="s">
        <v>924</v>
      </c>
      <c r="B23135" s="2" t="s">
        <v>23</v>
      </c>
      <c r="C23135" s="3">
        <v>0.20931712962962962</v>
      </c>
      <c r="D23135" s="5" t="str">
        <f t="array" ref="D23135">XLOOKUP(A23135,Content!A:A,Content!C:C,,0)</f>
        <v>cooking</v>
      </c>
      <c r="E23135" s="5" t="str">
        <f t="array" ref="E23135">XLOOKUP(A23135,Content!A:A,Content!B:B,,0)</f>
        <v>GIF</v>
      </c>
      <c r="F23135" s="5">
        <f t="array" ref="F23135">XLOOKUP(B23135,ReactionTypes!A:A,ReactionTypes!C:C,,0)</f>
        <v>35</v>
      </c>
      <c r="H23135" s="8"/>
    </row>
    <row r="23136">
      <c r="A23136" s="1" t="s">
        <v>924</v>
      </c>
      <c r="B23136" s="2" t="s">
        <v>9</v>
      </c>
      <c r="C23136" s="3">
        <v>0.2107175925925926</v>
      </c>
      <c r="D23136" s="5" t="str">
        <f t="array" ref="D23136">XLOOKUP(A23136,Content!A:A,Content!C:C,,0)</f>
        <v>cooking</v>
      </c>
      <c r="E23136" s="5" t="str">
        <f t="array" ref="E23136">XLOOKUP(A23136,Content!A:A,Content!B:B,,0)</f>
        <v>GIF</v>
      </c>
      <c r="F23136" s="5">
        <f t="array" ref="F23136">XLOOKUP(B23136,ReactionTypes!A:A,ReactionTypes!C:C,,0)</f>
        <v>12</v>
      </c>
      <c r="H23136" s="8"/>
    </row>
    <row r="23137">
      <c r="A23137" s="1" t="s">
        <v>924</v>
      </c>
      <c r="B23137" s="2" t="s">
        <v>12</v>
      </c>
      <c r="C23137" s="3">
        <v>0.21275462962962963</v>
      </c>
      <c r="D23137" s="5" t="str">
        <f t="array" ref="D23137">XLOOKUP(A23137,Content!A:A,Content!C:C,,0)</f>
        <v>cooking</v>
      </c>
      <c r="E23137" s="5" t="str">
        <f t="array" ref="E23137">XLOOKUP(A23137,Content!A:A,Content!B:B,,0)</f>
        <v>GIF</v>
      </c>
      <c r="F23137" s="5">
        <f t="array" ref="F23137">XLOOKUP(B23137,ReactionTypes!A:A,ReactionTypes!C:C,,0)</f>
        <v>10</v>
      </c>
      <c r="H23137" s="8"/>
    </row>
    <row r="23138">
      <c r="A23138" s="1" t="s">
        <v>924</v>
      </c>
      <c r="B23138" s="2" t="s">
        <v>21</v>
      </c>
      <c r="C23138" s="3">
        <v>0.2157060185185185</v>
      </c>
      <c r="D23138" s="5" t="str">
        <f t="array" ref="D23138">XLOOKUP(A23138,Content!A:A,Content!C:C,,0)</f>
        <v>cooking</v>
      </c>
      <c r="E23138" s="5" t="str">
        <f t="array" ref="E23138">XLOOKUP(A23138,Content!A:A,Content!B:B,,0)</f>
        <v>GIF</v>
      </c>
      <c r="F23138" s="5">
        <f t="array" ref="F23138">XLOOKUP(B23138,ReactionTypes!A:A,ReactionTypes!C:C,,0)</f>
        <v>50</v>
      </c>
      <c r="H23138" s="8"/>
    </row>
    <row r="23139">
      <c r="A23139" s="1" t="s">
        <v>924</v>
      </c>
      <c r="B23139" s="2" t="s">
        <v>9</v>
      </c>
      <c r="C23139" s="3">
        <v>0.2484375</v>
      </c>
      <c r="D23139" s="5" t="str">
        <f t="array" ref="D23139">XLOOKUP(A23139,Content!A:A,Content!C:C,,0)</f>
        <v>cooking</v>
      </c>
      <c r="E23139" s="5" t="str">
        <f t="array" ref="E23139">XLOOKUP(A23139,Content!A:A,Content!B:B,,0)</f>
        <v>GIF</v>
      </c>
      <c r="F23139" s="5">
        <f t="array" ref="F23139">XLOOKUP(B23139,ReactionTypes!A:A,ReactionTypes!C:C,,0)</f>
        <v>12</v>
      </c>
      <c r="H23139" s="8"/>
    </row>
    <row r="23140">
      <c r="A23140" s="1" t="s">
        <v>924</v>
      </c>
      <c r="B23140" s="2" t="s">
        <v>13</v>
      </c>
      <c r="C23140" s="3">
        <v>0.29832175925925924</v>
      </c>
      <c r="D23140" s="5" t="str">
        <f t="array" ref="D23140">XLOOKUP(A23140,Content!A:A,Content!C:C,,0)</f>
        <v>cooking</v>
      </c>
      <c r="E23140" s="5" t="str">
        <f t="array" ref="E23140">XLOOKUP(A23140,Content!A:A,Content!B:B,,0)</f>
        <v>GIF</v>
      </c>
      <c r="F23140" s="5">
        <f t="array" ref="F23140">XLOOKUP(B23140,ReactionTypes!A:A,ReactionTypes!C:C,,0)</f>
        <v>45</v>
      </c>
      <c r="H23140" s="8"/>
    </row>
    <row r="23141">
      <c r="A23141" s="1" t="s">
        <v>924</v>
      </c>
      <c r="B23141" s="2" t="s">
        <v>19</v>
      </c>
      <c r="C23141" s="3">
        <v>0.3154050925925926</v>
      </c>
      <c r="D23141" s="5" t="str">
        <f t="array" ref="D23141">XLOOKUP(A23141,Content!A:A,Content!C:C,,0)</f>
        <v>cooking</v>
      </c>
      <c r="E23141" s="5" t="str">
        <f t="array" ref="E23141">XLOOKUP(A23141,Content!A:A,Content!B:B,,0)</f>
        <v>GIF</v>
      </c>
      <c r="F23141" s="5">
        <f t="array" ref="F23141">XLOOKUP(B23141,ReactionTypes!A:A,ReactionTypes!C:C,,0)</f>
        <v>20</v>
      </c>
      <c r="H23141" s="8"/>
    </row>
    <row r="23142">
      <c r="A23142" s="1" t="s">
        <v>924</v>
      </c>
      <c r="B23142" s="2" t="s">
        <v>21</v>
      </c>
      <c r="C23142" s="3">
        <v>0.31678240740740743</v>
      </c>
      <c r="D23142" s="5" t="str">
        <f t="array" ref="D23142">XLOOKUP(A23142,Content!A:A,Content!C:C,,0)</f>
        <v>cooking</v>
      </c>
      <c r="E23142" s="5" t="str">
        <f t="array" ref="E23142">XLOOKUP(A23142,Content!A:A,Content!B:B,,0)</f>
        <v>GIF</v>
      </c>
      <c r="F23142" s="5">
        <f t="array" ref="F23142">XLOOKUP(B23142,ReactionTypes!A:A,ReactionTypes!C:C,,0)</f>
        <v>50</v>
      </c>
      <c r="H23142" s="8"/>
    </row>
    <row r="23143">
      <c r="A23143" s="1" t="s">
        <v>924</v>
      </c>
      <c r="B23143" s="2" t="s">
        <v>19</v>
      </c>
      <c r="C23143" s="3">
        <v>0.3407986111111111</v>
      </c>
      <c r="D23143" s="5" t="str">
        <f t="array" ref="D23143">XLOOKUP(A23143,Content!A:A,Content!C:C,,0)</f>
        <v>cooking</v>
      </c>
      <c r="E23143" s="5" t="str">
        <f t="array" ref="E23143">XLOOKUP(A23143,Content!A:A,Content!B:B,,0)</f>
        <v>GIF</v>
      </c>
      <c r="F23143" s="5">
        <f t="array" ref="F23143">XLOOKUP(B23143,ReactionTypes!A:A,ReactionTypes!C:C,,0)</f>
        <v>20</v>
      </c>
      <c r="H23143" s="8"/>
    </row>
    <row r="23144">
      <c r="A23144" s="1" t="s">
        <v>924</v>
      </c>
      <c r="B23144" s="2" t="s">
        <v>10</v>
      </c>
      <c r="C23144" s="3">
        <v>0.35193287037037035</v>
      </c>
      <c r="D23144" s="5" t="str">
        <f t="array" ref="D23144">XLOOKUP(A23144,Content!A:A,Content!C:C,,0)</f>
        <v>cooking</v>
      </c>
      <c r="E23144" s="5" t="str">
        <f t="array" ref="E23144">XLOOKUP(A23144,Content!A:A,Content!B:B,,0)</f>
        <v>GIF</v>
      </c>
      <c r="F23144" s="5">
        <f t="array" ref="F23144">XLOOKUP(B23144,ReactionTypes!A:A,ReactionTypes!C:C,,0)</f>
        <v>72</v>
      </c>
      <c r="H23144" s="8"/>
    </row>
    <row r="23145">
      <c r="A23145" s="1" t="s">
        <v>924</v>
      </c>
      <c r="B23145" s="2" t="s">
        <v>11</v>
      </c>
      <c r="C23145" s="3">
        <v>0.41337962962962965</v>
      </c>
      <c r="D23145" s="5" t="str">
        <f t="array" ref="D23145">XLOOKUP(A23145,Content!A:A,Content!C:C,,0)</f>
        <v>cooking</v>
      </c>
      <c r="E23145" s="5" t="str">
        <f t="array" ref="E23145">XLOOKUP(A23145,Content!A:A,Content!B:B,,0)</f>
        <v>GIF</v>
      </c>
      <c r="F23145" s="5">
        <f t="array" ref="F23145">XLOOKUP(B23145,ReactionTypes!A:A,ReactionTypes!C:C,,0)</f>
        <v>15</v>
      </c>
      <c r="H23145" s="8"/>
    </row>
    <row r="23146">
      <c r="A23146" s="1" t="s">
        <v>924</v>
      </c>
      <c r="B23146" s="2" t="s">
        <v>18</v>
      </c>
      <c r="C23146" s="3">
        <v>0.4870717592592593</v>
      </c>
      <c r="D23146" s="5" t="str">
        <f t="array" ref="D23146">XLOOKUP(A23146,Content!A:A,Content!C:C,,0)</f>
        <v>cooking</v>
      </c>
      <c r="E23146" s="5" t="str">
        <f t="array" ref="E23146">XLOOKUP(A23146,Content!A:A,Content!B:B,,0)</f>
        <v>GIF</v>
      </c>
      <c r="F23146" s="5">
        <f t="array" ref="F23146">XLOOKUP(B23146,ReactionTypes!A:A,ReactionTypes!C:C,,0)</f>
        <v>30</v>
      </c>
      <c r="H23146" s="8"/>
    </row>
    <row r="23147">
      <c r="A23147" s="1" t="s">
        <v>924</v>
      </c>
      <c r="B23147" s="2" t="s">
        <v>23</v>
      </c>
      <c r="C23147" s="3">
        <v>0.4906828703703704</v>
      </c>
      <c r="D23147" s="5" t="str">
        <f t="array" ref="D23147">XLOOKUP(A23147,Content!A:A,Content!C:C,,0)</f>
        <v>cooking</v>
      </c>
      <c r="E23147" s="5" t="str">
        <f t="array" ref="E23147">XLOOKUP(A23147,Content!A:A,Content!B:B,,0)</f>
        <v>GIF</v>
      </c>
      <c r="F23147" s="5">
        <f t="array" ref="F23147">XLOOKUP(B23147,ReactionTypes!A:A,ReactionTypes!C:C,,0)</f>
        <v>35</v>
      </c>
      <c r="H23147" s="8"/>
    </row>
    <row r="23148">
      <c r="A23148" s="1" t="s">
        <v>924</v>
      </c>
      <c r="B23148" s="2" t="s">
        <v>18</v>
      </c>
      <c r="C23148" s="3">
        <v>0.49163194444444447</v>
      </c>
      <c r="D23148" s="5" t="str">
        <f t="array" ref="D23148">XLOOKUP(A23148,Content!A:A,Content!C:C,,0)</f>
        <v>cooking</v>
      </c>
      <c r="E23148" s="5" t="str">
        <f t="array" ref="E23148">XLOOKUP(A23148,Content!A:A,Content!B:B,,0)</f>
        <v>GIF</v>
      </c>
      <c r="F23148" s="5">
        <f t="array" ref="F23148">XLOOKUP(B23148,ReactionTypes!A:A,ReactionTypes!C:C,,0)</f>
        <v>30</v>
      </c>
      <c r="H23148" s="8"/>
    </row>
    <row r="23149">
      <c r="A23149" s="1" t="s">
        <v>924</v>
      </c>
      <c r="B23149" s="2" t="s">
        <v>19</v>
      </c>
      <c r="C23149" s="3">
        <v>0.526400462962963</v>
      </c>
      <c r="D23149" s="5" t="str">
        <f t="array" ref="D23149">XLOOKUP(A23149,Content!A:A,Content!C:C,,0)</f>
        <v>cooking</v>
      </c>
      <c r="E23149" s="5" t="str">
        <f t="array" ref="E23149">XLOOKUP(A23149,Content!A:A,Content!B:B,,0)</f>
        <v>GIF</v>
      </c>
      <c r="F23149" s="5">
        <f t="array" ref="F23149">XLOOKUP(B23149,ReactionTypes!A:A,ReactionTypes!C:C,,0)</f>
        <v>20</v>
      </c>
      <c r="H23149" s="8"/>
    </row>
    <row r="23150">
      <c r="A23150" s="1" t="s">
        <v>924</v>
      </c>
      <c r="B23150" s="2" t="s">
        <v>22</v>
      </c>
      <c r="C23150" s="3">
        <v>0.5717824074074074</v>
      </c>
      <c r="D23150" s="5" t="str">
        <f t="array" ref="D23150">XLOOKUP(A23150,Content!A:A,Content!C:C,,0)</f>
        <v>cooking</v>
      </c>
      <c r="E23150" s="5" t="str">
        <f t="array" ref="E23150">XLOOKUP(A23150,Content!A:A,Content!B:B,,0)</f>
        <v>GIF</v>
      </c>
      <c r="F23150" s="5">
        <f t="array" ref="F23150">XLOOKUP(B23150,ReactionTypes!A:A,ReactionTypes!C:C,,0)</f>
        <v>0</v>
      </c>
      <c r="H23150" s="8"/>
    </row>
    <row r="23151">
      <c r="A23151" s="1" t="s">
        <v>924</v>
      </c>
      <c r="B23151" s="2" t="s">
        <v>7</v>
      </c>
      <c r="C23151" s="3">
        <v>0.5827546296296297</v>
      </c>
      <c r="D23151" s="5" t="str">
        <f t="array" ref="D23151">XLOOKUP(A23151,Content!A:A,Content!C:C,,0)</f>
        <v>cooking</v>
      </c>
      <c r="E23151" s="5" t="str">
        <f t="array" ref="E23151">XLOOKUP(A23151,Content!A:A,Content!B:B,,0)</f>
        <v>GIF</v>
      </c>
      <c r="F23151" s="5">
        <f t="array" ref="F23151">XLOOKUP(B23151,ReactionTypes!A:A,ReactionTypes!C:C,,0)</f>
        <v>60</v>
      </c>
      <c r="H23151" s="8"/>
    </row>
    <row r="23152">
      <c r="A23152" s="1" t="s">
        <v>924</v>
      </c>
      <c r="B23152" s="2" t="s">
        <v>11</v>
      </c>
      <c r="C23152" s="3">
        <v>0.6264583333333333</v>
      </c>
      <c r="D23152" s="5" t="str">
        <f t="array" ref="D23152">XLOOKUP(A23152,Content!A:A,Content!C:C,,0)</f>
        <v>cooking</v>
      </c>
      <c r="E23152" s="5" t="str">
        <f t="array" ref="E23152">XLOOKUP(A23152,Content!A:A,Content!B:B,,0)</f>
        <v>GIF</v>
      </c>
      <c r="F23152" s="5">
        <f t="array" ref="F23152">XLOOKUP(B23152,ReactionTypes!A:A,ReactionTypes!C:C,,0)</f>
        <v>15</v>
      </c>
      <c r="H23152" s="8"/>
    </row>
    <row r="23153">
      <c r="A23153" s="1" t="s">
        <v>924</v>
      </c>
      <c r="B23153" s="2" t="s">
        <v>11</v>
      </c>
      <c r="C23153" s="3">
        <v>0.6911111111111111</v>
      </c>
      <c r="D23153" s="5" t="str">
        <f t="array" ref="D23153">XLOOKUP(A23153,Content!A:A,Content!C:C,,0)</f>
        <v>cooking</v>
      </c>
      <c r="E23153" s="5" t="str">
        <f t="array" ref="E23153">XLOOKUP(A23153,Content!A:A,Content!B:B,,0)</f>
        <v>GIF</v>
      </c>
      <c r="F23153" s="5">
        <f t="array" ref="F23153">XLOOKUP(B23153,ReactionTypes!A:A,ReactionTypes!C:C,,0)</f>
        <v>15</v>
      </c>
      <c r="H23153" s="8"/>
    </row>
    <row r="23154">
      <c r="A23154" s="1" t="s">
        <v>924</v>
      </c>
      <c r="B23154" s="2" t="s">
        <v>14</v>
      </c>
      <c r="C23154" s="3">
        <v>0.729837962962963</v>
      </c>
      <c r="D23154" s="5" t="str">
        <f t="array" ref="D23154">XLOOKUP(A23154,Content!A:A,Content!C:C,,0)</f>
        <v>cooking</v>
      </c>
      <c r="E23154" s="5" t="str">
        <f t="array" ref="E23154">XLOOKUP(A23154,Content!A:A,Content!B:B,,0)</f>
        <v>GIF</v>
      </c>
      <c r="F23154" s="5">
        <f t="array" ref="F23154">XLOOKUP(B23154,ReactionTypes!A:A,ReactionTypes!C:C,,0)</f>
        <v>70</v>
      </c>
      <c r="H23154" s="8"/>
    </row>
    <row r="23155">
      <c r="A23155" s="1" t="s">
        <v>924</v>
      </c>
      <c r="B23155" s="2" t="s">
        <v>21</v>
      </c>
      <c r="C23155" s="3">
        <v>0.733125</v>
      </c>
      <c r="D23155" s="5" t="str">
        <f t="array" ref="D23155">XLOOKUP(A23155,Content!A:A,Content!C:C,,0)</f>
        <v>cooking</v>
      </c>
      <c r="E23155" s="5" t="str">
        <f t="array" ref="E23155">XLOOKUP(A23155,Content!A:A,Content!B:B,,0)</f>
        <v>GIF</v>
      </c>
      <c r="F23155" s="5">
        <f t="array" ref="F23155">XLOOKUP(B23155,ReactionTypes!A:A,ReactionTypes!C:C,,0)</f>
        <v>50</v>
      </c>
      <c r="H23155" s="8"/>
    </row>
    <row r="23156">
      <c r="A23156" s="1" t="s">
        <v>924</v>
      </c>
      <c r="B23156" s="2" t="s">
        <v>7</v>
      </c>
      <c r="C23156" s="3">
        <v>0.7456828703703704</v>
      </c>
      <c r="D23156" s="5" t="str">
        <f t="array" ref="D23156">XLOOKUP(A23156,Content!A:A,Content!C:C,,0)</f>
        <v>cooking</v>
      </c>
      <c r="E23156" s="5" t="str">
        <f t="array" ref="E23156">XLOOKUP(A23156,Content!A:A,Content!B:B,,0)</f>
        <v>GIF</v>
      </c>
      <c r="F23156" s="5">
        <f t="array" ref="F23156">XLOOKUP(B23156,ReactionTypes!A:A,ReactionTypes!C:C,,0)</f>
        <v>60</v>
      </c>
      <c r="H23156" s="8"/>
    </row>
    <row r="23157">
      <c r="A23157" s="1" t="s">
        <v>924</v>
      </c>
      <c r="B23157" s="2" t="s">
        <v>12</v>
      </c>
      <c r="C23157" s="3">
        <v>0.7688310185185185</v>
      </c>
      <c r="D23157" s="5" t="str">
        <f t="array" ref="D23157">XLOOKUP(A23157,Content!A:A,Content!C:C,,0)</f>
        <v>cooking</v>
      </c>
      <c r="E23157" s="5" t="str">
        <f t="array" ref="E23157">XLOOKUP(A23157,Content!A:A,Content!B:B,,0)</f>
        <v>GIF</v>
      </c>
      <c r="F23157" s="5">
        <f t="array" ref="F23157">XLOOKUP(B23157,ReactionTypes!A:A,ReactionTypes!C:C,,0)</f>
        <v>10</v>
      </c>
      <c r="H23157" s="8"/>
    </row>
    <row r="23158">
      <c r="A23158" s="1" t="s">
        <v>924</v>
      </c>
      <c r="B23158" s="2" t="s">
        <v>22</v>
      </c>
      <c r="C23158" s="3">
        <v>0.7786574074074074</v>
      </c>
      <c r="D23158" s="5" t="str">
        <f t="array" ref="D23158">XLOOKUP(A23158,Content!A:A,Content!C:C,,0)</f>
        <v>cooking</v>
      </c>
      <c r="E23158" s="5" t="str">
        <f t="array" ref="E23158">XLOOKUP(A23158,Content!A:A,Content!B:B,,0)</f>
        <v>GIF</v>
      </c>
      <c r="F23158" s="5">
        <f t="array" ref="F23158">XLOOKUP(B23158,ReactionTypes!A:A,ReactionTypes!C:C,,0)</f>
        <v>0</v>
      </c>
      <c r="H23158" s="8"/>
    </row>
    <row r="23159">
      <c r="A23159" s="1" t="s">
        <v>924</v>
      </c>
      <c r="B23159" s="2" t="s">
        <v>21</v>
      </c>
      <c r="C23159" s="3">
        <v>0.8144907407407408</v>
      </c>
      <c r="D23159" s="5" t="str">
        <f t="array" ref="D23159">XLOOKUP(A23159,Content!A:A,Content!C:C,,0)</f>
        <v>cooking</v>
      </c>
      <c r="E23159" s="5" t="str">
        <f t="array" ref="E23159">XLOOKUP(A23159,Content!A:A,Content!B:B,,0)</f>
        <v>GIF</v>
      </c>
      <c r="F23159" s="5">
        <f t="array" ref="F23159">XLOOKUP(B23159,ReactionTypes!A:A,ReactionTypes!C:C,,0)</f>
        <v>50</v>
      </c>
      <c r="H23159" s="8"/>
    </row>
    <row r="23160">
      <c r="A23160" s="1" t="s">
        <v>924</v>
      </c>
      <c r="B23160" s="2" t="s">
        <v>10</v>
      </c>
      <c r="C23160" s="3">
        <v>0.8300925925925926</v>
      </c>
      <c r="D23160" s="5" t="str">
        <f t="array" ref="D23160">XLOOKUP(A23160,Content!A:A,Content!C:C,,0)</f>
        <v>cooking</v>
      </c>
      <c r="E23160" s="5" t="str">
        <f t="array" ref="E23160">XLOOKUP(A23160,Content!A:A,Content!B:B,,0)</f>
        <v>GIF</v>
      </c>
      <c r="F23160" s="5">
        <f t="array" ref="F23160">XLOOKUP(B23160,ReactionTypes!A:A,ReactionTypes!C:C,,0)</f>
        <v>72</v>
      </c>
      <c r="H23160" s="8"/>
    </row>
    <row r="23161">
      <c r="A23161" s="1" t="s">
        <v>924</v>
      </c>
      <c r="B23161" s="2" t="s">
        <v>9</v>
      </c>
      <c r="C23161" s="3">
        <v>0.8329976851851851</v>
      </c>
      <c r="D23161" s="5" t="str">
        <f t="array" ref="D23161">XLOOKUP(A23161,Content!A:A,Content!C:C,,0)</f>
        <v>cooking</v>
      </c>
      <c r="E23161" s="5" t="str">
        <f t="array" ref="E23161">XLOOKUP(A23161,Content!A:A,Content!B:B,,0)</f>
        <v>GIF</v>
      </c>
      <c r="F23161" s="5">
        <f t="array" ref="F23161">XLOOKUP(B23161,ReactionTypes!A:A,ReactionTypes!C:C,,0)</f>
        <v>12</v>
      </c>
      <c r="H23161" s="8"/>
    </row>
    <row r="23162">
      <c r="A23162" s="1" t="s">
        <v>924</v>
      </c>
      <c r="B23162" s="2" t="s">
        <v>12</v>
      </c>
      <c r="C23162" s="3">
        <v>0.8477893518518519</v>
      </c>
      <c r="D23162" s="5" t="str">
        <f t="array" ref="D23162">XLOOKUP(A23162,Content!A:A,Content!C:C,,0)</f>
        <v>cooking</v>
      </c>
      <c r="E23162" s="5" t="str">
        <f t="array" ref="E23162">XLOOKUP(A23162,Content!A:A,Content!B:B,,0)</f>
        <v>GIF</v>
      </c>
      <c r="F23162" s="5">
        <f t="array" ref="F23162">XLOOKUP(B23162,ReactionTypes!A:A,ReactionTypes!C:C,,0)</f>
        <v>10</v>
      </c>
      <c r="H23162" s="8"/>
    </row>
    <row r="23163">
      <c r="A23163" s="1" t="s">
        <v>924</v>
      </c>
      <c r="B23163" s="2" t="s">
        <v>18</v>
      </c>
      <c r="C23163" s="3">
        <v>0.8658449074074074</v>
      </c>
      <c r="D23163" s="5" t="str">
        <f t="array" ref="D23163">XLOOKUP(A23163,Content!A:A,Content!C:C,,0)</f>
        <v>cooking</v>
      </c>
      <c r="E23163" s="5" t="str">
        <f t="array" ref="E23163">XLOOKUP(A23163,Content!A:A,Content!B:B,,0)</f>
        <v>GIF</v>
      </c>
      <c r="F23163" s="5">
        <f t="array" ref="F23163">XLOOKUP(B23163,ReactionTypes!A:A,ReactionTypes!C:C,,0)</f>
        <v>30</v>
      </c>
      <c r="H23163" s="8"/>
    </row>
    <row r="23164">
      <c r="A23164" s="1" t="s">
        <v>924</v>
      </c>
      <c r="B23164" s="2" t="s">
        <v>20</v>
      </c>
      <c r="C23164" s="3">
        <v>0.8752662037037037</v>
      </c>
      <c r="D23164" s="5" t="str">
        <f t="array" ref="D23164">XLOOKUP(A23164,Content!A:A,Content!C:C,,0)</f>
        <v>cooking</v>
      </c>
      <c r="E23164" s="5" t="str">
        <f t="array" ref="E23164">XLOOKUP(A23164,Content!A:A,Content!B:B,,0)</f>
        <v>GIF</v>
      </c>
      <c r="F23164" s="5">
        <f t="array" ref="F23164">XLOOKUP(B23164,ReactionTypes!A:A,ReactionTypes!C:C,,0)</f>
        <v>65</v>
      </c>
      <c r="H23164" s="8"/>
    </row>
    <row r="23165">
      <c r="A23165" s="1" t="s">
        <v>924</v>
      </c>
      <c r="B23165" s="2" t="s">
        <v>15</v>
      </c>
      <c r="C23165" s="3">
        <v>0.8981712962962963</v>
      </c>
      <c r="D23165" s="5" t="str">
        <f t="array" ref="D23165">XLOOKUP(A23165,Content!A:A,Content!C:C,,0)</f>
        <v>cooking</v>
      </c>
      <c r="E23165" s="5" t="str">
        <f t="array" ref="E23165">XLOOKUP(A23165,Content!A:A,Content!B:B,,0)</f>
        <v>GIF</v>
      </c>
      <c r="F23165" s="5">
        <f t="array" ref="F23165">XLOOKUP(B23165,ReactionTypes!A:A,ReactionTypes!C:C,,0)</f>
        <v>70</v>
      </c>
      <c r="H23165" s="8"/>
    </row>
    <row r="23166">
      <c r="A23166" s="1" t="s">
        <v>924</v>
      </c>
      <c r="B23166" s="2" t="s">
        <v>20</v>
      </c>
      <c r="C23166" s="3">
        <v>0.942037037037037</v>
      </c>
      <c r="D23166" s="5" t="str">
        <f t="array" ref="D23166">XLOOKUP(A23166,Content!A:A,Content!C:C,,0)</f>
        <v>cooking</v>
      </c>
      <c r="E23166" s="5" t="str">
        <f t="array" ref="E23166">XLOOKUP(A23166,Content!A:A,Content!B:B,,0)</f>
        <v>GIF</v>
      </c>
      <c r="F23166" s="5">
        <f t="array" ref="F23166">XLOOKUP(B23166,ReactionTypes!A:A,ReactionTypes!C:C,,0)</f>
        <v>65</v>
      </c>
      <c r="H23166" s="8"/>
    </row>
    <row r="23167">
      <c r="A23167" s="1" t="s">
        <v>924</v>
      </c>
      <c r="B23167" s="2" t="s">
        <v>11</v>
      </c>
      <c r="C23167" s="3">
        <v>0.9817592592592592</v>
      </c>
      <c r="D23167" s="5" t="str">
        <f t="array" ref="D23167">XLOOKUP(A23167,Content!A:A,Content!C:C,,0)</f>
        <v>cooking</v>
      </c>
      <c r="E23167" s="5" t="str">
        <f t="array" ref="E23167">XLOOKUP(A23167,Content!A:A,Content!B:B,,0)</f>
        <v>GIF</v>
      </c>
      <c r="F23167" s="5">
        <f t="array" ref="F23167">XLOOKUP(B23167,ReactionTypes!A:A,ReactionTypes!C:C,,0)</f>
        <v>15</v>
      </c>
      <c r="H23167" s="8"/>
    </row>
    <row r="23168">
      <c r="A23168" s="1" t="s">
        <v>924</v>
      </c>
      <c r="B23168" s="2" t="s">
        <v>18</v>
      </c>
      <c r="C23168" s="3">
        <v>0.9936574074074074</v>
      </c>
      <c r="D23168" s="5" t="str">
        <f t="array" ref="D23168">XLOOKUP(A23168,Content!A:A,Content!C:C,,0)</f>
        <v>cooking</v>
      </c>
      <c r="E23168" s="5" t="str">
        <f t="array" ref="E23168">XLOOKUP(A23168,Content!A:A,Content!B:B,,0)</f>
        <v>GIF</v>
      </c>
      <c r="F23168" s="5">
        <f t="array" ref="F23168">XLOOKUP(B23168,ReactionTypes!A:A,ReactionTypes!C:C,,0)</f>
        <v>30</v>
      </c>
      <c r="H23168" s="8"/>
    </row>
    <row r="23169">
      <c r="A23169" s="1" t="s">
        <v>925</v>
      </c>
      <c r="B23169" s="2" t="s">
        <v>13</v>
      </c>
      <c r="C23169" s="3">
        <v>0.03747685185185185</v>
      </c>
      <c r="D23169" s="5" t="str">
        <f t="array" ref="D23169">XLOOKUP(A23169,Content!A:A,Content!C:C,,0)</f>
        <v>food</v>
      </c>
      <c r="E23169" s="5" t="str">
        <f t="array" ref="E23169">XLOOKUP(A23169,Content!A:A,Content!B:B,,0)</f>
        <v>audio</v>
      </c>
      <c r="F23169" s="5">
        <f t="array" ref="F23169">XLOOKUP(B23169,ReactionTypes!A:A,ReactionTypes!C:C,,0)</f>
        <v>45</v>
      </c>
      <c r="H23169" s="8"/>
    </row>
    <row r="23170">
      <c r="A23170" s="1" t="s">
        <v>925</v>
      </c>
      <c r="B23170" s="2" t="s">
        <v>14</v>
      </c>
      <c r="C23170" s="3">
        <v>0.11611111111111111</v>
      </c>
      <c r="D23170" s="5" t="str">
        <f t="array" ref="D23170">XLOOKUP(A23170,Content!A:A,Content!C:C,,0)</f>
        <v>food</v>
      </c>
      <c r="E23170" s="5" t="str">
        <f t="array" ref="E23170">XLOOKUP(A23170,Content!A:A,Content!B:B,,0)</f>
        <v>audio</v>
      </c>
      <c r="F23170" s="5">
        <f t="array" ref="F23170">XLOOKUP(B23170,ReactionTypes!A:A,ReactionTypes!C:C,,0)</f>
        <v>70</v>
      </c>
      <c r="H23170" s="8"/>
    </row>
    <row r="23171">
      <c r="A23171" s="1" t="s">
        <v>925</v>
      </c>
      <c r="B23171" s="2" t="s">
        <v>9</v>
      </c>
      <c r="C23171" s="3">
        <v>0.12707175925925926</v>
      </c>
      <c r="D23171" s="5" t="str">
        <f t="array" ref="D23171">XLOOKUP(A23171,Content!A:A,Content!C:C,,0)</f>
        <v>food</v>
      </c>
      <c r="E23171" s="5" t="str">
        <f t="array" ref="E23171">XLOOKUP(A23171,Content!A:A,Content!B:B,,0)</f>
        <v>audio</v>
      </c>
      <c r="F23171" s="5">
        <f t="array" ref="F23171">XLOOKUP(B23171,ReactionTypes!A:A,ReactionTypes!C:C,,0)</f>
        <v>12</v>
      </c>
      <c r="H23171" s="8"/>
    </row>
    <row r="23172">
      <c r="A23172" s="1" t="s">
        <v>925</v>
      </c>
      <c r="B23172" s="2" t="s">
        <v>14</v>
      </c>
      <c r="C23172" s="3">
        <v>0.15385416666666665</v>
      </c>
      <c r="D23172" s="5" t="str">
        <f t="array" ref="D23172">XLOOKUP(A23172,Content!A:A,Content!C:C,,0)</f>
        <v>food</v>
      </c>
      <c r="E23172" s="5" t="str">
        <f t="array" ref="E23172">XLOOKUP(A23172,Content!A:A,Content!B:B,,0)</f>
        <v>audio</v>
      </c>
      <c r="F23172" s="5">
        <f t="array" ref="F23172">XLOOKUP(B23172,ReactionTypes!A:A,ReactionTypes!C:C,,0)</f>
        <v>70</v>
      </c>
      <c r="H23172" s="8"/>
    </row>
    <row r="23173">
      <c r="A23173" s="1" t="s">
        <v>925</v>
      </c>
      <c r="B23173" s="2" t="s">
        <v>15</v>
      </c>
      <c r="C23173" s="3">
        <v>0.17467592592592593</v>
      </c>
      <c r="D23173" s="5" t="str">
        <f t="array" ref="D23173">XLOOKUP(A23173,Content!A:A,Content!C:C,,0)</f>
        <v>food</v>
      </c>
      <c r="E23173" s="5" t="str">
        <f t="array" ref="E23173">XLOOKUP(A23173,Content!A:A,Content!B:B,,0)</f>
        <v>audio</v>
      </c>
      <c r="F23173" s="5">
        <f t="array" ref="F23173">XLOOKUP(B23173,ReactionTypes!A:A,ReactionTypes!C:C,,0)</f>
        <v>70</v>
      </c>
      <c r="H23173" s="8"/>
    </row>
    <row r="23174">
      <c r="A23174" s="1" t="s">
        <v>925</v>
      </c>
      <c r="B23174" s="2" t="s">
        <v>14</v>
      </c>
      <c r="C23174" s="3">
        <v>0.17574074074074075</v>
      </c>
      <c r="D23174" s="5" t="str">
        <f t="array" ref="D23174">XLOOKUP(A23174,Content!A:A,Content!C:C,,0)</f>
        <v>food</v>
      </c>
      <c r="E23174" s="5" t="str">
        <f t="array" ref="E23174">XLOOKUP(A23174,Content!A:A,Content!B:B,,0)</f>
        <v>audio</v>
      </c>
      <c r="F23174" s="5">
        <f t="array" ref="F23174">XLOOKUP(B23174,ReactionTypes!A:A,ReactionTypes!C:C,,0)</f>
        <v>70</v>
      </c>
      <c r="H23174" s="8"/>
    </row>
    <row r="23175">
      <c r="A23175" s="1" t="s">
        <v>925</v>
      </c>
      <c r="B23175" s="2" t="s">
        <v>12</v>
      </c>
      <c r="C23175" s="3">
        <v>0.2267361111111111</v>
      </c>
      <c r="D23175" s="5" t="str">
        <f t="array" ref="D23175">XLOOKUP(A23175,Content!A:A,Content!C:C,,0)</f>
        <v>food</v>
      </c>
      <c r="E23175" s="5" t="str">
        <f t="array" ref="E23175">XLOOKUP(A23175,Content!A:A,Content!B:B,,0)</f>
        <v>audio</v>
      </c>
      <c r="F23175" s="5">
        <f t="array" ref="F23175">XLOOKUP(B23175,ReactionTypes!A:A,ReactionTypes!C:C,,0)</f>
        <v>10</v>
      </c>
      <c r="H23175" s="8"/>
    </row>
    <row r="23176">
      <c r="A23176" s="1" t="s">
        <v>925</v>
      </c>
      <c r="B23176" s="2" t="s">
        <v>9</v>
      </c>
      <c r="C23176" s="3">
        <v>0.23325231481481482</v>
      </c>
      <c r="D23176" s="5" t="str">
        <f t="array" ref="D23176">XLOOKUP(A23176,Content!A:A,Content!C:C,,0)</f>
        <v>food</v>
      </c>
      <c r="E23176" s="5" t="str">
        <f t="array" ref="E23176">XLOOKUP(A23176,Content!A:A,Content!B:B,,0)</f>
        <v>audio</v>
      </c>
      <c r="F23176" s="5">
        <f t="array" ref="F23176">XLOOKUP(B23176,ReactionTypes!A:A,ReactionTypes!C:C,,0)</f>
        <v>12</v>
      </c>
      <c r="H23176" s="8"/>
    </row>
    <row r="23177">
      <c r="A23177" s="1" t="s">
        <v>925</v>
      </c>
      <c r="B23177" s="2" t="s">
        <v>21</v>
      </c>
      <c r="C23177" s="3">
        <v>0.24555555555555555</v>
      </c>
      <c r="D23177" s="5" t="str">
        <f t="array" ref="D23177">XLOOKUP(A23177,Content!A:A,Content!C:C,,0)</f>
        <v>food</v>
      </c>
      <c r="E23177" s="5" t="str">
        <f t="array" ref="E23177">XLOOKUP(A23177,Content!A:A,Content!B:B,,0)</f>
        <v>audio</v>
      </c>
      <c r="F23177" s="5">
        <f t="array" ref="F23177">XLOOKUP(B23177,ReactionTypes!A:A,ReactionTypes!C:C,,0)</f>
        <v>50</v>
      </c>
      <c r="H23177" s="8"/>
    </row>
    <row r="23178">
      <c r="A23178" s="1" t="s">
        <v>925</v>
      </c>
      <c r="B23178" s="2" t="s">
        <v>13</v>
      </c>
      <c r="C23178" s="3">
        <v>0.2739699074074074</v>
      </c>
      <c r="D23178" s="5" t="str">
        <f t="array" ref="D23178">XLOOKUP(A23178,Content!A:A,Content!C:C,,0)</f>
        <v>food</v>
      </c>
      <c r="E23178" s="5" t="str">
        <f t="array" ref="E23178">XLOOKUP(A23178,Content!A:A,Content!B:B,,0)</f>
        <v>audio</v>
      </c>
      <c r="F23178" s="5">
        <f t="array" ref="F23178">XLOOKUP(B23178,ReactionTypes!A:A,ReactionTypes!C:C,,0)</f>
        <v>45</v>
      </c>
      <c r="H23178" s="8"/>
    </row>
    <row r="23179">
      <c r="A23179" s="1" t="s">
        <v>925</v>
      </c>
      <c r="B23179" s="2" t="s">
        <v>17</v>
      </c>
      <c r="C23179" s="3">
        <v>0.28087962962962965</v>
      </c>
      <c r="D23179" s="5" t="str">
        <f t="array" ref="D23179">XLOOKUP(A23179,Content!A:A,Content!C:C,,0)</f>
        <v>food</v>
      </c>
      <c r="E23179" s="5" t="str">
        <f t="array" ref="E23179">XLOOKUP(A23179,Content!A:A,Content!B:B,,0)</f>
        <v>audio</v>
      </c>
      <c r="F23179" s="5">
        <f t="array" ref="F23179">XLOOKUP(B23179,ReactionTypes!A:A,ReactionTypes!C:C,,0)</f>
        <v>5</v>
      </c>
      <c r="H23179" s="8"/>
    </row>
    <row r="23180">
      <c r="A23180" s="1" t="s">
        <v>925</v>
      </c>
      <c r="B23180" s="2" t="s">
        <v>16</v>
      </c>
      <c r="C23180" s="3">
        <v>0.29974537037037036</v>
      </c>
      <c r="D23180" s="5" t="str">
        <f t="array" ref="D23180">XLOOKUP(A23180,Content!A:A,Content!C:C,,0)</f>
        <v>food</v>
      </c>
      <c r="E23180" s="5" t="str">
        <f t="array" ref="E23180">XLOOKUP(A23180,Content!A:A,Content!B:B,,0)</f>
        <v>audio</v>
      </c>
      <c r="F23180" s="5">
        <f t="array" ref="F23180">XLOOKUP(B23180,ReactionTypes!A:A,ReactionTypes!C:C,,0)</f>
        <v>75</v>
      </c>
      <c r="H23180" s="8"/>
    </row>
    <row r="23181">
      <c r="A23181" s="1" t="s">
        <v>925</v>
      </c>
      <c r="B23181" s="2" t="s">
        <v>23</v>
      </c>
      <c r="C23181" s="3">
        <v>0.4017939814814815</v>
      </c>
      <c r="D23181" s="5" t="str">
        <f t="array" ref="D23181">XLOOKUP(A23181,Content!A:A,Content!C:C,,0)</f>
        <v>food</v>
      </c>
      <c r="E23181" s="5" t="str">
        <f t="array" ref="E23181">XLOOKUP(A23181,Content!A:A,Content!B:B,,0)</f>
        <v>audio</v>
      </c>
      <c r="F23181" s="5">
        <f t="array" ref="F23181">XLOOKUP(B23181,ReactionTypes!A:A,ReactionTypes!C:C,,0)</f>
        <v>35</v>
      </c>
      <c r="H23181" s="8"/>
    </row>
    <row r="23182">
      <c r="A23182" s="1" t="s">
        <v>925</v>
      </c>
      <c r="B23182" s="2" t="s">
        <v>11</v>
      </c>
      <c r="C23182" s="3">
        <v>0.4140740740740741</v>
      </c>
      <c r="D23182" s="5" t="str">
        <f t="array" ref="D23182">XLOOKUP(A23182,Content!A:A,Content!C:C,,0)</f>
        <v>food</v>
      </c>
      <c r="E23182" s="5" t="str">
        <f t="array" ref="E23182">XLOOKUP(A23182,Content!A:A,Content!B:B,,0)</f>
        <v>audio</v>
      </c>
      <c r="F23182" s="5">
        <f t="array" ref="F23182">XLOOKUP(B23182,ReactionTypes!A:A,ReactionTypes!C:C,,0)</f>
        <v>15</v>
      </c>
      <c r="H23182" s="8"/>
    </row>
    <row r="23183">
      <c r="A23183" s="1" t="s">
        <v>925</v>
      </c>
      <c r="B23183" s="2" t="s">
        <v>23</v>
      </c>
      <c r="C23183" s="3">
        <v>0.47140046296296295</v>
      </c>
      <c r="D23183" s="5" t="str">
        <f t="array" ref="D23183">XLOOKUP(A23183,Content!A:A,Content!C:C,,0)</f>
        <v>food</v>
      </c>
      <c r="E23183" s="5" t="str">
        <f t="array" ref="E23183">XLOOKUP(A23183,Content!A:A,Content!B:B,,0)</f>
        <v>audio</v>
      </c>
      <c r="F23183" s="5">
        <f t="array" ref="F23183">XLOOKUP(B23183,ReactionTypes!A:A,ReactionTypes!C:C,,0)</f>
        <v>35</v>
      </c>
      <c r="H23183" s="8"/>
    </row>
    <row r="23184">
      <c r="A23184" s="1" t="s">
        <v>925</v>
      </c>
      <c r="B23184" s="2" t="s">
        <v>17</v>
      </c>
      <c r="C23184" s="3">
        <v>0.5044791666666667</v>
      </c>
      <c r="D23184" s="5" t="str">
        <f t="array" ref="D23184">XLOOKUP(A23184,Content!A:A,Content!C:C,,0)</f>
        <v>food</v>
      </c>
      <c r="E23184" s="5" t="str">
        <f t="array" ref="E23184">XLOOKUP(A23184,Content!A:A,Content!B:B,,0)</f>
        <v>audio</v>
      </c>
      <c r="F23184" s="5">
        <f t="array" ref="F23184">XLOOKUP(B23184,ReactionTypes!A:A,ReactionTypes!C:C,,0)</f>
        <v>5</v>
      </c>
      <c r="H23184" s="8"/>
    </row>
    <row r="23185">
      <c r="A23185" s="1" t="s">
        <v>925</v>
      </c>
      <c r="B23185" s="2" t="s">
        <v>17</v>
      </c>
      <c r="C23185" s="3">
        <v>0.5066666666666667</v>
      </c>
      <c r="D23185" s="5" t="str">
        <f t="array" ref="D23185">XLOOKUP(A23185,Content!A:A,Content!C:C,,0)</f>
        <v>food</v>
      </c>
      <c r="E23185" s="5" t="str">
        <f t="array" ref="E23185">XLOOKUP(A23185,Content!A:A,Content!B:B,,0)</f>
        <v>audio</v>
      </c>
      <c r="F23185" s="5">
        <f t="array" ref="F23185">XLOOKUP(B23185,ReactionTypes!A:A,ReactionTypes!C:C,,0)</f>
        <v>5</v>
      </c>
      <c r="H23185" s="8"/>
    </row>
    <row r="23186">
      <c r="A23186" s="1" t="s">
        <v>925</v>
      </c>
      <c r="B23186" s="2" t="s">
        <v>9</v>
      </c>
      <c r="C23186" s="3">
        <v>0.5244328703703703</v>
      </c>
      <c r="D23186" s="5" t="str">
        <f t="array" ref="D23186">XLOOKUP(A23186,Content!A:A,Content!C:C,,0)</f>
        <v>food</v>
      </c>
      <c r="E23186" s="5" t="str">
        <f t="array" ref="E23186">XLOOKUP(A23186,Content!A:A,Content!B:B,,0)</f>
        <v>audio</v>
      </c>
      <c r="F23186" s="5">
        <f t="array" ref="F23186">XLOOKUP(B23186,ReactionTypes!A:A,ReactionTypes!C:C,,0)</f>
        <v>12</v>
      </c>
      <c r="H23186" s="8"/>
    </row>
    <row r="23187">
      <c r="A23187" s="1" t="s">
        <v>925</v>
      </c>
      <c r="B23187" s="2" t="s">
        <v>17</v>
      </c>
      <c r="C23187" s="3">
        <v>0.5448032407407407</v>
      </c>
      <c r="D23187" s="5" t="str">
        <f t="array" ref="D23187">XLOOKUP(A23187,Content!A:A,Content!C:C,,0)</f>
        <v>food</v>
      </c>
      <c r="E23187" s="5" t="str">
        <f t="array" ref="E23187">XLOOKUP(A23187,Content!A:A,Content!B:B,,0)</f>
        <v>audio</v>
      </c>
      <c r="F23187" s="5">
        <f t="array" ref="F23187">XLOOKUP(B23187,ReactionTypes!A:A,ReactionTypes!C:C,,0)</f>
        <v>5</v>
      </c>
      <c r="H23187" s="8"/>
    </row>
    <row r="23188">
      <c r="A23188" s="1" t="s">
        <v>925</v>
      </c>
      <c r="B23188" s="2" t="s">
        <v>17</v>
      </c>
      <c r="C23188" s="3">
        <v>0.5971527777777778</v>
      </c>
      <c r="D23188" s="5" t="str">
        <f t="array" ref="D23188">XLOOKUP(A23188,Content!A:A,Content!C:C,,0)</f>
        <v>food</v>
      </c>
      <c r="E23188" s="5" t="str">
        <f t="array" ref="E23188">XLOOKUP(A23188,Content!A:A,Content!B:B,,0)</f>
        <v>audio</v>
      </c>
      <c r="F23188" s="5">
        <f t="array" ref="F23188">XLOOKUP(B23188,ReactionTypes!A:A,ReactionTypes!C:C,,0)</f>
        <v>5</v>
      </c>
      <c r="H23188" s="8"/>
    </row>
    <row r="23189">
      <c r="A23189" s="1" t="s">
        <v>925</v>
      </c>
      <c r="B23189" s="2" t="s">
        <v>11</v>
      </c>
      <c r="C23189" s="3">
        <v>0.6228472222222222</v>
      </c>
      <c r="D23189" s="5" t="str">
        <f t="array" ref="D23189">XLOOKUP(A23189,Content!A:A,Content!C:C,,0)</f>
        <v>food</v>
      </c>
      <c r="E23189" s="5" t="str">
        <f t="array" ref="E23189">XLOOKUP(A23189,Content!A:A,Content!B:B,,0)</f>
        <v>audio</v>
      </c>
      <c r="F23189" s="5">
        <f t="array" ref="F23189">XLOOKUP(B23189,ReactionTypes!A:A,ReactionTypes!C:C,,0)</f>
        <v>15</v>
      </c>
      <c r="H23189" s="8"/>
    </row>
    <row r="23190">
      <c r="A23190" s="1" t="s">
        <v>925</v>
      </c>
      <c r="B23190" s="2" t="s">
        <v>15</v>
      </c>
      <c r="C23190" s="3">
        <v>0.6305439814814815</v>
      </c>
      <c r="D23190" s="5" t="str">
        <f t="array" ref="D23190">XLOOKUP(A23190,Content!A:A,Content!C:C,,0)</f>
        <v>food</v>
      </c>
      <c r="E23190" s="5" t="str">
        <f t="array" ref="E23190">XLOOKUP(A23190,Content!A:A,Content!B:B,,0)</f>
        <v>audio</v>
      </c>
      <c r="F23190" s="5">
        <f t="array" ref="F23190">XLOOKUP(B23190,ReactionTypes!A:A,ReactionTypes!C:C,,0)</f>
        <v>70</v>
      </c>
      <c r="H23190" s="8"/>
    </row>
    <row r="23191">
      <c r="A23191" s="1" t="s">
        <v>925</v>
      </c>
      <c r="B23191" s="2" t="s">
        <v>15</v>
      </c>
      <c r="C23191" s="3">
        <v>0.6684606481481481</v>
      </c>
      <c r="D23191" s="5" t="str">
        <f t="array" ref="D23191">XLOOKUP(A23191,Content!A:A,Content!C:C,,0)</f>
        <v>food</v>
      </c>
      <c r="E23191" s="5" t="str">
        <f t="array" ref="E23191">XLOOKUP(A23191,Content!A:A,Content!B:B,,0)</f>
        <v>audio</v>
      </c>
      <c r="F23191" s="5">
        <f t="array" ref="F23191">XLOOKUP(B23191,ReactionTypes!A:A,ReactionTypes!C:C,,0)</f>
        <v>70</v>
      </c>
      <c r="H23191" s="8"/>
    </row>
    <row r="23192">
      <c r="A23192" s="1" t="s">
        <v>925</v>
      </c>
      <c r="B23192" s="2" t="s">
        <v>13</v>
      </c>
      <c r="C23192" s="3">
        <v>0.6898958333333334</v>
      </c>
      <c r="D23192" s="5" t="str">
        <f t="array" ref="D23192">XLOOKUP(A23192,Content!A:A,Content!C:C,,0)</f>
        <v>food</v>
      </c>
      <c r="E23192" s="5" t="str">
        <f t="array" ref="E23192">XLOOKUP(A23192,Content!A:A,Content!B:B,,0)</f>
        <v>audio</v>
      </c>
      <c r="F23192" s="5">
        <f t="array" ref="F23192">XLOOKUP(B23192,ReactionTypes!A:A,ReactionTypes!C:C,,0)</f>
        <v>45</v>
      </c>
      <c r="H23192" s="8"/>
    </row>
    <row r="23193">
      <c r="A23193" s="1" t="s">
        <v>925</v>
      </c>
      <c r="B23193" s="2" t="s">
        <v>17</v>
      </c>
      <c r="C23193" s="3">
        <v>0.7300347222222222</v>
      </c>
      <c r="D23193" s="5" t="str">
        <f t="array" ref="D23193">XLOOKUP(A23193,Content!A:A,Content!C:C,,0)</f>
        <v>food</v>
      </c>
      <c r="E23193" s="5" t="str">
        <f t="array" ref="E23193">XLOOKUP(A23193,Content!A:A,Content!B:B,,0)</f>
        <v>audio</v>
      </c>
      <c r="F23193" s="5">
        <f t="array" ref="F23193">XLOOKUP(B23193,ReactionTypes!A:A,ReactionTypes!C:C,,0)</f>
        <v>5</v>
      </c>
      <c r="H23193" s="8"/>
    </row>
    <row r="23194">
      <c r="A23194" s="1" t="s">
        <v>925</v>
      </c>
      <c r="B23194" s="2" t="s">
        <v>9</v>
      </c>
      <c r="C23194" s="3">
        <v>0.7450694444444445</v>
      </c>
      <c r="D23194" s="5" t="str">
        <f t="array" ref="D23194">XLOOKUP(A23194,Content!A:A,Content!C:C,,0)</f>
        <v>food</v>
      </c>
      <c r="E23194" s="5" t="str">
        <f t="array" ref="E23194">XLOOKUP(A23194,Content!A:A,Content!B:B,,0)</f>
        <v>audio</v>
      </c>
      <c r="F23194" s="5">
        <f t="array" ref="F23194">XLOOKUP(B23194,ReactionTypes!A:A,ReactionTypes!C:C,,0)</f>
        <v>12</v>
      </c>
      <c r="H23194" s="8"/>
    </row>
    <row r="23195">
      <c r="A23195" s="1" t="s">
        <v>925</v>
      </c>
      <c r="B23195" s="2" t="s">
        <v>18</v>
      </c>
      <c r="C23195" s="3">
        <v>0.762337962962963</v>
      </c>
      <c r="D23195" s="5" t="str">
        <f t="array" ref="D23195">XLOOKUP(A23195,Content!A:A,Content!C:C,,0)</f>
        <v>food</v>
      </c>
      <c r="E23195" s="5" t="str">
        <f t="array" ref="E23195">XLOOKUP(A23195,Content!A:A,Content!B:B,,0)</f>
        <v>audio</v>
      </c>
      <c r="F23195" s="5">
        <f t="array" ref="F23195">XLOOKUP(B23195,ReactionTypes!A:A,ReactionTypes!C:C,,0)</f>
        <v>30</v>
      </c>
      <c r="H23195" s="8"/>
    </row>
    <row r="23196">
      <c r="A23196" s="1" t="s">
        <v>925</v>
      </c>
      <c r="B23196" s="2" t="s">
        <v>18</v>
      </c>
      <c r="C23196" s="3">
        <v>0.7976620370370371</v>
      </c>
      <c r="D23196" s="5" t="str">
        <f t="array" ref="D23196">XLOOKUP(A23196,Content!A:A,Content!C:C,,0)</f>
        <v>food</v>
      </c>
      <c r="E23196" s="5" t="str">
        <f t="array" ref="E23196">XLOOKUP(A23196,Content!A:A,Content!B:B,,0)</f>
        <v>audio</v>
      </c>
      <c r="F23196" s="5">
        <f t="array" ref="F23196">XLOOKUP(B23196,ReactionTypes!A:A,ReactionTypes!C:C,,0)</f>
        <v>30</v>
      </c>
      <c r="H23196" s="8"/>
    </row>
    <row r="23197">
      <c r="A23197" s="1" t="s">
        <v>925</v>
      </c>
      <c r="B23197" s="2" t="s">
        <v>18</v>
      </c>
      <c r="C23197" s="3">
        <v>0.8152199074074075</v>
      </c>
      <c r="D23197" s="5" t="str">
        <f t="array" ref="D23197">XLOOKUP(A23197,Content!A:A,Content!C:C,,0)</f>
        <v>food</v>
      </c>
      <c r="E23197" s="5" t="str">
        <f t="array" ref="E23197">XLOOKUP(A23197,Content!A:A,Content!B:B,,0)</f>
        <v>audio</v>
      </c>
      <c r="F23197" s="5">
        <f t="array" ref="F23197">XLOOKUP(B23197,ReactionTypes!A:A,ReactionTypes!C:C,,0)</f>
        <v>30</v>
      </c>
      <c r="H23197" s="8"/>
    </row>
    <row r="23198">
      <c r="A23198" s="1" t="s">
        <v>925</v>
      </c>
      <c r="B23198" s="2" t="s">
        <v>23</v>
      </c>
      <c r="C23198" s="3">
        <v>0.8333796296296296</v>
      </c>
      <c r="D23198" s="5" t="str">
        <f t="array" ref="D23198">XLOOKUP(A23198,Content!A:A,Content!C:C,,0)</f>
        <v>food</v>
      </c>
      <c r="E23198" s="5" t="str">
        <f t="array" ref="E23198">XLOOKUP(A23198,Content!A:A,Content!B:B,,0)</f>
        <v>audio</v>
      </c>
      <c r="F23198" s="5">
        <f t="array" ref="F23198">XLOOKUP(B23198,ReactionTypes!A:A,ReactionTypes!C:C,,0)</f>
        <v>35</v>
      </c>
      <c r="H23198" s="8"/>
    </row>
    <row r="23199">
      <c r="A23199" s="1" t="s">
        <v>925</v>
      </c>
      <c r="B23199" s="2" t="s">
        <v>20</v>
      </c>
      <c r="C23199" s="3">
        <v>0.8409027777777778</v>
      </c>
      <c r="D23199" s="5" t="str">
        <f t="array" ref="D23199">XLOOKUP(A23199,Content!A:A,Content!C:C,,0)</f>
        <v>food</v>
      </c>
      <c r="E23199" s="5" t="str">
        <f t="array" ref="E23199">XLOOKUP(A23199,Content!A:A,Content!B:B,,0)</f>
        <v>audio</v>
      </c>
      <c r="F23199" s="5">
        <f t="array" ref="F23199">XLOOKUP(B23199,ReactionTypes!A:A,ReactionTypes!C:C,,0)</f>
        <v>65</v>
      </c>
      <c r="H23199" s="8"/>
    </row>
    <row r="23200">
      <c r="A23200" s="1" t="s">
        <v>925</v>
      </c>
      <c r="B23200" s="2" t="s">
        <v>23</v>
      </c>
      <c r="C23200" s="3">
        <v>0.8460416666666667</v>
      </c>
      <c r="D23200" s="5" t="str">
        <f t="array" ref="D23200">XLOOKUP(A23200,Content!A:A,Content!C:C,,0)</f>
        <v>food</v>
      </c>
      <c r="E23200" s="5" t="str">
        <f t="array" ref="E23200">XLOOKUP(A23200,Content!A:A,Content!B:B,,0)</f>
        <v>audio</v>
      </c>
      <c r="F23200" s="5">
        <f t="array" ref="F23200">XLOOKUP(B23200,ReactionTypes!A:A,ReactionTypes!C:C,,0)</f>
        <v>35</v>
      </c>
      <c r="H23200" s="8"/>
    </row>
    <row r="23201">
      <c r="A23201" s="1" t="s">
        <v>925</v>
      </c>
      <c r="B23201" s="2" t="s">
        <v>13</v>
      </c>
      <c r="C23201" s="3">
        <v>0.8498148148148148</v>
      </c>
      <c r="D23201" s="5" t="str">
        <f t="array" ref="D23201">XLOOKUP(A23201,Content!A:A,Content!C:C,,0)</f>
        <v>food</v>
      </c>
      <c r="E23201" s="5" t="str">
        <f t="array" ref="E23201">XLOOKUP(A23201,Content!A:A,Content!B:B,,0)</f>
        <v>audio</v>
      </c>
      <c r="F23201" s="5">
        <f t="array" ref="F23201">XLOOKUP(B23201,ReactionTypes!A:A,ReactionTypes!C:C,,0)</f>
        <v>45</v>
      </c>
      <c r="H23201" s="8"/>
    </row>
    <row r="23202">
      <c r="A23202" s="1" t="s">
        <v>925</v>
      </c>
      <c r="B23202" s="2" t="s">
        <v>12</v>
      </c>
      <c r="C23202" s="3">
        <v>0.8560185185185185</v>
      </c>
      <c r="D23202" s="5" t="str">
        <f t="array" ref="D23202">XLOOKUP(A23202,Content!A:A,Content!C:C,,0)</f>
        <v>food</v>
      </c>
      <c r="E23202" s="5" t="str">
        <f t="array" ref="E23202">XLOOKUP(A23202,Content!A:A,Content!B:B,,0)</f>
        <v>audio</v>
      </c>
      <c r="F23202" s="5">
        <f t="array" ref="F23202">XLOOKUP(B23202,ReactionTypes!A:A,ReactionTypes!C:C,,0)</f>
        <v>10</v>
      </c>
      <c r="H23202" s="8"/>
    </row>
    <row r="23203">
      <c r="A23203" s="1" t="s">
        <v>925</v>
      </c>
      <c r="B23203" s="2" t="s">
        <v>20</v>
      </c>
      <c r="C23203" s="3">
        <v>0.873900462962963</v>
      </c>
      <c r="D23203" s="5" t="str">
        <f t="array" ref="D23203">XLOOKUP(A23203,Content!A:A,Content!C:C,,0)</f>
        <v>food</v>
      </c>
      <c r="E23203" s="5" t="str">
        <f t="array" ref="E23203">XLOOKUP(A23203,Content!A:A,Content!B:B,,0)</f>
        <v>audio</v>
      </c>
      <c r="F23203" s="5">
        <f t="array" ref="F23203">XLOOKUP(B23203,ReactionTypes!A:A,ReactionTypes!C:C,,0)</f>
        <v>65</v>
      </c>
      <c r="H23203" s="8"/>
    </row>
    <row r="23204">
      <c r="A23204" s="1" t="s">
        <v>925</v>
      </c>
      <c r="B23204" s="2" t="s">
        <v>16</v>
      </c>
      <c r="C23204" s="3">
        <v>0.9077199074074074</v>
      </c>
      <c r="D23204" s="5" t="str">
        <f t="array" ref="D23204">XLOOKUP(A23204,Content!A:A,Content!C:C,,0)</f>
        <v>food</v>
      </c>
      <c r="E23204" s="5" t="str">
        <f t="array" ref="E23204">XLOOKUP(A23204,Content!A:A,Content!B:B,,0)</f>
        <v>audio</v>
      </c>
      <c r="F23204" s="5">
        <f t="array" ref="F23204">XLOOKUP(B23204,ReactionTypes!A:A,ReactionTypes!C:C,,0)</f>
        <v>75</v>
      </c>
      <c r="H23204" s="8"/>
    </row>
    <row r="23205">
      <c r="A23205" s="1" t="s">
        <v>925</v>
      </c>
      <c r="B23205" s="2" t="s">
        <v>21</v>
      </c>
      <c r="C23205" s="3">
        <v>0.9570833333333333</v>
      </c>
      <c r="D23205" s="5" t="str">
        <f t="array" ref="D23205">XLOOKUP(A23205,Content!A:A,Content!C:C,,0)</f>
        <v>food</v>
      </c>
      <c r="E23205" s="5" t="str">
        <f t="array" ref="E23205">XLOOKUP(A23205,Content!A:A,Content!B:B,,0)</f>
        <v>audio</v>
      </c>
      <c r="F23205" s="5">
        <f t="array" ref="F23205">XLOOKUP(B23205,ReactionTypes!A:A,ReactionTypes!C:C,,0)</f>
        <v>50</v>
      </c>
      <c r="H23205" s="8"/>
    </row>
    <row r="23206">
      <c r="A23206" s="1" t="s">
        <v>925</v>
      </c>
      <c r="B23206" s="2" t="s">
        <v>22</v>
      </c>
      <c r="C23206" s="3">
        <v>0.9970486111111111</v>
      </c>
      <c r="D23206" s="5" t="str">
        <f t="array" ref="D23206">XLOOKUP(A23206,Content!A:A,Content!C:C,,0)</f>
        <v>food</v>
      </c>
      <c r="E23206" s="5" t="str">
        <f t="array" ref="E23206">XLOOKUP(A23206,Content!A:A,Content!B:B,,0)</f>
        <v>audio</v>
      </c>
      <c r="F23206" s="5">
        <f t="array" ref="F23206">XLOOKUP(B23206,ReactionTypes!A:A,ReactionTypes!C:C,,0)</f>
        <v>0</v>
      </c>
      <c r="H23206" s="8"/>
    </row>
    <row r="23207">
      <c r="A23207" s="1" t="s">
        <v>926</v>
      </c>
      <c r="B23207" s="2" t="s">
        <v>22</v>
      </c>
      <c r="C23207" s="3">
        <v>0.12129629629629629</v>
      </c>
      <c r="D23207" s="5" t="str">
        <f t="array" ref="D23207">XLOOKUP(A23207,Content!A:A,Content!C:C,,0)</f>
        <v>travel</v>
      </c>
      <c r="E23207" s="5" t="str">
        <f t="array" ref="E23207">XLOOKUP(A23207,Content!A:A,Content!B:B,,0)</f>
        <v>audio</v>
      </c>
      <c r="F23207" s="5">
        <f t="array" ref="F23207">XLOOKUP(B23207,ReactionTypes!A:A,ReactionTypes!C:C,,0)</f>
        <v>0</v>
      </c>
      <c r="H23207" s="8"/>
    </row>
    <row r="23208">
      <c r="A23208" s="1" t="s">
        <v>926</v>
      </c>
      <c r="B23208" s="2" t="s">
        <v>18</v>
      </c>
      <c r="C23208" s="3">
        <v>0.1376388888888889</v>
      </c>
      <c r="D23208" s="5" t="str">
        <f t="array" ref="D23208">XLOOKUP(A23208,Content!A:A,Content!C:C,,0)</f>
        <v>travel</v>
      </c>
      <c r="E23208" s="5" t="str">
        <f t="array" ref="E23208">XLOOKUP(A23208,Content!A:A,Content!B:B,,0)</f>
        <v>audio</v>
      </c>
      <c r="F23208" s="5">
        <f t="array" ref="F23208">XLOOKUP(B23208,ReactionTypes!A:A,ReactionTypes!C:C,,0)</f>
        <v>30</v>
      </c>
      <c r="H23208" s="8"/>
    </row>
    <row r="23209">
      <c r="A23209" s="1" t="s">
        <v>926</v>
      </c>
      <c r="B23209" s="2" t="s">
        <v>20</v>
      </c>
      <c r="C23209" s="3">
        <v>0.22061342592592592</v>
      </c>
      <c r="D23209" s="5" t="str">
        <f t="array" ref="D23209">XLOOKUP(A23209,Content!A:A,Content!C:C,,0)</f>
        <v>travel</v>
      </c>
      <c r="E23209" s="5" t="str">
        <f t="array" ref="E23209">XLOOKUP(A23209,Content!A:A,Content!B:B,,0)</f>
        <v>audio</v>
      </c>
      <c r="F23209" s="5">
        <f t="array" ref="F23209">XLOOKUP(B23209,ReactionTypes!A:A,ReactionTypes!C:C,,0)</f>
        <v>65</v>
      </c>
      <c r="H23209" s="8"/>
    </row>
    <row r="23210">
      <c r="A23210" s="1" t="s">
        <v>926</v>
      </c>
      <c r="B23210" s="2" t="s">
        <v>13</v>
      </c>
      <c r="C23210" s="3">
        <v>0.2902662037037037</v>
      </c>
      <c r="D23210" s="5" t="str">
        <f t="array" ref="D23210">XLOOKUP(A23210,Content!A:A,Content!C:C,,0)</f>
        <v>travel</v>
      </c>
      <c r="E23210" s="5" t="str">
        <f t="array" ref="E23210">XLOOKUP(A23210,Content!A:A,Content!B:B,,0)</f>
        <v>audio</v>
      </c>
      <c r="F23210" s="5">
        <f t="array" ref="F23210">XLOOKUP(B23210,ReactionTypes!A:A,ReactionTypes!C:C,,0)</f>
        <v>45</v>
      </c>
      <c r="H23210" s="8"/>
    </row>
    <row r="23211">
      <c r="A23211" s="1" t="s">
        <v>926</v>
      </c>
      <c r="B23211" s="2" t="s">
        <v>15</v>
      </c>
      <c r="C23211" s="3">
        <v>0.4492824074074074</v>
      </c>
      <c r="D23211" s="5" t="str">
        <f t="array" ref="D23211">XLOOKUP(A23211,Content!A:A,Content!C:C,,0)</f>
        <v>travel</v>
      </c>
      <c r="E23211" s="5" t="str">
        <f t="array" ref="E23211">XLOOKUP(A23211,Content!A:A,Content!B:B,,0)</f>
        <v>audio</v>
      </c>
      <c r="F23211" s="5">
        <f t="array" ref="F23211">XLOOKUP(B23211,ReactionTypes!A:A,ReactionTypes!C:C,,0)</f>
        <v>70</v>
      </c>
      <c r="H23211" s="8"/>
    </row>
    <row r="23212">
      <c r="A23212" s="1" t="s">
        <v>926</v>
      </c>
      <c r="B23212" s="2" t="s">
        <v>21</v>
      </c>
      <c r="C23212" s="3">
        <v>0.46175925925925926</v>
      </c>
      <c r="D23212" s="5" t="str">
        <f t="array" ref="D23212">XLOOKUP(A23212,Content!A:A,Content!C:C,,0)</f>
        <v>travel</v>
      </c>
      <c r="E23212" s="5" t="str">
        <f t="array" ref="E23212">XLOOKUP(A23212,Content!A:A,Content!B:B,,0)</f>
        <v>audio</v>
      </c>
      <c r="F23212" s="5">
        <f t="array" ref="F23212">XLOOKUP(B23212,ReactionTypes!A:A,ReactionTypes!C:C,,0)</f>
        <v>50</v>
      </c>
      <c r="H23212" s="8"/>
    </row>
    <row r="23213">
      <c r="A23213" s="1" t="s">
        <v>926</v>
      </c>
      <c r="B23213" s="2" t="s">
        <v>18</v>
      </c>
      <c r="C23213" s="3">
        <v>0.5140277777777778</v>
      </c>
      <c r="D23213" s="5" t="str">
        <f t="array" ref="D23213">XLOOKUP(A23213,Content!A:A,Content!C:C,,0)</f>
        <v>travel</v>
      </c>
      <c r="E23213" s="5" t="str">
        <f t="array" ref="E23213">XLOOKUP(A23213,Content!A:A,Content!B:B,,0)</f>
        <v>audio</v>
      </c>
      <c r="F23213" s="5">
        <f t="array" ref="F23213">XLOOKUP(B23213,ReactionTypes!A:A,ReactionTypes!C:C,,0)</f>
        <v>30</v>
      </c>
      <c r="H23213" s="8"/>
    </row>
    <row r="23214">
      <c r="A23214" s="1" t="s">
        <v>926</v>
      </c>
      <c r="B23214" s="2" t="s">
        <v>22</v>
      </c>
      <c r="C23214" s="3">
        <v>0.5447453703703704</v>
      </c>
      <c r="D23214" s="5" t="str">
        <f t="array" ref="D23214">XLOOKUP(A23214,Content!A:A,Content!C:C,,0)</f>
        <v>travel</v>
      </c>
      <c r="E23214" s="5" t="str">
        <f t="array" ref="E23214">XLOOKUP(A23214,Content!A:A,Content!B:B,,0)</f>
        <v>audio</v>
      </c>
      <c r="F23214" s="5">
        <f t="array" ref="F23214">XLOOKUP(B23214,ReactionTypes!A:A,ReactionTypes!C:C,,0)</f>
        <v>0</v>
      </c>
      <c r="H23214" s="8"/>
    </row>
    <row r="23215">
      <c r="A23215" s="1" t="s">
        <v>926</v>
      </c>
      <c r="B23215" s="2" t="s">
        <v>18</v>
      </c>
      <c r="C23215" s="3">
        <v>0.5984606481481481</v>
      </c>
      <c r="D23215" s="5" t="str">
        <f t="array" ref="D23215">XLOOKUP(A23215,Content!A:A,Content!C:C,,0)</f>
        <v>travel</v>
      </c>
      <c r="E23215" s="5" t="str">
        <f t="array" ref="E23215">XLOOKUP(A23215,Content!A:A,Content!B:B,,0)</f>
        <v>audio</v>
      </c>
      <c r="F23215" s="5">
        <f t="array" ref="F23215">XLOOKUP(B23215,ReactionTypes!A:A,ReactionTypes!C:C,,0)</f>
        <v>30</v>
      </c>
      <c r="H23215" s="8"/>
    </row>
    <row r="23216">
      <c r="A23216" s="1" t="s">
        <v>926</v>
      </c>
      <c r="B23216" s="2" t="s">
        <v>22</v>
      </c>
      <c r="C23216" s="3">
        <v>0.6637384259259259</v>
      </c>
      <c r="D23216" s="5" t="str">
        <f t="array" ref="D23216">XLOOKUP(A23216,Content!A:A,Content!C:C,,0)</f>
        <v>travel</v>
      </c>
      <c r="E23216" s="5" t="str">
        <f t="array" ref="E23216">XLOOKUP(A23216,Content!A:A,Content!B:B,,0)</f>
        <v>audio</v>
      </c>
      <c r="F23216" s="5">
        <f t="array" ref="F23216">XLOOKUP(B23216,ReactionTypes!A:A,ReactionTypes!C:C,,0)</f>
        <v>0</v>
      </c>
      <c r="H23216" s="8"/>
    </row>
    <row r="23217">
      <c r="A23217" s="1" t="s">
        <v>926</v>
      </c>
      <c r="B23217" s="2" t="s">
        <v>23</v>
      </c>
      <c r="C23217" s="3">
        <v>0.6959027777777778</v>
      </c>
      <c r="D23217" s="5" t="str">
        <f t="array" ref="D23217">XLOOKUP(A23217,Content!A:A,Content!C:C,,0)</f>
        <v>travel</v>
      </c>
      <c r="E23217" s="5" t="str">
        <f t="array" ref="E23217">XLOOKUP(A23217,Content!A:A,Content!B:B,,0)</f>
        <v>audio</v>
      </c>
      <c r="F23217" s="5">
        <f t="array" ref="F23217">XLOOKUP(B23217,ReactionTypes!A:A,ReactionTypes!C:C,,0)</f>
        <v>35</v>
      </c>
      <c r="H23217" s="8"/>
    </row>
    <row r="23218">
      <c r="A23218" s="1" t="s">
        <v>926</v>
      </c>
      <c r="B23218" s="2" t="s">
        <v>17</v>
      </c>
      <c r="C23218" s="3">
        <v>0.7155092592592592</v>
      </c>
      <c r="D23218" s="5" t="str">
        <f t="array" ref="D23218">XLOOKUP(A23218,Content!A:A,Content!C:C,,0)</f>
        <v>travel</v>
      </c>
      <c r="E23218" s="5" t="str">
        <f t="array" ref="E23218">XLOOKUP(A23218,Content!A:A,Content!B:B,,0)</f>
        <v>audio</v>
      </c>
      <c r="F23218" s="5">
        <f t="array" ref="F23218">XLOOKUP(B23218,ReactionTypes!A:A,ReactionTypes!C:C,,0)</f>
        <v>5</v>
      </c>
      <c r="H23218" s="8"/>
    </row>
    <row r="23219">
      <c r="A23219" s="1" t="s">
        <v>926</v>
      </c>
      <c r="B23219" s="2" t="s">
        <v>15</v>
      </c>
      <c r="C23219" s="3">
        <v>0.8026967592592592</v>
      </c>
      <c r="D23219" s="5" t="str">
        <f t="array" ref="D23219">XLOOKUP(A23219,Content!A:A,Content!C:C,,0)</f>
        <v>travel</v>
      </c>
      <c r="E23219" s="5" t="str">
        <f t="array" ref="E23219">XLOOKUP(A23219,Content!A:A,Content!B:B,,0)</f>
        <v>audio</v>
      </c>
      <c r="F23219" s="5">
        <f t="array" ref="F23219">XLOOKUP(B23219,ReactionTypes!A:A,ReactionTypes!C:C,,0)</f>
        <v>70</v>
      </c>
      <c r="H23219" s="8"/>
    </row>
    <row r="23220">
      <c r="A23220" s="1" t="s">
        <v>926</v>
      </c>
      <c r="B23220" s="2" t="s">
        <v>18</v>
      </c>
      <c r="C23220" s="3">
        <v>0.9676157407407407</v>
      </c>
      <c r="D23220" s="5" t="str">
        <f t="array" ref="D23220">XLOOKUP(A23220,Content!A:A,Content!C:C,,0)</f>
        <v>travel</v>
      </c>
      <c r="E23220" s="5" t="str">
        <f t="array" ref="E23220">XLOOKUP(A23220,Content!A:A,Content!B:B,,0)</f>
        <v>audio</v>
      </c>
      <c r="F23220" s="5">
        <f t="array" ref="F23220">XLOOKUP(B23220,ReactionTypes!A:A,ReactionTypes!C:C,,0)</f>
        <v>30</v>
      </c>
      <c r="H23220" s="8"/>
    </row>
    <row r="23221">
      <c r="A23221" s="1" t="s">
        <v>926</v>
      </c>
      <c r="B23221" s="2" t="s">
        <v>10</v>
      </c>
      <c r="C23221" s="3">
        <v>0.9952199074074074</v>
      </c>
      <c r="D23221" s="5" t="str">
        <f t="array" ref="D23221">XLOOKUP(A23221,Content!A:A,Content!C:C,,0)</f>
        <v>travel</v>
      </c>
      <c r="E23221" s="5" t="str">
        <f t="array" ref="E23221">XLOOKUP(A23221,Content!A:A,Content!B:B,,0)</f>
        <v>audio</v>
      </c>
      <c r="F23221" s="5">
        <f t="array" ref="F23221">XLOOKUP(B23221,ReactionTypes!A:A,ReactionTypes!C:C,,0)</f>
        <v>72</v>
      </c>
      <c r="H23221" s="8"/>
    </row>
    <row r="23222">
      <c r="A23222" s="1" t="s">
        <v>927</v>
      </c>
      <c r="B23222" s="2" t="s">
        <v>22</v>
      </c>
      <c r="C23222" s="3">
        <v>0.08310185185185186</v>
      </c>
      <c r="D23222" s="5" t="str">
        <f t="array" ref="D23222">XLOOKUP(A23222,Content!A:A,Content!C:C,,0)</f>
        <v>animals</v>
      </c>
      <c r="E23222" s="5" t="str">
        <f t="array" ref="E23222">XLOOKUP(A23222,Content!A:A,Content!B:B,,0)</f>
        <v>photo</v>
      </c>
      <c r="F23222" s="5">
        <f t="array" ref="F23222">XLOOKUP(B23222,ReactionTypes!A:A,ReactionTypes!C:C,,0)</f>
        <v>0</v>
      </c>
      <c r="H23222" s="8"/>
    </row>
    <row r="23223">
      <c r="A23223" s="1" t="s">
        <v>927</v>
      </c>
      <c r="B23223" s="2" t="s">
        <v>18</v>
      </c>
      <c r="C23223" s="3">
        <v>0.14157407407407407</v>
      </c>
      <c r="D23223" s="5" t="str">
        <f t="array" ref="D23223">XLOOKUP(A23223,Content!A:A,Content!C:C,,0)</f>
        <v>animals</v>
      </c>
      <c r="E23223" s="5" t="str">
        <f t="array" ref="E23223">XLOOKUP(A23223,Content!A:A,Content!B:B,,0)</f>
        <v>photo</v>
      </c>
      <c r="F23223" s="5">
        <f t="array" ref="F23223">XLOOKUP(B23223,ReactionTypes!A:A,ReactionTypes!C:C,,0)</f>
        <v>30</v>
      </c>
      <c r="H23223" s="8"/>
    </row>
    <row r="23224">
      <c r="A23224" s="1" t="s">
        <v>927</v>
      </c>
      <c r="B23224" s="2" t="s">
        <v>15</v>
      </c>
      <c r="C23224" s="3">
        <v>0.21180555555555555</v>
      </c>
      <c r="D23224" s="5" t="str">
        <f t="array" ref="D23224">XLOOKUP(A23224,Content!A:A,Content!C:C,,0)</f>
        <v>animals</v>
      </c>
      <c r="E23224" s="5" t="str">
        <f t="array" ref="E23224">XLOOKUP(A23224,Content!A:A,Content!B:B,,0)</f>
        <v>photo</v>
      </c>
      <c r="F23224" s="5">
        <f t="array" ref="F23224">XLOOKUP(B23224,ReactionTypes!A:A,ReactionTypes!C:C,,0)</f>
        <v>70</v>
      </c>
      <c r="H23224" s="8"/>
    </row>
    <row r="23225">
      <c r="A23225" s="1" t="s">
        <v>927</v>
      </c>
      <c r="B23225" s="2" t="s">
        <v>23</v>
      </c>
      <c r="C23225" s="3">
        <v>0.3170601851851852</v>
      </c>
      <c r="D23225" s="5" t="str">
        <f t="array" ref="D23225">XLOOKUP(A23225,Content!A:A,Content!C:C,,0)</f>
        <v>animals</v>
      </c>
      <c r="E23225" s="5" t="str">
        <f t="array" ref="E23225">XLOOKUP(A23225,Content!A:A,Content!B:B,,0)</f>
        <v>photo</v>
      </c>
      <c r="F23225" s="5">
        <f t="array" ref="F23225">XLOOKUP(B23225,ReactionTypes!A:A,ReactionTypes!C:C,,0)</f>
        <v>35</v>
      </c>
      <c r="H23225" s="8"/>
    </row>
    <row r="23226">
      <c r="A23226" s="1" t="s">
        <v>927</v>
      </c>
      <c r="B23226" s="2" t="s">
        <v>13</v>
      </c>
      <c r="C23226" s="3">
        <v>0.3222337962962963</v>
      </c>
      <c r="D23226" s="5" t="str">
        <f t="array" ref="D23226">XLOOKUP(A23226,Content!A:A,Content!C:C,,0)</f>
        <v>animals</v>
      </c>
      <c r="E23226" s="5" t="str">
        <f t="array" ref="E23226">XLOOKUP(A23226,Content!A:A,Content!B:B,,0)</f>
        <v>photo</v>
      </c>
      <c r="F23226" s="5">
        <f t="array" ref="F23226">XLOOKUP(B23226,ReactionTypes!A:A,ReactionTypes!C:C,,0)</f>
        <v>45</v>
      </c>
      <c r="H23226" s="8"/>
    </row>
    <row r="23227">
      <c r="A23227" s="1" t="s">
        <v>927</v>
      </c>
      <c r="B23227" s="2" t="s">
        <v>9</v>
      </c>
      <c r="C23227" s="3">
        <v>0.3319328703703704</v>
      </c>
      <c r="D23227" s="5" t="str">
        <f t="array" ref="D23227">XLOOKUP(A23227,Content!A:A,Content!C:C,,0)</f>
        <v>animals</v>
      </c>
      <c r="E23227" s="5" t="str">
        <f t="array" ref="E23227">XLOOKUP(A23227,Content!A:A,Content!B:B,,0)</f>
        <v>photo</v>
      </c>
      <c r="F23227" s="5">
        <f t="array" ref="F23227">XLOOKUP(B23227,ReactionTypes!A:A,ReactionTypes!C:C,,0)</f>
        <v>12</v>
      </c>
      <c r="H23227" s="8"/>
    </row>
    <row r="23228">
      <c r="A23228" s="1" t="s">
        <v>927</v>
      </c>
      <c r="B23228" s="2" t="s">
        <v>9</v>
      </c>
      <c r="C23228" s="3">
        <v>0.3527430555555556</v>
      </c>
      <c r="D23228" s="5" t="str">
        <f t="array" ref="D23228">XLOOKUP(A23228,Content!A:A,Content!C:C,,0)</f>
        <v>animals</v>
      </c>
      <c r="E23228" s="5" t="str">
        <f t="array" ref="E23228">XLOOKUP(A23228,Content!A:A,Content!B:B,,0)</f>
        <v>photo</v>
      </c>
      <c r="F23228" s="5">
        <f t="array" ref="F23228">XLOOKUP(B23228,ReactionTypes!A:A,ReactionTypes!C:C,,0)</f>
        <v>12</v>
      </c>
      <c r="H23228" s="8"/>
    </row>
    <row r="23229">
      <c r="A23229" s="1" t="s">
        <v>927</v>
      </c>
      <c r="B23229" s="2" t="s">
        <v>11</v>
      </c>
      <c r="C23229" s="3">
        <v>0.4182638888888889</v>
      </c>
      <c r="D23229" s="5" t="str">
        <f t="array" ref="D23229">XLOOKUP(A23229,Content!A:A,Content!C:C,,0)</f>
        <v>animals</v>
      </c>
      <c r="E23229" s="5" t="str">
        <f t="array" ref="E23229">XLOOKUP(A23229,Content!A:A,Content!B:B,,0)</f>
        <v>photo</v>
      </c>
      <c r="F23229" s="5">
        <f t="array" ref="F23229">XLOOKUP(B23229,ReactionTypes!A:A,ReactionTypes!C:C,,0)</f>
        <v>15</v>
      </c>
      <c r="H23229" s="8"/>
    </row>
    <row r="23230">
      <c r="A23230" s="1" t="s">
        <v>927</v>
      </c>
      <c r="B23230" s="2" t="s">
        <v>16</v>
      </c>
      <c r="C23230" s="3">
        <v>0.4577777777777778</v>
      </c>
      <c r="D23230" s="5" t="str">
        <f t="array" ref="D23230">XLOOKUP(A23230,Content!A:A,Content!C:C,,0)</f>
        <v>animals</v>
      </c>
      <c r="E23230" s="5" t="str">
        <f t="array" ref="E23230">XLOOKUP(A23230,Content!A:A,Content!B:B,,0)</f>
        <v>photo</v>
      </c>
      <c r="F23230" s="5">
        <f t="array" ref="F23230">XLOOKUP(B23230,ReactionTypes!A:A,ReactionTypes!C:C,,0)</f>
        <v>75</v>
      </c>
      <c r="H23230" s="8"/>
    </row>
    <row r="23231">
      <c r="A23231" s="1" t="s">
        <v>927</v>
      </c>
      <c r="B23231" s="2" t="s">
        <v>15</v>
      </c>
      <c r="C23231" s="3">
        <v>0.5378356481481481</v>
      </c>
      <c r="D23231" s="5" t="str">
        <f t="array" ref="D23231">XLOOKUP(A23231,Content!A:A,Content!C:C,,0)</f>
        <v>animals</v>
      </c>
      <c r="E23231" s="5" t="str">
        <f t="array" ref="E23231">XLOOKUP(A23231,Content!A:A,Content!B:B,,0)</f>
        <v>photo</v>
      </c>
      <c r="F23231" s="5">
        <f t="array" ref="F23231">XLOOKUP(B23231,ReactionTypes!A:A,ReactionTypes!C:C,,0)</f>
        <v>70</v>
      </c>
      <c r="H23231" s="8"/>
    </row>
    <row r="23232">
      <c r="A23232" s="1" t="s">
        <v>927</v>
      </c>
      <c r="B23232" s="2" t="s">
        <v>15</v>
      </c>
      <c r="C23232" s="3">
        <v>0.5683564814814814</v>
      </c>
      <c r="D23232" s="5" t="str">
        <f t="array" ref="D23232">XLOOKUP(A23232,Content!A:A,Content!C:C,,0)</f>
        <v>animals</v>
      </c>
      <c r="E23232" s="5" t="str">
        <f t="array" ref="E23232">XLOOKUP(A23232,Content!A:A,Content!B:B,,0)</f>
        <v>photo</v>
      </c>
      <c r="F23232" s="5">
        <f t="array" ref="F23232">XLOOKUP(B23232,ReactionTypes!A:A,ReactionTypes!C:C,,0)</f>
        <v>70</v>
      </c>
      <c r="H23232" s="8"/>
    </row>
    <row r="23233">
      <c r="A23233" s="1" t="s">
        <v>927</v>
      </c>
      <c r="B23233" s="2" t="s">
        <v>21</v>
      </c>
      <c r="C23233" s="3">
        <v>0.6949421296296296</v>
      </c>
      <c r="D23233" s="5" t="str">
        <f t="array" ref="D23233">XLOOKUP(A23233,Content!A:A,Content!C:C,,0)</f>
        <v>animals</v>
      </c>
      <c r="E23233" s="5" t="str">
        <f t="array" ref="E23233">XLOOKUP(A23233,Content!A:A,Content!B:B,,0)</f>
        <v>photo</v>
      </c>
      <c r="F23233" s="5">
        <f t="array" ref="F23233">XLOOKUP(B23233,ReactionTypes!A:A,ReactionTypes!C:C,,0)</f>
        <v>50</v>
      </c>
      <c r="H23233" s="8"/>
    </row>
    <row r="23234">
      <c r="A23234" s="1" t="s">
        <v>927</v>
      </c>
      <c r="B23234" s="2" t="s">
        <v>23</v>
      </c>
      <c r="C23234" s="3">
        <v>0.7046064814814815</v>
      </c>
      <c r="D23234" s="5" t="str">
        <f t="array" ref="D23234">XLOOKUP(A23234,Content!A:A,Content!C:C,,0)</f>
        <v>animals</v>
      </c>
      <c r="E23234" s="5" t="str">
        <f t="array" ref="E23234">XLOOKUP(A23234,Content!A:A,Content!B:B,,0)</f>
        <v>photo</v>
      </c>
      <c r="F23234" s="5">
        <f t="array" ref="F23234">XLOOKUP(B23234,ReactionTypes!A:A,ReactionTypes!C:C,,0)</f>
        <v>35</v>
      </c>
      <c r="H23234" s="8"/>
    </row>
    <row r="23235">
      <c r="A23235" s="1" t="s">
        <v>927</v>
      </c>
      <c r="B23235" s="2" t="s">
        <v>10</v>
      </c>
      <c r="C23235" s="3">
        <v>0.7081712962962963</v>
      </c>
      <c r="D23235" s="5" t="str">
        <f t="array" ref="D23235">XLOOKUP(A23235,Content!A:A,Content!C:C,,0)</f>
        <v>animals</v>
      </c>
      <c r="E23235" s="5" t="str">
        <f t="array" ref="E23235">XLOOKUP(A23235,Content!A:A,Content!B:B,,0)</f>
        <v>photo</v>
      </c>
      <c r="F23235" s="5">
        <f t="array" ref="F23235">XLOOKUP(B23235,ReactionTypes!A:A,ReactionTypes!C:C,,0)</f>
        <v>72</v>
      </c>
      <c r="H23235" s="8"/>
    </row>
    <row r="23236">
      <c r="A23236" s="1" t="s">
        <v>927</v>
      </c>
      <c r="B23236" s="2" t="s">
        <v>12</v>
      </c>
      <c r="C23236" s="3">
        <v>0.7346064814814814</v>
      </c>
      <c r="D23236" s="5" t="str">
        <f t="array" ref="D23236">XLOOKUP(A23236,Content!A:A,Content!C:C,,0)</f>
        <v>animals</v>
      </c>
      <c r="E23236" s="5" t="str">
        <f t="array" ref="E23236">XLOOKUP(A23236,Content!A:A,Content!B:B,,0)</f>
        <v>photo</v>
      </c>
      <c r="F23236" s="5">
        <f t="array" ref="F23236">XLOOKUP(B23236,ReactionTypes!A:A,ReactionTypes!C:C,,0)</f>
        <v>10</v>
      </c>
      <c r="H23236" s="8"/>
    </row>
    <row r="23237">
      <c r="A23237" s="1" t="s">
        <v>927</v>
      </c>
      <c r="B23237" s="2" t="s">
        <v>13</v>
      </c>
      <c r="C23237" s="3">
        <v>0.7393518518518518</v>
      </c>
      <c r="D23237" s="5" t="str">
        <f t="array" ref="D23237">XLOOKUP(A23237,Content!A:A,Content!C:C,,0)</f>
        <v>animals</v>
      </c>
      <c r="E23237" s="5" t="str">
        <f t="array" ref="E23237">XLOOKUP(A23237,Content!A:A,Content!B:B,,0)</f>
        <v>photo</v>
      </c>
      <c r="F23237" s="5">
        <f t="array" ref="F23237">XLOOKUP(B23237,ReactionTypes!A:A,ReactionTypes!C:C,,0)</f>
        <v>45</v>
      </c>
      <c r="H23237" s="8"/>
    </row>
    <row r="23238">
      <c r="A23238" s="1" t="s">
        <v>927</v>
      </c>
      <c r="B23238" s="2" t="s">
        <v>17</v>
      </c>
      <c r="C23238" s="3">
        <v>0.7697453703703704</v>
      </c>
      <c r="D23238" s="5" t="str">
        <f t="array" ref="D23238">XLOOKUP(A23238,Content!A:A,Content!C:C,,0)</f>
        <v>animals</v>
      </c>
      <c r="E23238" s="5" t="str">
        <f t="array" ref="E23238">XLOOKUP(A23238,Content!A:A,Content!B:B,,0)</f>
        <v>photo</v>
      </c>
      <c r="F23238" s="5">
        <f t="array" ref="F23238">XLOOKUP(B23238,ReactionTypes!A:A,ReactionTypes!C:C,,0)</f>
        <v>5</v>
      </c>
      <c r="H23238" s="8"/>
    </row>
    <row r="23239">
      <c r="A23239" s="1" t="s">
        <v>927</v>
      </c>
      <c r="B23239" s="2" t="s">
        <v>13</v>
      </c>
      <c r="C23239" s="3">
        <v>0.8171643518518519</v>
      </c>
      <c r="D23239" s="5" t="str">
        <f t="array" ref="D23239">XLOOKUP(A23239,Content!A:A,Content!C:C,,0)</f>
        <v>animals</v>
      </c>
      <c r="E23239" s="5" t="str">
        <f t="array" ref="E23239">XLOOKUP(A23239,Content!A:A,Content!B:B,,0)</f>
        <v>photo</v>
      </c>
      <c r="F23239" s="5">
        <f t="array" ref="F23239">XLOOKUP(B23239,ReactionTypes!A:A,ReactionTypes!C:C,,0)</f>
        <v>45</v>
      </c>
      <c r="H23239" s="8"/>
    </row>
    <row r="23240">
      <c r="A23240" s="1" t="s">
        <v>927</v>
      </c>
      <c r="B23240" s="2" t="s">
        <v>20</v>
      </c>
      <c r="C23240" s="3">
        <v>0.9177083333333333</v>
      </c>
      <c r="D23240" s="5" t="str">
        <f t="array" ref="D23240">XLOOKUP(A23240,Content!A:A,Content!C:C,,0)</f>
        <v>animals</v>
      </c>
      <c r="E23240" s="5" t="str">
        <f t="array" ref="E23240">XLOOKUP(A23240,Content!A:A,Content!B:B,,0)</f>
        <v>photo</v>
      </c>
      <c r="F23240" s="5">
        <f t="array" ref="F23240">XLOOKUP(B23240,ReactionTypes!A:A,ReactionTypes!C:C,,0)</f>
        <v>65</v>
      </c>
      <c r="H23240" s="8"/>
    </row>
    <row r="23241">
      <c r="A23241" s="1" t="s">
        <v>928</v>
      </c>
      <c r="B23241" s="2" t="s">
        <v>23</v>
      </c>
      <c r="C23241" s="3">
        <v>0.04037037037037037</v>
      </c>
      <c r="D23241" s="5" t="str">
        <f t="array" ref="D23241">XLOOKUP(A23241,Content!A:A,Content!C:C,,0)</f>
        <v>technology</v>
      </c>
      <c r="E23241" s="5" t="str">
        <f t="array" ref="E23241">XLOOKUP(A23241,Content!A:A,Content!B:B,,0)</f>
        <v>photo</v>
      </c>
      <c r="F23241" s="5">
        <f t="array" ref="F23241">XLOOKUP(B23241,ReactionTypes!A:A,ReactionTypes!C:C,,0)</f>
        <v>35</v>
      </c>
      <c r="H23241" s="8"/>
    </row>
    <row r="23242">
      <c r="A23242" s="1" t="s">
        <v>928</v>
      </c>
      <c r="B23242" s="2" t="s">
        <v>12</v>
      </c>
      <c r="C23242" s="3">
        <v>0.16997685185185185</v>
      </c>
      <c r="D23242" s="5" t="str">
        <f t="array" ref="D23242">XLOOKUP(A23242,Content!A:A,Content!C:C,,0)</f>
        <v>technology</v>
      </c>
      <c r="E23242" s="5" t="str">
        <f t="array" ref="E23242">XLOOKUP(A23242,Content!A:A,Content!B:B,,0)</f>
        <v>photo</v>
      </c>
      <c r="F23242" s="5">
        <f t="array" ref="F23242">XLOOKUP(B23242,ReactionTypes!A:A,ReactionTypes!C:C,,0)</f>
        <v>10</v>
      </c>
      <c r="H23242" s="8"/>
    </row>
    <row r="23243">
      <c r="A23243" s="1" t="s">
        <v>928</v>
      </c>
      <c r="B23243" s="2" t="s">
        <v>23</v>
      </c>
      <c r="C23243" s="3">
        <v>0.2038425925925926</v>
      </c>
      <c r="D23243" s="5" t="str">
        <f t="array" ref="D23243">XLOOKUP(A23243,Content!A:A,Content!C:C,,0)</f>
        <v>technology</v>
      </c>
      <c r="E23243" s="5" t="str">
        <f t="array" ref="E23243">XLOOKUP(A23243,Content!A:A,Content!B:B,,0)</f>
        <v>photo</v>
      </c>
      <c r="F23243" s="5">
        <f t="array" ref="F23243">XLOOKUP(B23243,ReactionTypes!A:A,ReactionTypes!C:C,,0)</f>
        <v>35</v>
      </c>
      <c r="H23243" s="8"/>
    </row>
    <row r="23244">
      <c r="A23244" s="1" t="s">
        <v>928</v>
      </c>
      <c r="B23244" s="2" t="s">
        <v>18</v>
      </c>
      <c r="C23244" s="3">
        <v>0.4928240740740741</v>
      </c>
      <c r="D23244" s="5" t="str">
        <f t="array" ref="D23244">XLOOKUP(A23244,Content!A:A,Content!C:C,,0)</f>
        <v>technology</v>
      </c>
      <c r="E23244" s="5" t="str">
        <f t="array" ref="E23244">XLOOKUP(A23244,Content!A:A,Content!B:B,,0)</f>
        <v>photo</v>
      </c>
      <c r="F23244" s="5">
        <f t="array" ref="F23244">XLOOKUP(B23244,ReactionTypes!A:A,ReactionTypes!C:C,,0)</f>
        <v>30</v>
      </c>
      <c r="H23244" s="8"/>
    </row>
    <row r="23245">
      <c r="A23245" s="1" t="s">
        <v>928</v>
      </c>
      <c r="B23245" s="2" t="s">
        <v>21</v>
      </c>
      <c r="C23245" s="3">
        <v>0.6000810185185185</v>
      </c>
      <c r="D23245" s="5" t="str">
        <f t="array" ref="D23245">XLOOKUP(A23245,Content!A:A,Content!C:C,,0)</f>
        <v>technology</v>
      </c>
      <c r="E23245" s="5" t="str">
        <f t="array" ref="E23245">XLOOKUP(A23245,Content!A:A,Content!B:B,,0)</f>
        <v>photo</v>
      </c>
      <c r="F23245" s="5">
        <f t="array" ref="F23245">XLOOKUP(B23245,ReactionTypes!A:A,ReactionTypes!C:C,,0)</f>
        <v>50</v>
      </c>
      <c r="H23245" s="8"/>
    </row>
    <row r="23246">
      <c r="A23246" s="1" t="s">
        <v>928</v>
      </c>
      <c r="B23246" s="2" t="s">
        <v>22</v>
      </c>
      <c r="C23246" s="3">
        <v>0.6214814814814815</v>
      </c>
      <c r="D23246" s="5" t="str">
        <f t="array" ref="D23246">XLOOKUP(A23246,Content!A:A,Content!C:C,,0)</f>
        <v>technology</v>
      </c>
      <c r="E23246" s="5" t="str">
        <f t="array" ref="E23246">XLOOKUP(A23246,Content!A:A,Content!B:B,,0)</f>
        <v>photo</v>
      </c>
      <c r="F23246" s="5">
        <f t="array" ref="F23246">XLOOKUP(B23246,ReactionTypes!A:A,ReactionTypes!C:C,,0)</f>
        <v>0</v>
      </c>
      <c r="H23246" s="8"/>
    </row>
    <row r="23247">
      <c r="A23247" s="1" t="s">
        <v>928</v>
      </c>
      <c r="B23247" s="2" t="s">
        <v>19</v>
      </c>
      <c r="C23247" s="3">
        <v>0.6425925925925926</v>
      </c>
      <c r="D23247" s="5" t="str">
        <f t="array" ref="D23247">XLOOKUP(A23247,Content!A:A,Content!C:C,,0)</f>
        <v>technology</v>
      </c>
      <c r="E23247" s="5" t="str">
        <f t="array" ref="E23247">XLOOKUP(A23247,Content!A:A,Content!B:B,,0)</f>
        <v>photo</v>
      </c>
      <c r="F23247" s="5">
        <f t="array" ref="F23247">XLOOKUP(B23247,ReactionTypes!A:A,ReactionTypes!C:C,,0)</f>
        <v>20</v>
      </c>
      <c r="H23247" s="8"/>
    </row>
    <row r="23248">
      <c r="A23248" s="1" t="s">
        <v>928</v>
      </c>
      <c r="B23248" s="2" t="s">
        <v>12</v>
      </c>
      <c r="C23248" s="3">
        <v>0.6556018518518518</v>
      </c>
      <c r="D23248" s="5" t="str">
        <f t="array" ref="D23248">XLOOKUP(A23248,Content!A:A,Content!C:C,,0)</f>
        <v>technology</v>
      </c>
      <c r="E23248" s="5" t="str">
        <f t="array" ref="E23248">XLOOKUP(A23248,Content!A:A,Content!B:B,,0)</f>
        <v>photo</v>
      </c>
      <c r="F23248" s="5">
        <f t="array" ref="F23248">XLOOKUP(B23248,ReactionTypes!A:A,ReactionTypes!C:C,,0)</f>
        <v>10</v>
      </c>
      <c r="H23248" s="8"/>
    </row>
    <row r="23249">
      <c r="A23249" s="1" t="s">
        <v>928</v>
      </c>
      <c r="B23249" s="2" t="s">
        <v>20</v>
      </c>
      <c r="C23249" s="3">
        <v>0.7620601851851851</v>
      </c>
      <c r="D23249" s="5" t="str">
        <f t="array" ref="D23249">XLOOKUP(A23249,Content!A:A,Content!C:C,,0)</f>
        <v>technology</v>
      </c>
      <c r="E23249" s="5" t="str">
        <f t="array" ref="E23249">XLOOKUP(A23249,Content!A:A,Content!B:B,,0)</f>
        <v>photo</v>
      </c>
      <c r="F23249" s="5">
        <f t="array" ref="F23249">XLOOKUP(B23249,ReactionTypes!A:A,ReactionTypes!C:C,,0)</f>
        <v>65</v>
      </c>
      <c r="H23249" s="8"/>
    </row>
    <row r="23250">
      <c r="A23250" s="1" t="s">
        <v>928</v>
      </c>
      <c r="B23250" s="2" t="s">
        <v>17</v>
      </c>
      <c r="C23250" s="3">
        <v>0.940474537037037</v>
      </c>
      <c r="D23250" s="5" t="str">
        <f t="array" ref="D23250">XLOOKUP(A23250,Content!A:A,Content!C:C,,0)</f>
        <v>technology</v>
      </c>
      <c r="E23250" s="5" t="str">
        <f t="array" ref="E23250">XLOOKUP(A23250,Content!A:A,Content!B:B,,0)</f>
        <v>photo</v>
      </c>
      <c r="F23250" s="5">
        <f t="array" ref="F23250">XLOOKUP(B23250,ReactionTypes!A:A,ReactionTypes!C:C,,0)</f>
        <v>5</v>
      </c>
      <c r="H23250" s="8"/>
    </row>
    <row r="23251">
      <c r="A23251" s="1" t="s">
        <v>928</v>
      </c>
      <c r="B23251" s="2" t="s">
        <v>13</v>
      </c>
      <c r="C23251" s="3">
        <v>0.9450810185185186</v>
      </c>
      <c r="D23251" s="5" t="str">
        <f t="array" ref="D23251">XLOOKUP(A23251,Content!A:A,Content!C:C,,0)</f>
        <v>technology</v>
      </c>
      <c r="E23251" s="5" t="str">
        <f t="array" ref="E23251">XLOOKUP(A23251,Content!A:A,Content!B:B,,0)</f>
        <v>photo</v>
      </c>
      <c r="F23251" s="5">
        <f t="array" ref="F23251">XLOOKUP(B23251,ReactionTypes!A:A,ReactionTypes!C:C,,0)</f>
        <v>45</v>
      </c>
      <c r="H23251" s="8"/>
    </row>
    <row r="23252">
      <c r="A23252" s="1" t="s">
        <v>929</v>
      </c>
      <c r="B23252" s="2" t="s">
        <v>21</v>
      </c>
      <c r="C23252" s="3">
        <v>0.004606481481481481</v>
      </c>
      <c r="D23252" s="5" t="str">
        <f t="array" ref="D23252">XLOOKUP(A23252,Content!A:A,Content!C:C,,0)</f>
        <v>soccer</v>
      </c>
      <c r="E23252" s="5" t="str">
        <f t="array" ref="E23252">XLOOKUP(A23252,Content!A:A,Content!B:B,,0)</f>
        <v>video</v>
      </c>
      <c r="F23252" s="5">
        <f t="array" ref="F23252">XLOOKUP(B23252,ReactionTypes!A:A,ReactionTypes!C:C,,0)</f>
        <v>50</v>
      </c>
      <c r="H23252" s="8"/>
    </row>
    <row r="23253">
      <c r="A23253" s="1" t="s">
        <v>929</v>
      </c>
      <c r="B23253" s="2" t="s">
        <v>13</v>
      </c>
      <c r="C23253" s="3">
        <v>0.01597222222222222</v>
      </c>
      <c r="D23253" s="5" t="str">
        <f t="array" ref="D23253">XLOOKUP(A23253,Content!A:A,Content!C:C,,0)</f>
        <v>soccer</v>
      </c>
      <c r="E23253" s="5" t="str">
        <f t="array" ref="E23253">XLOOKUP(A23253,Content!A:A,Content!B:B,,0)</f>
        <v>video</v>
      </c>
      <c r="F23253" s="5">
        <f t="array" ref="F23253">XLOOKUP(B23253,ReactionTypes!A:A,ReactionTypes!C:C,,0)</f>
        <v>45</v>
      </c>
      <c r="H23253" s="8"/>
    </row>
    <row r="23254">
      <c r="A23254" s="1" t="s">
        <v>929</v>
      </c>
      <c r="B23254" s="2" t="s">
        <v>21</v>
      </c>
      <c r="C23254" s="3">
        <v>0.02167824074074074</v>
      </c>
      <c r="D23254" s="5" t="str">
        <f t="array" ref="D23254">XLOOKUP(A23254,Content!A:A,Content!C:C,,0)</f>
        <v>soccer</v>
      </c>
      <c r="E23254" s="5" t="str">
        <f t="array" ref="E23254">XLOOKUP(A23254,Content!A:A,Content!B:B,,0)</f>
        <v>video</v>
      </c>
      <c r="F23254" s="5">
        <f t="array" ref="F23254">XLOOKUP(B23254,ReactionTypes!A:A,ReactionTypes!C:C,,0)</f>
        <v>50</v>
      </c>
      <c r="H23254" s="8"/>
    </row>
    <row r="23255">
      <c r="A23255" s="1" t="s">
        <v>929</v>
      </c>
      <c r="B23255" s="2" t="s">
        <v>13</v>
      </c>
      <c r="C23255" s="3">
        <v>0.08548611111111111</v>
      </c>
      <c r="D23255" s="5" t="str">
        <f t="array" ref="D23255">XLOOKUP(A23255,Content!A:A,Content!C:C,,0)</f>
        <v>soccer</v>
      </c>
      <c r="E23255" s="5" t="str">
        <f t="array" ref="E23255">XLOOKUP(A23255,Content!A:A,Content!B:B,,0)</f>
        <v>video</v>
      </c>
      <c r="F23255" s="5">
        <f t="array" ref="F23255">XLOOKUP(B23255,ReactionTypes!A:A,ReactionTypes!C:C,,0)</f>
        <v>45</v>
      </c>
      <c r="H23255" s="8"/>
    </row>
    <row r="23256">
      <c r="A23256" s="1" t="s">
        <v>929</v>
      </c>
      <c r="B23256" s="2" t="s">
        <v>10</v>
      </c>
      <c r="C23256" s="3">
        <v>0.09935185185185186</v>
      </c>
      <c r="D23256" s="5" t="str">
        <f t="array" ref="D23256">XLOOKUP(A23256,Content!A:A,Content!C:C,,0)</f>
        <v>soccer</v>
      </c>
      <c r="E23256" s="5" t="str">
        <f t="array" ref="E23256">XLOOKUP(A23256,Content!A:A,Content!B:B,,0)</f>
        <v>video</v>
      </c>
      <c r="F23256" s="5">
        <f t="array" ref="F23256">XLOOKUP(B23256,ReactionTypes!A:A,ReactionTypes!C:C,,0)</f>
        <v>72</v>
      </c>
      <c r="H23256" s="8"/>
    </row>
    <row r="23257">
      <c r="A23257" s="1" t="s">
        <v>929</v>
      </c>
      <c r="B23257" s="2" t="s">
        <v>19</v>
      </c>
      <c r="C23257" s="3">
        <v>0.10537037037037036</v>
      </c>
      <c r="D23257" s="5" t="str">
        <f t="array" ref="D23257">XLOOKUP(A23257,Content!A:A,Content!C:C,,0)</f>
        <v>soccer</v>
      </c>
      <c r="E23257" s="5" t="str">
        <f t="array" ref="E23257">XLOOKUP(A23257,Content!A:A,Content!B:B,,0)</f>
        <v>video</v>
      </c>
      <c r="F23257" s="5">
        <f t="array" ref="F23257">XLOOKUP(B23257,ReactionTypes!A:A,ReactionTypes!C:C,,0)</f>
        <v>20</v>
      </c>
      <c r="H23257" s="8"/>
    </row>
    <row r="23258">
      <c r="A23258" s="1" t="s">
        <v>929</v>
      </c>
      <c r="B23258" s="2" t="s">
        <v>12</v>
      </c>
      <c r="C23258" s="3">
        <v>0.1194212962962963</v>
      </c>
      <c r="D23258" s="5" t="str">
        <f t="array" ref="D23258">XLOOKUP(A23258,Content!A:A,Content!C:C,,0)</f>
        <v>soccer</v>
      </c>
      <c r="E23258" s="5" t="str">
        <f t="array" ref="E23258">XLOOKUP(A23258,Content!A:A,Content!B:B,,0)</f>
        <v>video</v>
      </c>
      <c r="F23258" s="5">
        <f t="array" ref="F23258">XLOOKUP(B23258,ReactionTypes!A:A,ReactionTypes!C:C,,0)</f>
        <v>10</v>
      </c>
      <c r="H23258" s="8"/>
    </row>
    <row r="23259">
      <c r="A23259" s="1" t="s">
        <v>929</v>
      </c>
      <c r="B23259" s="2" t="s">
        <v>15</v>
      </c>
      <c r="C23259" s="3">
        <v>0.1407175925925926</v>
      </c>
      <c r="D23259" s="5" t="str">
        <f t="array" ref="D23259">XLOOKUP(A23259,Content!A:A,Content!C:C,,0)</f>
        <v>soccer</v>
      </c>
      <c r="E23259" s="5" t="str">
        <f t="array" ref="E23259">XLOOKUP(A23259,Content!A:A,Content!B:B,,0)</f>
        <v>video</v>
      </c>
      <c r="F23259" s="5">
        <f t="array" ref="F23259">XLOOKUP(B23259,ReactionTypes!A:A,ReactionTypes!C:C,,0)</f>
        <v>70</v>
      </c>
      <c r="H23259" s="8"/>
    </row>
    <row r="23260">
      <c r="A23260" s="1" t="s">
        <v>929</v>
      </c>
      <c r="B23260" s="2" t="s">
        <v>20</v>
      </c>
      <c r="C23260" s="3">
        <v>0.15524305555555556</v>
      </c>
      <c r="D23260" s="5" t="str">
        <f t="array" ref="D23260">XLOOKUP(A23260,Content!A:A,Content!C:C,,0)</f>
        <v>soccer</v>
      </c>
      <c r="E23260" s="5" t="str">
        <f t="array" ref="E23260">XLOOKUP(A23260,Content!A:A,Content!B:B,,0)</f>
        <v>video</v>
      </c>
      <c r="F23260" s="5">
        <f t="array" ref="F23260">XLOOKUP(B23260,ReactionTypes!A:A,ReactionTypes!C:C,,0)</f>
        <v>65</v>
      </c>
      <c r="H23260" s="8"/>
    </row>
    <row r="23261">
      <c r="A23261" s="1" t="s">
        <v>929</v>
      </c>
      <c r="B23261" s="2" t="s">
        <v>21</v>
      </c>
      <c r="C23261" s="3">
        <v>0.1582638888888889</v>
      </c>
      <c r="D23261" s="5" t="str">
        <f t="array" ref="D23261">XLOOKUP(A23261,Content!A:A,Content!C:C,,0)</f>
        <v>soccer</v>
      </c>
      <c r="E23261" s="5" t="str">
        <f t="array" ref="E23261">XLOOKUP(A23261,Content!A:A,Content!B:B,,0)</f>
        <v>video</v>
      </c>
      <c r="F23261" s="5">
        <f t="array" ref="F23261">XLOOKUP(B23261,ReactionTypes!A:A,ReactionTypes!C:C,,0)</f>
        <v>50</v>
      </c>
      <c r="H23261" s="8"/>
    </row>
    <row r="23262">
      <c r="A23262" s="1" t="s">
        <v>929</v>
      </c>
      <c r="B23262" s="2" t="s">
        <v>12</v>
      </c>
      <c r="C23262" s="3">
        <v>0.15930555555555556</v>
      </c>
      <c r="D23262" s="5" t="str">
        <f t="array" ref="D23262">XLOOKUP(A23262,Content!A:A,Content!C:C,,0)</f>
        <v>soccer</v>
      </c>
      <c r="E23262" s="5" t="str">
        <f t="array" ref="E23262">XLOOKUP(A23262,Content!A:A,Content!B:B,,0)</f>
        <v>video</v>
      </c>
      <c r="F23262" s="5">
        <f t="array" ref="F23262">XLOOKUP(B23262,ReactionTypes!A:A,ReactionTypes!C:C,,0)</f>
        <v>10</v>
      </c>
      <c r="H23262" s="8"/>
    </row>
    <row r="23263">
      <c r="A23263" s="1" t="s">
        <v>929</v>
      </c>
      <c r="B23263" s="2" t="s">
        <v>13</v>
      </c>
      <c r="C23263" s="3">
        <v>0.16608796296296297</v>
      </c>
      <c r="D23263" s="5" t="str">
        <f t="array" ref="D23263">XLOOKUP(A23263,Content!A:A,Content!C:C,,0)</f>
        <v>soccer</v>
      </c>
      <c r="E23263" s="5" t="str">
        <f t="array" ref="E23263">XLOOKUP(A23263,Content!A:A,Content!B:B,,0)</f>
        <v>video</v>
      </c>
      <c r="F23263" s="5">
        <f t="array" ref="F23263">XLOOKUP(B23263,ReactionTypes!A:A,ReactionTypes!C:C,,0)</f>
        <v>45</v>
      </c>
      <c r="H23263" s="8"/>
    </row>
    <row r="23264">
      <c r="A23264" s="1" t="s">
        <v>929</v>
      </c>
      <c r="B23264" s="2" t="s">
        <v>17</v>
      </c>
      <c r="C23264" s="3">
        <v>0.19186342592592592</v>
      </c>
      <c r="D23264" s="5" t="str">
        <f t="array" ref="D23264">XLOOKUP(A23264,Content!A:A,Content!C:C,,0)</f>
        <v>soccer</v>
      </c>
      <c r="E23264" s="5" t="str">
        <f t="array" ref="E23264">XLOOKUP(A23264,Content!A:A,Content!B:B,,0)</f>
        <v>video</v>
      </c>
      <c r="F23264" s="5">
        <f t="array" ref="F23264">XLOOKUP(B23264,ReactionTypes!A:A,ReactionTypes!C:C,,0)</f>
        <v>5</v>
      </c>
      <c r="H23264" s="8"/>
    </row>
    <row r="23265">
      <c r="A23265" s="1" t="s">
        <v>929</v>
      </c>
      <c r="B23265" s="2" t="s">
        <v>13</v>
      </c>
      <c r="C23265" s="3">
        <v>0.2722222222222222</v>
      </c>
      <c r="D23265" s="5" t="str">
        <f t="array" ref="D23265">XLOOKUP(A23265,Content!A:A,Content!C:C,,0)</f>
        <v>soccer</v>
      </c>
      <c r="E23265" s="5" t="str">
        <f t="array" ref="E23265">XLOOKUP(A23265,Content!A:A,Content!B:B,,0)</f>
        <v>video</v>
      </c>
      <c r="F23265" s="5">
        <f t="array" ref="F23265">XLOOKUP(B23265,ReactionTypes!A:A,ReactionTypes!C:C,,0)</f>
        <v>45</v>
      </c>
      <c r="H23265" s="8"/>
    </row>
    <row r="23266">
      <c r="A23266" s="1" t="s">
        <v>929</v>
      </c>
      <c r="B23266" s="2" t="s">
        <v>17</v>
      </c>
      <c r="C23266" s="3">
        <v>0.30876157407407406</v>
      </c>
      <c r="D23266" s="5" t="str">
        <f t="array" ref="D23266">XLOOKUP(A23266,Content!A:A,Content!C:C,,0)</f>
        <v>soccer</v>
      </c>
      <c r="E23266" s="5" t="str">
        <f t="array" ref="E23266">XLOOKUP(A23266,Content!A:A,Content!B:B,,0)</f>
        <v>video</v>
      </c>
      <c r="F23266" s="5">
        <f t="array" ref="F23266">XLOOKUP(B23266,ReactionTypes!A:A,ReactionTypes!C:C,,0)</f>
        <v>5</v>
      </c>
      <c r="H23266" s="8"/>
    </row>
    <row r="23267">
      <c r="A23267" s="1" t="s">
        <v>929</v>
      </c>
      <c r="B23267" s="2" t="s">
        <v>19</v>
      </c>
      <c r="C23267" s="3">
        <v>0.3134375</v>
      </c>
      <c r="D23267" s="5" t="str">
        <f t="array" ref="D23267">XLOOKUP(A23267,Content!A:A,Content!C:C,,0)</f>
        <v>soccer</v>
      </c>
      <c r="E23267" s="5" t="str">
        <f t="array" ref="E23267">XLOOKUP(A23267,Content!A:A,Content!B:B,,0)</f>
        <v>video</v>
      </c>
      <c r="F23267" s="5">
        <f t="array" ref="F23267">XLOOKUP(B23267,ReactionTypes!A:A,ReactionTypes!C:C,,0)</f>
        <v>20</v>
      </c>
      <c r="H23267" s="8"/>
    </row>
    <row r="23268">
      <c r="A23268" s="1" t="s">
        <v>929</v>
      </c>
      <c r="B23268" s="2" t="s">
        <v>20</v>
      </c>
      <c r="C23268" s="3">
        <v>0.3571875</v>
      </c>
      <c r="D23268" s="5" t="str">
        <f t="array" ref="D23268">XLOOKUP(A23268,Content!A:A,Content!C:C,,0)</f>
        <v>soccer</v>
      </c>
      <c r="E23268" s="5" t="str">
        <f t="array" ref="E23268">XLOOKUP(A23268,Content!A:A,Content!B:B,,0)</f>
        <v>video</v>
      </c>
      <c r="F23268" s="5">
        <f t="array" ref="F23268">XLOOKUP(B23268,ReactionTypes!A:A,ReactionTypes!C:C,,0)</f>
        <v>65</v>
      </c>
      <c r="H23268" s="8"/>
    </row>
    <row r="23269">
      <c r="A23269" s="1" t="s">
        <v>929</v>
      </c>
      <c r="B23269" s="2" t="s">
        <v>18</v>
      </c>
      <c r="C23269" s="3">
        <v>0.40055555555555555</v>
      </c>
      <c r="D23269" s="5" t="str">
        <f t="array" ref="D23269">XLOOKUP(A23269,Content!A:A,Content!C:C,,0)</f>
        <v>soccer</v>
      </c>
      <c r="E23269" s="5" t="str">
        <f t="array" ref="E23269">XLOOKUP(A23269,Content!A:A,Content!B:B,,0)</f>
        <v>video</v>
      </c>
      <c r="F23269" s="5">
        <f t="array" ref="F23269">XLOOKUP(B23269,ReactionTypes!A:A,ReactionTypes!C:C,,0)</f>
        <v>30</v>
      </c>
      <c r="H23269" s="8"/>
    </row>
    <row r="23270">
      <c r="A23270" s="1" t="s">
        <v>929</v>
      </c>
      <c r="B23270" s="2" t="s">
        <v>23</v>
      </c>
      <c r="C23270" s="3">
        <v>0.40747685185185184</v>
      </c>
      <c r="D23270" s="5" t="str">
        <f t="array" ref="D23270">XLOOKUP(A23270,Content!A:A,Content!C:C,,0)</f>
        <v>soccer</v>
      </c>
      <c r="E23270" s="5" t="str">
        <f t="array" ref="E23270">XLOOKUP(A23270,Content!A:A,Content!B:B,,0)</f>
        <v>video</v>
      </c>
      <c r="F23270" s="5">
        <f t="array" ref="F23270">XLOOKUP(B23270,ReactionTypes!A:A,ReactionTypes!C:C,,0)</f>
        <v>35</v>
      </c>
      <c r="H23270" s="8"/>
    </row>
    <row r="23271">
      <c r="A23271" s="1" t="s">
        <v>929</v>
      </c>
      <c r="B23271" s="2" t="s">
        <v>18</v>
      </c>
      <c r="C23271" s="3">
        <v>0.41528935185185184</v>
      </c>
      <c r="D23271" s="5" t="str">
        <f t="array" ref="D23271">XLOOKUP(A23271,Content!A:A,Content!C:C,,0)</f>
        <v>soccer</v>
      </c>
      <c r="E23271" s="5" t="str">
        <f t="array" ref="E23271">XLOOKUP(A23271,Content!A:A,Content!B:B,,0)</f>
        <v>video</v>
      </c>
      <c r="F23271" s="5">
        <f t="array" ref="F23271">XLOOKUP(B23271,ReactionTypes!A:A,ReactionTypes!C:C,,0)</f>
        <v>30</v>
      </c>
      <c r="H23271" s="8"/>
    </row>
    <row r="23272">
      <c r="A23272" s="1" t="s">
        <v>929</v>
      </c>
      <c r="B23272" s="2" t="s">
        <v>19</v>
      </c>
      <c r="C23272" s="3">
        <v>0.4181712962962963</v>
      </c>
      <c r="D23272" s="5" t="str">
        <f t="array" ref="D23272">XLOOKUP(A23272,Content!A:A,Content!C:C,,0)</f>
        <v>soccer</v>
      </c>
      <c r="E23272" s="5" t="str">
        <f t="array" ref="E23272">XLOOKUP(A23272,Content!A:A,Content!B:B,,0)</f>
        <v>video</v>
      </c>
      <c r="F23272" s="5">
        <f t="array" ref="F23272">XLOOKUP(B23272,ReactionTypes!A:A,ReactionTypes!C:C,,0)</f>
        <v>20</v>
      </c>
      <c r="H23272" s="8"/>
    </row>
    <row r="23273">
      <c r="A23273" s="1" t="s">
        <v>929</v>
      </c>
      <c r="B23273" s="2" t="s">
        <v>16</v>
      </c>
      <c r="C23273" s="3">
        <v>0.49289351851851854</v>
      </c>
      <c r="D23273" s="5" t="str">
        <f t="array" ref="D23273">XLOOKUP(A23273,Content!A:A,Content!C:C,,0)</f>
        <v>soccer</v>
      </c>
      <c r="E23273" s="5" t="str">
        <f t="array" ref="E23273">XLOOKUP(A23273,Content!A:A,Content!B:B,,0)</f>
        <v>video</v>
      </c>
      <c r="F23273" s="5">
        <f t="array" ref="F23273">XLOOKUP(B23273,ReactionTypes!A:A,ReactionTypes!C:C,,0)</f>
        <v>75</v>
      </c>
      <c r="H23273" s="8"/>
    </row>
    <row r="23274">
      <c r="A23274" s="1" t="s">
        <v>929</v>
      </c>
      <c r="B23274" s="2" t="s">
        <v>13</v>
      </c>
      <c r="C23274" s="3">
        <v>0.5317361111111111</v>
      </c>
      <c r="D23274" s="5" t="str">
        <f t="array" ref="D23274">XLOOKUP(A23274,Content!A:A,Content!C:C,,0)</f>
        <v>soccer</v>
      </c>
      <c r="E23274" s="5" t="str">
        <f t="array" ref="E23274">XLOOKUP(A23274,Content!A:A,Content!B:B,,0)</f>
        <v>video</v>
      </c>
      <c r="F23274" s="5">
        <f t="array" ref="F23274">XLOOKUP(B23274,ReactionTypes!A:A,ReactionTypes!C:C,,0)</f>
        <v>45</v>
      </c>
      <c r="H23274" s="8"/>
    </row>
    <row r="23275">
      <c r="A23275" s="1" t="s">
        <v>929</v>
      </c>
      <c r="B23275" s="2" t="s">
        <v>23</v>
      </c>
      <c r="C23275" s="3">
        <v>0.5467592592592593</v>
      </c>
      <c r="D23275" s="5" t="str">
        <f t="array" ref="D23275">XLOOKUP(A23275,Content!A:A,Content!C:C,,0)</f>
        <v>soccer</v>
      </c>
      <c r="E23275" s="5" t="str">
        <f t="array" ref="E23275">XLOOKUP(A23275,Content!A:A,Content!B:B,,0)</f>
        <v>video</v>
      </c>
      <c r="F23275" s="5">
        <f t="array" ref="F23275">XLOOKUP(B23275,ReactionTypes!A:A,ReactionTypes!C:C,,0)</f>
        <v>35</v>
      </c>
      <c r="H23275" s="8"/>
    </row>
    <row r="23276">
      <c r="A23276" s="1" t="s">
        <v>929</v>
      </c>
      <c r="B23276" s="2" t="s">
        <v>11</v>
      </c>
      <c r="C23276" s="3">
        <v>0.5795370370370371</v>
      </c>
      <c r="D23276" s="5" t="str">
        <f t="array" ref="D23276">XLOOKUP(A23276,Content!A:A,Content!C:C,,0)</f>
        <v>soccer</v>
      </c>
      <c r="E23276" s="5" t="str">
        <f t="array" ref="E23276">XLOOKUP(A23276,Content!A:A,Content!B:B,,0)</f>
        <v>video</v>
      </c>
      <c r="F23276" s="5">
        <f t="array" ref="F23276">XLOOKUP(B23276,ReactionTypes!A:A,ReactionTypes!C:C,,0)</f>
        <v>15</v>
      </c>
      <c r="H23276" s="8"/>
    </row>
    <row r="23277">
      <c r="A23277" s="1" t="s">
        <v>929</v>
      </c>
      <c r="B23277" s="2" t="s">
        <v>19</v>
      </c>
      <c r="C23277" s="3">
        <v>0.5905555555555555</v>
      </c>
      <c r="D23277" s="5" t="str">
        <f t="array" ref="D23277">XLOOKUP(A23277,Content!A:A,Content!C:C,,0)</f>
        <v>soccer</v>
      </c>
      <c r="E23277" s="5" t="str">
        <f t="array" ref="E23277">XLOOKUP(A23277,Content!A:A,Content!B:B,,0)</f>
        <v>video</v>
      </c>
      <c r="F23277" s="5">
        <f t="array" ref="F23277">XLOOKUP(B23277,ReactionTypes!A:A,ReactionTypes!C:C,,0)</f>
        <v>20</v>
      </c>
      <c r="H23277" s="8"/>
    </row>
    <row r="23278">
      <c r="A23278" s="1" t="s">
        <v>929</v>
      </c>
      <c r="B23278" s="2" t="s">
        <v>15</v>
      </c>
      <c r="C23278" s="3">
        <v>0.6024421296296296</v>
      </c>
      <c r="D23278" s="5" t="str">
        <f t="array" ref="D23278">XLOOKUP(A23278,Content!A:A,Content!C:C,,0)</f>
        <v>soccer</v>
      </c>
      <c r="E23278" s="5" t="str">
        <f t="array" ref="E23278">XLOOKUP(A23278,Content!A:A,Content!B:B,,0)</f>
        <v>video</v>
      </c>
      <c r="F23278" s="5">
        <f t="array" ref="F23278">XLOOKUP(B23278,ReactionTypes!A:A,ReactionTypes!C:C,,0)</f>
        <v>70</v>
      </c>
      <c r="H23278" s="8"/>
    </row>
    <row r="23279">
      <c r="A23279" s="1" t="s">
        <v>929</v>
      </c>
      <c r="B23279" s="2" t="s">
        <v>20</v>
      </c>
      <c r="C23279" s="3">
        <v>0.6255208333333333</v>
      </c>
      <c r="D23279" s="5" t="str">
        <f t="array" ref="D23279">XLOOKUP(A23279,Content!A:A,Content!C:C,,0)</f>
        <v>soccer</v>
      </c>
      <c r="E23279" s="5" t="str">
        <f t="array" ref="E23279">XLOOKUP(A23279,Content!A:A,Content!B:B,,0)</f>
        <v>video</v>
      </c>
      <c r="F23279" s="5">
        <f t="array" ref="F23279">XLOOKUP(B23279,ReactionTypes!A:A,ReactionTypes!C:C,,0)</f>
        <v>65</v>
      </c>
      <c r="H23279" s="8"/>
    </row>
    <row r="23280">
      <c r="A23280" s="1" t="s">
        <v>929</v>
      </c>
      <c r="B23280" s="2" t="s">
        <v>10</v>
      </c>
      <c r="C23280" s="3">
        <v>0.6802662037037037</v>
      </c>
      <c r="D23280" s="5" t="str">
        <f t="array" ref="D23280">XLOOKUP(A23280,Content!A:A,Content!C:C,,0)</f>
        <v>soccer</v>
      </c>
      <c r="E23280" s="5" t="str">
        <f t="array" ref="E23280">XLOOKUP(A23280,Content!A:A,Content!B:B,,0)</f>
        <v>video</v>
      </c>
      <c r="F23280" s="5">
        <f t="array" ref="F23280">XLOOKUP(B23280,ReactionTypes!A:A,ReactionTypes!C:C,,0)</f>
        <v>72</v>
      </c>
      <c r="H23280" s="8"/>
    </row>
    <row r="23281">
      <c r="A23281" s="1" t="s">
        <v>929</v>
      </c>
      <c r="B23281" s="2" t="s">
        <v>17</v>
      </c>
      <c r="C23281" s="3">
        <v>0.6807523148148148</v>
      </c>
      <c r="D23281" s="5" t="str">
        <f t="array" ref="D23281">XLOOKUP(A23281,Content!A:A,Content!C:C,,0)</f>
        <v>soccer</v>
      </c>
      <c r="E23281" s="5" t="str">
        <f t="array" ref="E23281">XLOOKUP(A23281,Content!A:A,Content!B:B,,0)</f>
        <v>video</v>
      </c>
      <c r="F23281" s="5">
        <f t="array" ref="F23281">XLOOKUP(B23281,ReactionTypes!A:A,ReactionTypes!C:C,,0)</f>
        <v>5</v>
      </c>
      <c r="H23281" s="8"/>
    </row>
    <row r="23282">
      <c r="A23282" s="1" t="s">
        <v>929</v>
      </c>
      <c r="B23282" s="2" t="s">
        <v>19</v>
      </c>
      <c r="C23282" s="3">
        <v>0.7338425925925925</v>
      </c>
      <c r="D23282" s="5" t="str">
        <f t="array" ref="D23282">XLOOKUP(A23282,Content!A:A,Content!C:C,,0)</f>
        <v>soccer</v>
      </c>
      <c r="E23282" s="5" t="str">
        <f t="array" ref="E23282">XLOOKUP(A23282,Content!A:A,Content!B:B,,0)</f>
        <v>video</v>
      </c>
      <c r="F23282" s="5">
        <f t="array" ref="F23282">XLOOKUP(B23282,ReactionTypes!A:A,ReactionTypes!C:C,,0)</f>
        <v>20</v>
      </c>
      <c r="H23282" s="8"/>
    </row>
    <row r="23283">
      <c r="A23283" s="1" t="s">
        <v>929</v>
      </c>
      <c r="B23283" s="2" t="s">
        <v>10</v>
      </c>
      <c r="C23283" s="3">
        <v>0.7865046296296296</v>
      </c>
      <c r="D23283" s="5" t="str">
        <f t="array" ref="D23283">XLOOKUP(A23283,Content!A:A,Content!C:C,,0)</f>
        <v>soccer</v>
      </c>
      <c r="E23283" s="5" t="str">
        <f t="array" ref="E23283">XLOOKUP(A23283,Content!A:A,Content!B:B,,0)</f>
        <v>video</v>
      </c>
      <c r="F23283" s="5">
        <f t="array" ref="F23283">XLOOKUP(B23283,ReactionTypes!A:A,ReactionTypes!C:C,,0)</f>
        <v>72</v>
      </c>
      <c r="H23283" s="8"/>
    </row>
    <row r="23284">
      <c r="A23284" s="1" t="s">
        <v>929</v>
      </c>
      <c r="B23284" s="2" t="s">
        <v>7</v>
      </c>
      <c r="C23284" s="3">
        <v>0.824375</v>
      </c>
      <c r="D23284" s="5" t="str">
        <f t="array" ref="D23284">XLOOKUP(A23284,Content!A:A,Content!C:C,,0)</f>
        <v>soccer</v>
      </c>
      <c r="E23284" s="5" t="str">
        <f t="array" ref="E23284">XLOOKUP(A23284,Content!A:A,Content!B:B,,0)</f>
        <v>video</v>
      </c>
      <c r="F23284" s="5">
        <f t="array" ref="F23284">XLOOKUP(B23284,ReactionTypes!A:A,ReactionTypes!C:C,,0)</f>
        <v>60</v>
      </c>
      <c r="H23284" s="8"/>
    </row>
    <row r="23285">
      <c r="A23285" s="1" t="s">
        <v>929</v>
      </c>
      <c r="B23285" s="2" t="s">
        <v>16</v>
      </c>
      <c r="C23285" s="3">
        <v>0.8541203703703704</v>
      </c>
      <c r="D23285" s="5" t="str">
        <f t="array" ref="D23285">XLOOKUP(A23285,Content!A:A,Content!C:C,,0)</f>
        <v>soccer</v>
      </c>
      <c r="E23285" s="5" t="str">
        <f t="array" ref="E23285">XLOOKUP(A23285,Content!A:A,Content!B:B,,0)</f>
        <v>video</v>
      </c>
      <c r="F23285" s="5">
        <f t="array" ref="F23285">XLOOKUP(B23285,ReactionTypes!A:A,ReactionTypes!C:C,,0)</f>
        <v>75</v>
      </c>
      <c r="H23285" s="8"/>
    </row>
    <row r="23286">
      <c r="A23286" s="1" t="s">
        <v>929</v>
      </c>
      <c r="B23286" s="2" t="s">
        <v>7</v>
      </c>
      <c r="C23286" s="3">
        <v>0.8597453703703704</v>
      </c>
      <c r="D23286" s="5" t="str">
        <f t="array" ref="D23286">XLOOKUP(A23286,Content!A:A,Content!C:C,,0)</f>
        <v>soccer</v>
      </c>
      <c r="E23286" s="5" t="str">
        <f t="array" ref="E23286">XLOOKUP(A23286,Content!A:A,Content!B:B,,0)</f>
        <v>video</v>
      </c>
      <c r="F23286" s="5">
        <f t="array" ref="F23286">XLOOKUP(B23286,ReactionTypes!A:A,ReactionTypes!C:C,,0)</f>
        <v>60</v>
      </c>
      <c r="H23286" s="8"/>
    </row>
    <row r="23287">
      <c r="A23287" s="1" t="s">
        <v>929</v>
      </c>
      <c r="B23287" s="2" t="s">
        <v>17</v>
      </c>
      <c r="C23287" s="3">
        <v>0.865625</v>
      </c>
      <c r="D23287" s="5" t="str">
        <f t="array" ref="D23287">XLOOKUP(A23287,Content!A:A,Content!C:C,,0)</f>
        <v>soccer</v>
      </c>
      <c r="E23287" s="5" t="str">
        <f t="array" ref="E23287">XLOOKUP(A23287,Content!A:A,Content!B:B,,0)</f>
        <v>video</v>
      </c>
      <c r="F23287" s="5">
        <f t="array" ref="F23287">XLOOKUP(B23287,ReactionTypes!A:A,ReactionTypes!C:C,,0)</f>
        <v>5</v>
      </c>
      <c r="H23287" s="8"/>
    </row>
    <row r="23288">
      <c r="A23288" s="1" t="s">
        <v>929</v>
      </c>
      <c r="B23288" s="2" t="s">
        <v>13</v>
      </c>
      <c r="C23288" s="3">
        <v>0.9190393518518518</v>
      </c>
      <c r="D23288" s="5" t="str">
        <f t="array" ref="D23288">XLOOKUP(A23288,Content!A:A,Content!C:C,,0)</f>
        <v>soccer</v>
      </c>
      <c r="E23288" s="5" t="str">
        <f t="array" ref="E23288">XLOOKUP(A23288,Content!A:A,Content!B:B,,0)</f>
        <v>video</v>
      </c>
      <c r="F23288" s="5">
        <f t="array" ref="F23288">XLOOKUP(B23288,ReactionTypes!A:A,ReactionTypes!C:C,,0)</f>
        <v>45</v>
      </c>
      <c r="H23288" s="8"/>
    </row>
    <row r="23289">
      <c r="A23289" s="1" t="s">
        <v>929</v>
      </c>
      <c r="B23289" s="2" t="s">
        <v>12</v>
      </c>
      <c r="C23289" s="3">
        <v>0.9210185185185186</v>
      </c>
      <c r="D23289" s="5" t="str">
        <f t="array" ref="D23289">XLOOKUP(A23289,Content!A:A,Content!C:C,,0)</f>
        <v>soccer</v>
      </c>
      <c r="E23289" s="5" t="str">
        <f t="array" ref="E23289">XLOOKUP(A23289,Content!A:A,Content!B:B,,0)</f>
        <v>video</v>
      </c>
      <c r="F23289" s="5">
        <f t="array" ref="F23289">XLOOKUP(B23289,ReactionTypes!A:A,ReactionTypes!C:C,,0)</f>
        <v>10</v>
      </c>
      <c r="H23289" s="8"/>
    </row>
    <row r="23290">
      <c r="A23290" s="1" t="s">
        <v>929</v>
      </c>
      <c r="B23290" s="2" t="s">
        <v>21</v>
      </c>
      <c r="C23290" s="3">
        <v>0.9356828703703703</v>
      </c>
      <c r="D23290" s="5" t="str">
        <f t="array" ref="D23290">XLOOKUP(A23290,Content!A:A,Content!C:C,,0)</f>
        <v>soccer</v>
      </c>
      <c r="E23290" s="5" t="str">
        <f t="array" ref="E23290">XLOOKUP(A23290,Content!A:A,Content!B:B,,0)</f>
        <v>video</v>
      </c>
      <c r="F23290" s="5">
        <f t="array" ref="F23290">XLOOKUP(B23290,ReactionTypes!A:A,ReactionTypes!C:C,,0)</f>
        <v>50</v>
      </c>
      <c r="H23290" s="8"/>
    </row>
    <row r="23291">
      <c r="A23291" s="1" t="s">
        <v>929</v>
      </c>
      <c r="B23291" s="2" t="s">
        <v>20</v>
      </c>
      <c r="C23291" s="3">
        <v>0.9534953703703704</v>
      </c>
      <c r="D23291" s="5" t="str">
        <f t="array" ref="D23291">XLOOKUP(A23291,Content!A:A,Content!C:C,,0)</f>
        <v>soccer</v>
      </c>
      <c r="E23291" s="5" t="str">
        <f t="array" ref="E23291">XLOOKUP(A23291,Content!A:A,Content!B:B,,0)</f>
        <v>video</v>
      </c>
      <c r="F23291" s="5">
        <f t="array" ref="F23291">XLOOKUP(B23291,ReactionTypes!A:A,ReactionTypes!C:C,,0)</f>
        <v>65</v>
      </c>
      <c r="H23291" s="8"/>
    </row>
    <row r="23292">
      <c r="A23292" s="1" t="s">
        <v>929</v>
      </c>
      <c r="B23292" s="2" t="s">
        <v>22</v>
      </c>
      <c r="C23292" s="3">
        <v>0.9854166666666667</v>
      </c>
      <c r="D23292" s="5" t="str">
        <f t="array" ref="D23292">XLOOKUP(A23292,Content!A:A,Content!C:C,,0)</f>
        <v>soccer</v>
      </c>
      <c r="E23292" s="5" t="str">
        <f t="array" ref="E23292">XLOOKUP(A23292,Content!A:A,Content!B:B,,0)</f>
        <v>video</v>
      </c>
      <c r="F23292" s="5">
        <f t="array" ref="F23292">XLOOKUP(B23292,ReactionTypes!A:A,ReactionTypes!C:C,,0)</f>
        <v>0</v>
      </c>
      <c r="H23292" s="8"/>
    </row>
    <row r="23293">
      <c r="A23293" s="1" t="s">
        <v>930</v>
      </c>
      <c r="B23293" s="2" t="s">
        <v>10</v>
      </c>
      <c r="C23293" s="3">
        <v>0.020925925925925924</v>
      </c>
      <c r="D23293" s="5" t="str">
        <f t="array" ref="D23293">XLOOKUP(A23293,Content!A:A,Content!C:C,,0)</f>
        <v>dogs</v>
      </c>
      <c r="E23293" s="5" t="str">
        <f t="array" ref="E23293">XLOOKUP(A23293,Content!A:A,Content!B:B,,0)</f>
        <v>photo</v>
      </c>
      <c r="F23293" s="5">
        <f t="array" ref="F23293">XLOOKUP(B23293,ReactionTypes!A:A,ReactionTypes!C:C,,0)</f>
        <v>72</v>
      </c>
      <c r="H23293" s="8"/>
    </row>
    <row r="23294">
      <c r="A23294" s="1" t="s">
        <v>930</v>
      </c>
      <c r="B23294" s="2" t="s">
        <v>19</v>
      </c>
      <c r="C23294" s="3">
        <v>0.028101851851851854</v>
      </c>
      <c r="D23294" s="5" t="str">
        <f t="array" ref="D23294">XLOOKUP(A23294,Content!A:A,Content!C:C,,0)</f>
        <v>dogs</v>
      </c>
      <c r="E23294" s="5" t="str">
        <f t="array" ref="E23294">XLOOKUP(A23294,Content!A:A,Content!B:B,,0)</f>
        <v>photo</v>
      </c>
      <c r="F23294" s="5">
        <f t="array" ref="F23294">XLOOKUP(B23294,ReactionTypes!A:A,ReactionTypes!C:C,,0)</f>
        <v>20</v>
      </c>
      <c r="H23294" s="8"/>
    </row>
    <row r="23295">
      <c r="A23295" s="1" t="s">
        <v>930</v>
      </c>
      <c r="B23295" s="2" t="s">
        <v>18</v>
      </c>
      <c r="C23295" s="3">
        <v>0.06021990740740741</v>
      </c>
      <c r="D23295" s="5" t="str">
        <f t="array" ref="D23295">XLOOKUP(A23295,Content!A:A,Content!C:C,,0)</f>
        <v>dogs</v>
      </c>
      <c r="E23295" s="5" t="str">
        <f t="array" ref="E23295">XLOOKUP(A23295,Content!A:A,Content!B:B,,0)</f>
        <v>photo</v>
      </c>
      <c r="F23295" s="5">
        <f t="array" ref="F23295">XLOOKUP(B23295,ReactionTypes!A:A,ReactionTypes!C:C,,0)</f>
        <v>30</v>
      </c>
      <c r="H23295" s="8"/>
    </row>
    <row r="23296">
      <c r="A23296" s="1" t="s">
        <v>930</v>
      </c>
      <c r="B23296" s="2" t="s">
        <v>11</v>
      </c>
      <c r="C23296" s="3">
        <v>0.06431712962962963</v>
      </c>
      <c r="D23296" s="5" t="str">
        <f t="array" ref="D23296">XLOOKUP(A23296,Content!A:A,Content!C:C,,0)</f>
        <v>dogs</v>
      </c>
      <c r="E23296" s="5" t="str">
        <f t="array" ref="E23296">XLOOKUP(A23296,Content!A:A,Content!B:B,,0)</f>
        <v>photo</v>
      </c>
      <c r="F23296" s="5">
        <f t="array" ref="F23296">XLOOKUP(B23296,ReactionTypes!A:A,ReactionTypes!C:C,,0)</f>
        <v>15</v>
      </c>
      <c r="H23296" s="8"/>
    </row>
    <row r="23297">
      <c r="A23297" s="1" t="s">
        <v>930</v>
      </c>
      <c r="B23297" s="2" t="s">
        <v>22</v>
      </c>
      <c r="C23297" s="3">
        <v>0.07043981481481482</v>
      </c>
      <c r="D23297" s="5" t="str">
        <f t="array" ref="D23297">XLOOKUP(A23297,Content!A:A,Content!C:C,,0)</f>
        <v>dogs</v>
      </c>
      <c r="E23297" s="5" t="str">
        <f t="array" ref="E23297">XLOOKUP(A23297,Content!A:A,Content!B:B,,0)</f>
        <v>photo</v>
      </c>
      <c r="F23297" s="5">
        <f t="array" ref="F23297">XLOOKUP(B23297,ReactionTypes!A:A,ReactionTypes!C:C,,0)</f>
        <v>0</v>
      </c>
      <c r="H23297" s="8"/>
    </row>
    <row r="23298">
      <c r="A23298" s="1" t="s">
        <v>930</v>
      </c>
      <c r="B23298" s="2" t="s">
        <v>17</v>
      </c>
      <c r="C23298" s="3">
        <v>0.07138888888888889</v>
      </c>
      <c r="D23298" s="5" t="str">
        <f t="array" ref="D23298">XLOOKUP(A23298,Content!A:A,Content!C:C,,0)</f>
        <v>dogs</v>
      </c>
      <c r="E23298" s="5" t="str">
        <f t="array" ref="E23298">XLOOKUP(A23298,Content!A:A,Content!B:B,,0)</f>
        <v>photo</v>
      </c>
      <c r="F23298" s="5">
        <f t="array" ref="F23298">XLOOKUP(B23298,ReactionTypes!A:A,ReactionTypes!C:C,,0)</f>
        <v>5</v>
      </c>
      <c r="H23298" s="8"/>
    </row>
    <row r="23299">
      <c r="A23299" s="1" t="s">
        <v>930</v>
      </c>
      <c r="B23299" s="2" t="s">
        <v>16</v>
      </c>
      <c r="C23299" s="3">
        <v>0.09336805555555555</v>
      </c>
      <c r="D23299" s="5" t="str">
        <f t="array" ref="D23299">XLOOKUP(A23299,Content!A:A,Content!C:C,,0)</f>
        <v>dogs</v>
      </c>
      <c r="E23299" s="5" t="str">
        <f t="array" ref="E23299">XLOOKUP(A23299,Content!A:A,Content!B:B,,0)</f>
        <v>photo</v>
      </c>
      <c r="F23299" s="5">
        <f t="array" ref="F23299">XLOOKUP(B23299,ReactionTypes!A:A,ReactionTypes!C:C,,0)</f>
        <v>75</v>
      </c>
      <c r="H23299" s="8"/>
    </row>
    <row r="23300">
      <c r="A23300" s="1" t="s">
        <v>930</v>
      </c>
      <c r="B23300" s="2" t="s">
        <v>19</v>
      </c>
      <c r="C23300" s="3">
        <v>0.14844907407407407</v>
      </c>
      <c r="D23300" s="5" t="str">
        <f t="array" ref="D23300">XLOOKUP(A23300,Content!A:A,Content!C:C,,0)</f>
        <v>dogs</v>
      </c>
      <c r="E23300" s="5" t="str">
        <f t="array" ref="E23300">XLOOKUP(A23300,Content!A:A,Content!B:B,,0)</f>
        <v>photo</v>
      </c>
      <c r="F23300" s="5">
        <f t="array" ref="F23300">XLOOKUP(B23300,ReactionTypes!A:A,ReactionTypes!C:C,,0)</f>
        <v>20</v>
      </c>
      <c r="H23300" s="8"/>
    </row>
    <row r="23301">
      <c r="A23301" s="1" t="s">
        <v>930</v>
      </c>
      <c r="B23301" s="2" t="s">
        <v>13</v>
      </c>
      <c r="C23301" s="3">
        <v>0.15873842592592594</v>
      </c>
      <c r="D23301" s="5" t="str">
        <f t="array" ref="D23301">XLOOKUP(A23301,Content!A:A,Content!C:C,,0)</f>
        <v>dogs</v>
      </c>
      <c r="E23301" s="5" t="str">
        <f t="array" ref="E23301">XLOOKUP(A23301,Content!A:A,Content!B:B,,0)</f>
        <v>photo</v>
      </c>
      <c r="F23301" s="5">
        <f t="array" ref="F23301">XLOOKUP(B23301,ReactionTypes!A:A,ReactionTypes!C:C,,0)</f>
        <v>45</v>
      </c>
      <c r="H23301" s="8"/>
    </row>
    <row r="23302">
      <c r="A23302" s="1" t="s">
        <v>930</v>
      </c>
      <c r="B23302" s="2" t="s">
        <v>21</v>
      </c>
      <c r="C23302" s="3">
        <v>0.1671527777777778</v>
      </c>
      <c r="D23302" s="5" t="str">
        <f t="array" ref="D23302">XLOOKUP(A23302,Content!A:A,Content!C:C,,0)</f>
        <v>dogs</v>
      </c>
      <c r="E23302" s="5" t="str">
        <f t="array" ref="E23302">XLOOKUP(A23302,Content!A:A,Content!B:B,,0)</f>
        <v>photo</v>
      </c>
      <c r="F23302" s="5">
        <f t="array" ref="F23302">XLOOKUP(B23302,ReactionTypes!A:A,ReactionTypes!C:C,,0)</f>
        <v>50</v>
      </c>
      <c r="H23302" s="8"/>
    </row>
    <row r="23303">
      <c r="A23303" s="1" t="s">
        <v>930</v>
      </c>
      <c r="B23303" s="2" t="s">
        <v>22</v>
      </c>
      <c r="C23303" s="3">
        <v>0.1696412037037037</v>
      </c>
      <c r="D23303" s="5" t="str">
        <f t="array" ref="D23303">XLOOKUP(A23303,Content!A:A,Content!C:C,,0)</f>
        <v>dogs</v>
      </c>
      <c r="E23303" s="5" t="str">
        <f t="array" ref="E23303">XLOOKUP(A23303,Content!A:A,Content!B:B,,0)</f>
        <v>photo</v>
      </c>
      <c r="F23303" s="5">
        <f t="array" ref="F23303">XLOOKUP(B23303,ReactionTypes!A:A,ReactionTypes!C:C,,0)</f>
        <v>0</v>
      </c>
      <c r="H23303" s="8"/>
    </row>
    <row r="23304">
      <c r="A23304" s="1" t="s">
        <v>930</v>
      </c>
      <c r="B23304" s="2" t="s">
        <v>10</v>
      </c>
      <c r="C23304" s="3">
        <v>0.20162037037037037</v>
      </c>
      <c r="D23304" s="5" t="str">
        <f t="array" ref="D23304">XLOOKUP(A23304,Content!A:A,Content!C:C,,0)</f>
        <v>dogs</v>
      </c>
      <c r="E23304" s="5" t="str">
        <f t="array" ref="E23304">XLOOKUP(A23304,Content!A:A,Content!B:B,,0)</f>
        <v>photo</v>
      </c>
      <c r="F23304" s="5">
        <f t="array" ref="F23304">XLOOKUP(B23304,ReactionTypes!A:A,ReactionTypes!C:C,,0)</f>
        <v>72</v>
      </c>
      <c r="H23304" s="8"/>
    </row>
    <row r="23305">
      <c r="A23305" s="1" t="s">
        <v>930</v>
      </c>
      <c r="B23305" s="2" t="s">
        <v>13</v>
      </c>
      <c r="C23305" s="3">
        <v>0.23228009259259258</v>
      </c>
      <c r="D23305" s="5" t="str">
        <f t="array" ref="D23305">XLOOKUP(A23305,Content!A:A,Content!C:C,,0)</f>
        <v>dogs</v>
      </c>
      <c r="E23305" s="5" t="str">
        <f t="array" ref="E23305">XLOOKUP(A23305,Content!A:A,Content!B:B,,0)</f>
        <v>photo</v>
      </c>
      <c r="F23305" s="5">
        <f t="array" ref="F23305">XLOOKUP(B23305,ReactionTypes!A:A,ReactionTypes!C:C,,0)</f>
        <v>45</v>
      </c>
      <c r="H23305" s="8"/>
    </row>
    <row r="23306">
      <c r="A23306" s="1" t="s">
        <v>930</v>
      </c>
      <c r="B23306" s="2" t="s">
        <v>11</v>
      </c>
      <c r="C23306" s="3">
        <v>0.24104166666666665</v>
      </c>
      <c r="D23306" s="5" t="str">
        <f t="array" ref="D23306">XLOOKUP(A23306,Content!A:A,Content!C:C,,0)</f>
        <v>dogs</v>
      </c>
      <c r="E23306" s="5" t="str">
        <f t="array" ref="E23306">XLOOKUP(A23306,Content!A:A,Content!B:B,,0)</f>
        <v>photo</v>
      </c>
      <c r="F23306" s="5">
        <f t="array" ref="F23306">XLOOKUP(B23306,ReactionTypes!A:A,ReactionTypes!C:C,,0)</f>
        <v>15</v>
      </c>
      <c r="H23306" s="8"/>
    </row>
    <row r="23307">
      <c r="A23307" s="1" t="s">
        <v>930</v>
      </c>
      <c r="B23307" s="2" t="s">
        <v>15</v>
      </c>
      <c r="C23307" s="3">
        <v>0.24862268518518518</v>
      </c>
      <c r="D23307" s="5" t="str">
        <f t="array" ref="D23307">XLOOKUP(A23307,Content!A:A,Content!C:C,,0)</f>
        <v>dogs</v>
      </c>
      <c r="E23307" s="5" t="str">
        <f t="array" ref="E23307">XLOOKUP(A23307,Content!A:A,Content!B:B,,0)</f>
        <v>photo</v>
      </c>
      <c r="F23307" s="5">
        <f t="array" ref="F23307">XLOOKUP(B23307,ReactionTypes!A:A,ReactionTypes!C:C,,0)</f>
        <v>70</v>
      </c>
      <c r="H23307" s="8"/>
    </row>
    <row r="23308">
      <c r="A23308" s="1" t="s">
        <v>930</v>
      </c>
      <c r="B23308" s="2" t="s">
        <v>10</v>
      </c>
      <c r="C23308" s="3">
        <v>0.26765046296296297</v>
      </c>
      <c r="D23308" s="5" t="str">
        <f t="array" ref="D23308">XLOOKUP(A23308,Content!A:A,Content!C:C,,0)</f>
        <v>dogs</v>
      </c>
      <c r="E23308" s="5" t="str">
        <f t="array" ref="E23308">XLOOKUP(A23308,Content!A:A,Content!B:B,,0)</f>
        <v>photo</v>
      </c>
      <c r="F23308" s="5">
        <f t="array" ref="F23308">XLOOKUP(B23308,ReactionTypes!A:A,ReactionTypes!C:C,,0)</f>
        <v>72</v>
      </c>
      <c r="H23308" s="8"/>
    </row>
    <row r="23309">
      <c r="A23309" s="1" t="s">
        <v>930</v>
      </c>
      <c r="B23309" s="2" t="s">
        <v>10</v>
      </c>
      <c r="C23309" s="3">
        <v>0.2717013888888889</v>
      </c>
      <c r="D23309" s="5" t="str">
        <f t="array" ref="D23309">XLOOKUP(A23309,Content!A:A,Content!C:C,,0)</f>
        <v>dogs</v>
      </c>
      <c r="E23309" s="5" t="str">
        <f t="array" ref="E23309">XLOOKUP(A23309,Content!A:A,Content!B:B,,0)</f>
        <v>photo</v>
      </c>
      <c r="F23309" s="5">
        <f t="array" ref="F23309">XLOOKUP(B23309,ReactionTypes!A:A,ReactionTypes!C:C,,0)</f>
        <v>72</v>
      </c>
      <c r="H23309" s="8"/>
    </row>
    <row r="23310">
      <c r="A23310" s="1" t="s">
        <v>930</v>
      </c>
      <c r="B23310" s="2" t="s">
        <v>17</v>
      </c>
      <c r="C23310" s="3">
        <v>0.29064814814814816</v>
      </c>
      <c r="D23310" s="5" t="str">
        <f t="array" ref="D23310">XLOOKUP(A23310,Content!A:A,Content!C:C,,0)</f>
        <v>dogs</v>
      </c>
      <c r="E23310" s="5" t="str">
        <f t="array" ref="E23310">XLOOKUP(A23310,Content!A:A,Content!B:B,,0)</f>
        <v>photo</v>
      </c>
      <c r="F23310" s="5">
        <f t="array" ref="F23310">XLOOKUP(B23310,ReactionTypes!A:A,ReactionTypes!C:C,,0)</f>
        <v>5</v>
      </c>
      <c r="H23310" s="8"/>
    </row>
    <row r="23311">
      <c r="A23311" s="1" t="s">
        <v>930</v>
      </c>
      <c r="B23311" s="2" t="s">
        <v>22</v>
      </c>
      <c r="C23311" s="3">
        <v>0.31657407407407406</v>
      </c>
      <c r="D23311" s="5" t="str">
        <f t="array" ref="D23311">XLOOKUP(A23311,Content!A:A,Content!C:C,,0)</f>
        <v>dogs</v>
      </c>
      <c r="E23311" s="5" t="str">
        <f t="array" ref="E23311">XLOOKUP(A23311,Content!A:A,Content!B:B,,0)</f>
        <v>photo</v>
      </c>
      <c r="F23311" s="5">
        <f t="array" ref="F23311">XLOOKUP(B23311,ReactionTypes!A:A,ReactionTypes!C:C,,0)</f>
        <v>0</v>
      </c>
      <c r="H23311" s="8"/>
    </row>
    <row r="23312">
      <c r="A23312" s="1" t="s">
        <v>930</v>
      </c>
      <c r="B23312" s="2" t="s">
        <v>19</v>
      </c>
      <c r="C23312" s="3">
        <v>0.3429513888888889</v>
      </c>
      <c r="D23312" s="5" t="str">
        <f t="array" ref="D23312">XLOOKUP(A23312,Content!A:A,Content!C:C,,0)</f>
        <v>dogs</v>
      </c>
      <c r="E23312" s="5" t="str">
        <f t="array" ref="E23312">XLOOKUP(A23312,Content!A:A,Content!B:B,,0)</f>
        <v>photo</v>
      </c>
      <c r="F23312" s="5">
        <f t="array" ref="F23312">XLOOKUP(B23312,ReactionTypes!A:A,ReactionTypes!C:C,,0)</f>
        <v>20</v>
      </c>
      <c r="H23312" s="8"/>
    </row>
    <row r="23313">
      <c r="A23313" s="1" t="s">
        <v>930</v>
      </c>
      <c r="B23313" s="2" t="s">
        <v>23</v>
      </c>
      <c r="C23313" s="3">
        <v>0.34872685185185187</v>
      </c>
      <c r="D23313" s="5" t="str">
        <f t="array" ref="D23313">XLOOKUP(A23313,Content!A:A,Content!C:C,,0)</f>
        <v>dogs</v>
      </c>
      <c r="E23313" s="5" t="str">
        <f t="array" ref="E23313">XLOOKUP(A23313,Content!A:A,Content!B:B,,0)</f>
        <v>photo</v>
      </c>
      <c r="F23313" s="5">
        <f t="array" ref="F23313">XLOOKUP(B23313,ReactionTypes!A:A,ReactionTypes!C:C,,0)</f>
        <v>35</v>
      </c>
      <c r="H23313" s="8"/>
    </row>
    <row r="23314">
      <c r="A23314" s="1" t="s">
        <v>930</v>
      </c>
      <c r="B23314" s="2" t="s">
        <v>22</v>
      </c>
      <c r="C23314" s="3">
        <v>0.3498263888888889</v>
      </c>
      <c r="D23314" s="5" t="str">
        <f t="array" ref="D23314">XLOOKUP(A23314,Content!A:A,Content!C:C,,0)</f>
        <v>dogs</v>
      </c>
      <c r="E23314" s="5" t="str">
        <f t="array" ref="E23314">XLOOKUP(A23314,Content!A:A,Content!B:B,,0)</f>
        <v>photo</v>
      </c>
      <c r="F23314" s="5">
        <f t="array" ref="F23314">XLOOKUP(B23314,ReactionTypes!A:A,ReactionTypes!C:C,,0)</f>
        <v>0</v>
      </c>
      <c r="H23314" s="8"/>
    </row>
    <row r="23315">
      <c r="A23315" s="1" t="s">
        <v>930</v>
      </c>
      <c r="B23315" s="2" t="s">
        <v>17</v>
      </c>
      <c r="C23315" s="3">
        <v>0.36246527777777776</v>
      </c>
      <c r="D23315" s="5" t="str">
        <f t="array" ref="D23315">XLOOKUP(A23315,Content!A:A,Content!C:C,,0)</f>
        <v>dogs</v>
      </c>
      <c r="E23315" s="5" t="str">
        <f t="array" ref="E23315">XLOOKUP(A23315,Content!A:A,Content!B:B,,0)</f>
        <v>photo</v>
      </c>
      <c r="F23315" s="5">
        <f t="array" ref="F23315">XLOOKUP(B23315,ReactionTypes!A:A,ReactionTypes!C:C,,0)</f>
        <v>5</v>
      </c>
      <c r="H23315" s="8"/>
    </row>
    <row r="23316">
      <c r="A23316" s="1" t="s">
        <v>930</v>
      </c>
      <c r="B23316" s="2" t="s">
        <v>20</v>
      </c>
      <c r="C23316" s="3">
        <v>0.3761805555555556</v>
      </c>
      <c r="D23316" s="5" t="str">
        <f t="array" ref="D23316">XLOOKUP(A23316,Content!A:A,Content!C:C,,0)</f>
        <v>dogs</v>
      </c>
      <c r="E23316" s="5" t="str">
        <f t="array" ref="E23316">XLOOKUP(A23316,Content!A:A,Content!B:B,,0)</f>
        <v>photo</v>
      </c>
      <c r="F23316" s="5">
        <f t="array" ref="F23316">XLOOKUP(B23316,ReactionTypes!A:A,ReactionTypes!C:C,,0)</f>
        <v>65</v>
      </c>
      <c r="H23316" s="8"/>
    </row>
    <row r="23317">
      <c r="A23317" s="1" t="s">
        <v>930</v>
      </c>
      <c r="B23317" s="2" t="s">
        <v>14</v>
      </c>
      <c r="C23317" s="3">
        <v>0.3794444444444444</v>
      </c>
      <c r="D23317" s="5" t="str">
        <f t="array" ref="D23317">XLOOKUP(A23317,Content!A:A,Content!C:C,,0)</f>
        <v>dogs</v>
      </c>
      <c r="E23317" s="5" t="str">
        <f t="array" ref="E23317">XLOOKUP(A23317,Content!A:A,Content!B:B,,0)</f>
        <v>photo</v>
      </c>
      <c r="F23317" s="5">
        <f t="array" ref="F23317">XLOOKUP(B23317,ReactionTypes!A:A,ReactionTypes!C:C,,0)</f>
        <v>70</v>
      </c>
      <c r="H23317" s="8"/>
    </row>
    <row r="23318">
      <c r="A23318" s="1" t="s">
        <v>930</v>
      </c>
      <c r="B23318" s="2" t="s">
        <v>19</v>
      </c>
      <c r="C23318" s="3">
        <v>0.4048148148148148</v>
      </c>
      <c r="D23318" s="5" t="str">
        <f t="array" ref="D23318">XLOOKUP(A23318,Content!A:A,Content!C:C,,0)</f>
        <v>dogs</v>
      </c>
      <c r="E23318" s="5" t="str">
        <f t="array" ref="E23318">XLOOKUP(A23318,Content!A:A,Content!B:B,,0)</f>
        <v>photo</v>
      </c>
      <c r="F23318" s="5">
        <f t="array" ref="F23318">XLOOKUP(B23318,ReactionTypes!A:A,ReactionTypes!C:C,,0)</f>
        <v>20</v>
      </c>
      <c r="H23318" s="8"/>
    </row>
    <row r="23319">
      <c r="A23319" s="1" t="s">
        <v>930</v>
      </c>
      <c r="B23319" s="2" t="s">
        <v>13</v>
      </c>
      <c r="C23319" s="3">
        <v>0.4716782407407407</v>
      </c>
      <c r="D23319" s="5" t="str">
        <f t="array" ref="D23319">XLOOKUP(A23319,Content!A:A,Content!C:C,,0)</f>
        <v>dogs</v>
      </c>
      <c r="E23319" s="5" t="str">
        <f t="array" ref="E23319">XLOOKUP(A23319,Content!A:A,Content!B:B,,0)</f>
        <v>photo</v>
      </c>
      <c r="F23319" s="5">
        <f t="array" ref="F23319">XLOOKUP(B23319,ReactionTypes!A:A,ReactionTypes!C:C,,0)</f>
        <v>45</v>
      </c>
      <c r="H23319" s="8"/>
    </row>
    <row r="23320">
      <c r="A23320" s="1" t="s">
        <v>930</v>
      </c>
      <c r="B23320" s="2" t="s">
        <v>19</v>
      </c>
      <c r="C23320" s="3">
        <v>0.5383796296296296</v>
      </c>
      <c r="D23320" s="5" t="str">
        <f t="array" ref="D23320">XLOOKUP(A23320,Content!A:A,Content!C:C,,0)</f>
        <v>dogs</v>
      </c>
      <c r="E23320" s="5" t="str">
        <f t="array" ref="E23320">XLOOKUP(A23320,Content!A:A,Content!B:B,,0)</f>
        <v>photo</v>
      </c>
      <c r="F23320" s="5">
        <f t="array" ref="F23320">XLOOKUP(B23320,ReactionTypes!A:A,ReactionTypes!C:C,,0)</f>
        <v>20</v>
      </c>
      <c r="H23320" s="8"/>
    </row>
    <row r="23321">
      <c r="A23321" s="1" t="s">
        <v>930</v>
      </c>
      <c r="B23321" s="2" t="s">
        <v>16</v>
      </c>
      <c r="C23321" s="3">
        <v>0.5451851851851852</v>
      </c>
      <c r="D23321" s="5" t="str">
        <f t="array" ref="D23321">XLOOKUP(A23321,Content!A:A,Content!C:C,,0)</f>
        <v>dogs</v>
      </c>
      <c r="E23321" s="5" t="str">
        <f t="array" ref="E23321">XLOOKUP(A23321,Content!A:A,Content!B:B,,0)</f>
        <v>photo</v>
      </c>
      <c r="F23321" s="5">
        <f t="array" ref="F23321">XLOOKUP(B23321,ReactionTypes!A:A,ReactionTypes!C:C,,0)</f>
        <v>75</v>
      </c>
      <c r="H23321" s="8"/>
    </row>
    <row r="23322">
      <c r="A23322" s="1" t="s">
        <v>930</v>
      </c>
      <c r="B23322" s="2" t="s">
        <v>12</v>
      </c>
      <c r="C23322" s="3">
        <v>0.6145138888888889</v>
      </c>
      <c r="D23322" s="5" t="str">
        <f t="array" ref="D23322">XLOOKUP(A23322,Content!A:A,Content!C:C,,0)</f>
        <v>dogs</v>
      </c>
      <c r="E23322" s="5" t="str">
        <f t="array" ref="E23322">XLOOKUP(A23322,Content!A:A,Content!B:B,,0)</f>
        <v>photo</v>
      </c>
      <c r="F23322" s="5">
        <f t="array" ref="F23322">XLOOKUP(B23322,ReactionTypes!A:A,ReactionTypes!C:C,,0)</f>
        <v>10</v>
      </c>
      <c r="H23322" s="8"/>
    </row>
    <row r="23323">
      <c r="A23323" s="1" t="s">
        <v>930</v>
      </c>
      <c r="B23323" s="2" t="s">
        <v>21</v>
      </c>
      <c r="C23323" s="3">
        <v>0.6855092592592592</v>
      </c>
      <c r="D23323" s="5" t="str">
        <f t="array" ref="D23323">XLOOKUP(A23323,Content!A:A,Content!C:C,,0)</f>
        <v>dogs</v>
      </c>
      <c r="E23323" s="5" t="str">
        <f t="array" ref="E23323">XLOOKUP(A23323,Content!A:A,Content!B:B,,0)</f>
        <v>photo</v>
      </c>
      <c r="F23323" s="5">
        <f t="array" ref="F23323">XLOOKUP(B23323,ReactionTypes!A:A,ReactionTypes!C:C,,0)</f>
        <v>50</v>
      </c>
      <c r="H23323" s="8"/>
    </row>
    <row r="23324">
      <c r="A23324" s="1" t="s">
        <v>930</v>
      </c>
      <c r="B23324" s="2" t="s">
        <v>14</v>
      </c>
      <c r="C23324" s="3">
        <v>0.6867939814814815</v>
      </c>
      <c r="D23324" s="5" t="str">
        <f t="array" ref="D23324">XLOOKUP(A23324,Content!A:A,Content!C:C,,0)</f>
        <v>dogs</v>
      </c>
      <c r="E23324" s="5" t="str">
        <f t="array" ref="E23324">XLOOKUP(A23324,Content!A:A,Content!B:B,,0)</f>
        <v>photo</v>
      </c>
      <c r="F23324" s="5">
        <f t="array" ref="F23324">XLOOKUP(B23324,ReactionTypes!A:A,ReactionTypes!C:C,,0)</f>
        <v>70</v>
      </c>
      <c r="H23324" s="8"/>
    </row>
    <row r="23325">
      <c r="A23325" s="1" t="s">
        <v>930</v>
      </c>
      <c r="B23325" s="2" t="s">
        <v>20</v>
      </c>
      <c r="C23325" s="3">
        <v>0.7447685185185186</v>
      </c>
      <c r="D23325" s="5" t="str">
        <f t="array" ref="D23325">XLOOKUP(A23325,Content!A:A,Content!C:C,,0)</f>
        <v>dogs</v>
      </c>
      <c r="E23325" s="5" t="str">
        <f t="array" ref="E23325">XLOOKUP(A23325,Content!A:A,Content!B:B,,0)</f>
        <v>photo</v>
      </c>
      <c r="F23325" s="5">
        <f t="array" ref="F23325">XLOOKUP(B23325,ReactionTypes!A:A,ReactionTypes!C:C,,0)</f>
        <v>65</v>
      </c>
      <c r="H23325" s="8"/>
    </row>
    <row r="23326">
      <c r="A23326" s="1" t="s">
        <v>930</v>
      </c>
      <c r="B23326" s="2" t="s">
        <v>13</v>
      </c>
      <c r="C23326" s="3">
        <v>0.760462962962963</v>
      </c>
      <c r="D23326" s="5" t="str">
        <f t="array" ref="D23326">XLOOKUP(A23326,Content!A:A,Content!C:C,,0)</f>
        <v>dogs</v>
      </c>
      <c r="E23326" s="5" t="str">
        <f t="array" ref="E23326">XLOOKUP(A23326,Content!A:A,Content!B:B,,0)</f>
        <v>photo</v>
      </c>
      <c r="F23326" s="5">
        <f t="array" ref="F23326">XLOOKUP(B23326,ReactionTypes!A:A,ReactionTypes!C:C,,0)</f>
        <v>45</v>
      </c>
      <c r="H23326" s="8"/>
    </row>
    <row r="23327">
      <c r="A23327" s="1" t="s">
        <v>930</v>
      </c>
      <c r="B23327" s="2" t="s">
        <v>23</v>
      </c>
      <c r="C23327" s="3">
        <v>0.8131481481481482</v>
      </c>
      <c r="D23327" s="5" t="str">
        <f t="array" ref="D23327">XLOOKUP(A23327,Content!A:A,Content!C:C,,0)</f>
        <v>dogs</v>
      </c>
      <c r="E23327" s="5" t="str">
        <f t="array" ref="E23327">XLOOKUP(A23327,Content!A:A,Content!B:B,,0)</f>
        <v>photo</v>
      </c>
      <c r="F23327" s="5">
        <f t="array" ref="F23327">XLOOKUP(B23327,ReactionTypes!A:A,ReactionTypes!C:C,,0)</f>
        <v>35</v>
      </c>
      <c r="H23327" s="8"/>
    </row>
    <row r="23328">
      <c r="A23328" s="1" t="s">
        <v>930</v>
      </c>
      <c r="B23328" s="2" t="s">
        <v>16</v>
      </c>
      <c r="C23328" s="3">
        <v>0.8339699074074074</v>
      </c>
      <c r="D23328" s="5" t="str">
        <f t="array" ref="D23328">XLOOKUP(A23328,Content!A:A,Content!C:C,,0)</f>
        <v>dogs</v>
      </c>
      <c r="E23328" s="5" t="str">
        <f t="array" ref="E23328">XLOOKUP(A23328,Content!A:A,Content!B:B,,0)</f>
        <v>photo</v>
      </c>
      <c r="F23328" s="5">
        <f t="array" ref="F23328">XLOOKUP(B23328,ReactionTypes!A:A,ReactionTypes!C:C,,0)</f>
        <v>75</v>
      </c>
      <c r="H23328" s="8"/>
    </row>
    <row r="23329">
      <c r="A23329" s="1" t="s">
        <v>930</v>
      </c>
      <c r="B23329" s="2" t="s">
        <v>9</v>
      </c>
      <c r="C23329" s="3">
        <v>0.834849537037037</v>
      </c>
      <c r="D23329" s="5" t="str">
        <f t="array" ref="D23329">XLOOKUP(A23329,Content!A:A,Content!C:C,,0)</f>
        <v>dogs</v>
      </c>
      <c r="E23329" s="5" t="str">
        <f t="array" ref="E23329">XLOOKUP(A23329,Content!A:A,Content!B:B,,0)</f>
        <v>photo</v>
      </c>
      <c r="F23329" s="5">
        <f t="array" ref="F23329">XLOOKUP(B23329,ReactionTypes!A:A,ReactionTypes!C:C,,0)</f>
        <v>12</v>
      </c>
      <c r="H23329" s="8"/>
    </row>
    <row r="23330">
      <c r="A23330" s="1" t="s">
        <v>930</v>
      </c>
      <c r="B23330" s="2" t="s">
        <v>21</v>
      </c>
      <c r="C23330" s="3">
        <v>0.8856828703703704</v>
      </c>
      <c r="D23330" s="5" t="str">
        <f t="array" ref="D23330">XLOOKUP(A23330,Content!A:A,Content!C:C,,0)</f>
        <v>dogs</v>
      </c>
      <c r="E23330" s="5" t="str">
        <f t="array" ref="E23330">XLOOKUP(A23330,Content!A:A,Content!B:B,,0)</f>
        <v>photo</v>
      </c>
      <c r="F23330" s="5">
        <f t="array" ref="F23330">XLOOKUP(B23330,ReactionTypes!A:A,ReactionTypes!C:C,,0)</f>
        <v>50</v>
      </c>
      <c r="H23330" s="8"/>
    </row>
    <row r="23331">
      <c r="A23331" s="1" t="s">
        <v>930</v>
      </c>
      <c r="B23331" s="2" t="s">
        <v>22</v>
      </c>
      <c r="C23331" s="3">
        <v>0.9082986111111111</v>
      </c>
      <c r="D23331" s="5" t="str">
        <f t="array" ref="D23331">XLOOKUP(A23331,Content!A:A,Content!C:C,,0)</f>
        <v>dogs</v>
      </c>
      <c r="E23331" s="5" t="str">
        <f t="array" ref="E23331">XLOOKUP(A23331,Content!A:A,Content!B:B,,0)</f>
        <v>photo</v>
      </c>
      <c r="F23331" s="5">
        <f t="array" ref="F23331">XLOOKUP(B23331,ReactionTypes!A:A,ReactionTypes!C:C,,0)</f>
        <v>0</v>
      </c>
      <c r="H23331" s="8"/>
    </row>
    <row r="23332">
      <c r="A23332" s="1" t="s">
        <v>930</v>
      </c>
      <c r="B23332" s="2" t="s">
        <v>11</v>
      </c>
      <c r="C23332" s="3">
        <v>0.9304976851851852</v>
      </c>
      <c r="D23332" s="5" t="str">
        <f t="array" ref="D23332">XLOOKUP(A23332,Content!A:A,Content!C:C,,0)</f>
        <v>dogs</v>
      </c>
      <c r="E23332" s="5" t="str">
        <f t="array" ref="E23332">XLOOKUP(A23332,Content!A:A,Content!B:B,,0)</f>
        <v>photo</v>
      </c>
      <c r="F23332" s="5">
        <f t="array" ref="F23332">XLOOKUP(B23332,ReactionTypes!A:A,ReactionTypes!C:C,,0)</f>
        <v>15</v>
      </c>
      <c r="H23332" s="8"/>
    </row>
    <row r="23333">
      <c r="A23333" s="1" t="s">
        <v>930</v>
      </c>
      <c r="B23333" s="2" t="s">
        <v>9</v>
      </c>
      <c r="C23333" s="3">
        <v>0.9673379629629629</v>
      </c>
      <c r="D23333" s="5" t="str">
        <f t="array" ref="D23333">XLOOKUP(A23333,Content!A:A,Content!C:C,,0)</f>
        <v>dogs</v>
      </c>
      <c r="E23333" s="5" t="str">
        <f t="array" ref="E23333">XLOOKUP(A23333,Content!A:A,Content!B:B,,0)</f>
        <v>photo</v>
      </c>
      <c r="F23333" s="5">
        <f t="array" ref="F23333">XLOOKUP(B23333,ReactionTypes!A:A,ReactionTypes!C:C,,0)</f>
        <v>12</v>
      </c>
      <c r="H23333" s="8"/>
    </row>
    <row r="23334">
      <c r="A23334" s="1" t="s">
        <v>930</v>
      </c>
      <c r="B23334" s="2" t="s">
        <v>21</v>
      </c>
      <c r="C23334" s="3">
        <v>0.9800694444444444</v>
      </c>
      <c r="D23334" s="5" t="str">
        <f t="array" ref="D23334">XLOOKUP(A23334,Content!A:A,Content!C:C,,0)</f>
        <v>dogs</v>
      </c>
      <c r="E23334" s="5" t="str">
        <f t="array" ref="E23334">XLOOKUP(A23334,Content!A:A,Content!B:B,,0)</f>
        <v>photo</v>
      </c>
      <c r="F23334" s="5">
        <f t="array" ref="F23334">XLOOKUP(B23334,ReactionTypes!A:A,ReactionTypes!C:C,,0)</f>
        <v>50</v>
      </c>
      <c r="H23334" s="8"/>
    </row>
    <row r="23335">
      <c r="A23335" s="1" t="s">
        <v>931</v>
      </c>
      <c r="B23335" s="2" t="s">
        <v>13</v>
      </c>
      <c r="C23335" s="3">
        <v>0.0022222222222222222</v>
      </c>
      <c r="D23335" s="5" t="str">
        <f t="array" ref="D23335">XLOOKUP(A23335,Content!A:A,Content!C:C,,0)</f>
        <v>tennis</v>
      </c>
      <c r="E23335" s="5" t="str">
        <f t="array" ref="E23335">XLOOKUP(A23335,Content!A:A,Content!B:B,,0)</f>
        <v>video</v>
      </c>
      <c r="F23335" s="5">
        <f t="array" ref="F23335">XLOOKUP(B23335,ReactionTypes!A:A,ReactionTypes!C:C,,0)</f>
        <v>45</v>
      </c>
      <c r="H23335" s="8"/>
    </row>
    <row r="23336">
      <c r="A23336" s="1" t="s">
        <v>931</v>
      </c>
      <c r="B23336" s="2" t="s">
        <v>14</v>
      </c>
      <c r="C23336" s="3">
        <v>0.014548611111111111</v>
      </c>
      <c r="D23336" s="5" t="str">
        <f t="array" ref="D23336">XLOOKUP(A23336,Content!A:A,Content!C:C,,0)</f>
        <v>tennis</v>
      </c>
      <c r="E23336" s="5" t="str">
        <f t="array" ref="E23336">XLOOKUP(A23336,Content!A:A,Content!B:B,,0)</f>
        <v>video</v>
      </c>
      <c r="F23336" s="5">
        <f t="array" ref="F23336">XLOOKUP(B23336,ReactionTypes!A:A,ReactionTypes!C:C,,0)</f>
        <v>70</v>
      </c>
      <c r="H23336" s="8"/>
    </row>
    <row r="23337">
      <c r="A23337" s="1" t="s">
        <v>931</v>
      </c>
      <c r="B23337" s="2" t="s">
        <v>21</v>
      </c>
      <c r="C23337" s="3">
        <v>0.04480324074074074</v>
      </c>
      <c r="D23337" s="5" t="str">
        <f t="array" ref="D23337">XLOOKUP(A23337,Content!A:A,Content!C:C,,0)</f>
        <v>tennis</v>
      </c>
      <c r="E23337" s="5" t="str">
        <f t="array" ref="E23337">XLOOKUP(A23337,Content!A:A,Content!B:B,,0)</f>
        <v>video</v>
      </c>
      <c r="F23337" s="5">
        <f t="array" ref="F23337">XLOOKUP(B23337,ReactionTypes!A:A,ReactionTypes!C:C,,0)</f>
        <v>50</v>
      </c>
      <c r="H23337" s="8"/>
    </row>
    <row r="23338">
      <c r="A23338" s="1" t="s">
        <v>931</v>
      </c>
      <c r="B23338" s="2" t="s">
        <v>22</v>
      </c>
      <c r="C23338" s="3">
        <v>0.04959490740740741</v>
      </c>
      <c r="D23338" s="5" t="str">
        <f t="array" ref="D23338">XLOOKUP(A23338,Content!A:A,Content!C:C,,0)</f>
        <v>tennis</v>
      </c>
      <c r="E23338" s="5" t="str">
        <f t="array" ref="E23338">XLOOKUP(A23338,Content!A:A,Content!B:B,,0)</f>
        <v>video</v>
      </c>
      <c r="F23338" s="5">
        <f t="array" ref="F23338">XLOOKUP(B23338,ReactionTypes!A:A,ReactionTypes!C:C,,0)</f>
        <v>0</v>
      </c>
      <c r="H23338" s="8"/>
    </row>
    <row r="23339">
      <c r="A23339" s="1" t="s">
        <v>931</v>
      </c>
      <c r="B23339" s="2" t="s">
        <v>20</v>
      </c>
      <c r="C23339" s="3">
        <v>0.15094907407407407</v>
      </c>
      <c r="D23339" s="5" t="str">
        <f t="array" ref="D23339">XLOOKUP(A23339,Content!A:A,Content!C:C,,0)</f>
        <v>tennis</v>
      </c>
      <c r="E23339" s="5" t="str">
        <f t="array" ref="E23339">XLOOKUP(A23339,Content!A:A,Content!B:B,,0)</f>
        <v>video</v>
      </c>
      <c r="F23339" s="5">
        <f t="array" ref="F23339">XLOOKUP(B23339,ReactionTypes!A:A,ReactionTypes!C:C,,0)</f>
        <v>65</v>
      </c>
      <c r="H23339" s="8"/>
    </row>
    <row r="23340">
      <c r="A23340" s="1" t="s">
        <v>931</v>
      </c>
      <c r="B23340" s="2" t="s">
        <v>18</v>
      </c>
      <c r="C23340" s="3">
        <v>0.18524305555555556</v>
      </c>
      <c r="D23340" s="5" t="str">
        <f t="array" ref="D23340">XLOOKUP(A23340,Content!A:A,Content!C:C,,0)</f>
        <v>tennis</v>
      </c>
      <c r="E23340" s="5" t="str">
        <f t="array" ref="E23340">XLOOKUP(A23340,Content!A:A,Content!B:B,,0)</f>
        <v>video</v>
      </c>
      <c r="F23340" s="5">
        <f t="array" ref="F23340">XLOOKUP(B23340,ReactionTypes!A:A,ReactionTypes!C:C,,0)</f>
        <v>30</v>
      </c>
      <c r="H23340" s="8"/>
    </row>
    <row r="23341">
      <c r="A23341" s="1" t="s">
        <v>931</v>
      </c>
      <c r="B23341" s="2" t="s">
        <v>7</v>
      </c>
      <c r="C23341" s="3">
        <v>0.23517361111111112</v>
      </c>
      <c r="D23341" s="5" t="str">
        <f t="array" ref="D23341">XLOOKUP(A23341,Content!A:A,Content!C:C,,0)</f>
        <v>tennis</v>
      </c>
      <c r="E23341" s="5" t="str">
        <f t="array" ref="E23341">XLOOKUP(A23341,Content!A:A,Content!B:B,,0)</f>
        <v>video</v>
      </c>
      <c r="F23341" s="5">
        <f t="array" ref="F23341">XLOOKUP(B23341,ReactionTypes!A:A,ReactionTypes!C:C,,0)</f>
        <v>60</v>
      </c>
      <c r="H23341" s="8"/>
    </row>
    <row r="23342">
      <c r="A23342" s="1" t="s">
        <v>931</v>
      </c>
      <c r="B23342" s="2" t="s">
        <v>19</v>
      </c>
      <c r="C23342" s="3">
        <v>0.2525115740740741</v>
      </c>
      <c r="D23342" s="5" t="str">
        <f t="array" ref="D23342">XLOOKUP(A23342,Content!A:A,Content!C:C,,0)</f>
        <v>tennis</v>
      </c>
      <c r="E23342" s="5" t="str">
        <f t="array" ref="E23342">XLOOKUP(A23342,Content!A:A,Content!B:B,,0)</f>
        <v>video</v>
      </c>
      <c r="F23342" s="5">
        <f t="array" ref="F23342">XLOOKUP(B23342,ReactionTypes!A:A,ReactionTypes!C:C,,0)</f>
        <v>20</v>
      </c>
      <c r="H23342" s="8"/>
    </row>
    <row r="23343">
      <c r="A23343" s="1" t="s">
        <v>931</v>
      </c>
      <c r="B23343" s="2" t="s">
        <v>20</v>
      </c>
      <c r="C23343" s="3">
        <v>0.33503472222222225</v>
      </c>
      <c r="D23343" s="5" t="str">
        <f t="array" ref="D23343">XLOOKUP(A23343,Content!A:A,Content!C:C,,0)</f>
        <v>tennis</v>
      </c>
      <c r="E23343" s="5" t="str">
        <f t="array" ref="E23343">XLOOKUP(A23343,Content!A:A,Content!B:B,,0)</f>
        <v>video</v>
      </c>
      <c r="F23343" s="5">
        <f t="array" ref="F23343">XLOOKUP(B23343,ReactionTypes!A:A,ReactionTypes!C:C,,0)</f>
        <v>65</v>
      </c>
      <c r="H23343" s="8"/>
    </row>
    <row r="23344">
      <c r="A23344" s="1" t="s">
        <v>931</v>
      </c>
      <c r="B23344" s="2" t="s">
        <v>16</v>
      </c>
      <c r="C23344" s="3">
        <v>0.35033564814814816</v>
      </c>
      <c r="D23344" s="5" t="str">
        <f t="array" ref="D23344">XLOOKUP(A23344,Content!A:A,Content!C:C,,0)</f>
        <v>tennis</v>
      </c>
      <c r="E23344" s="5" t="str">
        <f t="array" ref="E23344">XLOOKUP(A23344,Content!A:A,Content!B:B,,0)</f>
        <v>video</v>
      </c>
      <c r="F23344" s="5">
        <f t="array" ref="F23344">XLOOKUP(B23344,ReactionTypes!A:A,ReactionTypes!C:C,,0)</f>
        <v>75</v>
      </c>
      <c r="H23344" s="8"/>
    </row>
    <row r="23345">
      <c r="A23345" s="1" t="s">
        <v>931</v>
      </c>
      <c r="B23345" s="2" t="s">
        <v>11</v>
      </c>
      <c r="C23345" s="3">
        <v>0.38243055555555555</v>
      </c>
      <c r="D23345" s="5" t="str">
        <f t="array" ref="D23345">XLOOKUP(A23345,Content!A:A,Content!C:C,,0)</f>
        <v>tennis</v>
      </c>
      <c r="E23345" s="5" t="str">
        <f t="array" ref="E23345">XLOOKUP(A23345,Content!A:A,Content!B:B,,0)</f>
        <v>video</v>
      </c>
      <c r="F23345" s="5">
        <f t="array" ref="F23345">XLOOKUP(B23345,ReactionTypes!A:A,ReactionTypes!C:C,,0)</f>
        <v>15</v>
      </c>
      <c r="H23345" s="8"/>
    </row>
    <row r="23346">
      <c r="A23346" s="1" t="s">
        <v>931</v>
      </c>
      <c r="B23346" s="2" t="s">
        <v>14</v>
      </c>
      <c r="C23346" s="3">
        <v>0.4968287037037037</v>
      </c>
      <c r="D23346" s="5" t="str">
        <f t="array" ref="D23346">XLOOKUP(A23346,Content!A:A,Content!C:C,,0)</f>
        <v>tennis</v>
      </c>
      <c r="E23346" s="5" t="str">
        <f t="array" ref="E23346">XLOOKUP(A23346,Content!A:A,Content!B:B,,0)</f>
        <v>video</v>
      </c>
      <c r="F23346" s="5">
        <f t="array" ref="F23346">XLOOKUP(B23346,ReactionTypes!A:A,ReactionTypes!C:C,,0)</f>
        <v>70</v>
      </c>
      <c r="H23346" s="8"/>
    </row>
    <row r="23347">
      <c r="A23347" s="1" t="s">
        <v>931</v>
      </c>
      <c r="B23347" s="2" t="s">
        <v>21</v>
      </c>
      <c r="C23347" s="3">
        <v>0.7337268518518518</v>
      </c>
      <c r="D23347" s="5" t="str">
        <f t="array" ref="D23347">XLOOKUP(A23347,Content!A:A,Content!C:C,,0)</f>
        <v>tennis</v>
      </c>
      <c r="E23347" s="5" t="str">
        <f t="array" ref="E23347">XLOOKUP(A23347,Content!A:A,Content!B:B,,0)</f>
        <v>video</v>
      </c>
      <c r="F23347" s="5">
        <f t="array" ref="F23347">XLOOKUP(B23347,ReactionTypes!A:A,ReactionTypes!C:C,,0)</f>
        <v>50</v>
      </c>
      <c r="H23347" s="8"/>
    </row>
    <row r="23348">
      <c r="A23348" s="1" t="s">
        <v>931</v>
      </c>
      <c r="B23348" s="2" t="s">
        <v>22</v>
      </c>
      <c r="C23348" s="3">
        <v>0.7465740740740741</v>
      </c>
      <c r="D23348" s="5" t="str">
        <f t="array" ref="D23348">XLOOKUP(A23348,Content!A:A,Content!C:C,,0)</f>
        <v>tennis</v>
      </c>
      <c r="E23348" s="5" t="str">
        <f t="array" ref="E23348">XLOOKUP(A23348,Content!A:A,Content!B:B,,0)</f>
        <v>video</v>
      </c>
      <c r="F23348" s="5">
        <f t="array" ref="F23348">XLOOKUP(B23348,ReactionTypes!A:A,ReactionTypes!C:C,,0)</f>
        <v>0</v>
      </c>
      <c r="H23348" s="8"/>
    </row>
    <row r="23349">
      <c r="A23349" s="1" t="s">
        <v>931</v>
      </c>
      <c r="B23349" s="2" t="s">
        <v>21</v>
      </c>
      <c r="C23349" s="3">
        <v>0.7735300925925926</v>
      </c>
      <c r="D23349" s="5" t="str">
        <f t="array" ref="D23349">XLOOKUP(A23349,Content!A:A,Content!C:C,,0)</f>
        <v>tennis</v>
      </c>
      <c r="E23349" s="5" t="str">
        <f t="array" ref="E23349">XLOOKUP(A23349,Content!A:A,Content!B:B,,0)</f>
        <v>video</v>
      </c>
      <c r="F23349" s="5">
        <f t="array" ref="F23349">XLOOKUP(B23349,ReactionTypes!A:A,ReactionTypes!C:C,,0)</f>
        <v>50</v>
      </c>
      <c r="H23349" s="8"/>
    </row>
    <row r="23350">
      <c r="A23350" s="1" t="s">
        <v>931</v>
      </c>
      <c r="B23350" s="2" t="s">
        <v>13</v>
      </c>
      <c r="C23350" s="3">
        <v>0.7971875</v>
      </c>
      <c r="D23350" s="5" t="str">
        <f t="array" ref="D23350">XLOOKUP(A23350,Content!A:A,Content!C:C,,0)</f>
        <v>tennis</v>
      </c>
      <c r="E23350" s="5" t="str">
        <f t="array" ref="E23350">XLOOKUP(A23350,Content!A:A,Content!B:B,,0)</f>
        <v>video</v>
      </c>
      <c r="F23350" s="5">
        <f t="array" ref="F23350">XLOOKUP(B23350,ReactionTypes!A:A,ReactionTypes!C:C,,0)</f>
        <v>45</v>
      </c>
      <c r="H23350" s="8"/>
    </row>
    <row r="23351">
      <c r="A23351" s="1" t="s">
        <v>931</v>
      </c>
      <c r="B23351" s="2" t="s">
        <v>18</v>
      </c>
      <c r="C23351" s="3">
        <v>0.8174537037037037</v>
      </c>
      <c r="D23351" s="5" t="str">
        <f t="array" ref="D23351">XLOOKUP(A23351,Content!A:A,Content!C:C,,0)</f>
        <v>tennis</v>
      </c>
      <c r="E23351" s="5" t="str">
        <f t="array" ref="E23351">XLOOKUP(A23351,Content!A:A,Content!B:B,,0)</f>
        <v>video</v>
      </c>
      <c r="F23351" s="5">
        <f t="array" ref="F23351">XLOOKUP(B23351,ReactionTypes!A:A,ReactionTypes!C:C,,0)</f>
        <v>30</v>
      </c>
      <c r="H23351" s="8"/>
    </row>
    <row r="23352">
      <c r="A23352" s="1" t="s">
        <v>931</v>
      </c>
      <c r="B23352" s="2" t="s">
        <v>21</v>
      </c>
      <c r="C23352" s="3">
        <v>0.8284953703703704</v>
      </c>
      <c r="D23352" s="5" t="str">
        <f t="array" ref="D23352">XLOOKUP(A23352,Content!A:A,Content!C:C,,0)</f>
        <v>tennis</v>
      </c>
      <c r="E23352" s="5" t="str">
        <f t="array" ref="E23352">XLOOKUP(A23352,Content!A:A,Content!B:B,,0)</f>
        <v>video</v>
      </c>
      <c r="F23352" s="5">
        <f t="array" ref="F23352">XLOOKUP(B23352,ReactionTypes!A:A,ReactionTypes!C:C,,0)</f>
        <v>50</v>
      </c>
      <c r="H23352" s="8"/>
    </row>
    <row r="23353">
      <c r="A23353" s="1" t="s">
        <v>931</v>
      </c>
      <c r="B23353" s="2" t="s">
        <v>9</v>
      </c>
      <c r="C23353" s="3">
        <v>0.8931481481481481</v>
      </c>
      <c r="D23353" s="5" t="str">
        <f t="array" ref="D23353">XLOOKUP(A23353,Content!A:A,Content!C:C,,0)</f>
        <v>tennis</v>
      </c>
      <c r="E23353" s="5" t="str">
        <f t="array" ref="E23353">XLOOKUP(A23353,Content!A:A,Content!B:B,,0)</f>
        <v>video</v>
      </c>
      <c r="F23353" s="5">
        <f t="array" ref="F23353">XLOOKUP(B23353,ReactionTypes!A:A,ReactionTypes!C:C,,0)</f>
        <v>12</v>
      </c>
      <c r="H23353" s="8"/>
    </row>
    <row r="23354">
      <c r="A23354" s="1" t="s">
        <v>931</v>
      </c>
      <c r="B23354" s="2" t="s">
        <v>13</v>
      </c>
      <c r="C23354" s="3">
        <v>0.9144444444444444</v>
      </c>
      <c r="D23354" s="5" t="str">
        <f t="array" ref="D23354">XLOOKUP(A23354,Content!A:A,Content!C:C,,0)</f>
        <v>tennis</v>
      </c>
      <c r="E23354" s="5" t="str">
        <f t="array" ref="E23354">XLOOKUP(A23354,Content!A:A,Content!B:B,,0)</f>
        <v>video</v>
      </c>
      <c r="F23354" s="5">
        <f t="array" ref="F23354">XLOOKUP(B23354,ReactionTypes!A:A,ReactionTypes!C:C,,0)</f>
        <v>45</v>
      </c>
      <c r="H23354" s="8"/>
    </row>
    <row r="23355">
      <c r="A23355" s="1" t="s">
        <v>931</v>
      </c>
      <c r="B23355" s="2" t="s">
        <v>12</v>
      </c>
      <c r="C23355" s="3">
        <v>0.9307175925925926</v>
      </c>
      <c r="D23355" s="5" t="str">
        <f t="array" ref="D23355">XLOOKUP(A23355,Content!A:A,Content!C:C,,0)</f>
        <v>tennis</v>
      </c>
      <c r="E23355" s="5" t="str">
        <f t="array" ref="E23355">XLOOKUP(A23355,Content!A:A,Content!B:B,,0)</f>
        <v>video</v>
      </c>
      <c r="F23355" s="5">
        <f t="array" ref="F23355">XLOOKUP(B23355,ReactionTypes!A:A,ReactionTypes!C:C,,0)</f>
        <v>10</v>
      </c>
      <c r="H23355" s="8"/>
    </row>
    <row r="23356">
      <c r="A23356" s="1" t="s">
        <v>931</v>
      </c>
      <c r="B23356" s="2" t="s">
        <v>17</v>
      </c>
      <c r="C23356" s="3">
        <v>0.9837268518518518</v>
      </c>
      <c r="D23356" s="5" t="str">
        <f t="array" ref="D23356">XLOOKUP(A23356,Content!A:A,Content!C:C,,0)</f>
        <v>tennis</v>
      </c>
      <c r="E23356" s="5" t="str">
        <f t="array" ref="E23356">XLOOKUP(A23356,Content!A:A,Content!B:B,,0)</f>
        <v>video</v>
      </c>
      <c r="F23356" s="5">
        <f t="array" ref="F23356">XLOOKUP(B23356,ReactionTypes!A:A,ReactionTypes!C:C,,0)</f>
        <v>5</v>
      </c>
      <c r="H23356" s="8"/>
    </row>
    <row r="23357">
      <c r="A23357" s="1" t="s">
        <v>932</v>
      </c>
      <c r="B23357" s="2" t="s">
        <v>18</v>
      </c>
      <c r="C23357" s="3">
        <v>0.0028356481481481483</v>
      </c>
      <c r="D23357" s="5" t="str">
        <f t="array" ref="D23357">XLOOKUP(A23357,Content!A:A,Content!C:C,,0)</f>
        <v>animals</v>
      </c>
      <c r="E23357" s="5" t="str">
        <f t="array" ref="E23357">XLOOKUP(A23357,Content!A:A,Content!B:B,,0)</f>
        <v>photo</v>
      </c>
      <c r="F23357" s="5">
        <f t="array" ref="F23357">XLOOKUP(B23357,ReactionTypes!A:A,ReactionTypes!C:C,,0)</f>
        <v>30</v>
      </c>
      <c r="H23357" s="8"/>
    </row>
    <row r="23358">
      <c r="A23358" s="1" t="s">
        <v>932</v>
      </c>
      <c r="B23358" s="2" t="s">
        <v>17</v>
      </c>
      <c r="C23358" s="3">
        <v>0.025590277777777778</v>
      </c>
      <c r="D23358" s="5" t="str">
        <f t="array" ref="D23358">XLOOKUP(A23358,Content!A:A,Content!C:C,,0)</f>
        <v>animals</v>
      </c>
      <c r="E23358" s="5" t="str">
        <f t="array" ref="E23358">XLOOKUP(A23358,Content!A:A,Content!B:B,,0)</f>
        <v>photo</v>
      </c>
      <c r="F23358" s="5">
        <f t="array" ref="F23358">XLOOKUP(B23358,ReactionTypes!A:A,ReactionTypes!C:C,,0)</f>
        <v>5</v>
      </c>
      <c r="H23358" s="8"/>
    </row>
    <row r="23359">
      <c r="A23359" s="1" t="s">
        <v>932</v>
      </c>
      <c r="B23359" s="2" t="s">
        <v>16</v>
      </c>
      <c r="C23359" s="3">
        <v>0.03971064814814815</v>
      </c>
      <c r="D23359" s="5" t="str">
        <f t="array" ref="D23359">XLOOKUP(A23359,Content!A:A,Content!C:C,,0)</f>
        <v>animals</v>
      </c>
      <c r="E23359" s="5" t="str">
        <f t="array" ref="E23359">XLOOKUP(A23359,Content!A:A,Content!B:B,,0)</f>
        <v>photo</v>
      </c>
      <c r="F23359" s="5">
        <f t="array" ref="F23359">XLOOKUP(B23359,ReactionTypes!A:A,ReactionTypes!C:C,,0)</f>
        <v>75</v>
      </c>
      <c r="H23359" s="8"/>
    </row>
    <row r="23360">
      <c r="A23360" s="1" t="s">
        <v>932</v>
      </c>
      <c r="B23360" s="2" t="s">
        <v>23</v>
      </c>
      <c r="C23360" s="3">
        <v>0.05427083333333333</v>
      </c>
      <c r="D23360" s="5" t="str">
        <f t="array" ref="D23360">XLOOKUP(A23360,Content!A:A,Content!C:C,,0)</f>
        <v>animals</v>
      </c>
      <c r="E23360" s="5" t="str">
        <f t="array" ref="E23360">XLOOKUP(A23360,Content!A:A,Content!B:B,,0)</f>
        <v>photo</v>
      </c>
      <c r="F23360" s="5">
        <f t="array" ref="F23360">XLOOKUP(B23360,ReactionTypes!A:A,ReactionTypes!C:C,,0)</f>
        <v>35</v>
      </c>
      <c r="H23360" s="8"/>
    </row>
    <row r="23361">
      <c r="A23361" s="1" t="s">
        <v>932</v>
      </c>
      <c r="B23361" s="2" t="s">
        <v>19</v>
      </c>
      <c r="C23361" s="3">
        <v>0.08483796296296296</v>
      </c>
      <c r="D23361" s="5" t="str">
        <f t="array" ref="D23361">XLOOKUP(A23361,Content!A:A,Content!C:C,,0)</f>
        <v>animals</v>
      </c>
      <c r="E23361" s="5" t="str">
        <f t="array" ref="E23361">XLOOKUP(A23361,Content!A:A,Content!B:B,,0)</f>
        <v>photo</v>
      </c>
      <c r="F23361" s="5">
        <f t="array" ref="F23361">XLOOKUP(B23361,ReactionTypes!A:A,ReactionTypes!C:C,,0)</f>
        <v>20</v>
      </c>
      <c r="H23361" s="8"/>
    </row>
    <row r="23362">
      <c r="A23362" s="1" t="s">
        <v>932</v>
      </c>
      <c r="B23362" s="2" t="s">
        <v>11</v>
      </c>
      <c r="C23362" s="3">
        <v>0.19342592592592592</v>
      </c>
      <c r="D23362" s="5" t="str">
        <f t="array" ref="D23362">XLOOKUP(A23362,Content!A:A,Content!C:C,,0)</f>
        <v>animals</v>
      </c>
      <c r="E23362" s="5" t="str">
        <f t="array" ref="E23362">XLOOKUP(A23362,Content!A:A,Content!B:B,,0)</f>
        <v>photo</v>
      </c>
      <c r="F23362" s="5">
        <f t="array" ref="F23362">XLOOKUP(B23362,ReactionTypes!A:A,ReactionTypes!C:C,,0)</f>
        <v>15</v>
      </c>
      <c r="H23362" s="8"/>
    </row>
    <row r="23363">
      <c r="A23363" s="1" t="s">
        <v>932</v>
      </c>
      <c r="B23363" s="2" t="s">
        <v>11</v>
      </c>
      <c r="C23363" s="3">
        <v>0.19832175925925927</v>
      </c>
      <c r="D23363" s="5" t="str">
        <f t="array" ref="D23363">XLOOKUP(A23363,Content!A:A,Content!C:C,,0)</f>
        <v>animals</v>
      </c>
      <c r="E23363" s="5" t="str">
        <f t="array" ref="E23363">XLOOKUP(A23363,Content!A:A,Content!B:B,,0)</f>
        <v>photo</v>
      </c>
      <c r="F23363" s="5">
        <f t="array" ref="F23363">XLOOKUP(B23363,ReactionTypes!A:A,ReactionTypes!C:C,,0)</f>
        <v>15</v>
      </c>
      <c r="H23363" s="8"/>
    </row>
    <row r="23364">
      <c r="A23364" s="1" t="s">
        <v>932</v>
      </c>
      <c r="B23364" s="2" t="s">
        <v>11</v>
      </c>
      <c r="C23364" s="3">
        <v>0.2844675925925926</v>
      </c>
      <c r="D23364" s="5" t="str">
        <f t="array" ref="D23364">XLOOKUP(A23364,Content!A:A,Content!C:C,,0)</f>
        <v>animals</v>
      </c>
      <c r="E23364" s="5" t="str">
        <f t="array" ref="E23364">XLOOKUP(A23364,Content!A:A,Content!B:B,,0)</f>
        <v>photo</v>
      </c>
      <c r="F23364" s="5">
        <f t="array" ref="F23364">XLOOKUP(B23364,ReactionTypes!A:A,ReactionTypes!C:C,,0)</f>
        <v>15</v>
      </c>
      <c r="H23364" s="8"/>
    </row>
    <row r="23365">
      <c r="A23365" s="1" t="s">
        <v>932</v>
      </c>
      <c r="B23365" s="2" t="s">
        <v>9</v>
      </c>
      <c r="C23365" s="3">
        <v>0.3759837962962963</v>
      </c>
      <c r="D23365" s="5" t="str">
        <f t="array" ref="D23365">XLOOKUP(A23365,Content!A:A,Content!C:C,,0)</f>
        <v>animals</v>
      </c>
      <c r="E23365" s="5" t="str">
        <f t="array" ref="E23365">XLOOKUP(A23365,Content!A:A,Content!B:B,,0)</f>
        <v>photo</v>
      </c>
      <c r="F23365" s="5">
        <f t="array" ref="F23365">XLOOKUP(B23365,ReactionTypes!A:A,ReactionTypes!C:C,,0)</f>
        <v>12</v>
      </c>
      <c r="H23365" s="8"/>
    </row>
    <row r="23366">
      <c r="A23366" s="1" t="s">
        <v>932</v>
      </c>
      <c r="B23366" s="2" t="s">
        <v>12</v>
      </c>
      <c r="C23366" s="3">
        <v>0.3913425925925926</v>
      </c>
      <c r="D23366" s="5" t="str">
        <f t="array" ref="D23366">XLOOKUP(A23366,Content!A:A,Content!C:C,,0)</f>
        <v>animals</v>
      </c>
      <c r="E23366" s="5" t="str">
        <f t="array" ref="E23366">XLOOKUP(A23366,Content!A:A,Content!B:B,,0)</f>
        <v>photo</v>
      </c>
      <c r="F23366" s="5">
        <f t="array" ref="F23366">XLOOKUP(B23366,ReactionTypes!A:A,ReactionTypes!C:C,,0)</f>
        <v>10</v>
      </c>
      <c r="H23366" s="8"/>
    </row>
    <row r="23367">
      <c r="A23367" s="1" t="s">
        <v>932</v>
      </c>
      <c r="B23367" s="2" t="s">
        <v>7</v>
      </c>
      <c r="C23367" s="3">
        <v>0.4582291666666667</v>
      </c>
      <c r="D23367" s="5" t="str">
        <f t="array" ref="D23367">XLOOKUP(A23367,Content!A:A,Content!C:C,,0)</f>
        <v>animals</v>
      </c>
      <c r="E23367" s="5" t="str">
        <f t="array" ref="E23367">XLOOKUP(A23367,Content!A:A,Content!B:B,,0)</f>
        <v>photo</v>
      </c>
      <c r="F23367" s="5">
        <f t="array" ref="F23367">XLOOKUP(B23367,ReactionTypes!A:A,ReactionTypes!C:C,,0)</f>
        <v>60</v>
      </c>
      <c r="H23367" s="8"/>
    </row>
    <row r="23368">
      <c r="A23368" s="1" t="s">
        <v>932</v>
      </c>
      <c r="B23368" s="2" t="s">
        <v>7</v>
      </c>
      <c r="C23368" s="3">
        <v>0.4607175925925926</v>
      </c>
      <c r="D23368" s="5" t="str">
        <f t="array" ref="D23368">XLOOKUP(A23368,Content!A:A,Content!C:C,,0)</f>
        <v>animals</v>
      </c>
      <c r="E23368" s="5" t="str">
        <f t="array" ref="E23368">XLOOKUP(A23368,Content!A:A,Content!B:B,,0)</f>
        <v>photo</v>
      </c>
      <c r="F23368" s="5">
        <f t="array" ref="F23368">XLOOKUP(B23368,ReactionTypes!A:A,ReactionTypes!C:C,,0)</f>
        <v>60</v>
      </c>
      <c r="H23368" s="8"/>
    </row>
    <row r="23369">
      <c r="A23369" s="1" t="s">
        <v>932</v>
      </c>
      <c r="B23369" s="2" t="s">
        <v>17</v>
      </c>
      <c r="C23369" s="3">
        <v>0.46528935185185183</v>
      </c>
      <c r="D23369" s="5" t="str">
        <f t="array" ref="D23369">XLOOKUP(A23369,Content!A:A,Content!C:C,,0)</f>
        <v>animals</v>
      </c>
      <c r="E23369" s="5" t="str">
        <f t="array" ref="E23369">XLOOKUP(A23369,Content!A:A,Content!B:B,,0)</f>
        <v>photo</v>
      </c>
      <c r="F23369" s="5">
        <f t="array" ref="F23369">XLOOKUP(B23369,ReactionTypes!A:A,ReactionTypes!C:C,,0)</f>
        <v>5</v>
      </c>
      <c r="H23369" s="8"/>
    </row>
    <row r="23370">
      <c r="A23370" s="1" t="s">
        <v>932</v>
      </c>
      <c r="B23370" s="2" t="s">
        <v>21</v>
      </c>
      <c r="C23370" s="3">
        <v>0.469849537037037</v>
      </c>
      <c r="D23370" s="5" t="str">
        <f t="array" ref="D23370">XLOOKUP(A23370,Content!A:A,Content!C:C,,0)</f>
        <v>animals</v>
      </c>
      <c r="E23370" s="5" t="str">
        <f t="array" ref="E23370">XLOOKUP(A23370,Content!A:A,Content!B:B,,0)</f>
        <v>photo</v>
      </c>
      <c r="F23370" s="5">
        <f t="array" ref="F23370">XLOOKUP(B23370,ReactionTypes!A:A,ReactionTypes!C:C,,0)</f>
        <v>50</v>
      </c>
      <c r="H23370" s="8"/>
    </row>
    <row r="23371">
      <c r="A23371" s="1" t="s">
        <v>932</v>
      </c>
      <c r="B23371" s="2" t="s">
        <v>9</v>
      </c>
      <c r="C23371" s="3">
        <v>0.5015856481481481</v>
      </c>
      <c r="D23371" s="5" t="str">
        <f t="array" ref="D23371">XLOOKUP(A23371,Content!A:A,Content!C:C,,0)</f>
        <v>animals</v>
      </c>
      <c r="E23371" s="5" t="str">
        <f t="array" ref="E23371">XLOOKUP(A23371,Content!A:A,Content!B:B,,0)</f>
        <v>photo</v>
      </c>
      <c r="F23371" s="5">
        <f t="array" ref="F23371">XLOOKUP(B23371,ReactionTypes!A:A,ReactionTypes!C:C,,0)</f>
        <v>12</v>
      </c>
      <c r="H23371" s="8"/>
    </row>
    <row r="23372">
      <c r="A23372" s="1" t="s">
        <v>932</v>
      </c>
      <c r="B23372" s="2" t="s">
        <v>17</v>
      </c>
      <c r="C23372" s="3">
        <v>0.5666898148148148</v>
      </c>
      <c r="D23372" s="5" t="str">
        <f t="array" ref="D23372">XLOOKUP(A23372,Content!A:A,Content!C:C,,0)</f>
        <v>animals</v>
      </c>
      <c r="E23372" s="5" t="str">
        <f t="array" ref="E23372">XLOOKUP(A23372,Content!A:A,Content!B:B,,0)</f>
        <v>photo</v>
      </c>
      <c r="F23372" s="5">
        <f t="array" ref="F23372">XLOOKUP(B23372,ReactionTypes!A:A,ReactionTypes!C:C,,0)</f>
        <v>5</v>
      </c>
      <c r="H23372" s="8"/>
    </row>
    <row r="23373">
      <c r="A23373" s="1" t="s">
        <v>932</v>
      </c>
      <c r="B23373" s="2" t="s">
        <v>19</v>
      </c>
      <c r="C23373" s="3">
        <v>0.5888078703703704</v>
      </c>
      <c r="D23373" s="5" t="str">
        <f t="array" ref="D23373">XLOOKUP(A23373,Content!A:A,Content!C:C,,0)</f>
        <v>animals</v>
      </c>
      <c r="E23373" s="5" t="str">
        <f t="array" ref="E23373">XLOOKUP(A23373,Content!A:A,Content!B:B,,0)</f>
        <v>photo</v>
      </c>
      <c r="F23373" s="5">
        <f t="array" ref="F23373">XLOOKUP(B23373,ReactionTypes!A:A,ReactionTypes!C:C,,0)</f>
        <v>20</v>
      </c>
      <c r="H23373" s="8"/>
    </row>
    <row r="23374">
      <c r="A23374" s="1" t="s">
        <v>932</v>
      </c>
      <c r="B23374" s="2" t="s">
        <v>12</v>
      </c>
      <c r="C23374" s="3">
        <v>0.6604050925925926</v>
      </c>
      <c r="D23374" s="5" t="str">
        <f t="array" ref="D23374">XLOOKUP(A23374,Content!A:A,Content!C:C,,0)</f>
        <v>animals</v>
      </c>
      <c r="E23374" s="5" t="str">
        <f t="array" ref="E23374">XLOOKUP(A23374,Content!A:A,Content!B:B,,0)</f>
        <v>photo</v>
      </c>
      <c r="F23374" s="5">
        <f t="array" ref="F23374">XLOOKUP(B23374,ReactionTypes!A:A,ReactionTypes!C:C,,0)</f>
        <v>10</v>
      </c>
      <c r="H23374" s="8"/>
    </row>
    <row r="23375">
      <c r="A23375" s="1" t="s">
        <v>932</v>
      </c>
      <c r="B23375" s="2" t="s">
        <v>22</v>
      </c>
      <c r="C23375" s="3">
        <v>0.6668518518518518</v>
      </c>
      <c r="D23375" s="5" t="str">
        <f t="array" ref="D23375">XLOOKUP(A23375,Content!A:A,Content!C:C,,0)</f>
        <v>animals</v>
      </c>
      <c r="E23375" s="5" t="str">
        <f t="array" ref="E23375">XLOOKUP(A23375,Content!A:A,Content!B:B,,0)</f>
        <v>photo</v>
      </c>
      <c r="F23375" s="5">
        <f t="array" ref="F23375">XLOOKUP(B23375,ReactionTypes!A:A,ReactionTypes!C:C,,0)</f>
        <v>0</v>
      </c>
      <c r="H23375" s="8"/>
    </row>
    <row r="23376">
      <c r="A23376" s="1" t="s">
        <v>932</v>
      </c>
      <c r="B23376" s="2" t="s">
        <v>13</v>
      </c>
      <c r="C23376" s="3">
        <v>0.8012037037037038</v>
      </c>
      <c r="D23376" s="5" t="str">
        <f t="array" ref="D23376">XLOOKUP(A23376,Content!A:A,Content!C:C,,0)</f>
        <v>animals</v>
      </c>
      <c r="E23376" s="5" t="str">
        <f t="array" ref="E23376">XLOOKUP(A23376,Content!A:A,Content!B:B,,0)</f>
        <v>photo</v>
      </c>
      <c r="F23376" s="5">
        <f t="array" ref="F23376">XLOOKUP(B23376,ReactionTypes!A:A,ReactionTypes!C:C,,0)</f>
        <v>45</v>
      </c>
      <c r="H23376" s="8"/>
    </row>
    <row r="23377">
      <c r="A23377" s="1" t="s">
        <v>932</v>
      </c>
      <c r="B23377" s="2" t="s">
        <v>10</v>
      </c>
      <c r="C23377" s="3">
        <v>0.8058333333333333</v>
      </c>
      <c r="D23377" s="5" t="str">
        <f t="array" ref="D23377">XLOOKUP(A23377,Content!A:A,Content!C:C,,0)</f>
        <v>animals</v>
      </c>
      <c r="E23377" s="5" t="str">
        <f t="array" ref="E23377">XLOOKUP(A23377,Content!A:A,Content!B:B,,0)</f>
        <v>photo</v>
      </c>
      <c r="F23377" s="5">
        <f t="array" ref="F23377">XLOOKUP(B23377,ReactionTypes!A:A,ReactionTypes!C:C,,0)</f>
        <v>72</v>
      </c>
      <c r="H23377" s="8"/>
    </row>
    <row r="23378">
      <c r="A23378" s="1" t="s">
        <v>932</v>
      </c>
      <c r="B23378" s="2" t="s">
        <v>13</v>
      </c>
      <c r="C23378" s="3">
        <v>0.8155439814814814</v>
      </c>
      <c r="D23378" s="5" t="str">
        <f t="array" ref="D23378">XLOOKUP(A23378,Content!A:A,Content!C:C,,0)</f>
        <v>animals</v>
      </c>
      <c r="E23378" s="5" t="str">
        <f t="array" ref="E23378">XLOOKUP(A23378,Content!A:A,Content!B:B,,0)</f>
        <v>photo</v>
      </c>
      <c r="F23378" s="5">
        <f t="array" ref="F23378">XLOOKUP(B23378,ReactionTypes!A:A,ReactionTypes!C:C,,0)</f>
        <v>45</v>
      </c>
      <c r="H23378" s="8"/>
    </row>
    <row r="23379">
      <c r="A23379" s="1" t="s">
        <v>932</v>
      </c>
      <c r="B23379" s="2" t="s">
        <v>18</v>
      </c>
      <c r="C23379" s="3">
        <v>0.859837962962963</v>
      </c>
      <c r="D23379" s="5" t="str">
        <f t="array" ref="D23379">XLOOKUP(A23379,Content!A:A,Content!C:C,,0)</f>
        <v>animals</v>
      </c>
      <c r="E23379" s="5" t="str">
        <f t="array" ref="E23379">XLOOKUP(A23379,Content!A:A,Content!B:B,,0)</f>
        <v>photo</v>
      </c>
      <c r="F23379" s="5">
        <f t="array" ref="F23379">XLOOKUP(B23379,ReactionTypes!A:A,ReactionTypes!C:C,,0)</f>
        <v>30</v>
      </c>
      <c r="H23379" s="8"/>
    </row>
    <row r="23380">
      <c r="A23380" s="1" t="s">
        <v>932</v>
      </c>
      <c r="B23380" s="2" t="s">
        <v>16</v>
      </c>
      <c r="C23380" s="3">
        <v>0.8770254629629629</v>
      </c>
      <c r="D23380" s="5" t="str">
        <f t="array" ref="D23380">XLOOKUP(A23380,Content!A:A,Content!C:C,,0)</f>
        <v>animals</v>
      </c>
      <c r="E23380" s="5" t="str">
        <f t="array" ref="E23380">XLOOKUP(A23380,Content!A:A,Content!B:B,,0)</f>
        <v>photo</v>
      </c>
      <c r="F23380" s="5">
        <f t="array" ref="F23380">XLOOKUP(B23380,ReactionTypes!A:A,ReactionTypes!C:C,,0)</f>
        <v>75</v>
      </c>
      <c r="H23380" s="8"/>
    </row>
    <row r="23381">
      <c r="A23381" s="1" t="s">
        <v>932</v>
      </c>
      <c r="B23381" s="2" t="s">
        <v>20</v>
      </c>
      <c r="C23381" s="3">
        <v>0.8808912037037037</v>
      </c>
      <c r="D23381" s="5" t="str">
        <f t="array" ref="D23381">XLOOKUP(A23381,Content!A:A,Content!C:C,,0)</f>
        <v>animals</v>
      </c>
      <c r="E23381" s="5" t="str">
        <f t="array" ref="E23381">XLOOKUP(A23381,Content!A:A,Content!B:B,,0)</f>
        <v>photo</v>
      </c>
      <c r="F23381" s="5">
        <f t="array" ref="F23381">XLOOKUP(B23381,ReactionTypes!A:A,ReactionTypes!C:C,,0)</f>
        <v>65</v>
      </c>
      <c r="H23381" s="8"/>
    </row>
    <row r="23382">
      <c r="A23382" s="1" t="s">
        <v>932</v>
      </c>
      <c r="B23382" s="2" t="s">
        <v>20</v>
      </c>
      <c r="C23382" s="3">
        <v>0.9271412037037037</v>
      </c>
      <c r="D23382" s="5" t="str">
        <f t="array" ref="D23382">XLOOKUP(A23382,Content!A:A,Content!C:C,,0)</f>
        <v>animals</v>
      </c>
      <c r="E23382" s="5" t="str">
        <f t="array" ref="E23382">XLOOKUP(A23382,Content!A:A,Content!B:B,,0)</f>
        <v>photo</v>
      </c>
      <c r="F23382" s="5">
        <f t="array" ref="F23382">XLOOKUP(B23382,ReactionTypes!A:A,ReactionTypes!C:C,,0)</f>
        <v>65</v>
      </c>
      <c r="H23382" s="8"/>
    </row>
    <row r="23383">
      <c r="A23383" s="1" t="s">
        <v>932</v>
      </c>
      <c r="B23383" s="2" t="s">
        <v>19</v>
      </c>
      <c r="C23383" s="3">
        <v>0.9438425925925926</v>
      </c>
      <c r="D23383" s="5" t="str">
        <f t="array" ref="D23383">XLOOKUP(A23383,Content!A:A,Content!C:C,,0)</f>
        <v>animals</v>
      </c>
      <c r="E23383" s="5" t="str">
        <f t="array" ref="E23383">XLOOKUP(A23383,Content!A:A,Content!B:B,,0)</f>
        <v>photo</v>
      </c>
      <c r="F23383" s="5">
        <f t="array" ref="F23383">XLOOKUP(B23383,ReactionTypes!A:A,ReactionTypes!C:C,,0)</f>
        <v>20</v>
      </c>
      <c r="H23383" s="8"/>
    </row>
    <row r="23384">
      <c r="A23384" s="1" t="s">
        <v>932</v>
      </c>
      <c r="B23384" s="2" t="s">
        <v>22</v>
      </c>
      <c r="C23384" s="3">
        <v>0.9449537037037037</v>
      </c>
      <c r="D23384" s="5" t="str">
        <f t="array" ref="D23384">XLOOKUP(A23384,Content!A:A,Content!C:C,,0)</f>
        <v>animals</v>
      </c>
      <c r="E23384" s="5" t="str">
        <f t="array" ref="E23384">XLOOKUP(A23384,Content!A:A,Content!B:B,,0)</f>
        <v>photo</v>
      </c>
      <c r="F23384" s="5">
        <f t="array" ref="F23384">XLOOKUP(B23384,ReactionTypes!A:A,ReactionTypes!C:C,,0)</f>
        <v>0</v>
      </c>
      <c r="H23384" s="8"/>
    </row>
    <row r="23385">
      <c r="A23385" s="1" t="s">
        <v>932</v>
      </c>
      <c r="B23385" s="2" t="s">
        <v>14</v>
      </c>
      <c r="C23385" s="3">
        <v>0.9589236111111111</v>
      </c>
      <c r="D23385" s="5" t="str">
        <f t="array" ref="D23385">XLOOKUP(A23385,Content!A:A,Content!C:C,,0)</f>
        <v>animals</v>
      </c>
      <c r="E23385" s="5" t="str">
        <f t="array" ref="E23385">XLOOKUP(A23385,Content!A:A,Content!B:B,,0)</f>
        <v>photo</v>
      </c>
      <c r="F23385" s="5">
        <f t="array" ref="F23385">XLOOKUP(B23385,ReactionTypes!A:A,ReactionTypes!C:C,,0)</f>
        <v>70</v>
      </c>
      <c r="H23385" s="8"/>
    </row>
    <row r="23386">
      <c r="A23386" s="1" t="s">
        <v>932</v>
      </c>
      <c r="B23386" s="2" t="s">
        <v>15</v>
      </c>
      <c r="C23386" s="3">
        <v>0.9651388888888889</v>
      </c>
      <c r="D23386" s="5" t="str">
        <f t="array" ref="D23386">XLOOKUP(A23386,Content!A:A,Content!C:C,,0)</f>
        <v>animals</v>
      </c>
      <c r="E23386" s="5" t="str">
        <f t="array" ref="E23386">XLOOKUP(A23386,Content!A:A,Content!B:B,,0)</f>
        <v>photo</v>
      </c>
      <c r="F23386" s="5">
        <f t="array" ref="F23386">XLOOKUP(B23386,ReactionTypes!A:A,ReactionTypes!C:C,,0)</f>
        <v>70</v>
      </c>
      <c r="H23386" s="8"/>
    </row>
    <row r="23387">
      <c r="A23387" s="1" t="s">
        <v>933</v>
      </c>
      <c r="B23387" s="2" t="s">
        <v>9</v>
      </c>
      <c r="C23387" s="3">
        <v>0.012847222222222222</v>
      </c>
      <c r="D23387" s="5" t="str">
        <f t="array" ref="D23387">XLOOKUP(A23387,Content!A:A,Content!C:C,,0)</f>
        <v>education</v>
      </c>
      <c r="E23387" s="5" t="str">
        <f t="array" ref="E23387">XLOOKUP(A23387,Content!A:A,Content!B:B,,0)</f>
        <v>audio</v>
      </c>
      <c r="F23387" s="5">
        <f t="array" ref="F23387">XLOOKUP(B23387,ReactionTypes!A:A,ReactionTypes!C:C,,0)</f>
        <v>12</v>
      </c>
      <c r="H23387" s="8"/>
    </row>
    <row r="23388">
      <c r="A23388" s="1" t="s">
        <v>933</v>
      </c>
      <c r="B23388" s="2" t="s">
        <v>7</v>
      </c>
      <c r="C23388" s="3">
        <v>0.048032407407407406</v>
      </c>
      <c r="D23388" s="5" t="str">
        <f t="array" ref="D23388">XLOOKUP(A23388,Content!A:A,Content!C:C,,0)</f>
        <v>education</v>
      </c>
      <c r="E23388" s="5" t="str">
        <f t="array" ref="E23388">XLOOKUP(A23388,Content!A:A,Content!B:B,,0)</f>
        <v>audio</v>
      </c>
      <c r="F23388" s="5">
        <f t="array" ref="F23388">XLOOKUP(B23388,ReactionTypes!A:A,ReactionTypes!C:C,,0)</f>
        <v>60</v>
      </c>
      <c r="H23388" s="8"/>
    </row>
    <row r="23389">
      <c r="A23389" s="1" t="s">
        <v>933</v>
      </c>
      <c r="B23389" s="2" t="s">
        <v>18</v>
      </c>
      <c r="C23389" s="3">
        <v>0.05388888888888889</v>
      </c>
      <c r="D23389" s="5" t="str">
        <f t="array" ref="D23389">XLOOKUP(A23389,Content!A:A,Content!C:C,,0)</f>
        <v>education</v>
      </c>
      <c r="E23389" s="5" t="str">
        <f t="array" ref="E23389">XLOOKUP(A23389,Content!A:A,Content!B:B,,0)</f>
        <v>audio</v>
      </c>
      <c r="F23389" s="5">
        <f t="array" ref="F23389">XLOOKUP(B23389,ReactionTypes!A:A,ReactionTypes!C:C,,0)</f>
        <v>30</v>
      </c>
      <c r="H23389" s="8"/>
    </row>
    <row r="23390">
      <c r="A23390" s="1" t="s">
        <v>933</v>
      </c>
      <c r="B23390" s="2" t="s">
        <v>19</v>
      </c>
      <c r="C23390" s="3">
        <v>0.060752314814814815</v>
      </c>
      <c r="D23390" s="5" t="str">
        <f t="array" ref="D23390">XLOOKUP(A23390,Content!A:A,Content!C:C,,0)</f>
        <v>education</v>
      </c>
      <c r="E23390" s="5" t="str">
        <f t="array" ref="E23390">XLOOKUP(A23390,Content!A:A,Content!B:B,,0)</f>
        <v>audio</v>
      </c>
      <c r="F23390" s="5">
        <f t="array" ref="F23390">XLOOKUP(B23390,ReactionTypes!A:A,ReactionTypes!C:C,,0)</f>
        <v>20</v>
      </c>
      <c r="H23390" s="8"/>
    </row>
    <row r="23391">
      <c r="A23391" s="1" t="s">
        <v>933</v>
      </c>
      <c r="B23391" s="2" t="s">
        <v>14</v>
      </c>
      <c r="C23391" s="3">
        <v>0.09793981481481481</v>
      </c>
      <c r="D23391" s="5" t="str">
        <f t="array" ref="D23391">XLOOKUP(A23391,Content!A:A,Content!C:C,,0)</f>
        <v>education</v>
      </c>
      <c r="E23391" s="5" t="str">
        <f t="array" ref="E23391">XLOOKUP(A23391,Content!A:A,Content!B:B,,0)</f>
        <v>audio</v>
      </c>
      <c r="F23391" s="5">
        <f t="array" ref="F23391">XLOOKUP(B23391,ReactionTypes!A:A,ReactionTypes!C:C,,0)</f>
        <v>70</v>
      </c>
      <c r="H23391" s="8"/>
    </row>
    <row r="23392">
      <c r="A23392" s="1" t="s">
        <v>933</v>
      </c>
      <c r="B23392" s="2" t="s">
        <v>11</v>
      </c>
      <c r="C23392" s="3">
        <v>0.10085648148148148</v>
      </c>
      <c r="D23392" s="5" t="str">
        <f t="array" ref="D23392">XLOOKUP(A23392,Content!A:A,Content!C:C,,0)</f>
        <v>education</v>
      </c>
      <c r="E23392" s="5" t="str">
        <f t="array" ref="E23392">XLOOKUP(A23392,Content!A:A,Content!B:B,,0)</f>
        <v>audio</v>
      </c>
      <c r="F23392" s="5">
        <f t="array" ref="F23392">XLOOKUP(B23392,ReactionTypes!A:A,ReactionTypes!C:C,,0)</f>
        <v>15</v>
      </c>
      <c r="H23392" s="8"/>
    </row>
    <row r="23393">
      <c r="A23393" s="1" t="s">
        <v>933</v>
      </c>
      <c r="B23393" s="2" t="s">
        <v>11</v>
      </c>
      <c r="C23393" s="3">
        <v>0.10504629629629629</v>
      </c>
      <c r="D23393" s="5" t="str">
        <f t="array" ref="D23393">XLOOKUP(A23393,Content!A:A,Content!C:C,,0)</f>
        <v>education</v>
      </c>
      <c r="E23393" s="5" t="str">
        <f t="array" ref="E23393">XLOOKUP(A23393,Content!A:A,Content!B:B,,0)</f>
        <v>audio</v>
      </c>
      <c r="F23393" s="5">
        <f t="array" ref="F23393">XLOOKUP(B23393,ReactionTypes!A:A,ReactionTypes!C:C,,0)</f>
        <v>15</v>
      </c>
      <c r="H23393" s="8"/>
    </row>
    <row r="23394">
      <c r="A23394" s="1" t="s">
        <v>933</v>
      </c>
      <c r="B23394" s="2" t="s">
        <v>15</v>
      </c>
      <c r="C23394" s="3">
        <v>0.1412962962962963</v>
      </c>
      <c r="D23394" s="5" t="str">
        <f t="array" ref="D23394">XLOOKUP(A23394,Content!A:A,Content!C:C,,0)</f>
        <v>education</v>
      </c>
      <c r="E23394" s="5" t="str">
        <f t="array" ref="E23394">XLOOKUP(A23394,Content!A:A,Content!B:B,,0)</f>
        <v>audio</v>
      </c>
      <c r="F23394" s="5">
        <f t="array" ref="F23394">XLOOKUP(B23394,ReactionTypes!A:A,ReactionTypes!C:C,,0)</f>
        <v>70</v>
      </c>
      <c r="H23394" s="8"/>
    </row>
    <row r="23395">
      <c r="A23395" s="1" t="s">
        <v>933</v>
      </c>
      <c r="B23395" s="2" t="s">
        <v>11</v>
      </c>
      <c r="C23395" s="3">
        <v>0.14425925925925925</v>
      </c>
      <c r="D23395" s="5" t="str">
        <f t="array" ref="D23395">XLOOKUP(A23395,Content!A:A,Content!C:C,,0)</f>
        <v>education</v>
      </c>
      <c r="E23395" s="5" t="str">
        <f t="array" ref="E23395">XLOOKUP(A23395,Content!A:A,Content!B:B,,0)</f>
        <v>audio</v>
      </c>
      <c r="F23395" s="5">
        <f t="array" ref="F23395">XLOOKUP(B23395,ReactionTypes!A:A,ReactionTypes!C:C,,0)</f>
        <v>15</v>
      </c>
      <c r="H23395" s="8"/>
    </row>
    <row r="23396">
      <c r="A23396" s="1" t="s">
        <v>933</v>
      </c>
      <c r="B23396" s="2" t="s">
        <v>15</v>
      </c>
      <c r="C23396" s="3">
        <v>0.17925925925925926</v>
      </c>
      <c r="D23396" s="5" t="str">
        <f t="array" ref="D23396">XLOOKUP(A23396,Content!A:A,Content!C:C,,0)</f>
        <v>education</v>
      </c>
      <c r="E23396" s="5" t="str">
        <f t="array" ref="E23396">XLOOKUP(A23396,Content!A:A,Content!B:B,,0)</f>
        <v>audio</v>
      </c>
      <c r="F23396" s="5">
        <f t="array" ref="F23396">XLOOKUP(B23396,ReactionTypes!A:A,ReactionTypes!C:C,,0)</f>
        <v>70</v>
      </c>
      <c r="H23396" s="8"/>
    </row>
    <row r="23397">
      <c r="A23397" s="1" t="s">
        <v>933</v>
      </c>
      <c r="B23397" s="2" t="s">
        <v>21</v>
      </c>
      <c r="C23397" s="3">
        <v>0.20916666666666667</v>
      </c>
      <c r="D23397" s="5" t="str">
        <f t="array" ref="D23397">XLOOKUP(A23397,Content!A:A,Content!C:C,,0)</f>
        <v>education</v>
      </c>
      <c r="E23397" s="5" t="str">
        <f t="array" ref="E23397">XLOOKUP(A23397,Content!A:A,Content!B:B,,0)</f>
        <v>audio</v>
      </c>
      <c r="F23397" s="5">
        <f t="array" ref="F23397">XLOOKUP(B23397,ReactionTypes!A:A,ReactionTypes!C:C,,0)</f>
        <v>50</v>
      </c>
      <c r="H23397" s="8"/>
    </row>
    <row r="23398">
      <c r="A23398" s="1" t="s">
        <v>933</v>
      </c>
      <c r="B23398" s="2" t="s">
        <v>15</v>
      </c>
      <c r="C23398" s="3">
        <v>0.24405092592592592</v>
      </c>
      <c r="D23398" s="5" t="str">
        <f t="array" ref="D23398">XLOOKUP(A23398,Content!A:A,Content!C:C,,0)</f>
        <v>education</v>
      </c>
      <c r="E23398" s="5" t="str">
        <f t="array" ref="E23398">XLOOKUP(A23398,Content!A:A,Content!B:B,,0)</f>
        <v>audio</v>
      </c>
      <c r="F23398" s="5">
        <f t="array" ref="F23398">XLOOKUP(B23398,ReactionTypes!A:A,ReactionTypes!C:C,,0)</f>
        <v>70</v>
      </c>
      <c r="H23398" s="8"/>
    </row>
    <row r="23399">
      <c r="A23399" s="1" t="s">
        <v>933</v>
      </c>
      <c r="B23399" s="2" t="s">
        <v>16</v>
      </c>
      <c r="C23399" s="3">
        <v>0.2554050925925926</v>
      </c>
      <c r="D23399" s="5" t="str">
        <f t="array" ref="D23399">XLOOKUP(A23399,Content!A:A,Content!C:C,,0)</f>
        <v>education</v>
      </c>
      <c r="E23399" s="5" t="str">
        <f t="array" ref="E23399">XLOOKUP(A23399,Content!A:A,Content!B:B,,0)</f>
        <v>audio</v>
      </c>
      <c r="F23399" s="5">
        <f t="array" ref="F23399">XLOOKUP(B23399,ReactionTypes!A:A,ReactionTypes!C:C,,0)</f>
        <v>75</v>
      </c>
      <c r="H23399" s="8"/>
    </row>
    <row r="23400">
      <c r="A23400" s="1" t="s">
        <v>933</v>
      </c>
      <c r="B23400" s="2" t="s">
        <v>11</v>
      </c>
      <c r="C23400" s="3">
        <v>0.26319444444444445</v>
      </c>
      <c r="D23400" s="5" t="str">
        <f t="array" ref="D23400">XLOOKUP(A23400,Content!A:A,Content!C:C,,0)</f>
        <v>education</v>
      </c>
      <c r="E23400" s="5" t="str">
        <f t="array" ref="E23400">XLOOKUP(A23400,Content!A:A,Content!B:B,,0)</f>
        <v>audio</v>
      </c>
      <c r="F23400" s="5">
        <f t="array" ref="F23400">XLOOKUP(B23400,ReactionTypes!A:A,ReactionTypes!C:C,,0)</f>
        <v>15</v>
      </c>
      <c r="H23400" s="8"/>
    </row>
    <row r="23401">
      <c r="A23401" s="1" t="s">
        <v>933</v>
      </c>
      <c r="B23401" s="2" t="s">
        <v>16</v>
      </c>
      <c r="C23401" s="3">
        <v>0.26611111111111113</v>
      </c>
      <c r="D23401" s="5" t="str">
        <f t="array" ref="D23401">XLOOKUP(A23401,Content!A:A,Content!C:C,,0)</f>
        <v>education</v>
      </c>
      <c r="E23401" s="5" t="str">
        <f t="array" ref="E23401">XLOOKUP(A23401,Content!A:A,Content!B:B,,0)</f>
        <v>audio</v>
      </c>
      <c r="F23401" s="5">
        <f t="array" ref="F23401">XLOOKUP(B23401,ReactionTypes!A:A,ReactionTypes!C:C,,0)</f>
        <v>75</v>
      </c>
      <c r="H23401" s="8"/>
    </row>
    <row r="23402">
      <c r="A23402" s="1" t="s">
        <v>933</v>
      </c>
      <c r="B23402" s="2" t="s">
        <v>17</v>
      </c>
      <c r="C23402" s="3">
        <v>0.27642361111111113</v>
      </c>
      <c r="D23402" s="5" t="str">
        <f t="array" ref="D23402">XLOOKUP(A23402,Content!A:A,Content!C:C,,0)</f>
        <v>education</v>
      </c>
      <c r="E23402" s="5" t="str">
        <f t="array" ref="E23402">XLOOKUP(A23402,Content!A:A,Content!B:B,,0)</f>
        <v>audio</v>
      </c>
      <c r="F23402" s="5">
        <f t="array" ref="F23402">XLOOKUP(B23402,ReactionTypes!A:A,ReactionTypes!C:C,,0)</f>
        <v>5</v>
      </c>
      <c r="H23402" s="8"/>
    </row>
    <row r="23403">
      <c r="A23403" s="1" t="s">
        <v>933</v>
      </c>
      <c r="B23403" s="2" t="s">
        <v>14</v>
      </c>
      <c r="C23403" s="3">
        <v>0.2846064814814815</v>
      </c>
      <c r="D23403" s="5" t="str">
        <f t="array" ref="D23403">XLOOKUP(A23403,Content!A:A,Content!C:C,,0)</f>
        <v>education</v>
      </c>
      <c r="E23403" s="5" t="str">
        <f t="array" ref="E23403">XLOOKUP(A23403,Content!A:A,Content!B:B,,0)</f>
        <v>audio</v>
      </c>
      <c r="F23403" s="5">
        <f t="array" ref="F23403">XLOOKUP(B23403,ReactionTypes!A:A,ReactionTypes!C:C,,0)</f>
        <v>70</v>
      </c>
      <c r="H23403" s="8"/>
    </row>
    <row r="23404">
      <c r="A23404" s="1" t="s">
        <v>933</v>
      </c>
      <c r="B23404" s="2" t="s">
        <v>20</v>
      </c>
      <c r="C23404" s="3">
        <v>0.29765046296296294</v>
      </c>
      <c r="D23404" s="5" t="str">
        <f t="array" ref="D23404">XLOOKUP(A23404,Content!A:A,Content!C:C,,0)</f>
        <v>education</v>
      </c>
      <c r="E23404" s="5" t="str">
        <f t="array" ref="E23404">XLOOKUP(A23404,Content!A:A,Content!B:B,,0)</f>
        <v>audio</v>
      </c>
      <c r="F23404" s="5">
        <f t="array" ref="F23404">XLOOKUP(B23404,ReactionTypes!A:A,ReactionTypes!C:C,,0)</f>
        <v>65</v>
      </c>
      <c r="H23404" s="8"/>
    </row>
    <row r="23405">
      <c r="A23405" s="1" t="s">
        <v>933</v>
      </c>
      <c r="B23405" s="2" t="s">
        <v>11</v>
      </c>
      <c r="C23405" s="3">
        <v>0.3007175925925926</v>
      </c>
      <c r="D23405" s="5" t="str">
        <f t="array" ref="D23405">XLOOKUP(A23405,Content!A:A,Content!C:C,,0)</f>
        <v>education</v>
      </c>
      <c r="E23405" s="5" t="str">
        <f t="array" ref="E23405">XLOOKUP(A23405,Content!A:A,Content!B:B,,0)</f>
        <v>audio</v>
      </c>
      <c r="F23405" s="5">
        <f t="array" ref="F23405">XLOOKUP(B23405,ReactionTypes!A:A,ReactionTypes!C:C,,0)</f>
        <v>15</v>
      </c>
      <c r="H23405" s="8"/>
    </row>
    <row r="23406">
      <c r="A23406" s="1" t="s">
        <v>933</v>
      </c>
      <c r="B23406" s="2" t="s">
        <v>7</v>
      </c>
      <c r="C23406" s="3">
        <v>0.30900462962962966</v>
      </c>
      <c r="D23406" s="5" t="str">
        <f t="array" ref="D23406">XLOOKUP(A23406,Content!A:A,Content!C:C,,0)</f>
        <v>education</v>
      </c>
      <c r="E23406" s="5" t="str">
        <f t="array" ref="E23406">XLOOKUP(A23406,Content!A:A,Content!B:B,,0)</f>
        <v>audio</v>
      </c>
      <c r="F23406" s="5">
        <f t="array" ref="F23406">XLOOKUP(B23406,ReactionTypes!A:A,ReactionTypes!C:C,,0)</f>
        <v>60</v>
      </c>
      <c r="H23406" s="8"/>
    </row>
    <row r="23407">
      <c r="A23407" s="1" t="s">
        <v>933</v>
      </c>
      <c r="B23407" s="2" t="s">
        <v>7</v>
      </c>
      <c r="C23407" s="3">
        <v>0.3372453703703704</v>
      </c>
      <c r="D23407" s="5" t="str">
        <f t="array" ref="D23407">XLOOKUP(A23407,Content!A:A,Content!C:C,,0)</f>
        <v>education</v>
      </c>
      <c r="E23407" s="5" t="str">
        <f t="array" ref="E23407">XLOOKUP(A23407,Content!A:A,Content!B:B,,0)</f>
        <v>audio</v>
      </c>
      <c r="F23407" s="5">
        <f t="array" ref="F23407">XLOOKUP(B23407,ReactionTypes!A:A,ReactionTypes!C:C,,0)</f>
        <v>60</v>
      </c>
      <c r="H23407" s="8"/>
    </row>
    <row r="23408">
      <c r="A23408" s="1" t="s">
        <v>933</v>
      </c>
      <c r="B23408" s="2" t="s">
        <v>9</v>
      </c>
      <c r="C23408" s="3">
        <v>0.34127314814814813</v>
      </c>
      <c r="D23408" s="5" t="str">
        <f t="array" ref="D23408">XLOOKUP(A23408,Content!A:A,Content!C:C,,0)</f>
        <v>education</v>
      </c>
      <c r="E23408" s="5" t="str">
        <f t="array" ref="E23408">XLOOKUP(A23408,Content!A:A,Content!B:B,,0)</f>
        <v>audio</v>
      </c>
      <c r="F23408" s="5">
        <f t="array" ref="F23408">XLOOKUP(B23408,ReactionTypes!A:A,ReactionTypes!C:C,,0)</f>
        <v>12</v>
      </c>
      <c r="H23408" s="8"/>
    </row>
    <row r="23409">
      <c r="A23409" s="1" t="s">
        <v>933</v>
      </c>
      <c r="B23409" s="2" t="s">
        <v>15</v>
      </c>
      <c r="C23409" s="3">
        <v>0.37450231481481483</v>
      </c>
      <c r="D23409" s="5" t="str">
        <f t="array" ref="D23409">XLOOKUP(A23409,Content!A:A,Content!C:C,,0)</f>
        <v>education</v>
      </c>
      <c r="E23409" s="5" t="str">
        <f t="array" ref="E23409">XLOOKUP(A23409,Content!A:A,Content!B:B,,0)</f>
        <v>audio</v>
      </c>
      <c r="F23409" s="5">
        <f t="array" ref="F23409">XLOOKUP(B23409,ReactionTypes!A:A,ReactionTypes!C:C,,0)</f>
        <v>70</v>
      </c>
      <c r="H23409" s="8"/>
    </row>
    <row r="23410">
      <c r="A23410" s="1" t="s">
        <v>933</v>
      </c>
      <c r="B23410" s="2" t="s">
        <v>20</v>
      </c>
      <c r="C23410" s="3">
        <v>0.39118055555555553</v>
      </c>
      <c r="D23410" s="5" t="str">
        <f t="array" ref="D23410">XLOOKUP(A23410,Content!A:A,Content!C:C,,0)</f>
        <v>education</v>
      </c>
      <c r="E23410" s="5" t="str">
        <f t="array" ref="E23410">XLOOKUP(A23410,Content!A:A,Content!B:B,,0)</f>
        <v>audio</v>
      </c>
      <c r="F23410" s="5">
        <f t="array" ref="F23410">XLOOKUP(B23410,ReactionTypes!A:A,ReactionTypes!C:C,,0)</f>
        <v>65</v>
      </c>
      <c r="H23410" s="8"/>
    </row>
    <row r="23411">
      <c r="A23411" s="1" t="s">
        <v>933</v>
      </c>
      <c r="B23411" s="2" t="s">
        <v>10</v>
      </c>
      <c r="C23411" s="3">
        <v>0.5161805555555555</v>
      </c>
      <c r="D23411" s="5" t="str">
        <f t="array" ref="D23411">XLOOKUP(A23411,Content!A:A,Content!C:C,,0)</f>
        <v>education</v>
      </c>
      <c r="E23411" s="5" t="str">
        <f t="array" ref="E23411">XLOOKUP(A23411,Content!A:A,Content!B:B,,0)</f>
        <v>audio</v>
      </c>
      <c r="F23411" s="5">
        <f t="array" ref="F23411">XLOOKUP(B23411,ReactionTypes!A:A,ReactionTypes!C:C,,0)</f>
        <v>72</v>
      </c>
      <c r="H23411" s="8"/>
    </row>
    <row r="23412">
      <c r="A23412" s="1" t="s">
        <v>933</v>
      </c>
      <c r="B23412" s="2" t="s">
        <v>11</v>
      </c>
      <c r="C23412" s="3">
        <v>0.5294444444444445</v>
      </c>
      <c r="D23412" s="5" t="str">
        <f t="array" ref="D23412">XLOOKUP(A23412,Content!A:A,Content!C:C,,0)</f>
        <v>education</v>
      </c>
      <c r="E23412" s="5" t="str">
        <f t="array" ref="E23412">XLOOKUP(A23412,Content!A:A,Content!B:B,,0)</f>
        <v>audio</v>
      </c>
      <c r="F23412" s="5">
        <f t="array" ref="F23412">XLOOKUP(B23412,ReactionTypes!A:A,ReactionTypes!C:C,,0)</f>
        <v>15</v>
      </c>
      <c r="H23412" s="8"/>
    </row>
    <row r="23413">
      <c r="A23413" s="1" t="s">
        <v>933</v>
      </c>
      <c r="B23413" s="2" t="s">
        <v>18</v>
      </c>
      <c r="C23413" s="3">
        <v>0.5744791666666667</v>
      </c>
      <c r="D23413" s="5" t="str">
        <f t="array" ref="D23413">XLOOKUP(A23413,Content!A:A,Content!C:C,,0)</f>
        <v>education</v>
      </c>
      <c r="E23413" s="5" t="str">
        <f t="array" ref="E23413">XLOOKUP(A23413,Content!A:A,Content!B:B,,0)</f>
        <v>audio</v>
      </c>
      <c r="F23413" s="5">
        <f t="array" ref="F23413">XLOOKUP(B23413,ReactionTypes!A:A,ReactionTypes!C:C,,0)</f>
        <v>30</v>
      </c>
      <c r="H23413" s="8"/>
    </row>
    <row r="23414">
      <c r="A23414" s="1" t="s">
        <v>933</v>
      </c>
      <c r="B23414" s="2" t="s">
        <v>13</v>
      </c>
      <c r="C23414" s="3">
        <v>0.5936342592592593</v>
      </c>
      <c r="D23414" s="5" t="str">
        <f t="array" ref="D23414">XLOOKUP(A23414,Content!A:A,Content!C:C,,0)</f>
        <v>education</v>
      </c>
      <c r="E23414" s="5" t="str">
        <f t="array" ref="E23414">XLOOKUP(A23414,Content!A:A,Content!B:B,,0)</f>
        <v>audio</v>
      </c>
      <c r="F23414" s="5">
        <f t="array" ref="F23414">XLOOKUP(B23414,ReactionTypes!A:A,ReactionTypes!C:C,,0)</f>
        <v>45</v>
      </c>
      <c r="H23414" s="8"/>
    </row>
    <row r="23415">
      <c r="A23415" s="1" t="s">
        <v>933</v>
      </c>
      <c r="B23415" s="2" t="s">
        <v>12</v>
      </c>
      <c r="C23415" s="3">
        <v>0.5965277777777778</v>
      </c>
      <c r="D23415" s="5" t="str">
        <f t="array" ref="D23415">XLOOKUP(A23415,Content!A:A,Content!C:C,,0)</f>
        <v>education</v>
      </c>
      <c r="E23415" s="5" t="str">
        <f t="array" ref="E23415">XLOOKUP(A23415,Content!A:A,Content!B:B,,0)</f>
        <v>audio</v>
      </c>
      <c r="F23415" s="5">
        <f t="array" ref="F23415">XLOOKUP(B23415,ReactionTypes!A:A,ReactionTypes!C:C,,0)</f>
        <v>10</v>
      </c>
      <c r="H23415" s="8"/>
    </row>
    <row r="23416">
      <c r="A23416" s="1" t="s">
        <v>933</v>
      </c>
      <c r="B23416" s="2" t="s">
        <v>7</v>
      </c>
      <c r="C23416" s="3">
        <v>0.5995601851851852</v>
      </c>
      <c r="D23416" s="5" t="str">
        <f t="array" ref="D23416">XLOOKUP(A23416,Content!A:A,Content!C:C,,0)</f>
        <v>education</v>
      </c>
      <c r="E23416" s="5" t="str">
        <f t="array" ref="E23416">XLOOKUP(A23416,Content!A:A,Content!B:B,,0)</f>
        <v>audio</v>
      </c>
      <c r="F23416" s="5">
        <f t="array" ref="F23416">XLOOKUP(B23416,ReactionTypes!A:A,ReactionTypes!C:C,,0)</f>
        <v>60</v>
      </c>
      <c r="H23416" s="8"/>
    </row>
    <row r="23417">
      <c r="A23417" s="1" t="s">
        <v>933</v>
      </c>
      <c r="B23417" s="2" t="s">
        <v>9</v>
      </c>
      <c r="C23417" s="3">
        <v>0.6288194444444445</v>
      </c>
      <c r="D23417" s="5" t="str">
        <f t="array" ref="D23417">XLOOKUP(A23417,Content!A:A,Content!C:C,,0)</f>
        <v>education</v>
      </c>
      <c r="E23417" s="5" t="str">
        <f t="array" ref="E23417">XLOOKUP(A23417,Content!A:A,Content!B:B,,0)</f>
        <v>audio</v>
      </c>
      <c r="F23417" s="5">
        <f t="array" ref="F23417">XLOOKUP(B23417,ReactionTypes!A:A,ReactionTypes!C:C,,0)</f>
        <v>12</v>
      </c>
      <c r="H23417" s="8"/>
    </row>
    <row r="23418">
      <c r="A23418" s="1" t="s">
        <v>933</v>
      </c>
      <c r="B23418" s="2" t="s">
        <v>10</v>
      </c>
      <c r="C23418" s="3">
        <v>0.6622800925925926</v>
      </c>
      <c r="D23418" s="5" t="str">
        <f t="array" ref="D23418">XLOOKUP(A23418,Content!A:A,Content!C:C,,0)</f>
        <v>education</v>
      </c>
      <c r="E23418" s="5" t="str">
        <f t="array" ref="E23418">XLOOKUP(A23418,Content!A:A,Content!B:B,,0)</f>
        <v>audio</v>
      </c>
      <c r="F23418" s="5">
        <f t="array" ref="F23418">XLOOKUP(B23418,ReactionTypes!A:A,ReactionTypes!C:C,,0)</f>
        <v>72</v>
      </c>
      <c r="H23418" s="8"/>
    </row>
    <row r="23419">
      <c r="A23419" s="1" t="s">
        <v>933</v>
      </c>
      <c r="B23419" s="2" t="s">
        <v>18</v>
      </c>
      <c r="C23419" s="3">
        <v>0.6825347222222222</v>
      </c>
      <c r="D23419" s="5" t="str">
        <f t="array" ref="D23419">XLOOKUP(A23419,Content!A:A,Content!C:C,,0)</f>
        <v>education</v>
      </c>
      <c r="E23419" s="5" t="str">
        <f t="array" ref="E23419">XLOOKUP(A23419,Content!A:A,Content!B:B,,0)</f>
        <v>audio</v>
      </c>
      <c r="F23419" s="5">
        <f t="array" ref="F23419">XLOOKUP(B23419,ReactionTypes!A:A,ReactionTypes!C:C,,0)</f>
        <v>30</v>
      </c>
      <c r="H23419" s="8"/>
    </row>
    <row r="23420">
      <c r="A23420" s="1" t="s">
        <v>933</v>
      </c>
      <c r="B23420" s="2" t="s">
        <v>10</v>
      </c>
      <c r="C23420" s="3">
        <v>0.7103125</v>
      </c>
      <c r="D23420" s="5" t="str">
        <f t="array" ref="D23420">XLOOKUP(A23420,Content!A:A,Content!C:C,,0)</f>
        <v>education</v>
      </c>
      <c r="E23420" s="5" t="str">
        <f t="array" ref="E23420">XLOOKUP(A23420,Content!A:A,Content!B:B,,0)</f>
        <v>audio</v>
      </c>
      <c r="F23420" s="5">
        <f t="array" ref="F23420">XLOOKUP(B23420,ReactionTypes!A:A,ReactionTypes!C:C,,0)</f>
        <v>72</v>
      </c>
      <c r="H23420" s="8"/>
    </row>
    <row r="23421">
      <c r="A23421" s="1" t="s">
        <v>933</v>
      </c>
      <c r="B23421" s="2" t="s">
        <v>20</v>
      </c>
      <c r="C23421" s="3">
        <v>0.7438310185185185</v>
      </c>
      <c r="D23421" s="5" t="str">
        <f t="array" ref="D23421">XLOOKUP(A23421,Content!A:A,Content!C:C,,0)</f>
        <v>education</v>
      </c>
      <c r="E23421" s="5" t="str">
        <f t="array" ref="E23421">XLOOKUP(A23421,Content!A:A,Content!B:B,,0)</f>
        <v>audio</v>
      </c>
      <c r="F23421" s="5">
        <f t="array" ref="F23421">XLOOKUP(B23421,ReactionTypes!A:A,ReactionTypes!C:C,,0)</f>
        <v>65</v>
      </c>
      <c r="H23421" s="8"/>
    </row>
    <row r="23422">
      <c r="A23422" s="1" t="s">
        <v>933</v>
      </c>
      <c r="B23422" s="2" t="s">
        <v>20</v>
      </c>
      <c r="C23422" s="3">
        <v>0.7661689814814815</v>
      </c>
      <c r="D23422" s="5" t="str">
        <f t="array" ref="D23422">XLOOKUP(A23422,Content!A:A,Content!C:C,,0)</f>
        <v>education</v>
      </c>
      <c r="E23422" s="5" t="str">
        <f t="array" ref="E23422">XLOOKUP(A23422,Content!A:A,Content!B:B,,0)</f>
        <v>audio</v>
      </c>
      <c r="F23422" s="5">
        <f t="array" ref="F23422">XLOOKUP(B23422,ReactionTypes!A:A,ReactionTypes!C:C,,0)</f>
        <v>65</v>
      </c>
      <c r="H23422" s="8"/>
    </row>
    <row r="23423">
      <c r="A23423" s="1" t="s">
        <v>933</v>
      </c>
      <c r="B23423" s="2" t="s">
        <v>10</v>
      </c>
      <c r="C23423" s="3">
        <v>0.8077777777777778</v>
      </c>
      <c r="D23423" s="5" t="str">
        <f t="array" ref="D23423">XLOOKUP(A23423,Content!A:A,Content!C:C,,0)</f>
        <v>education</v>
      </c>
      <c r="E23423" s="5" t="str">
        <f t="array" ref="E23423">XLOOKUP(A23423,Content!A:A,Content!B:B,,0)</f>
        <v>audio</v>
      </c>
      <c r="F23423" s="5">
        <f t="array" ref="F23423">XLOOKUP(B23423,ReactionTypes!A:A,ReactionTypes!C:C,,0)</f>
        <v>72</v>
      </c>
      <c r="H23423" s="8"/>
    </row>
    <row r="23424">
      <c r="A23424" s="1" t="s">
        <v>933</v>
      </c>
      <c r="B23424" s="2" t="s">
        <v>23</v>
      </c>
      <c r="C23424" s="3">
        <v>0.8159722222222222</v>
      </c>
      <c r="D23424" s="5" t="str">
        <f t="array" ref="D23424">XLOOKUP(A23424,Content!A:A,Content!C:C,,0)</f>
        <v>education</v>
      </c>
      <c r="E23424" s="5" t="str">
        <f t="array" ref="E23424">XLOOKUP(A23424,Content!A:A,Content!B:B,,0)</f>
        <v>audio</v>
      </c>
      <c r="F23424" s="5">
        <f t="array" ref="F23424">XLOOKUP(B23424,ReactionTypes!A:A,ReactionTypes!C:C,,0)</f>
        <v>35</v>
      </c>
      <c r="H23424" s="8"/>
    </row>
    <row r="23425">
      <c r="A23425" s="1" t="s">
        <v>933</v>
      </c>
      <c r="B23425" s="2" t="s">
        <v>22</v>
      </c>
      <c r="C23425" s="3">
        <v>0.8169328703703703</v>
      </c>
      <c r="D23425" s="5" t="str">
        <f t="array" ref="D23425">XLOOKUP(A23425,Content!A:A,Content!C:C,,0)</f>
        <v>education</v>
      </c>
      <c r="E23425" s="5" t="str">
        <f t="array" ref="E23425">XLOOKUP(A23425,Content!A:A,Content!B:B,,0)</f>
        <v>audio</v>
      </c>
      <c r="F23425" s="5">
        <f t="array" ref="F23425">XLOOKUP(B23425,ReactionTypes!A:A,ReactionTypes!C:C,,0)</f>
        <v>0</v>
      </c>
      <c r="H23425" s="8"/>
    </row>
    <row r="23426">
      <c r="A23426" s="1" t="s">
        <v>933</v>
      </c>
      <c r="B23426" s="2" t="s">
        <v>21</v>
      </c>
      <c r="C23426" s="3">
        <v>0.8239930555555556</v>
      </c>
      <c r="D23426" s="5" t="str">
        <f t="array" ref="D23426">XLOOKUP(A23426,Content!A:A,Content!C:C,,0)</f>
        <v>education</v>
      </c>
      <c r="E23426" s="5" t="str">
        <f t="array" ref="E23426">XLOOKUP(A23426,Content!A:A,Content!B:B,,0)</f>
        <v>audio</v>
      </c>
      <c r="F23426" s="5">
        <f t="array" ref="F23426">XLOOKUP(B23426,ReactionTypes!A:A,ReactionTypes!C:C,,0)</f>
        <v>50</v>
      </c>
      <c r="H23426" s="8"/>
    </row>
    <row r="23427">
      <c r="A23427" s="1" t="s">
        <v>933</v>
      </c>
      <c r="B23427" s="2" t="s">
        <v>7</v>
      </c>
      <c r="C23427" s="3">
        <v>0.8470717592592593</v>
      </c>
      <c r="D23427" s="5" t="str">
        <f t="array" ref="D23427">XLOOKUP(A23427,Content!A:A,Content!C:C,,0)</f>
        <v>education</v>
      </c>
      <c r="E23427" s="5" t="str">
        <f t="array" ref="E23427">XLOOKUP(A23427,Content!A:A,Content!B:B,,0)</f>
        <v>audio</v>
      </c>
      <c r="F23427" s="5">
        <f t="array" ref="F23427">XLOOKUP(B23427,ReactionTypes!A:A,ReactionTypes!C:C,,0)</f>
        <v>60</v>
      </c>
      <c r="H23427" s="8"/>
    </row>
    <row r="23428">
      <c r="A23428" s="1" t="s">
        <v>933</v>
      </c>
      <c r="B23428" s="2" t="s">
        <v>23</v>
      </c>
      <c r="C23428" s="3">
        <v>0.8624884259259259</v>
      </c>
      <c r="D23428" s="5" t="str">
        <f t="array" ref="D23428">XLOOKUP(A23428,Content!A:A,Content!C:C,,0)</f>
        <v>education</v>
      </c>
      <c r="E23428" s="5" t="str">
        <f t="array" ref="E23428">XLOOKUP(A23428,Content!A:A,Content!B:B,,0)</f>
        <v>audio</v>
      </c>
      <c r="F23428" s="5">
        <f t="array" ref="F23428">XLOOKUP(B23428,ReactionTypes!A:A,ReactionTypes!C:C,,0)</f>
        <v>35</v>
      </c>
      <c r="H23428" s="8"/>
    </row>
    <row r="23429">
      <c r="A23429" s="1" t="s">
        <v>933</v>
      </c>
      <c r="B23429" s="2" t="s">
        <v>21</v>
      </c>
      <c r="C23429" s="3">
        <v>0.87125</v>
      </c>
      <c r="D23429" s="5" t="str">
        <f t="array" ref="D23429">XLOOKUP(A23429,Content!A:A,Content!C:C,,0)</f>
        <v>education</v>
      </c>
      <c r="E23429" s="5" t="str">
        <f t="array" ref="E23429">XLOOKUP(A23429,Content!A:A,Content!B:B,,0)</f>
        <v>audio</v>
      </c>
      <c r="F23429" s="5">
        <f t="array" ref="F23429">XLOOKUP(B23429,ReactionTypes!A:A,ReactionTypes!C:C,,0)</f>
        <v>50</v>
      </c>
      <c r="H23429" s="8"/>
    </row>
    <row r="23430">
      <c r="A23430" s="1" t="s">
        <v>933</v>
      </c>
      <c r="B23430" s="2" t="s">
        <v>16</v>
      </c>
      <c r="C23430" s="3">
        <v>0.8735995370370371</v>
      </c>
      <c r="D23430" s="5" t="str">
        <f t="array" ref="D23430">XLOOKUP(A23430,Content!A:A,Content!C:C,,0)</f>
        <v>education</v>
      </c>
      <c r="E23430" s="5" t="str">
        <f t="array" ref="E23430">XLOOKUP(A23430,Content!A:A,Content!B:B,,0)</f>
        <v>audio</v>
      </c>
      <c r="F23430" s="5">
        <f t="array" ref="F23430">XLOOKUP(B23430,ReactionTypes!A:A,ReactionTypes!C:C,,0)</f>
        <v>75</v>
      </c>
      <c r="H23430" s="8"/>
    </row>
    <row r="23431">
      <c r="A23431" s="1" t="s">
        <v>933</v>
      </c>
      <c r="B23431" s="2" t="s">
        <v>23</v>
      </c>
      <c r="C23431" s="3">
        <v>0.8884143518518518</v>
      </c>
      <c r="D23431" s="5" t="str">
        <f t="array" ref="D23431">XLOOKUP(A23431,Content!A:A,Content!C:C,,0)</f>
        <v>education</v>
      </c>
      <c r="E23431" s="5" t="str">
        <f t="array" ref="E23431">XLOOKUP(A23431,Content!A:A,Content!B:B,,0)</f>
        <v>audio</v>
      </c>
      <c r="F23431" s="5">
        <f t="array" ref="F23431">XLOOKUP(B23431,ReactionTypes!A:A,ReactionTypes!C:C,,0)</f>
        <v>35</v>
      </c>
      <c r="H23431" s="8"/>
    </row>
    <row r="23432">
      <c r="A23432" s="1" t="s">
        <v>933</v>
      </c>
      <c r="B23432" s="2" t="s">
        <v>23</v>
      </c>
      <c r="C23432" s="3">
        <v>0.915</v>
      </c>
      <c r="D23432" s="5" t="str">
        <f t="array" ref="D23432">XLOOKUP(A23432,Content!A:A,Content!C:C,,0)</f>
        <v>education</v>
      </c>
      <c r="E23432" s="5" t="str">
        <f t="array" ref="E23432">XLOOKUP(A23432,Content!A:A,Content!B:B,,0)</f>
        <v>audio</v>
      </c>
      <c r="F23432" s="5">
        <f t="array" ref="F23432">XLOOKUP(B23432,ReactionTypes!A:A,ReactionTypes!C:C,,0)</f>
        <v>35</v>
      </c>
      <c r="H23432" s="8"/>
    </row>
    <row r="23433">
      <c r="A23433" s="1" t="s">
        <v>933</v>
      </c>
      <c r="B23433" s="2" t="s">
        <v>11</v>
      </c>
      <c r="C23433" s="3">
        <v>0.9723263888888889</v>
      </c>
      <c r="D23433" s="5" t="str">
        <f t="array" ref="D23433">XLOOKUP(A23433,Content!A:A,Content!C:C,,0)</f>
        <v>education</v>
      </c>
      <c r="E23433" s="5" t="str">
        <f t="array" ref="E23433">XLOOKUP(A23433,Content!A:A,Content!B:B,,0)</f>
        <v>audio</v>
      </c>
      <c r="F23433" s="5">
        <f t="array" ref="F23433">XLOOKUP(B23433,ReactionTypes!A:A,ReactionTypes!C:C,,0)</f>
        <v>15</v>
      </c>
      <c r="H23433" s="8"/>
    </row>
    <row r="23434">
      <c r="A23434" s="1" t="s">
        <v>934</v>
      </c>
      <c r="B23434" s="2" t="s">
        <v>18</v>
      </c>
      <c r="C23434" s="3">
        <v>0.10798611111111112</v>
      </c>
      <c r="D23434" s="5" t="str">
        <f t="array" ref="D23434">XLOOKUP(A23434,Content!A:A,Content!C:C,,0)</f>
        <v>education</v>
      </c>
      <c r="E23434" s="5" t="str">
        <f t="array" ref="E23434">XLOOKUP(A23434,Content!A:A,Content!B:B,,0)</f>
        <v>audio</v>
      </c>
      <c r="F23434" s="5">
        <f t="array" ref="F23434">XLOOKUP(B23434,ReactionTypes!A:A,ReactionTypes!C:C,,0)</f>
        <v>30</v>
      </c>
      <c r="H23434" s="8"/>
    </row>
    <row r="23435">
      <c r="A23435" s="1" t="s">
        <v>934</v>
      </c>
      <c r="B23435" s="2" t="s">
        <v>11</v>
      </c>
      <c r="C23435" s="3">
        <v>0.1806712962962963</v>
      </c>
      <c r="D23435" s="5" t="str">
        <f t="array" ref="D23435">XLOOKUP(A23435,Content!A:A,Content!C:C,,0)</f>
        <v>education</v>
      </c>
      <c r="E23435" s="5" t="str">
        <f t="array" ref="E23435">XLOOKUP(A23435,Content!A:A,Content!B:B,,0)</f>
        <v>audio</v>
      </c>
      <c r="F23435" s="5">
        <f t="array" ref="F23435">XLOOKUP(B23435,ReactionTypes!A:A,ReactionTypes!C:C,,0)</f>
        <v>15</v>
      </c>
      <c r="H23435" s="8"/>
    </row>
    <row r="23436">
      <c r="A23436" s="1" t="s">
        <v>934</v>
      </c>
      <c r="B23436" s="2" t="s">
        <v>16</v>
      </c>
      <c r="C23436" s="3">
        <v>0.18697916666666667</v>
      </c>
      <c r="D23436" s="5" t="str">
        <f t="array" ref="D23436">XLOOKUP(A23436,Content!A:A,Content!C:C,,0)</f>
        <v>education</v>
      </c>
      <c r="E23436" s="5" t="str">
        <f t="array" ref="E23436">XLOOKUP(A23436,Content!A:A,Content!B:B,,0)</f>
        <v>audio</v>
      </c>
      <c r="F23436" s="5">
        <f t="array" ref="F23436">XLOOKUP(B23436,ReactionTypes!A:A,ReactionTypes!C:C,,0)</f>
        <v>75</v>
      </c>
      <c r="H23436" s="8"/>
    </row>
    <row r="23437">
      <c r="A23437" s="1" t="s">
        <v>934</v>
      </c>
      <c r="B23437" s="2" t="s">
        <v>14</v>
      </c>
      <c r="C23437" s="3">
        <v>0.21510416666666668</v>
      </c>
      <c r="D23437" s="5" t="str">
        <f t="array" ref="D23437">XLOOKUP(A23437,Content!A:A,Content!C:C,,0)</f>
        <v>education</v>
      </c>
      <c r="E23437" s="5" t="str">
        <f t="array" ref="E23437">XLOOKUP(A23437,Content!A:A,Content!B:B,,0)</f>
        <v>audio</v>
      </c>
      <c r="F23437" s="5">
        <f t="array" ref="F23437">XLOOKUP(B23437,ReactionTypes!A:A,ReactionTypes!C:C,,0)</f>
        <v>70</v>
      </c>
      <c r="H23437" s="8"/>
    </row>
    <row r="23438">
      <c r="A23438" s="1" t="s">
        <v>934</v>
      </c>
      <c r="B23438" s="2" t="s">
        <v>20</v>
      </c>
      <c r="C23438" s="3">
        <v>0.33001157407407405</v>
      </c>
      <c r="D23438" s="5" t="str">
        <f t="array" ref="D23438">XLOOKUP(A23438,Content!A:A,Content!C:C,,0)</f>
        <v>education</v>
      </c>
      <c r="E23438" s="5" t="str">
        <f t="array" ref="E23438">XLOOKUP(A23438,Content!A:A,Content!B:B,,0)</f>
        <v>audio</v>
      </c>
      <c r="F23438" s="5">
        <f t="array" ref="F23438">XLOOKUP(B23438,ReactionTypes!A:A,ReactionTypes!C:C,,0)</f>
        <v>65</v>
      </c>
      <c r="H23438" s="8"/>
    </row>
    <row r="23439">
      <c r="A23439" s="1" t="s">
        <v>934</v>
      </c>
      <c r="B23439" s="2" t="s">
        <v>7</v>
      </c>
      <c r="C23439" s="3">
        <v>0.44972222222222225</v>
      </c>
      <c r="D23439" s="5" t="str">
        <f t="array" ref="D23439">XLOOKUP(A23439,Content!A:A,Content!C:C,,0)</f>
        <v>education</v>
      </c>
      <c r="E23439" s="5" t="str">
        <f t="array" ref="E23439">XLOOKUP(A23439,Content!A:A,Content!B:B,,0)</f>
        <v>audio</v>
      </c>
      <c r="F23439" s="5">
        <f t="array" ref="F23439">XLOOKUP(B23439,ReactionTypes!A:A,ReactionTypes!C:C,,0)</f>
        <v>60</v>
      </c>
      <c r="H23439" s="8"/>
    </row>
    <row r="23440">
      <c r="A23440" s="1" t="s">
        <v>934</v>
      </c>
      <c r="B23440" s="2" t="s">
        <v>19</v>
      </c>
      <c r="C23440" s="3">
        <v>0.47703703703703704</v>
      </c>
      <c r="D23440" s="5" t="str">
        <f t="array" ref="D23440">XLOOKUP(A23440,Content!A:A,Content!C:C,,0)</f>
        <v>education</v>
      </c>
      <c r="E23440" s="5" t="str">
        <f t="array" ref="E23440">XLOOKUP(A23440,Content!A:A,Content!B:B,,0)</f>
        <v>audio</v>
      </c>
      <c r="F23440" s="5">
        <f t="array" ref="F23440">XLOOKUP(B23440,ReactionTypes!A:A,ReactionTypes!C:C,,0)</f>
        <v>20</v>
      </c>
      <c r="H23440" s="8"/>
    </row>
    <row r="23441">
      <c r="A23441" s="1" t="s">
        <v>934</v>
      </c>
      <c r="B23441" s="2" t="s">
        <v>10</v>
      </c>
      <c r="C23441" s="3">
        <v>0.5051851851851852</v>
      </c>
      <c r="D23441" s="5" t="str">
        <f t="array" ref="D23441">XLOOKUP(A23441,Content!A:A,Content!C:C,,0)</f>
        <v>education</v>
      </c>
      <c r="E23441" s="5" t="str">
        <f t="array" ref="E23441">XLOOKUP(A23441,Content!A:A,Content!B:B,,0)</f>
        <v>audio</v>
      </c>
      <c r="F23441" s="5">
        <f t="array" ref="F23441">XLOOKUP(B23441,ReactionTypes!A:A,ReactionTypes!C:C,,0)</f>
        <v>72</v>
      </c>
      <c r="H23441" s="8"/>
    </row>
    <row r="23442">
      <c r="A23442" s="1" t="s">
        <v>934</v>
      </c>
      <c r="B23442" s="2" t="s">
        <v>19</v>
      </c>
      <c r="C23442" s="3">
        <v>0.5521527777777778</v>
      </c>
      <c r="D23442" s="5" t="str">
        <f t="array" ref="D23442">XLOOKUP(A23442,Content!A:A,Content!C:C,,0)</f>
        <v>education</v>
      </c>
      <c r="E23442" s="5" t="str">
        <f t="array" ref="E23442">XLOOKUP(A23442,Content!A:A,Content!B:B,,0)</f>
        <v>audio</v>
      </c>
      <c r="F23442" s="5">
        <f t="array" ref="F23442">XLOOKUP(B23442,ReactionTypes!A:A,ReactionTypes!C:C,,0)</f>
        <v>20</v>
      </c>
      <c r="H23442" s="8"/>
    </row>
    <row r="23443">
      <c r="A23443" s="1" t="s">
        <v>934</v>
      </c>
      <c r="B23443" s="2" t="s">
        <v>21</v>
      </c>
      <c r="C23443" s="3">
        <v>0.5733796296296296</v>
      </c>
      <c r="D23443" s="5" t="str">
        <f t="array" ref="D23443">XLOOKUP(A23443,Content!A:A,Content!C:C,,0)</f>
        <v>education</v>
      </c>
      <c r="E23443" s="5" t="str">
        <f t="array" ref="E23443">XLOOKUP(A23443,Content!A:A,Content!B:B,,0)</f>
        <v>audio</v>
      </c>
      <c r="F23443" s="5">
        <f t="array" ref="F23443">XLOOKUP(B23443,ReactionTypes!A:A,ReactionTypes!C:C,,0)</f>
        <v>50</v>
      </c>
      <c r="H23443" s="8"/>
    </row>
    <row r="23444">
      <c r="A23444" s="1" t="s">
        <v>934</v>
      </c>
      <c r="B23444" s="2" t="s">
        <v>23</v>
      </c>
      <c r="C23444" s="3">
        <v>0.6330902777777778</v>
      </c>
      <c r="D23444" s="5" t="str">
        <f t="array" ref="D23444">XLOOKUP(A23444,Content!A:A,Content!C:C,,0)</f>
        <v>education</v>
      </c>
      <c r="E23444" s="5" t="str">
        <f t="array" ref="E23444">XLOOKUP(A23444,Content!A:A,Content!B:B,,0)</f>
        <v>audio</v>
      </c>
      <c r="F23444" s="5">
        <f t="array" ref="F23444">XLOOKUP(B23444,ReactionTypes!A:A,ReactionTypes!C:C,,0)</f>
        <v>35</v>
      </c>
      <c r="H23444" s="8"/>
    </row>
    <row r="23445">
      <c r="A23445" s="1" t="s">
        <v>934</v>
      </c>
      <c r="B23445" s="2" t="s">
        <v>22</v>
      </c>
      <c r="C23445" s="3">
        <v>0.6407407407407407</v>
      </c>
      <c r="D23445" s="5" t="str">
        <f t="array" ref="D23445">XLOOKUP(A23445,Content!A:A,Content!C:C,,0)</f>
        <v>education</v>
      </c>
      <c r="E23445" s="5" t="str">
        <f t="array" ref="E23445">XLOOKUP(A23445,Content!A:A,Content!B:B,,0)</f>
        <v>audio</v>
      </c>
      <c r="F23445" s="5">
        <f t="array" ref="F23445">XLOOKUP(B23445,ReactionTypes!A:A,ReactionTypes!C:C,,0)</f>
        <v>0</v>
      </c>
      <c r="H23445" s="8"/>
    </row>
    <row r="23446">
      <c r="A23446" s="1" t="s">
        <v>934</v>
      </c>
      <c r="B23446" s="2" t="s">
        <v>17</v>
      </c>
      <c r="C23446" s="3">
        <v>0.6714583333333334</v>
      </c>
      <c r="D23446" s="5" t="str">
        <f t="array" ref="D23446">XLOOKUP(A23446,Content!A:A,Content!C:C,,0)</f>
        <v>education</v>
      </c>
      <c r="E23446" s="5" t="str">
        <f t="array" ref="E23446">XLOOKUP(A23446,Content!A:A,Content!B:B,,0)</f>
        <v>audio</v>
      </c>
      <c r="F23446" s="5">
        <f t="array" ref="F23446">XLOOKUP(B23446,ReactionTypes!A:A,ReactionTypes!C:C,,0)</f>
        <v>5</v>
      </c>
      <c r="H23446" s="8"/>
    </row>
    <row r="23447">
      <c r="A23447" s="1" t="s">
        <v>934</v>
      </c>
      <c r="B23447" s="2" t="s">
        <v>9</v>
      </c>
      <c r="C23447" s="3">
        <v>0.7055324074074074</v>
      </c>
      <c r="D23447" s="5" t="str">
        <f t="array" ref="D23447">XLOOKUP(A23447,Content!A:A,Content!C:C,,0)</f>
        <v>education</v>
      </c>
      <c r="E23447" s="5" t="str">
        <f t="array" ref="E23447">XLOOKUP(A23447,Content!A:A,Content!B:B,,0)</f>
        <v>audio</v>
      </c>
      <c r="F23447" s="5">
        <f t="array" ref="F23447">XLOOKUP(B23447,ReactionTypes!A:A,ReactionTypes!C:C,,0)</f>
        <v>12</v>
      </c>
      <c r="H23447" s="8"/>
    </row>
    <row r="23448">
      <c r="A23448" s="1" t="s">
        <v>934</v>
      </c>
      <c r="B23448" s="2" t="s">
        <v>16</v>
      </c>
      <c r="C23448" s="3">
        <v>0.7649421296296296</v>
      </c>
      <c r="D23448" s="5" t="str">
        <f t="array" ref="D23448">XLOOKUP(A23448,Content!A:A,Content!C:C,,0)</f>
        <v>education</v>
      </c>
      <c r="E23448" s="5" t="str">
        <f t="array" ref="E23448">XLOOKUP(A23448,Content!A:A,Content!B:B,,0)</f>
        <v>audio</v>
      </c>
      <c r="F23448" s="5">
        <f t="array" ref="F23448">XLOOKUP(B23448,ReactionTypes!A:A,ReactionTypes!C:C,,0)</f>
        <v>75</v>
      </c>
      <c r="H23448" s="8"/>
    </row>
    <row r="23449">
      <c r="A23449" s="1" t="s">
        <v>934</v>
      </c>
      <c r="B23449" s="2" t="s">
        <v>23</v>
      </c>
      <c r="C23449" s="3">
        <v>0.8706481481481482</v>
      </c>
      <c r="D23449" s="5" t="str">
        <f t="array" ref="D23449">XLOOKUP(A23449,Content!A:A,Content!C:C,,0)</f>
        <v>education</v>
      </c>
      <c r="E23449" s="5" t="str">
        <f t="array" ref="E23449">XLOOKUP(A23449,Content!A:A,Content!B:B,,0)</f>
        <v>audio</v>
      </c>
      <c r="F23449" s="5">
        <f t="array" ref="F23449">XLOOKUP(B23449,ReactionTypes!A:A,ReactionTypes!C:C,,0)</f>
        <v>35</v>
      </c>
      <c r="H23449" s="8"/>
    </row>
    <row r="23450">
      <c r="A23450" s="1" t="s">
        <v>934</v>
      </c>
      <c r="B23450" s="2" t="s">
        <v>13</v>
      </c>
      <c r="C23450" s="3">
        <v>0.8740046296296297</v>
      </c>
      <c r="D23450" s="5" t="str">
        <f t="array" ref="D23450">XLOOKUP(A23450,Content!A:A,Content!C:C,,0)</f>
        <v>education</v>
      </c>
      <c r="E23450" s="5" t="str">
        <f t="array" ref="E23450">XLOOKUP(A23450,Content!A:A,Content!B:B,,0)</f>
        <v>audio</v>
      </c>
      <c r="F23450" s="5">
        <f t="array" ref="F23450">XLOOKUP(B23450,ReactionTypes!A:A,ReactionTypes!C:C,,0)</f>
        <v>45</v>
      </c>
      <c r="H23450" s="8"/>
    </row>
    <row r="23451">
      <c r="A23451" s="1" t="s">
        <v>934</v>
      </c>
      <c r="B23451" s="2" t="s">
        <v>23</v>
      </c>
      <c r="C23451" s="3">
        <v>0.8751157407407407</v>
      </c>
      <c r="D23451" s="5" t="str">
        <f t="array" ref="D23451">XLOOKUP(A23451,Content!A:A,Content!C:C,,0)</f>
        <v>education</v>
      </c>
      <c r="E23451" s="5" t="str">
        <f t="array" ref="E23451">XLOOKUP(A23451,Content!A:A,Content!B:B,,0)</f>
        <v>audio</v>
      </c>
      <c r="F23451" s="5">
        <f t="array" ref="F23451">XLOOKUP(B23451,ReactionTypes!A:A,ReactionTypes!C:C,,0)</f>
        <v>35</v>
      </c>
      <c r="H23451" s="8"/>
    </row>
    <row r="23452">
      <c r="A23452" s="1" t="s">
        <v>934</v>
      </c>
      <c r="B23452" s="2" t="s">
        <v>12</v>
      </c>
      <c r="C23452" s="3">
        <v>0.8756712962962963</v>
      </c>
      <c r="D23452" s="5" t="str">
        <f t="array" ref="D23452">XLOOKUP(A23452,Content!A:A,Content!C:C,,0)</f>
        <v>education</v>
      </c>
      <c r="E23452" s="5" t="str">
        <f t="array" ref="E23452">XLOOKUP(A23452,Content!A:A,Content!B:B,,0)</f>
        <v>audio</v>
      </c>
      <c r="F23452" s="5">
        <f t="array" ref="F23452">XLOOKUP(B23452,ReactionTypes!A:A,ReactionTypes!C:C,,0)</f>
        <v>10</v>
      </c>
      <c r="H23452" s="8"/>
    </row>
    <row r="23453">
      <c r="A23453" s="1" t="s">
        <v>934</v>
      </c>
      <c r="B23453" s="2" t="s">
        <v>21</v>
      </c>
      <c r="C23453" s="3">
        <v>0.8875</v>
      </c>
      <c r="D23453" s="5" t="str">
        <f t="array" ref="D23453">XLOOKUP(A23453,Content!A:A,Content!C:C,,0)</f>
        <v>education</v>
      </c>
      <c r="E23453" s="5" t="str">
        <f t="array" ref="E23453">XLOOKUP(A23453,Content!A:A,Content!B:B,,0)</f>
        <v>audio</v>
      </c>
      <c r="F23453" s="5">
        <f t="array" ref="F23453">XLOOKUP(B23453,ReactionTypes!A:A,ReactionTypes!C:C,,0)</f>
        <v>50</v>
      </c>
      <c r="H23453" s="8"/>
    </row>
    <row r="23454">
      <c r="A23454" s="1" t="s">
        <v>934</v>
      </c>
      <c r="B23454" s="2" t="s">
        <v>12</v>
      </c>
      <c r="C23454" s="3">
        <v>0.9234490740740741</v>
      </c>
      <c r="D23454" s="5" t="str">
        <f t="array" ref="D23454">XLOOKUP(A23454,Content!A:A,Content!C:C,,0)</f>
        <v>education</v>
      </c>
      <c r="E23454" s="5" t="str">
        <f t="array" ref="E23454">XLOOKUP(A23454,Content!A:A,Content!B:B,,0)</f>
        <v>audio</v>
      </c>
      <c r="F23454" s="5">
        <f t="array" ref="F23454">XLOOKUP(B23454,ReactionTypes!A:A,ReactionTypes!C:C,,0)</f>
        <v>10</v>
      </c>
      <c r="H23454" s="8"/>
    </row>
    <row r="23455">
      <c r="A23455" s="1" t="s">
        <v>934</v>
      </c>
      <c r="B23455" s="2" t="s">
        <v>19</v>
      </c>
      <c r="C23455" s="3">
        <v>0.9841319444444444</v>
      </c>
      <c r="D23455" s="5" t="str">
        <f t="array" ref="D23455">XLOOKUP(A23455,Content!A:A,Content!C:C,,0)</f>
        <v>education</v>
      </c>
      <c r="E23455" s="5" t="str">
        <f t="array" ref="E23455">XLOOKUP(A23455,Content!A:A,Content!B:B,,0)</f>
        <v>audio</v>
      </c>
      <c r="F23455" s="5">
        <f t="array" ref="F23455">XLOOKUP(B23455,ReactionTypes!A:A,ReactionTypes!C:C,,0)</f>
        <v>20</v>
      </c>
      <c r="H23455" s="8"/>
    </row>
    <row r="23456">
      <c r="A23456" s="1" t="s">
        <v>934</v>
      </c>
      <c r="B23456" s="2" t="s">
        <v>19</v>
      </c>
      <c r="C23456" s="3">
        <v>0.9846527777777778</v>
      </c>
      <c r="D23456" s="5" t="str">
        <f t="array" ref="D23456">XLOOKUP(A23456,Content!A:A,Content!C:C,,0)</f>
        <v>education</v>
      </c>
      <c r="E23456" s="5" t="str">
        <f t="array" ref="E23456">XLOOKUP(A23456,Content!A:A,Content!B:B,,0)</f>
        <v>audio</v>
      </c>
      <c r="F23456" s="5">
        <f t="array" ref="F23456">XLOOKUP(B23456,ReactionTypes!A:A,ReactionTypes!C:C,,0)</f>
        <v>20</v>
      </c>
      <c r="H23456" s="8"/>
    </row>
    <row r="23457">
      <c r="A23457" s="1" t="s">
        <v>935</v>
      </c>
      <c r="B23457" s="2" t="s">
        <v>22</v>
      </c>
      <c r="C23457" s="3">
        <v>0.06777777777777778</v>
      </c>
      <c r="D23457" s="5" t="str">
        <f t="array" ref="D23457">XLOOKUP(A23457,Content!A:A,Content!C:C,,0)</f>
        <v>science</v>
      </c>
      <c r="E23457" s="5" t="str">
        <f t="array" ref="E23457">XLOOKUP(A23457,Content!A:A,Content!B:B,,0)</f>
        <v>photo</v>
      </c>
      <c r="F23457" s="5">
        <f t="array" ref="F23457">XLOOKUP(B23457,ReactionTypes!A:A,ReactionTypes!C:C,,0)</f>
        <v>0</v>
      </c>
      <c r="H23457" s="8"/>
    </row>
    <row r="23458">
      <c r="A23458" s="1" t="s">
        <v>935</v>
      </c>
      <c r="B23458" s="2" t="s">
        <v>19</v>
      </c>
      <c r="C23458" s="3">
        <v>0.09384259259259259</v>
      </c>
      <c r="D23458" s="5" t="str">
        <f t="array" ref="D23458">XLOOKUP(A23458,Content!A:A,Content!C:C,,0)</f>
        <v>science</v>
      </c>
      <c r="E23458" s="5" t="str">
        <f t="array" ref="E23458">XLOOKUP(A23458,Content!A:A,Content!B:B,,0)</f>
        <v>photo</v>
      </c>
      <c r="F23458" s="5">
        <f t="array" ref="F23458">XLOOKUP(B23458,ReactionTypes!A:A,ReactionTypes!C:C,,0)</f>
        <v>20</v>
      </c>
      <c r="H23458" s="8"/>
    </row>
    <row r="23459">
      <c r="A23459" s="1" t="s">
        <v>935</v>
      </c>
      <c r="B23459" s="2" t="s">
        <v>15</v>
      </c>
      <c r="C23459" s="3">
        <v>0.09775462962962964</v>
      </c>
      <c r="D23459" s="5" t="str">
        <f t="array" ref="D23459">XLOOKUP(A23459,Content!A:A,Content!C:C,,0)</f>
        <v>science</v>
      </c>
      <c r="E23459" s="5" t="str">
        <f t="array" ref="E23459">XLOOKUP(A23459,Content!A:A,Content!B:B,,0)</f>
        <v>photo</v>
      </c>
      <c r="F23459" s="5">
        <f t="array" ref="F23459">XLOOKUP(B23459,ReactionTypes!A:A,ReactionTypes!C:C,,0)</f>
        <v>70</v>
      </c>
      <c r="H23459" s="8"/>
    </row>
    <row r="23460">
      <c r="A23460" s="1" t="s">
        <v>935</v>
      </c>
      <c r="B23460" s="2" t="s">
        <v>10</v>
      </c>
      <c r="C23460" s="3">
        <v>0.10819444444444444</v>
      </c>
      <c r="D23460" s="5" t="str">
        <f t="array" ref="D23460">XLOOKUP(A23460,Content!A:A,Content!C:C,,0)</f>
        <v>science</v>
      </c>
      <c r="E23460" s="5" t="str">
        <f t="array" ref="E23460">XLOOKUP(A23460,Content!A:A,Content!B:B,,0)</f>
        <v>photo</v>
      </c>
      <c r="F23460" s="5">
        <f t="array" ref="F23460">XLOOKUP(B23460,ReactionTypes!A:A,ReactionTypes!C:C,,0)</f>
        <v>72</v>
      </c>
      <c r="H23460" s="8"/>
    </row>
    <row r="23461">
      <c r="A23461" s="1" t="s">
        <v>935</v>
      </c>
      <c r="B23461" s="2" t="s">
        <v>23</v>
      </c>
      <c r="C23461" s="3">
        <v>0.13543981481481482</v>
      </c>
      <c r="D23461" s="5" t="str">
        <f t="array" ref="D23461">XLOOKUP(A23461,Content!A:A,Content!C:C,,0)</f>
        <v>science</v>
      </c>
      <c r="E23461" s="5" t="str">
        <f t="array" ref="E23461">XLOOKUP(A23461,Content!A:A,Content!B:B,,0)</f>
        <v>photo</v>
      </c>
      <c r="F23461" s="5">
        <f t="array" ref="F23461">XLOOKUP(B23461,ReactionTypes!A:A,ReactionTypes!C:C,,0)</f>
        <v>35</v>
      </c>
      <c r="H23461" s="8"/>
    </row>
    <row r="23462">
      <c r="A23462" s="1" t="s">
        <v>935</v>
      </c>
      <c r="B23462" s="2" t="s">
        <v>18</v>
      </c>
      <c r="C23462" s="3">
        <v>0.15689814814814815</v>
      </c>
      <c r="D23462" s="5" t="str">
        <f t="array" ref="D23462">XLOOKUP(A23462,Content!A:A,Content!C:C,,0)</f>
        <v>science</v>
      </c>
      <c r="E23462" s="5" t="str">
        <f t="array" ref="E23462">XLOOKUP(A23462,Content!A:A,Content!B:B,,0)</f>
        <v>photo</v>
      </c>
      <c r="F23462" s="5">
        <f t="array" ref="F23462">XLOOKUP(B23462,ReactionTypes!A:A,ReactionTypes!C:C,,0)</f>
        <v>30</v>
      </c>
      <c r="H23462" s="8"/>
    </row>
    <row r="23463">
      <c r="A23463" s="1" t="s">
        <v>935</v>
      </c>
      <c r="B23463" s="2" t="s">
        <v>15</v>
      </c>
      <c r="C23463" s="3">
        <v>0.22255787037037036</v>
      </c>
      <c r="D23463" s="5" t="str">
        <f t="array" ref="D23463">XLOOKUP(A23463,Content!A:A,Content!C:C,,0)</f>
        <v>science</v>
      </c>
      <c r="E23463" s="5" t="str">
        <f t="array" ref="E23463">XLOOKUP(A23463,Content!A:A,Content!B:B,,0)</f>
        <v>photo</v>
      </c>
      <c r="F23463" s="5">
        <f t="array" ref="F23463">XLOOKUP(B23463,ReactionTypes!A:A,ReactionTypes!C:C,,0)</f>
        <v>70</v>
      </c>
      <c r="H23463" s="8"/>
    </row>
    <row r="23464">
      <c r="A23464" s="1" t="s">
        <v>935</v>
      </c>
      <c r="B23464" s="2" t="s">
        <v>15</v>
      </c>
      <c r="C23464" s="3">
        <v>0.2570486111111111</v>
      </c>
      <c r="D23464" s="5" t="str">
        <f t="array" ref="D23464">XLOOKUP(A23464,Content!A:A,Content!C:C,,0)</f>
        <v>science</v>
      </c>
      <c r="E23464" s="5" t="str">
        <f t="array" ref="E23464">XLOOKUP(A23464,Content!A:A,Content!B:B,,0)</f>
        <v>photo</v>
      </c>
      <c r="F23464" s="5">
        <f t="array" ref="F23464">XLOOKUP(B23464,ReactionTypes!A:A,ReactionTypes!C:C,,0)</f>
        <v>70</v>
      </c>
      <c r="H23464" s="8"/>
    </row>
    <row r="23465">
      <c r="A23465" s="1" t="s">
        <v>935</v>
      </c>
      <c r="B23465" s="2" t="s">
        <v>15</v>
      </c>
      <c r="C23465" s="3">
        <v>0.3518634259259259</v>
      </c>
      <c r="D23465" s="5" t="str">
        <f t="array" ref="D23465">XLOOKUP(A23465,Content!A:A,Content!C:C,,0)</f>
        <v>science</v>
      </c>
      <c r="E23465" s="5" t="str">
        <f t="array" ref="E23465">XLOOKUP(A23465,Content!A:A,Content!B:B,,0)</f>
        <v>photo</v>
      </c>
      <c r="F23465" s="5">
        <f t="array" ref="F23465">XLOOKUP(B23465,ReactionTypes!A:A,ReactionTypes!C:C,,0)</f>
        <v>70</v>
      </c>
      <c r="H23465" s="8"/>
    </row>
    <row r="23466">
      <c r="A23466" s="1" t="s">
        <v>935</v>
      </c>
      <c r="B23466" s="2" t="s">
        <v>9</v>
      </c>
      <c r="C23466" s="3">
        <v>0.3918171296296296</v>
      </c>
      <c r="D23466" s="5" t="str">
        <f t="array" ref="D23466">XLOOKUP(A23466,Content!A:A,Content!C:C,,0)</f>
        <v>science</v>
      </c>
      <c r="E23466" s="5" t="str">
        <f t="array" ref="E23466">XLOOKUP(A23466,Content!A:A,Content!B:B,,0)</f>
        <v>photo</v>
      </c>
      <c r="F23466" s="5">
        <f t="array" ref="F23466">XLOOKUP(B23466,ReactionTypes!A:A,ReactionTypes!C:C,,0)</f>
        <v>12</v>
      </c>
      <c r="H23466" s="8"/>
    </row>
    <row r="23467">
      <c r="A23467" s="1" t="s">
        <v>935</v>
      </c>
      <c r="B23467" s="2" t="s">
        <v>13</v>
      </c>
      <c r="C23467" s="3">
        <v>0.4387152777777778</v>
      </c>
      <c r="D23467" s="5" t="str">
        <f t="array" ref="D23467">XLOOKUP(A23467,Content!A:A,Content!C:C,,0)</f>
        <v>science</v>
      </c>
      <c r="E23467" s="5" t="str">
        <f t="array" ref="E23467">XLOOKUP(A23467,Content!A:A,Content!B:B,,0)</f>
        <v>photo</v>
      </c>
      <c r="F23467" s="5">
        <f t="array" ref="F23467">XLOOKUP(B23467,ReactionTypes!A:A,ReactionTypes!C:C,,0)</f>
        <v>45</v>
      </c>
      <c r="H23467" s="8"/>
    </row>
    <row r="23468">
      <c r="A23468" s="1" t="s">
        <v>935</v>
      </c>
      <c r="B23468" s="2" t="s">
        <v>20</v>
      </c>
      <c r="C23468" s="3">
        <v>0.5096180555555555</v>
      </c>
      <c r="D23468" s="5" t="str">
        <f t="array" ref="D23468">XLOOKUP(A23468,Content!A:A,Content!C:C,,0)</f>
        <v>science</v>
      </c>
      <c r="E23468" s="5" t="str">
        <f t="array" ref="E23468">XLOOKUP(A23468,Content!A:A,Content!B:B,,0)</f>
        <v>photo</v>
      </c>
      <c r="F23468" s="5">
        <f t="array" ref="F23468">XLOOKUP(B23468,ReactionTypes!A:A,ReactionTypes!C:C,,0)</f>
        <v>65</v>
      </c>
      <c r="H23468" s="8"/>
    </row>
    <row r="23469">
      <c r="A23469" s="1" t="s">
        <v>935</v>
      </c>
      <c r="B23469" s="2" t="s">
        <v>17</v>
      </c>
      <c r="C23469" s="3">
        <v>0.5173726851851852</v>
      </c>
      <c r="D23469" s="5" t="str">
        <f t="array" ref="D23469">XLOOKUP(A23469,Content!A:A,Content!C:C,,0)</f>
        <v>science</v>
      </c>
      <c r="E23469" s="5" t="str">
        <f t="array" ref="E23469">XLOOKUP(A23469,Content!A:A,Content!B:B,,0)</f>
        <v>photo</v>
      </c>
      <c r="F23469" s="5">
        <f t="array" ref="F23469">XLOOKUP(B23469,ReactionTypes!A:A,ReactionTypes!C:C,,0)</f>
        <v>5</v>
      </c>
      <c r="H23469" s="8"/>
    </row>
    <row r="23470">
      <c r="A23470" s="1" t="s">
        <v>935</v>
      </c>
      <c r="B23470" s="2" t="s">
        <v>7</v>
      </c>
      <c r="C23470" s="3">
        <v>0.5489930555555556</v>
      </c>
      <c r="D23470" s="5" t="str">
        <f t="array" ref="D23470">XLOOKUP(A23470,Content!A:A,Content!C:C,,0)</f>
        <v>science</v>
      </c>
      <c r="E23470" s="5" t="str">
        <f t="array" ref="E23470">XLOOKUP(A23470,Content!A:A,Content!B:B,,0)</f>
        <v>photo</v>
      </c>
      <c r="F23470" s="5">
        <f t="array" ref="F23470">XLOOKUP(B23470,ReactionTypes!A:A,ReactionTypes!C:C,,0)</f>
        <v>60</v>
      </c>
      <c r="H23470" s="8"/>
    </row>
    <row r="23471">
      <c r="A23471" s="1" t="s">
        <v>935</v>
      </c>
      <c r="B23471" s="2" t="s">
        <v>21</v>
      </c>
      <c r="C23471" s="3">
        <v>0.6637962962962963</v>
      </c>
      <c r="D23471" s="5" t="str">
        <f t="array" ref="D23471">XLOOKUP(A23471,Content!A:A,Content!C:C,,0)</f>
        <v>science</v>
      </c>
      <c r="E23471" s="5" t="str">
        <f t="array" ref="E23471">XLOOKUP(A23471,Content!A:A,Content!B:B,,0)</f>
        <v>photo</v>
      </c>
      <c r="F23471" s="5">
        <f t="array" ref="F23471">XLOOKUP(B23471,ReactionTypes!A:A,ReactionTypes!C:C,,0)</f>
        <v>50</v>
      </c>
      <c r="H23471" s="8"/>
    </row>
    <row r="23472">
      <c r="A23472" s="1" t="s">
        <v>935</v>
      </c>
      <c r="B23472" s="2" t="s">
        <v>19</v>
      </c>
      <c r="C23472" s="3">
        <v>0.6815277777777777</v>
      </c>
      <c r="D23472" s="5" t="str">
        <f t="array" ref="D23472">XLOOKUP(A23472,Content!A:A,Content!C:C,,0)</f>
        <v>science</v>
      </c>
      <c r="E23472" s="5" t="str">
        <f t="array" ref="E23472">XLOOKUP(A23472,Content!A:A,Content!B:B,,0)</f>
        <v>photo</v>
      </c>
      <c r="F23472" s="5">
        <f t="array" ref="F23472">XLOOKUP(B23472,ReactionTypes!A:A,ReactionTypes!C:C,,0)</f>
        <v>20</v>
      </c>
      <c r="H23472" s="8"/>
    </row>
    <row r="23473">
      <c r="A23473" s="1" t="s">
        <v>935</v>
      </c>
      <c r="B23473" s="2" t="s">
        <v>20</v>
      </c>
      <c r="C23473" s="3">
        <v>0.7594328703703703</v>
      </c>
      <c r="D23473" s="5" t="str">
        <f t="array" ref="D23473">XLOOKUP(A23473,Content!A:A,Content!C:C,,0)</f>
        <v>science</v>
      </c>
      <c r="E23473" s="5" t="str">
        <f t="array" ref="E23473">XLOOKUP(A23473,Content!A:A,Content!B:B,,0)</f>
        <v>photo</v>
      </c>
      <c r="F23473" s="5">
        <f t="array" ref="F23473">XLOOKUP(B23473,ReactionTypes!A:A,ReactionTypes!C:C,,0)</f>
        <v>65</v>
      </c>
      <c r="H23473" s="8"/>
    </row>
    <row r="23474">
      <c r="A23474" s="1" t="s">
        <v>935</v>
      </c>
      <c r="B23474" s="2" t="s">
        <v>11</v>
      </c>
      <c r="C23474" s="3">
        <v>0.7760185185185186</v>
      </c>
      <c r="D23474" s="5" t="str">
        <f t="array" ref="D23474">XLOOKUP(A23474,Content!A:A,Content!C:C,,0)</f>
        <v>science</v>
      </c>
      <c r="E23474" s="5" t="str">
        <f t="array" ref="E23474">XLOOKUP(A23474,Content!A:A,Content!B:B,,0)</f>
        <v>photo</v>
      </c>
      <c r="F23474" s="5">
        <f t="array" ref="F23474">XLOOKUP(B23474,ReactionTypes!A:A,ReactionTypes!C:C,,0)</f>
        <v>15</v>
      </c>
      <c r="H23474" s="8"/>
    </row>
    <row r="23475">
      <c r="A23475" s="1" t="s">
        <v>935</v>
      </c>
      <c r="B23475" s="2" t="s">
        <v>16</v>
      </c>
      <c r="C23475" s="3">
        <v>0.8030324074074074</v>
      </c>
      <c r="D23475" s="5" t="str">
        <f t="array" ref="D23475">XLOOKUP(A23475,Content!A:A,Content!C:C,,0)</f>
        <v>science</v>
      </c>
      <c r="E23475" s="5" t="str">
        <f t="array" ref="E23475">XLOOKUP(A23475,Content!A:A,Content!B:B,,0)</f>
        <v>photo</v>
      </c>
      <c r="F23475" s="5">
        <f t="array" ref="F23475">XLOOKUP(B23475,ReactionTypes!A:A,ReactionTypes!C:C,,0)</f>
        <v>75</v>
      </c>
      <c r="H23475" s="8"/>
    </row>
    <row r="23476">
      <c r="A23476" s="1" t="s">
        <v>936</v>
      </c>
      <c r="B23476" s="2" t="s">
        <v>14</v>
      </c>
      <c r="C23476" s="3">
        <v>0.0763888888888889</v>
      </c>
      <c r="D23476" s="5" t="str">
        <f t="array" ref="D23476">XLOOKUP(A23476,Content!A:A,Content!C:C,,0)</f>
        <v>studying</v>
      </c>
      <c r="E23476" s="5" t="str">
        <f t="array" ref="E23476">XLOOKUP(A23476,Content!A:A,Content!B:B,,0)</f>
        <v>audio</v>
      </c>
      <c r="F23476" s="5">
        <f t="array" ref="F23476">XLOOKUP(B23476,ReactionTypes!A:A,ReactionTypes!C:C,,0)</f>
        <v>70</v>
      </c>
      <c r="H23476" s="8"/>
    </row>
    <row r="23477">
      <c r="A23477" s="1" t="s">
        <v>936</v>
      </c>
      <c r="B23477" s="2" t="s">
        <v>16</v>
      </c>
      <c r="C23477" s="3">
        <v>0.10275462962962963</v>
      </c>
      <c r="D23477" s="5" t="str">
        <f t="array" ref="D23477">XLOOKUP(A23477,Content!A:A,Content!C:C,,0)</f>
        <v>studying</v>
      </c>
      <c r="E23477" s="5" t="str">
        <f t="array" ref="E23477">XLOOKUP(A23477,Content!A:A,Content!B:B,,0)</f>
        <v>audio</v>
      </c>
      <c r="F23477" s="5">
        <f t="array" ref="F23477">XLOOKUP(B23477,ReactionTypes!A:A,ReactionTypes!C:C,,0)</f>
        <v>75</v>
      </c>
      <c r="H23477" s="8"/>
    </row>
    <row r="23478">
      <c r="A23478" s="1" t="s">
        <v>936</v>
      </c>
      <c r="B23478" s="2" t="s">
        <v>17</v>
      </c>
      <c r="C23478" s="3">
        <v>0.12425925925925926</v>
      </c>
      <c r="D23478" s="5" t="str">
        <f t="array" ref="D23478">XLOOKUP(A23478,Content!A:A,Content!C:C,,0)</f>
        <v>studying</v>
      </c>
      <c r="E23478" s="5" t="str">
        <f t="array" ref="E23478">XLOOKUP(A23478,Content!A:A,Content!B:B,,0)</f>
        <v>audio</v>
      </c>
      <c r="F23478" s="5">
        <f t="array" ref="F23478">XLOOKUP(B23478,ReactionTypes!A:A,ReactionTypes!C:C,,0)</f>
        <v>5</v>
      </c>
      <c r="H23478" s="8"/>
    </row>
    <row r="23479">
      <c r="A23479" s="1" t="s">
        <v>936</v>
      </c>
      <c r="B23479" s="2" t="s">
        <v>15</v>
      </c>
      <c r="C23479" s="3">
        <v>0.12943287037037038</v>
      </c>
      <c r="D23479" s="5" t="str">
        <f t="array" ref="D23479">XLOOKUP(A23479,Content!A:A,Content!C:C,,0)</f>
        <v>studying</v>
      </c>
      <c r="E23479" s="5" t="str">
        <f t="array" ref="E23479">XLOOKUP(A23479,Content!A:A,Content!B:B,,0)</f>
        <v>audio</v>
      </c>
      <c r="F23479" s="5">
        <f t="array" ref="F23479">XLOOKUP(B23479,ReactionTypes!A:A,ReactionTypes!C:C,,0)</f>
        <v>70</v>
      </c>
      <c r="H23479" s="8"/>
    </row>
    <row r="23480">
      <c r="A23480" s="1" t="s">
        <v>936</v>
      </c>
      <c r="B23480" s="2" t="s">
        <v>17</v>
      </c>
      <c r="C23480" s="3">
        <v>0.13394675925925925</v>
      </c>
      <c r="D23480" s="5" t="str">
        <f t="array" ref="D23480">XLOOKUP(A23480,Content!A:A,Content!C:C,,0)</f>
        <v>studying</v>
      </c>
      <c r="E23480" s="5" t="str">
        <f t="array" ref="E23480">XLOOKUP(A23480,Content!A:A,Content!B:B,,0)</f>
        <v>audio</v>
      </c>
      <c r="F23480" s="5">
        <f t="array" ref="F23480">XLOOKUP(B23480,ReactionTypes!A:A,ReactionTypes!C:C,,0)</f>
        <v>5</v>
      </c>
      <c r="H23480" s="8"/>
    </row>
    <row r="23481">
      <c r="A23481" s="1" t="s">
        <v>936</v>
      </c>
      <c r="B23481" s="2" t="s">
        <v>21</v>
      </c>
      <c r="C23481" s="3">
        <v>0.16836805555555556</v>
      </c>
      <c r="D23481" s="5" t="str">
        <f t="array" ref="D23481">XLOOKUP(A23481,Content!A:A,Content!C:C,,0)</f>
        <v>studying</v>
      </c>
      <c r="E23481" s="5" t="str">
        <f t="array" ref="E23481">XLOOKUP(A23481,Content!A:A,Content!B:B,,0)</f>
        <v>audio</v>
      </c>
      <c r="F23481" s="5">
        <f t="array" ref="F23481">XLOOKUP(B23481,ReactionTypes!A:A,ReactionTypes!C:C,,0)</f>
        <v>50</v>
      </c>
      <c r="H23481" s="8"/>
    </row>
    <row r="23482">
      <c r="A23482" s="1" t="s">
        <v>936</v>
      </c>
      <c r="B23482" s="2" t="s">
        <v>10</v>
      </c>
      <c r="C23482" s="3">
        <v>0.20212962962962963</v>
      </c>
      <c r="D23482" s="5" t="str">
        <f t="array" ref="D23482">XLOOKUP(A23482,Content!A:A,Content!C:C,,0)</f>
        <v>studying</v>
      </c>
      <c r="E23482" s="5" t="str">
        <f t="array" ref="E23482">XLOOKUP(A23482,Content!A:A,Content!B:B,,0)</f>
        <v>audio</v>
      </c>
      <c r="F23482" s="5">
        <f t="array" ref="F23482">XLOOKUP(B23482,ReactionTypes!A:A,ReactionTypes!C:C,,0)</f>
        <v>72</v>
      </c>
      <c r="H23482" s="8"/>
    </row>
    <row r="23483">
      <c r="A23483" s="1" t="s">
        <v>936</v>
      </c>
      <c r="B23483" s="2" t="s">
        <v>10</v>
      </c>
      <c r="C23483" s="3">
        <v>0.21079861111111112</v>
      </c>
      <c r="D23483" s="5" t="str">
        <f t="array" ref="D23483">XLOOKUP(A23483,Content!A:A,Content!C:C,,0)</f>
        <v>studying</v>
      </c>
      <c r="E23483" s="5" t="str">
        <f t="array" ref="E23483">XLOOKUP(A23483,Content!A:A,Content!B:B,,0)</f>
        <v>audio</v>
      </c>
      <c r="F23483" s="5">
        <f t="array" ref="F23483">XLOOKUP(B23483,ReactionTypes!A:A,ReactionTypes!C:C,,0)</f>
        <v>72</v>
      </c>
      <c r="H23483" s="8"/>
    </row>
    <row r="23484">
      <c r="A23484" s="1" t="s">
        <v>936</v>
      </c>
      <c r="B23484" s="2" t="s">
        <v>14</v>
      </c>
      <c r="C23484" s="3">
        <v>0.2847337962962963</v>
      </c>
      <c r="D23484" s="5" t="str">
        <f t="array" ref="D23484">XLOOKUP(A23484,Content!A:A,Content!C:C,,0)</f>
        <v>studying</v>
      </c>
      <c r="E23484" s="5" t="str">
        <f t="array" ref="E23484">XLOOKUP(A23484,Content!A:A,Content!B:B,,0)</f>
        <v>audio</v>
      </c>
      <c r="F23484" s="5">
        <f t="array" ref="F23484">XLOOKUP(B23484,ReactionTypes!A:A,ReactionTypes!C:C,,0)</f>
        <v>70</v>
      </c>
      <c r="H23484" s="8"/>
    </row>
    <row r="23485">
      <c r="A23485" s="1" t="s">
        <v>936</v>
      </c>
      <c r="B23485" s="2" t="s">
        <v>15</v>
      </c>
      <c r="C23485" s="3">
        <v>0.3178240740740741</v>
      </c>
      <c r="D23485" s="5" t="str">
        <f t="array" ref="D23485">XLOOKUP(A23485,Content!A:A,Content!C:C,,0)</f>
        <v>studying</v>
      </c>
      <c r="E23485" s="5" t="str">
        <f t="array" ref="E23485">XLOOKUP(A23485,Content!A:A,Content!B:B,,0)</f>
        <v>audio</v>
      </c>
      <c r="F23485" s="5">
        <f t="array" ref="F23485">XLOOKUP(B23485,ReactionTypes!A:A,ReactionTypes!C:C,,0)</f>
        <v>70</v>
      </c>
      <c r="H23485" s="8"/>
    </row>
    <row r="23486">
      <c r="A23486" s="1" t="s">
        <v>936</v>
      </c>
      <c r="B23486" s="2" t="s">
        <v>10</v>
      </c>
      <c r="C23486" s="3">
        <v>0.3247453703703704</v>
      </c>
      <c r="D23486" s="5" t="str">
        <f t="array" ref="D23486">XLOOKUP(A23486,Content!A:A,Content!C:C,,0)</f>
        <v>studying</v>
      </c>
      <c r="E23486" s="5" t="str">
        <f t="array" ref="E23486">XLOOKUP(A23486,Content!A:A,Content!B:B,,0)</f>
        <v>audio</v>
      </c>
      <c r="F23486" s="5">
        <f t="array" ref="F23486">XLOOKUP(B23486,ReactionTypes!A:A,ReactionTypes!C:C,,0)</f>
        <v>72</v>
      </c>
      <c r="H23486" s="8"/>
    </row>
    <row r="23487">
      <c r="A23487" s="1" t="s">
        <v>936</v>
      </c>
      <c r="B23487" s="2" t="s">
        <v>21</v>
      </c>
      <c r="C23487" s="3">
        <v>0.34260416666666665</v>
      </c>
      <c r="D23487" s="5" t="str">
        <f t="array" ref="D23487">XLOOKUP(A23487,Content!A:A,Content!C:C,,0)</f>
        <v>studying</v>
      </c>
      <c r="E23487" s="5" t="str">
        <f t="array" ref="E23487">XLOOKUP(A23487,Content!A:A,Content!B:B,,0)</f>
        <v>audio</v>
      </c>
      <c r="F23487" s="5">
        <f t="array" ref="F23487">XLOOKUP(B23487,ReactionTypes!A:A,ReactionTypes!C:C,,0)</f>
        <v>50</v>
      </c>
      <c r="H23487" s="8"/>
    </row>
    <row r="23488">
      <c r="A23488" s="1" t="s">
        <v>936</v>
      </c>
      <c r="B23488" s="2" t="s">
        <v>10</v>
      </c>
      <c r="C23488" s="3">
        <v>0.35001157407407407</v>
      </c>
      <c r="D23488" s="5" t="str">
        <f t="array" ref="D23488">XLOOKUP(A23488,Content!A:A,Content!C:C,,0)</f>
        <v>studying</v>
      </c>
      <c r="E23488" s="5" t="str">
        <f t="array" ref="E23488">XLOOKUP(A23488,Content!A:A,Content!B:B,,0)</f>
        <v>audio</v>
      </c>
      <c r="F23488" s="5">
        <f t="array" ref="F23488">XLOOKUP(B23488,ReactionTypes!A:A,ReactionTypes!C:C,,0)</f>
        <v>72</v>
      </c>
      <c r="H23488" s="8"/>
    </row>
    <row r="23489">
      <c r="A23489" s="1" t="s">
        <v>936</v>
      </c>
      <c r="B23489" s="2" t="s">
        <v>15</v>
      </c>
      <c r="C23489" s="3">
        <v>0.3525462962962963</v>
      </c>
      <c r="D23489" s="5" t="str">
        <f t="array" ref="D23489">XLOOKUP(A23489,Content!A:A,Content!C:C,,0)</f>
        <v>studying</v>
      </c>
      <c r="E23489" s="5" t="str">
        <f t="array" ref="E23489">XLOOKUP(A23489,Content!A:A,Content!B:B,,0)</f>
        <v>audio</v>
      </c>
      <c r="F23489" s="5">
        <f t="array" ref="F23489">XLOOKUP(B23489,ReactionTypes!A:A,ReactionTypes!C:C,,0)</f>
        <v>70</v>
      </c>
      <c r="H23489" s="8"/>
    </row>
    <row r="23490">
      <c r="A23490" s="1" t="s">
        <v>936</v>
      </c>
      <c r="B23490" s="2" t="s">
        <v>21</v>
      </c>
      <c r="C23490" s="3">
        <v>0.3542939814814815</v>
      </c>
      <c r="D23490" s="5" t="str">
        <f t="array" ref="D23490">XLOOKUP(A23490,Content!A:A,Content!C:C,,0)</f>
        <v>studying</v>
      </c>
      <c r="E23490" s="5" t="str">
        <f t="array" ref="E23490">XLOOKUP(A23490,Content!A:A,Content!B:B,,0)</f>
        <v>audio</v>
      </c>
      <c r="F23490" s="5">
        <f t="array" ref="F23490">XLOOKUP(B23490,ReactionTypes!A:A,ReactionTypes!C:C,,0)</f>
        <v>50</v>
      </c>
      <c r="H23490" s="8"/>
    </row>
    <row r="23491">
      <c r="A23491" s="1" t="s">
        <v>936</v>
      </c>
      <c r="B23491" s="2" t="s">
        <v>11</v>
      </c>
      <c r="C23491" s="3">
        <v>0.42226851851851854</v>
      </c>
      <c r="D23491" s="5" t="str">
        <f t="array" ref="D23491">XLOOKUP(A23491,Content!A:A,Content!C:C,,0)</f>
        <v>studying</v>
      </c>
      <c r="E23491" s="5" t="str">
        <f t="array" ref="E23491">XLOOKUP(A23491,Content!A:A,Content!B:B,,0)</f>
        <v>audio</v>
      </c>
      <c r="F23491" s="5">
        <f t="array" ref="F23491">XLOOKUP(B23491,ReactionTypes!A:A,ReactionTypes!C:C,,0)</f>
        <v>15</v>
      </c>
      <c r="H23491" s="8"/>
    </row>
    <row r="23492">
      <c r="A23492" s="1" t="s">
        <v>936</v>
      </c>
      <c r="B23492" s="2" t="s">
        <v>14</v>
      </c>
      <c r="C23492" s="3">
        <v>0.42685185185185187</v>
      </c>
      <c r="D23492" s="5" t="str">
        <f t="array" ref="D23492">XLOOKUP(A23492,Content!A:A,Content!C:C,,0)</f>
        <v>studying</v>
      </c>
      <c r="E23492" s="5" t="str">
        <f t="array" ref="E23492">XLOOKUP(A23492,Content!A:A,Content!B:B,,0)</f>
        <v>audio</v>
      </c>
      <c r="F23492" s="5">
        <f t="array" ref="F23492">XLOOKUP(B23492,ReactionTypes!A:A,ReactionTypes!C:C,,0)</f>
        <v>70</v>
      </c>
      <c r="H23492" s="8"/>
    </row>
    <row r="23493">
      <c r="A23493" s="1" t="s">
        <v>936</v>
      </c>
      <c r="B23493" s="2" t="s">
        <v>7</v>
      </c>
      <c r="C23493" s="3">
        <v>0.45688657407407407</v>
      </c>
      <c r="D23493" s="5" t="str">
        <f t="array" ref="D23493">XLOOKUP(A23493,Content!A:A,Content!C:C,,0)</f>
        <v>studying</v>
      </c>
      <c r="E23493" s="5" t="str">
        <f t="array" ref="E23493">XLOOKUP(A23493,Content!A:A,Content!B:B,,0)</f>
        <v>audio</v>
      </c>
      <c r="F23493" s="5">
        <f t="array" ref="F23493">XLOOKUP(B23493,ReactionTypes!A:A,ReactionTypes!C:C,,0)</f>
        <v>60</v>
      </c>
      <c r="H23493" s="8"/>
    </row>
    <row r="23494">
      <c r="A23494" s="1" t="s">
        <v>936</v>
      </c>
      <c r="B23494" s="2" t="s">
        <v>12</v>
      </c>
      <c r="C23494" s="3">
        <v>0.4599884259259259</v>
      </c>
      <c r="D23494" s="5" t="str">
        <f t="array" ref="D23494">XLOOKUP(A23494,Content!A:A,Content!C:C,,0)</f>
        <v>studying</v>
      </c>
      <c r="E23494" s="5" t="str">
        <f t="array" ref="E23494">XLOOKUP(A23494,Content!A:A,Content!B:B,,0)</f>
        <v>audio</v>
      </c>
      <c r="F23494" s="5">
        <f t="array" ref="F23494">XLOOKUP(B23494,ReactionTypes!A:A,ReactionTypes!C:C,,0)</f>
        <v>10</v>
      </c>
      <c r="H23494" s="8"/>
    </row>
    <row r="23495">
      <c r="A23495" s="1" t="s">
        <v>936</v>
      </c>
      <c r="B23495" s="2" t="s">
        <v>22</v>
      </c>
      <c r="C23495" s="3">
        <v>0.46800925925925924</v>
      </c>
      <c r="D23495" s="5" t="str">
        <f t="array" ref="D23495">XLOOKUP(A23495,Content!A:A,Content!C:C,,0)</f>
        <v>studying</v>
      </c>
      <c r="E23495" s="5" t="str">
        <f t="array" ref="E23495">XLOOKUP(A23495,Content!A:A,Content!B:B,,0)</f>
        <v>audio</v>
      </c>
      <c r="F23495" s="5">
        <f t="array" ref="F23495">XLOOKUP(B23495,ReactionTypes!A:A,ReactionTypes!C:C,,0)</f>
        <v>0</v>
      </c>
      <c r="H23495" s="8"/>
    </row>
    <row r="23496">
      <c r="A23496" s="1" t="s">
        <v>936</v>
      </c>
      <c r="B23496" s="2" t="s">
        <v>13</v>
      </c>
      <c r="C23496" s="3">
        <v>0.47381944444444446</v>
      </c>
      <c r="D23496" s="5" t="str">
        <f t="array" ref="D23496">XLOOKUP(A23496,Content!A:A,Content!C:C,,0)</f>
        <v>studying</v>
      </c>
      <c r="E23496" s="5" t="str">
        <f t="array" ref="E23496">XLOOKUP(A23496,Content!A:A,Content!B:B,,0)</f>
        <v>audio</v>
      </c>
      <c r="F23496" s="5">
        <f t="array" ref="F23496">XLOOKUP(B23496,ReactionTypes!A:A,ReactionTypes!C:C,,0)</f>
        <v>45</v>
      </c>
      <c r="H23496" s="8"/>
    </row>
    <row r="23497">
      <c r="A23497" s="1" t="s">
        <v>936</v>
      </c>
      <c r="B23497" s="2" t="s">
        <v>17</v>
      </c>
      <c r="C23497" s="3">
        <v>0.5349421296296296</v>
      </c>
      <c r="D23497" s="5" t="str">
        <f t="array" ref="D23497">XLOOKUP(A23497,Content!A:A,Content!C:C,,0)</f>
        <v>studying</v>
      </c>
      <c r="E23497" s="5" t="str">
        <f t="array" ref="E23497">XLOOKUP(A23497,Content!A:A,Content!B:B,,0)</f>
        <v>audio</v>
      </c>
      <c r="F23497" s="5">
        <f t="array" ref="F23497">XLOOKUP(B23497,ReactionTypes!A:A,ReactionTypes!C:C,,0)</f>
        <v>5</v>
      </c>
      <c r="H23497" s="8"/>
    </row>
    <row r="23498">
      <c r="A23498" s="1" t="s">
        <v>936</v>
      </c>
      <c r="B23498" s="2" t="s">
        <v>21</v>
      </c>
      <c r="C23498" s="3">
        <v>0.5394097222222223</v>
      </c>
      <c r="D23498" s="5" t="str">
        <f t="array" ref="D23498">XLOOKUP(A23498,Content!A:A,Content!C:C,,0)</f>
        <v>studying</v>
      </c>
      <c r="E23498" s="5" t="str">
        <f t="array" ref="E23498">XLOOKUP(A23498,Content!A:A,Content!B:B,,0)</f>
        <v>audio</v>
      </c>
      <c r="F23498" s="5">
        <f t="array" ref="F23498">XLOOKUP(B23498,ReactionTypes!A:A,ReactionTypes!C:C,,0)</f>
        <v>50</v>
      </c>
      <c r="H23498" s="8"/>
    </row>
    <row r="23499">
      <c r="A23499" s="1" t="s">
        <v>936</v>
      </c>
      <c r="B23499" s="2" t="s">
        <v>21</v>
      </c>
      <c r="C23499" s="3">
        <v>0.5640856481481481</v>
      </c>
      <c r="D23499" s="5" t="str">
        <f t="array" ref="D23499">XLOOKUP(A23499,Content!A:A,Content!C:C,,0)</f>
        <v>studying</v>
      </c>
      <c r="E23499" s="5" t="str">
        <f t="array" ref="E23499">XLOOKUP(A23499,Content!A:A,Content!B:B,,0)</f>
        <v>audio</v>
      </c>
      <c r="F23499" s="5">
        <f t="array" ref="F23499">XLOOKUP(B23499,ReactionTypes!A:A,ReactionTypes!C:C,,0)</f>
        <v>50</v>
      </c>
      <c r="H23499" s="8"/>
    </row>
    <row r="23500">
      <c r="A23500" s="1" t="s">
        <v>936</v>
      </c>
      <c r="B23500" s="2" t="s">
        <v>17</v>
      </c>
      <c r="C23500" s="3">
        <v>0.5681944444444444</v>
      </c>
      <c r="D23500" s="5" t="str">
        <f t="array" ref="D23500">XLOOKUP(A23500,Content!A:A,Content!C:C,,0)</f>
        <v>studying</v>
      </c>
      <c r="E23500" s="5" t="str">
        <f t="array" ref="E23500">XLOOKUP(A23500,Content!A:A,Content!B:B,,0)</f>
        <v>audio</v>
      </c>
      <c r="F23500" s="5">
        <f t="array" ref="F23500">XLOOKUP(B23500,ReactionTypes!A:A,ReactionTypes!C:C,,0)</f>
        <v>5</v>
      </c>
      <c r="H23500" s="8"/>
    </row>
    <row r="23501">
      <c r="A23501" s="1" t="s">
        <v>936</v>
      </c>
      <c r="B23501" s="2" t="s">
        <v>21</v>
      </c>
      <c r="C23501" s="3">
        <v>0.6124421296296296</v>
      </c>
      <c r="D23501" s="5" t="str">
        <f t="array" ref="D23501">XLOOKUP(A23501,Content!A:A,Content!C:C,,0)</f>
        <v>studying</v>
      </c>
      <c r="E23501" s="5" t="str">
        <f t="array" ref="E23501">XLOOKUP(A23501,Content!A:A,Content!B:B,,0)</f>
        <v>audio</v>
      </c>
      <c r="F23501" s="5">
        <f t="array" ref="F23501">XLOOKUP(B23501,ReactionTypes!A:A,ReactionTypes!C:C,,0)</f>
        <v>50</v>
      </c>
      <c r="H23501" s="8"/>
    </row>
    <row r="23502">
      <c r="A23502" s="1" t="s">
        <v>936</v>
      </c>
      <c r="B23502" s="2" t="s">
        <v>20</v>
      </c>
      <c r="C23502" s="3">
        <v>0.6200347222222222</v>
      </c>
      <c r="D23502" s="5" t="str">
        <f t="array" ref="D23502">XLOOKUP(A23502,Content!A:A,Content!C:C,,0)</f>
        <v>studying</v>
      </c>
      <c r="E23502" s="5" t="str">
        <f t="array" ref="E23502">XLOOKUP(A23502,Content!A:A,Content!B:B,,0)</f>
        <v>audio</v>
      </c>
      <c r="F23502" s="5">
        <f t="array" ref="F23502">XLOOKUP(B23502,ReactionTypes!A:A,ReactionTypes!C:C,,0)</f>
        <v>65</v>
      </c>
      <c r="H23502" s="8"/>
    </row>
    <row r="23503">
      <c r="A23503" s="1" t="s">
        <v>936</v>
      </c>
      <c r="B23503" s="2" t="s">
        <v>11</v>
      </c>
      <c r="C23503" s="3">
        <v>0.7027083333333334</v>
      </c>
      <c r="D23503" s="5" t="str">
        <f t="array" ref="D23503">XLOOKUP(A23503,Content!A:A,Content!C:C,,0)</f>
        <v>studying</v>
      </c>
      <c r="E23503" s="5" t="str">
        <f t="array" ref="E23503">XLOOKUP(A23503,Content!A:A,Content!B:B,,0)</f>
        <v>audio</v>
      </c>
      <c r="F23503" s="5">
        <f t="array" ref="F23503">XLOOKUP(B23503,ReactionTypes!A:A,ReactionTypes!C:C,,0)</f>
        <v>15</v>
      </c>
      <c r="H23503" s="8"/>
    </row>
    <row r="23504">
      <c r="A23504" s="1" t="s">
        <v>936</v>
      </c>
      <c r="B23504" s="2" t="s">
        <v>12</v>
      </c>
      <c r="C23504" s="3">
        <v>0.748900462962963</v>
      </c>
      <c r="D23504" s="5" t="str">
        <f t="array" ref="D23504">XLOOKUP(A23504,Content!A:A,Content!C:C,,0)</f>
        <v>studying</v>
      </c>
      <c r="E23504" s="5" t="str">
        <f t="array" ref="E23504">XLOOKUP(A23504,Content!A:A,Content!B:B,,0)</f>
        <v>audio</v>
      </c>
      <c r="F23504" s="5">
        <f t="array" ref="F23504">XLOOKUP(B23504,ReactionTypes!A:A,ReactionTypes!C:C,,0)</f>
        <v>10</v>
      </c>
      <c r="H23504" s="8"/>
    </row>
    <row r="23505">
      <c r="A23505" s="1" t="s">
        <v>936</v>
      </c>
      <c r="B23505" s="2" t="s">
        <v>15</v>
      </c>
      <c r="C23505" s="3">
        <v>0.8026851851851852</v>
      </c>
      <c r="D23505" s="5" t="str">
        <f t="array" ref="D23505">XLOOKUP(A23505,Content!A:A,Content!C:C,,0)</f>
        <v>studying</v>
      </c>
      <c r="E23505" s="5" t="str">
        <f t="array" ref="E23505">XLOOKUP(A23505,Content!A:A,Content!B:B,,0)</f>
        <v>audio</v>
      </c>
      <c r="F23505" s="5">
        <f t="array" ref="F23505">XLOOKUP(B23505,ReactionTypes!A:A,ReactionTypes!C:C,,0)</f>
        <v>70</v>
      </c>
      <c r="H23505" s="8"/>
    </row>
    <row r="23506">
      <c r="A23506" s="1" t="s">
        <v>936</v>
      </c>
      <c r="B23506" s="2" t="s">
        <v>19</v>
      </c>
      <c r="C23506" s="3">
        <v>0.830462962962963</v>
      </c>
      <c r="D23506" s="5" t="str">
        <f t="array" ref="D23506">XLOOKUP(A23506,Content!A:A,Content!C:C,,0)</f>
        <v>studying</v>
      </c>
      <c r="E23506" s="5" t="str">
        <f t="array" ref="E23506">XLOOKUP(A23506,Content!A:A,Content!B:B,,0)</f>
        <v>audio</v>
      </c>
      <c r="F23506" s="5">
        <f t="array" ref="F23506">XLOOKUP(B23506,ReactionTypes!A:A,ReactionTypes!C:C,,0)</f>
        <v>20</v>
      </c>
      <c r="H23506" s="8"/>
    </row>
    <row r="23507">
      <c r="A23507" s="1" t="s">
        <v>936</v>
      </c>
      <c r="B23507" s="2" t="s">
        <v>7</v>
      </c>
      <c r="C23507" s="3">
        <v>0.8582175925925926</v>
      </c>
      <c r="D23507" s="5" t="str">
        <f t="array" ref="D23507">XLOOKUP(A23507,Content!A:A,Content!C:C,,0)</f>
        <v>studying</v>
      </c>
      <c r="E23507" s="5" t="str">
        <f t="array" ref="E23507">XLOOKUP(A23507,Content!A:A,Content!B:B,,0)</f>
        <v>audio</v>
      </c>
      <c r="F23507" s="5">
        <f t="array" ref="F23507">XLOOKUP(B23507,ReactionTypes!A:A,ReactionTypes!C:C,,0)</f>
        <v>60</v>
      </c>
      <c r="H23507" s="8"/>
    </row>
    <row r="23508">
      <c r="A23508" s="1" t="s">
        <v>936</v>
      </c>
      <c r="B23508" s="2" t="s">
        <v>11</v>
      </c>
      <c r="C23508" s="3">
        <v>0.9134375</v>
      </c>
      <c r="D23508" s="5" t="str">
        <f t="array" ref="D23508">XLOOKUP(A23508,Content!A:A,Content!C:C,,0)</f>
        <v>studying</v>
      </c>
      <c r="E23508" s="5" t="str">
        <f t="array" ref="E23508">XLOOKUP(A23508,Content!A:A,Content!B:B,,0)</f>
        <v>audio</v>
      </c>
      <c r="F23508" s="5">
        <f t="array" ref="F23508">XLOOKUP(B23508,ReactionTypes!A:A,ReactionTypes!C:C,,0)</f>
        <v>15</v>
      </c>
      <c r="H23508" s="8"/>
    </row>
    <row r="23509">
      <c r="A23509" s="1" t="s">
        <v>936</v>
      </c>
      <c r="B23509" s="2" t="s">
        <v>9</v>
      </c>
      <c r="C23509" s="3">
        <v>0.917511574074074</v>
      </c>
      <c r="D23509" s="5" t="str">
        <f t="array" ref="D23509">XLOOKUP(A23509,Content!A:A,Content!C:C,,0)</f>
        <v>studying</v>
      </c>
      <c r="E23509" s="5" t="str">
        <f t="array" ref="E23509">XLOOKUP(A23509,Content!A:A,Content!B:B,,0)</f>
        <v>audio</v>
      </c>
      <c r="F23509" s="5">
        <f t="array" ref="F23509">XLOOKUP(B23509,ReactionTypes!A:A,ReactionTypes!C:C,,0)</f>
        <v>12</v>
      </c>
      <c r="H23509" s="8"/>
    </row>
    <row r="23510">
      <c r="A23510" s="1" t="s">
        <v>936</v>
      </c>
      <c r="B23510" s="2" t="s">
        <v>20</v>
      </c>
      <c r="C23510" s="3">
        <v>0.9211921296296296</v>
      </c>
      <c r="D23510" s="5" t="str">
        <f t="array" ref="D23510">XLOOKUP(A23510,Content!A:A,Content!C:C,,0)</f>
        <v>studying</v>
      </c>
      <c r="E23510" s="5" t="str">
        <f t="array" ref="E23510">XLOOKUP(A23510,Content!A:A,Content!B:B,,0)</f>
        <v>audio</v>
      </c>
      <c r="F23510" s="5">
        <f t="array" ref="F23510">XLOOKUP(B23510,ReactionTypes!A:A,ReactionTypes!C:C,,0)</f>
        <v>65</v>
      </c>
      <c r="H23510" s="8"/>
    </row>
    <row r="23511">
      <c r="A23511" s="1" t="s">
        <v>936</v>
      </c>
      <c r="B23511" s="2" t="s">
        <v>22</v>
      </c>
      <c r="C23511" s="3">
        <v>0.9216898148148148</v>
      </c>
      <c r="D23511" s="5" t="str">
        <f t="array" ref="D23511">XLOOKUP(A23511,Content!A:A,Content!C:C,,0)</f>
        <v>studying</v>
      </c>
      <c r="E23511" s="5" t="str">
        <f t="array" ref="E23511">XLOOKUP(A23511,Content!A:A,Content!B:B,,0)</f>
        <v>audio</v>
      </c>
      <c r="F23511" s="5">
        <f t="array" ref="F23511">XLOOKUP(B23511,ReactionTypes!A:A,ReactionTypes!C:C,,0)</f>
        <v>0</v>
      </c>
      <c r="H23511" s="8"/>
    </row>
    <row r="23512">
      <c r="A23512" s="1" t="s">
        <v>936</v>
      </c>
      <c r="B23512" s="2" t="s">
        <v>9</v>
      </c>
      <c r="C23512" s="3">
        <v>0.9332407407407407</v>
      </c>
      <c r="D23512" s="5" t="str">
        <f t="array" ref="D23512">XLOOKUP(A23512,Content!A:A,Content!C:C,,0)</f>
        <v>studying</v>
      </c>
      <c r="E23512" s="5" t="str">
        <f t="array" ref="E23512">XLOOKUP(A23512,Content!A:A,Content!B:B,,0)</f>
        <v>audio</v>
      </c>
      <c r="F23512" s="5">
        <f t="array" ref="F23512">XLOOKUP(B23512,ReactionTypes!A:A,ReactionTypes!C:C,,0)</f>
        <v>12</v>
      </c>
      <c r="H23512" s="8"/>
    </row>
    <row r="23513">
      <c r="A23513" s="1" t="s">
        <v>936</v>
      </c>
      <c r="B23513" s="2" t="s">
        <v>15</v>
      </c>
      <c r="C23513" s="3">
        <v>0.9483564814814814</v>
      </c>
      <c r="D23513" s="5" t="str">
        <f t="array" ref="D23513">XLOOKUP(A23513,Content!A:A,Content!C:C,,0)</f>
        <v>studying</v>
      </c>
      <c r="E23513" s="5" t="str">
        <f t="array" ref="E23513">XLOOKUP(A23513,Content!A:A,Content!B:B,,0)</f>
        <v>audio</v>
      </c>
      <c r="F23513" s="5">
        <f t="array" ref="F23513">XLOOKUP(B23513,ReactionTypes!A:A,ReactionTypes!C:C,,0)</f>
        <v>70</v>
      </c>
      <c r="H23513" s="8"/>
    </row>
    <row r="23514">
      <c r="A23514" s="1" t="s">
        <v>936</v>
      </c>
      <c r="B23514" s="2" t="s">
        <v>21</v>
      </c>
      <c r="C23514" s="3">
        <v>0.9621180555555555</v>
      </c>
      <c r="D23514" s="5" t="str">
        <f t="array" ref="D23514">XLOOKUP(A23514,Content!A:A,Content!C:C,,0)</f>
        <v>studying</v>
      </c>
      <c r="E23514" s="5" t="str">
        <f t="array" ref="E23514">XLOOKUP(A23514,Content!A:A,Content!B:B,,0)</f>
        <v>audio</v>
      </c>
      <c r="F23514" s="5">
        <f t="array" ref="F23514">XLOOKUP(B23514,ReactionTypes!A:A,ReactionTypes!C:C,,0)</f>
        <v>50</v>
      </c>
      <c r="H23514" s="8"/>
    </row>
    <row r="23515">
      <c r="A23515" s="1" t="s">
        <v>936</v>
      </c>
      <c r="B23515" s="2" t="s">
        <v>19</v>
      </c>
      <c r="C23515" s="3">
        <v>0.9753703703703703</v>
      </c>
      <c r="D23515" s="5" t="str">
        <f t="array" ref="D23515">XLOOKUP(A23515,Content!A:A,Content!C:C,,0)</f>
        <v>studying</v>
      </c>
      <c r="E23515" s="5" t="str">
        <f t="array" ref="E23515">XLOOKUP(A23515,Content!A:A,Content!B:B,,0)</f>
        <v>audio</v>
      </c>
      <c r="F23515" s="5">
        <f t="array" ref="F23515">XLOOKUP(B23515,ReactionTypes!A:A,ReactionTypes!C:C,,0)</f>
        <v>20</v>
      </c>
      <c r="H23515" s="8"/>
    </row>
    <row r="23516">
      <c r="A23516" s="1" t="s">
        <v>937</v>
      </c>
      <c r="B23516" s="2" t="s">
        <v>22</v>
      </c>
      <c r="C23516" s="3">
        <v>0.15319444444444444</v>
      </c>
      <c r="D23516" s="5" t="str">
        <f t="array" ref="D23516">XLOOKUP(A23516,Content!A:A,Content!C:C,,0)</f>
        <v>tennis</v>
      </c>
      <c r="E23516" s="5" t="str">
        <f t="array" ref="E23516">XLOOKUP(A23516,Content!A:A,Content!B:B,,0)</f>
        <v>audio</v>
      </c>
      <c r="F23516" s="5">
        <f t="array" ref="F23516">XLOOKUP(B23516,ReactionTypes!A:A,ReactionTypes!C:C,,0)</f>
        <v>0</v>
      </c>
      <c r="H23516" s="8"/>
    </row>
    <row r="23517">
      <c r="A23517" s="1" t="s">
        <v>937</v>
      </c>
      <c r="B23517" s="2" t="s">
        <v>7</v>
      </c>
      <c r="C23517" s="3">
        <v>0.17916666666666667</v>
      </c>
      <c r="D23517" s="5" t="str">
        <f t="array" ref="D23517">XLOOKUP(A23517,Content!A:A,Content!C:C,,0)</f>
        <v>tennis</v>
      </c>
      <c r="E23517" s="5" t="str">
        <f t="array" ref="E23517">XLOOKUP(A23517,Content!A:A,Content!B:B,,0)</f>
        <v>audio</v>
      </c>
      <c r="F23517" s="5">
        <f t="array" ref="F23517">XLOOKUP(B23517,ReactionTypes!A:A,ReactionTypes!C:C,,0)</f>
        <v>60</v>
      </c>
      <c r="H23517" s="8"/>
    </row>
    <row r="23518">
      <c r="A23518" s="1" t="s">
        <v>937</v>
      </c>
      <c r="B23518" s="2" t="s">
        <v>18</v>
      </c>
      <c r="C23518" s="3">
        <v>0.2968634259259259</v>
      </c>
      <c r="D23518" s="5" t="str">
        <f t="array" ref="D23518">XLOOKUP(A23518,Content!A:A,Content!C:C,,0)</f>
        <v>tennis</v>
      </c>
      <c r="E23518" s="5" t="str">
        <f t="array" ref="E23518">XLOOKUP(A23518,Content!A:A,Content!B:B,,0)</f>
        <v>audio</v>
      </c>
      <c r="F23518" s="5">
        <f t="array" ref="F23518">XLOOKUP(B23518,ReactionTypes!A:A,ReactionTypes!C:C,,0)</f>
        <v>30</v>
      </c>
      <c r="H23518" s="8"/>
    </row>
    <row r="23519">
      <c r="A23519" s="1" t="s">
        <v>937</v>
      </c>
      <c r="B23519" s="2" t="s">
        <v>20</v>
      </c>
      <c r="C23519" s="3">
        <v>0.30519675925925926</v>
      </c>
      <c r="D23519" s="5" t="str">
        <f t="array" ref="D23519">XLOOKUP(A23519,Content!A:A,Content!C:C,,0)</f>
        <v>tennis</v>
      </c>
      <c r="E23519" s="5" t="str">
        <f t="array" ref="E23519">XLOOKUP(A23519,Content!A:A,Content!B:B,,0)</f>
        <v>audio</v>
      </c>
      <c r="F23519" s="5">
        <f t="array" ref="F23519">XLOOKUP(B23519,ReactionTypes!A:A,ReactionTypes!C:C,,0)</f>
        <v>65</v>
      </c>
      <c r="H23519" s="8"/>
    </row>
    <row r="23520">
      <c r="A23520" s="1" t="s">
        <v>937</v>
      </c>
      <c r="B23520" s="2" t="s">
        <v>13</v>
      </c>
      <c r="C23520" s="3">
        <v>0.608900462962963</v>
      </c>
      <c r="D23520" s="5" t="str">
        <f t="array" ref="D23520">XLOOKUP(A23520,Content!A:A,Content!C:C,,0)</f>
        <v>tennis</v>
      </c>
      <c r="E23520" s="5" t="str">
        <f t="array" ref="E23520">XLOOKUP(A23520,Content!A:A,Content!B:B,,0)</f>
        <v>audio</v>
      </c>
      <c r="F23520" s="5">
        <f t="array" ref="F23520">XLOOKUP(B23520,ReactionTypes!A:A,ReactionTypes!C:C,,0)</f>
        <v>45</v>
      </c>
      <c r="H23520" s="8"/>
    </row>
    <row r="23521">
      <c r="A23521" s="1" t="s">
        <v>937</v>
      </c>
      <c r="B23521" s="2" t="s">
        <v>21</v>
      </c>
      <c r="C23521" s="3">
        <v>0.6788310185185186</v>
      </c>
      <c r="D23521" s="5" t="str">
        <f t="array" ref="D23521">XLOOKUP(A23521,Content!A:A,Content!C:C,,0)</f>
        <v>tennis</v>
      </c>
      <c r="E23521" s="5" t="str">
        <f t="array" ref="E23521">XLOOKUP(A23521,Content!A:A,Content!B:B,,0)</f>
        <v>audio</v>
      </c>
      <c r="F23521" s="5">
        <f t="array" ref="F23521">XLOOKUP(B23521,ReactionTypes!A:A,ReactionTypes!C:C,,0)</f>
        <v>50</v>
      </c>
      <c r="H23521" s="8"/>
    </row>
    <row r="23522">
      <c r="A23522" s="1" t="s">
        <v>937</v>
      </c>
      <c r="B23522" s="2" t="s">
        <v>18</v>
      </c>
      <c r="C23522" s="3">
        <v>0.8136689814814815</v>
      </c>
      <c r="D23522" s="5" t="str">
        <f t="array" ref="D23522">XLOOKUP(A23522,Content!A:A,Content!C:C,,0)</f>
        <v>tennis</v>
      </c>
      <c r="E23522" s="5" t="str">
        <f t="array" ref="E23522">XLOOKUP(A23522,Content!A:A,Content!B:B,,0)</f>
        <v>audio</v>
      </c>
      <c r="F23522" s="5">
        <f t="array" ref="F23522">XLOOKUP(B23522,ReactionTypes!A:A,ReactionTypes!C:C,,0)</f>
        <v>30</v>
      </c>
      <c r="H23522" s="8"/>
    </row>
    <row r="23523">
      <c r="A23523" s="1" t="s">
        <v>937</v>
      </c>
      <c r="B23523" s="2" t="s">
        <v>21</v>
      </c>
      <c r="C23523" s="3">
        <v>0.8675231481481481</v>
      </c>
      <c r="D23523" s="5" t="str">
        <f t="array" ref="D23523">XLOOKUP(A23523,Content!A:A,Content!C:C,,0)</f>
        <v>tennis</v>
      </c>
      <c r="E23523" s="5" t="str">
        <f t="array" ref="E23523">XLOOKUP(A23523,Content!A:A,Content!B:B,,0)</f>
        <v>audio</v>
      </c>
      <c r="F23523" s="5">
        <f t="array" ref="F23523">XLOOKUP(B23523,ReactionTypes!A:A,ReactionTypes!C:C,,0)</f>
        <v>50</v>
      </c>
      <c r="H23523" s="8"/>
    </row>
    <row r="23524">
      <c r="A23524" s="1" t="s">
        <v>938</v>
      </c>
      <c r="B23524" s="2" t="s">
        <v>12</v>
      </c>
      <c r="C23524" s="3">
        <v>0.008587962962962962</v>
      </c>
      <c r="D23524" s="5" t="str">
        <f t="array" ref="D23524">XLOOKUP(A23524,Content!A:A,Content!C:C,,0)</f>
        <v>soccer</v>
      </c>
      <c r="E23524" s="5" t="str">
        <f t="array" ref="E23524">XLOOKUP(A23524,Content!A:A,Content!B:B,,0)</f>
        <v>GIF</v>
      </c>
      <c r="F23524" s="5">
        <f t="array" ref="F23524">XLOOKUP(B23524,ReactionTypes!A:A,ReactionTypes!C:C,,0)</f>
        <v>10</v>
      </c>
      <c r="H23524" s="8"/>
    </row>
    <row r="23525">
      <c r="A23525" s="1" t="s">
        <v>938</v>
      </c>
      <c r="B23525" s="2" t="s">
        <v>12</v>
      </c>
      <c r="C23525" s="3">
        <v>0.010486111111111111</v>
      </c>
      <c r="D23525" s="5" t="str">
        <f t="array" ref="D23525">XLOOKUP(A23525,Content!A:A,Content!C:C,,0)</f>
        <v>soccer</v>
      </c>
      <c r="E23525" s="5" t="str">
        <f t="array" ref="E23525">XLOOKUP(A23525,Content!A:A,Content!B:B,,0)</f>
        <v>GIF</v>
      </c>
      <c r="F23525" s="5">
        <f t="array" ref="F23525">XLOOKUP(B23525,ReactionTypes!A:A,ReactionTypes!C:C,,0)</f>
        <v>10</v>
      </c>
      <c r="H23525" s="8"/>
    </row>
    <row r="23526">
      <c r="A23526" s="1" t="s">
        <v>938</v>
      </c>
      <c r="B23526" s="2" t="s">
        <v>10</v>
      </c>
      <c r="C23526" s="3">
        <v>0.023055555555555555</v>
      </c>
      <c r="D23526" s="5" t="str">
        <f t="array" ref="D23526">XLOOKUP(A23526,Content!A:A,Content!C:C,,0)</f>
        <v>soccer</v>
      </c>
      <c r="E23526" s="5" t="str">
        <f t="array" ref="E23526">XLOOKUP(A23526,Content!A:A,Content!B:B,,0)</f>
        <v>GIF</v>
      </c>
      <c r="F23526" s="5">
        <f t="array" ref="F23526">XLOOKUP(B23526,ReactionTypes!A:A,ReactionTypes!C:C,,0)</f>
        <v>72</v>
      </c>
      <c r="H23526" s="8"/>
    </row>
    <row r="23527">
      <c r="A23527" s="1" t="s">
        <v>938</v>
      </c>
      <c r="B23527" s="2" t="s">
        <v>21</v>
      </c>
      <c r="C23527" s="3">
        <v>0.052488425925925924</v>
      </c>
      <c r="D23527" s="5" t="str">
        <f t="array" ref="D23527">XLOOKUP(A23527,Content!A:A,Content!C:C,,0)</f>
        <v>soccer</v>
      </c>
      <c r="E23527" s="5" t="str">
        <f t="array" ref="E23527">XLOOKUP(A23527,Content!A:A,Content!B:B,,0)</f>
        <v>GIF</v>
      </c>
      <c r="F23527" s="5">
        <f t="array" ref="F23527">XLOOKUP(B23527,ReactionTypes!A:A,ReactionTypes!C:C,,0)</f>
        <v>50</v>
      </c>
      <c r="H23527" s="8"/>
    </row>
    <row r="23528">
      <c r="A23528" s="1" t="s">
        <v>938</v>
      </c>
      <c r="B23528" s="2" t="s">
        <v>11</v>
      </c>
      <c r="C23528" s="3">
        <v>0.08842592592592592</v>
      </c>
      <c r="D23528" s="5" t="str">
        <f t="array" ref="D23528">XLOOKUP(A23528,Content!A:A,Content!C:C,,0)</f>
        <v>soccer</v>
      </c>
      <c r="E23528" s="5" t="str">
        <f t="array" ref="E23528">XLOOKUP(A23528,Content!A:A,Content!B:B,,0)</f>
        <v>GIF</v>
      </c>
      <c r="F23528" s="5">
        <f t="array" ref="F23528">XLOOKUP(B23528,ReactionTypes!A:A,ReactionTypes!C:C,,0)</f>
        <v>15</v>
      </c>
      <c r="H23528" s="8"/>
    </row>
    <row r="23529">
      <c r="A23529" s="1" t="s">
        <v>938</v>
      </c>
      <c r="B23529" s="2" t="s">
        <v>14</v>
      </c>
      <c r="C23529" s="3">
        <v>0.14185185185185184</v>
      </c>
      <c r="D23529" s="5" t="str">
        <f t="array" ref="D23529">XLOOKUP(A23529,Content!A:A,Content!C:C,,0)</f>
        <v>soccer</v>
      </c>
      <c r="E23529" s="5" t="str">
        <f t="array" ref="E23529">XLOOKUP(A23529,Content!A:A,Content!B:B,,0)</f>
        <v>GIF</v>
      </c>
      <c r="F23529" s="5">
        <f t="array" ref="F23529">XLOOKUP(B23529,ReactionTypes!A:A,ReactionTypes!C:C,,0)</f>
        <v>70</v>
      </c>
      <c r="H23529" s="8"/>
    </row>
    <row r="23530">
      <c r="A23530" s="1" t="s">
        <v>938</v>
      </c>
      <c r="B23530" s="2" t="s">
        <v>13</v>
      </c>
      <c r="C23530" s="3">
        <v>0.16086805555555556</v>
      </c>
      <c r="D23530" s="5" t="str">
        <f t="array" ref="D23530">XLOOKUP(A23530,Content!A:A,Content!C:C,,0)</f>
        <v>soccer</v>
      </c>
      <c r="E23530" s="5" t="str">
        <f t="array" ref="E23530">XLOOKUP(A23530,Content!A:A,Content!B:B,,0)</f>
        <v>GIF</v>
      </c>
      <c r="F23530" s="5">
        <f t="array" ref="F23530">XLOOKUP(B23530,ReactionTypes!A:A,ReactionTypes!C:C,,0)</f>
        <v>45</v>
      </c>
      <c r="H23530" s="8"/>
    </row>
    <row r="23531">
      <c r="A23531" s="1" t="s">
        <v>938</v>
      </c>
      <c r="B23531" s="2" t="s">
        <v>18</v>
      </c>
      <c r="C23531" s="3">
        <v>0.16820601851851852</v>
      </c>
      <c r="D23531" s="5" t="str">
        <f t="array" ref="D23531">XLOOKUP(A23531,Content!A:A,Content!C:C,,0)</f>
        <v>soccer</v>
      </c>
      <c r="E23531" s="5" t="str">
        <f t="array" ref="E23531">XLOOKUP(A23531,Content!A:A,Content!B:B,,0)</f>
        <v>GIF</v>
      </c>
      <c r="F23531" s="5">
        <f t="array" ref="F23531">XLOOKUP(B23531,ReactionTypes!A:A,ReactionTypes!C:C,,0)</f>
        <v>30</v>
      </c>
      <c r="H23531" s="8"/>
    </row>
    <row r="23532">
      <c r="A23532" s="1" t="s">
        <v>938</v>
      </c>
      <c r="B23532" s="2" t="s">
        <v>9</v>
      </c>
      <c r="C23532" s="3">
        <v>0.18636574074074075</v>
      </c>
      <c r="D23532" s="5" t="str">
        <f t="array" ref="D23532">XLOOKUP(A23532,Content!A:A,Content!C:C,,0)</f>
        <v>soccer</v>
      </c>
      <c r="E23532" s="5" t="str">
        <f t="array" ref="E23532">XLOOKUP(A23532,Content!A:A,Content!B:B,,0)</f>
        <v>GIF</v>
      </c>
      <c r="F23532" s="5">
        <f t="array" ref="F23532">XLOOKUP(B23532,ReactionTypes!A:A,ReactionTypes!C:C,,0)</f>
        <v>12</v>
      </c>
      <c r="H23532" s="8"/>
    </row>
    <row r="23533">
      <c r="A23533" s="1" t="s">
        <v>938</v>
      </c>
      <c r="B23533" s="2" t="s">
        <v>22</v>
      </c>
      <c r="C23533" s="3">
        <v>0.20923611111111112</v>
      </c>
      <c r="D23533" s="5" t="str">
        <f t="array" ref="D23533">XLOOKUP(A23533,Content!A:A,Content!C:C,,0)</f>
        <v>soccer</v>
      </c>
      <c r="E23533" s="5" t="str">
        <f t="array" ref="E23533">XLOOKUP(A23533,Content!A:A,Content!B:B,,0)</f>
        <v>GIF</v>
      </c>
      <c r="F23533" s="5">
        <f t="array" ref="F23533">XLOOKUP(B23533,ReactionTypes!A:A,ReactionTypes!C:C,,0)</f>
        <v>0</v>
      </c>
      <c r="H23533" s="8"/>
    </row>
    <row r="23534">
      <c r="A23534" s="1" t="s">
        <v>938</v>
      </c>
      <c r="B23534" s="2" t="s">
        <v>21</v>
      </c>
      <c r="C23534" s="3">
        <v>0.21601851851851853</v>
      </c>
      <c r="D23534" s="5" t="str">
        <f t="array" ref="D23534">XLOOKUP(A23534,Content!A:A,Content!C:C,,0)</f>
        <v>soccer</v>
      </c>
      <c r="E23534" s="5" t="str">
        <f t="array" ref="E23534">XLOOKUP(A23534,Content!A:A,Content!B:B,,0)</f>
        <v>GIF</v>
      </c>
      <c r="F23534" s="5">
        <f t="array" ref="F23534">XLOOKUP(B23534,ReactionTypes!A:A,ReactionTypes!C:C,,0)</f>
        <v>50</v>
      </c>
      <c r="H23534" s="8"/>
    </row>
    <row r="23535">
      <c r="A23535" s="1" t="s">
        <v>938</v>
      </c>
      <c r="B23535" s="2" t="s">
        <v>23</v>
      </c>
      <c r="C23535" s="3">
        <v>0.2362037037037037</v>
      </c>
      <c r="D23535" s="5" t="str">
        <f t="array" ref="D23535">XLOOKUP(A23535,Content!A:A,Content!C:C,,0)</f>
        <v>soccer</v>
      </c>
      <c r="E23535" s="5" t="str">
        <f t="array" ref="E23535">XLOOKUP(A23535,Content!A:A,Content!B:B,,0)</f>
        <v>GIF</v>
      </c>
      <c r="F23535" s="5">
        <f t="array" ref="F23535">XLOOKUP(B23535,ReactionTypes!A:A,ReactionTypes!C:C,,0)</f>
        <v>35</v>
      </c>
      <c r="H23535" s="8"/>
    </row>
    <row r="23536">
      <c r="A23536" s="1" t="s">
        <v>938</v>
      </c>
      <c r="B23536" s="2" t="s">
        <v>20</v>
      </c>
      <c r="C23536" s="3">
        <v>0.2404050925925926</v>
      </c>
      <c r="D23536" s="5" t="str">
        <f t="array" ref="D23536">XLOOKUP(A23536,Content!A:A,Content!C:C,,0)</f>
        <v>soccer</v>
      </c>
      <c r="E23536" s="5" t="str">
        <f t="array" ref="E23536">XLOOKUP(A23536,Content!A:A,Content!B:B,,0)</f>
        <v>GIF</v>
      </c>
      <c r="F23536" s="5">
        <f t="array" ref="F23536">XLOOKUP(B23536,ReactionTypes!A:A,ReactionTypes!C:C,,0)</f>
        <v>65</v>
      </c>
      <c r="H23536" s="8"/>
    </row>
    <row r="23537">
      <c r="A23537" s="1" t="s">
        <v>938</v>
      </c>
      <c r="B23537" s="2" t="s">
        <v>9</v>
      </c>
      <c r="C23537" s="3">
        <v>0.2706365740740741</v>
      </c>
      <c r="D23537" s="5" t="str">
        <f t="array" ref="D23537">XLOOKUP(A23537,Content!A:A,Content!C:C,,0)</f>
        <v>soccer</v>
      </c>
      <c r="E23537" s="5" t="str">
        <f t="array" ref="E23537">XLOOKUP(A23537,Content!A:A,Content!B:B,,0)</f>
        <v>GIF</v>
      </c>
      <c r="F23537" s="5">
        <f t="array" ref="F23537">XLOOKUP(B23537,ReactionTypes!A:A,ReactionTypes!C:C,,0)</f>
        <v>12</v>
      </c>
      <c r="H23537" s="8"/>
    </row>
    <row r="23538">
      <c r="A23538" s="1" t="s">
        <v>938</v>
      </c>
      <c r="B23538" s="2" t="s">
        <v>22</v>
      </c>
      <c r="C23538" s="3">
        <v>0.2870023148148148</v>
      </c>
      <c r="D23538" s="5" t="str">
        <f t="array" ref="D23538">XLOOKUP(A23538,Content!A:A,Content!C:C,,0)</f>
        <v>soccer</v>
      </c>
      <c r="E23538" s="5" t="str">
        <f t="array" ref="E23538">XLOOKUP(A23538,Content!A:A,Content!B:B,,0)</f>
        <v>GIF</v>
      </c>
      <c r="F23538" s="5">
        <f t="array" ref="F23538">XLOOKUP(B23538,ReactionTypes!A:A,ReactionTypes!C:C,,0)</f>
        <v>0</v>
      </c>
      <c r="H23538" s="8"/>
    </row>
    <row r="23539">
      <c r="A23539" s="1" t="s">
        <v>938</v>
      </c>
      <c r="B23539" s="2" t="s">
        <v>12</v>
      </c>
      <c r="C23539" s="3">
        <v>0.30778935185185186</v>
      </c>
      <c r="D23539" s="5" t="str">
        <f t="array" ref="D23539">XLOOKUP(A23539,Content!A:A,Content!C:C,,0)</f>
        <v>soccer</v>
      </c>
      <c r="E23539" s="5" t="str">
        <f t="array" ref="E23539">XLOOKUP(A23539,Content!A:A,Content!B:B,,0)</f>
        <v>GIF</v>
      </c>
      <c r="F23539" s="5">
        <f t="array" ref="F23539">XLOOKUP(B23539,ReactionTypes!A:A,ReactionTypes!C:C,,0)</f>
        <v>10</v>
      </c>
      <c r="H23539" s="8"/>
    </row>
    <row r="23540">
      <c r="A23540" s="1" t="s">
        <v>938</v>
      </c>
      <c r="B23540" s="2" t="s">
        <v>11</v>
      </c>
      <c r="C23540" s="3">
        <v>0.44155092592592593</v>
      </c>
      <c r="D23540" s="5" t="str">
        <f t="array" ref="D23540">XLOOKUP(A23540,Content!A:A,Content!C:C,,0)</f>
        <v>soccer</v>
      </c>
      <c r="E23540" s="5" t="str">
        <f t="array" ref="E23540">XLOOKUP(A23540,Content!A:A,Content!B:B,,0)</f>
        <v>GIF</v>
      </c>
      <c r="F23540" s="5">
        <f t="array" ref="F23540">XLOOKUP(B23540,ReactionTypes!A:A,ReactionTypes!C:C,,0)</f>
        <v>15</v>
      </c>
      <c r="H23540" s="8"/>
    </row>
    <row r="23541">
      <c r="A23541" s="1" t="s">
        <v>938</v>
      </c>
      <c r="B23541" s="2" t="s">
        <v>7</v>
      </c>
      <c r="C23541" s="3">
        <v>0.45922453703703703</v>
      </c>
      <c r="D23541" s="5" t="str">
        <f t="array" ref="D23541">XLOOKUP(A23541,Content!A:A,Content!C:C,,0)</f>
        <v>soccer</v>
      </c>
      <c r="E23541" s="5" t="str">
        <f t="array" ref="E23541">XLOOKUP(A23541,Content!A:A,Content!B:B,,0)</f>
        <v>GIF</v>
      </c>
      <c r="F23541" s="5">
        <f t="array" ref="F23541">XLOOKUP(B23541,ReactionTypes!A:A,ReactionTypes!C:C,,0)</f>
        <v>60</v>
      </c>
      <c r="H23541" s="8"/>
    </row>
    <row r="23542">
      <c r="A23542" s="1" t="s">
        <v>938</v>
      </c>
      <c r="B23542" s="2" t="s">
        <v>16</v>
      </c>
      <c r="C23542" s="3">
        <v>0.47606481481481483</v>
      </c>
      <c r="D23542" s="5" t="str">
        <f t="array" ref="D23542">XLOOKUP(A23542,Content!A:A,Content!C:C,,0)</f>
        <v>soccer</v>
      </c>
      <c r="E23542" s="5" t="str">
        <f t="array" ref="E23542">XLOOKUP(A23542,Content!A:A,Content!B:B,,0)</f>
        <v>GIF</v>
      </c>
      <c r="F23542" s="5">
        <f t="array" ref="F23542">XLOOKUP(B23542,ReactionTypes!A:A,ReactionTypes!C:C,,0)</f>
        <v>75</v>
      </c>
      <c r="H23542" s="8"/>
    </row>
    <row r="23543">
      <c r="A23543" s="1" t="s">
        <v>938</v>
      </c>
      <c r="B23543" s="2" t="s">
        <v>19</v>
      </c>
      <c r="C23543" s="3">
        <v>0.5013657407407407</v>
      </c>
      <c r="D23543" s="5" t="str">
        <f t="array" ref="D23543">XLOOKUP(A23543,Content!A:A,Content!C:C,,0)</f>
        <v>soccer</v>
      </c>
      <c r="E23543" s="5" t="str">
        <f t="array" ref="E23543">XLOOKUP(A23543,Content!A:A,Content!B:B,,0)</f>
        <v>GIF</v>
      </c>
      <c r="F23543" s="5">
        <f t="array" ref="F23543">XLOOKUP(B23543,ReactionTypes!A:A,ReactionTypes!C:C,,0)</f>
        <v>20</v>
      </c>
      <c r="H23543" s="8"/>
    </row>
    <row r="23544">
      <c r="A23544" s="1" t="s">
        <v>938</v>
      </c>
      <c r="B23544" s="2" t="s">
        <v>14</v>
      </c>
      <c r="C23544" s="3">
        <v>0.5092129629629629</v>
      </c>
      <c r="D23544" s="5" t="str">
        <f t="array" ref="D23544">XLOOKUP(A23544,Content!A:A,Content!C:C,,0)</f>
        <v>soccer</v>
      </c>
      <c r="E23544" s="5" t="str">
        <f t="array" ref="E23544">XLOOKUP(A23544,Content!A:A,Content!B:B,,0)</f>
        <v>GIF</v>
      </c>
      <c r="F23544" s="5">
        <f t="array" ref="F23544">XLOOKUP(B23544,ReactionTypes!A:A,ReactionTypes!C:C,,0)</f>
        <v>70</v>
      </c>
      <c r="H23544" s="8"/>
    </row>
    <row r="23545">
      <c r="A23545" s="1" t="s">
        <v>938</v>
      </c>
      <c r="B23545" s="2" t="s">
        <v>12</v>
      </c>
      <c r="C23545" s="3">
        <v>0.5171759259259259</v>
      </c>
      <c r="D23545" s="5" t="str">
        <f t="array" ref="D23545">XLOOKUP(A23545,Content!A:A,Content!C:C,,0)</f>
        <v>soccer</v>
      </c>
      <c r="E23545" s="5" t="str">
        <f t="array" ref="E23545">XLOOKUP(A23545,Content!A:A,Content!B:B,,0)</f>
        <v>GIF</v>
      </c>
      <c r="F23545" s="5">
        <f t="array" ref="F23545">XLOOKUP(B23545,ReactionTypes!A:A,ReactionTypes!C:C,,0)</f>
        <v>10</v>
      </c>
      <c r="H23545" s="8"/>
    </row>
    <row r="23546">
      <c r="A23546" s="1" t="s">
        <v>938</v>
      </c>
      <c r="B23546" s="2" t="s">
        <v>15</v>
      </c>
      <c r="C23546" s="3">
        <v>0.526875</v>
      </c>
      <c r="D23546" s="5" t="str">
        <f t="array" ref="D23546">XLOOKUP(A23546,Content!A:A,Content!C:C,,0)</f>
        <v>soccer</v>
      </c>
      <c r="E23546" s="5" t="str">
        <f t="array" ref="E23546">XLOOKUP(A23546,Content!A:A,Content!B:B,,0)</f>
        <v>GIF</v>
      </c>
      <c r="F23546" s="5">
        <f t="array" ref="F23546">XLOOKUP(B23546,ReactionTypes!A:A,ReactionTypes!C:C,,0)</f>
        <v>70</v>
      </c>
      <c r="H23546" s="8"/>
    </row>
    <row r="23547">
      <c r="A23547" s="1" t="s">
        <v>938</v>
      </c>
      <c r="B23547" s="2" t="s">
        <v>21</v>
      </c>
      <c r="C23547" s="3">
        <v>0.6136574074074074</v>
      </c>
      <c r="D23547" s="5" t="str">
        <f t="array" ref="D23547">XLOOKUP(A23547,Content!A:A,Content!C:C,,0)</f>
        <v>soccer</v>
      </c>
      <c r="E23547" s="5" t="str">
        <f t="array" ref="E23547">XLOOKUP(A23547,Content!A:A,Content!B:B,,0)</f>
        <v>GIF</v>
      </c>
      <c r="F23547" s="5">
        <f t="array" ref="F23547">XLOOKUP(B23547,ReactionTypes!A:A,ReactionTypes!C:C,,0)</f>
        <v>50</v>
      </c>
      <c r="H23547" s="8"/>
    </row>
    <row r="23548">
      <c r="A23548" s="1" t="s">
        <v>938</v>
      </c>
      <c r="B23548" s="2" t="s">
        <v>11</v>
      </c>
      <c r="C23548" s="3">
        <v>0.6228356481481482</v>
      </c>
      <c r="D23548" s="5" t="str">
        <f t="array" ref="D23548">XLOOKUP(A23548,Content!A:A,Content!C:C,,0)</f>
        <v>soccer</v>
      </c>
      <c r="E23548" s="5" t="str">
        <f t="array" ref="E23548">XLOOKUP(A23548,Content!A:A,Content!B:B,,0)</f>
        <v>GIF</v>
      </c>
      <c r="F23548" s="5">
        <f t="array" ref="F23548">XLOOKUP(B23548,ReactionTypes!A:A,ReactionTypes!C:C,,0)</f>
        <v>15</v>
      </c>
      <c r="H23548" s="8"/>
    </row>
    <row r="23549">
      <c r="A23549" s="1" t="s">
        <v>938</v>
      </c>
      <c r="B23549" s="2" t="s">
        <v>23</v>
      </c>
      <c r="C23549" s="3">
        <v>0.6361689814814815</v>
      </c>
      <c r="D23549" s="5" t="str">
        <f t="array" ref="D23549">XLOOKUP(A23549,Content!A:A,Content!C:C,,0)</f>
        <v>soccer</v>
      </c>
      <c r="E23549" s="5" t="str">
        <f t="array" ref="E23549">XLOOKUP(A23549,Content!A:A,Content!B:B,,0)</f>
        <v>GIF</v>
      </c>
      <c r="F23549" s="5">
        <f t="array" ref="F23549">XLOOKUP(B23549,ReactionTypes!A:A,ReactionTypes!C:C,,0)</f>
        <v>35</v>
      </c>
      <c r="H23549" s="8"/>
    </row>
    <row r="23550">
      <c r="A23550" s="1" t="s">
        <v>938</v>
      </c>
      <c r="B23550" s="2" t="s">
        <v>7</v>
      </c>
      <c r="C23550" s="3">
        <v>0.6592939814814814</v>
      </c>
      <c r="D23550" s="5" t="str">
        <f t="array" ref="D23550">XLOOKUP(A23550,Content!A:A,Content!C:C,,0)</f>
        <v>soccer</v>
      </c>
      <c r="E23550" s="5" t="str">
        <f t="array" ref="E23550">XLOOKUP(A23550,Content!A:A,Content!B:B,,0)</f>
        <v>GIF</v>
      </c>
      <c r="F23550" s="5">
        <f t="array" ref="F23550">XLOOKUP(B23550,ReactionTypes!A:A,ReactionTypes!C:C,,0)</f>
        <v>60</v>
      </c>
      <c r="H23550" s="8"/>
    </row>
    <row r="23551">
      <c r="A23551" s="1" t="s">
        <v>938</v>
      </c>
      <c r="B23551" s="2" t="s">
        <v>11</v>
      </c>
      <c r="C23551" s="3">
        <v>0.6611226851851851</v>
      </c>
      <c r="D23551" s="5" t="str">
        <f t="array" ref="D23551">XLOOKUP(A23551,Content!A:A,Content!C:C,,0)</f>
        <v>soccer</v>
      </c>
      <c r="E23551" s="5" t="str">
        <f t="array" ref="E23551">XLOOKUP(A23551,Content!A:A,Content!B:B,,0)</f>
        <v>GIF</v>
      </c>
      <c r="F23551" s="5">
        <f t="array" ref="F23551">XLOOKUP(B23551,ReactionTypes!A:A,ReactionTypes!C:C,,0)</f>
        <v>15</v>
      </c>
      <c r="H23551" s="8"/>
    </row>
    <row r="23552">
      <c r="A23552" s="1" t="s">
        <v>938</v>
      </c>
      <c r="B23552" s="2" t="s">
        <v>7</v>
      </c>
      <c r="C23552" s="3">
        <v>0.6911689814814815</v>
      </c>
      <c r="D23552" s="5" t="str">
        <f t="array" ref="D23552">XLOOKUP(A23552,Content!A:A,Content!C:C,,0)</f>
        <v>soccer</v>
      </c>
      <c r="E23552" s="5" t="str">
        <f t="array" ref="E23552">XLOOKUP(A23552,Content!A:A,Content!B:B,,0)</f>
        <v>GIF</v>
      </c>
      <c r="F23552" s="5">
        <f t="array" ref="F23552">XLOOKUP(B23552,ReactionTypes!A:A,ReactionTypes!C:C,,0)</f>
        <v>60</v>
      </c>
      <c r="H23552" s="8"/>
    </row>
    <row r="23553">
      <c r="A23553" s="1" t="s">
        <v>938</v>
      </c>
      <c r="B23553" s="2" t="s">
        <v>14</v>
      </c>
      <c r="C23553" s="3">
        <v>0.740011574074074</v>
      </c>
      <c r="D23553" s="5" t="str">
        <f t="array" ref="D23553">XLOOKUP(A23553,Content!A:A,Content!C:C,,0)</f>
        <v>soccer</v>
      </c>
      <c r="E23553" s="5" t="str">
        <f t="array" ref="E23553">XLOOKUP(A23553,Content!A:A,Content!B:B,,0)</f>
        <v>GIF</v>
      </c>
      <c r="F23553" s="5">
        <f t="array" ref="F23553">XLOOKUP(B23553,ReactionTypes!A:A,ReactionTypes!C:C,,0)</f>
        <v>70</v>
      </c>
      <c r="H23553" s="8"/>
    </row>
    <row r="23554">
      <c r="A23554" s="1" t="s">
        <v>938</v>
      </c>
      <c r="B23554" s="2" t="s">
        <v>15</v>
      </c>
      <c r="C23554" s="3">
        <v>0.7499537037037037</v>
      </c>
      <c r="D23554" s="5" t="str">
        <f t="array" ref="D23554">XLOOKUP(A23554,Content!A:A,Content!C:C,,0)</f>
        <v>soccer</v>
      </c>
      <c r="E23554" s="5" t="str">
        <f t="array" ref="E23554">XLOOKUP(A23554,Content!A:A,Content!B:B,,0)</f>
        <v>GIF</v>
      </c>
      <c r="F23554" s="5">
        <f t="array" ref="F23554">XLOOKUP(B23554,ReactionTypes!A:A,ReactionTypes!C:C,,0)</f>
        <v>70</v>
      </c>
      <c r="H23554" s="8"/>
    </row>
    <row r="23555">
      <c r="A23555" s="1" t="s">
        <v>938</v>
      </c>
      <c r="B23555" s="2" t="s">
        <v>14</v>
      </c>
      <c r="C23555" s="3">
        <v>0.7585069444444444</v>
      </c>
      <c r="D23555" s="5" t="str">
        <f t="array" ref="D23555">XLOOKUP(A23555,Content!A:A,Content!C:C,,0)</f>
        <v>soccer</v>
      </c>
      <c r="E23555" s="5" t="str">
        <f t="array" ref="E23555">XLOOKUP(A23555,Content!A:A,Content!B:B,,0)</f>
        <v>GIF</v>
      </c>
      <c r="F23555" s="5">
        <f t="array" ref="F23555">XLOOKUP(B23555,ReactionTypes!A:A,ReactionTypes!C:C,,0)</f>
        <v>70</v>
      </c>
      <c r="H23555" s="8"/>
    </row>
    <row r="23556">
      <c r="A23556" s="1" t="s">
        <v>938</v>
      </c>
      <c r="B23556" s="2" t="s">
        <v>7</v>
      </c>
      <c r="C23556" s="3">
        <v>0.7759259259259259</v>
      </c>
      <c r="D23556" s="5" t="str">
        <f t="array" ref="D23556">XLOOKUP(A23556,Content!A:A,Content!C:C,,0)</f>
        <v>soccer</v>
      </c>
      <c r="E23556" s="5" t="str">
        <f t="array" ref="E23556">XLOOKUP(A23556,Content!A:A,Content!B:B,,0)</f>
        <v>GIF</v>
      </c>
      <c r="F23556" s="5">
        <f t="array" ref="F23556">XLOOKUP(B23556,ReactionTypes!A:A,ReactionTypes!C:C,,0)</f>
        <v>60</v>
      </c>
      <c r="H23556" s="8"/>
    </row>
    <row r="23557">
      <c r="A23557" s="1" t="s">
        <v>938</v>
      </c>
      <c r="B23557" s="2" t="s">
        <v>10</v>
      </c>
      <c r="C23557" s="3">
        <v>0.7789814814814815</v>
      </c>
      <c r="D23557" s="5" t="str">
        <f t="array" ref="D23557">XLOOKUP(A23557,Content!A:A,Content!C:C,,0)</f>
        <v>soccer</v>
      </c>
      <c r="E23557" s="5" t="str">
        <f t="array" ref="E23557">XLOOKUP(A23557,Content!A:A,Content!B:B,,0)</f>
        <v>GIF</v>
      </c>
      <c r="F23557" s="5">
        <f t="array" ref="F23557">XLOOKUP(B23557,ReactionTypes!A:A,ReactionTypes!C:C,,0)</f>
        <v>72</v>
      </c>
      <c r="H23557" s="8"/>
    </row>
    <row r="23558">
      <c r="A23558" s="1" t="s">
        <v>938</v>
      </c>
      <c r="B23558" s="2" t="s">
        <v>15</v>
      </c>
      <c r="C23558" s="3">
        <v>0.8077546296296296</v>
      </c>
      <c r="D23558" s="5" t="str">
        <f t="array" ref="D23558">XLOOKUP(A23558,Content!A:A,Content!C:C,,0)</f>
        <v>soccer</v>
      </c>
      <c r="E23558" s="5" t="str">
        <f t="array" ref="E23558">XLOOKUP(A23558,Content!A:A,Content!B:B,,0)</f>
        <v>GIF</v>
      </c>
      <c r="F23558" s="5">
        <f t="array" ref="F23558">XLOOKUP(B23558,ReactionTypes!A:A,ReactionTypes!C:C,,0)</f>
        <v>70</v>
      </c>
      <c r="H23558" s="8"/>
    </row>
    <row r="23559">
      <c r="A23559" s="1" t="s">
        <v>938</v>
      </c>
      <c r="B23559" s="2" t="s">
        <v>14</v>
      </c>
      <c r="C23559" s="3">
        <v>0.8497916666666666</v>
      </c>
      <c r="D23559" s="5" t="str">
        <f t="array" ref="D23559">XLOOKUP(A23559,Content!A:A,Content!C:C,,0)</f>
        <v>soccer</v>
      </c>
      <c r="E23559" s="5" t="str">
        <f t="array" ref="E23559">XLOOKUP(A23559,Content!A:A,Content!B:B,,0)</f>
        <v>GIF</v>
      </c>
      <c r="F23559" s="5">
        <f t="array" ref="F23559">XLOOKUP(B23559,ReactionTypes!A:A,ReactionTypes!C:C,,0)</f>
        <v>70</v>
      </c>
      <c r="H23559" s="8"/>
    </row>
    <row r="23560">
      <c r="A23560" s="1" t="s">
        <v>938</v>
      </c>
      <c r="B23560" s="2" t="s">
        <v>11</v>
      </c>
      <c r="C23560" s="3">
        <v>0.911712962962963</v>
      </c>
      <c r="D23560" s="5" t="str">
        <f t="array" ref="D23560">XLOOKUP(A23560,Content!A:A,Content!C:C,,0)</f>
        <v>soccer</v>
      </c>
      <c r="E23560" s="5" t="str">
        <f t="array" ref="E23560">XLOOKUP(A23560,Content!A:A,Content!B:B,,0)</f>
        <v>GIF</v>
      </c>
      <c r="F23560" s="5">
        <f t="array" ref="F23560">XLOOKUP(B23560,ReactionTypes!A:A,ReactionTypes!C:C,,0)</f>
        <v>15</v>
      </c>
      <c r="H23560" s="8"/>
    </row>
    <row r="23561">
      <c r="A23561" s="1" t="s">
        <v>938</v>
      </c>
      <c r="B23561" s="2" t="s">
        <v>12</v>
      </c>
      <c r="C23561" s="3">
        <v>0.9186689814814815</v>
      </c>
      <c r="D23561" s="5" t="str">
        <f t="array" ref="D23561">XLOOKUP(A23561,Content!A:A,Content!C:C,,0)</f>
        <v>soccer</v>
      </c>
      <c r="E23561" s="5" t="str">
        <f t="array" ref="E23561">XLOOKUP(A23561,Content!A:A,Content!B:B,,0)</f>
        <v>GIF</v>
      </c>
      <c r="F23561" s="5">
        <f t="array" ref="F23561">XLOOKUP(B23561,ReactionTypes!A:A,ReactionTypes!C:C,,0)</f>
        <v>10</v>
      </c>
      <c r="H23561" s="8"/>
    </row>
    <row r="23562">
      <c r="A23562" s="1" t="s">
        <v>939</v>
      </c>
      <c r="B23562" s="2" t="s">
        <v>10</v>
      </c>
      <c r="C23562" s="3">
        <v>0.12137731481481481</v>
      </c>
      <c r="D23562" s="5" t="str">
        <f t="array" ref="D23562">XLOOKUP(A23562,Content!A:A,Content!C:C,,0)</f>
        <v>cooking</v>
      </c>
      <c r="E23562" s="5" t="str">
        <f t="array" ref="E23562">XLOOKUP(A23562,Content!A:A,Content!B:B,,0)</f>
        <v>GIF</v>
      </c>
      <c r="F23562" s="5">
        <f t="array" ref="F23562">XLOOKUP(B23562,ReactionTypes!A:A,ReactionTypes!C:C,,0)</f>
        <v>72</v>
      </c>
      <c r="H23562" s="8"/>
    </row>
    <row r="23563">
      <c r="A23563" s="1" t="s">
        <v>939</v>
      </c>
      <c r="B23563" s="2" t="s">
        <v>7</v>
      </c>
      <c r="C23563" s="3">
        <v>0.20048611111111111</v>
      </c>
      <c r="D23563" s="5" t="str">
        <f t="array" ref="D23563">XLOOKUP(A23563,Content!A:A,Content!C:C,,0)</f>
        <v>cooking</v>
      </c>
      <c r="E23563" s="5" t="str">
        <f t="array" ref="E23563">XLOOKUP(A23563,Content!A:A,Content!B:B,,0)</f>
        <v>GIF</v>
      </c>
      <c r="F23563" s="5">
        <f t="array" ref="F23563">XLOOKUP(B23563,ReactionTypes!A:A,ReactionTypes!C:C,,0)</f>
        <v>60</v>
      </c>
      <c r="H23563" s="8"/>
    </row>
    <row r="23564">
      <c r="A23564" s="1" t="s">
        <v>939</v>
      </c>
      <c r="B23564" s="2" t="s">
        <v>14</v>
      </c>
      <c r="C23564" s="3">
        <v>0.35116898148148146</v>
      </c>
      <c r="D23564" s="5" t="str">
        <f t="array" ref="D23564">XLOOKUP(A23564,Content!A:A,Content!C:C,,0)</f>
        <v>cooking</v>
      </c>
      <c r="E23564" s="5" t="str">
        <f t="array" ref="E23564">XLOOKUP(A23564,Content!A:A,Content!B:B,,0)</f>
        <v>GIF</v>
      </c>
      <c r="F23564" s="5">
        <f t="array" ref="F23564">XLOOKUP(B23564,ReactionTypes!A:A,ReactionTypes!C:C,,0)</f>
        <v>70</v>
      </c>
      <c r="H23564" s="8"/>
    </row>
    <row r="23565">
      <c r="A23565" s="1" t="s">
        <v>939</v>
      </c>
      <c r="B23565" s="2" t="s">
        <v>15</v>
      </c>
      <c r="C23565" s="3">
        <v>0.7386342592592593</v>
      </c>
      <c r="D23565" s="5" t="str">
        <f t="array" ref="D23565">XLOOKUP(A23565,Content!A:A,Content!C:C,,0)</f>
        <v>cooking</v>
      </c>
      <c r="E23565" s="5" t="str">
        <f t="array" ref="E23565">XLOOKUP(A23565,Content!A:A,Content!B:B,,0)</f>
        <v>GIF</v>
      </c>
      <c r="F23565" s="5">
        <f t="array" ref="F23565">XLOOKUP(B23565,ReactionTypes!A:A,ReactionTypes!C:C,,0)</f>
        <v>70</v>
      </c>
      <c r="H23565" s="8"/>
    </row>
    <row r="23566">
      <c r="A23566" s="1" t="s">
        <v>939</v>
      </c>
      <c r="B23566" s="2" t="s">
        <v>11</v>
      </c>
      <c r="C23566" s="3">
        <v>0.7995023148148148</v>
      </c>
      <c r="D23566" s="5" t="str">
        <f t="array" ref="D23566">XLOOKUP(A23566,Content!A:A,Content!C:C,,0)</f>
        <v>cooking</v>
      </c>
      <c r="E23566" s="5" t="str">
        <f t="array" ref="E23566">XLOOKUP(A23566,Content!A:A,Content!B:B,,0)</f>
        <v>GIF</v>
      </c>
      <c r="F23566" s="5">
        <f t="array" ref="F23566">XLOOKUP(B23566,ReactionTypes!A:A,ReactionTypes!C:C,,0)</f>
        <v>15</v>
      </c>
      <c r="H23566" s="8"/>
    </row>
    <row r="23567">
      <c r="A23567" s="1" t="s">
        <v>939</v>
      </c>
      <c r="B23567" s="2" t="s">
        <v>16</v>
      </c>
      <c r="C23567" s="3">
        <v>0.8406134259259259</v>
      </c>
      <c r="D23567" s="5" t="str">
        <f t="array" ref="D23567">XLOOKUP(A23567,Content!A:A,Content!C:C,,0)</f>
        <v>cooking</v>
      </c>
      <c r="E23567" s="5" t="str">
        <f t="array" ref="E23567">XLOOKUP(A23567,Content!A:A,Content!B:B,,0)</f>
        <v>GIF</v>
      </c>
      <c r="F23567" s="5">
        <f t="array" ref="F23567">XLOOKUP(B23567,ReactionTypes!A:A,ReactionTypes!C:C,,0)</f>
        <v>75</v>
      </c>
      <c r="H23567" s="8"/>
    </row>
    <row r="23568">
      <c r="A23568" s="1" t="s">
        <v>939</v>
      </c>
      <c r="B23568" s="2" t="s">
        <v>13</v>
      </c>
      <c r="C23568" s="3">
        <v>0.9123263888888888</v>
      </c>
      <c r="D23568" s="5" t="str">
        <f t="array" ref="D23568">XLOOKUP(A23568,Content!A:A,Content!C:C,,0)</f>
        <v>cooking</v>
      </c>
      <c r="E23568" s="5" t="str">
        <f t="array" ref="E23568">XLOOKUP(A23568,Content!A:A,Content!B:B,,0)</f>
        <v>GIF</v>
      </c>
      <c r="F23568" s="5">
        <f t="array" ref="F23568">XLOOKUP(B23568,ReactionTypes!A:A,ReactionTypes!C:C,,0)</f>
        <v>45</v>
      </c>
      <c r="H23568" s="8"/>
    </row>
    <row r="23569">
      <c r="A23569" s="1" t="s">
        <v>940</v>
      </c>
      <c r="B23569" s="2" t="s">
        <v>19</v>
      </c>
      <c r="C23569" s="3">
        <v>0.1255324074074074</v>
      </c>
      <c r="D23569" s="5" t="str">
        <f t="array" ref="D23569">XLOOKUP(A23569,Content!A:A,Content!C:C,,0)</f>
        <v>cooking</v>
      </c>
      <c r="E23569" s="5" t="str">
        <f t="array" ref="E23569">XLOOKUP(A23569,Content!A:A,Content!B:B,,0)</f>
        <v>photo</v>
      </c>
      <c r="F23569" s="5">
        <f t="array" ref="F23569">XLOOKUP(B23569,ReactionTypes!A:A,ReactionTypes!C:C,,0)</f>
        <v>20</v>
      </c>
      <c r="H23569" s="8"/>
    </row>
    <row r="23570">
      <c r="A23570" s="1" t="s">
        <v>940</v>
      </c>
      <c r="B23570" s="2" t="s">
        <v>23</v>
      </c>
      <c r="C23570" s="3">
        <v>0.14034722222222223</v>
      </c>
      <c r="D23570" s="5" t="str">
        <f t="array" ref="D23570">XLOOKUP(A23570,Content!A:A,Content!C:C,,0)</f>
        <v>cooking</v>
      </c>
      <c r="E23570" s="5" t="str">
        <f t="array" ref="E23570">XLOOKUP(A23570,Content!A:A,Content!B:B,,0)</f>
        <v>photo</v>
      </c>
      <c r="F23570" s="5">
        <f t="array" ref="F23570">XLOOKUP(B23570,ReactionTypes!A:A,ReactionTypes!C:C,,0)</f>
        <v>35</v>
      </c>
      <c r="H23570" s="8"/>
    </row>
    <row r="23571">
      <c r="A23571" s="1" t="s">
        <v>940</v>
      </c>
      <c r="B23571" s="2" t="s">
        <v>9</v>
      </c>
      <c r="C23571" s="3">
        <v>0.1525462962962963</v>
      </c>
      <c r="D23571" s="5" t="str">
        <f t="array" ref="D23571">XLOOKUP(A23571,Content!A:A,Content!C:C,,0)</f>
        <v>cooking</v>
      </c>
      <c r="E23571" s="5" t="str">
        <f t="array" ref="E23571">XLOOKUP(A23571,Content!A:A,Content!B:B,,0)</f>
        <v>photo</v>
      </c>
      <c r="F23571" s="5">
        <f t="array" ref="F23571">XLOOKUP(B23571,ReactionTypes!A:A,ReactionTypes!C:C,,0)</f>
        <v>12</v>
      </c>
      <c r="H23571" s="8"/>
    </row>
    <row r="23572">
      <c r="A23572" s="1" t="s">
        <v>940</v>
      </c>
      <c r="B23572" s="2" t="s">
        <v>17</v>
      </c>
      <c r="C23572" s="3">
        <v>0.17872685185185186</v>
      </c>
      <c r="D23572" s="5" t="str">
        <f t="array" ref="D23572">XLOOKUP(A23572,Content!A:A,Content!C:C,,0)</f>
        <v>cooking</v>
      </c>
      <c r="E23572" s="5" t="str">
        <f t="array" ref="E23572">XLOOKUP(A23572,Content!A:A,Content!B:B,,0)</f>
        <v>photo</v>
      </c>
      <c r="F23572" s="5">
        <f t="array" ref="F23572">XLOOKUP(B23572,ReactionTypes!A:A,ReactionTypes!C:C,,0)</f>
        <v>5</v>
      </c>
      <c r="H23572" s="8"/>
    </row>
    <row r="23573">
      <c r="A23573" s="1" t="s">
        <v>940</v>
      </c>
      <c r="B23573" s="2" t="s">
        <v>17</v>
      </c>
      <c r="C23573" s="3">
        <v>0.23930555555555555</v>
      </c>
      <c r="D23573" s="5" t="str">
        <f t="array" ref="D23573">XLOOKUP(A23573,Content!A:A,Content!C:C,,0)</f>
        <v>cooking</v>
      </c>
      <c r="E23573" s="5" t="str">
        <f t="array" ref="E23573">XLOOKUP(A23573,Content!A:A,Content!B:B,,0)</f>
        <v>photo</v>
      </c>
      <c r="F23573" s="5">
        <f t="array" ref="F23573">XLOOKUP(B23573,ReactionTypes!A:A,ReactionTypes!C:C,,0)</f>
        <v>5</v>
      </c>
      <c r="H23573" s="8"/>
    </row>
    <row r="23574">
      <c r="A23574" s="1" t="s">
        <v>940</v>
      </c>
      <c r="B23574" s="2" t="s">
        <v>21</v>
      </c>
      <c r="C23574" s="3">
        <v>0.2788657407407407</v>
      </c>
      <c r="D23574" s="5" t="str">
        <f t="array" ref="D23574">XLOOKUP(A23574,Content!A:A,Content!C:C,,0)</f>
        <v>cooking</v>
      </c>
      <c r="E23574" s="5" t="str">
        <f t="array" ref="E23574">XLOOKUP(A23574,Content!A:A,Content!B:B,,0)</f>
        <v>photo</v>
      </c>
      <c r="F23574" s="5">
        <f t="array" ref="F23574">XLOOKUP(B23574,ReactionTypes!A:A,ReactionTypes!C:C,,0)</f>
        <v>50</v>
      </c>
      <c r="H23574" s="8"/>
    </row>
    <row r="23575">
      <c r="A23575" s="1" t="s">
        <v>940</v>
      </c>
      <c r="B23575" s="2" t="s">
        <v>21</v>
      </c>
      <c r="C23575" s="3">
        <v>0.28930555555555554</v>
      </c>
      <c r="D23575" s="5" t="str">
        <f t="array" ref="D23575">XLOOKUP(A23575,Content!A:A,Content!C:C,,0)</f>
        <v>cooking</v>
      </c>
      <c r="E23575" s="5" t="str">
        <f t="array" ref="E23575">XLOOKUP(A23575,Content!A:A,Content!B:B,,0)</f>
        <v>photo</v>
      </c>
      <c r="F23575" s="5">
        <f t="array" ref="F23575">XLOOKUP(B23575,ReactionTypes!A:A,ReactionTypes!C:C,,0)</f>
        <v>50</v>
      </c>
      <c r="H23575" s="8"/>
    </row>
    <row r="23576">
      <c r="A23576" s="1" t="s">
        <v>940</v>
      </c>
      <c r="B23576" s="2" t="s">
        <v>19</v>
      </c>
      <c r="C23576" s="3">
        <v>0.30971064814814814</v>
      </c>
      <c r="D23576" s="5" t="str">
        <f t="array" ref="D23576">XLOOKUP(A23576,Content!A:A,Content!C:C,,0)</f>
        <v>cooking</v>
      </c>
      <c r="E23576" s="5" t="str">
        <f t="array" ref="E23576">XLOOKUP(A23576,Content!A:A,Content!B:B,,0)</f>
        <v>photo</v>
      </c>
      <c r="F23576" s="5">
        <f t="array" ref="F23576">XLOOKUP(B23576,ReactionTypes!A:A,ReactionTypes!C:C,,0)</f>
        <v>20</v>
      </c>
      <c r="H23576" s="8"/>
    </row>
    <row r="23577">
      <c r="A23577" s="1" t="s">
        <v>940</v>
      </c>
      <c r="B23577" s="2" t="s">
        <v>13</v>
      </c>
      <c r="C23577" s="3">
        <v>0.3667361111111111</v>
      </c>
      <c r="D23577" s="5" t="str">
        <f t="array" ref="D23577">XLOOKUP(A23577,Content!A:A,Content!C:C,,0)</f>
        <v>cooking</v>
      </c>
      <c r="E23577" s="5" t="str">
        <f t="array" ref="E23577">XLOOKUP(A23577,Content!A:A,Content!B:B,,0)</f>
        <v>photo</v>
      </c>
      <c r="F23577" s="5">
        <f t="array" ref="F23577">XLOOKUP(B23577,ReactionTypes!A:A,ReactionTypes!C:C,,0)</f>
        <v>45</v>
      </c>
      <c r="H23577" s="8"/>
    </row>
    <row r="23578">
      <c r="A23578" s="1" t="s">
        <v>940</v>
      </c>
      <c r="B23578" s="2" t="s">
        <v>13</v>
      </c>
      <c r="C23578" s="3">
        <v>0.3692361111111111</v>
      </c>
      <c r="D23578" s="5" t="str">
        <f t="array" ref="D23578">XLOOKUP(A23578,Content!A:A,Content!C:C,,0)</f>
        <v>cooking</v>
      </c>
      <c r="E23578" s="5" t="str">
        <f t="array" ref="E23578">XLOOKUP(A23578,Content!A:A,Content!B:B,,0)</f>
        <v>photo</v>
      </c>
      <c r="F23578" s="5">
        <f t="array" ref="F23578">XLOOKUP(B23578,ReactionTypes!A:A,ReactionTypes!C:C,,0)</f>
        <v>45</v>
      </c>
      <c r="H23578" s="8"/>
    </row>
    <row r="23579">
      <c r="A23579" s="1" t="s">
        <v>940</v>
      </c>
      <c r="B23579" s="2" t="s">
        <v>17</v>
      </c>
      <c r="C23579" s="3">
        <v>0.4153703703703704</v>
      </c>
      <c r="D23579" s="5" t="str">
        <f t="array" ref="D23579">XLOOKUP(A23579,Content!A:A,Content!C:C,,0)</f>
        <v>cooking</v>
      </c>
      <c r="E23579" s="5" t="str">
        <f t="array" ref="E23579">XLOOKUP(A23579,Content!A:A,Content!B:B,,0)</f>
        <v>photo</v>
      </c>
      <c r="F23579" s="5">
        <f t="array" ref="F23579">XLOOKUP(B23579,ReactionTypes!A:A,ReactionTypes!C:C,,0)</f>
        <v>5</v>
      </c>
      <c r="H23579" s="8"/>
    </row>
    <row r="23580">
      <c r="A23580" s="1" t="s">
        <v>940</v>
      </c>
      <c r="B23580" s="2" t="s">
        <v>7</v>
      </c>
      <c r="C23580" s="3">
        <v>0.4187268518518519</v>
      </c>
      <c r="D23580" s="5" t="str">
        <f t="array" ref="D23580">XLOOKUP(A23580,Content!A:A,Content!C:C,,0)</f>
        <v>cooking</v>
      </c>
      <c r="E23580" s="5" t="str">
        <f t="array" ref="E23580">XLOOKUP(A23580,Content!A:A,Content!B:B,,0)</f>
        <v>photo</v>
      </c>
      <c r="F23580" s="5">
        <f t="array" ref="F23580">XLOOKUP(B23580,ReactionTypes!A:A,ReactionTypes!C:C,,0)</f>
        <v>60</v>
      </c>
      <c r="H23580" s="8"/>
    </row>
    <row r="23581">
      <c r="A23581" s="1" t="s">
        <v>940</v>
      </c>
      <c r="B23581" s="2" t="s">
        <v>15</v>
      </c>
      <c r="C23581" s="3">
        <v>0.4950347222222222</v>
      </c>
      <c r="D23581" s="5" t="str">
        <f t="array" ref="D23581">XLOOKUP(A23581,Content!A:A,Content!C:C,,0)</f>
        <v>cooking</v>
      </c>
      <c r="E23581" s="5" t="str">
        <f t="array" ref="E23581">XLOOKUP(A23581,Content!A:A,Content!B:B,,0)</f>
        <v>photo</v>
      </c>
      <c r="F23581" s="5">
        <f t="array" ref="F23581">XLOOKUP(B23581,ReactionTypes!A:A,ReactionTypes!C:C,,0)</f>
        <v>70</v>
      </c>
      <c r="H23581" s="8"/>
    </row>
    <row r="23582">
      <c r="A23582" s="1" t="s">
        <v>940</v>
      </c>
      <c r="B23582" s="2" t="s">
        <v>19</v>
      </c>
      <c r="C23582" s="3">
        <v>0.5605902777777778</v>
      </c>
      <c r="D23582" s="5" t="str">
        <f t="array" ref="D23582">XLOOKUP(A23582,Content!A:A,Content!C:C,,0)</f>
        <v>cooking</v>
      </c>
      <c r="E23582" s="5" t="str">
        <f t="array" ref="E23582">XLOOKUP(A23582,Content!A:A,Content!B:B,,0)</f>
        <v>photo</v>
      </c>
      <c r="F23582" s="5">
        <f t="array" ref="F23582">XLOOKUP(B23582,ReactionTypes!A:A,ReactionTypes!C:C,,0)</f>
        <v>20</v>
      </c>
      <c r="H23582" s="8"/>
    </row>
    <row r="23583">
      <c r="A23583" s="1" t="s">
        <v>940</v>
      </c>
      <c r="B23583" s="2" t="s">
        <v>19</v>
      </c>
      <c r="C23583" s="3">
        <v>0.7258680555555556</v>
      </c>
      <c r="D23583" s="5" t="str">
        <f t="array" ref="D23583">XLOOKUP(A23583,Content!A:A,Content!C:C,,0)</f>
        <v>cooking</v>
      </c>
      <c r="E23583" s="5" t="str">
        <f t="array" ref="E23583">XLOOKUP(A23583,Content!A:A,Content!B:B,,0)</f>
        <v>photo</v>
      </c>
      <c r="F23583" s="5">
        <f t="array" ref="F23583">XLOOKUP(B23583,ReactionTypes!A:A,ReactionTypes!C:C,,0)</f>
        <v>20</v>
      </c>
      <c r="H23583" s="8"/>
    </row>
    <row r="23584">
      <c r="A23584" s="1" t="s">
        <v>940</v>
      </c>
      <c r="B23584" s="2" t="s">
        <v>23</v>
      </c>
      <c r="C23584" s="3">
        <v>0.7414236111111111</v>
      </c>
      <c r="D23584" s="5" t="str">
        <f t="array" ref="D23584">XLOOKUP(A23584,Content!A:A,Content!C:C,,0)</f>
        <v>cooking</v>
      </c>
      <c r="E23584" s="5" t="str">
        <f t="array" ref="E23584">XLOOKUP(A23584,Content!A:A,Content!B:B,,0)</f>
        <v>photo</v>
      </c>
      <c r="F23584" s="5">
        <f t="array" ref="F23584">XLOOKUP(B23584,ReactionTypes!A:A,ReactionTypes!C:C,,0)</f>
        <v>35</v>
      </c>
      <c r="H23584" s="8"/>
    </row>
    <row r="23585">
      <c r="A23585" s="1" t="s">
        <v>940</v>
      </c>
      <c r="B23585" s="2" t="s">
        <v>15</v>
      </c>
      <c r="C23585" s="3">
        <v>0.8866435185185185</v>
      </c>
      <c r="D23585" s="5" t="str">
        <f t="array" ref="D23585">XLOOKUP(A23585,Content!A:A,Content!C:C,,0)</f>
        <v>cooking</v>
      </c>
      <c r="E23585" s="5" t="str">
        <f t="array" ref="E23585">XLOOKUP(A23585,Content!A:A,Content!B:B,,0)</f>
        <v>photo</v>
      </c>
      <c r="F23585" s="5">
        <f t="array" ref="F23585">XLOOKUP(B23585,ReactionTypes!A:A,ReactionTypes!C:C,,0)</f>
        <v>70</v>
      </c>
      <c r="H23585" s="8"/>
    </row>
    <row r="23586">
      <c r="A23586" s="1" t="s">
        <v>941</v>
      </c>
      <c r="B23586" s="2" t="s">
        <v>20</v>
      </c>
      <c r="C23586" s="3">
        <v>2.0833333333333335E-4</v>
      </c>
      <c r="D23586" s="5" t="str">
        <f t="array" ref="D23586">XLOOKUP(A23586,Content!A:A,Content!C:C,,0)</f>
        <v>culture</v>
      </c>
      <c r="E23586" s="5" t="str">
        <f t="array" ref="E23586">XLOOKUP(A23586,Content!A:A,Content!B:B,,0)</f>
        <v>photo</v>
      </c>
      <c r="F23586" s="5">
        <f t="array" ref="F23586">XLOOKUP(B23586,ReactionTypes!A:A,ReactionTypes!C:C,,0)</f>
        <v>65</v>
      </c>
      <c r="H23586" s="8"/>
    </row>
    <row r="23587">
      <c r="A23587" s="1" t="s">
        <v>941</v>
      </c>
      <c r="B23587" s="2" t="s">
        <v>14</v>
      </c>
      <c r="C23587" s="3">
        <v>0.009733796296296296</v>
      </c>
      <c r="D23587" s="5" t="str">
        <f t="array" ref="D23587">XLOOKUP(A23587,Content!A:A,Content!C:C,,0)</f>
        <v>culture</v>
      </c>
      <c r="E23587" s="5" t="str">
        <f t="array" ref="E23587">XLOOKUP(A23587,Content!A:A,Content!B:B,,0)</f>
        <v>photo</v>
      </c>
      <c r="F23587" s="5">
        <f t="array" ref="F23587">XLOOKUP(B23587,ReactionTypes!A:A,ReactionTypes!C:C,,0)</f>
        <v>70</v>
      </c>
      <c r="H23587" s="8"/>
    </row>
    <row r="23588">
      <c r="A23588" s="1" t="s">
        <v>941</v>
      </c>
      <c r="B23588" s="2" t="s">
        <v>11</v>
      </c>
      <c r="C23588" s="3">
        <v>0.04600694444444445</v>
      </c>
      <c r="D23588" s="5" t="str">
        <f t="array" ref="D23588">XLOOKUP(A23588,Content!A:A,Content!C:C,,0)</f>
        <v>culture</v>
      </c>
      <c r="E23588" s="5" t="str">
        <f t="array" ref="E23588">XLOOKUP(A23588,Content!A:A,Content!B:B,,0)</f>
        <v>photo</v>
      </c>
      <c r="F23588" s="5">
        <f t="array" ref="F23588">XLOOKUP(B23588,ReactionTypes!A:A,ReactionTypes!C:C,,0)</f>
        <v>15</v>
      </c>
      <c r="H23588" s="8"/>
    </row>
    <row r="23589">
      <c r="A23589" s="1" t="s">
        <v>941</v>
      </c>
      <c r="B23589" s="2" t="s">
        <v>18</v>
      </c>
      <c r="C23589" s="3">
        <v>0.06991898148148148</v>
      </c>
      <c r="D23589" s="5" t="str">
        <f t="array" ref="D23589">XLOOKUP(A23589,Content!A:A,Content!C:C,,0)</f>
        <v>culture</v>
      </c>
      <c r="E23589" s="5" t="str">
        <f t="array" ref="E23589">XLOOKUP(A23589,Content!A:A,Content!B:B,,0)</f>
        <v>photo</v>
      </c>
      <c r="F23589" s="5">
        <f t="array" ref="F23589">XLOOKUP(B23589,ReactionTypes!A:A,ReactionTypes!C:C,,0)</f>
        <v>30</v>
      </c>
      <c r="H23589" s="8"/>
    </row>
    <row r="23590">
      <c r="A23590" s="1" t="s">
        <v>941</v>
      </c>
      <c r="B23590" s="2" t="s">
        <v>14</v>
      </c>
      <c r="C23590" s="3">
        <v>0.08079861111111111</v>
      </c>
      <c r="D23590" s="5" t="str">
        <f t="array" ref="D23590">XLOOKUP(A23590,Content!A:A,Content!C:C,,0)</f>
        <v>culture</v>
      </c>
      <c r="E23590" s="5" t="str">
        <f t="array" ref="E23590">XLOOKUP(A23590,Content!A:A,Content!B:B,,0)</f>
        <v>photo</v>
      </c>
      <c r="F23590" s="5">
        <f t="array" ref="F23590">XLOOKUP(B23590,ReactionTypes!A:A,ReactionTypes!C:C,,0)</f>
        <v>70</v>
      </c>
      <c r="H23590" s="8"/>
    </row>
    <row r="23591">
      <c r="A23591" s="1" t="s">
        <v>941</v>
      </c>
      <c r="B23591" s="2" t="s">
        <v>19</v>
      </c>
      <c r="C23591" s="3">
        <v>0.08776620370370371</v>
      </c>
      <c r="D23591" s="5" t="str">
        <f t="array" ref="D23591">XLOOKUP(A23591,Content!A:A,Content!C:C,,0)</f>
        <v>culture</v>
      </c>
      <c r="E23591" s="5" t="str">
        <f t="array" ref="E23591">XLOOKUP(A23591,Content!A:A,Content!B:B,,0)</f>
        <v>photo</v>
      </c>
      <c r="F23591" s="5">
        <f t="array" ref="F23591">XLOOKUP(B23591,ReactionTypes!A:A,ReactionTypes!C:C,,0)</f>
        <v>20</v>
      </c>
      <c r="H23591" s="8"/>
    </row>
    <row r="23592">
      <c r="A23592" s="1" t="s">
        <v>941</v>
      </c>
      <c r="B23592" s="2" t="s">
        <v>11</v>
      </c>
      <c r="C23592" s="3">
        <v>0.16770833333333332</v>
      </c>
      <c r="D23592" s="5" t="str">
        <f t="array" ref="D23592">XLOOKUP(A23592,Content!A:A,Content!C:C,,0)</f>
        <v>culture</v>
      </c>
      <c r="E23592" s="5" t="str">
        <f t="array" ref="E23592">XLOOKUP(A23592,Content!A:A,Content!B:B,,0)</f>
        <v>photo</v>
      </c>
      <c r="F23592" s="5">
        <f t="array" ref="F23592">XLOOKUP(B23592,ReactionTypes!A:A,ReactionTypes!C:C,,0)</f>
        <v>15</v>
      </c>
      <c r="H23592" s="8"/>
    </row>
    <row r="23593">
      <c r="A23593" s="1" t="s">
        <v>941</v>
      </c>
      <c r="B23593" s="2" t="s">
        <v>14</v>
      </c>
      <c r="C23593" s="3">
        <v>0.16873842592592592</v>
      </c>
      <c r="D23593" s="5" t="str">
        <f t="array" ref="D23593">XLOOKUP(A23593,Content!A:A,Content!C:C,,0)</f>
        <v>culture</v>
      </c>
      <c r="E23593" s="5" t="str">
        <f t="array" ref="E23593">XLOOKUP(A23593,Content!A:A,Content!B:B,,0)</f>
        <v>photo</v>
      </c>
      <c r="F23593" s="5">
        <f t="array" ref="F23593">XLOOKUP(B23593,ReactionTypes!A:A,ReactionTypes!C:C,,0)</f>
        <v>70</v>
      </c>
      <c r="H23593" s="8"/>
    </row>
    <row r="23594">
      <c r="A23594" s="1" t="s">
        <v>941</v>
      </c>
      <c r="B23594" s="2" t="s">
        <v>18</v>
      </c>
      <c r="C23594" s="3">
        <v>0.18288194444444444</v>
      </c>
      <c r="D23594" s="5" t="str">
        <f t="array" ref="D23594">XLOOKUP(A23594,Content!A:A,Content!C:C,,0)</f>
        <v>culture</v>
      </c>
      <c r="E23594" s="5" t="str">
        <f t="array" ref="E23594">XLOOKUP(A23594,Content!A:A,Content!B:B,,0)</f>
        <v>photo</v>
      </c>
      <c r="F23594" s="5">
        <f t="array" ref="F23594">XLOOKUP(B23594,ReactionTypes!A:A,ReactionTypes!C:C,,0)</f>
        <v>30</v>
      </c>
      <c r="H23594" s="8"/>
    </row>
    <row r="23595">
      <c r="A23595" s="1" t="s">
        <v>941</v>
      </c>
      <c r="B23595" s="2" t="s">
        <v>11</v>
      </c>
      <c r="C23595" s="3">
        <v>0.24185185185185185</v>
      </c>
      <c r="D23595" s="5" t="str">
        <f t="array" ref="D23595">XLOOKUP(A23595,Content!A:A,Content!C:C,,0)</f>
        <v>culture</v>
      </c>
      <c r="E23595" s="5" t="str">
        <f t="array" ref="E23595">XLOOKUP(A23595,Content!A:A,Content!B:B,,0)</f>
        <v>photo</v>
      </c>
      <c r="F23595" s="5">
        <f t="array" ref="F23595">XLOOKUP(B23595,ReactionTypes!A:A,ReactionTypes!C:C,,0)</f>
        <v>15</v>
      </c>
      <c r="H23595" s="8"/>
    </row>
    <row r="23596">
      <c r="A23596" s="1" t="s">
        <v>941</v>
      </c>
      <c r="B23596" s="2" t="s">
        <v>13</v>
      </c>
      <c r="C23596" s="3">
        <v>0.3821875</v>
      </c>
      <c r="D23596" s="5" t="str">
        <f t="array" ref="D23596">XLOOKUP(A23596,Content!A:A,Content!C:C,,0)</f>
        <v>culture</v>
      </c>
      <c r="E23596" s="5" t="str">
        <f t="array" ref="E23596">XLOOKUP(A23596,Content!A:A,Content!B:B,,0)</f>
        <v>photo</v>
      </c>
      <c r="F23596" s="5">
        <f t="array" ref="F23596">XLOOKUP(B23596,ReactionTypes!A:A,ReactionTypes!C:C,,0)</f>
        <v>45</v>
      </c>
      <c r="H23596" s="8"/>
    </row>
    <row r="23597">
      <c r="A23597" s="1" t="s">
        <v>941</v>
      </c>
      <c r="B23597" s="2" t="s">
        <v>18</v>
      </c>
      <c r="C23597" s="3">
        <v>0.4409722222222222</v>
      </c>
      <c r="D23597" s="5" t="str">
        <f t="array" ref="D23597">XLOOKUP(A23597,Content!A:A,Content!C:C,,0)</f>
        <v>culture</v>
      </c>
      <c r="E23597" s="5" t="str">
        <f t="array" ref="E23597">XLOOKUP(A23597,Content!A:A,Content!B:B,,0)</f>
        <v>photo</v>
      </c>
      <c r="F23597" s="5">
        <f t="array" ref="F23597">XLOOKUP(B23597,ReactionTypes!A:A,ReactionTypes!C:C,,0)</f>
        <v>30</v>
      </c>
      <c r="H23597" s="8"/>
    </row>
    <row r="23598">
      <c r="A23598" s="1" t="s">
        <v>941</v>
      </c>
      <c r="B23598" s="2" t="s">
        <v>17</v>
      </c>
      <c r="C23598" s="3">
        <v>0.4493287037037037</v>
      </c>
      <c r="D23598" s="5" t="str">
        <f t="array" ref="D23598">XLOOKUP(A23598,Content!A:A,Content!C:C,,0)</f>
        <v>culture</v>
      </c>
      <c r="E23598" s="5" t="str">
        <f t="array" ref="E23598">XLOOKUP(A23598,Content!A:A,Content!B:B,,0)</f>
        <v>photo</v>
      </c>
      <c r="F23598" s="5">
        <f t="array" ref="F23598">XLOOKUP(B23598,ReactionTypes!A:A,ReactionTypes!C:C,,0)</f>
        <v>5</v>
      </c>
      <c r="H23598" s="8"/>
    </row>
    <row r="23599">
      <c r="A23599" s="1" t="s">
        <v>941</v>
      </c>
      <c r="B23599" s="2" t="s">
        <v>9</v>
      </c>
      <c r="C23599" s="3">
        <v>0.47511574074074076</v>
      </c>
      <c r="D23599" s="5" t="str">
        <f t="array" ref="D23599">XLOOKUP(A23599,Content!A:A,Content!C:C,,0)</f>
        <v>culture</v>
      </c>
      <c r="E23599" s="5" t="str">
        <f t="array" ref="E23599">XLOOKUP(A23599,Content!A:A,Content!B:B,,0)</f>
        <v>photo</v>
      </c>
      <c r="F23599" s="5">
        <f t="array" ref="F23599">XLOOKUP(B23599,ReactionTypes!A:A,ReactionTypes!C:C,,0)</f>
        <v>12</v>
      </c>
      <c r="H23599" s="8"/>
    </row>
    <row r="23600">
      <c r="A23600" s="1" t="s">
        <v>941</v>
      </c>
      <c r="B23600" s="2" t="s">
        <v>22</v>
      </c>
      <c r="C23600" s="3">
        <v>0.5854282407407407</v>
      </c>
      <c r="D23600" s="5" t="str">
        <f t="array" ref="D23600">XLOOKUP(A23600,Content!A:A,Content!C:C,,0)</f>
        <v>culture</v>
      </c>
      <c r="E23600" s="5" t="str">
        <f t="array" ref="E23600">XLOOKUP(A23600,Content!A:A,Content!B:B,,0)</f>
        <v>photo</v>
      </c>
      <c r="F23600" s="5">
        <f t="array" ref="F23600">XLOOKUP(B23600,ReactionTypes!A:A,ReactionTypes!C:C,,0)</f>
        <v>0</v>
      </c>
      <c r="H23600" s="8"/>
    </row>
    <row r="23601">
      <c r="A23601" s="1" t="s">
        <v>941</v>
      </c>
      <c r="B23601" s="2" t="s">
        <v>12</v>
      </c>
      <c r="C23601" s="3">
        <v>0.5859027777777778</v>
      </c>
      <c r="D23601" s="5" t="str">
        <f t="array" ref="D23601">XLOOKUP(A23601,Content!A:A,Content!C:C,,0)</f>
        <v>culture</v>
      </c>
      <c r="E23601" s="5" t="str">
        <f t="array" ref="E23601">XLOOKUP(A23601,Content!A:A,Content!B:B,,0)</f>
        <v>photo</v>
      </c>
      <c r="F23601" s="5">
        <f t="array" ref="F23601">XLOOKUP(B23601,ReactionTypes!A:A,ReactionTypes!C:C,,0)</f>
        <v>10</v>
      </c>
      <c r="H23601" s="8"/>
    </row>
    <row r="23602">
      <c r="A23602" s="1" t="s">
        <v>941</v>
      </c>
      <c r="B23602" s="2" t="s">
        <v>7</v>
      </c>
      <c r="C23602" s="3">
        <v>0.6114583333333333</v>
      </c>
      <c r="D23602" s="5" t="str">
        <f t="array" ref="D23602">XLOOKUP(A23602,Content!A:A,Content!C:C,,0)</f>
        <v>culture</v>
      </c>
      <c r="E23602" s="5" t="str">
        <f t="array" ref="E23602">XLOOKUP(A23602,Content!A:A,Content!B:B,,0)</f>
        <v>photo</v>
      </c>
      <c r="F23602" s="5">
        <f t="array" ref="F23602">XLOOKUP(B23602,ReactionTypes!A:A,ReactionTypes!C:C,,0)</f>
        <v>60</v>
      </c>
      <c r="H23602" s="8"/>
    </row>
    <row r="23603">
      <c r="A23603" s="1" t="s">
        <v>941</v>
      </c>
      <c r="B23603" s="2" t="s">
        <v>23</v>
      </c>
      <c r="C23603" s="3">
        <v>0.6189814814814815</v>
      </c>
      <c r="D23603" s="5" t="str">
        <f t="array" ref="D23603">XLOOKUP(A23603,Content!A:A,Content!C:C,,0)</f>
        <v>culture</v>
      </c>
      <c r="E23603" s="5" t="str">
        <f t="array" ref="E23603">XLOOKUP(A23603,Content!A:A,Content!B:B,,0)</f>
        <v>photo</v>
      </c>
      <c r="F23603" s="5">
        <f t="array" ref="F23603">XLOOKUP(B23603,ReactionTypes!A:A,ReactionTypes!C:C,,0)</f>
        <v>35</v>
      </c>
      <c r="H23603" s="8"/>
    </row>
    <row r="23604">
      <c r="A23604" s="1" t="s">
        <v>941</v>
      </c>
      <c r="B23604" s="2" t="s">
        <v>14</v>
      </c>
      <c r="C23604" s="3">
        <v>0.6401967592592592</v>
      </c>
      <c r="D23604" s="5" t="str">
        <f t="array" ref="D23604">XLOOKUP(A23604,Content!A:A,Content!C:C,,0)</f>
        <v>culture</v>
      </c>
      <c r="E23604" s="5" t="str">
        <f t="array" ref="E23604">XLOOKUP(A23604,Content!A:A,Content!B:B,,0)</f>
        <v>photo</v>
      </c>
      <c r="F23604" s="5">
        <f t="array" ref="F23604">XLOOKUP(B23604,ReactionTypes!A:A,ReactionTypes!C:C,,0)</f>
        <v>70</v>
      </c>
      <c r="H23604" s="8"/>
    </row>
    <row r="23605">
      <c r="A23605" s="1" t="s">
        <v>941</v>
      </c>
      <c r="B23605" s="2" t="s">
        <v>23</v>
      </c>
      <c r="C23605" s="3">
        <v>0.6544444444444445</v>
      </c>
      <c r="D23605" s="5" t="str">
        <f t="array" ref="D23605">XLOOKUP(A23605,Content!A:A,Content!C:C,,0)</f>
        <v>culture</v>
      </c>
      <c r="E23605" s="5" t="str">
        <f t="array" ref="E23605">XLOOKUP(A23605,Content!A:A,Content!B:B,,0)</f>
        <v>photo</v>
      </c>
      <c r="F23605" s="5">
        <f t="array" ref="F23605">XLOOKUP(B23605,ReactionTypes!A:A,ReactionTypes!C:C,,0)</f>
        <v>35</v>
      </c>
      <c r="H23605" s="8"/>
    </row>
    <row r="23606">
      <c r="A23606" s="1" t="s">
        <v>941</v>
      </c>
      <c r="B23606" s="2" t="s">
        <v>16</v>
      </c>
      <c r="C23606" s="3">
        <v>0.6842361111111112</v>
      </c>
      <c r="D23606" s="5" t="str">
        <f t="array" ref="D23606">XLOOKUP(A23606,Content!A:A,Content!C:C,,0)</f>
        <v>culture</v>
      </c>
      <c r="E23606" s="5" t="str">
        <f t="array" ref="E23606">XLOOKUP(A23606,Content!A:A,Content!B:B,,0)</f>
        <v>photo</v>
      </c>
      <c r="F23606" s="5">
        <f t="array" ref="F23606">XLOOKUP(B23606,ReactionTypes!A:A,ReactionTypes!C:C,,0)</f>
        <v>75</v>
      </c>
      <c r="H23606" s="8"/>
    </row>
    <row r="23607">
      <c r="A23607" s="1" t="s">
        <v>941</v>
      </c>
      <c r="B23607" s="2" t="s">
        <v>13</v>
      </c>
      <c r="C23607" s="3">
        <v>0.7129398148148148</v>
      </c>
      <c r="D23607" s="5" t="str">
        <f t="array" ref="D23607">XLOOKUP(A23607,Content!A:A,Content!C:C,,0)</f>
        <v>culture</v>
      </c>
      <c r="E23607" s="5" t="str">
        <f t="array" ref="E23607">XLOOKUP(A23607,Content!A:A,Content!B:B,,0)</f>
        <v>photo</v>
      </c>
      <c r="F23607" s="5">
        <f t="array" ref="F23607">XLOOKUP(B23607,ReactionTypes!A:A,ReactionTypes!C:C,,0)</f>
        <v>45</v>
      </c>
      <c r="H23607" s="8"/>
    </row>
    <row r="23608">
      <c r="A23608" s="1" t="s">
        <v>941</v>
      </c>
      <c r="B23608" s="2" t="s">
        <v>14</v>
      </c>
      <c r="C23608" s="3">
        <v>0.7268402777777778</v>
      </c>
      <c r="D23608" s="5" t="str">
        <f t="array" ref="D23608">XLOOKUP(A23608,Content!A:A,Content!C:C,,0)</f>
        <v>culture</v>
      </c>
      <c r="E23608" s="5" t="str">
        <f t="array" ref="E23608">XLOOKUP(A23608,Content!A:A,Content!B:B,,0)</f>
        <v>photo</v>
      </c>
      <c r="F23608" s="5">
        <f t="array" ref="F23608">XLOOKUP(B23608,ReactionTypes!A:A,ReactionTypes!C:C,,0)</f>
        <v>70</v>
      </c>
      <c r="H23608" s="8"/>
    </row>
    <row r="23609">
      <c r="A23609" s="1" t="s">
        <v>941</v>
      </c>
      <c r="B23609" s="2" t="s">
        <v>14</v>
      </c>
      <c r="C23609" s="3">
        <v>0.7952199074074074</v>
      </c>
      <c r="D23609" s="5" t="str">
        <f t="array" ref="D23609">XLOOKUP(A23609,Content!A:A,Content!C:C,,0)</f>
        <v>culture</v>
      </c>
      <c r="E23609" s="5" t="str">
        <f t="array" ref="E23609">XLOOKUP(A23609,Content!A:A,Content!B:B,,0)</f>
        <v>photo</v>
      </c>
      <c r="F23609" s="5">
        <f t="array" ref="F23609">XLOOKUP(B23609,ReactionTypes!A:A,ReactionTypes!C:C,,0)</f>
        <v>70</v>
      </c>
      <c r="H23609" s="8"/>
    </row>
    <row r="23610">
      <c r="A23610" s="1" t="s">
        <v>941</v>
      </c>
      <c r="B23610" s="2" t="s">
        <v>9</v>
      </c>
      <c r="C23610" s="3">
        <v>0.8163773148148148</v>
      </c>
      <c r="D23610" s="5" t="str">
        <f t="array" ref="D23610">XLOOKUP(A23610,Content!A:A,Content!C:C,,0)</f>
        <v>culture</v>
      </c>
      <c r="E23610" s="5" t="str">
        <f t="array" ref="E23610">XLOOKUP(A23610,Content!A:A,Content!B:B,,0)</f>
        <v>photo</v>
      </c>
      <c r="F23610" s="5">
        <f t="array" ref="F23610">XLOOKUP(B23610,ReactionTypes!A:A,ReactionTypes!C:C,,0)</f>
        <v>12</v>
      </c>
      <c r="H23610" s="8"/>
    </row>
    <row r="23611">
      <c r="A23611" s="1" t="s">
        <v>941</v>
      </c>
      <c r="B23611" s="2" t="s">
        <v>9</v>
      </c>
      <c r="C23611" s="3">
        <v>0.8393981481481482</v>
      </c>
      <c r="D23611" s="5" t="str">
        <f t="array" ref="D23611">XLOOKUP(A23611,Content!A:A,Content!C:C,,0)</f>
        <v>culture</v>
      </c>
      <c r="E23611" s="5" t="str">
        <f t="array" ref="E23611">XLOOKUP(A23611,Content!A:A,Content!B:B,,0)</f>
        <v>photo</v>
      </c>
      <c r="F23611" s="5">
        <f t="array" ref="F23611">XLOOKUP(B23611,ReactionTypes!A:A,ReactionTypes!C:C,,0)</f>
        <v>12</v>
      </c>
      <c r="H23611" s="8"/>
    </row>
    <row r="23612">
      <c r="A23612" s="1" t="s">
        <v>941</v>
      </c>
      <c r="B23612" s="2" t="s">
        <v>12</v>
      </c>
      <c r="C23612" s="3">
        <v>0.9295949074074074</v>
      </c>
      <c r="D23612" s="5" t="str">
        <f t="array" ref="D23612">XLOOKUP(A23612,Content!A:A,Content!C:C,,0)</f>
        <v>culture</v>
      </c>
      <c r="E23612" s="5" t="str">
        <f t="array" ref="E23612">XLOOKUP(A23612,Content!A:A,Content!B:B,,0)</f>
        <v>photo</v>
      </c>
      <c r="F23612" s="5">
        <f t="array" ref="F23612">XLOOKUP(B23612,ReactionTypes!A:A,ReactionTypes!C:C,,0)</f>
        <v>10</v>
      </c>
      <c r="H23612" s="8"/>
    </row>
    <row r="23613">
      <c r="A23613" s="1" t="s">
        <v>941</v>
      </c>
      <c r="B23613" s="2" t="s">
        <v>14</v>
      </c>
      <c r="C23613" s="3">
        <v>0.9953125</v>
      </c>
      <c r="D23613" s="5" t="str">
        <f t="array" ref="D23613">XLOOKUP(A23613,Content!A:A,Content!C:C,,0)</f>
        <v>culture</v>
      </c>
      <c r="E23613" s="5" t="str">
        <f t="array" ref="E23613">XLOOKUP(A23613,Content!A:A,Content!B:B,,0)</f>
        <v>photo</v>
      </c>
      <c r="F23613" s="5">
        <f t="array" ref="F23613">XLOOKUP(B23613,ReactionTypes!A:A,ReactionTypes!C:C,,0)</f>
        <v>70</v>
      </c>
      <c r="H23613" s="8"/>
    </row>
    <row r="23614">
      <c r="A23614" s="1" t="s">
        <v>942</v>
      </c>
      <c r="B23614" s="2" t="s">
        <v>23</v>
      </c>
      <c r="C23614" s="3">
        <v>0.1403009259259259</v>
      </c>
      <c r="D23614" s="5" t="str">
        <f t="array" ref="D23614">XLOOKUP(A23614,Content!A:A,Content!C:C,,0)</f>
        <v>veganism</v>
      </c>
      <c r="E23614" s="5" t="str">
        <f t="array" ref="E23614">XLOOKUP(A23614,Content!A:A,Content!B:B,,0)</f>
        <v>video</v>
      </c>
      <c r="F23614" s="5">
        <f t="array" ref="F23614">XLOOKUP(B23614,ReactionTypes!A:A,ReactionTypes!C:C,,0)</f>
        <v>35</v>
      </c>
      <c r="H23614" s="8"/>
    </row>
    <row r="23615">
      <c r="A23615" s="1" t="s">
        <v>942</v>
      </c>
      <c r="B23615" s="2" t="s">
        <v>18</v>
      </c>
      <c r="C23615" s="3">
        <v>0.20774305555555556</v>
      </c>
      <c r="D23615" s="5" t="str">
        <f t="array" ref="D23615">XLOOKUP(A23615,Content!A:A,Content!C:C,,0)</f>
        <v>veganism</v>
      </c>
      <c r="E23615" s="5" t="str">
        <f t="array" ref="E23615">XLOOKUP(A23615,Content!A:A,Content!B:B,,0)</f>
        <v>video</v>
      </c>
      <c r="F23615" s="5">
        <f t="array" ref="F23615">XLOOKUP(B23615,ReactionTypes!A:A,ReactionTypes!C:C,,0)</f>
        <v>30</v>
      </c>
      <c r="H23615" s="8"/>
    </row>
    <row r="23616">
      <c r="A23616" s="1" t="s">
        <v>942</v>
      </c>
      <c r="B23616" s="2" t="s">
        <v>16</v>
      </c>
      <c r="C23616" s="3">
        <v>0.3558912037037037</v>
      </c>
      <c r="D23616" s="5" t="str">
        <f t="array" ref="D23616">XLOOKUP(A23616,Content!A:A,Content!C:C,,0)</f>
        <v>veganism</v>
      </c>
      <c r="E23616" s="5" t="str">
        <f t="array" ref="E23616">XLOOKUP(A23616,Content!A:A,Content!B:B,,0)</f>
        <v>video</v>
      </c>
      <c r="F23616" s="5">
        <f t="array" ref="F23616">XLOOKUP(B23616,ReactionTypes!A:A,ReactionTypes!C:C,,0)</f>
        <v>75</v>
      </c>
      <c r="H23616" s="8"/>
    </row>
    <row r="23617">
      <c r="A23617" s="1" t="s">
        <v>942</v>
      </c>
      <c r="B23617" s="2" t="s">
        <v>15</v>
      </c>
      <c r="C23617" s="3">
        <v>0.4083333333333333</v>
      </c>
      <c r="D23617" s="5" t="str">
        <f t="array" ref="D23617">XLOOKUP(A23617,Content!A:A,Content!C:C,,0)</f>
        <v>veganism</v>
      </c>
      <c r="E23617" s="5" t="str">
        <f t="array" ref="E23617">XLOOKUP(A23617,Content!A:A,Content!B:B,,0)</f>
        <v>video</v>
      </c>
      <c r="F23617" s="5">
        <f t="array" ref="F23617">XLOOKUP(B23617,ReactionTypes!A:A,ReactionTypes!C:C,,0)</f>
        <v>70</v>
      </c>
      <c r="H23617" s="8"/>
    </row>
    <row r="23618">
      <c r="A23618" s="1" t="s">
        <v>943</v>
      </c>
      <c r="B23618" s="2" t="s">
        <v>22</v>
      </c>
      <c r="C23618" s="3">
        <v>0.04572916666666667</v>
      </c>
      <c r="D23618" s="5" t="str">
        <f t="array" ref="D23618">XLOOKUP(A23618,Content!A:A,Content!C:C,,0)</f>
        <v>tennis</v>
      </c>
      <c r="E23618" s="5" t="str">
        <f t="array" ref="E23618">XLOOKUP(A23618,Content!A:A,Content!B:B,,0)</f>
        <v>GIF</v>
      </c>
      <c r="F23618" s="5">
        <f t="array" ref="F23618">XLOOKUP(B23618,ReactionTypes!A:A,ReactionTypes!C:C,,0)</f>
        <v>0</v>
      </c>
      <c r="H23618" s="8"/>
    </row>
    <row r="23619">
      <c r="A23619" s="1" t="s">
        <v>943</v>
      </c>
      <c r="B23619" s="2" t="s">
        <v>14</v>
      </c>
      <c r="C23619" s="3">
        <v>0.09842592592592593</v>
      </c>
      <c r="D23619" s="5" t="str">
        <f t="array" ref="D23619">XLOOKUP(A23619,Content!A:A,Content!C:C,,0)</f>
        <v>tennis</v>
      </c>
      <c r="E23619" s="5" t="str">
        <f t="array" ref="E23619">XLOOKUP(A23619,Content!A:A,Content!B:B,,0)</f>
        <v>GIF</v>
      </c>
      <c r="F23619" s="5">
        <f t="array" ref="F23619">XLOOKUP(B23619,ReactionTypes!A:A,ReactionTypes!C:C,,0)</f>
        <v>70</v>
      </c>
      <c r="H23619" s="8"/>
    </row>
    <row r="23620">
      <c r="A23620" s="1" t="s">
        <v>943</v>
      </c>
      <c r="B23620" s="2" t="s">
        <v>13</v>
      </c>
      <c r="C23620" s="3">
        <v>0.1582175925925926</v>
      </c>
      <c r="D23620" s="5" t="str">
        <f t="array" ref="D23620">XLOOKUP(A23620,Content!A:A,Content!C:C,,0)</f>
        <v>tennis</v>
      </c>
      <c r="E23620" s="5" t="str">
        <f t="array" ref="E23620">XLOOKUP(A23620,Content!A:A,Content!B:B,,0)</f>
        <v>GIF</v>
      </c>
      <c r="F23620" s="5">
        <f t="array" ref="F23620">XLOOKUP(B23620,ReactionTypes!A:A,ReactionTypes!C:C,,0)</f>
        <v>45</v>
      </c>
      <c r="H23620" s="8"/>
    </row>
    <row r="23621">
      <c r="A23621" s="1" t="s">
        <v>943</v>
      </c>
      <c r="B23621" s="2" t="s">
        <v>15</v>
      </c>
      <c r="C23621" s="3">
        <v>0.21101851851851852</v>
      </c>
      <c r="D23621" s="5" t="str">
        <f t="array" ref="D23621">XLOOKUP(A23621,Content!A:A,Content!C:C,,0)</f>
        <v>tennis</v>
      </c>
      <c r="E23621" s="5" t="str">
        <f t="array" ref="E23621">XLOOKUP(A23621,Content!A:A,Content!B:B,,0)</f>
        <v>GIF</v>
      </c>
      <c r="F23621" s="5">
        <f t="array" ref="F23621">XLOOKUP(B23621,ReactionTypes!A:A,ReactionTypes!C:C,,0)</f>
        <v>70</v>
      </c>
      <c r="H23621" s="8"/>
    </row>
    <row r="23622">
      <c r="A23622" s="1" t="s">
        <v>943</v>
      </c>
      <c r="B23622" s="2" t="s">
        <v>21</v>
      </c>
      <c r="C23622" s="3">
        <v>0.2707986111111111</v>
      </c>
      <c r="D23622" s="5" t="str">
        <f t="array" ref="D23622">XLOOKUP(A23622,Content!A:A,Content!C:C,,0)</f>
        <v>tennis</v>
      </c>
      <c r="E23622" s="5" t="str">
        <f t="array" ref="E23622">XLOOKUP(A23622,Content!A:A,Content!B:B,,0)</f>
        <v>GIF</v>
      </c>
      <c r="F23622" s="5">
        <f t="array" ref="F23622">XLOOKUP(B23622,ReactionTypes!A:A,ReactionTypes!C:C,,0)</f>
        <v>50</v>
      </c>
      <c r="H23622" s="8"/>
    </row>
    <row r="23623">
      <c r="A23623" s="1" t="s">
        <v>943</v>
      </c>
      <c r="B23623" s="2" t="s">
        <v>10</v>
      </c>
      <c r="C23623" s="3">
        <v>0.28675925925925927</v>
      </c>
      <c r="D23623" s="5" t="str">
        <f t="array" ref="D23623">XLOOKUP(A23623,Content!A:A,Content!C:C,,0)</f>
        <v>tennis</v>
      </c>
      <c r="E23623" s="5" t="str">
        <f t="array" ref="E23623">XLOOKUP(A23623,Content!A:A,Content!B:B,,0)</f>
        <v>GIF</v>
      </c>
      <c r="F23623" s="5">
        <f t="array" ref="F23623">XLOOKUP(B23623,ReactionTypes!A:A,ReactionTypes!C:C,,0)</f>
        <v>72</v>
      </c>
      <c r="H23623" s="8"/>
    </row>
    <row r="23624">
      <c r="A23624" s="1" t="s">
        <v>943</v>
      </c>
      <c r="B23624" s="2" t="s">
        <v>20</v>
      </c>
      <c r="C23624" s="3">
        <v>0.3062152777777778</v>
      </c>
      <c r="D23624" s="5" t="str">
        <f t="array" ref="D23624">XLOOKUP(A23624,Content!A:A,Content!C:C,,0)</f>
        <v>tennis</v>
      </c>
      <c r="E23624" s="5" t="str">
        <f t="array" ref="E23624">XLOOKUP(A23624,Content!A:A,Content!B:B,,0)</f>
        <v>GIF</v>
      </c>
      <c r="F23624" s="5">
        <f t="array" ref="F23624">XLOOKUP(B23624,ReactionTypes!A:A,ReactionTypes!C:C,,0)</f>
        <v>65</v>
      </c>
      <c r="H23624" s="8"/>
    </row>
    <row r="23625">
      <c r="A23625" s="1" t="s">
        <v>943</v>
      </c>
      <c r="B23625" s="2" t="s">
        <v>9</v>
      </c>
      <c r="C23625" s="3">
        <v>0.3137962962962963</v>
      </c>
      <c r="D23625" s="5" t="str">
        <f t="array" ref="D23625">XLOOKUP(A23625,Content!A:A,Content!C:C,,0)</f>
        <v>tennis</v>
      </c>
      <c r="E23625" s="5" t="str">
        <f t="array" ref="E23625">XLOOKUP(A23625,Content!A:A,Content!B:B,,0)</f>
        <v>GIF</v>
      </c>
      <c r="F23625" s="5">
        <f t="array" ref="F23625">XLOOKUP(B23625,ReactionTypes!A:A,ReactionTypes!C:C,,0)</f>
        <v>12</v>
      </c>
      <c r="H23625" s="8"/>
    </row>
    <row r="23626">
      <c r="A23626" s="1" t="s">
        <v>943</v>
      </c>
      <c r="B23626" s="2" t="s">
        <v>7</v>
      </c>
      <c r="C23626" s="3">
        <v>0.5305324074074074</v>
      </c>
      <c r="D23626" s="5" t="str">
        <f t="array" ref="D23626">XLOOKUP(A23626,Content!A:A,Content!C:C,,0)</f>
        <v>tennis</v>
      </c>
      <c r="E23626" s="5" t="str">
        <f t="array" ref="E23626">XLOOKUP(A23626,Content!A:A,Content!B:B,,0)</f>
        <v>GIF</v>
      </c>
      <c r="F23626" s="5">
        <f t="array" ref="F23626">XLOOKUP(B23626,ReactionTypes!A:A,ReactionTypes!C:C,,0)</f>
        <v>60</v>
      </c>
      <c r="H23626" s="8"/>
    </row>
    <row r="23627">
      <c r="A23627" s="1" t="s">
        <v>943</v>
      </c>
      <c r="B23627" s="2" t="s">
        <v>18</v>
      </c>
      <c r="C23627" s="3">
        <v>0.577974537037037</v>
      </c>
      <c r="D23627" s="5" t="str">
        <f t="array" ref="D23627">XLOOKUP(A23627,Content!A:A,Content!C:C,,0)</f>
        <v>tennis</v>
      </c>
      <c r="E23627" s="5" t="str">
        <f t="array" ref="E23627">XLOOKUP(A23627,Content!A:A,Content!B:B,,0)</f>
        <v>GIF</v>
      </c>
      <c r="F23627" s="5">
        <f t="array" ref="F23627">XLOOKUP(B23627,ReactionTypes!A:A,ReactionTypes!C:C,,0)</f>
        <v>30</v>
      </c>
      <c r="H23627" s="8"/>
    </row>
    <row r="23628">
      <c r="A23628" s="1" t="s">
        <v>943</v>
      </c>
      <c r="B23628" s="2" t="s">
        <v>20</v>
      </c>
      <c r="C23628" s="3">
        <v>0.7005671296296296</v>
      </c>
      <c r="D23628" s="5" t="str">
        <f t="array" ref="D23628">XLOOKUP(A23628,Content!A:A,Content!C:C,,0)</f>
        <v>tennis</v>
      </c>
      <c r="E23628" s="5" t="str">
        <f t="array" ref="E23628">XLOOKUP(A23628,Content!A:A,Content!B:B,,0)</f>
        <v>GIF</v>
      </c>
      <c r="F23628" s="5">
        <f t="array" ref="F23628">XLOOKUP(B23628,ReactionTypes!A:A,ReactionTypes!C:C,,0)</f>
        <v>65</v>
      </c>
      <c r="H23628" s="8"/>
    </row>
    <row r="23629">
      <c r="A23629" s="1" t="s">
        <v>943</v>
      </c>
      <c r="B23629" s="2" t="s">
        <v>18</v>
      </c>
      <c r="C23629" s="3">
        <v>0.7239930555555556</v>
      </c>
      <c r="D23629" s="5" t="str">
        <f t="array" ref="D23629">XLOOKUP(A23629,Content!A:A,Content!C:C,,0)</f>
        <v>tennis</v>
      </c>
      <c r="E23629" s="5" t="str">
        <f t="array" ref="E23629">XLOOKUP(A23629,Content!A:A,Content!B:B,,0)</f>
        <v>GIF</v>
      </c>
      <c r="F23629" s="5">
        <f t="array" ref="F23629">XLOOKUP(B23629,ReactionTypes!A:A,ReactionTypes!C:C,,0)</f>
        <v>30</v>
      </c>
      <c r="H23629" s="8"/>
    </row>
    <row r="23630">
      <c r="A23630" s="1" t="s">
        <v>943</v>
      </c>
      <c r="B23630" s="2" t="s">
        <v>18</v>
      </c>
      <c r="C23630" s="3">
        <v>0.7280439814814815</v>
      </c>
      <c r="D23630" s="5" t="str">
        <f t="array" ref="D23630">XLOOKUP(A23630,Content!A:A,Content!C:C,,0)</f>
        <v>tennis</v>
      </c>
      <c r="E23630" s="5" t="str">
        <f t="array" ref="E23630">XLOOKUP(A23630,Content!A:A,Content!B:B,,0)</f>
        <v>GIF</v>
      </c>
      <c r="F23630" s="5">
        <f t="array" ref="F23630">XLOOKUP(B23630,ReactionTypes!A:A,ReactionTypes!C:C,,0)</f>
        <v>30</v>
      </c>
      <c r="H23630" s="8"/>
    </row>
    <row r="23631">
      <c r="A23631" s="1" t="s">
        <v>943</v>
      </c>
      <c r="B23631" s="2" t="s">
        <v>9</v>
      </c>
      <c r="C23631" s="3">
        <v>0.7321296296296296</v>
      </c>
      <c r="D23631" s="5" t="str">
        <f t="array" ref="D23631">XLOOKUP(A23631,Content!A:A,Content!C:C,,0)</f>
        <v>tennis</v>
      </c>
      <c r="E23631" s="5" t="str">
        <f t="array" ref="E23631">XLOOKUP(A23631,Content!A:A,Content!B:B,,0)</f>
        <v>GIF</v>
      </c>
      <c r="F23631" s="5">
        <f t="array" ref="F23631">XLOOKUP(B23631,ReactionTypes!A:A,ReactionTypes!C:C,,0)</f>
        <v>12</v>
      </c>
      <c r="H23631" s="8"/>
    </row>
    <row r="23632">
      <c r="A23632" s="1" t="s">
        <v>943</v>
      </c>
      <c r="B23632" s="2" t="s">
        <v>10</v>
      </c>
      <c r="C23632" s="3">
        <v>0.7903587962962964</v>
      </c>
      <c r="D23632" s="5" t="str">
        <f t="array" ref="D23632">XLOOKUP(A23632,Content!A:A,Content!C:C,,0)</f>
        <v>tennis</v>
      </c>
      <c r="E23632" s="5" t="str">
        <f t="array" ref="E23632">XLOOKUP(A23632,Content!A:A,Content!B:B,,0)</f>
        <v>GIF</v>
      </c>
      <c r="F23632" s="5">
        <f t="array" ref="F23632">XLOOKUP(B23632,ReactionTypes!A:A,ReactionTypes!C:C,,0)</f>
        <v>72</v>
      </c>
      <c r="H23632" s="8"/>
    </row>
    <row r="23633">
      <c r="A23633" s="1" t="s">
        <v>943</v>
      </c>
      <c r="B23633" s="2" t="s">
        <v>23</v>
      </c>
      <c r="C23633" s="3">
        <v>0.864375</v>
      </c>
      <c r="D23633" s="5" t="str">
        <f t="array" ref="D23633">XLOOKUP(A23633,Content!A:A,Content!C:C,,0)</f>
        <v>tennis</v>
      </c>
      <c r="E23633" s="5" t="str">
        <f t="array" ref="E23633">XLOOKUP(A23633,Content!A:A,Content!B:B,,0)</f>
        <v>GIF</v>
      </c>
      <c r="F23633" s="5">
        <f t="array" ref="F23633">XLOOKUP(B23633,ReactionTypes!A:A,ReactionTypes!C:C,,0)</f>
        <v>35</v>
      </c>
      <c r="H23633" s="8"/>
    </row>
    <row r="23634">
      <c r="A23634" s="1" t="s">
        <v>943</v>
      </c>
      <c r="B23634" s="2" t="s">
        <v>12</v>
      </c>
      <c r="C23634" s="3">
        <v>0.9764583333333333</v>
      </c>
      <c r="D23634" s="5" t="str">
        <f t="array" ref="D23634">XLOOKUP(A23634,Content!A:A,Content!C:C,,0)</f>
        <v>tennis</v>
      </c>
      <c r="E23634" s="5" t="str">
        <f t="array" ref="E23634">XLOOKUP(A23634,Content!A:A,Content!B:B,,0)</f>
        <v>GIF</v>
      </c>
      <c r="F23634" s="5">
        <f t="array" ref="F23634">XLOOKUP(B23634,ReactionTypes!A:A,ReactionTypes!C:C,,0)</f>
        <v>10</v>
      </c>
      <c r="H23634" s="8"/>
    </row>
    <row r="23635">
      <c r="A23635" s="1" t="s">
        <v>943</v>
      </c>
      <c r="B23635" s="2" t="s">
        <v>18</v>
      </c>
      <c r="C23635" s="3">
        <v>0.9924074074074074</v>
      </c>
      <c r="D23635" s="5" t="str">
        <f t="array" ref="D23635">XLOOKUP(A23635,Content!A:A,Content!C:C,,0)</f>
        <v>tennis</v>
      </c>
      <c r="E23635" s="5" t="str">
        <f t="array" ref="E23635">XLOOKUP(A23635,Content!A:A,Content!B:B,,0)</f>
        <v>GIF</v>
      </c>
      <c r="F23635" s="5">
        <f t="array" ref="F23635">XLOOKUP(B23635,ReactionTypes!A:A,ReactionTypes!C:C,,0)</f>
        <v>30</v>
      </c>
      <c r="H23635" s="8"/>
    </row>
    <row r="23636">
      <c r="A23636" s="1" t="s">
        <v>944</v>
      </c>
      <c r="B23636" s="2" t="s">
        <v>19</v>
      </c>
      <c r="C23636" s="3">
        <v>0.25048611111111113</v>
      </c>
      <c r="D23636" s="5" t="str">
        <f t="array" ref="D23636">XLOOKUP(A23636,Content!A:A,Content!C:C,,0)</f>
        <v>soccer</v>
      </c>
      <c r="E23636" s="5" t="str">
        <f t="array" ref="E23636">XLOOKUP(A23636,Content!A:A,Content!B:B,,0)</f>
        <v>GIF</v>
      </c>
      <c r="F23636" s="5">
        <f t="array" ref="F23636">XLOOKUP(B23636,ReactionTypes!A:A,ReactionTypes!C:C,,0)</f>
        <v>20</v>
      </c>
      <c r="H23636" s="8"/>
    </row>
    <row r="23637">
      <c r="A23637" s="1" t="s">
        <v>944</v>
      </c>
      <c r="B23637" s="2" t="s">
        <v>14</v>
      </c>
      <c r="C23637" s="3">
        <v>0.640787037037037</v>
      </c>
      <c r="D23637" s="5" t="str">
        <f t="array" ref="D23637">XLOOKUP(A23637,Content!A:A,Content!C:C,,0)</f>
        <v>soccer</v>
      </c>
      <c r="E23637" s="5" t="str">
        <f t="array" ref="E23637">XLOOKUP(A23637,Content!A:A,Content!B:B,,0)</f>
        <v>GIF</v>
      </c>
      <c r="F23637" s="5">
        <f t="array" ref="F23637">XLOOKUP(B23637,ReactionTypes!A:A,ReactionTypes!C:C,,0)</f>
        <v>70</v>
      </c>
      <c r="H23637" s="8"/>
    </row>
    <row r="23638">
      <c r="A23638" s="1" t="s">
        <v>944</v>
      </c>
      <c r="B23638" s="2" t="s">
        <v>18</v>
      </c>
      <c r="C23638" s="3">
        <v>0.6471296296296296</v>
      </c>
      <c r="D23638" s="5" t="str">
        <f t="array" ref="D23638">XLOOKUP(A23638,Content!A:A,Content!C:C,,0)</f>
        <v>soccer</v>
      </c>
      <c r="E23638" s="5" t="str">
        <f t="array" ref="E23638">XLOOKUP(A23638,Content!A:A,Content!B:B,,0)</f>
        <v>GIF</v>
      </c>
      <c r="F23638" s="5">
        <f t="array" ref="F23638">XLOOKUP(B23638,ReactionTypes!A:A,ReactionTypes!C:C,,0)</f>
        <v>30</v>
      </c>
      <c r="H23638" s="8"/>
    </row>
    <row r="23639">
      <c r="A23639" s="1" t="s">
        <v>944</v>
      </c>
      <c r="B23639" s="2" t="s">
        <v>10</v>
      </c>
      <c r="C23639" s="3">
        <v>0.8159143518518519</v>
      </c>
      <c r="D23639" s="5" t="str">
        <f t="array" ref="D23639">XLOOKUP(A23639,Content!A:A,Content!C:C,,0)</f>
        <v>soccer</v>
      </c>
      <c r="E23639" s="5" t="str">
        <f t="array" ref="E23639">XLOOKUP(A23639,Content!A:A,Content!B:B,,0)</f>
        <v>GIF</v>
      </c>
      <c r="F23639" s="5">
        <f t="array" ref="F23639">XLOOKUP(B23639,ReactionTypes!A:A,ReactionTypes!C:C,,0)</f>
        <v>72</v>
      </c>
      <c r="H23639" s="8"/>
    </row>
    <row r="23640">
      <c r="A23640" s="1" t="s">
        <v>944</v>
      </c>
      <c r="B23640" s="2" t="s">
        <v>22</v>
      </c>
      <c r="C23640" s="3">
        <v>0.8579282407407407</v>
      </c>
      <c r="D23640" s="5" t="str">
        <f t="array" ref="D23640">XLOOKUP(A23640,Content!A:A,Content!C:C,,0)</f>
        <v>soccer</v>
      </c>
      <c r="E23640" s="5" t="str">
        <f t="array" ref="E23640">XLOOKUP(A23640,Content!A:A,Content!B:B,,0)</f>
        <v>GIF</v>
      </c>
      <c r="F23640" s="5">
        <f t="array" ref="F23640">XLOOKUP(B23640,ReactionTypes!A:A,ReactionTypes!C:C,,0)</f>
        <v>0</v>
      </c>
      <c r="H23640" s="8"/>
    </row>
    <row r="23641">
      <c r="A23641" s="1" t="s">
        <v>944</v>
      </c>
      <c r="B23641" s="2" t="s">
        <v>19</v>
      </c>
      <c r="C23641" s="3">
        <v>0.8591666666666666</v>
      </c>
      <c r="D23641" s="5" t="str">
        <f t="array" ref="D23641">XLOOKUP(A23641,Content!A:A,Content!C:C,,0)</f>
        <v>soccer</v>
      </c>
      <c r="E23641" s="5" t="str">
        <f t="array" ref="E23641">XLOOKUP(A23641,Content!A:A,Content!B:B,,0)</f>
        <v>GIF</v>
      </c>
      <c r="F23641" s="5">
        <f t="array" ref="F23641">XLOOKUP(B23641,ReactionTypes!A:A,ReactionTypes!C:C,,0)</f>
        <v>20</v>
      </c>
      <c r="H23641" s="8"/>
    </row>
    <row r="23642">
      <c r="A23642" s="1" t="s">
        <v>945</v>
      </c>
      <c r="B23642" s="2" t="s">
        <v>21</v>
      </c>
      <c r="C23642" s="3">
        <v>0.051493055555555556</v>
      </c>
      <c r="D23642" s="5" t="str">
        <f t="array" ref="D23642">XLOOKUP(A23642,Content!A:A,Content!C:C,,0)</f>
        <v>dogs</v>
      </c>
      <c r="E23642" s="5" t="str">
        <f t="array" ref="E23642">XLOOKUP(A23642,Content!A:A,Content!B:B,,0)</f>
        <v>photo</v>
      </c>
      <c r="F23642" s="5">
        <f t="array" ref="F23642">XLOOKUP(B23642,ReactionTypes!A:A,ReactionTypes!C:C,,0)</f>
        <v>50</v>
      </c>
      <c r="H23642" s="8"/>
    </row>
    <row r="23643">
      <c r="A23643" s="1" t="s">
        <v>945</v>
      </c>
      <c r="B23643" s="2" t="s">
        <v>14</v>
      </c>
      <c r="C23643" s="3">
        <v>0.06746527777777778</v>
      </c>
      <c r="D23643" s="5" t="str">
        <f t="array" ref="D23643">XLOOKUP(A23643,Content!A:A,Content!C:C,,0)</f>
        <v>dogs</v>
      </c>
      <c r="E23643" s="5" t="str">
        <f t="array" ref="E23643">XLOOKUP(A23643,Content!A:A,Content!B:B,,0)</f>
        <v>photo</v>
      </c>
      <c r="F23643" s="5">
        <f t="array" ref="F23643">XLOOKUP(B23643,ReactionTypes!A:A,ReactionTypes!C:C,,0)</f>
        <v>70</v>
      </c>
      <c r="H23643" s="8"/>
    </row>
    <row r="23644">
      <c r="A23644" s="1" t="s">
        <v>945</v>
      </c>
      <c r="B23644" s="2" t="s">
        <v>23</v>
      </c>
      <c r="C23644" s="3">
        <v>0.10775462962962963</v>
      </c>
      <c r="D23644" s="5" t="str">
        <f t="array" ref="D23644">XLOOKUP(A23644,Content!A:A,Content!C:C,,0)</f>
        <v>dogs</v>
      </c>
      <c r="E23644" s="5" t="str">
        <f t="array" ref="E23644">XLOOKUP(A23644,Content!A:A,Content!B:B,,0)</f>
        <v>photo</v>
      </c>
      <c r="F23644" s="5">
        <f t="array" ref="F23644">XLOOKUP(B23644,ReactionTypes!A:A,ReactionTypes!C:C,,0)</f>
        <v>35</v>
      </c>
      <c r="H23644" s="8"/>
    </row>
    <row r="23645">
      <c r="A23645" s="1" t="s">
        <v>945</v>
      </c>
      <c r="B23645" s="2" t="s">
        <v>23</v>
      </c>
      <c r="C23645" s="3">
        <v>0.11394675925925926</v>
      </c>
      <c r="D23645" s="5" t="str">
        <f t="array" ref="D23645">XLOOKUP(A23645,Content!A:A,Content!C:C,,0)</f>
        <v>dogs</v>
      </c>
      <c r="E23645" s="5" t="str">
        <f t="array" ref="E23645">XLOOKUP(A23645,Content!A:A,Content!B:B,,0)</f>
        <v>photo</v>
      </c>
      <c r="F23645" s="5">
        <f t="array" ref="F23645">XLOOKUP(B23645,ReactionTypes!A:A,ReactionTypes!C:C,,0)</f>
        <v>35</v>
      </c>
      <c r="H23645" s="8"/>
    </row>
    <row r="23646">
      <c r="A23646" s="1" t="s">
        <v>945</v>
      </c>
      <c r="B23646" s="2" t="s">
        <v>16</v>
      </c>
      <c r="C23646" s="3">
        <v>0.15116898148148147</v>
      </c>
      <c r="D23646" s="5" t="str">
        <f t="array" ref="D23646">XLOOKUP(A23646,Content!A:A,Content!C:C,,0)</f>
        <v>dogs</v>
      </c>
      <c r="E23646" s="5" t="str">
        <f t="array" ref="E23646">XLOOKUP(A23646,Content!A:A,Content!B:B,,0)</f>
        <v>photo</v>
      </c>
      <c r="F23646" s="5">
        <f t="array" ref="F23646">XLOOKUP(B23646,ReactionTypes!A:A,ReactionTypes!C:C,,0)</f>
        <v>75</v>
      </c>
      <c r="H23646" s="8"/>
    </row>
    <row r="23647">
      <c r="A23647" s="1" t="s">
        <v>945</v>
      </c>
      <c r="B23647" s="2" t="s">
        <v>14</v>
      </c>
      <c r="C23647" s="3">
        <v>0.21461805555555555</v>
      </c>
      <c r="D23647" s="5" t="str">
        <f t="array" ref="D23647">XLOOKUP(A23647,Content!A:A,Content!C:C,,0)</f>
        <v>dogs</v>
      </c>
      <c r="E23647" s="5" t="str">
        <f t="array" ref="E23647">XLOOKUP(A23647,Content!A:A,Content!B:B,,0)</f>
        <v>photo</v>
      </c>
      <c r="F23647" s="5">
        <f t="array" ref="F23647">XLOOKUP(B23647,ReactionTypes!A:A,ReactionTypes!C:C,,0)</f>
        <v>70</v>
      </c>
      <c r="H23647" s="8"/>
    </row>
    <row r="23648">
      <c r="A23648" s="1" t="s">
        <v>945</v>
      </c>
      <c r="B23648" s="2" t="s">
        <v>16</v>
      </c>
      <c r="C23648" s="3">
        <v>0.24197916666666666</v>
      </c>
      <c r="D23648" s="5" t="str">
        <f t="array" ref="D23648">XLOOKUP(A23648,Content!A:A,Content!C:C,,0)</f>
        <v>dogs</v>
      </c>
      <c r="E23648" s="5" t="str">
        <f t="array" ref="E23648">XLOOKUP(A23648,Content!A:A,Content!B:B,,0)</f>
        <v>photo</v>
      </c>
      <c r="F23648" s="5">
        <f t="array" ref="F23648">XLOOKUP(B23648,ReactionTypes!A:A,ReactionTypes!C:C,,0)</f>
        <v>75</v>
      </c>
      <c r="H23648" s="8"/>
    </row>
    <row r="23649">
      <c r="A23649" s="1" t="s">
        <v>945</v>
      </c>
      <c r="B23649" s="2" t="s">
        <v>16</v>
      </c>
      <c r="C23649" s="3">
        <v>0.2726851851851852</v>
      </c>
      <c r="D23649" s="5" t="str">
        <f t="array" ref="D23649">XLOOKUP(A23649,Content!A:A,Content!C:C,,0)</f>
        <v>dogs</v>
      </c>
      <c r="E23649" s="5" t="str">
        <f t="array" ref="E23649">XLOOKUP(A23649,Content!A:A,Content!B:B,,0)</f>
        <v>photo</v>
      </c>
      <c r="F23649" s="5">
        <f t="array" ref="F23649">XLOOKUP(B23649,ReactionTypes!A:A,ReactionTypes!C:C,,0)</f>
        <v>75</v>
      </c>
      <c r="H23649" s="8"/>
    </row>
    <row r="23650">
      <c r="A23650" s="1" t="s">
        <v>945</v>
      </c>
      <c r="B23650" s="2" t="s">
        <v>13</v>
      </c>
      <c r="C23650" s="3">
        <v>0.27793981481481483</v>
      </c>
      <c r="D23650" s="5" t="str">
        <f t="array" ref="D23650">XLOOKUP(A23650,Content!A:A,Content!C:C,,0)</f>
        <v>dogs</v>
      </c>
      <c r="E23650" s="5" t="str">
        <f t="array" ref="E23650">XLOOKUP(A23650,Content!A:A,Content!B:B,,0)</f>
        <v>photo</v>
      </c>
      <c r="F23650" s="5">
        <f t="array" ref="F23650">XLOOKUP(B23650,ReactionTypes!A:A,ReactionTypes!C:C,,0)</f>
        <v>45</v>
      </c>
      <c r="H23650" s="8"/>
    </row>
    <row r="23651">
      <c r="A23651" s="1" t="s">
        <v>945</v>
      </c>
      <c r="B23651" s="2" t="s">
        <v>12</v>
      </c>
      <c r="C23651" s="3">
        <v>0.3068287037037037</v>
      </c>
      <c r="D23651" s="5" t="str">
        <f t="array" ref="D23651">XLOOKUP(A23651,Content!A:A,Content!C:C,,0)</f>
        <v>dogs</v>
      </c>
      <c r="E23651" s="5" t="str">
        <f t="array" ref="E23651">XLOOKUP(A23651,Content!A:A,Content!B:B,,0)</f>
        <v>photo</v>
      </c>
      <c r="F23651" s="5">
        <f t="array" ref="F23651">XLOOKUP(B23651,ReactionTypes!A:A,ReactionTypes!C:C,,0)</f>
        <v>10</v>
      </c>
      <c r="H23651" s="8"/>
    </row>
    <row r="23652">
      <c r="A23652" s="1" t="s">
        <v>945</v>
      </c>
      <c r="B23652" s="2" t="s">
        <v>20</v>
      </c>
      <c r="C23652" s="3">
        <v>0.3151388888888889</v>
      </c>
      <c r="D23652" s="5" t="str">
        <f t="array" ref="D23652">XLOOKUP(A23652,Content!A:A,Content!C:C,,0)</f>
        <v>dogs</v>
      </c>
      <c r="E23652" s="5" t="str">
        <f t="array" ref="E23652">XLOOKUP(A23652,Content!A:A,Content!B:B,,0)</f>
        <v>photo</v>
      </c>
      <c r="F23652" s="5">
        <f t="array" ref="F23652">XLOOKUP(B23652,ReactionTypes!A:A,ReactionTypes!C:C,,0)</f>
        <v>65</v>
      </c>
      <c r="H23652" s="8"/>
    </row>
    <row r="23653">
      <c r="A23653" s="1" t="s">
        <v>945</v>
      </c>
      <c r="B23653" s="2" t="s">
        <v>22</v>
      </c>
      <c r="C23653" s="3">
        <v>0.3215277777777778</v>
      </c>
      <c r="D23653" s="5" t="str">
        <f t="array" ref="D23653">XLOOKUP(A23653,Content!A:A,Content!C:C,,0)</f>
        <v>dogs</v>
      </c>
      <c r="E23653" s="5" t="str">
        <f t="array" ref="E23653">XLOOKUP(A23653,Content!A:A,Content!B:B,,0)</f>
        <v>photo</v>
      </c>
      <c r="F23653" s="5">
        <f t="array" ref="F23653">XLOOKUP(B23653,ReactionTypes!A:A,ReactionTypes!C:C,,0)</f>
        <v>0</v>
      </c>
      <c r="H23653" s="8"/>
    </row>
    <row r="23654">
      <c r="A23654" s="1" t="s">
        <v>945</v>
      </c>
      <c r="B23654" s="2" t="s">
        <v>20</v>
      </c>
      <c r="C23654" s="3">
        <v>0.3620833333333333</v>
      </c>
      <c r="D23654" s="5" t="str">
        <f t="array" ref="D23654">XLOOKUP(A23654,Content!A:A,Content!C:C,,0)</f>
        <v>dogs</v>
      </c>
      <c r="E23654" s="5" t="str">
        <f t="array" ref="E23654">XLOOKUP(A23654,Content!A:A,Content!B:B,,0)</f>
        <v>photo</v>
      </c>
      <c r="F23654" s="5">
        <f t="array" ref="F23654">XLOOKUP(B23654,ReactionTypes!A:A,ReactionTypes!C:C,,0)</f>
        <v>65</v>
      </c>
      <c r="H23654" s="8"/>
    </row>
    <row r="23655">
      <c r="A23655" s="1" t="s">
        <v>945</v>
      </c>
      <c r="B23655" s="2" t="s">
        <v>21</v>
      </c>
      <c r="C23655" s="3">
        <v>0.3743518518518518</v>
      </c>
      <c r="D23655" s="5" t="str">
        <f t="array" ref="D23655">XLOOKUP(A23655,Content!A:A,Content!C:C,,0)</f>
        <v>dogs</v>
      </c>
      <c r="E23655" s="5" t="str">
        <f t="array" ref="E23655">XLOOKUP(A23655,Content!A:A,Content!B:B,,0)</f>
        <v>photo</v>
      </c>
      <c r="F23655" s="5">
        <f t="array" ref="F23655">XLOOKUP(B23655,ReactionTypes!A:A,ReactionTypes!C:C,,0)</f>
        <v>50</v>
      </c>
      <c r="H23655" s="8"/>
    </row>
    <row r="23656">
      <c r="A23656" s="1" t="s">
        <v>945</v>
      </c>
      <c r="B23656" s="2" t="s">
        <v>18</v>
      </c>
      <c r="C23656" s="3">
        <v>0.4323263888888889</v>
      </c>
      <c r="D23656" s="5" t="str">
        <f t="array" ref="D23656">XLOOKUP(A23656,Content!A:A,Content!C:C,,0)</f>
        <v>dogs</v>
      </c>
      <c r="E23656" s="5" t="str">
        <f t="array" ref="E23656">XLOOKUP(A23656,Content!A:A,Content!B:B,,0)</f>
        <v>photo</v>
      </c>
      <c r="F23656" s="5">
        <f t="array" ref="F23656">XLOOKUP(B23656,ReactionTypes!A:A,ReactionTypes!C:C,,0)</f>
        <v>30</v>
      </c>
      <c r="H23656" s="8"/>
    </row>
    <row r="23657">
      <c r="A23657" s="1" t="s">
        <v>945</v>
      </c>
      <c r="B23657" s="2" t="s">
        <v>9</v>
      </c>
      <c r="C23657" s="3">
        <v>0.44608796296296294</v>
      </c>
      <c r="D23657" s="5" t="str">
        <f t="array" ref="D23657">XLOOKUP(A23657,Content!A:A,Content!C:C,,0)</f>
        <v>dogs</v>
      </c>
      <c r="E23657" s="5" t="str">
        <f t="array" ref="E23657">XLOOKUP(A23657,Content!A:A,Content!B:B,,0)</f>
        <v>photo</v>
      </c>
      <c r="F23657" s="5">
        <f t="array" ref="F23657">XLOOKUP(B23657,ReactionTypes!A:A,ReactionTypes!C:C,,0)</f>
        <v>12</v>
      </c>
      <c r="H23657" s="8"/>
    </row>
    <row r="23658">
      <c r="A23658" s="1" t="s">
        <v>945</v>
      </c>
      <c r="B23658" s="2" t="s">
        <v>22</v>
      </c>
      <c r="C23658" s="3">
        <v>0.4476851851851852</v>
      </c>
      <c r="D23658" s="5" t="str">
        <f t="array" ref="D23658">XLOOKUP(A23658,Content!A:A,Content!C:C,,0)</f>
        <v>dogs</v>
      </c>
      <c r="E23658" s="5" t="str">
        <f t="array" ref="E23658">XLOOKUP(A23658,Content!A:A,Content!B:B,,0)</f>
        <v>photo</v>
      </c>
      <c r="F23658" s="5">
        <f t="array" ref="F23658">XLOOKUP(B23658,ReactionTypes!A:A,ReactionTypes!C:C,,0)</f>
        <v>0</v>
      </c>
      <c r="H23658" s="8"/>
    </row>
    <row r="23659">
      <c r="A23659" s="1" t="s">
        <v>945</v>
      </c>
      <c r="B23659" s="2" t="s">
        <v>17</v>
      </c>
      <c r="C23659" s="3">
        <v>0.4530208333333333</v>
      </c>
      <c r="D23659" s="5" t="str">
        <f t="array" ref="D23659">XLOOKUP(A23659,Content!A:A,Content!C:C,,0)</f>
        <v>dogs</v>
      </c>
      <c r="E23659" s="5" t="str">
        <f t="array" ref="E23659">XLOOKUP(A23659,Content!A:A,Content!B:B,,0)</f>
        <v>photo</v>
      </c>
      <c r="F23659" s="5">
        <f t="array" ref="F23659">XLOOKUP(B23659,ReactionTypes!A:A,ReactionTypes!C:C,,0)</f>
        <v>5</v>
      </c>
      <c r="H23659" s="8"/>
    </row>
    <row r="23660">
      <c r="A23660" s="1" t="s">
        <v>945</v>
      </c>
      <c r="B23660" s="2" t="s">
        <v>11</v>
      </c>
      <c r="C23660" s="3">
        <v>0.45966435185185184</v>
      </c>
      <c r="D23660" s="5" t="str">
        <f t="array" ref="D23660">XLOOKUP(A23660,Content!A:A,Content!C:C,,0)</f>
        <v>dogs</v>
      </c>
      <c r="E23660" s="5" t="str">
        <f t="array" ref="E23660">XLOOKUP(A23660,Content!A:A,Content!B:B,,0)</f>
        <v>photo</v>
      </c>
      <c r="F23660" s="5">
        <f t="array" ref="F23660">XLOOKUP(B23660,ReactionTypes!A:A,ReactionTypes!C:C,,0)</f>
        <v>15</v>
      </c>
      <c r="H23660" s="8"/>
    </row>
    <row r="23661">
      <c r="A23661" s="1" t="s">
        <v>945</v>
      </c>
      <c r="B23661" s="2" t="s">
        <v>16</v>
      </c>
      <c r="C23661" s="3">
        <v>0.535613425925926</v>
      </c>
      <c r="D23661" s="5" t="str">
        <f t="array" ref="D23661">XLOOKUP(A23661,Content!A:A,Content!C:C,,0)</f>
        <v>dogs</v>
      </c>
      <c r="E23661" s="5" t="str">
        <f t="array" ref="E23661">XLOOKUP(A23661,Content!A:A,Content!B:B,,0)</f>
        <v>photo</v>
      </c>
      <c r="F23661" s="5">
        <f t="array" ref="F23661">XLOOKUP(B23661,ReactionTypes!A:A,ReactionTypes!C:C,,0)</f>
        <v>75</v>
      </c>
      <c r="H23661" s="8"/>
    </row>
    <row r="23662">
      <c r="A23662" s="1" t="s">
        <v>945</v>
      </c>
      <c r="B23662" s="2" t="s">
        <v>14</v>
      </c>
      <c r="C23662" s="3">
        <v>0.5557523148148148</v>
      </c>
      <c r="D23662" s="5" t="str">
        <f t="array" ref="D23662">XLOOKUP(A23662,Content!A:A,Content!C:C,,0)</f>
        <v>dogs</v>
      </c>
      <c r="E23662" s="5" t="str">
        <f t="array" ref="E23662">XLOOKUP(A23662,Content!A:A,Content!B:B,,0)</f>
        <v>photo</v>
      </c>
      <c r="F23662" s="5">
        <f t="array" ref="F23662">XLOOKUP(B23662,ReactionTypes!A:A,ReactionTypes!C:C,,0)</f>
        <v>70</v>
      </c>
      <c r="H23662" s="8"/>
    </row>
    <row r="23663">
      <c r="A23663" s="1" t="s">
        <v>945</v>
      </c>
      <c r="B23663" s="2" t="s">
        <v>20</v>
      </c>
      <c r="C23663" s="3">
        <v>0.5929398148148148</v>
      </c>
      <c r="D23663" s="5" t="str">
        <f t="array" ref="D23663">XLOOKUP(A23663,Content!A:A,Content!C:C,,0)</f>
        <v>dogs</v>
      </c>
      <c r="E23663" s="5" t="str">
        <f t="array" ref="E23663">XLOOKUP(A23663,Content!A:A,Content!B:B,,0)</f>
        <v>photo</v>
      </c>
      <c r="F23663" s="5">
        <f t="array" ref="F23663">XLOOKUP(B23663,ReactionTypes!A:A,ReactionTypes!C:C,,0)</f>
        <v>65</v>
      </c>
      <c r="H23663" s="8"/>
    </row>
    <row r="23664">
      <c r="A23664" s="1" t="s">
        <v>945</v>
      </c>
      <c r="B23664" s="2" t="s">
        <v>17</v>
      </c>
      <c r="C23664" s="3">
        <v>0.6008564814814815</v>
      </c>
      <c r="D23664" s="5" t="str">
        <f t="array" ref="D23664">XLOOKUP(A23664,Content!A:A,Content!C:C,,0)</f>
        <v>dogs</v>
      </c>
      <c r="E23664" s="5" t="str">
        <f t="array" ref="E23664">XLOOKUP(A23664,Content!A:A,Content!B:B,,0)</f>
        <v>photo</v>
      </c>
      <c r="F23664" s="5">
        <f t="array" ref="F23664">XLOOKUP(B23664,ReactionTypes!A:A,ReactionTypes!C:C,,0)</f>
        <v>5</v>
      </c>
      <c r="H23664" s="8"/>
    </row>
    <row r="23665">
      <c r="A23665" s="1" t="s">
        <v>945</v>
      </c>
      <c r="B23665" s="2" t="s">
        <v>11</v>
      </c>
      <c r="C23665" s="3">
        <v>0.6052314814814815</v>
      </c>
      <c r="D23665" s="5" t="str">
        <f t="array" ref="D23665">XLOOKUP(A23665,Content!A:A,Content!C:C,,0)</f>
        <v>dogs</v>
      </c>
      <c r="E23665" s="5" t="str">
        <f t="array" ref="E23665">XLOOKUP(A23665,Content!A:A,Content!B:B,,0)</f>
        <v>photo</v>
      </c>
      <c r="F23665" s="5">
        <f t="array" ref="F23665">XLOOKUP(B23665,ReactionTypes!A:A,ReactionTypes!C:C,,0)</f>
        <v>15</v>
      </c>
      <c r="H23665" s="8"/>
    </row>
    <row r="23666">
      <c r="A23666" s="1" t="s">
        <v>945</v>
      </c>
      <c r="B23666" s="2" t="s">
        <v>12</v>
      </c>
      <c r="C23666" s="3">
        <v>0.6078819444444444</v>
      </c>
      <c r="D23666" s="5" t="str">
        <f t="array" ref="D23666">XLOOKUP(A23666,Content!A:A,Content!C:C,,0)</f>
        <v>dogs</v>
      </c>
      <c r="E23666" s="5" t="str">
        <f t="array" ref="E23666">XLOOKUP(A23666,Content!A:A,Content!B:B,,0)</f>
        <v>photo</v>
      </c>
      <c r="F23666" s="5">
        <f t="array" ref="F23666">XLOOKUP(B23666,ReactionTypes!A:A,ReactionTypes!C:C,,0)</f>
        <v>10</v>
      </c>
      <c r="H23666" s="8"/>
    </row>
    <row r="23667">
      <c r="A23667" s="1" t="s">
        <v>945</v>
      </c>
      <c r="B23667" s="2" t="s">
        <v>19</v>
      </c>
      <c r="C23667" s="3">
        <v>0.6162847222222222</v>
      </c>
      <c r="D23667" s="5" t="str">
        <f t="array" ref="D23667">XLOOKUP(A23667,Content!A:A,Content!C:C,,0)</f>
        <v>dogs</v>
      </c>
      <c r="E23667" s="5" t="str">
        <f t="array" ref="E23667">XLOOKUP(A23667,Content!A:A,Content!B:B,,0)</f>
        <v>photo</v>
      </c>
      <c r="F23667" s="5">
        <f t="array" ref="F23667">XLOOKUP(B23667,ReactionTypes!A:A,ReactionTypes!C:C,,0)</f>
        <v>20</v>
      </c>
      <c r="H23667" s="8"/>
    </row>
    <row r="23668">
      <c r="A23668" s="1" t="s">
        <v>945</v>
      </c>
      <c r="B23668" s="2" t="s">
        <v>21</v>
      </c>
      <c r="C23668" s="3">
        <v>0.6469675925925926</v>
      </c>
      <c r="D23668" s="5" t="str">
        <f t="array" ref="D23668">XLOOKUP(A23668,Content!A:A,Content!C:C,,0)</f>
        <v>dogs</v>
      </c>
      <c r="E23668" s="5" t="str">
        <f t="array" ref="E23668">XLOOKUP(A23668,Content!A:A,Content!B:B,,0)</f>
        <v>photo</v>
      </c>
      <c r="F23668" s="5">
        <f t="array" ref="F23668">XLOOKUP(B23668,ReactionTypes!A:A,ReactionTypes!C:C,,0)</f>
        <v>50</v>
      </c>
      <c r="H23668" s="8"/>
    </row>
    <row r="23669">
      <c r="A23669" s="1" t="s">
        <v>945</v>
      </c>
      <c r="B23669" s="2" t="s">
        <v>14</v>
      </c>
      <c r="C23669" s="3">
        <v>0.7637268518518519</v>
      </c>
      <c r="D23669" s="5" t="str">
        <f t="array" ref="D23669">XLOOKUP(A23669,Content!A:A,Content!C:C,,0)</f>
        <v>dogs</v>
      </c>
      <c r="E23669" s="5" t="str">
        <f t="array" ref="E23669">XLOOKUP(A23669,Content!A:A,Content!B:B,,0)</f>
        <v>photo</v>
      </c>
      <c r="F23669" s="5">
        <f t="array" ref="F23669">XLOOKUP(B23669,ReactionTypes!A:A,ReactionTypes!C:C,,0)</f>
        <v>70</v>
      </c>
      <c r="H23669" s="8"/>
    </row>
    <row r="23670">
      <c r="A23670" s="1" t="s">
        <v>945</v>
      </c>
      <c r="B23670" s="2" t="s">
        <v>21</v>
      </c>
      <c r="C23670" s="3">
        <v>0.7848495370370371</v>
      </c>
      <c r="D23670" s="5" t="str">
        <f t="array" ref="D23670">XLOOKUP(A23670,Content!A:A,Content!C:C,,0)</f>
        <v>dogs</v>
      </c>
      <c r="E23670" s="5" t="str">
        <f t="array" ref="E23670">XLOOKUP(A23670,Content!A:A,Content!B:B,,0)</f>
        <v>photo</v>
      </c>
      <c r="F23670" s="5">
        <f t="array" ref="F23670">XLOOKUP(B23670,ReactionTypes!A:A,ReactionTypes!C:C,,0)</f>
        <v>50</v>
      </c>
      <c r="H23670" s="8"/>
    </row>
    <row r="23671">
      <c r="A23671" s="1" t="s">
        <v>945</v>
      </c>
      <c r="B23671" s="2" t="s">
        <v>18</v>
      </c>
      <c r="C23671" s="3">
        <v>0.7909375</v>
      </c>
      <c r="D23671" s="5" t="str">
        <f t="array" ref="D23671">XLOOKUP(A23671,Content!A:A,Content!C:C,,0)</f>
        <v>dogs</v>
      </c>
      <c r="E23671" s="5" t="str">
        <f t="array" ref="E23671">XLOOKUP(A23671,Content!A:A,Content!B:B,,0)</f>
        <v>photo</v>
      </c>
      <c r="F23671" s="5">
        <f t="array" ref="F23671">XLOOKUP(B23671,ReactionTypes!A:A,ReactionTypes!C:C,,0)</f>
        <v>30</v>
      </c>
      <c r="H23671" s="8"/>
    </row>
    <row r="23672">
      <c r="A23672" s="1" t="s">
        <v>945</v>
      </c>
      <c r="B23672" s="2" t="s">
        <v>7</v>
      </c>
      <c r="C23672" s="3">
        <v>0.8380555555555556</v>
      </c>
      <c r="D23672" s="5" t="str">
        <f t="array" ref="D23672">XLOOKUP(A23672,Content!A:A,Content!C:C,,0)</f>
        <v>dogs</v>
      </c>
      <c r="E23672" s="5" t="str">
        <f t="array" ref="E23672">XLOOKUP(A23672,Content!A:A,Content!B:B,,0)</f>
        <v>photo</v>
      </c>
      <c r="F23672" s="5">
        <f t="array" ref="F23672">XLOOKUP(B23672,ReactionTypes!A:A,ReactionTypes!C:C,,0)</f>
        <v>60</v>
      </c>
      <c r="H23672" s="8"/>
    </row>
    <row r="23673">
      <c r="A23673" s="1" t="s">
        <v>945</v>
      </c>
      <c r="B23673" s="2" t="s">
        <v>22</v>
      </c>
      <c r="C23673" s="3">
        <v>0.8448263888888888</v>
      </c>
      <c r="D23673" s="5" t="str">
        <f t="array" ref="D23673">XLOOKUP(A23673,Content!A:A,Content!C:C,,0)</f>
        <v>dogs</v>
      </c>
      <c r="E23673" s="5" t="str">
        <f t="array" ref="E23673">XLOOKUP(A23673,Content!A:A,Content!B:B,,0)</f>
        <v>photo</v>
      </c>
      <c r="F23673" s="5">
        <f t="array" ref="F23673">XLOOKUP(B23673,ReactionTypes!A:A,ReactionTypes!C:C,,0)</f>
        <v>0</v>
      </c>
      <c r="H23673" s="8"/>
    </row>
    <row r="23674">
      <c r="A23674" s="1" t="s">
        <v>945</v>
      </c>
      <c r="B23674" s="2" t="s">
        <v>16</v>
      </c>
      <c r="C23674" s="3">
        <v>0.8530671296296296</v>
      </c>
      <c r="D23674" s="5" t="str">
        <f t="array" ref="D23674">XLOOKUP(A23674,Content!A:A,Content!C:C,,0)</f>
        <v>dogs</v>
      </c>
      <c r="E23674" s="5" t="str">
        <f t="array" ref="E23674">XLOOKUP(A23674,Content!A:A,Content!B:B,,0)</f>
        <v>photo</v>
      </c>
      <c r="F23674" s="5">
        <f t="array" ref="F23674">XLOOKUP(B23674,ReactionTypes!A:A,ReactionTypes!C:C,,0)</f>
        <v>75</v>
      </c>
      <c r="H23674" s="8"/>
    </row>
    <row r="23675">
      <c r="A23675" s="1" t="s">
        <v>945</v>
      </c>
      <c r="B23675" s="2" t="s">
        <v>14</v>
      </c>
      <c r="C23675" s="3">
        <v>0.8663078703703704</v>
      </c>
      <c r="D23675" s="5" t="str">
        <f t="array" ref="D23675">XLOOKUP(A23675,Content!A:A,Content!C:C,,0)</f>
        <v>dogs</v>
      </c>
      <c r="E23675" s="5" t="str">
        <f t="array" ref="E23675">XLOOKUP(A23675,Content!A:A,Content!B:B,,0)</f>
        <v>photo</v>
      </c>
      <c r="F23675" s="5">
        <f t="array" ref="F23675">XLOOKUP(B23675,ReactionTypes!A:A,ReactionTypes!C:C,,0)</f>
        <v>70</v>
      </c>
      <c r="H23675" s="8"/>
    </row>
    <row r="23676">
      <c r="A23676" s="1" t="s">
        <v>945</v>
      </c>
      <c r="B23676" s="2" t="s">
        <v>21</v>
      </c>
      <c r="C23676" s="3">
        <v>0.8767013888888889</v>
      </c>
      <c r="D23676" s="5" t="str">
        <f t="array" ref="D23676">XLOOKUP(A23676,Content!A:A,Content!C:C,,0)</f>
        <v>dogs</v>
      </c>
      <c r="E23676" s="5" t="str">
        <f t="array" ref="E23676">XLOOKUP(A23676,Content!A:A,Content!B:B,,0)</f>
        <v>photo</v>
      </c>
      <c r="F23676" s="5">
        <f t="array" ref="F23676">XLOOKUP(B23676,ReactionTypes!A:A,ReactionTypes!C:C,,0)</f>
        <v>50</v>
      </c>
      <c r="H23676" s="8"/>
    </row>
    <row r="23677">
      <c r="A23677" s="1" t="s">
        <v>945</v>
      </c>
      <c r="B23677" s="2" t="s">
        <v>9</v>
      </c>
      <c r="C23677" s="3">
        <v>0.8818865740740741</v>
      </c>
      <c r="D23677" s="5" t="str">
        <f t="array" ref="D23677">XLOOKUP(A23677,Content!A:A,Content!C:C,,0)</f>
        <v>dogs</v>
      </c>
      <c r="E23677" s="5" t="str">
        <f t="array" ref="E23677">XLOOKUP(A23677,Content!A:A,Content!B:B,,0)</f>
        <v>photo</v>
      </c>
      <c r="F23677" s="5">
        <f t="array" ref="F23677">XLOOKUP(B23677,ReactionTypes!A:A,ReactionTypes!C:C,,0)</f>
        <v>12</v>
      </c>
      <c r="H23677" s="8"/>
    </row>
    <row r="23678">
      <c r="A23678" s="1" t="s">
        <v>945</v>
      </c>
      <c r="B23678" s="2" t="s">
        <v>14</v>
      </c>
      <c r="C23678" s="3">
        <v>0.9454050925925926</v>
      </c>
      <c r="D23678" s="5" t="str">
        <f t="array" ref="D23678">XLOOKUP(A23678,Content!A:A,Content!C:C,,0)</f>
        <v>dogs</v>
      </c>
      <c r="E23678" s="5" t="str">
        <f t="array" ref="E23678">XLOOKUP(A23678,Content!A:A,Content!B:B,,0)</f>
        <v>photo</v>
      </c>
      <c r="F23678" s="5">
        <f t="array" ref="F23678">XLOOKUP(B23678,ReactionTypes!A:A,ReactionTypes!C:C,,0)</f>
        <v>70</v>
      </c>
      <c r="H23678" s="8"/>
    </row>
    <row r="23679">
      <c r="A23679" s="1" t="s">
        <v>945</v>
      </c>
      <c r="B23679" s="2" t="s">
        <v>15</v>
      </c>
      <c r="C23679" s="3">
        <v>0.9662384259259259</v>
      </c>
      <c r="D23679" s="5" t="str">
        <f t="array" ref="D23679">XLOOKUP(A23679,Content!A:A,Content!C:C,,0)</f>
        <v>dogs</v>
      </c>
      <c r="E23679" s="5" t="str">
        <f t="array" ref="E23679">XLOOKUP(A23679,Content!A:A,Content!B:B,,0)</f>
        <v>photo</v>
      </c>
      <c r="F23679" s="5">
        <f t="array" ref="F23679">XLOOKUP(B23679,ReactionTypes!A:A,ReactionTypes!C:C,,0)</f>
        <v>70</v>
      </c>
      <c r="H23679" s="8"/>
    </row>
    <row r="23680">
      <c r="A23680" s="1" t="s">
        <v>945</v>
      </c>
      <c r="B23680" s="2" t="s">
        <v>13</v>
      </c>
      <c r="C23680" s="3">
        <v>0.9947569444444444</v>
      </c>
      <c r="D23680" s="5" t="str">
        <f t="array" ref="D23680">XLOOKUP(A23680,Content!A:A,Content!C:C,,0)</f>
        <v>dogs</v>
      </c>
      <c r="E23680" s="5" t="str">
        <f t="array" ref="E23680">XLOOKUP(A23680,Content!A:A,Content!B:B,,0)</f>
        <v>photo</v>
      </c>
      <c r="F23680" s="5">
        <f t="array" ref="F23680">XLOOKUP(B23680,ReactionTypes!A:A,ReactionTypes!C:C,,0)</f>
        <v>45</v>
      </c>
      <c r="H23680" s="8"/>
    </row>
    <row r="23681">
      <c r="A23681" s="1" t="s">
        <v>946</v>
      </c>
      <c r="B23681" s="2" t="s">
        <v>14</v>
      </c>
      <c r="C23681" s="3">
        <v>0.029050925925925924</v>
      </c>
      <c r="D23681" s="5" t="str">
        <f t="array" ref="D23681">XLOOKUP(A23681,Content!A:A,Content!C:C,,0)</f>
        <v>soccer</v>
      </c>
      <c r="E23681" s="5" t="str">
        <f t="array" ref="E23681">XLOOKUP(A23681,Content!A:A,Content!B:B,,0)</f>
        <v>video</v>
      </c>
      <c r="F23681" s="5">
        <f t="array" ref="F23681">XLOOKUP(B23681,ReactionTypes!A:A,ReactionTypes!C:C,,0)</f>
        <v>70</v>
      </c>
      <c r="H23681" s="8"/>
    </row>
    <row r="23682">
      <c r="A23682" s="1" t="s">
        <v>946</v>
      </c>
      <c r="B23682" s="2" t="s">
        <v>19</v>
      </c>
      <c r="C23682" s="3">
        <v>0.032685185185185185</v>
      </c>
      <c r="D23682" s="5" t="str">
        <f t="array" ref="D23682">XLOOKUP(A23682,Content!A:A,Content!C:C,,0)</f>
        <v>soccer</v>
      </c>
      <c r="E23682" s="5" t="str">
        <f t="array" ref="E23682">XLOOKUP(A23682,Content!A:A,Content!B:B,,0)</f>
        <v>video</v>
      </c>
      <c r="F23682" s="5">
        <f t="array" ref="F23682">XLOOKUP(B23682,ReactionTypes!A:A,ReactionTypes!C:C,,0)</f>
        <v>20</v>
      </c>
      <c r="H23682" s="8"/>
    </row>
    <row r="23683">
      <c r="A23683" s="1" t="s">
        <v>946</v>
      </c>
      <c r="B23683" s="2" t="s">
        <v>11</v>
      </c>
      <c r="C23683" s="3">
        <v>0.04083333333333333</v>
      </c>
      <c r="D23683" s="5" t="str">
        <f t="array" ref="D23683">XLOOKUP(A23683,Content!A:A,Content!C:C,,0)</f>
        <v>soccer</v>
      </c>
      <c r="E23683" s="5" t="str">
        <f t="array" ref="E23683">XLOOKUP(A23683,Content!A:A,Content!B:B,,0)</f>
        <v>video</v>
      </c>
      <c r="F23683" s="5">
        <f t="array" ref="F23683">XLOOKUP(B23683,ReactionTypes!A:A,ReactionTypes!C:C,,0)</f>
        <v>15</v>
      </c>
      <c r="H23683" s="8"/>
    </row>
    <row r="23684">
      <c r="A23684" s="1" t="s">
        <v>946</v>
      </c>
      <c r="B23684" s="2" t="s">
        <v>15</v>
      </c>
      <c r="C23684" s="3">
        <v>0.17386574074074074</v>
      </c>
      <c r="D23684" s="5" t="str">
        <f t="array" ref="D23684">XLOOKUP(A23684,Content!A:A,Content!C:C,,0)</f>
        <v>soccer</v>
      </c>
      <c r="E23684" s="5" t="str">
        <f t="array" ref="E23684">XLOOKUP(A23684,Content!A:A,Content!B:B,,0)</f>
        <v>video</v>
      </c>
      <c r="F23684" s="5">
        <f t="array" ref="F23684">XLOOKUP(B23684,ReactionTypes!A:A,ReactionTypes!C:C,,0)</f>
        <v>70</v>
      </c>
      <c r="H23684" s="8"/>
    </row>
    <row r="23685">
      <c r="A23685" s="1" t="s">
        <v>946</v>
      </c>
      <c r="B23685" s="2" t="s">
        <v>11</v>
      </c>
      <c r="C23685" s="3">
        <v>0.17695601851851853</v>
      </c>
      <c r="D23685" s="5" t="str">
        <f t="array" ref="D23685">XLOOKUP(A23685,Content!A:A,Content!C:C,,0)</f>
        <v>soccer</v>
      </c>
      <c r="E23685" s="5" t="str">
        <f t="array" ref="E23685">XLOOKUP(A23685,Content!A:A,Content!B:B,,0)</f>
        <v>video</v>
      </c>
      <c r="F23685" s="5">
        <f t="array" ref="F23685">XLOOKUP(B23685,ReactionTypes!A:A,ReactionTypes!C:C,,0)</f>
        <v>15</v>
      </c>
      <c r="H23685" s="8"/>
    </row>
    <row r="23686">
      <c r="A23686" s="1" t="s">
        <v>946</v>
      </c>
      <c r="B23686" s="2" t="s">
        <v>17</v>
      </c>
      <c r="C23686" s="3">
        <v>0.4300925925925926</v>
      </c>
      <c r="D23686" s="5" t="str">
        <f t="array" ref="D23686">XLOOKUP(A23686,Content!A:A,Content!C:C,,0)</f>
        <v>soccer</v>
      </c>
      <c r="E23686" s="5" t="str">
        <f t="array" ref="E23686">XLOOKUP(A23686,Content!A:A,Content!B:B,,0)</f>
        <v>video</v>
      </c>
      <c r="F23686" s="5">
        <f t="array" ref="F23686">XLOOKUP(B23686,ReactionTypes!A:A,ReactionTypes!C:C,,0)</f>
        <v>5</v>
      </c>
      <c r="H23686" s="8"/>
    </row>
    <row r="23687">
      <c r="A23687" s="1" t="s">
        <v>946</v>
      </c>
      <c r="B23687" s="2" t="s">
        <v>21</v>
      </c>
      <c r="C23687" s="3">
        <v>0.5255439814814815</v>
      </c>
      <c r="D23687" s="5" t="str">
        <f t="array" ref="D23687">XLOOKUP(A23687,Content!A:A,Content!C:C,,0)</f>
        <v>soccer</v>
      </c>
      <c r="E23687" s="5" t="str">
        <f t="array" ref="E23687">XLOOKUP(A23687,Content!A:A,Content!B:B,,0)</f>
        <v>video</v>
      </c>
      <c r="F23687" s="5">
        <f t="array" ref="F23687">XLOOKUP(B23687,ReactionTypes!A:A,ReactionTypes!C:C,,0)</f>
        <v>50</v>
      </c>
      <c r="H23687" s="8"/>
    </row>
    <row r="23688">
      <c r="A23688" s="1" t="s">
        <v>946</v>
      </c>
      <c r="B23688" s="2" t="s">
        <v>15</v>
      </c>
      <c r="C23688" s="3">
        <v>0.526099537037037</v>
      </c>
      <c r="D23688" s="5" t="str">
        <f t="array" ref="D23688">XLOOKUP(A23688,Content!A:A,Content!C:C,,0)</f>
        <v>soccer</v>
      </c>
      <c r="E23688" s="5" t="str">
        <f t="array" ref="E23688">XLOOKUP(A23688,Content!A:A,Content!B:B,,0)</f>
        <v>video</v>
      </c>
      <c r="F23688" s="5">
        <f t="array" ref="F23688">XLOOKUP(B23688,ReactionTypes!A:A,ReactionTypes!C:C,,0)</f>
        <v>70</v>
      </c>
      <c r="H23688" s="8"/>
    </row>
    <row r="23689">
      <c r="A23689" s="1" t="s">
        <v>946</v>
      </c>
      <c r="B23689" s="2" t="s">
        <v>7</v>
      </c>
      <c r="C23689" s="3">
        <v>0.6539351851851852</v>
      </c>
      <c r="D23689" s="5" t="str">
        <f t="array" ref="D23689">XLOOKUP(A23689,Content!A:A,Content!C:C,,0)</f>
        <v>soccer</v>
      </c>
      <c r="E23689" s="5" t="str">
        <f t="array" ref="E23689">XLOOKUP(A23689,Content!A:A,Content!B:B,,0)</f>
        <v>video</v>
      </c>
      <c r="F23689" s="5">
        <f t="array" ref="F23689">XLOOKUP(B23689,ReactionTypes!A:A,ReactionTypes!C:C,,0)</f>
        <v>60</v>
      </c>
      <c r="H23689" s="8"/>
    </row>
    <row r="23690">
      <c r="A23690" s="1" t="s">
        <v>946</v>
      </c>
      <c r="B23690" s="2" t="s">
        <v>16</v>
      </c>
      <c r="C23690" s="3">
        <v>0.6795833333333333</v>
      </c>
      <c r="D23690" s="5" t="str">
        <f t="array" ref="D23690">XLOOKUP(A23690,Content!A:A,Content!C:C,,0)</f>
        <v>soccer</v>
      </c>
      <c r="E23690" s="5" t="str">
        <f t="array" ref="E23690">XLOOKUP(A23690,Content!A:A,Content!B:B,,0)</f>
        <v>video</v>
      </c>
      <c r="F23690" s="5">
        <f t="array" ref="F23690">XLOOKUP(B23690,ReactionTypes!A:A,ReactionTypes!C:C,,0)</f>
        <v>75</v>
      </c>
      <c r="H23690" s="8"/>
    </row>
    <row r="23691">
      <c r="A23691" s="1" t="s">
        <v>946</v>
      </c>
      <c r="B23691" s="2" t="s">
        <v>22</v>
      </c>
      <c r="C23691" s="3">
        <v>0.7277662037037037</v>
      </c>
      <c r="D23691" s="5" t="str">
        <f t="array" ref="D23691">XLOOKUP(A23691,Content!A:A,Content!C:C,,0)</f>
        <v>soccer</v>
      </c>
      <c r="E23691" s="5" t="str">
        <f t="array" ref="E23691">XLOOKUP(A23691,Content!A:A,Content!B:B,,0)</f>
        <v>video</v>
      </c>
      <c r="F23691" s="5">
        <f t="array" ref="F23691">XLOOKUP(B23691,ReactionTypes!A:A,ReactionTypes!C:C,,0)</f>
        <v>0</v>
      </c>
      <c r="H23691" s="8"/>
    </row>
    <row r="23692">
      <c r="A23692" s="1" t="s">
        <v>946</v>
      </c>
      <c r="B23692" s="2" t="s">
        <v>9</v>
      </c>
      <c r="C23692" s="3">
        <v>0.7677777777777778</v>
      </c>
      <c r="D23692" s="5" t="str">
        <f t="array" ref="D23692">XLOOKUP(A23692,Content!A:A,Content!C:C,,0)</f>
        <v>soccer</v>
      </c>
      <c r="E23692" s="5" t="str">
        <f t="array" ref="E23692">XLOOKUP(A23692,Content!A:A,Content!B:B,,0)</f>
        <v>video</v>
      </c>
      <c r="F23692" s="5">
        <f t="array" ref="F23692">XLOOKUP(B23692,ReactionTypes!A:A,ReactionTypes!C:C,,0)</f>
        <v>12</v>
      </c>
      <c r="H23692" s="8"/>
    </row>
    <row r="23693">
      <c r="A23693" s="1" t="s">
        <v>946</v>
      </c>
      <c r="B23693" s="2" t="s">
        <v>7</v>
      </c>
      <c r="C23693" s="3">
        <v>0.7879398148148148</v>
      </c>
      <c r="D23693" s="5" t="str">
        <f t="array" ref="D23693">XLOOKUP(A23693,Content!A:A,Content!C:C,,0)</f>
        <v>soccer</v>
      </c>
      <c r="E23693" s="5" t="str">
        <f t="array" ref="E23693">XLOOKUP(A23693,Content!A:A,Content!B:B,,0)</f>
        <v>video</v>
      </c>
      <c r="F23693" s="5">
        <f t="array" ref="F23693">XLOOKUP(B23693,ReactionTypes!A:A,ReactionTypes!C:C,,0)</f>
        <v>60</v>
      </c>
      <c r="H23693" s="8"/>
    </row>
    <row r="23694">
      <c r="A23694" s="1" t="s">
        <v>946</v>
      </c>
      <c r="B23694" s="2" t="s">
        <v>7</v>
      </c>
      <c r="C23694" s="3">
        <v>0.9221527777777778</v>
      </c>
      <c r="D23694" s="5" t="str">
        <f t="array" ref="D23694">XLOOKUP(A23694,Content!A:A,Content!C:C,,0)</f>
        <v>soccer</v>
      </c>
      <c r="E23694" s="5" t="str">
        <f t="array" ref="E23694">XLOOKUP(A23694,Content!A:A,Content!B:B,,0)</f>
        <v>video</v>
      </c>
      <c r="F23694" s="5">
        <f t="array" ref="F23694">XLOOKUP(B23694,ReactionTypes!A:A,ReactionTypes!C:C,,0)</f>
        <v>60</v>
      </c>
      <c r="H23694" s="8"/>
    </row>
    <row r="23695">
      <c r="A23695" s="1" t="s">
        <v>946</v>
      </c>
      <c r="B23695" s="2" t="s">
        <v>13</v>
      </c>
      <c r="C23695" s="3">
        <v>0.9496180555555556</v>
      </c>
      <c r="D23695" s="5" t="str">
        <f t="array" ref="D23695">XLOOKUP(A23695,Content!A:A,Content!C:C,,0)</f>
        <v>soccer</v>
      </c>
      <c r="E23695" s="5" t="str">
        <f t="array" ref="E23695">XLOOKUP(A23695,Content!A:A,Content!B:B,,0)</f>
        <v>video</v>
      </c>
      <c r="F23695" s="5">
        <f t="array" ref="F23695">XLOOKUP(B23695,ReactionTypes!A:A,ReactionTypes!C:C,,0)</f>
        <v>45</v>
      </c>
      <c r="H23695" s="8"/>
    </row>
    <row r="23696">
      <c r="A23696" s="1" t="s">
        <v>946</v>
      </c>
      <c r="B23696" s="2" t="s">
        <v>14</v>
      </c>
      <c r="C23696" s="3">
        <v>0.9583333333333334</v>
      </c>
      <c r="D23696" s="5" t="str">
        <f t="array" ref="D23696">XLOOKUP(A23696,Content!A:A,Content!C:C,,0)</f>
        <v>soccer</v>
      </c>
      <c r="E23696" s="5" t="str">
        <f t="array" ref="E23696">XLOOKUP(A23696,Content!A:A,Content!B:B,,0)</f>
        <v>video</v>
      </c>
      <c r="F23696" s="5">
        <f t="array" ref="F23696">XLOOKUP(B23696,ReactionTypes!A:A,ReactionTypes!C:C,,0)</f>
        <v>70</v>
      </c>
      <c r="H23696" s="8"/>
    </row>
    <row r="23697">
      <c r="A23697" s="1" t="s">
        <v>947</v>
      </c>
      <c r="B23697" s="2" t="s">
        <v>17</v>
      </c>
      <c r="C23697" s="3">
        <v>0.012824074074074075</v>
      </c>
      <c r="D23697" s="5" t="str">
        <f t="array" ref="D23697">XLOOKUP(A23697,Content!A:A,Content!C:C,,0)</f>
        <v>studying</v>
      </c>
      <c r="E23697" s="5" t="str">
        <f t="array" ref="E23697">XLOOKUP(A23697,Content!A:A,Content!B:B,,0)</f>
        <v>GIF</v>
      </c>
      <c r="F23697" s="5">
        <f t="array" ref="F23697">XLOOKUP(B23697,ReactionTypes!A:A,ReactionTypes!C:C,,0)</f>
        <v>5</v>
      </c>
      <c r="H23697" s="8"/>
    </row>
    <row r="23698">
      <c r="A23698" s="1" t="s">
        <v>947</v>
      </c>
      <c r="B23698" s="2" t="s">
        <v>22</v>
      </c>
      <c r="C23698" s="3">
        <v>0.026180555555555554</v>
      </c>
      <c r="D23698" s="5" t="str">
        <f t="array" ref="D23698">XLOOKUP(A23698,Content!A:A,Content!C:C,,0)</f>
        <v>studying</v>
      </c>
      <c r="E23698" s="5" t="str">
        <f t="array" ref="E23698">XLOOKUP(A23698,Content!A:A,Content!B:B,,0)</f>
        <v>GIF</v>
      </c>
      <c r="F23698" s="5">
        <f t="array" ref="F23698">XLOOKUP(B23698,ReactionTypes!A:A,ReactionTypes!C:C,,0)</f>
        <v>0</v>
      </c>
      <c r="H23698" s="8"/>
    </row>
    <row r="23699">
      <c r="A23699" s="1" t="s">
        <v>947</v>
      </c>
      <c r="B23699" s="2" t="s">
        <v>23</v>
      </c>
      <c r="C23699" s="3">
        <v>0.0265625</v>
      </c>
      <c r="D23699" s="5" t="str">
        <f t="array" ref="D23699">XLOOKUP(A23699,Content!A:A,Content!C:C,,0)</f>
        <v>studying</v>
      </c>
      <c r="E23699" s="5" t="str">
        <f t="array" ref="E23699">XLOOKUP(A23699,Content!A:A,Content!B:B,,0)</f>
        <v>GIF</v>
      </c>
      <c r="F23699" s="5">
        <f t="array" ref="F23699">XLOOKUP(B23699,ReactionTypes!A:A,ReactionTypes!C:C,,0)</f>
        <v>35</v>
      </c>
      <c r="H23699" s="8"/>
    </row>
    <row r="23700">
      <c r="A23700" s="1" t="s">
        <v>947</v>
      </c>
      <c r="B23700" s="2" t="s">
        <v>15</v>
      </c>
      <c r="C23700" s="3">
        <v>0.044756944444444446</v>
      </c>
      <c r="D23700" s="5" t="str">
        <f t="array" ref="D23700">XLOOKUP(A23700,Content!A:A,Content!C:C,,0)</f>
        <v>studying</v>
      </c>
      <c r="E23700" s="5" t="str">
        <f t="array" ref="E23700">XLOOKUP(A23700,Content!A:A,Content!B:B,,0)</f>
        <v>GIF</v>
      </c>
      <c r="F23700" s="5">
        <f t="array" ref="F23700">XLOOKUP(B23700,ReactionTypes!A:A,ReactionTypes!C:C,,0)</f>
        <v>70</v>
      </c>
      <c r="H23700" s="8"/>
    </row>
    <row r="23701">
      <c r="A23701" s="1" t="s">
        <v>947</v>
      </c>
      <c r="B23701" s="2" t="s">
        <v>14</v>
      </c>
      <c r="C23701" s="3">
        <v>0.04483796296296296</v>
      </c>
      <c r="D23701" s="5" t="str">
        <f t="array" ref="D23701">XLOOKUP(A23701,Content!A:A,Content!C:C,,0)</f>
        <v>studying</v>
      </c>
      <c r="E23701" s="5" t="str">
        <f t="array" ref="E23701">XLOOKUP(A23701,Content!A:A,Content!B:B,,0)</f>
        <v>GIF</v>
      </c>
      <c r="F23701" s="5">
        <f t="array" ref="F23701">XLOOKUP(B23701,ReactionTypes!A:A,ReactionTypes!C:C,,0)</f>
        <v>70</v>
      </c>
      <c r="H23701" s="8"/>
    </row>
    <row r="23702">
      <c r="A23702" s="1" t="s">
        <v>947</v>
      </c>
      <c r="B23702" s="2" t="s">
        <v>12</v>
      </c>
      <c r="C23702" s="3">
        <v>0.06377314814814815</v>
      </c>
      <c r="D23702" s="5" t="str">
        <f t="array" ref="D23702">XLOOKUP(A23702,Content!A:A,Content!C:C,,0)</f>
        <v>studying</v>
      </c>
      <c r="E23702" s="5" t="str">
        <f t="array" ref="E23702">XLOOKUP(A23702,Content!A:A,Content!B:B,,0)</f>
        <v>GIF</v>
      </c>
      <c r="F23702" s="5">
        <f t="array" ref="F23702">XLOOKUP(B23702,ReactionTypes!A:A,ReactionTypes!C:C,,0)</f>
        <v>10</v>
      </c>
      <c r="H23702" s="8"/>
    </row>
    <row r="23703">
      <c r="A23703" s="1" t="s">
        <v>947</v>
      </c>
      <c r="B23703" s="2" t="s">
        <v>23</v>
      </c>
      <c r="C23703" s="3">
        <v>0.11777777777777777</v>
      </c>
      <c r="D23703" s="5" t="str">
        <f t="array" ref="D23703">XLOOKUP(A23703,Content!A:A,Content!C:C,,0)</f>
        <v>studying</v>
      </c>
      <c r="E23703" s="5" t="str">
        <f t="array" ref="E23703">XLOOKUP(A23703,Content!A:A,Content!B:B,,0)</f>
        <v>GIF</v>
      </c>
      <c r="F23703" s="5">
        <f t="array" ref="F23703">XLOOKUP(B23703,ReactionTypes!A:A,ReactionTypes!C:C,,0)</f>
        <v>35</v>
      </c>
      <c r="H23703" s="8"/>
    </row>
    <row r="23704">
      <c r="A23704" s="1" t="s">
        <v>947</v>
      </c>
      <c r="B23704" s="2" t="s">
        <v>7</v>
      </c>
      <c r="C23704" s="3">
        <v>0.1429050925925926</v>
      </c>
      <c r="D23704" s="5" t="str">
        <f t="array" ref="D23704">XLOOKUP(A23704,Content!A:A,Content!C:C,,0)</f>
        <v>studying</v>
      </c>
      <c r="E23704" s="5" t="str">
        <f t="array" ref="E23704">XLOOKUP(A23704,Content!A:A,Content!B:B,,0)</f>
        <v>GIF</v>
      </c>
      <c r="F23704" s="5">
        <f t="array" ref="F23704">XLOOKUP(B23704,ReactionTypes!A:A,ReactionTypes!C:C,,0)</f>
        <v>60</v>
      </c>
      <c r="H23704" s="8"/>
    </row>
    <row r="23705">
      <c r="A23705" s="1" t="s">
        <v>947</v>
      </c>
      <c r="B23705" s="2" t="s">
        <v>10</v>
      </c>
      <c r="C23705" s="3">
        <v>0.15350694444444443</v>
      </c>
      <c r="D23705" s="5" t="str">
        <f t="array" ref="D23705">XLOOKUP(A23705,Content!A:A,Content!C:C,,0)</f>
        <v>studying</v>
      </c>
      <c r="E23705" s="5" t="str">
        <f t="array" ref="E23705">XLOOKUP(A23705,Content!A:A,Content!B:B,,0)</f>
        <v>GIF</v>
      </c>
      <c r="F23705" s="5">
        <f t="array" ref="F23705">XLOOKUP(B23705,ReactionTypes!A:A,ReactionTypes!C:C,,0)</f>
        <v>72</v>
      </c>
      <c r="H23705" s="8"/>
    </row>
    <row r="23706">
      <c r="A23706" s="1" t="s">
        <v>947</v>
      </c>
      <c r="B23706" s="2" t="s">
        <v>21</v>
      </c>
      <c r="C23706" s="3">
        <v>0.2373611111111111</v>
      </c>
      <c r="D23706" s="5" t="str">
        <f t="array" ref="D23706">XLOOKUP(A23706,Content!A:A,Content!C:C,,0)</f>
        <v>studying</v>
      </c>
      <c r="E23706" s="5" t="str">
        <f t="array" ref="E23706">XLOOKUP(A23706,Content!A:A,Content!B:B,,0)</f>
        <v>GIF</v>
      </c>
      <c r="F23706" s="5">
        <f t="array" ref="F23706">XLOOKUP(B23706,ReactionTypes!A:A,ReactionTypes!C:C,,0)</f>
        <v>50</v>
      </c>
      <c r="H23706" s="8"/>
    </row>
    <row r="23707">
      <c r="A23707" s="1" t="s">
        <v>947</v>
      </c>
      <c r="B23707" s="2" t="s">
        <v>16</v>
      </c>
      <c r="C23707" s="3">
        <v>0.24336805555555555</v>
      </c>
      <c r="D23707" s="5" t="str">
        <f t="array" ref="D23707">XLOOKUP(A23707,Content!A:A,Content!C:C,,0)</f>
        <v>studying</v>
      </c>
      <c r="E23707" s="5" t="str">
        <f t="array" ref="E23707">XLOOKUP(A23707,Content!A:A,Content!B:B,,0)</f>
        <v>GIF</v>
      </c>
      <c r="F23707" s="5">
        <f t="array" ref="F23707">XLOOKUP(B23707,ReactionTypes!A:A,ReactionTypes!C:C,,0)</f>
        <v>75</v>
      </c>
      <c r="H23707" s="8"/>
    </row>
    <row r="23708">
      <c r="A23708" s="1" t="s">
        <v>947</v>
      </c>
      <c r="B23708" s="2" t="s">
        <v>22</v>
      </c>
      <c r="C23708" s="3">
        <v>0.26836805555555554</v>
      </c>
      <c r="D23708" s="5" t="str">
        <f t="array" ref="D23708">XLOOKUP(A23708,Content!A:A,Content!C:C,,0)</f>
        <v>studying</v>
      </c>
      <c r="E23708" s="5" t="str">
        <f t="array" ref="E23708">XLOOKUP(A23708,Content!A:A,Content!B:B,,0)</f>
        <v>GIF</v>
      </c>
      <c r="F23708" s="5">
        <f t="array" ref="F23708">XLOOKUP(B23708,ReactionTypes!A:A,ReactionTypes!C:C,,0)</f>
        <v>0</v>
      </c>
      <c r="H23708" s="8"/>
    </row>
    <row r="23709">
      <c r="A23709" s="1" t="s">
        <v>947</v>
      </c>
      <c r="B23709" s="2" t="s">
        <v>9</v>
      </c>
      <c r="C23709" s="3">
        <v>0.2786574074074074</v>
      </c>
      <c r="D23709" s="5" t="str">
        <f t="array" ref="D23709">XLOOKUP(A23709,Content!A:A,Content!C:C,,0)</f>
        <v>studying</v>
      </c>
      <c r="E23709" s="5" t="str">
        <f t="array" ref="E23709">XLOOKUP(A23709,Content!A:A,Content!B:B,,0)</f>
        <v>GIF</v>
      </c>
      <c r="F23709" s="5">
        <f t="array" ref="F23709">XLOOKUP(B23709,ReactionTypes!A:A,ReactionTypes!C:C,,0)</f>
        <v>12</v>
      </c>
      <c r="H23709" s="8"/>
    </row>
    <row r="23710">
      <c r="A23710" s="1" t="s">
        <v>947</v>
      </c>
      <c r="B23710" s="2" t="s">
        <v>16</v>
      </c>
      <c r="C23710" s="3">
        <v>0.29211805555555553</v>
      </c>
      <c r="D23710" s="5" t="str">
        <f t="array" ref="D23710">XLOOKUP(A23710,Content!A:A,Content!C:C,,0)</f>
        <v>studying</v>
      </c>
      <c r="E23710" s="5" t="str">
        <f t="array" ref="E23710">XLOOKUP(A23710,Content!A:A,Content!B:B,,0)</f>
        <v>GIF</v>
      </c>
      <c r="F23710" s="5">
        <f t="array" ref="F23710">XLOOKUP(B23710,ReactionTypes!A:A,ReactionTypes!C:C,,0)</f>
        <v>75</v>
      </c>
      <c r="H23710" s="8"/>
    </row>
    <row r="23711">
      <c r="A23711" s="1" t="s">
        <v>947</v>
      </c>
      <c r="B23711" s="2" t="s">
        <v>22</v>
      </c>
      <c r="C23711" s="3">
        <v>0.3181597222222222</v>
      </c>
      <c r="D23711" s="5" t="str">
        <f t="array" ref="D23711">XLOOKUP(A23711,Content!A:A,Content!C:C,,0)</f>
        <v>studying</v>
      </c>
      <c r="E23711" s="5" t="str">
        <f t="array" ref="E23711">XLOOKUP(A23711,Content!A:A,Content!B:B,,0)</f>
        <v>GIF</v>
      </c>
      <c r="F23711" s="5">
        <f t="array" ref="F23711">XLOOKUP(B23711,ReactionTypes!A:A,ReactionTypes!C:C,,0)</f>
        <v>0</v>
      </c>
      <c r="H23711" s="8"/>
    </row>
    <row r="23712">
      <c r="A23712" s="1" t="s">
        <v>947</v>
      </c>
      <c r="B23712" s="2" t="s">
        <v>13</v>
      </c>
      <c r="C23712" s="3">
        <v>0.33471064814814816</v>
      </c>
      <c r="D23712" s="5" t="str">
        <f t="array" ref="D23712">XLOOKUP(A23712,Content!A:A,Content!C:C,,0)</f>
        <v>studying</v>
      </c>
      <c r="E23712" s="5" t="str">
        <f t="array" ref="E23712">XLOOKUP(A23712,Content!A:A,Content!B:B,,0)</f>
        <v>GIF</v>
      </c>
      <c r="F23712" s="5">
        <f t="array" ref="F23712">XLOOKUP(B23712,ReactionTypes!A:A,ReactionTypes!C:C,,0)</f>
        <v>45</v>
      </c>
      <c r="H23712" s="8"/>
    </row>
    <row r="23713">
      <c r="A23713" s="1" t="s">
        <v>947</v>
      </c>
      <c r="B23713" s="2" t="s">
        <v>10</v>
      </c>
      <c r="C23713" s="3">
        <v>0.3412847222222222</v>
      </c>
      <c r="D23713" s="5" t="str">
        <f t="array" ref="D23713">XLOOKUP(A23713,Content!A:A,Content!C:C,,0)</f>
        <v>studying</v>
      </c>
      <c r="E23713" s="5" t="str">
        <f t="array" ref="E23713">XLOOKUP(A23713,Content!A:A,Content!B:B,,0)</f>
        <v>GIF</v>
      </c>
      <c r="F23713" s="5">
        <f t="array" ref="F23713">XLOOKUP(B23713,ReactionTypes!A:A,ReactionTypes!C:C,,0)</f>
        <v>72</v>
      </c>
      <c r="H23713" s="8"/>
    </row>
    <row r="23714">
      <c r="A23714" s="1" t="s">
        <v>947</v>
      </c>
      <c r="B23714" s="2" t="s">
        <v>18</v>
      </c>
      <c r="C23714" s="3">
        <v>0.3418171296296296</v>
      </c>
      <c r="D23714" s="5" t="str">
        <f t="array" ref="D23714">XLOOKUP(A23714,Content!A:A,Content!C:C,,0)</f>
        <v>studying</v>
      </c>
      <c r="E23714" s="5" t="str">
        <f t="array" ref="E23714">XLOOKUP(A23714,Content!A:A,Content!B:B,,0)</f>
        <v>GIF</v>
      </c>
      <c r="F23714" s="5">
        <f t="array" ref="F23714">XLOOKUP(B23714,ReactionTypes!A:A,ReactionTypes!C:C,,0)</f>
        <v>30</v>
      </c>
      <c r="H23714" s="8"/>
    </row>
    <row r="23715">
      <c r="A23715" s="1" t="s">
        <v>947</v>
      </c>
      <c r="B23715" s="2" t="s">
        <v>20</v>
      </c>
      <c r="C23715" s="3">
        <v>0.355462962962963</v>
      </c>
      <c r="D23715" s="5" t="str">
        <f t="array" ref="D23715">XLOOKUP(A23715,Content!A:A,Content!C:C,,0)</f>
        <v>studying</v>
      </c>
      <c r="E23715" s="5" t="str">
        <f t="array" ref="E23715">XLOOKUP(A23715,Content!A:A,Content!B:B,,0)</f>
        <v>GIF</v>
      </c>
      <c r="F23715" s="5">
        <f t="array" ref="F23715">XLOOKUP(B23715,ReactionTypes!A:A,ReactionTypes!C:C,,0)</f>
        <v>65</v>
      </c>
      <c r="H23715" s="8"/>
    </row>
    <row r="23716">
      <c r="A23716" s="1" t="s">
        <v>947</v>
      </c>
      <c r="B23716" s="2" t="s">
        <v>13</v>
      </c>
      <c r="C23716" s="3">
        <v>0.3694791666666667</v>
      </c>
      <c r="D23716" s="5" t="str">
        <f t="array" ref="D23716">XLOOKUP(A23716,Content!A:A,Content!C:C,,0)</f>
        <v>studying</v>
      </c>
      <c r="E23716" s="5" t="str">
        <f t="array" ref="E23716">XLOOKUP(A23716,Content!A:A,Content!B:B,,0)</f>
        <v>GIF</v>
      </c>
      <c r="F23716" s="5">
        <f t="array" ref="F23716">XLOOKUP(B23716,ReactionTypes!A:A,ReactionTypes!C:C,,0)</f>
        <v>45</v>
      </c>
      <c r="H23716" s="8"/>
    </row>
    <row r="23717">
      <c r="A23717" s="1" t="s">
        <v>947</v>
      </c>
      <c r="B23717" s="2" t="s">
        <v>15</v>
      </c>
      <c r="C23717" s="3">
        <v>0.3897800925925926</v>
      </c>
      <c r="D23717" s="5" t="str">
        <f t="array" ref="D23717">XLOOKUP(A23717,Content!A:A,Content!C:C,,0)</f>
        <v>studying</v>
      </c>
      <c r="E23717" s="5" t="str">
        <f t="array" ref="E23717">XLOOKUP(A23717,Content!A:A,Content!B:B,,0)</f>
        <v>GIF</v>
      </c>
      <c r="F23717" s="5">
        <f t="array" ref="F23717">XLOOKUP(B23717,ReactionTypes!A:A,ReactionTypes!C:C,,0)</f>
        <v>70</v>
      </c>
      <c r="H23717" s="8"/>
    </row>
    <row r="23718">
      <c r="A23718" s="1" t="s">
        <v>947</v>
      </c>
      <c r="B23718" s="2" t="s">
        <v>10</v>
      </c>
      <c r="C23718" s="3">
        <v>0.4219097222222222</v>
      </c>
      <c r="D23718" s="5" t="str">
        <f t="array" ref="D23718">XLOOKUP(A23718,Content!A:A,Content!C:C,,0)</f>
        <v>studying</v>
      </c>
      <c r="E23718" s="5" t="str">
        <f t="array" ref="E23718">XLOOKUP(A23718,Content!A:A,Content!B:B,,0)</f>
        <v>GIF</v>
      </c>
      <c r="F23718" s="5">
        <f t="array" ref="F23718">XLOOKUP(B23718,ReactionTypes!A:A,ReactionTypes!C:C,,0)</f>
        <v>72</v>
      </c>
      <c r="H23718" s="8"/>
    </row>
    <row r="23719">
      <c r="A23719" s="1" t="s">
        <v>947</v>
      </c>
      <c r="B23719" s="2" t="s">
        <v>9</v>
      </c>
      <c r="C23719" s="3">
        <v>0.42986111111111114</v>
      </c>
      <c r="D23719" s="5" t="str">
        <f t="array" ref="D23719">XLOOKUP(A23719,Content!A:A,Content!C:C,,0)</f>
        <v>studying</v>
      </c>
      <c r="E23719" s="5" t="str">
        <f t="array" ref="E23719">XLOOKUP(A23719,Content!A:A,Content!B:B,,0)</f>
        <v>GIF</v>
      </c>
      <c r="F23719" s="5">
        <f t="array" ref="F23719">XLOOKUP(B23719,ReactionTypes!A:A,ReactionTypes!C:C,,0)</f>
        <v>12</v>
      </c>
      <c r="H23719" s="8"/>
    </row>
    <row r="23720">
      <c r="A23720" s="1" t="s">
        <v>947</v>
      </c>
      <c r="B23720" s="2" t="s">
        <v>13</v>
      </c>
      <c r="C23720" s="3">
        <v>0.4373148148148148</v>
      </c>
      <c r="D23720" s="5" t="str">
        <f t="array" ref="D23720">XLOOKUP(A23720,Content!A:A,Content!C:C,,0)</f>
        <v>studying</v>
      </c>
      <c r="E23720" s="5" t="str">
        <f t="array" ref="E23720">XLOOKUP(A23720,Content!A:A,Content!B:B,,0)</f>
        <v>GIF</v>
      </c>
      <c r="F23720" s="5">
        <f t="array" ref="F23720">XLOOKUP(B23720,ReactionTypes!A:A,ReactionTypes!C:C,,0)</f>
        <v>45</v>
      </c>
      <c r="H23720" s="8"/>
    </row>
    <row r="23721">
      <c r="A23721" s="1" t="s">
        <v>947</v>
      </c>
      <c r="B23721" s="2" t="s">
        <v>22</v>
      </c>
      <c r="C23721" s="3">
        <v>0.454212962962963</v>
      </c>
      <c r="D23721" s="5" t="str">
        <f t="array" ref="D23721">XLOOKUP(A23721,Content!A:A,Content!C:C,,0)</f>
        <v>studying</v>
      </c>
      <c r="E23721" s="5" t="str">
        <f t="array" ref="E23721">XLOOKUP(A23721,Content!A:A,Content!B:B,,0)</f>
        <v>GIF</v>
      </c>
      <c r="F23721" s="5">
        <f t="array" ref="F23721">XLOOKUP(B23721,ReactionTypes!A:A,ReactionTypes!C:C,,0)</f>
        <v>0</v>
      </c>
      <c r="H23721" s="8"/>
    </row>
    <row r="23722">
      <c r="A23722" s="1" t="s">
        <v>947</v>
      </c>
      <c r="B23722" s="2" t="s">
        <v>16</v>
      </c>
      <c r="C23722" s="3">
        <v>0.4853125</v>
      </c>
      <c r="D23722" s="5" t="str">
        <f t="array" ref="D23722">XLOOKUP(A23722,Content!A:A,Content!C:C,,0)</f>
        <v>studying</v>
      </c>
      <c r="E23722" s="5" t="str">
        <f t="array" ref="E23722">XLOOKUP(A23722,Content!A:A,Content!B:B,,0)</f>
        <v>GIF</v>
      </c>
      <c r="F23722" s="5">
        <f t="array" ref="F23722">XLOOKUP(B23722,ReactionTypes!A:A,ReactionTypes!C:C,,0)</f>
        <v>75</v>
      </c>
      <c r="H23722" s="8"/>
    </row>
    <row r="23723">
      <c r="A23723" s="1" t="s">
        <v>947</v>
      </c>
      <c r="B23723" s="2" t="s">
        <v>11</v>
      </c>
      <c r="C23723" s="3">
        <v>0.5600231481481481</v>
      </c>
      <c r="D23723" s="5" t="str">
        <f t="array" ref="D23723">XLOOKUP(A23723,Content!A:A,Content!C:C,,0)</f>
        <v>studying</v>
      </c>
      <c r="E23723" s="5" t="str">
        <f t="array" ref="E23723">XLOOKUP(A23723,Content!A:A,Content!B:B,,0)</f>
        <v>GIF</v>
      </c>
      <c r="F23723" s="5">
        <f t="array" ref="F23723">XLOOKUP(B23723,ReactionTypes!A:A,ReactionTypes!C:C,,0)</f>
        <v>15</v>
      </c>
      <c r="H23723" s="8"/>
    </row>
    <row r="23724">
      <c r="A23724" s="1" t="s">
        <v>947</v>
      </c>
      <c r="B23724" s="2" t="s">
        <v>12</v>
      </c>
      <c r="C23724" s="3">
        <v>0.5601388888888889</v>
      </c>
      <c r="D23724" s="5" t="str">
        <f t="array" ref="D23724">XLOOKUP(A23724,Content!A:A,Content!C:C,,0)</f>
        <v>studying</v>
      </c>
      <c r="E23724" s="5" t="str">
        <f t="array" ref="E23724">XLOOKUP(A23724,Content!A:A,Content!B:B,,0)</f>
        <v>GIF</v>
      </c>
      <c r="F23724" s="5">
        <f t="array" ref="F23724">XLOOKUP(B23724,ReactionTypes!A:A,ReactionTypes!C:C,,0)</f>
        <v>10</v>
      </c>
      <c r="H23724" s="8"/>
    </row>
    <row r="23725">
      <c r="A23725" s="1" t="s">
        <v>947</v>
      </c>
      <c r="B23725" s="2" t="s">
        <v>7</v>
      </c>
      <c r="C23725" s="3">
        <v>0.5718055555555556</v>
      </c>
      <c r="D23725" s="5" t="str">
        <f t="array" ref="D23725">XLOOKUP(A23725,Content!A:A,Content!C:C,,0)</f>
        <v>studying</v>
      </c>
      <c r="E23725" s="5" t="str">
        <f t="array" ref="E23725">XLOOKUP(A23725,Content!A:A,Content!B:B,,0)</f>
        <v>GIF</v>
      </c>
      <c r="F23725" s="5">
        <f t="array" ref="F23725">XLOOKUP(B23725,ReactionTypes!A:A,ReactionTypes!C:C,,0)</f>
        <v>60</v>
      </c>
      <c r="H23725" s="8"/>
    </row>
    <row r="23726">
      <c r="A23726" s="1" t="s">
        <v>947</v>
      </c>
      <c r="B23726" s="2" t="s">
        <v>14</v>
      </c>
      <c r="C23726" s="3">
        <v>0.584849537037037</v>
      </c>
      <c r="D23726" s="5" t="str">
        <f t="array" ref="D23726">XLOOKUP(A23726,Content!A:A,Content!C:C,,0)</f>
        <v>studying</v>
      </c>
      <c r="E23726" s="5" t="str">
        <f t="array" ref="E23726">XLOOKUP(A23726,Content!A:A,Content!B:B,,0)</f>
        <v>GIF</v>
      </c>
      <c r="F23726" s="5">
        <f t="array" ref="F23726">XLOOKUP(B23726,ReactionTypes!A:A,ReactionTypes!C:C,,0)</f>
        <v>70</v>
      </c>
      <c r="H23726" s="8"/>
    </row>
    <row r="23727">
      <c r="A23727" s="1" t="s">
        <v>947</v>
      </c>
      <c r="B23727" s="2" t="s">
        <v>21</v>
      </c>
      <c r="C23727" s="3">
        <v>0.5993402777777778</v>
      </c>
      <c r="D23727" s="5" t="str">
        <f t="array" ref="D23727">XLOOKUP(A23727,Content!A:A,Content!C:C,,0)</f>
        <v>studying</v>
      </c>
      <c r="E23727" s="5" t="str">
        <f t="array" ref="E23727">XLOOKUP(A23727,Content!A:A,Content!B:B,,0)</f>
        <v>GIF</v>
      </c>
      <c r="F23727" s="5">
        <f t="array" ref="F23727">XLOOKUP(B23727,ReactionTypes!A:A,ReactionTypes!C:C,,0)</f>
        <v>50</v>
      </c>
      <c r="H23727" s="8"/>
    </row>
    <row r="23728">
      <c r="A23728" s="1" t="s">
        <v>947</v>
      </c>
      <c r="B23728" s="2" t="s">
        <v>10</v>
      </c>
      <c r="C23728" s="3">
        <v>0.6409375</v>
      </c>
      <c r="D23728" s="5" t="str">
        <f t="array" ref="D23728">XLOOKUP(A23728,Content!A:A,Content!C:C,,0)</f>
        <v>studying</v>
      </c>
      <c r="E23728" s="5" t="str">
        <f t="array" ref="E23728">XLOOKUP(A23728,Content!A:A,Content!B:B,,0)</f>
        <v>GIF</v>
      </c>
      <c r="F23728" s="5">
        <f t="array" ref="F23728">XLOOKUP(B23728,ReactionTypes!A:A,ReactionTypes!C:C,,0)</f>
        <v>72</v>
      </c>
      <c r="H23728" s="8"/>
    </row>
    <row r="23729">
      <c r="A23729" s="1" t="s">
        <v>947</v>
      </c>
      <c r="B23729" s="2" t="s">
        <v>12</v>
      </c>
      <c r="C23729" s="3">
        <v>0.6663888888888889</v>
      </c>
      <c r="D23729" s="5" t="str">
        <f t="array" ref="D23729">XLOOKUP(A23729,Content!A:A,Content!C:C,,0)</f>
        <v>studying</v>
      </c>
      <c r="E23729" s="5" t="str">
        <f t="array" ref="E23729">XLOOKUP(A23729,Content!A:A,Content!B:B,,0)</f>
        <v>GIF</v>
      </c>
      <c r="F23729" s="5">
        <f t="array" ref="F23729">XLOOKUP(B23729,ReactionTypes!A:A,ReactionTypes!C:C,,0)</f>
        <v>10</v>
      </c>
      <c r="H23729" s="8"/>
    </row>
    <row r="23730">
      <c r="A23730" s="1" t="s">
        <v>947</v>
      </c>
      <c r="B23730" s="2" t="s">
        <v>17</v>
      </c>
      <c r="C23730" s="3">
        <v>0.678587962962963</v>
      </c>
      <c r="D23730" s="5" t="str">
        <f t="array" ref="D23730">XLOOKUP(A23730,Content!A:A,Content!C:C,,0)</f>
        <v>studying</v>
      </c>
      <c r="E23730" s="5" t="str">
        <f t="array" ref="E23730">XLOOKUP(A23730,Content!A:A,Content!B:B,,0)</f>
        <v>GIF</v>
      </c>
      <c r="F23730" s="5">
        <f t="array" ref="F23730">XLOOKUP(B23730,ReactionTypes!A:A,ReactionTypes!C:C,,0)</f>
        <v>5</v>
      </c>
      <c r="H23730" s="8"/>
    </row>
    <row r="23731">
      <c r="A23731" s="1" t="s">
        <v>947</v>
      </c>
      <c r="B23731" s="2" t="s">
        <v>7</v>
      </c>
      <c r="C23731" s="3">
        <v>0.6880324074074075</v>
      </c>
      <c r="D23731" s="5" t="str">
        <f t="array" ref="D23731">XLOOKUP(A23731,Content!A:A,Content!C:C,,0)</f>
        <v>studying</v>
      </c>
      <c r="E23731" s="5" t="str">
        <f t="array" ref="E23731">XLOOKUP(A23731,Content!A:A,Content!B:B,,0)</f>
        <v>GIF</v>
      </c>
      <c r="F23731" s="5">
        <f t="array" ref="F23731">XLOOKUP(B23731,ReactionTypes!A:A,ReactionTypes!C:C,,0)</f>
        <v>60</v>
      </c>
      <c r="H23731" s="8"/>
    </row>
    <row r="23732">
      <c r="A23732" s="1" t="s">
        <v>947</v>
      </c>
      <c r="B23732" s="2" t="s">
        <v>23</v>
      </c>
      <c r="C23732" s="3">
        <v>0.7547337962962963</v>
      </c>
      <c r="D23732" s="5" t="str">
        <f t="array" ref="D23732">XLOOKUP(A23732,Content!A:A,Content!C:C,,0)</f>
        <v>studying</v>
      </c>
      <c r="E23732" s="5" t="str">
        <f t="array" ref="E23732">XLOOKUP(A23732,Content!A:A,Content!B:B,,0)</f>
        <v>GIF</v>
      </c>
      <c r="F23732" s="5">
        <f t="array" ref="F23732">XLOOKUP(B23732,ReactionTypes!A:A,ReactionTypes!C:C,,0)</f>
        <v>35</v>
      </c>
      <c r="H23732" s="8"/>
    </row>
    <row r="23733">
      <c r="A23733" s="1" t="s">
        <v>947</v>
      </c>
      <c r="B23733" s="2" t="s">
        <v>7</v>
      </c>
      <c r="C23733" s="3">
        <v>0.8287268518518518</v>
      </c>
      <c r="D23733" s="5" t="str">
        <f t="array" ref="D23733">XLOOKUP(A23733,Content!A:A,Content!C:C,,0)</f>
        <v>studying</v>
      </c>
      <c r="E23733" s="5" t="str">
        <f t="array" ref="E23733">XLOOKUP(A23733,Content!A:A,Content!B:B,,0)</f>
        <v>GIF</v>
      </c>
      <c r="F23733" s="5">
        <f t="array" ref="F23733">XLOOKUP(B23733,ReactionTypes!A:A,ReactionTypes!C:C,,0)</f>
        <v>60</v>
      </c>
      <c r="H23733" s="8"/>
    </row>
    <row r="23734">
      <c r="A23734" s="1" t="s">
        <v>947</v>
      </c>
      <c r="B23734" s="2" t="s">
        <v>21</v>
      </c>
      <c r="C23734" s="3">
        <v>0.8340856481481481</v>
      </c>
      <c r="D23734" s="5" t="str">
        <f t="array" ref="D23734">XLOOKUP(A23734,Content!A:A,Content!C:C,,0)</f>
        <v>studying</v>
      </c>
      <c r="E23734" s="5" t="str">
        <f t="array" ref="E23734">XLOOKUP(A23734,Content!A:A,Content!B:B,,0)</f>
        <v>GIF</v>
      </c>
      <c r="F23734" s="5">
        <f t="array" ref="F23734">XLOOKUP(B23734,ReactionTypes!A:A,ReactionTypes!C:C,,0)</f>
        <v>50</v>
      </c>
      <c r="H23734" s="8"/>
    </row>
    <row r="23735">
      <c r="A23735" s="1" t="s">
        <v>947</v>
      </c>
      <c r="B23735" s="2" t="s">
        <v>22</v>
      </c>
      <c r="C23735" s="3">
        <v>0.8704976851851852</v>
      </c>
      <c r="D23735" s="5" t="str">
        <f t="array" ref="D23735">XLOOKUP(A23735,Content!A:A,Content!C:C,,0)</f>
        <v>studying</v>
      </c>
      <c r="E23735" s="5" t="str">
        <f t="array" ref="E23735">XLOOKUP(A23735,Content!A:A,Content!B:B,,0)</f>
        <v>GIF</v>
      </c>
      <c r="F23735" s="5">
        <f t="array" ref="F23735">XLOOKUP(B23735,ReactionTypes!A:A,ReactionTypes!C:C,,0)</f>
        <v>0</v>
      </c>
      <c r="H23735" s="8"/>
    </row>
    <row r="23736">
      <c r="A23736" s="1" t="s">
        <v>947</v>
      </c>
      <c r="B23736" s="2" t="s">
        <v>7</v>
      </c>
      <c r="C23736" s="3">
        <v>0.9097800925925926</v>
      </c>
      <c r="D23736" s="5" t="str">
        <f t="array" ref="D23736">XLOOKUP(A23736,Content!A:A,Content!C:C,,0)</f>
        <v>studying</v>
      </c>
      <c r="E23736" s="5" t="str">
        <f t="array" ref="E23736">XLOOKUP(A23736,Content!A:A,Content!B:B,,0)</f>
        <v>GIF</v>
      </c>
      <c r="F23736" s="5">
        <f t="array" ref="F23736">XLOOKUP(B23736,ReactionTypes!A:A,ReactionTypes!C:C,,0)</f>
        <v>60</v>
      </c>
      <c r="H23736" s="8"/>
    </row>
    <row r="23737">
      <c r="A23737" s="1" t="s">
        <v>947</v>
      </c>
      <c r="B23737" s="2" t="s">
        <v>18</v>
      </c>
      <c r="C23737" s="3">
        <v>0.9152083333333333</v>
      </c>
      <c r="D23737" s="5" t="str">
        <f t="array" ref="D23737">XLOOKUP(A23737,Content!A:A,Content!C:C,,0)</f>
        <v>studying</v>
      </c>
      <c r="E23737" s="5" t="str">
        <f t="array" ref="E23737">XLOOKUP(A23737,Content!A:A,Content!B:B,,0)</f>
        <v>GIF</v>
      </c>
      <c r="F23737" s="5">
        <f t="array" ref="F23737">XLOOKUP(B23737,ReactionTypes!A:A,ReactionTypes!C:C,,0)</f>
        <v>30</v>
      </c>
      <c r="H23737" s="8"/>
    </row>
    <row r="23738">
      <c r="A23738" s="1" t="s">
        <v>947</v>
      </c>
      <c r="B23738" s="2" t="s">
        <v>22</v>
      </c>
      <c r="C23738" s="3">
        <v>0.9399421296296296</v>
      </c>
      <c r="D23738" s="5" t="str">
        <f t="array" ref="D23738">XLOOKUP(A23738,Content!A:A,Content!C:C,,0)</f>
        <v>studying</v>
      </c>
      <c r="E23738" s="5" t="str">
        <f t="array" ref="E23738">XLOOKUP(A23738,Content!A:A,Content!B:B,,0)</f>
        <v>GIF</v>
      </c>
      <c r="F23738" s="5">
        <f t="array" ref="F23738">XLOOKUP(B23738,ReactionTypes!A:A,ReactionTypes!C:C,,0)</f>
        <v>0</v>
      </c>
      <c r="H23738" s="8"/>
    </row>
    <row r="23739">
      <c r="A23739" s="1" t="s">
        <v>947</v>
      </c>
      <c r="B23739" s="2" t="s">
        <v>9</v>
      </c>
      <c r="C23739" s="3">
        <v>0.9425231481481482</v>
      </c>
      <c r="D23739" s="5" t="str">
        <f t="array" ref="D23739">XLOOKUP(A23739,Content!A:A,Content!C:C,,0)</f>
        <v>studying</v>
      </c>
      <c r="E23739" s="5" t="str">
        <f t="array" ref="E23739">XLOOKUP(A23739,Content!A:A,Content!B:B,,0)</f>
        <v>GIF</v>
      </c>
      <c r="F23739" s="5">
        <f t="array" ref="F23739">XLOOKUP(B23739,ReactionTypes!A:A,ReactionTypes!C:C,,0)</f>
        <v>12</v>
      </c>
      <c r="H23739" s="8"/>
    </row>
    <row r="23740">
      <c r="A23740" s="1" t="s">
        <v>947</v>
      </c>
      <c r="B23740" s="2" t="s">
        <v>21</v>
      </c>
      <c r="C23740" s="3">
        <v>0.9479861111111111</v>
      </c>
      <c r="D23740" s="5" t="str">
        <f t="array" ref="D23740">XLOOKUP(A23740,Content!A:A,Content!C:C,,0)</f>
        <v>studying</v>
      </c>
      <c r="E23740" s="5" t="str">
        <f t="array" ref="E23740">XLOOKUP(A23740,Content!A:A,Content!B:B,,0)</f>
        <v>GIF</v>
      </c>
      <c r="F23740" s="5">
        <f t="array" ref="F23740">XLOOKUP(B23740,ReactionTypes!A:A,ReactionTypes!C:C,,0)</f>
        <v>50</v>
      </c>
      <c r="H23740" s="8"/>
    </row>
    <row r="23741">
      <c r="A23741" s="1" t="s">
        <v>947</v>
      </c>
      <c r="B23741" s="2" t="s">
        <v>23</v>
      </c>
      <c r="C23741" s="3">
        <v>0.9488657407407407</v>
      </c>
      <c r="D23741" s="5" t="str">
        <f t="array" ref="D23741">XLOOKUP(A23741,Content!A:A,Content!C:C,,0)</f>
        <v>studying</v>
      </c>
      <c r="E23741" s="5" t="str">
        <f t="array" ref="E23741">XLOOKUP(A23741,Content!A:A,Content!B:B,,0)</f>
        <v>GIF</v>
      </c>
      <c r="F23741" s="5">
        <f t="array" ref="F23741">XLOOKUP(B23741,ReactionTypes!A:A,ReactionTypes!C:C,,0)</f>
        <v>35</v>
      </c>
      <c r="H23741" s="8"/>
    </row>
    <row r="23742">
      <c r="A23742" s="1" t="s">
        <v>947</v>
      </c>
      <c r="B23742" s="2" t="s">
        <v>12</v>
      </c>
      <c r="C23742" s="3">
        <v>0.95625</v>
      </c>
      <c r="D23742" s="5" t="str">
        <f t="array" ref="D23742">XLOOKUP(A23742,Content!A:A,Content!C:C,,0)</f>
        <v>studying</v>
      </c>
      <c r="E23742" s="5" t="str">
        <f t="array" ref="E23742">XLOOKUP(A23742,Content!A:A,Content!B:B,,0)</f>
        <v>GIF</v>
      </c>
      <c r="F23742" s="5">
        <f t="array" ref="F23742">XLOOKUP(B23742,ReactionTypes!A:A,ReactionTypes!C:C,,0)</f>
        <v>10</v>
      </c>
      <c r="H23742" s="8"/>
    </row>
    <row r="23743">
      <c r="A23743" s="1" t="s">
        <v>947</v>
      </c>
      <c r="B23743" s="2" t="s">
        <v>7</v>
      </c>
      <c r="C23743" s="3">
        <v>0.9698958333333333</v>
      </c>
      <c r="D23743" s="5" t="str">
        <f t="array" ref="D23743">XLOOKUP(A23743,Content!A:A,Content!C:C,,0)</f>
        <v>studying</v>
      </c>
      <c r="E23743" s="5" t="str">
        <f t="array" ref="E23743">XLOOKUP(A23743,Content!A:A,Content!B:B,,0)</f>
        <v>GIF</v>
      </c>
      <c r="F23743" s="5">
        <f t="array" ref="F23743">XLOOKUP(B23743,ReactionTypes!A:A,ReactionTypes!C:C,,0)</f>
        <v>60</v>
      </c>
      <c r="H23743" s="8"/>
    </row>
    <row r="23744">
      <c r="A23744" s="1" t="s">
        <v>947</v>
      </c>
      <c r="B23744" s="2" t="s">
        <v>18</v>
      </c>
      <c r="C23744" s="3">
        <v>0.9766435185185185</v>
      </c>
      <c r="D23744" s="5" t="str">
        <f t="array" ref="D23744">XLOOKUP(A23744,Content!A:A,Content!C:C,,0)</f>
        <v>studying</v>
      </c>
      <c r="E23744" s="5" t="str">
        <f t="array" ref="E23744">XLOOKUP(A23744,Content!A:A,Content!B:B,,0)</f>
        <v>GIF</v>
      </c>
      <c r="F23744" s="5">
        <f t="array" ref="F23744">XLOOKUP(B23744,ReactionTypes!A:A,ReactionTypes!C:C,,0)</f>
        <v>30</v>
      </c>
      <c r="H23744" s="8"/>
    </row>
    <row r="23745">
      <c r="A23745" s="1" t="s">
        <v>948</v>
      </c>
      <c r="B23745" s="2" t="s">
        <v>16</v>
      </c>
      <c r="C23745" s="3">
        <v>0.04375</v>
      </c>
      <c r="D23745" s="5" t="str">
        <f t="array" ref="D23745">XLOOKUP(A23745,Content!A:A,Content!C:C,,0)</f>
        <v>technology</v>
      </c>
      <c r="E23745" s="5" t="str">
        <f t="array" ref="E23745">XLOOKUP(A23745,Content!A:A,Content!B:B,,0)</f>
        <v>photo</v>
      </c>
      <c r="F23745" s="5">
        <f t="array" ref="F23745">XLOOKUP(B23745,ReactionTypes!A:A,ReactionTypes!C:C,,0)</f>
        <v>75</v>
      </c>
      <c r="H23745" s="8"/>
    </row>
    <row r="23746">
      <c r="A23746" s="1" t="s">
        <v>948</v>
      </c>
      <c r="B23746" s="2" t="s">
        <v>7</v>
      </c>
      <c r="C23746" s="3">
        <v>0.9941782407407408</v>
      </c>
      <c r="D23746" s="5" t="str">
        <f t="array" ref="D23746">XLOOKUP(A23746,Content!A:A,Content!C:C,,0)</f>
        <v>technology</v>
      </c>
      <c r="E23746" s="5" t="str">
        <f t="array" ref="E23746">XLOOKUP(A23746,Content!A:A,Content!B:B,,0)</f>
        <v>photo</v>
      </c>
      <c r="F23746" s="5">
        <f t="array" ref="F23746">XLOOKUP(B23746,ReactionTypes!A:A,ReactionTypes!C:C,,0)</f>
        <v>60</v>
      </c>
      <c r="H23746" s="8"/>
    </row>
    <row r="23747">
      <c r="A23747" s="1" t="s">
        <v>949</v>
      </c>
      <c r="B23747" s="2" t="s">
        <v>13</v>
      </c>
      <c r="C23747" s="3">
        <v>0.021087962962962965</v>
      </c>
      <c r="D23747" s="5" t="str">
        <f t="array" ref="D23747">XLOOKUP(A23747,Content!A:A,Content!C:C,,0)</f>
        <v>culture</v>
      </c>
      <c r="E23747" s="5" t="str">
        <f t="array" ref="E23747">XLOOKUP(A23747,Content!A:A,Content!B:B,,0)</f>
        <v>audio</v>
      </c>
      <c r="F23747" s="5">
        <f t="array" ref="F23747">XLOOKUP(B23747,ReactionTypes!A:A,ReactionTypes!C:C,,0)</f>
        <v>45</v>
      </c>
      <c r="H23747" s="8"/>
    </row>
    <row r="23748">
      <c r="A23748" s="1" t="s">
        <v>949</v>
      </c>
      <c r="B23748" s="2" t="s">
        <v>13</v>
      </c>
      <c r="C23748" s="3">
        <v>0.37438657407407405</v>
      </c>
      <c r="D23748" s="5" t="str">
        <f t="array" ref="D23748">XLOOKUP(A23748,Content!A:A,Content!C:C,,0)</f>
        <v>culture</v>
      </c>
      <c r="E23748" s="5" t="str">
        <f t="array" ref="E23748">XLOOKUP(A23748,Content!A:A,Content!B:B,,0)</f>
        <v>audio</v>
      </c>
      <c r="F23748" s="5">
        <f t="array" ref="F23748">XLOOKUP(B23748,ReactionTypes!A:A,ReactionTypes!C:C,,0)</f>
        <v>45</v>
      </c>
      <c r="H23748" s="8"/>
    </row>
    <row r="23749">
      <c r="A23749" s="1" t="s">
        <v>949</v>
      </c>
      <c r="B23749" s="2" t="s">
        <v>17</v>
      </c>
      <c r="C23749" s="3">
        <v>0.5026157407407408</v>
      </c>
      <c r="D23749" s="5" t="str">
        <f t="array" ref="D23749">XLOOKUP(A23749,Content!A:A,Content!C:C,,0)</f>
        <v>culture</v>
      </c>
      <c r="E23749" s="5" t="str">
        <f t="array" ref="E23749">XLOOKUP(A23749,Content!A:A,Content!B:B,,0)</f>
        <v>audio</v>
      </c>
      <c r="F23749" s="5">
        <f t="array" ref="F23749">XLOOKUP(B23749,ReactionTypes!A:A,ReactionTypes!C:C,,0)</f>
        <v>5</v>
      </c>
      <c r="H23749" s="8"/>
    </row>
    <row r="23750">
      <c r="A23750" s="1" t="s">
        <v>949</v>
      </c>
      <c r="B23750" s="2" t="s">
        <v>13</v>
      </c>
      <c r="C23750" s="3">
        <v>0.7756944444444445</v>
      </c>
      <c r="D23750" s="5" t="str">
        <f t="array" ref="D23750">XLOOKUP(A23750,Content!A:A,Content!C:C,,0)</f>
        <v>culture</v>
      </c>
      <c r="E23750" s="5" t="str">
        <f t="array" ref="E23750">XLOOKUP(A23750,Content!A:A,Content!B:B,,0)</f>
        <v>audio</v>
      </c>
      <c r="F23750" s="5">
        <f t="array" ref="F23750">XLOOKUP(B23750,ReactionTypes!A:A,ReactionTypes!C:C,,0)</f>
        <v>45</v>
      </c>
      <c r="H23750" s="8"/>
    </row>
    <row r="23751">
      <c r="A23751" s="1" t="s">
        <v>949</v>
      </c>
      <c r="B23751" s="2" t="s">
        <v>22</v>
      </c>
      <c r="C23751" s="3">
        <v>0.886875</v>
      </c>
      <c r="D23751" s="5" t="str">
        <f t="array" ref="D23751">XLOOKUP(A23751,Content!A:A,Content!C:C,,0)</f>
        <v>culture</v>
      </c>
      <c r="E23751" s="5" t="str">
        <f t="array" ref="E23751">XLOOKUP(A23751,Content!A:A,Content!B:B,,0)</f>
        <v>audio</v>
      </c>
      <c r="F23751" s="5">
        <f t="array" ref="F23751">XLOOKUP(B23751,ReactionTypes!A:A,ReactionTypes!C:C,,0)</f>
        <v>0</v>
      </c>
      <c r="H23751" s="8"/>
    </row>
    <row r="23752">
      <c r="A23752" s="1" t="s">
        <v>950</v>
      </c>
      <c r="B23752" s="2" t="s">
        <v>9</v>
      </c>
      <c r="C23752" s="3">
        <v>0.11496527777777778</v>
      </c>
      <c r="D23752" s="5" t="str">
        <f t="array" ref="D23752">XLOOKUP(A23752,Content!A:A,Content!C:C,,0)</f>
        <v>technology</v>
      </c>
      <c r="E23752" s="5" t="str">
        <f t="array" ref="E23752">XLOOKUP(A23752,Content!A:A,Content!B:B,,0)</f>
        <v>audio</v>
      </c>
      <c r="F23752" s="5">
        <f t="array" ref="F23752">XLOOKUP(B23752,ReactionTypes!A:A,ReactionTypes!C:C,,0)</f>
        <v>12</v>
      </c>
      <c r="H23752" s="8"/>
    </row>
    <row r="23753">
      <c r="A23753" s="1" t="s">
        <v>950</v>
      </c>
      <c r="B23753" s="2" t="s">
        <v>21</v>
      </c>
      <c r="C23753" s="3">
        <v>0.2152777777777778</v>
      </c>
      <c r="D23753" s="5" t="str">
        <f t="array" ref="D23753">XLOOKUP(A23753,Content!A:A,Content!C:C,,0)</f>
        <v>technology</v>
      </c>
      <c r="E23753" s="5" t="str">
        <f t="array" ref="E23753">XLOOKUP(A23753,Content!A:A,Content!B:B,,0)</f>
        <v>audio</v>
      </c>
      <c r="F23753" s="5">
        <f t="array" ref="F23753">XLOOKUP(B23753,ReactionTypes!A:A,ReactionTypes!C:C,,0)</f>
        <v>50</v>
      </c>
      <c r="H23753" s="8"/>
    </row>
    <row r="23754">
      <c r="A23754" s="1" t="s">
        <v>950</v>
      </c>
      <c r="B23754" s="2" t="s">
        <v>23</v>
      </c>
      <c r="C23754" s="3">
        <v>0.29162037037037036</v>
      </c>
      <c r="D23754" s="5" t="str">
        <f t="array" ref="D23754">XLOOKUP(A23754,Content!A:A,Content!C:C,,0)</f>
        <v>technology</v>
      </c>
      <c r="E23754" s="5" t="str">
        <f t="array" ref="E23754">XLOOKUP(A23754,Content!A:A,Content!B:B,,0)</f>
        <v>audio</v>
      </c>
      <c r="F23754" s="5">
        <f t="array" ref="F23754">XLOOKUP(B23754,ReactionTypes!A:A,ReactionTypes!C:C,,0)</f>
        <v>35</v>
      </c>
      <c r="H23754" s="8"/>
    </row>
    <row r="23755">
      <c r="A23755" s="1" t="s">
        <v>950</v>
      </c>
      <c r="B23755" s="2" t="s">
        <v>18</v>
      </c>
      <c r="C23755" s="3">
        <v>0.4742824074074074</v>
      </c>
      <c r="D23755" s="5" t="str">
        <f t="array" ref="D23755">XLOOKUP(A23755,Content!A:A,Content!C:C,,0)</f>
        <v>technology</v>
      </c>
      <c r="E23755" s="5" t="str">
        <f t="array" ref="E23755">XLOOKUP(A23755,Content!A:A,Content!B:B,,0)</f>
        <v>audio</v>
      </c>
      <c r="F23755" s="5">
        <f t="array" ref="F23755">XLOOKUP(B23755,ReactionTypes!A:A,ReactionTypes!C:C,,0)</f>
        <v>30</v>
      </c>
      <c r="H23755" s="8"/>
    </row>
    <row r="23756">
      <c r="A23756" s="1" t="s">
        <v>950</v>
      </c>
      <c r="B23756" s="2" t="s">
        <v>16</v>
      </c>
      <c r="C23756" s="3">
        <v>0.4919212962962963</v>
      </c>
      <c r="D23756" s="5" t="str">
        <f t="array" ref="D23756">XLOOKUP(A23756,Content!A:A,Content!C:C,,0)</f>
        <v>technology</v>
      </c>
      <c r="E23756" s="5" t="str">
        <f t="array" ref="E23756">XLOOKUP(A23756,Content!A:A,Content!B:B,,0)</f>
        <v>audio</v>
      </c>
      <c r="F23756" s="5">
        <f t="array" ref="F23756">XLOOKUP(B23756,ReactionTypes!A:A,ReactionTypes!C:C,,0)</f>
        <v>75</v>
      </c>
      <c r="H23756" s="8"/>
    </row>
    <row r="23757">
      <c r="A23757" s="1" t="s">
        <v>950</v>
      </c>
      <c r="B23757" s="2" t="s">
        <v>14</v>
      </c>
      <c r="C23757" s="3">
        <v>0.5926967592592592</v>
      </c>
      <c r="D23757" s="5" t="str">
        <f t="array" ref="D23757">XLOOKUP(A23757,Content!A:A,Content!C:C,,0)</f>
        <v>technology</v>
      </c>
      <c r="E23757" s="5" t="str">
        <f t="array" ref="E23757">XLOOKUP(A23757,Content!A:A,Content!B:B,,0)</f>
        <v>audio</v>
      </c>
      <c r="F23757" s="5">
        <f t="array" ref="F23757">XLOOKUP(B23757,ReactionTypes!A:A,ReactionTypes!C:C,,0)</f>
        <v>70</v>
      </c>
      <c r="H23757" s="8"/>
    </row>
    <row r="23758">
      <c r="A23758" s="1" t="s">
        <v>950</v>
      </c>
      <c r="B23758" s="2" t="s">
        <v>19</v>
      </c>
      <c r="C23758" s="3">
        <v>0.6300231481481482</v>
      </c>
      <c r="D23758" s="5" t="str">
        <f t="array" ref="D23758">XLOOKUP(A23758,Content!A:A,Content!C:C,,0)</f>
        <v>technology</v>
      </c>
      <c r="E23758" s="5" t="str">
        <f t="array" ref="E23758">XLOOKUP(A23758,Content!A:A,Content!B:B,,0)</f>
        <v>audio</v>
      </c>
      <c r="F23758" s="5">
        <f t="array" ref="F23758">XLOOKUP(B23758,ReactionTypes!A:A,ReactionTypes!C:C,,0)</f>
        <v>20</v>
      </c>
      <c r="H23758" s="8"/>
    </row>
    <row r="23759">
      <c r="A23759" s="1" t="s">
        <v>950</v>
      </c>
      <c r="B23759" s="2" t="s">
        <v>22</v>
      </c>
      <c r="C23759" s="3">
        <v>0.6419328703703704</v>
      </c>
      <c r="D23759" s="5" t="str">
        <f t="array" ref="D23759">XLOOKUP(A23759,Content!A:A,Content!C:C,,0)</f>
        <v>technology</v>
      </c>
      <c r="E23759" s="5" t="str">
        <f t="array" ref="E23759">XLOOKUP(A23759,Content!A:A,Content!B:B,,0)</f>
        <v>audio</v>
      </c>
      <c r="F23759" s="5">
        <f t="array" ref="F23759">XLOOKUP(B23759,ReactionTypes!A:A,ReactionTypes!C:C,,0)</f>
        <v>0</v>
      </c>
      <c r="H23759" s="8"/>
    </row>
    <row r="23760">
      <c r="A23760" s="1" t="s">
        <v>950</v>
      </c>
      <c r="B23760" s="2" t="s">
        <v>18</v>
      </c>
      <c r="C23760" s="3">
        <v>0.646238425925926</v>
      </c>
      <c r="D23760" s="5" t="str">
        <f t="array" ref="D23760">XLOOKUP(A23760,Content!A:A,Content!C:C,,0)</f>
        <v>technology</v>
      </c>
      <c r="E23760" s="5" t="str">
        <f t="array" ref="E23760">XLOOKUP(A23760,Content!A:A,Content!B:B,,0)</f>
        <v>audio</v>
      </c>
      <c r="F23760" s="5">
        <f t="array" ref="F23760">XLOOKUP(B23760,ReactionTypes!A:A,ReactionTypes!C:C,,0)</f>
        <v>30</v>
      </c>
      <c r="H23760" s="8"/>
    </row>
    <row r="23761">
      <c r="A23761" s="1" t="s">
        <v>950</v>
      </c>
      <c r="B23761" s="2" t="s">
        <v>21</v>
      </c>
      <c r="C23761" s="3">
        <v>0.7373611111111111</v>
      </c>
      <c r="D23761" s="5" t="str">
        <f t="array" ref="D23761">XLOOKUP(A23761,Content!A:A,Content!C:C,,0)</f>
        <v>technology</v>
      </c>
      <c r="E23761" s="5" t="str">
        <f t="array" ref="E23761">XLOOKUP(A23761,Content!A:A,Content!B:B,,0)</f>
        <v>audio</v>
      </c>
      <c r="F23761" s="5">
        <f t="array" ref="F23761">XLOOKUP(B23761,ReactionTypes!A:A,ReactionTypes!C:C,,0)</f>
        <v>50</v>
      </c>
      <c r="H23761" s="8"/>
    </row>
    <row r="23762">
      <c r="A23762" s="1" t="s">
        <v>951</v>
      </c>
      <c r="B23762" s="2" t="s">
        <v>17</v>
      </c>
      <c r="C23762" s="3">
        <v>0.03011574074074074</v>
      </c>
      <c r="D23762" s="5" t="str">
        <f t="array" ref="D23762">XLOOKUP(A23762,Content!A:A,Content!C:C,,0)</f>
        <v>healthy eating</v>
      </c>
      <c r="E23762" s="5" t="str">
        <f t="array" ref="E23762">XLOOKUP(A23762,Content!A:A,Content!B:B,,0)</f>
        <v>photo</v>
      </c>
      <c r="F23762" s="5">
        <f t="array" ref="F23762">XLOOKUP(B23762,ReactionTypes!A:A,ReactionTypes!C:C,,0)</f>
        <v>5</v>
      </c>
      <c r="H23762" s="8"/>
    </row>
    <row r="23763">
      <c r="A23763" s="1" t="s">
        <v>951</v>
      </c>
      <c r="B23763" s="2" t="s">
        <v>21</v>
      </c>
      <c r="C23763" s="3">
        <v>0.03181712962962963</v>
      </c>
      <c r="D23763" s="5" t="str">
        <f t="array" ref="D23763">XLOOKUP(A23763,Content!A:A,Content!C:C,,0)</f>
        <v>healthy eating</v>
      </c>
      <c r="E23763" s="5" t="str">
        <f t="array" ref="E23763">XLOOKUP(A23763,Content!A:A,Content!B:B,,0)</f>
        <v>photo</v>
      </c>
      <c r="F23763" s="5">
        <f t="array" ref="F23763">XLOOKUP(B23763,ReactionTypes!A:A,ReactionTypes!C:C,,0)</f>
        <v>50</v>
      </c>
      <c r="H23763" s="8"/>
    </row>
    <row r="23764">
      <c r="A23764" s="1" t="s">
        <v>951</v>
      </c>
      <c r="B23764" s="2" t="s">
        <v>16</v>
      </c>
      <c r="C23764" s="3">
        <v>0.0765162037037037</v>
      </c>
      <c r="D23764" s="5" t="str">
        <f t="array" ref="D23764">XLOOKUP(A23764,Content!A:A,Content!C:C,,0)</f>
        <v>healthy eating</v>
      </c>
      <c r="E23764" s="5" t="str">
        <f t="array" ref="E23764">XLOOKUP(A23764,Content!A:A,Content!B:B,,0)</f>
        <v>photo</v>
      </c>
      <c r="F23764" s="5">
        <f t="array" ref="F23764">XLOOKUP(B23764,ReactionTypes!A:A,ReactionTypes!C:C,,0)</f>
        <v>75</v>
      </c>
      <c r="H23764" s="8"/>
    </row>
    <row r="23765">
      <c r="A23765" s="1" t="s">
        <v>951</v>
      </c>
      <c r="B23765" s="2" t="s">
        <v>22</v>
      </c>
      <c r="C23765" s="3">
        <v>0.11902777777777777</v>
      </c>
      <c r="D23765" s="5" t="str">
        <f t="array" ref="D23765">XLOOKUP(A23765,Content!A:A,Content!C:C,,0)</f>
        <v>healthy eating</v>
      </c>
      <c r="E23765" s="5" t="str">
        <f t="array" ref="E23765">XLOOKUP(A23765,Content!A:A,Content!B:B,,0)</f>
        <v>photo</v>
      </c>
      <c r="F23765" s="5">
        <f t="array" ref="F23765">XLOOKUP(B23765,ReactionTypes!A:A,ReactionTypes!C:C,,0)</f>
        <v>0</v>
      </c>
      <c r="H23765" s="8"/>
    </row>
    <row r="23766">
      <c r="A23766" s="1" t="s">
        <v>951</v>
      </c>
      <c r="B23766" s="2" t="s">
        <v>14</v>
      </c>
      <c r="C23766" s="3">
        <v>0.19289351851851852</v>
      </c>
      <c r="D23766" s="5" t="str">
        <f t="array" ref="D23766">XLOOKUP(A23766,Content!A:A,Content!C:C,,0)</f>
        <v>healthy eating</v>
      </c>
      <c r="E23766" s="5" t="str">
        <f t="array" ref="E23766">XLOOKUP(A23766,Content!A:A,Content!B:B,,0)</f>
        <v>photo</v>
      </c>
      <c r="F23766" s="5">
        <f t="array" ref="F23766">XLOOKUP(B23766,ReactionTypes!A:A,ReactionTypes!C:C,,0)</f>
        <v>70</v>
      </c>
      <c r="H23766" s="8"/>
    </row>
    <row r="23767">
      <c r="A23767" s="1" t="s">
        <v>951</v>
      </c>
      <c r="B23767" s="2" t="s">
        <v>18</v>
      </c>
      <c r="C23767" s="3">
        <v>0.19452546296296297</v>
      </c>
      <c r="D23767" s="5" t="str">
        <f t="array" ref="D23767">XLOOKUP(A23767,Content!A:A,Content!C:C,,0)</f>
        <v>healthy eating</v>
      </c>
      <c r="E23767" s="5" t="str">
        <f t="array" ref="E23767">XLOOKUP(A23767,Content!A:A,Content!B:B,,0)</f>
        <v>photo</v>
      </c>
      <c r="F23767" s="5">
        <f t="array" ref="F23767">XLOOKUP(B23767,ReactionTypes!A:A,ReactionTypes!C:C,,0)</f>
        <v>30</v>
      </c>
      <c r="H23767" s="8"/>
    </row>
    <row r="23768">
      <c r="A23768" s="1" t="s">
        <v>951</v>
      </c>
      <c r="B23768" s="2" t="s">
        <v>17</v>
      </c>
      <c r="C23768" s="3">
        <v>0.22020833333333334</v>
      </c>
      <c r="D23768" s="5" t="str">
        <f t="array" ref="D23768">XLOOKUP(A23768,Content!A:A,Content!C:C,,0)</f>
        <v>healthy eating</v>
      </c>
      <c r="E23768" s="5" t="str">
        <f t="array" ref="E23768">XLOOKUP(A23768,Content!A:A,Content!B:B,,0)</f>
        <v>photo</v>
      </c>
      <c r="F23768" s="5">
        <f t="array" ref="F23768">XLOOKUP(B23768,ReactionTypes!A:A,ReactionTypes!C:C,,0)</f>
        <v>5</v>
      </c>
      <c r="H23768" s="8"/>
    </row>
    <row r="23769">
      <c r="A23769" s="1" t="s">
        <v>951</v>
      </c>
      <c r="B23769" s="2" t="s">
        <v>14</v>
      </c>
      <c r="C23769" s="3">
        <v>0.2447800925925926</v>
      </c>
      <c r="D23769" s="5" t="str">
        <f t="array" ref="D23769">XLOOKUP(A23769,Content!A:A,Content!C:C,,0)</f>
        <v>healthy eating</v>
      </c>
      <c r="E23769" s="5" t="str">
        <f t="array" ref="E23769">XLOOKUP(A23769,Content!A:A,Content!B:B,,0)</f>
        <v>photo</v>
      </c>
      <c r="F23769" s="5">
        <f t="array" ref="F23769">XLOOKUP(B23769,ReactionTypes!A:A,ReactionTypes!C:C,,0)</f>
        <v>70</v>
      </c>
      <c r="H23769" s="8"/>
    </row>
    <row r="23770">
      <c r="A23770" s="1" t="s">
        <v>951</v>
      </c>
      <c r="B23770" s="2" t="s">
        <v>9</v>
      </c>
      <c r="C23770" s="3">
        <v>0.25979166666666664</v>
      </c>
      <c r="D23770" s="5" t="str">
        <f t="array" ref="D23770">XLOOKUP(A23770,Content!A:A,Content!C:C,,0)</f>
        <v>healthy eating</v>
      </c>
      <c r="E23770" s="5" t="str">
        <f t="array" ref="E23770">XLOOKUP(A23770,Content!A:A,Content!B:B,,0)</f>
        <v>photo</v>
      </c>
      <c r="F23770" s="5">
        <f t="array" ref="F23770">XLOOKUP(B23770,ReactionTypes!A:A,ReactionTypes!C:C,,0)</f>
        <v>12</v>
      </c>
      <c r="H23770" s="8"/>
    </row>
    <row r="23771">
      <c r="A23771" s="1" t="s">
        <v>951</v>
      </c>
      <c r="B23771" s="2" t="s">
        <v>12</v>
      </c>
      <c r="C23771" s="3">
        <v>0.31899305555555557</v>
      </c>
      <c r="D23771" s="5" t="str">
        <f t="array" ref="D23771">XLOOKUP(A23771,Content!A:A,Content!C:C,,0)</f>
        <v>healthy eating</v>
      </c>
      <c r="E23771" s="5" t="str">
        <f t="array" ref="E23771">XLOOKUP(A23771,Content!A:A,Content!B:B,,0)</f>
        <v>photo</v>
      </c>
      <c r="F23771" s="5">
        <f t="array" ref="F23771">XLOOKUP(B23771,ReactionTypes!A:A,ReactionTypes!C:C,,0)</f>
        <v>10</v>
      </c>
      <c r="H23771" s="8"/>
    </row>
    <row r="23772">
      <c r="A23772" s="1" t="s">
        <v>951</v>
      </c>
      <c r="B23772" s="2" t="s">
        <v>15</v>
      </c>
      <c r="C23772" s="3">
        <v>0.32872685185185185</v>
      </c>
      <c r="D23772" s="5" t="str">
        <f t="array" ref="D23772">XLOOKUP(A23772,Content!A:A,Content!C:C,,0)</f>
        <v>healthy eating</v>
      </c>
      <c r="E23772" s="5" t="str">
        <f t="array" ref="E23772">XLOOKUP(A23772,Content!A:A,Content!B:B,,0)</f>
        <v>photo</v>
      </c>
      <c r="F23772" s="5">
        <f t="array" ref="F23772">XLOOKUP(B23772,ReactionTypes!A:A,ReactionTypes!C:C,,0)</f>
        <v>70</v>
      </c>
      <c r="H23772" s="8"/>
    </row>
    <row r="23773">
      <c r="A23773" s="1" t="s">
        <v>951</v>
      </c>
      <c r="B23773" s="2" t="s">
        <v>9</v>
      </c>
      <c r="C23773" s="3">
        <v>0.36636574074074074</v>
      </c>
      <c r="D23773" s="5" t="str">
        <f t="array" ref="D23773">XLOOKUP(A23773,Content!A:A,Content!C:C,,0)</f>
        <v>healthy eating</v>
      </c>
      <c r="E23773" s="5" t="str">
        <f t="array" ref="E23773">XLOOKUP(A23773,Content!A:A,Content!B:B,,0)</f>
        <v>photo</v>
      </c>
      <c r="F23773" s="5">
        <f t="array" ref="F23773">XLOOKUP(B23773,ReactionTypes!A:A,ReactionTypes!C:C,,0)</f>
        <v>12</v>
      </c>
      <c r="H23773" s="8"/>
    </row>
    <row r="23774">
      <c r="A23774" s="1" t="s">
        <v>951</v>
      </c>
      <c r="B23774" s="2" t="s">
        <v>23</v>
      </c>
      <c r="C23774" s="3">
        <v>0.4687615740740741</v>
      </c>
      <c r="D23774" s="5" t="str">
        <f t="array" ref="D23774">XLOOKUP(A23774,Content!A:A,Content!C:C,,0)</f>
        <v>healthy eating</v>
      </c>
      <c r="E23774" s="5" t="str">
        <f t="array" ref="E23774">XLOOKUP(A23774,Content!A:A,Content!B:B,,0)</f>
        <v>photo</v>
      </c>
      <c r="F23774" s="5">
        <f t="array" ref="F23774">XLOOKUP(B23774,ReactionTypes!A:A,ReactionTypes!C:C,,0)</f>
        <v>35</v>
      </c>
      <c r="H23774" s="8"/>
    </row>
    <row r="23775">
      <c r="A23775" s="1" t="s">
        <v>951</v>
      </c>
      <c r="B23775" s="2" t="s">
        <v>11</v>
      </c>
      <c r="C23775" s="3">
        <v>0.4821990740740741</v>
      </c>
      <c r="D23775" s="5" t="str">
        <f t="array" ref="D23775">XLOOKUP(A23775,Content!A:A,Content!C:C,,0)</f>
        <v>healthy eating</v>
      </c>
      <c r="E23775" s="5" t="str">
        <f t="array" ref="E23775">XLOOKUP(A23775,Content!A:A,Content!B:B,,0)</f>
        <v>photo</v>
      </c>
      <c r="F23775" s="5">
        <f t="array" ref="F23775">XLOOKUP(B23775,ReactionTypes!A:A,ReactionTypes!C:C,,0)</f>
        <v>15</v>
      </c>
      <c r="H23775" s="8"/>
    </row>
    <row r="23776">
      <c r="A23776" s="1" t="s">
        <v>951</v>
      </c>
      <c r="B23776" s="2" t="s">
        <v>12</v>
      </c>
      <c r="C23776" s="3">
        <v>0.48994212962962963</v>
      </c>
      <c r="D23776" s="5" t="str">
        <f t="array" ref="D23776">XLOOKUP(A23776,Content!A:A,Content!C:C,,0)</f>
        <v>healthy eating</v>
      </c>
      <c r="E23776" s="5" t="str">
        <f t="array" ref="E23776">XLOOKUP(A23776,Content!A:A,Content!B:B,,0)</f>
        <v>photo</v>
      </c>
      <c r="F23776" s="5">
        <f t="array" ref="F23776">XLOOKUP(B23776,ReactionTypes!A:A,ReactionTypes!C:C,,0)</f>
        <v>10</v>
      </c>
      <c r="H23776" s="8"/>
    </row>
    <row r="23777">
      <c r="A23777" s="1" t="s">
        <v>951</v>
      </c>
      <c r="B23777" s="2" t="s">
        <v>16</v>
      </c>
      <c r="C23777" s="3">
        <v>0.5465162037037037</v>
      </c>
      <c r="D23777" s="5" t="str">
        <f t="array" ref="D23777">XLOOKUP(A23777,Content!A:A,Content!C:C,,0)</f>
        <v>healthy eating</v>
      </c>
      <c r="E23777" s="5" t="str">
        <f t="array" ref="E23777">XLOOKUP(A23777,Content!A:A,Content!B:B,,0)</f>
        <v>photo</v>
      </c>
      <c r="F23777" s="5">
        <f t="array" ref="F23777">XLOOKUP(B23777,ReactionTypes!A:A,ReactionTypes!C:C,,0)</f>
        <v>75</v>
      </c>
      <c r="H23777" s="8"/>
    </row>
    <row r="23778">
      <c r="A23778" s="1" t="s">
        <v>951</v>
      </c>
      <c r="B23778" s="2" t="s">
        <v>16</v>
      </c>
      <c r="C23778" s="3">
        <v>0.5482291666666667</v>
      </c>
      <c r="D23778" s="5" t="str">
        <f t="array" ref="D23778">XLOOKUP(A23778,Content!A:A,Content!C:C,,0)</f>
        <v>healthy eating</v>
      </c>
      <c r="E23778" s="5" t="str">
        <f t="array" ref="E23778">XLOOKUP(A23778,Content!A:A,Content!B:B,,0)</f>
        <v>photo</v>
      </c>
      <c r="F23778" s="5">
        <f t="array" ref="F23778">XLOOKUP(B23778,ReactionTypes!A:A,ReactionTypes!C:C,,0)</f>
        <v>75</v>
      </c>
      <c r="H23778" s="8"/>
    </row>
    <row r="23779">
      <c r="A23779" s="1" t="s">
        <v>951</v>
      </c>
      <c r="B23779" s="2" t="s">
        <v>15</v>
      </c>
      <c r="C23779" s="3">
        <v>0.6132638888888889</v>
      </c>
      <c r="D23779" s="5" t="str">
        <f t="array" ref="D23779">XLOOKUP(A23779,Content!A:A,Content!C:C,,0)</f>
        <v>healthy eating</v>
      </c>
      <c r="E23779" s="5" t="str">
        <f t="array" ref="E23779">XLOOKUP(A23779,Content!A:A,Content!B:B,,0)</f>
        <v>photo</v>
      </c>
      <c r="F23779" s="5">
        <f t="array" ref="F23779">XLOOKUP(B23779,ReactionTypes!A:A,ReactionTypes!C:C,,0)</f>
        <v>70</v>
      </c>
      <c r="H23779" s="8"/>
    </row>
    <row r="23780">
      <c r="A23780" s="1" t="s">
        <v>951</v>
      </c>
      <c r="B23780" s="2" t="s">
        <v>15</v>
      </c>
      <c r="C23780" s="3">
        <v>0.670775462962963</v>
      </c>
      <c r="D23780" s="5" t="str">
        <f t="array" ref="D23780">XLOOKUP(A23780,Content!A:A,Content!C:C,,0)</f>
        <v>healthy eating</v>
      </c>
      <c r="E23780" s="5" t="str">
        <f t="array" ref="E23780">XLOOKUP(A23780,Content!A:A,Content!B:B,,0)</f>
        <v>photo</v>
      </c>
      <c r="F23780" s="5">
        <f t="array" ref="F23780">XLOOKUP(B23780,ReactionTypes!A:A,ReactionTypes!C:C,,0)</f>
        <v>70</v>
      </c>
      <c r="H23780" s="8"/>
    </row>
    <row r="23781">
      <c r="A23781" s="1" t="s">
        <v>951</v>
      </c>
      <c r="B23781" s="2" t="s">
        <v>12</v>
      </c>
      <c r="C23781" s="3">
        <v>0.7591666666666667</v>
      </c>
      <c r="D23781" s="5" t="str">
        <f t="array" ref="D23781">XLOOKUP(A23781,Content!A:A,Content!C:C,,0)</f>
        <v>healthy eating</v>
      </c>
      <c r="E23781" s="5" t="str">
        <f t="array" ref="E23781">XLOOKUP(A23781,Content!A:A,Content!B:B,,0)</f>
        <v>photo</v>
      </c>
      <c r="F23781" s="5">
        <f t="array" ref="F23781">XLOOKUP(B23781,ReactionTypes!A:A,ReactionTypes!C:C,,0)</f>
        <v>10</v>
      </c>
      <c r="H23781" s="8"/>
    </row>
    <row r="23782">
      <c r="A23782" s="1" t="s">
        <v>951</v>
      </c>
      <c r="B23782" s="2" t="s">
        <v>13</v>
      </c>
      <c r="C23782" s="3">
        <v>0.7843634259259259</v>
      </c>
      <c r="D23782" s="5" t="str">
        <f t="array" ref="D23782">XLOOKUP(A23782,Content!A:A,Content!C:C,,0)</f>
        <v>healthy eating</v>
      </c>
      <c r="E23782" s="5" t="str">
        <f t="array" ref="E23782">XLOOKUP(A23782,Content!A:A,Content!B:B,,0)</f>
        <v>photo</v>
      </c>
      <c r="F23782" s="5">
        <f t="array" ref="F23782">XLOOKUP(B23782,ReactionTypes!A:A,ReactionTypes!C:C,,0)</f>
        <v>45</v>
      </c>
      <c r="H23782" s="8"/>
    </row>
    <row r="23783">
      <c r="A23783" s="1" t="s">
        <v>951</v>
      </c>
      <c r="B23783" s="2" t="s">
        <v>9</v>
      </c>
      <c r="C23783" s="3">
        <v>0.7851273148148148</v>
      </c>
      <c r="D23783" s="5" t="str">
        <f t="array" ref="D23783">XLOOKUP(A23783,Content!A:A,Content!C:C,,0)</f>
        <v>healthy eating</v>
      </c>
      <c r="E23783" s="5" t="str">
        <f t="array" ref="E23783">XLOOKUP(A23783,Content!A:A,Content!B:B,,0)</f>
        <v>photo</v>
      </c>
      <c r="F23783" s="5">
        <f t="array" ref="F23783">XLOOKUP(B23783,ReactionTypes!A:A,ReactionTypes!C:C,,0)</f>
        <v>12</v>
      </c>
      <c r="H23783" s="8"/>
    </row>
    <row r="23784">
      <c r="A23784" s="1" t="s">
        <v>951</v>
      </c>
      <c r="B23784" s="2" t="s">
        <v>16</v>
      </c>
      <c r="C23784" s="3">
        <v>0.7914236111111111</v>
      </c>
      <c r="D23784" s="5" t="str">
        <f t="array" ref="D23784">XLOOKUP(A23784,Content!A:A,Content!C:C,,0)</f>
        <v>healthy eating</v>
      </c>
      <c r="E23784" s="5" t="str">
        <f t="array" ref="E23784">XLOOKUP(A23784,Content!A:A,Content!B:B,,0)</f>
        <v>photo</v>
      </c>
      <c r="F23784" s="5">
        <f t="array" ref="F23784">XLOOKUP(B23784,ReactionTypes!A:A,ReactionTypes!C:C,,0)</f>
        <v>75</v>
      </c>
      <c r="H23784" s="8"/>
    </row>
    <row r="23785">
      <c r="A23785" s="1" t="s">
        <v>951</v>
      </c>
      <c r="B23785" s="2" t="s">
        <v>19</v>
      </c>
      <c r="C23785" s="3">
        <v>0.7992013888888889</v>
      </c>
      <c r="D23785" s="5" t="str">
        <f t="array" ref="D23785">XLOOKUP(A23785,Content!A:A,Content!C:C,,0)</f>
        <v>healthy eating</v>
      </c>
      <c r="E23785" s="5" t="str">
        <f t="array" ref="E23785">XLOOKUP(A23785,Content!A:A,Content!B:B,,0)</f>
        <v>photo</v>
      </c>
      <c r="F23785" s="5">
        <f t="array" ref="F23785">XLOOKUP(B23785,ReactionTypes!A:A,ReactionTypes!C:C,,0)</f>
        <v>20</v>
      </c>
      <c r="H23785" s="8"/>
    </row>
    <row r="23786">
      <c r="A23786" s="1" t="s">
        <v>951</v>
      </c>
      <c r="B23786" s="2" t="s">
        <v>10</v>
      </c>
      <c r="C23786" s="3">
        <v>0.8073032407407408</v>
      </c>
      <c r="D23786" s="5" t="str">
        <f t="array" ref="D23786">XLOOKUP(A23786,Content!A:A,Content!C:C,,0)</f>
        <v>healthy eating</v>
      </c>
      <c r="E23786" s="5" t="str">
        <f t="array" ref="E23786">XLOOKUP(A23786,Content!A:A,Content!B:B,,0)</f>
        <v>photo</v>
      </c>
      <c r="F23786" s="5">
        <f t="array" ref="F23786">XLOOKUP(B23786,ReactionTypes!A:A,ReactionTypes!C:C,,0)</f>
        <v>72</v>
      </c>
      <c r="H23786" s="8"/>
    </row>
    <row r="23787">
      <c r="A23787" s="1" t="s">
        <v>951</v>
      </c>
      <c r="B23787" s="2" t="s">
        <v>10</v>
      </c>
      <c r="C23787" s="3">
        <v>0.827025462962963</v>
      </c>
      <c r="D23787" s="5" t="str">
        <f t="array" ref="D23787">XLOOKUP(A23787,Content!A:A,Content!C:C,,0)</f>
        <v>healthy eating</v>
      </c>
      <c r="E23787" s="5" t="str">
        <f t="array" ref="E23787">XLOOKUP(A23787,Content!A:A,Content!B:B,,0)</f>
        <v>photo</v>
      </c>
      <c r="F23787" s="5">
        <f t="array" ref="F23787">XLOOKUP(B23787,ReactionTypes!A:A,ReactionTypes!C:C,,0)</f>
        <v>72</v>
      </c>
      <c r="H23787" s="8"/>
    </row>
    <row r="23788">
      <c r="A23788" s="1" t="s">
        <v>951</v>
      </c>
      <c r="B23788" s="2" t="s">
        <v>10</v>
      </c>
      <c r="C23788" s="3">
        <v>0.8999768518518518</v>
      </c>
      <c r="D23788" s="5" t="str">
        <f t="array" ref="D23788">XLOOKUP(A23788,Content!A:A,Content!C:C,,0)</f>
        <v>healthy eating</v>
      </c>
      <c r="E23788" s="5" t="str">
        <f t="array" ref="E23788">XLOOKUP(A23788,Content!A:A,Content!B:B,,0)</f>
        <v>photo</v>
      </c>
      <c r="F23788" s="5">
        <f t="array" ref="F23788">XLOOKUP(B23788,ReactionTypes!A:A,ReactionTypes!C:C,,0)</f>
        <v>72</v>
      </c>
      <c r="H23788" s="8"/>
    </row>
    <row r="23789">
      <c r="A23789" s="1" t="s">
        <v>951</v>
      </c>
      <c r="B23789" s="2" t="s">
        <v>10</v>
      </c>
      <c r="C23789" s="3">
        <v>0.9848263888888888</v>
      </c>
      <c r="D23789" s="5" t="str">
        <f t="array" ref="D23789">XLOOKUP(A23789,Content!A:A,Content!C:C,,0)</f>
        <v>healthy eating</v>
      </c>
      <c r="E23789" s="5" t="str">
        <f t="array" ref="E23789">XLOOKUP(A23789,Content!A:A,Content!B:B,,0)</f>
        <v>photo</v>
      </c>
      <c r="F23789" s="5">
        <f t="array" ref="F23789">XLOOKUP(B23789,ReactionTypes!A:A,ReactionTypes!C:C,,0)</f>
        <v>72</v>
      </c>
      <c r="H23789" s="8"/>
    </row>
    <row r="23790">
      <c r="A23790" s="1" t="s">
        <v>952</v>
      </c>
      <c r="B23790" s="2" t="s">
        <v>23</v>
      </c>
      <c r="C23790" s="3">
        <v>0.10103009259259259</v>
      </c>
      <c r="D23790" s="5" t="str">
        <f t="array" ref="D23790">XLOOKUP(A23790,Content!A:A,Content!C:C,,0)</f>
        <v>tennis</v>
      </c>
      <c r="E23790" s="5" t="str">
        <f t="array" ref="E23790">XLOOKUP(A23790,Content!A:A,Content!B:B,,0)</f>
        <v>GIF</v>
      </c>
      <c r="F23790" s="5">
        <f t="array" ref="F23790">XLOOKUP(B23790,ReactionTypes!A:A,ReactionTypes!C:C,,0)</f>
        <v>35</v>
      </c>
      <c r="H23790" s="8"/>
    </row>
    <row r="23791">
      <c r="A23791" s="1" t="s">
        <v>952</v>
      </c>
      <c r="B23791" s="2" t="s">
        <v>17</v>
      </c>
      <c r="C23791" s="3">
        <v>0.11635416666666666</v>
      </c>
      <c r="D23791" s="5" t="str">
        <f t="array" ref="D23791">XLOOKUP(A23791,Content!A:A,Content!C:C,,0)</f>
        <v>tennis</v>
      </c>
      <c r="E23791" s="5" t="str">
        <f t="array" ref="E23791">XLOOKUP(A23791,Content!A:A,Content!B:B,,0)</f>
        <v>GIF</v>
      </c>
      <c r="F23791" s="5">
        <f t="array" ref="F23791">XLOOKUP(B23791,ReactionTypes!A:A,ReactionTypes!C:C,,0)</f>
        <v>5</v>
      </c>
      <c r="H23791" s="8"/>
    </row>
    <row r="23792">
      <c r="A23792" s="1" t="s">
        <v>952</v>
      </c>
      <c r="B23792" s="2" t="s">
        <v>7</v>
      </c>
      <c r="C23792" s="3">
        <v>0.14375</v>
      </c>
      <c r="D23792" s="5" t="str">
        <f t="array" ref="D23792">XLOOKUP(A23792,Content!A:A,Content!C:C,,0)</f>
        <v>tennis</v>
      </c>
      <c r="E23792" s="5" t="str">
        <f t="array" ref="E23792">XLOOKUP(A23792,Content!A:A,Content!B:B,,0)</f>
        <v>GIF</v>
      </c>
      <c r="F23792" s="5">
        <f t="array" ref="F23792">XLOOKUP(B23792,ReactionTypes!A:A,ReactionTypes!C:C,,0)</f>
        <v>60</v>
      </c>
      <c r="H23792" s="8"/>
    </row>
    <row r="23793">
      <c r="A23793" s="1" t="s">
        <v>952</v>
      </c>
      <c r="B23793" s="2" t="s">
        <v>16</v>
      </c>
      <c r="C23793" s="3">
        <v>0.1704513888888889</v>
      </c>
      <c r="D23793" s="5" t="str">
        <f t="array" ref="D23793">XLOOKUP(A23793,Content!A:A,Content!C:C,,0)</f>
        <v>tennis</v>
      </c>
      <c r="E23793" s="5" t="str">
        <f t="array" ref="E23793">XLOOKUP(A23793,Content!A:A,Content!B:B,,0)</f>
        <v>GIF</v>
      </c>
      <c r="F23793" s="5">
        <f t="array" ref="F23793">XLOOKUP(B23793,ReactionTypes!A:A,ReactionTypes!C:C,,0)</f>
        <v>75</v>
      </c>
      <c r="H23793" s="8"/>
    </row>
    <row r="23794">
      <c r="A23794" s="1" t="s">
        <v>952</v>
      </c>
      <c r="B23794" s="2" t="s">
        <v>10</v>
      </c>
      <c r="C23794" s="3">
        <v>0.19873842592592592</v>
      </c>
      <c r="D23794" s="5" t="str">
        <f t="array" ref="D23794">XLOOKUP(A23794,Content!A:A,Content!C:C,,0)</f>
        <v>tennis</v>
      </c>
      <c r="E23794" s="5" t="str">
        <f t="array" ref="E23794">XLOOKUP(A23794,Content!A:A,Content!B:B,,0)</f>
        <v>GIF</v>
      </c>
      <c r="F23794" s="5">
        <f t="array" ref="F23794">XLOOKUP(B23794,ReactionTypes!A:A,ReactionTypes!C:C,,0)</f>
        <v>72</v>
      </c>
      <c r="H23794" s="8"/>
    </row>
    <row r="23795">
      <c r="A23795" s="1" t="s">
        <v>952</v>
      </c>
      <c r="B23795" s="2" t="s">
        <v>12</v>
      </c>
      <c r="C23795" s="3">
        <v>0.2223263888888889</v>
      </c>
      <c r="D23795" s="5" t="str">
        <f t="array" ref="D23795">XLOOKUP(A23795,Content!A:A,Content!C:C,,0)</f>
        <v>tennis</v>
      </c>
      <c r="E23795" s="5" t="str">
        <f t="array" ref="E23795">XLOOKUP(A23795,Content!A:A,Content!B:B,,0)</f>
        <v>GIF</v>
      </c>
      <c r="F23795" s="5">
        <f t="array" ref="F23795">XLOOKUP(B23795,ReactionTypes!A:A,ReactionTypes!C:C,,0)</f>
        <v>10</v>
      </c>
      <c r="H23795" s="8"/>
    </row>
    <row r="23796">
      <c r="A23796" s="1" t="s">
        <v>952</v>
      </c>
      <c r="B23796" s="2" t="s">
        <v>23</v>
      </c>
      <c r="C23796" s="3">
        <v>0.24083333333333334</v>
      </c>
      <c r="D23796" s="5" t="str">
        <f t="array" ref="D23796">XLOOKUP(A23796,Content!A:A,Content!C:C,,0)</f>
        <v>tennis</v>
      </c>
      <c r="E23796" s="5" t="str">
        <f t="array" ref="E23796">XLOOKUP(A23796,Content!A:A,Content!B:B,,0)</f>
        <v>GIF</v>
      </c>
      <c r="F23796" s="5">
        <f t="array" ref="F23796">XLOOKUP(B23796,ReactionTypes!A:A,ReactionTypes!C:C,,0)</f>
        <v>35</v>
      </c>
      <c r="H23796" s="8"/>
    </row>
    <row r="23797">
      <c r="A23797" s="1" t="s">
        <v>952</v>
      </c>
      <c r="B23797" s="2" t="s">
        <v>11</v>
      </c>
      <c r="C23797" s="3">
        <v>0.30179398148148145</v>
      </c>
      <c r="D23797" s="5" t="str">
        <f t="array" ref="D23797">XLOOKUP(A23797,Content!A:A,Content!C:C,,0)</f>
        <v>tennis</v>
      </c>
      <c r="E23797" s="5" t="str">
        <f t="array" ref="E23797">XLOOKUP(A23797,Content!A:A,Content!B:B,,0)</f>
        <v>GIF</v>
      </c>
      <c r="F23797" s="5">
        <f t="array" ref="F23797">XLOOKUP(B23797,ReactionTypes!A:A,ReactionTypes!C:C,,0)</f>
        <v>15</v>
      </c>
      <c r="H23797" s="8"/>
    </row>
    <row r="23798">
      <c r="A23798" s="1" t="s">
        <v>952</v>
      </c>
      <c r="B23798" s="2" t="s">
        <v>7</v>
      </c>
      <c r="C23798" s="3">
        <v>0.33488425925925924</v>
      </c>
      <c r="D23798" s="5" t="str">
        <f t="array" ref="D23798">XLOOKUP(A23798,Content!A:A,Content!C:C,,0)</f>
        <v>tennis</v>
      </c>
      <c r="E23798" s="5" t="str">
        <f t="array" ref="E23798">XLOOKUP(A23798,Content!A:A,Content!B:B,,0)</f>
        <v>GIF</v>
      </c>
      <c r="F23798" s="5">
        <f t="array" ref="F23798">XLOOKUP(B23798,ReactionTypes!A:A,ReactionTypes!C:C,,0)</f>
        <v>60</v>
      </c>
      <c r="H23798" s="8"/>
    </row>
    <row r="23799">
      <c r="A23799" s="1" t="s">
        <v>952</v>
      </c>
      <c r="B23799" s="2" t="s">
        <v>13</v>
      </c>
      <c r="C23799" s="3">
        <v>0.3590740740740741</v>
      </c>
      <c r="D23799" s="5" t="str">
        <f t="array" ref="D23799">XLOOKUP(A23799,Content!A:A,Content!C:C,,0)</f>
        <v>tennis</v>
      </c>
      <c r="E23799" s="5" t="str">
        <f t="array" ref="E23799">XLOOKUP(A23799,Content!A:A,Content!B:B,,0)</f>
        <v>GIF</v>
      </c>
      <c r="F23799" s="5">
        <f t="array" ref="F23799">XLOOKUP(B23799,ReactionTypes!A:A,ReactionTypes!C:C,,0)</f>
        <v>45</v>
      </c>
      <c r="H23799" s="8"/>
    </row>
    <row r="23800">
      <c r="A23800" s="1" t="s">
        <v>952</v>
      </c>
      <c r="B23800" s="2" t="s">
        <v>10</v>
      </c>
      <c r="C23800" s="3">
        <v>0.4172222222222222</v>
      </c>
      <c r="D23800" s="5" t="str">
        <f t="array" ref="D23800">XLOOKUP(A23800,Content!A:A,Content!C:C,,0)</f>
        <v>tennis</v>
      </c>
      <c r="E23800" s="5" t="str">
        <f t="array" ref="E23800">XLOOKUP(A23800,Content!A:A,Content!B:B,,0)</f>
        <v>GIF</v>
      </c>
      <c r="F23800" s="5">
        <f t="array" ref="F23800">XLOOKUP(B23800,ReactionTypes!A:A,ReactionTypes!C:C,,0)</f>
        <v>72</v>
      </c>
      <c r="H23800" s="8"/>
    </row>
    <row r="23801">
      <c r="A23801" s="1" t="s">
        <v>952</v>
      </c>
      <c r="B23801" s="2" t="s">
        <v>20</v>
      </c>
      <c r="C23801" s="3">
        <v>0.4453240740740741</v>
      </c>
      <c r="D23801" s="5" t="str">
        <f t="array" ref="D23801">XLOOKUP(A23801,Content!A:A,Content!C:C,,0)</f>
        <v>tennis</v>
      </c>
      <c r="E23801" s="5" t="str">
        <f t="array" ref="E23801">XLOOKUP(A23801,Content!A:A,Content!B:B,,0)</f>
        <v>GIF</v>
      </c>
      <c r="F23801" s="5">
        <f t="array" ref="F23801">XLOOKUP(B23801,ReactionTypes!A:A,ReactionTypes!C:C,,0)</f>
        <v>65</v>
      </c>
      <c r="H23801" s="8"/>
    </row>
    <row r="23802">
      <c r="A23802" s="1" t="s">
        <v>952</v>
      </c>
      <c r="B23802" s="2" t="s">
        <v>9</v>
      </c>
      <c r="C23802" s="3">
        <v>0.4689699074074074</v>
      </c>
      <c r="D23802" s="5" t="str">
        <f t="array" ref="D23802">XLOOKUP(A23802,Content!A:A,Content!C:C,,0)</f>
        <v>tennis</v>
      </c>
      <c r="E23802" s="5" t="str">
        <f t="array" ref="E23802">XLOOKUP(A23802,Content!A:A,Content!B:B,,0)</f>
        <v>GIF</v>
      </c>
      <c r="F23802" s="5">
        <f t="array" ref="F23802">XLOOKUP(B23802,ReactionTypes!A:A,ReactionTypes!C:C,,0)</f>
        <v>12</v>
      </c>
      <c r="H23802" s="8"/>
    </row>
    <row r="23803">
      <c r="A23803" s="1" t="s">
        <v>952</v>
      </c>
      <c r="B23803" s="2" t="s">
        <v>13</v>
      </c>
      <c r="C23803" s="3">
        <v>0.500162037037037</v>
      </c>
      <c r="D23803" s="5" t="str">
        <f t="array" ref="D23803">XLOOKUP(A23803,Content!A:A,Content!C:C,,0)</f>
        <v>tennis</v>
      </c>
      <c r="E23803" s="5" t="str">
        <f t="array" ref="E23803">XLOOKUP(A23803,Content!A:A,Content!B:B,,0)</f>
        <v>GIF</v>
      </c>
      <c r="F23803" s="5">
        <f t="array" ref="F23803">XLOOKUP(B23803,ReactionTypes!A:A,ReactionTypes!C:C,,0)</f>
        <v>45</v>
      </c>
      <c r="H23803" s="8"/>
    </row>
    <row r="23804">
      <c r="A23804" s="1" t="s">
        <v>952</v>
      </c>
      <c r="B23804" s="2" t="s">
        <v>7</v>
      </c>
      <c r="C23804" s="3">
        <v>0.5383680555555556</v>
      </c>
      <c r="D23804" s="5" t="str">
        <f t="array" ref="D23804">XLOOKUP(A23804,Content!A:A,Content!C:C,,0)</f>
        <v>tennis</v>
      </c>
      <c r="E23804" s="5" t="str">
        <f t="array" ref="E23804">XLOOKUP(A23804,Content!A:A,Content!B:B,,0)</f>
        <v>GIF</v>
      </c>
      <c r="F23804" s="5">
        <f t="array" ref="F23804">XLOOKUP(B23804,ReactionTypes!A:A,ReactionTypes!C:C,,0)</f>
        <v>60</v>
      </c>
      <c r="H23804" s="8"/>
    </row>
    <row r="23805">
      <c r="A23805" s="1" t="s">
        <v>952</v>
      </c>
      <c r="B23805" s="2" t="s">
        <v>15</v>
      </c>
      <c r="C23805" s="3">
        <v>0.539537037037037</v>
      </c>
      <c r="D23805" s="5" t="str">
        <f t="array" ref="D23805">XLOOKUP(A23805,Content!A:A,Content!C:C,,0)</f>
        <v>tennis</v>
      </c>
      <c r="E23805" s="5" t="str">
        <f t="array" ref="E23805">XLOOKUP(A23805,Content!A:A,Content!B:B,,0)</f>
        <v>GIF</v>
      </c>
      <c r="F23805" s="5">
        <f t="array" ref="F23805">XLOOKUP(B23805,ReactionTypes!A:A,ReactionTypes!C:C,,0)</f>
        <v>70</v>
      </c>
      <c r="H23805" s="8"/>
    </row>
    <row r="23806">
      <c r="A23806" s="1" t="s">
        <v>952</v>
      </c>
      <c r="B23806" s="2" t="s">
        <v>15</v>
      </c>
      <c r="C23806" s="3">
        <v>0.574837962962963</v>
      </c>
      <c r="D23806" s="5" t="str">
        <f t="array" ref="D23806">XLOOKUP(A23806,Content!A:A,Content!C:C,,0)</f>
        <v>tennis</v>
      </c>
      <c r="E23806" s="5" t="str">
        <f t="array" ref="E23806">XLOOKUP(A23806,Content!A:A,Content!B:B,,0)</f>
        <v>GIF</v>
      </c>
      <c r="F23806" s="5">
        <f t="array" ref="F23806">XLOOKUP(B23806,ReactionTypes!A:A,ReactionTypes!C:C,,0)</f>
        <v>70</v>
      </c>
      <c r="H23806" s="8"/>
    </row>
    <row r="23807">
      <c r="A23807" s="1" t="s">
        <v>952</v>
      </c>
      <c r="B23807" s="2" t="s">
        <v>7</v>
      </c>
      <c r="C23807" s="3">
        <v>0.6750462962962963</v>
      </c>
      <c r="D23807" s="5" t="str">
        <f t="array" ref="D23807">XLOOKUP(A23807,Content!A:A,Content!C:C,,0)</f>
        <v>tennis</v>
      </c>
      <c r="E23807" s="5" t="str">
        <f t="array" ref="E23807">XLOOKUP(A23807,Content!A:A,Content!B:B,,0)</f>
        <v>GIF</v>
      </c>
      <c r="F23807" s="5">
        <f t="array" ref="F23807">XLOOKUP(B23807,ReactionTypes!A:A,ReactionTypes!C:C,,0)</f>
        <v>60</v>
      </c>
      <c r="H23807" s="8"/>
    </row>
    <row r="23808">
      <c r="A23808" s="1" t="s">
        <v>952</v>
      </c>
      <c r="B23808" s="2" t="s">
        <v>14</v>
      </c>
      <c r="C23808" s="3">
        <v>0.7000231481481481</v>
      </c>
      <c r="D23808" s="5" t="str">
        <f t="array" ref="D23808">XLOOKUP(A23808,Content!A:A,Content!C:C,,0)</f>
        <v>tennis</v>
      </c>
      <c r="E23808" s="5" t="str">
        <f t="array" ref="E23808">XLOOKUP(A23808,Content!A:A,Content!B:B,,0)</f>
        <v>GIF</v>
      </c>
      <c r="F23808" s="5">
        <f t="array" ref="F23808">XLOOKUP(B23808,ReactionTypes!A:A,ReactionTypes!C:C,,0)</f>
        <v>70</v>
      </c>
      <c r="H23808" s="8"/>
    </row>
    <row r="23809">
      <c r="A23809" s="1" t="s">
        <v>952</v>
      </c>
      <c r="B23809" s="2" t="s">
        <v>16</v>
      </c>
      <c r="C23809" s="3">
        <v>0.7718402777777778</v>
      </c>
      <c r="D23809" s="5" t="str">
        <f t="array" ref="D23809">XLOOKUP(A23809,Content!A:A,Content!C:C,,0)</f>
        <v>tennis</v>
      </c>
      <c r="E23809" s="5" t="str">
        <f t="array" ref="E23809">XLOOKUP(A23809,Content!A:A,Content!B:B,,0)</f>
        <v>GIF</v>
      </c>
      <c r="F23809" s="5">
        <f t="array" ref="F23809">XLOOKUP(B23809,ReactionTypes!A:A,ReactionTypes!C:C,,0)</f>
        <v>75</v>
      </c>
      <c r="H23809" s="8"/>
    </row>
    <row r="23810">
      <c r="A23810" s="1" t="s">
        <v>952</v>
      </c>
      <c r="B23810" s="2" t="s">
        <v>20</v>
      </c>
      <c r="C23810" s="3">
        <v>0.7918402777777778</v>
      </c>
      <c r="D23810" s="5" t="str">
        <f t="array" ref="D23810">XLOOKUP(A23810,Content!A:A,Content!C:C,,0)</f>
        <v>tennis</v>
      </c>
      <c r="E23810" s="5" t="str">
        <f t="array" ref="E23810">XLOOKUP(A23810,Content!A:A,Content!B:B,,0)</f>
        <v>GIF</v>
      </c>
      <c r="F23810" s="5">
        <f t="array" ref="F23810">XLOOKUP(B23810,ReactionTypes!A:A,ReactionTypes!C:C,,0)</f>
        <v>65</v>
      </c>
      <c r="H23810" s="8"/>
    </row>
    <row r="23811">
      <c r="A23811" s="1" t="s">
        <v>952</v>
      </c>
      <c r="B23811" s="2" t="s">
        <v>9</v>
      </c>
      <c r="C23811" s="3">
        <v>0.7949189814814814</v>
      </c>
      <c r="D23811" s="5" t="str">
        <f t="array" ref="D23811">XLOOKUP(A23811,Content!A:A,Content!C:C,,0)</f>
        <v>tennis</v>
      </c>
      <c r="E23811" s="5" t="str">
        <f t="array" ref="E23811">XLOOKUP(A23811,Content!A:A,Content!B:B,,0)</f>
        <v>GIF</v>
      </c>
      <c r="F23811" s="5">
        <f t="array" ref="F23811">XLOOKUP(B23811,ReactionTypes!A:A,ReactionTypes!C:C,,0)</f>
        <v>12</v>
      </c>
      <c r="H23811" s="8"/>
    </row>
    <row r="23812">
      <c r="A23812" s="1" t="s">
        <v>952</v>
      </c>
      <c r="B23812" s="2" t="s">
        <v>7</v>
      </c>
      <c r="C23812" s="3">
        <v>0.8522685185185185</v>
      </c>
      <c r="D23812" s="5" t="str">
        <f t="array" ref="D23812">XLOOKUP(A23812,Content!A:A,Content!C:C,,0)</f>
        <v>tennis</v>
      </c>
      <c r="E23812" s="5" t="str">
        <f t="array" ref="E23812">XLOOKUP(A23812,Content!A:A,Content!B:B,,0)</f>
        <v>GIF</v>
      </c>
      <c r="F23812" s="5">
        <f t="array" ref="F23812">XLOOKUP(B23812,ReactionTypes!A:A,ReactionTypes!C:C,,0)</f>
        <v>60</v>
      </c>
      <c r="H23812" s="8"/>
    </row>
    <row r="23813">
      <c r="A23813" s="1" t="s">
        <v>952</v>
      </c>
      <c r="B23813" s="2" t="s">
        <v>23</v>
      </c>
      <c r="C23813" s="3">
        <v>0.9263773148148148</v>
      </c>
      <c r="D23813" s="5" t="str">
        <f t="array" ref="D23813">XLOOKUP(A23813,Content!A:A,Content!C:C,,0)</f>
        <v>tennis</v>
      </c>
      <c r="E23813" s="5" t="str">
        <f t="array" ref="E23813">XLOOKUP(A23813,Content!A:A,Content!B:B,,0)</f>
        <v>GIF</v>
      </c>
      <c r="F23813" s="5">
        <f t="array" ref="F23813">XLOOKUP(B23813,ReactionTypes!A:A,ReactionTypes!C:C,,0)</f>
        <v>35</v>
      </c>
      <c r="H23813" s="8"/>
    </row>
    <row r="23814">
      <c r="A23814" s="1" t="s">
        <v>952</v>
      </c>
      <c r="B23814" s="2" t="s">
        <v>12</v>
      </c>
      <c r="C23814" s="3">
        <v>0.9374189814814815</v>
      </c>
      <c r="D23814" s="5" t="str">
        <f t="array" ref="D23814">XLOOKUP(A23814,Content!A:A,Content!C:C,,0)</f>
        <v>tennis</v>
      </c>
      <c r="E23814" s="5" t="str">
        <f t="array" ref="E23814">XLOOKUP(A23814,Content!A:A,Content!B:B,,0)</f>
        <v>GIF</v>
      </c>
      <c r="F23814" s="5">
        <f t="array" ref="F23814">XLOOKUP(B23814,ReactionTypes!A:A,ReactionTypes!C:C,,0)</f>
        <v>10</v>
      </c>
      <c r="H23814" s="8"/>
    </row>
    <row r="23815">
      <c r="A23815" s="1" t="s">
        <v>952</v>
      </c>
      <c r="B23815" s="2" t="s">
        <v>15</v>
      </c>
      <c r="C23815" s="3">
        <v>0.9643402777777778</v>
      </c>
      <c r="D23815" s="5" t="str">
        <f t="array" ref="D23815">XLOOKUP(A23815,Content!A:A,Content!C:C,,0)</f>
        <v>tennis</v>
      </c>
      <c r="E23815" s="5" t="str">
        <f t="array" ref="E23815">XLOOKUP(A23815,Content!A:A,Content!B:B,,0)</f>
        <v>GIF</v>
      </c>
      <c r="F23815" s="5">
        <f t="array" ref="F23815">XLOOKUP(B23815,ReactionTypes!A:A,ReactionTypes!C:C,,0)</f>
        <v>70</v>
      </c>
      <c r="H23815" s="8"/>
    </row>
    <row r="23816">
      <c r="A23816" s="1" t="s">
        <v>953</v>
      </c>
      <c r="B23816" s="2" t="s">
        <v>13</v>
      </c>
      <c r="C23816" s="3">
        <v>0.5775810185185185</v>
      </c>
      <c r="D23816" s="5" t="str">
        <f t="array" ref="D23816">XLOOKUP(A23816,Content!A:A,Content!C:C,,0)</f>
        <v>travel</v>
      </c>
      <c r="E23816" s="5" t="str">
        <f t="array" ref="E23816">XLOOKUP(A23816,Content!A:A,Content!B:B,,0)</f>
        <v>video</v>
      </c>
      <c r="F23816" s="5">
        <f t="array" ref="F23816">XLOOKUP(B23816,ReactionTypes!A:A,ReactionTypes!C:C,,0)</f>
        <v>45</v>
      </c>
      <c r="H23816" s="8"/>
    </row>
    <row r="23817">
      <c r="A23817" s="1" t="s">
        <v>953</v>
      </c>
      <c r="B23817" s="2" t="s">
        <v>15</v>
      </c>
      <c r="C23817" s="3">
        <v>0.6964814814814815</v>
      </c>
      <c r="D23817" s="5" t="str">
        <f t="array" ref="D23817">XLOOKUP(A23817,Content!A:A,Content!C:C,,0)</f>
        <v>travel</v>
      </c>
      <c r="E23817" s="5" t="str">
        <f t="array" ref="E23817">XLOOKUP(A23817,Content!A:A,Content!B:B,,0)</f>
        <v>video</v>
      </c>
      <c r="F23817" s="5">
        <f t="array" ref="F23817">XLOOKUP(B23817,ReactionTypes!A:A,ReactionTypes!C:C,,0)</f>
        <v>70</v>
      </c>
      <c r="H23817" s="8"/>
    </row>
    <row r="23818">
      <c r="A23818" s="1" t="s">
        <v>953</v>
      </c>
      <c r="B23818" s="2" t="s">
        <v>13</v>
      </c>
      <c r="C23818" s="3">
        <v>0.7335648148148148</v>
      </c>
      <c r="D23818" s="5" t="str">
        <f t="array" ref="D23818">XLOOKUP(A23818,Content!A:A,Content!C:C,,0)</f>
        <v>travel</v>
      </c>
      <c r="E23818" s="5" t="str">
        <f t="array" ref="E23818">XLOOKUP(A23818,Content!A:A,Content!B:B,,0)</f>
        <v>video</v>
      </c>
      <c r="F23818" s="5">
        <f t="array" ref="F23818">XLOOKUP(B23818,ReactionTypes!A:A,ReactionTypes!C:C,,0)</f>
        <v>45</v>
      </c>
      <c r="H23818" s="8"/>
    </row>
    <row r="23819">
      <c r="A23819" s="1" t="s">
        <v>954</v>
      </c>
      <c r="B23819" s="2" t="s">
        <v>13</v>
      </c>
      <c r="C23819" s="3">
        <v>0.029560185185185186</v>
      </c>
      <c r="D23819" s="5" t="str">
        <f t="array" ref="D23819">XLOOKUP(A23819,Content!A:A,Content!C:C,,0)</f>
        <v>animals</v>
      </c>
      <c r="E23819" s="5" t="str">
        <f t="array" ref="E23819">XLOOKUP(A23819,Content!A:A,Content!B:B,,0)</f>
        <v>GIF</v>
      </c>
      <c r="F23819" s="5">
        <f t="array" ref="F23819">XLOOKUP(B23819,ReactionTypes!A:A,ReactionTypes!C:C,,0)</f>
        <v>45</v>
      </c>
      <c r="H23819" s="8"/>
    </row>
    <row r="23820">
      <c r="A23820" s="1" t="s">
        <v>954</v>
      </c>
      <c r="B23820" s="2" t="s">
        <v>9</v>
      </c>
      <c r="C23820" s="3">
        <v>0.529074074074074</v>
      </c>
      <c r="D23820" s="5" t="str">
        <f t="array" ref="D23820">XLOOKUP(A23820,Content!A:A,Content!C:C,,0)</f>
        <v>animals</v>
      </c>
      <c r="E23820" s="5" t="str">
        <f t="array" ref="E23820">XLOOKUP(A23820,Content!A:A,Content!B:B,,0)</f>
        <v>GIF</v>
      </c>
      <c r="F23820" s="5">
        <f t="array" ref="F23820">XLOOKUP(B23820,ReactionTypes!A:A,ReactionTypes!C:C,,0)</f>
        <v>12</v>
      </c>
      <c r="H23820" s="8"/>
    </row>
    <row r="23821">
      <c r="A23821" s="1" t="s">
        <v>954</v>
      </c>
      <c r="B23821" s="2" t="s">
        <v>10</v>
      </c>
      <c r="C23821" s="3">
        <v>0.5527314814814814</v>
      </c>
      <c r="D23821" s="5" t="str">
        <f t="array" ref="D23821">XLOOKUP(A23821,Content!A:A,Content!C:C,,0)</f>
        <v>animals</v>
      </c>
      <c r="E23821" s="5" t="str">
        <f t="array" ref="E23821">XLOOKUP(A23821,Content!A:A,Content!B:B,,0)</f>
        <v>GIF</v>
      </c>
      <c r="F23821" s="5">
        <f t="array" ref="F23821">XLOOKUP(B23821,ReactionTypes!A:A,ReactionTypes!C:C,,0)</f>
        <v>72</v>
      </c>
      <c r="H23821" s="8"/>
    </row>
    <row r="23822">
      <c r="A23822" s="1" t="s">
        <v>954</v>
      </c>
      <c r="B23822" s="2" t="s">
        <v>22</v>
      </c>
      <c r="C23822" s="3">
        <v>0.6687152777777777</v>
      </c>
      <c r="D23822" s="5" t="str">
        <f t="array" ref="D23822">XLOOKUP(A23822,Content!A:A,Content!C:C,,0)</f>
        <v>animals</v>
      </c>
      <c r="E23822" s="5" t="str">
        <f t="array" ref="E23822">XLOOKUP(A23822,Content!A:A,Content!B:B,,0)</f>
        <v>GIF</v>
      </c>
      <c r="F23822" s="5">
        <f t="array" ref="F23822">XLOOKUP(B23822,ReactionTypes!A:A,ReactionTypes!C:C,,0)</f>
        <v>0</v>
      </c>
      <c r="H23822" s="8"/>
    </row>
    <row r="23823">
      <c r="A23823" s="1" t="s">
        <v>954</v>
      </c>
      <c r="B23823" s="2" t="s">
        <v>7</v>
      </c>
      <c r="C23823" s="3">
        <v>0.7459953703703703</v>
      </c>
      <c r="D23823" s="5" t="str">
        <f t="array" ref="D23823">XLOOKUP(A23823,Content!A:A,Content!C:C,,0)</f>
        <v>animals</v>
      </c>
      <c r="E23823" s="5" t="str">
        <f t="array" ref="E23823">XLOOKUP(A23823,Content!A:A,Content!B:B,,0)</f>
        <v>GIF</v>
      </c>
      <c r="F23823" s="5">
        <f t="array" ref="F23823">XLOOKUP(B23823,ReactionTypes!A:A,ReactionTypes!C:C,,0)</f>
        <v>60</v>
      </c>
      <c r="H23823" s="8"/>
    </row>
    <row r="23824">
      <c r="A23824" s="1" t="s">
        <v>954</v>
      </c>
      <c r="B23824" s="2" t="s">
        <v>19</v>
      </c>
      <c r="C23824" s="3">
        <v>0.75625</v>
      </c>
      <c r="D23824" s="5" t="str">
        <f t="array" ref="D23824">XLOOKUP(A23824,Content!A:A,Content!C:C,,0)</f>
        <v>animals</v>
      </c>
      <c r="E23824" s="5" t="str">
        <f t="array" ref="E23824">XLOOKUP(A23824,Content!A:A,Content!B:B,,0)</f>
        <v>GIF</v>
      </c>
      <c r="F23824" s="5">
        <f t="array" ref="F23824">XLOOKUP(B23824,ReactionTypes!A:A,ReactionTypes!C:C,,0)</f>
        <v>20</v>
      </c>
      <c r="H23824" s="8"/>
    </row>
    <row r="23825">
      <c r="A23825" s="1" t="s">
        <v>954</v>
      </c>
      <c r="B23825" s="2" t="s">
        <v>15</v>
      </c>
      <c r="C23825" s="3">
        <v>0.8507870370370371</v>
      </c>
      <c r="D23825" s="5" t="str">
        <f t="array" ref="D23825">XLOOKUP(A23825,Content!A:A,Content!C:C,,0)</f>
        <v>animals</v>
      </c>
      <c r="E23825" s="5" t="str">
        <f t="array" ref="E23825">XLOOKUP(A23825,Content!A:A,Content!B:B,,0)</f>
        <v>GIF</v>
      </c>
      <c r="F23825" s="5">
        <f t="array" ref="F23825">XLOOKUP(B23825,ReactionTypes!A:A,ReactionTypes!C:C,,0)</f>
        <v>70</v>
      </c>
      <c r="H23825" s="8"/>
    </row>
    <row r="23826">
      <c r="A23826" s="1" t="s">
        <v>954</v>
      </c>
      <c r="B23826" s="2" t="s">
        <v>7</v>
      </c>
      <c r="C23826" s="3">
        <v>0.916238425925926</v>
      </c>
      <c r="D23826" s="5" t="str">
        <f t="array" ref="D23826">XLOOKUP(A23826,Content!A:A,Content!C:C,,0)</f>
        <v>animals</v>
      </c>
      <c r="E23826" s="5" t="str">
        <f t="array" ref="E23826">XLOOKUP(A23826,Content!A:A,Content!B:B,,0)</f>
        <v>GIF</v>
      </c>
      <c r="F23826" s="5">
        <f t="array" ref="F23826">XLOOKUP(B23826,ReactionTypes!A:A,ReactionTypes!C:C,,0)</f>
        <v>60</v>
      </c>
      <c r="H23826" s="8"/>
    </row>
    <row r="23827">
      <c r="A23827" s="1" t="s">
        <v>955</v>
      </c>
      <c r="B23827" s="2" t="s">
        <v>15</v>
      </c>
      <c r="C23827" s="3">
        <v>0.009351851851851853</v>
      </c>
      <c r="D23827" s="5" t="str">
        <f t="array" ref="D23827">XLOOKUP(A23827,Content!A:A,Content!C:C,,0)</f>
        <v>education</v>
      </c>
      <c r="E23827" s="5" t="str">
        <f t="array" ref="E23827">XLOOKUP(A23827,Content!A:A,Content!B:B,,0)</f>
        <v>video</v>
      </c>
      <c r="F23827" s="5">
        <f t="array" ref="F23827">XLOOKUP(B23827,ReactionTypes!A:A,ReactionTypes!C:C,,0)</f>
        <v>70</v>
      </c>
      <c r="H23827" s="8"/>
    </row>
    <row r="23828">
      <c r="A23828" s="1" t="s">
        <v>955</v>
      </c>
      <c r="B23828" s="2" t="s">
        <v>11</v>
      </c>
      <c r="C23828" s="3">
        <v>0.16167824074074075</v>
      </c>
      <c r="D23828" s="5" t="str">
        <f t="array" ref="D23828">XLOOKUP(A23828,Content!A:A,Content!C:C,,0)</f>
        <v>education</v>
      </c>
      <c r="E23828" s="5" t="str">
        <f t="array" ref="E23828">XLOOKUP(A23828,Content!A:A,Content!B:B,,0)</f>
        <v>video</v>
      </c>
      <c r="F23828" s="5">
        <f t="array" ref="F23828">XLOOKUP(B23828,ReactionTypes!A:A,ReactionTypes!C:C,,0)</f>
        <v>15</v>
      </c>
      <c r="H23828" s="8"/>
    </row>
    <row r="23829">
      <c r="A23829" s="1" t="s">
        <v>955</v>
      </c>
      <c r="B23829" s="2" t="s">
        <v>19</v>
      </c>
      <c r="C23829" s="3">
        <v>0.24890046296296298</v>
      </c>
      <c r="D23829" s="5" t="str">
        <f t="array" ref="D23829">XLOOKUP(A23829,Content!A:A,Content!C:C,,0)</f>
        <v>education</v>
      </c>
      <c r="E23829" s="5" t="str">
        <f t="array" ref="E23829">XLOOKUP(A23829,Content!A:A,Content!B:B,,0)</f>
        <v>video</v>
      </c>
      <c r="F23829" s="5">
        <f t="array" ref="F23829">XLOOKUP(B23829,ReactionTypes!A:A,ReactionTypes!C:C,,0)</f>
        <v>20</v>
      </c>
      <c r="H23829" s="8"/>
    </row>
    <row r="23830">
      <c r="A23830" s="1" t="s">
        <v>955</v>
      </c>
      <c r="B23830" s="2" t="s">
        <v>11</v>
      </c>
      <c r="C23830" s="3">
        <v>0.2695949074074074</v>
      </c>
      <c r="D23830" s="5" t="str">
        <f t="array" ref="D23830">XLOOKUP(A23830,Content!A:A,Content!C:C,,0)</f>
        <v>education</v>
      </c>
      <c r="E23830" s="5" t="str">
        <f t="array" ref="E23830">XLOOKUP(A23830,Content!A:A,Content!B:B,,0)</f>
        <v>video</v>
      </c>
      <c r="F23830" s="5">
        <f t="array" ref="F23830">XLOOKUP(B23830,ReactionTypes!A:A,ReactionTypes!C:C,,0)</f>
        <v>15</v>
      </c>
      <c r="H23830" s="8"/>
    </row>
    <row r="23831">
      <c r="A23831" s="1" t="s">
        <v>955</v>
      </c>
      <c r="B23831" s="2" t="s">
        <v>19</v>
      </c>
      <c r="C23831" s="3">
        <v>0.27641203703703704</v>
      </c>
      <c r="D23831" s="5" t="str">
        <f t="array" ref="D23831">XLOOKUP(A23831,Content!A:A,Content!C:C,,0)</f>
        <v>education</v>
      </c>
      <c r="E23831" s="5" t="str">
        <f t="array" ref="E23831">XLOOKUP(A23831,Content!A:A,Content!B:B,,0)</f>
        <v>video</v>
      </c>
      <c r="F23831" s="5">
        <f t="array" ref="F23831">XLOOKUP(B23831,ReactionTypes!A:A,ReactionTypes!C:C,,0)</f>
        <v>20</v>
      </c>
      <c r="H23831" s="8"/>
    </row>
    <row r="23832">
      <c r="A23832" s="1" t="s">
        <v>955</v>
      </c>
      <c r="B23832" s="2" t="s">
        <v>19</v>
      </c>
      <c r="C23832" s="3">
        <v>0.38560185185185186</v>
      </c>
      <c r="D23832" s="5" t="str">
        <f t="array" ref="D23832">XLOOKUP(A23832,Content!A:A,Content!C:C,,0)</f>
        <v>education</v>
      </c>
      <c r="E23832" s="5" t="str">
        <f t="array" ref="E23832">XLOOKUP(A23832,Content!A:A,Content!B:B,,0)</f>
        <v>video</v>
      </c>
      <c r="F23832" s="5">
        <f t="array" ref="F23832">XLOOKUP(B23832,ReactionTypes!A:A,ReactionTypes!C:C,,0)</f>
        <v>20</v>
      </c>
      <c r="H23832" s="8"/>
    </row>
    <row r="23833">
      <c r="A23833" s="1" t="s">
        <v>955</v>
      </c>
      <c r="B23833" s="2" t="s">
        <v>11</v>
      </c>
      <c r="C23833" s="3">
        <v>0.4126273148148148</v>
      </c>
      <c r="D23833" s="5" t="str">
        <f t="array" ref="D23833">XLOOKUP(A23833,Content!A:A,Content!C:C,,0)</f>
        <v>education</v>
      </c>
      <c r="E23833" s="5" t="str">
        <f t="array" ref="E23833">XLOOKUP(A23833,Content!A:A,Content!B:B,,0)</f>
        <v>video</v>
      </c>
      <c r="F23833" s="5">
        <f t="array" ref="F23833">XLOOKUP(B23833,ReactionTypes!A:A,ReactionTypes!C:C,,0)</f>
        <v>15</v>
      </c>
      <c r="H23833" s="8"/>
    </row>
    <row r="23834">
      <c r="A23834" s="1" t="s">
        <v>955</v>
      </c>
      <c r="B23834" s="2" t="s">
        <v>13</v>
      </c>
      <c r="C23834" s="3">
        <v>0.4261111111111111</v>
      </c>
      <c r="D23834" s="5" t="str">
        <f t="array" ref="D23834">XLOOKUP(A23834,Content!A:A,Content!C:C,,0)</f>
        <v>education</v>
      </c>
      <c r="E23834" s="5" t="str">
        <f t="array" ref="E23834">XLOOKUP(A23834,Content!A:A,Content!B:B,,0)</f>
        <v>video</v>
      </c>
      <c r="F23834" s="5">
        <f t="array" ref="F23834">XLOOKUP(B23834,ReactionTypes!A:A,ReactionTypes!C:C,,0)</f>
        <v>45</v>
      </c>
      <c r="H23834" s="8"/>
    </row>
    <row r="23835">
      <c r="A23835" s="1" t="s">
        <v>955</v>
      </c>
      <c r="B23835" s="2" t="s">
        <v>13</v>
      </c>
      <c r="C23835" s="3">
        <v>0.428287037037037</v>
      </c>
      <c r="D23835" s="5" t="str">
        <f t="array" ref="D23835">XLOOKUP(A23835,Content!A:A,Content!C:C,,0)</f>
        <v>education</v>
      </c>
      <c r="E23835" s="5" t="str">
        <f t="array" ref="E23835">XLOOKUP(A23835,Content!A:A,Content!B:B,,0)</f>
        <v>video</v>
      </c>
      <c r="F23835" s="5">
        <f t="array" ref="F23835">XLOOKUP(B23835,ReactionTypes!A:A,ReactionTypes!C:C,,0)</f>
        <v>45</v>
      </c>
      <c r="H23835" s="8"/>
    </row>
    <row r="23836">
      <c r="A23836" s="1" t="s">
        <v>955</v>
      </c>
      <c r="B23836" s="2" t="s">
        <v>16</v>
      </c>
      <c r="C23836" s="3">
        <v>0.4419675925925926</v>
      </c>
      <c r="D23836" s="5" t="str">
        <f t="array" ref="D23836">XLOOKUP(A23836,Content!A:A,Content!C:C,,0)</f>
        <v>education</v>
      </c>
      <c r="E23836" s="5" t="str">
        <f t="array" ref="E23836">XLOOKUP(A23836,Content!A:A,Content!B:B,,0)</f>
        <v>video</v>
      </c>
      <c r="F23836" s="5">
        <f t="array" ref="F23836">XLOOKUP(B23836,ReactionTypes!A:A,ReactionTypes!C:C,,0)</f>
        <v>75</v>
      </c>
      <c r="H23836" s="8"/>
    </row>
    <row r="23837">
      <c r="A23837" s="1" t="s">
        <v>955</v>
      </c>
      <c r="B23837" s="2" t="s">
        <v>16</v>
      </c>
      <c r="C23837" s="3">
        <v>0.4661458333333333</v>
      </c>
      <c r="D23837" s="5" t="str">
        <f t="array" ref="D23837">XLOOKUP(A23837,Content!A:A,Content!C:C,,0)</f>
        <v>education</v>
      </c>
      <c r="E23837" s="5" t="str">
        <f t="array" ref="E23837">XLOOKUP(A23837,Content!A:A,Content!B:B,,0)</f>
        <v>video</v>
      </c>
      <c r="F23837" s="5">
        <f t="array" ref="F23837">XLOOKUP(B23837,ReactionTypes!A:A,ReactionTypes!C:C,,0)</f>
        <v>75</v>
      </c>
      <c r="H23837" s="8"/>
    </row>
    <row r="23838">
      <c r="A23838" s="1" t="s">
        <v>955</v>
      </c>
      <c r="B23838" s="2" t="s">
        <v>11</v>
      </c>
      <c r="C23838" s="3">
        <v>0.5053819444444444</v>
      </c>
      <c r="D23838" s="5" t="str">
        <f t="array" ref="D23838">XLOOKUP(A23838,Content!A:A,Content!C:C,,0)</f>
        <v>education</v>
      </c>
      <c r="E23838" s="5" t="str">
        <f t="array" ref="E23838">XLOOKUP(A23838,Content!A:A,Content!B:B,,0)</f>
        <v>video</v>
      </c>
      <c r="F23838" s="5">
        <f t="array" ref="F23838">XLOOKUP(B23838,ReactionTypes!A:A,ReactionTypes!C:C,,0)</f>
        <v>15</v>
      </c>
      <c r="H23838" s="8"/>
    </row>
    <row r="23839">
      <c r="A23839" s="1" t="s">
        <v>955</v>
      </c>
      <c r="B23839" s="2" t="s">
        <v>18</v>
      </c>
      <c r="C23839" s="3">
        <v>0.5123611111111112</v>
      </c>
      <c r="D23839" s="5" t="str">
        <f t="array" ref="D23839">XLOOKUP(A23839,Content!A:A,Content!C:C,,0)</f>
        <v>education</v>
      </c>
      <c r="E23839" s="5" t="str">
        <f t="array" ref="E23839">XLOOKUP(A23839,Content!A:A,Content!B:B,,0)</f>
        <v>video</v>
      </c>
      <c r="F23839" s="5">
        <f t="array" ref="F23839">XLOOKUP(B23839,ReactionTypes!A:A,ReactionTypes!C:C,,0)</f>
        <v>30</v>
      </c>
      <c r="H23839" s="8"/>
    </row>
    <row r="23840">
      <c r="A23840" s="1" t="s">
        <v>955</v>
      </c>
      <c r="B23840" s="2" t="s">
        <v>14</v>
      </c>
      <c r="C23840" s="3">
        <v>0.5195601851851852</v>
      </c>
      <c r="D23840" s="5" t="str">
        <f t="array" ref="D23840">XLOOKUP(A23840,Content!A:A,Content!C:C,,0)</f>
        <v>education</v>
      </c>
      <c r="E23840" s="5" t="str">
        <f t="array" ref="E23840">XLOOKUP(A23840,Content!A:A,Content!B:B,,0)</f>
        <v>video</v>
      </c>
      <c r="F23840" s="5">
        <f t="array" ref="F23840">XLOOKUP(B23840,ReactionTypes!A:A,ReactionTypes!C:C,,0)</f>
        <v>70</v>
      </c>
      <c r="H23840" s="8"/>
    </row>
    <row r="23841">
      <c r="A23841" s="1" t="s">
        <v>955</v>
      </c>
      <c r="B23841" s="2" t="s">
        <v>11</v>
      </c>
      <c r="C23841" s="3">
        <v>0.5422685185185185</v>
      </c>
      <c r="D23841" s="5" t="str">
        <f t="array" ref="D23841">XLOOKUP(A23841,Content!A:A,Content!C:C,,0)</f>
        <v>education</v>
      </c>
      <c r="E23841" s="5" t="str">
        <f t="array" ref="E23841">XLOOKUP(A23841,Content!A:A,Content!B:B,,0)</f>
        <v>video</v>
      </c>
      <c r="F23841" s="5">
        <f t="array" ref="F23841">XLOOKUP(B23841,ReactionTypes!A:A,ReactionTypes!C:C,,0)</f>
        <v>15</v>
      </c>
      <c r="H23841" s="8"/>
    </row>
    <row r="23842">
      <c r="A23842" s="1" t="s">
        <v>955</v>
      </c>
      <c r="B23842" s="2" t="s">
        <v>9</v>
      </c>
      <c r="C23842" s="3">
        <v>0.5738773148148149</v>
      </c>
      <c r="D23842" s="5" t="str">
        <f t="array" ref="D23842">XLOOKUP(A23842,Content!A:A,Content!C:C,,0)</f>
        <v>education</v>
      </c>
      <c r="E23842" s="5" t="str">
        <f t="array" ref="E23842">XLOOKUP(A23842,Content!A:A,Content!B:B,,0)</f>
        <v>video</v>
      </c>
      <c r="F23842" s="5">
        <f t="array" ref="F23842">XLOOKUP(B23842,ReactionTypes!A:A,ReactionTypes!C:C,,0)</f>
        <v>12</v>
      </c>
      <c r="H23842" s="8"/>
    </row>
    <row r="23843">
      <c r="A23843" s="1" t="s">
        <v>955</v>
      </c>
      <c r="B23843" s="2" t="s">
        <v>19</v>
      </c>
      <c r="C23843" s="3">
        <v>0.575162037037037</v>
      </c>
      <c r="D23843" s="5" t="str">
        <f t="array" ref="D23843">XLOOKUP(A23843,Content!A:A,Content!C:C,,0)</f>
        <v>education</v>
      </c>
      <c r="E23843" s="5" t="str">
        <f t="array" ref="E23843">XLOOKUP(A23843,Content!A:A,Content!B:B,,0)</f>
        <v>video</v>
      </c>
      <c r="F23843" s="5">
        <f t="array" ref="F23843">XLOOKUP(B23843,ReactionTypes!A:A,ReactionTypes!C:C,,0)</f>
        <v>20</v>
      </c>
      <c r="H23843" s="8"/>
    </row>
    <row r="23844">
      <c r="A23844" s="1" t="s">
        <v>955</v>
      </c>
      <c r="B23844" s="2" t="s">
        <v>11</v>
      </c>
      <c r="C23844" s="3">
        <v>0.6285879629629629</v>
      </c>
      <c r="D23844" s="5" t="str">
        <f t="array" ref="D23844">XLOOKUP(A23844,Content!A:A,Content!C:C,,0)</f>
        <v>education</v>
      </c>
      <c r="E23844" s="5" t="str">
        <f t="array" ref="E23844">XLOOKUP(A23844,Content!A:A,Content!B:B,,0)</f>
        <v>video</v>
      </c>
      <c r="F23844" s="5">
        <f t="array" ref="F23844">XLOOKUP(B23844,ReactionTypes!A:A,ReactionTypes!C:C,,0)</f>
        <v>15</v>
      </c>
      <c r="H23844" s="8"/>
    </row>
    <row r="23845">
      <c r="A23845" s="1" t="s">
        <v>955</v>
      </c>
      <c r="B23845" s="2" t="s">
        <v>19</v>
      </c>
      <c r="C23845" s="3">
        <v>0.6700115740740741</v>
      </c>
      <c r="D23845" s="5" t="str">
        <f t="array" ref="D23845">XLOOKUP(A23845,Content!A:A,Content!C:C,,0)</f>
        <v>education</v>
      </c>
      <c r="E23845" s="5" t="str">
        <f t="array" ref="E23845">XLOOKUP(A23845,Content!A:A,Content!B:B,,0)</f>
        <v>video</v>
      </c>
      <c r="F23845" s="5">
        <f t="array" ref="F23845">XLOOKUP(B23845,ReactionTypes!A:A,ReactionTypes!C:C,,0)</f>
        <v>20</v>
      </c>
      <c r="H23845" s="8"/>
    </row>
    <row r="23846">
      <c r="A23846" s="1" t="s">
        <v>955</v>
      </c>
      <c r="B23846" s="2" t="s">
        <v>14</v>
      </c>
      <c r="C23846" s="3">
        <v>0.7280092592592593</v>
      </c>
      <c r="D23846" s="5" t="str">
        <f t="array" ref="D23846">XLOOKUP(A23846,Content!A:A,Content!C:C,,0)</f>
        <v>education</v>
      </c>
      <c r="E23846" s="5" t="str">
        <f t="array" ref="E23846">XLOOKUP(A23846,Content!A:A,Content!B:B,,0)</f>
        <v>video</v>
      </c>
      <c r="F23846" s="5">
        <f t="array" ref="F23846">XLOOKUP(B23846,ReactionTypes!A:A,ReactionTypes!C:C,,0)</f>
        <v>70</v>
      </c>
      <c r="H23846" s="8"/>
    </row>
    <row r="23847">
      <c r="A23847" s="1" t="s">
        <v>955</v>
      </c>
      <c r="B23847" s="2" t="s">
        <v>12</v>
      </c>
      <c r="C23847" s="3">
        <v>0.7418634259259259</v>
      </c>
      <c r="D23847" s="5" t="str">
        <f t="array" ref="D23847">XLOOKUP(A23847,Content!A:A,Content!C:C,,0)</f>
        <v>education</v>
      </c>
      <c r="E23847" s="5" t="str">
        <f t="array" ref="E23847">XLOOKUP(A23847,Content!A:A,Content!B:B,,0)</f>
        <v>video</v>
      </c>
      <c r="F23847" s="5">
        <f t="array" ref="F23847">XLOOKUP(B23847,ReactionTypes!A:A,ReactionTypes!C:C,,0)</f>
        <v>10</v>
      </c>
      <c r="H23847" s="8"/>
    </row>
    <row r="23848">
      <c r="A23848" s="1" t="s">
        <v>955</v>
      </c>
      <c r="B23848" s="2" t="s">
        <v>7</v>
      </c>
      <c r="C23848" s="3">
        <v>0.7538888888888889</v>
      </c>
      <c r="D23848" s="5" t="str">
        <f t="array" ref="D23848">XLOOKUP(A23848,Content!A:A,Content!C:C,,0)</f>
        <v>education</v>
      </c>
      <c r="E23848" s="5" t="str">
        <f t="array" ref="E23848">XLOOKUP(A23848,Content!A:A,Content!B:B,,0)</f>
        <v>video</v>
      </c>
      <c r="F23848" s="5">
        <f t="array" ref="F23848">XLOOKUP(B23848,ReactionTypes!A:A,ReactionTypes!C:C,,0)</f>
        <v>60</v>
      </c>
      <c r="H23848" s="8"/>
    </row>
    <row r="23849">
      <c r="A23849" s="1" t="s">
        <v>955</v>
      </c>
      <c r="B23849" s="2" t="s">
        <v>20</v>
      </c>
      <c r="C23849" s="3">
        <v>0.7651967592592592</v>
      </c>
      <c r="D23849" s="5" t="str">
        <f t="array" ref="D23849">XLOOKUP(A23849,Content!A:A,Content!C:C,,0)</f>
        <v>education</v>
      </c>
      <c r="E23849" s="5" t="str">
        <f t="array" ref="E23849">XLOOKUP(A23849,Content!A:A,Content!B:B,,0)</f>
        <v>video</v>
      </c>
      <c r="F23849" s="5">
        <f t="array" ref="F23849">XLOOKUP(B23849,ReactionTypes!A:A,ReactionTypes!C:C,,0)</f>
        <v>65</v>
      </c>
      <c r="H23849" s="8"/>
    </row>
    <row r="23850">
      <c r="A23850" s="1" t="s">
        <v>955</v>
      </c>
      <c r="B23850" s="2" t="s">
        <v>10</v>
      </c>
      <c r="C23850" s="3">
        <v>0.8211111111111111</v>
      </c>
      <c r="D23850" s="5" t="str">
        <f t="array" ref="D23850">XLOOKUP(A23850,Content!A:A,Content!C:C,,0)</f>
        <v>education</v>
      </c>
      <c r="E23850" s="5" t="str">
        <f t="array" ref="E23850">XLOOKUP(A23850,Content!A:A,Content!B:B,,0)</f>
        <v>video</v>
      </c>
      <c r="F23850" s="5">
        <f t="array" ref="F23850">XLOOKUP(B23850,ReactionTypes!A:A,ReactionTypes!C:C,,0)</f>
        <v>72</v>
      </c>
      <c r="H23850" s="8"/>
    </row>
    <row r="23851">
      <c r="A23851" s="1" t="s">
        <v>955</v>
      </c>
      <c r="B23851" s="2" t="s">
        <v>10</v>
      </c>
      <c r="C23851" s="3">
        <v>0.8423726851851852</v>
      </c>
      <c r="D23851" s="5" t="str">
        <f t="array" ref="D23851">XLOOKUP(A23851,Content!A:A,Content!C:C,,0)</f>
        <v>education</v>
      </c>
      <c r="E23851" s="5" t="str">
        <f t="array" ref="E23851">XLOOKUP(A23851,Content!A:A,Content!B:B,,0)</f>
        <v>video</v>
      </c>
      <c r="F23851" s="5">
        <f t="array" ref="F23851">XLOOKUP(B23851,ReactionTypes!A:A,ReactionTypes!C:C,,0)</f>
        <v>72</v>
      </c>
      <c r="H23851" s="8"/>
    </row>
    <row r="23852">
      <c r="A23852" s="1" t="s">
        <v>955</v>
      </c>
      <c r="B23852" s="2" t="s">
        <v>20</v>
      </c>
      <c r="C23852" s="3">
        <v>0.856875</v>
      </c>
      <c r="D23852" s="5" t="str">
        <f t="array" ref="D23852">XLOOKUP(A23852,Content!A:A,Content!C:C,,0)</f>
        <v>education</v>
      </c>
      <c r="E23852" s="5" t="str">
        <f t="array" ref="E23852">XLOOKUP(A23852,Content!A:A,Content!B:B,,0)</f>
        <v>video</v>
      </c>
      <c r="F23852" s="5">
        <f t="array" ref="F23852">XLOOKUP(B23852,ReactionTypes!A:A,ReactionTypes!C:C,,0)</f>
        <v>65</v>
      </c>
      <c r="H23852" s="8"/>
    </row>
    <row r="23853">
      <c r="A23853" s="1" t="s">
        <v>955</v>
      </c>
      <c r="B23853" s="2" t="s">
        <v>21</v>
      </c>
      <c r="C23853" s="3">
        <v>0.8641898148148148</v>
      </c>
      <c r="D23853" s="5" t="str">
        <f t="array" ref="D23853">XLOOKUP(A23853,Content!A:A,Content!C:C,,0)</f>
        <v>education</v>
      </c>
      <c r="E23853" s="5" t="str">
        <f t="array" ref="E23853">XLOOKUP(A23853,Content!A:A,Content!B:B,,0)</f>
        <v>video</v>
      </c>
      <c r="F23853" s="5">
        <f t="array" ref="F23853">XLOOKUP(B23853,ReactionTypes!A:A,ReactionTypes!C:C,,0)</f>
        <v>50</v>
      </c>
      <c r="H23853" s="8"/>
    </row>
    <row r="23854">
      <c r="A23854" s="1" t="s">
        <v>955</v>
      </c>
      <c r="B23854" s="2" t="s">
        <v>17</v>
      </c>
      <c r="C23854" s="3">
        <v>0.8764351851851852</v>
      </c>
      <c r="D23854" s="5" t="str">
        <f t="array" ref="D23854">XLOOKUP(A23854,Content!A:A,Content!C:C,,0)</f>
        <v>education</v>
      </c>
      <c r="E23854" s="5" t="str">
        <f t="array" ref="E23854">XLOOKUP(A23854,Content!A:A,Content!B:B,,0)</f>
        <v>video</v>
      </c>
      <c r="F23854" s="5">
        <f t="array" ref="F23854">XLOOKUP(B23854,ReactionTypes!A:A,ReactionTypes!C:C,,0)</f>
        <v>5</v>
      </c>
      <c r="H23854" s="8"/>
    </row>
    <row r="23855">
      <c r="A23855" s="1" t="s">
        <v>955</v>
      </c>
      <c r="B23855" s="2" t="s">
        <v>12</v>
      </c>
      <c r="C23855" s="3">
        <v>0.8846759259259259</v>
      </c>
      <c r="D23855" s="5" t="str">
        <f t="array" ref="D23855">XLOOKUP(A23855,Content!A:A,Content!C:C,,0)</f>
        <v>education</v>
      </c>
      <c r="E23855" s="5" t="str">
        <f t="array" ref="E23855">XLOOKUP(A23855,Content!A:A,Content!B:B,,0)</f>
        <v>video</v>
      </c>
      <c r="F23855" s="5">
        <f t="array" ref="F23855">XLOOKUP(B23855,ReactionTypes!A:A,ReactionTypes!C:C,,0)</f>
        <v>10</v>
      </c>
      <c r="H23855" s="8"/>
    </row>
    <row r="23856">
      <c r="A23856" s="1" t="s">
        <v>955</v>
      </c>
      <c r="B23856" s="2" t="s">
        <v>20</v>
      </c>
      <c r="C23856" s="3">
        <v>0.9066087962962963</v>
      </c>
      <c r="D23856" s="5" t="str">
        <f t="array" ref="D23856">XLOOKUP(A23856,Content!A:A,Content!C:C,,0)</f>
        <v>education</v>
      </c>
      <c r="E23856" s="5" t="str">
        <f t="array" ref="E23856">XLOOKUP(A23856,Content!A:A,Content!B:B,,0)</f>
        <v>video</v>
      </c>
      <c r="F23856" s="5">
        <f t="array" ref="F23856">XLOOKUP(B23856,ReactionTypes!A:A,ReactionTypes!C:C,,0)</f>
        <v>65</v>
      </c>
      <c r="H23856" s="8"/>
    </row>
    <row r="23857">
      <c r="A23857" s="1" t="s">
        <v>955</v>
      </c>
      <c r="B23857" s="2" t="s">
        <v>13</v>
      </c>
      <c r="C23857" s="3">
        <v>0.9466435185185185</v>
      </c>
      <c r="D23857" s="5" t="str">
        <f t="array" ref="D23857">XLOOKUP(A23857,Content!A:A,Content!C:C,,0)</f>
        <v>education</v>
      </c>
      <c r="E23857" s="5" t="str">
        <f t="array" ref="E23857">XLOOKUP(A23857,Content!A:A,Content!B:B,,0)</f>
        <v>video</v>
      </c>
      <c r="F23857" s="5">
        <f t="array" ref="F23857">XLOOKUP(B23857,ReactionTypes!A:A,ReactionTypes!C:C,,0)</f>
        <v>45</v>
      </c>
      <c r="H23857" s="8"/>
    </row>
    <row r="23858">
      <c r="A23858" s="1" t="s">
        <v>956</v>
      </c>
      <c r="B23858" s="2" t="s">
        <v>12</v>
      </c>
      <c r="C23858" s="3">
        <v>0.02428240740740741</v>
      </c>
      <c r="D23858" s="5" t="str">
        <f t="array" ref="D23858">XLOOKUP(A23858,Content!A:A,Content!C:C,,0)</f>
        <v>public speaking</v>
      </c>
      <c r="E23858" s="5" t="str">
        <f t="array" ref="E23858">XLOOKUP(A23858,Content!A:A,Content!B:B,,0)</f>
        <v>audio</v>
      </c>
      <c r="F23858" s="5">
        <f t="array" ref="F23858">XLOOKUP(B23858,ReactionTypes!A:A,ReactionTypes!C:C,,0)</f>
        <v>10</v>
      </c>
      <c r="H23858" s="8"/>
    </row>
    <row r="23859">
      <c r="A23859" s="1" t="s">
        <v>956</v>
      </c>
      <c r="B23859" s="2" t="s">
        <v>20</v>
      </c>
      <c r="C23859" s="3">
        <v>0.03050925925925926</v>
      </c>
      <c r="D23859" s="5" t="str">
        <f t="array" ref="D23859">XLOOKUP(A23859,Content!A:A,Content!C:C,,0)</f>
        <v>public speaking</v>
      </c>
      <c r="E23859" s="5" t="str">
        <f t="array" ref="E23859">XLOOKUP(A23859,Content!A:A,Content!B:B,,0)</f>
        <v>audio</v>
      </c>
      <c r="F23859" s="5">
        <f t="array" ref="F23859">XLOOKUP(B23859,ReactionTypes!A:A,ReactionTypes!C:C,,0)</f>
        <v>65</v>
      </c>
      <c r="H23859" s="8"/>
    </row>
    <row r="23860">
      <c r="A23860" s="1" t="s">
        <v>956</v>
      </c>
      <c r="B23860" s="2" t="s">
        <v>13</v>
      </c>
      <c r="C23860" s="3">
        <v>0.05267361111111111</v>
      </c>
      <c r="D23860" s="5" t="str">
        <f t="array" ref="D23860">XLOOKUP(A23860,Content!A:A,Content!C:C,,0)</f>
        <v>public speaking</v>
      </c>
      <c r="E23860" s="5" t="str">
        <f t="array" ref="E23860">XLOOKUP(A23860,Content!A:A,Content!B:B,,0)</f>
        <v>audio</v>
      </c>
      <c r="F23860" s="5">
        <f t="array" ref="F23860">XLOOKUP(B23860,ReactionTypes!A:A,ReactionTypes!C:C,,0)</f>
        <v>45</v>
      </c>
      <c r="H23860" s="8"/>
    </row>
    <row r="23861">
      <c r="A23861" s="1" t="s">
        <v>956</v>
      </c>
      <c r="B23861" s="2" t="s">
        <v>14</v>
      </c>
      <c r="C23861" s="3">
        <v>0.10106481481481482</v>
      </c>
      <c r="D23861" s="5" t="str">
        <f t="array" ref="D23861">XLOOKUP(A23861,Content!A:A,Content!C:C,,0)</f>
        <v>public speaking</v>
      </c>
      <c r="E23861" s="5" t="str">
        <f t="array" ref="E23861">XLOOKUP(A23861,Content!A:A,Content!B:B,,0)</f>
        <v>audio</v>
      </c>
      <c r="F23861" s="5">
        <f t="array" ref="F23861">XLOOKUP(B23861,ReactionTypes!A:A,ReactionTypes!C:C,,0)</f>
        <v>70</v>
      </c>
      <c r="H23861" s="8"/>
    </row>
    <row r="23862">
      <c r="A23862" s="1" t="s">
        <v>956</v>
      </c>
      <c r="B23862" s="2" t="s">
        <v>14</v>
      </c>
      <c r="C23862" s="3">
        <v>0.2335648148148148</v>
      </c>
      <c r="D23862" s="5" t="str">
        <f t="array" ref="D23862">XLOOKUP(A23862,Content!A:A,Content!C:C,,0)</f>
        <v>public speaking</v>
      </c>
      <c r="E23862" s="5" t="str">
        <f t="array" ref="E23862">XLOOKUP(A23862,Content!A:A,Content!B:B,,0)</f>
        <v>audio</v>
      </c>
      <c r="F23862" s="5">
        <f t="array" ref="F23862">XLOOKUP(B23862,ReactionTypes!A:A,ReactionTypes!C:C,,0)</f>
        <v>70</v>
      </c>
      <c r="H23862" s="8"/>
    </row>
    <row r="23863">
      <c r="A23863" s="1" t="s">
        <v>956</v>
      </c>
      <c r="B23863" s="2" t="s">
        <v>11</v>
      </c>
      <c r="C23863" s="3">
        <v>0.2853472222222222</v>
      </c>
      <c r="D23863" s="5" t="str">
        <f t="array" ref="D23863">XLOOKUP(A23863,Content!A:A,Content!C:C,,0)</f>
        <v>public speaking</v>
      </c>
      <c r="E23863" s="5" t="str">
        <f t="array" ref="E23863">XLOOKUP(A23863,Content!A:A,Content!B:B,,0)</f>
        <v>audio</v>
      </c>
      <c r="F23863" s="5">
        <f t="array" ref="F23863">XLOOKUP(B23863,ReactionTypes!A:A,ReactionTypes!C:C,,0)</f>
        <v>15</v>
      </c>
      <c r="H23863" s="8"/>
    </row>
    <row r="23864">
      <c r="A23864" s="1" t="s">
        <v>956</v>
      </c>
      <c r="B23864" s="2" t="s">
        <v>22</v>
      </c>
      <c r="C23864" s="3">
        <v>0.28572916666666665</v>
      </c>
      <c r="D23864" s="5" t="str">
        <f t="array" ref="D23864">XLOOKUP(A23864,Content!A:A,Content!C:C,,0)</f>
        <v>public speaking</v>
      </c>
      <c r="E23864" s="5" t="str">
        <f t="array" ref="E23864">XLOOKUP(A23864,Content!A:A,Content!B:B,,0)</f>
        <v>audio</v>
      </c>
      <c r="F23864" s="5">
        <f t="array" ref="F23864">XLOOKUP(B23864,ReactionTypes!A:A,ReactionTypes!C:C,,0)</f>
        <v>0</v>
      </c>
      <c r="H23864" s="8"/>
    </row>
    <row r="23865">
      <c r="A23865" s="1" t="s">
        <v>956</v>
      </c>
      <c r="B23865" s="2" t="s">
        <v>18</v>
      </c>
      <c r="C23865" s="3">
        <v>0.4776851851851852</v>
      </c>
      <c r="D23865" s="5" t="str">
        <f t="array" ref="D23865">XLOOKUP(A23865,Content!A:A,Content!C:C,,0)</f>
        <v>public speaking</v>
      </c>
      <c r="E23865" s="5" t="str">
        <f t="array" ref="E23865">XLOOKUP(A23865,Content!A:A,Content!B:B,,0)</f>
        <v>audio</v>
      </c>
      <c r="F23865" s="5">
        <f t="array" ref="F23865">XLOOKUP(B23865,ReactionTypes!A:A,ReactionTypes!C:C,,0)</f>
        <v>30</v>
      </c>
      <c r="H23865" s="8"/>
    </row>
    <row r="23866">
      <c r="A23866" s="1" t="s">
        <v>956</v>
      </c>
      <c r="B23866" s="2" t="s">
        <v>22</v>
      </c>
      <c r="C23866" s="3">
        <v>0.6191782407407408</v>
      </c>
      <c r="D23866" s="5" t="str">
        <f t="array" ref="D23866">XLOOKUP(A23866,Content!A:A,Content!C:C,,0)</f>
        <v>public speaking</v>
      </c>
      <c r="E23866" s="5" t="str">
        <f t="array" ref="E23866">XLOOKUP(A23866,Content!A:A,Content!B:B,,0)</f>
        <v>audio</v>
      </c>
      <c r="F23866" s="5">
        <f t="array" ref="F23866">XLOOKUP(B23866,ReactionTypes!A:A,ReactionTypes!C:C,,0)</f>
        <v>0</v>
      </c>
      <c r="H23866" s="8"/>
    </row>
    <row r="23867">
      <c r="A23867" s="1" t="s">
        <v>956</v>
      </c>
      <c r="B23867" s="2" t="s">
        <v>21</v>
      </c>
      <c r="C23867" s="3">
        <v>0.6436226851851852</v>
      </c>
      <c r="D23867" s="5" t="str">
        <f t="array" ref="D23867">XLOOKUP(A23867,Content!A:A,Content!C:C,,0)</f>
        <v>public speaking</v>
      </c>
      <c r="E23867" s="5" t="str">
        <f t="array" ref="E23867">XLOOKUP(A23867,Content!A:A,Content!B:B,,0)</f>
        <v>audio</v>
      </c>
      <c r="F23867" s="5">
        <f t="array" ref="F23867">XLOOKUP(B23867,ReactionTypes!A:A,ReactionTypes!C:C,,0)</f>
        <v>50</v>
      </c>
      <c r="H23867" s="8"/>
    </row>
    <row r="23868">
      <c r="A23868" s="1" t="s">
        <v>956</v>
      </c>
      <c r="B23868" s="2" t="s">
        <v>9</v>
      </c>
      <c r="C23868" s="3">
        <v>0.746875</v>
      </c>
      <c r="D23868" s="5" t="str">
        <f t="array" ref="D23868">XLOOKUP(A23868,Content!A:A,Content!C:C,,0)</f>
        <v>public speaking</v>
      </c>
      <c r="E23868" s="5" t="str">
        <f t="array" ref="E23868">XLOOKUP(A23868,Content!A:A,Content!B:B,,0)</f>
        <v>audio</v>
      </c>
      <c r="F23868" s="5">
        <f t="array" ref="F23868">XLOOKUP(B23868,ReactionTypes!A:A,ReactionTypes!C:C,,0)</f>
        <v>12</v>
      </c>
      <c r="H23868" s="8"/>
    </row>
    <row r="23869">
      <c r="A23869" s="1" t="s">
        <v>956</v>
      </c>
      <c r="B23869" s="2" t="s">
        <v>9</v>
      </c>
      <c r="C23869" s="3">
        <v>0.760787037037037</v>
      </c>
      <c r="D23869" s="5" t="str">
        <f t="array" ref="D23869">XLOOKUP(A23869,Content!A:A,Content!C:C,,0)</f>
        <v>public speaking</v>
      </c>
      <c r="E23869" s="5" t="str">
        <f t="array" ref="E23869">XLOOKUP(A23869,Content!A:A,Content!B:B,,0)</f>
        <v>audio</v>
      </c>
      <c r="F23869" s="5">
        <f t="array" ref="F23869">XLOOKUP(B23869,ReactionTypes!A:A,ReactionTypes!C:C,,0)</f>
        <v>12</v>
      </c>
      <c r="H23869" s="8"/>
    </row>
    <row r="23870">
      <c r="A23870" s="1" t="s">
        <v>956</v>
      </c>
      <c r="B23870" s="2" t="s">
        <v>23</v>
      </c>
      <c r="C23870" s="3">
        <v>0.9619791666666667</v>
      </c>
      <c r="D23870" s="5" t="str">
        <f t="array" ref="D23870">XLOOKUP(A23870,Content!A:A,Content!C:C,,0)</f>
        <v>public speaking</v>
      </c>
      <c r="E23870" s="5" t="str">
        <f t="array" ref="E23870">XLOOKUP(A23870,Content!A:A,Content!B:B,,0)</f>
        <v>audio</v>
      </c>
      <c r="F23870" s="5">
        <f t="array" ref="F23870">XLOOKUP(B23870,ReactionTypes!A:A,ReactionTypes!C:C,,0)</f>
        <v>35</v>
      </c>
      <c r="H23870" s="8"/>
    </row>
    <row r="23871">
      <c r="A23871" s="1" t="s">
        <v>956</v>
      </c>
      <c r="B23871" s="2" t="s">
        <v>23</v>
      </c>
      <c r="C23871" s="3">
        <v>0.9845138888888889</v>
      </c>
      <c r="D23871" s="5" t="str">
        <f t="array" ref="D23871">XLOOKUP(A23871,Content!A:A,Content!C:C,,0)</f>
        <v>public speaking</v>
      </c>
      <c r="E23871" s="5" t="str">
        <f t="array" ref="E23871">XLOOKUP(A23871,Content!A:A,Content!B:B,,0)</f>
        <v>audio</v>
      </c>
      <c r="F23871" s="5">
        <f t="array" ref="F23871">XLOOKUP(B23871,ReactionTypes!A:A,ReactionTypes!C:C,,0)</f>
        <v>35</v>
      </c>
      <c r="H23871" s="8"/>
    </row>
    <row r="23872">
      <c r="A23872" s="1" t="s">
        <v>957</v>
      </c>
      <c r="B23872" s="2" t="s">
        <v>18</v>
      </c>
      <c r="C23872" s="3">
        <v>0.061863425925925926</v>
      </c>
      <c r="D23872" s="5" t="str">
        <f t="array" ref="D23872">XLOOKUP(A23872,Content!A:A,Content!C:C,,0)</f>
        <v>animals</v>
      </c>
      <c r="E23872" s="5" t="str">
        <f t="array" ref="E23872">XLOOKUP(A23872,Content!A:A,Content!B:B,,0)</f>
        <v>audio</v>
      </c>
      <c r="F23872" s="5">
        <f t="array" ref="F23872">XLOOKUP(B23872,ReactionTypes!A:A,ReactionTypes!C:C,,0)</f>
        <v>30</v>
      </c>
      <c r="H23872" s="8"/>
    </row>
    <row r="23873">
      <c r="A23873" s="1" t="s">
        <v>957</v>
      </c>
      <c r="B23873" s="2" t="s">
        <v>15</v>
      </c>
      <c r="C23873" s="3">
        <v>0.17539351851851853</v>
      </c>
      <c r="D23873" s="5" t="str">
        <f t="array" ref="D23873">XLOOKUP(A23873,Content!A:A,Content!C:C,,0)</f>
        <v>animals</v>
      </c>
      <c r="E23873" s="5" t="str">
        <f t="array" ref="E23873">XLOOKUP(A23873,Content!A:A,Content!B:B,,0)</f>
        <v>audio</v>
      </c>
      <c r="F23873" s="5">
        <f t="array" ref="F23873">XLOOKUP(B23873,ReactionTypes!A:A,ReactionTypes!C:C,,0)</f>
        <v>70</v>
      </c>
      <c r="H23873" s="8"/>
    </row>
    <row r="23874">
      <c r="A23874" s="1" t="s">
        <v>957</v>
      </c>
      <c r="B23874" s="2" t="s">
        <v>20</v>
      </c>
      <c r="C23874" s="3">
        <v>0.2201736111111111</v>
      </c>
      <c r="D23874" s="5" t="str">
        <f t="array" ref="D23874">XLOOKUP(A23874,Content!A:A,Content!C:C,,0)</f>
        <v>animals</v>
      </c>
      <c r="E23874" s="5" t="str">
        <f t="array" ref="E23874">XLOOKUP(A23874,Content!A:A,Content!B:B,,0)</f>
        <v>audio</v>
      </c>
      <c r="F23874" s="5">
        <f t="array" ref="F23874">XLOOKUP(B23874,ReactionTypes!A:A,ReactionTypes!C:C,,0)</f>
        <v>65</v>
      </c>
      <c r="H23874" s="8"/>
    </row>
    <row r="23875">
      <c r="A23875" s="1" t="s">
        <v>957</v>
      </c>
      <c r="B23875" s="2" t="s">
        <v>18</v>
      </c>
      <c r="C23875" s="3">
        <v>0.3687152777777778</v>
      </c>
      <c r="D23875" s="5" t="str">
        <f t="array" ref="D23875">XLOOKUP(A23875,Content!A:A,Content!C:C,,0)</f>
        <v>animals</v>
      </c>
      <c r="E23875" s="5" t="str">
        <f t="array" ref="E23875">XLOOKUP(A23875,Content!A:A,Content!B:B,,0)</f>
        <v>audio</v>
      </c>
      <c r="F23875" s="5">
        <f t="array" ref="F23875">XLOOKUP(B23875,ReactionTypes!A:A,ReactionTypes!C:C,,0)</f>
        <v>30</v>
      </c>
      <c r="H23875" s="8"/>
    </row>
    <row r="23876">
      <c r="A23876" s="1" t="s">
        <v>957</v>
      </c>
      <c r="B23876" s="2" t="s">
        <v>23</v>
      </c>
      <c r="C23876" s="3">
        <v>0.36966435185185187</v>
      </c>
      <c r="D23876" s="5" t="str">
        <f t="array" ref="D23876">XLOOKUP(A23876,Content!A:A,Content!C:C,,0)</f>
        <v>animals</v>
      </c>
      <c r="E23876" s="5" t="str">
        <f t="array" ref="E23876">XLOOKUP(A23876,Content!A:A,Content!B:B,,0)</f>
        <v>audio</v>
      </c>
      <c r="F23876" s="5">
        <f t="array" ref="F23876">XLOOKUP(B23876,ReactionTypes!A:A,ReactionTypes!C:C,,0)</f>
        <v>35</v>
      </c>
      <c r="H23876" s="8"/>
    </row>
    <row r="23877">
      <c r="A23877" s="1" t="s">
        <v>957</v>
      </c>
      <c r="B23877" s="2" t="s">
        <v>12</v>
      </c>
      <c r="C23877" s="3">
        <v>0.4034490740740741</v>
      </c>
      <c r="D23877" s="5" t="str">
        <f t="array" ref="D23877">XLOOKUP(A23877,Content!A:A,Content!C:C,,0)</f>
        <v>animals</v>
      </c>
      <c r="E23877" s="5" t="str">
        <f t="array" ref="E23877">XLOOKUP(A23877,Content!A:A,Content!B:B,,0)</f>
        <v>audio</v>
      </c>
      <c r="F23877" s="5">
        <f t="array" ref="F23877">XLOOKUP(B23877,ReactionTypes!A:A,ReactionTypes!C:C,,0)</f>
        <v>10</v>
      </c>
      <c r="H23877" s="8"/>
    </row>
    <row r="23878">
      <c r="A23878" s="1" t="s">
        <v>957</v>
      </c>
      <c r="B23878" s="2" t="s">
        <v>20</v>
      </c>
      <c r="C23878" s="3">
        <v>0.4586574074074074</v>
      </c>
      <c r="D23878" s="5" t="str">
        <f t="array" ref="D23878">XLOOKUP(A23878,Content!A:A,Content!C:C,,0)</f>
        <v>animals</v>
      </c>
      <c r="E23878" s="5" t="str">
        <f t="array" ref="E23878">XLOOKUP(A23878,Content!A:A,Content!B:B,,0)</f>
        <v>audio</v>
      </c>
      <c r="F23878" s="5">
        <f t="array" ref="F23878">XLOOKUP(B23878,ReactionTypes!A:A,ReactionTypes!C:C,,0)</f>
        <v>65</v>
      </c>
      <c r="H23878" s="8"/>
    </row>
    <row r="23879">
      <c r="A23879" s="1" t="s">
        <v>957</v>
      </c>
      <c r="B23879" s="2" t="s">
        <v>19</v>
      </c>
      <c r="C23879" s="3">
        <v>0.47791666666666666</v>
      </c>
      <c r="D23879" s="5" t="str">
        <f t="array" ref="D23879">XLOOKUP(A23879,Content!A:A,Content!C:C,,0)</f>
        <v>animals</v>
      </c>
      <c r="E23879" s="5" t="str">
        <f t="array" ref="E23879">XLOOKUP(A23879,Content!A:A,Content!B:B,,0)</f>
        <v>audio</v>
      </c>
      <c r="F23879" s="5">
        <f t="array" ref="F23879">XLOOKUP(B23879,ReactionTypes!A:A,ReactionTypes!C:C,,0)</f>
        <v>20</v>
      </c>
      <c r="H23879" s="8"/>
    </row>
    <row r="23880">
      <c r="A23880" s="1" t="s">
        <v>957</v>
      </c>
      <c r="B23880" s="2" t="s">
        <v>23</v>
      </c>
      <c r="C23880" s="3">
        <v>0.4848032407407407</v>
      </c>
      <c r="D23880" s="5" t="str">
        <f t="array" ref="D23880">XLOOKUP(A23880,Content!A:A,Content!C:C,,0)</f>
        <v>animals</v>
      </c>
      <c r="E23880" s="5" t="str">
        <f t="array" ref="E23880">XLOOKUP(A23880,Content!A:A,Content!B:B,,0)</f>
        <v>audio</v>
      </c>
      <c r="F23880" s="5">
        <f t="array" ref="F23880">XLOOKUP(B23880,ReactionTypes!A:A,ReactionTypes!C:C,,0)</f>
        <v>35</v>
      </c>
      <c r="H23880" s="8"/>
    </row>
    <row r="23881">
      <c r="A23881" s="1" t="s">
        <v>957</v>
      </c>
      <c r="B23881" s="2" t="s">
        <v>7</v>
      </c>
      <c r="C23881" s="3">
        <v>0.5245949074074074</v>
      </c>
      <c r="D23881" s="5" t="str">
        <f t="array" ref="D23881">XLOOKUP(A23881,Content!A:A,Content!C:C,,0)</f>
        <v>animals</v>
      </c>
      <c r="E23881" s="5" t="str">
        <f t="array" ref="E23881">XLOOKUP(A23881,Content!A:A,Content!B:B,,0)</f>
        <v>audio</v>
      </c>
      <c r="F23881" s="5">
        <f t="array" ref="F23881">XLOOKUP(B23881,ReactionTypes!A:A,ReactionTypes!C:C,,0)</f>
        <v>60</v>
      </c>
      <c r="H23881" s="8"/>
    </row>
    <row r="23882">
      <c r="A23882" s="1" t="s">
        <v>957</v>
      </c>
      <c r="B23882" s="2" t="s">
        <v>20</v>
      </c>
      <c r="C23882" s="3">
        <v>0.5689699074074074</v>
      </c>
      <c r="D23882" s="5" t="str">
        <f t="array" ref="D23882">XLOOKUP(A23882,Content!A:A,Content!C:C,,0)</f>
        <v>animals</v>
      </c>
      <c r="E23882" s="5" t="str">
        <f t="array" ref="E23882">XLOOKUP(A23882,Content!A:A,Content!B:B,,0)</f>
        <v>audio</v>
      </c>
      <c r="F23882" s="5">
        <f t="array" ref="F23882">XLOOKUP(B23882,ReactionTypes!A:A,ReactionTypes!C:C,,0)</f>
        <v>65</v>
      </c>
      <c r="H23882" s="8"/>
    </row>
    <row r="23883">
      <c r="A23883" s="1" t="s">
        <v>957</v>
      </c>
      <c r="B23883" s="2" t="s">
        <v>16</v>
      </c>
      <c r="C23883" s="3">
        <v>0.7026388888888889</v>
      </c>
      <c r="D23883" s="5" t="str">
        <f t="array" ref="D23883">XLOOKUP(A23883,Content!A:A,Content!C:C,,0)</f>
        <v>animals</v>
      </c>
      <c r="E23883" s="5" t="str">
        <f t="array" ref="E23883">XLOOKUP(A23883,Content!A:A,Content!B:B,,0)</f>
        <v>audio</v>
      </c>
      <c r="F23883" s="5">
        <f t="array" ref="F23883">XLOOKUP(B23883,ReactionTypes!A:A,ReactionTypes!C:C,,0)</f>
        <v>75</v>
      </c>
      <c r="H23883" s="8"/>
    </row>
    <row r="23884">
      <c r="A23884" s="1" t="s">
        <v>957</v>
      </c>
      <c r="B23884" s="2" t="s">
        <v>18</v>
      </c>
      <c r="C23884" s="3">
        <v>0.722037037037037</v>
      </c>
      <c r="D23884" s="5" t="str">
        <f t="array" ref="D23884">XLOOKUP(A23884,Content!A:A,Content!C:C,,0)</f>
        <v>animals</v>
      </c>
      <c r="E23884" s="5" t="str">
        <f t="array" ref="E23884">XLOOKUP(A23884,Content!A:A,Content!B:B,,0)</f>
        <v>audio</v>
      </c>
      <c r="F23884" s="5">
        <f t="array" ref="F23884">XLOOKUP(B23884,ReactionTypes!A:A,ReactionTypes!C:C,,0)</f>
        <v>30</v>
      </c>
      <c r="H23884" s="8"/>
    </row>
    <row r="23885">
      <c r="A23885" s="1" t="s">
        <v>957</v>
      </c>
      <c r="B23885" s="2" t="s">
        <v>20</v>
      </c>
      <c r="C23885" s="3">
        <v>0.7323148148148149</v>
      </c>
      <c r="D23885" s="5" t="str">
        <f t="array" ref="D23885">XLOOKUP(A23885,Content!A:A,Content!C:C,,0)</f>
        <v>animals</v>
      </c>
      <c r="E23885" s="5" t="str">
        <f t="array" ref="E23885">XLOOKUP(A23885,Content!A:A,Content!B:B,,0)</f>
        <v>audio</v>
      </c>
      <c r="F23885" s="5">
        <f t="array" ref="F23885">XLOOKUP(B23885,ReactionTypes!A:A,ReactionTypes!C:C,,0)</f>
        <v>65</v>
      </c>
      <c r="H23885" s="8"/>
    </row>
    <row r="23886">
      <c r="A23886" s="1" t="s">
        <v>957</v>
      </c>
      <c r="B23886" s="2" t="s">
        <v>12</v>
      </c>
      <c r="C23886" s="3">
        <v>0.7725347222222222</v>
      </c>
      <c r="D23886" s="5" t="str">
        <f t="array" ref="D23886">XLOOKUP(A23886,Content!A:A,Content!C:C,,0)</f>
        <v>animals</v>
      </c>
      <c r="E23886" s="5" t="str">
        <f t="array" ref="E23886">XLOOKUP(A23886,Content!A:A,Content!B:B,,0)</f>
        <v>audio</v>
      </c>
      <c r="F23886" s="5">
        <f t="array" ref="F23886">XLOOKUP(B23886,ReactionTypes!A:A,ReactionTypes!C:C,,0)</f>
        <v>10</v>
      </c>
      <c r="H23886" s="8"/>
    </row>
    <row r="23887">
      <c r="A23887" s="1" t="s">
        <v>957</v>
      </c>
      <c r="B23887" s="2" t="s">
        <v>23</v>
      </c>
      <c r="C23887" s="3">
        <v>0.8028472222222223</v>
      </c>
      <c r="D23887" s="5" t="str">
        <f t="array" ref="D23887">XLOOKUP(A23887,Content!A:A,Content!C:C,,0)</f>
        <v>animals</v>
      </c>
      <c r="E23887" s="5" t="str">
        <f t="array" ref="E23887">XLOOKUP(A23887,Content!A:A,Content!B:B,,0)</f>
        <v>audio</v>
      </c>
      <c r="F23887" s="5">
        <f t="array" ref="F23887">XLOOKUP(B23887,ReactionTypes!A:A,ReactionTypes!C:C,,0)</f>
        <v>35</v>
      </c>
      <c r="H23887" s="8"/>
    </row>
    <row r="23888">
      <c r="A23888" s="1" t="s">
        <v>957</v>
      </c>
      <c r="B23888" s="2" t="s">
        <v>13</v>
      </c>
      <c r="C23888" s="3">
        <v>0.8354976851851852</v>
      </c>
      <c r="D23888" s="5" t="str">
        <f t="array" ref="D23888">XLOOKUP(A23888,Content!A:A,Content!C:C,,0)</f>
        <v>animals</v>
      </c>
      <c r="E23888" s="5" t="str">
        <f t="array" ref="E23888">XLOOKUP(A23888,Content!A:A,Content!B:B,,0)</f>
        <v>audio</v>
      </c>
      <c r="F23888" s="5">
        <f t="array" ref="F23888">XLOOKUP(B23888,ReactionTypes!A:A,ReactionTypes!C:C,,0)</f>
        <v>45</v>
      </c>
      <c r="H23888" s="8"/>
    </row>
    <row r="23889">
      <c r="A23889" s="1" t="s">
        <v>957</v>
      </c>
      <c r="B23889" s="2" t="s">
        <v>22</v>
      </c>
      <c r="C23889" s="3">
        <v>0.8570023148148148</v>
      </c>
      <c r="D23889" s="5" t="str">
        <f t="array" ref="D23889">XLOOKUP(A23889,Content!A:A,Content!C:C,,0)</f>
        <v>animals</v>
      </c>
      <c r="E23889" s="5" t="str">
        <f t="array" ref="E23889">XLOOKUP(A23889,Content!A:A,Content!B:B,,0)</f>
        <v>audio</v>
      </c>
      <c r="F23889" s="5">
        <f t="array" ref="F23889">XLOOKUP(B23889,ReactionTypes!A:A,ReactionTypes!C:C,,0)</f>
        <v>0</v>
      </c>
      <c r="H23889" s="8"/>
    </row>
    <row r="23890">
      <c r="A23890" s="1" t="s">
        <v>957</v>
      </c>
      <c r="B23890" s="2" t="s">
        <v>18</v>
      </c>
      <c r="C23890" s="3">
        <v>0.9491319444444445</v>
      </c>
      <c r="D23890" s="5" t="str">
        <f t="array" ref="D23890">XLOOKUP(A23890,Content!A:A,Content!C:C,,0)</f>
        <v>animals</v>
      </c>
      <c r="E23890" s="5" t="str">
        <f t="array" ref="E23890">XLOOKUP(A23890,Content!A:A,Content!B:B,,0)</f>
        <v>audio</v>
      </c>
      <c r="F23890" s="5">
        <f t="array" ref="F23890">XLOOKUP(B23890,ReactionTypes!A:A,ReactionTypes!C:C,,0)</f>
        <v>30</v>
      </c>
      <c r="H23890" s="8"/>
    </row>
    <row r="23891">
      <c r="A23891" s="1" t="s">
        <v>957</v>
      </c>
      <c r="B23891" s="2" t="s">
        <v>21</v>
      </c>
      <c r="C23891" s="3">
        <v>0.9872337962962963</v>
      </c>
      <c r="D23891" s="5" t="str">
        <f t="array" ref="D23891">XLOOKUP(A23891,Content!A:A,Content!C:C,,0)</f>
        <v>animals</v>
      </c>
      <c r="E23891" s="5" t="str">
        <f t="array" ref="E23891">XLOOKUP(A23891,Content!A:A,Content!B:B,,0)</f>
        <v>audio</v>
      </c>
      <c r="F23891" s="5">
        <f t="array" ref="F23891">XLOOKUP(B23891,ReactionTypes!A:A,ReactionTypes!C:C,,0)</f>
        <v>50</v>
      </c>
      <c r="H23891" s="8"/>
    </row>
    <row r="23892">
      <c r="A23892" s="1" t="s">
        <v>958</v>
      </c>
      <c r="B23892" s="2" t="s">
        <v>13</v>
      </c>
      <c r="C23892" s="3">
        <v>0.7531134259259259</v>
      </c>
      <c r="D23892" s="5" t="str">
        <f t="array" ref="D23892">XLOOKUP(A23892,Content!A:A,Content!C:C,,0)</f>
        <v>soccer</v>
      </c>
      <c r="E23892" s="5" t="str">
        <f t="array" ref="E23892">XLOOKUP(A23892,Content!A:A,Content!B:B,,0)</f>
        <v>audio</v>
      </c>
      <c r="F23892" s="5">
        <f t="array" ref="F23892">XLOOKUP(B23892,ReactionTypes!A:A,ReactionTypes!C:C,,0)</f>
        <v>45</v>
      </c>
      <c r="H23892" s="8"/>
    </row>
    <row r="23893">
      <c r="A23893" s="1" t="s">
        <v>958</v>
      </c>
      <c r="B23893" s="2" t="s">
        <v>9</v>
      </c>
      <c r="C23893" s="3">
        <v>0.9867939814814815</v>
      </c>
      <c r="D23893" s="5" t="str">
        <f t="array" ref="D23893">XLOOKUP(A23893,Content!A:A,Content!C:C,,0)</f>
        <v>soccer</v>
      </c>
      <c r="E23893" s="5" t="str">
        <f t="array" ref="E23893">XLOOKUP(A23893,Content!A:A,Content!B:B,,0)</f>
        <v>audio</v>
      </c>
      <c r="F23893" s="5">
        <f t="array" ref="F23893">XLOOKUP(B23893,ReactionTypes!A:A,ReactionTypes!C:C,,0)</f>
        <v>12</v>
      </c>
      <c r="H23893" s="8"/>
    </row>
    <row r="23894">
      <c r="A23894" s="1" t="s">
        <v>959</v>
      </c>
      <c r="B23894" s="2" t="s">
        <v>11</v>
      </c>
      <c r="C23894" s="3">
        <v>0.0062037037037037035</v>
      </c>
      <c r="D23894" s="5" t="str">
        <f t="array" ref="D23894">XLOOKUP(A23894,Content!A:A,Content!C:C,,0)</f>
        <v>tennis</v>
      </c>
      <c r="E23894" s="5" t="str">
        <f t="array" ref="E23894">XLOOKUP(A23894,Content!A:A,Content!B:B,,0)</f>
        <v>GIF</v>
      </c>
      <c r="F23894" s="5">
        <f t="array" ref="F23894">XLOOKUP(B23894,ReactionTypes!A:A,ReactionTypes!C:C,,0)</f>
        <v>15</v>
      </c>
      <c r="H23894" s="8"/>
    </row>
    <row r="23895">
      <c r="A23895" s="1" t="s">
        <v>959</v>
      </c>
      <c r="B23895" s="2" t="s">
        <v>10</v>
      </c>
      <c r="C23895" s="3">
        <v>0.05012731481481481</v>
      </c>
      <c r="D23895" s="5" t="str">
        <f t="array" ref="D23895">XLOOKUP(A23895,Content!A:A,Content!C:C,,0)</f>
        <v>tennis</v>
      </c>
      <c r="E23895" s="5" t="str">
        <f t="array" ref="E23895">XLOOKUP(A23895,Content!A:A,Content!B:B,,0)</f>
        <v>GIF</v>
      </c>
      <c r="F23895" s="5">
        <f t="array" ref="F23895">XLOOKUP(B23895,ReactionTypes!A:A,ReactionTypes!C:C,,0)</f>
        <v>72</v>
      </c>
      <c r="H23895" s="8"/>
    </row>
    <row r="23896">
      <c r="A23896" s="1" t="s">
        <v>959</v>
      </c>
      <c r="B23896" s="2" t="s">
        <v>15</v>
      </c>
      <c r="C23896" s="3">
        <v>0.14608796296296298</v>
      </c>
      <c r="D23896" s="5" t="str">
        <f t="array" ref="D23896">XLOOKUP(A23896,Content!A:A,Content!C:C,,0)</f>
        <v>tennis</v>
      </c>
      <c r="E23896" s="5" t="str">
        <f t="array" ref="E23896">XLOOKUP(A23896,Content!A:A,Content!B:B,,0)</f>
        <v>GIF</v>
      </c>
      <c r="F23896" s="5">
        <f t="array" ref="F23896">XLOOKUP(B23896,ReactionTypes!A:A,ReactionTypes!C:C,,0)</f>
        <v>70</v>
      </c>
      <c r="H23896" s="8"/>
    </row>
    <row r="23897">
      <c r="A23897" s="1" t="s">
        <v>959</v>
      </c>
      <c r="B23897" s="2" t="s">
        <v>7</v>
      </c>
      <c r="C23897" s="3">
        <v>0.16055555555555556</v>
      </c>
      <c r="D23897" s="5" t="str">
        <f t="array" ref="D23897">XLOOKUP(A23897,Content!A:A,Content!C:C,,0)</f>
        <v>tennis</v>
      </c>
      <c r="E23897" s="5" t="str">
        <f t="array" ref="E23897">XLOOKUP(A23897,Content!A:A,Content!B:B,,0)</f>
        <v>GIF</v>
      </c>
      <c r="F23897" s="5">
        <f t="array" ref="F23897">XLOOKUP(B23897,ReactionTypes!A:A,ReactionTypes!C:C,,0)</f>
        <v>60</v>
      </c>
      <c r="H23897" s="8"/>
    </row>
    <row r="23898">
      <c r="A23898" s="1" t="s">
        <v>959</v>
      </c>
      <c r="B23898" s="2" t="s">
        <v>9</v>
      </c>
      <c r="C23898" s="3">
        <v>0.1643287037037037</v>
      </c>
      <c r="D23898" s="5" t="str">
        <f t="array" ref="D23898">XLOOKUP(A23898,Content!A:A,Content!C:C,,0)</f>
        <v>tennis</v>
      </c>
      <c r="E23898" s="5" t="str">
        <f t="array" ref="E23898">XLOOKUP(A23898,Content!A:A,Content!B:B,,0)</f>
        <v>GIF</v>
      </c>
      <c r="F23898" s="5">
        <f t="array" ref="F23898">XLOOKUP(B23898,ReactionTypes!A:A,ReactionTypes!C:C,,0)</f>
        <v>12</v>
      </c>
      <c r="H23898" s="8"/>
    </row>
    <row r="23899">
      <c r="A23899" s="1" t="s">
        <v>959</v>
      </c>
      <c r="B23899" s="2" t="s">
        <v>7</v>
      </c>
      <c r="C23899" s="3">
        <v>0.17629629629629628</v>
      </c>
      <c r="D23899" s="5" t="str">
        <f t="array" ref="D23899">XLOOKUP(A23899,Content!A:A,Content!C:C,,0)</f>
        <v>tennis</v>
      </c>
      <c r="E23899" s="5" t="str">
        <f t="array" ref="E23899">XLOOKUP(A23899,Content!A:A,Content!B:B,,0)</f>
        <v>GIF</v>
      </c>
      <c r="F23899" s="5">
        <f t="array" ref="F23899">XLOOKUP(B23899,ReactionTypes!A:A,ReactionTypes!C:C,,0)</f>
        <v>60</v>
      </c>
      <c r="H23899" s="8"/>
    </row>
    <row r="23900">
      <c r="A23900" s="1" t="s">
        <v>959</v>
      </c>
      <c r="B23900" s="2" t="s">
        <v>7</v>
      </c>
      <c r="C23900" s="3">
        <v>0.20675925925925925</v>
      </c>
      <c r="D23900" s="5" t="str">
        <f t="array" ref="D23900">XLOOKUP(A23900,Content!A:A,Content!C:C,,0)</f>
        <v>tennis</v>
      </c>
      <c r="E23900" s="5" t="str">
        <f t="array" ref="E23900">XLOOKUP(A23900,Content!A:A,Content!B:B,,0)</f>
        <v>GIF</v>
      </c>
      <c r="F23900" s="5">
        <f t="array" ref="F23900">XLOOKUP(B23900,ReactionTypes!A:A,ReactionTypes!C:C,,0)</f>
        <v>60</v>
      </c>
      <c r="H23900" s="8"/>
    </row>
    <row r="23901">
      <c r="A23901" s="1" t="s">
        <v>959</v>
      </c>
      <c r="B23901" s="2" t="s">
        <v>23</v>
      </c>
      <c r="C23901" s="3">
        <v>0.22270833333333334</v>
      </c>
      <c r="D23901" s="5" t="str">
        <f t="array" ref="D23901">XLOOKUP(A23901,Content!A:A,Content!C:C,,0)</f>
        <v>tennis</v>
      </c>
      <c r="E23901" s="5" t="str">
        <f t="array" ref="E23901">XLOOKUP(A23901,Content!A:A,Content!B:B,,0)</f>
        <v>GIF</v>
      </c>
      <c r="F23901" s="5">
        <f t="array" ref="F23901">XLOOKUP(B23901,ReactionTypes!A:A,ReactionTypes!C:C,,0)</f>
        <v>35</v>
      </c>
      <c r="H23901" s="8"/>
    </row>
    <row r="23902">
      <c r="A23902" s="1" t="s">
        <v>959</v>
      </c>
      <c r="B23902" s="2" t="s">
        <v>14</v>
      </c>
      <c r="C23902" s="3">
        <v>0.22917824074074075</v>
      </c>
      <c r="D23902" s="5" t="str">
        <f t="array" ref="D23902">XLOOKUP(A23902,Content!A:A,Content!C:C,,0)</f>
        <v>tennis</v>
      </c>
      <c r="E23902" s="5" t="str">
        <f t="array" ref="E23902">XLOOKUP(A23902,Content!A:A,Content!B:B,,0)</f>
        <v>GIF</v>
      </c>
      <c r="F23902" s="5">
        <f t="array" ref="F23902">XLOOKUP(B23902,ReactionTypes!A:A,ReactionTypes!C:C,,0)</f>
        <v>70</v>
      </c>
      <c r="H23902" s="8"/>
    </row>
    <row r="23903">
      <c r="A23903" s="1" t="s">
        <v>959</v>
      </c>
      <c r="B23903" s="2" t="s">
        <v>19</v>
      </c>
      <c r="C23903" s="3">
        <v>0.2493287037037037</v>
      </c>
      <c r="D23903" s="5" t="str">
        <f t="array" ref="D23903">XLOOKUP(A23903,Content!A:A,Content!C:C,,0)</f>
        <v>tennis</v>
      </c>
      <c r="E23903" s="5" t="str">
        <f t="array" ref="E23903">XLOOKUP(A23903,Content!A:A,Content!B:B,,0)</f>
        <v>GIF</v>
      </c>
      <c r="F23903" s="5">
        <f t="array" ref="F23903">XLOOKUP(B23903,ReactionTypes!A:A,ReactionTypes!C:C,,0)</f>
        <v>20</v>
      </c>
      <c r="H23903" s="8"/>
    </row>
    <row r="23904">
      <c r="A23904" s="1" t="s">
        <v>959</v>
      </c>
      <c r="B23904" s="2" t="s">
        <v>22</v>
      </c>
      <c r="C23904" s="3">
        <v>0.2524537037037037</v>
      </c>
      <c r="D23904" s="5" t="str">
        <f t="array" ref="D23904">XLOOKUP(A23904,Content!A:A,Content!C:C,,0)</f>
        <v>tennis</v>
      </c>
      <c r="E23904" s="5" t="str">
        <f t="array" ref="E23904">XLOOKUP(A23904,Content!A:A,Content!B:B,,0)</f>
        <v>GIF</v>
      </c>
      <c r="F23904" s="5">
        <f t="array" ref="F23904">XLOOKUP(B23904,ReactionTypes!A:A,ReactionTypes!C:C,,0)</f>
        <v>0</v>
      </c>
      <c r="H23904" s="8"/>
    </row>
    <row r="23905">
      <c r="A23905" s="1" t="s">
        <v>959</v>
      </c>
      <c r="B23905" s="2" t="s">
        <v>15</v>
      </c>
      <c r="C23905" s="3">
        <v>0.2831712962962963</v>
      </c>
      <c r="D23905" s="5" t="str">
        <f t="array" ref="D23905">XLOOKUP(A23905,Content!A:A,Content!C:C,,0)</f>
        <v>tennis</v>
      </c>
      <c r="E23905" s="5" t="str">
        <f t="array" ref="E23905">XLOOKUP(A23905,Content!A:A,Content!B:B,,0)</f>
        <v>GIF</v>
      </c>
      <c r="F23905" s="5">
        <f t="array" ref="F23905">XLOOKUP(B23905,ReactionTypes!A:A,ReactionTypes!C:C,,0)</f>
        <v>70</v>
      </c>
      <c r="H23905" s="8"/>
    </row>
    <row r="23906">
      <c r="A23906" s="1" t="s">
        <v>959</v>
      </c>
      <c r="B23906" s="2" t="s">
        <v>20</v>
      </c>
      <c r="C23906" s="3">
        <v>0.3960416666666667</v>
      </c>
      <c r="D23906" s="5" t="str">
        <f t="array" ref="D23906">XLOOKUP(A23906,Content!A:A,Content!C:C,,0)</f>
        <v>tennis</v>
      </c>
      <c r="E23906" s="5" t="str">
        <f t="array" ref="E23906">XLOOKUP(A23906,Content!A:A,Content!B:B,,0)</f>
        <v>GIF</v>
      </c>
      <c r="F23906" s="5">
        <f t="array" ref="F23906">XLOOKUP(B23906,ReactionTypes!A:A,ReactionTypes!C:C,,0)</f>
        <v>65</v>
      </c>
      <c r="H23906" s="8"/>
    </row>
    <row r="23907">
      <c r="A23907" s="1" t="s">
        <v>959</v>
      </c>
      <c r="B23907" s="2" t="s">
        <v>13</v>
      </c>
      <c r="C23907" s="3">
        <v>0.5147800925925926</v>
      </c>
      <c r="D23907" s="5" t="str">
        <f t="array" ref="D23907">XLOOKUP(A23907,Content!A:A,Content!C:C,,0)</f>
        <v>tennis</v>
      </c>
      <c r="E23907" s="5" t="str">
        <f t="array" ref="E23907">XLOOKUP(A23907,Content!A:A,Content!B:B,,0)</f>
        <v>GIF</v>
      </c>
      <c r="F23907" s="5">
        <f t="array" ref="F23907">XLOOKUP(B23907,ReactionTypes!A:A,ReactionTypes!C:C,,0)</f>
        <v>45</v>
      </c>
      <c r="H23907" s="8"/>
    </row>
    <row r="23908">
      <c r="A23908" s="1" t="s">
        <v>959</v>
      </c>
      <c r="B23908" s="2" t="s">
        <v>12</v>
      </c>
      <c r="C23908" s="3">
        <v>0.5409722222222222</v>
      </c>
      <c r="D23908" s="5" t="str">
        <f t="array" ref="D23908">XLOOKUP(A23908,Content!A:A,Content!C:C,,0)</f>
        <v>tennis</v>
      </c>
      <c r="E23908" s="5" t="str">
        <f t="array" ref="E23908">XLOOKUP(A23908,Content!A:A,Content!B:B,,0)</f>
        <v>GIF</v>
      </c>
      <c r="F23908" s="5">
        <f t="array" ref="F23908">XLOOKUP(B23908,ReactionTypes!A:A,ReactionTypes!C:C,,0)</f>
        <v>10</v>
      </c>
      <c r="H23908" s="8"/>
    </row>
    <row r="23909">
      <c r="A23909" s="1" t="s">
        <v>959</v>
      </c>
      <c r="B23909" s="2" t="s">
        <v>14</v>
      </c>
      <c r="C23909" s="3">
        <v>0.5867592592592593</v>
      </c>
      <c r="D23909" s="5" t="str">
        <f t="array" ref="D23909">XLOOKUP(A23909,Content!A:A,Content!C:C,,0)</f>
        <v>tennis</v>
      </c>
      <c r="E23909" s="5" t="str">
        <f t="array" ref="E23909">XLOOKUP(A23909,Content!A:A,Content!B:B,,0)</f>
        <v>GIF</v>
      </c>
      <c r="F23909" s="5">
        <f t="array" ref="F23909">XLOOKUP(B23909,ReactionTypes!A:A,ReactionTypes!C:C,,0)</f>
        <v>70</v>
      </c>
      <c r="H23909" s="8"/>
    </row>
    <row r="23910">
      <c r="A23910" s="1" t="s">
        <v>959</v>
      </c>
      <c r="B23910" s="2" t="s">
        <v>12</v>
      </c>
      <c r="C23910" s="3">
        <v>0.7003472222222222</v>
      </c>
      <c r="D23910" s="5" t="str">
        <f t="array" ref="D23910">XLOOKUP(A23910,Content!A:A,Content!C:C,,0)</f>
        <v>tennis</v>
      </c>
      <c r="E23910" s="5" t="str">
        <f t="array" ref="E23910">XLOOKUP(A23910,Content!A:A,Content!B:B,,0)</f>
        <v>GIF</v>
      </c>
      <c r="F23910" s="5">
        <f t="array" ref="F23910">XLOOKUP(B23910,ReactionTypes!A:A,ReactionTypes!C:C,,0)</f>
        <v>10</v>
      </c>
      <c r="H23910" s="8"/>
    </row>
    <row r="23911">
      <c r="A23911" s="1" t="s">
        <v>959</v>
      </c>
      <c r="B23911" s="2" t="s">
        <v>10</v>
      </c>
      <c r="C23911" s="3">
        <v>0.7187037037037037</v>
      </c>
      <c r="D23911" s="5" t="str">
        <f t="array" ref="D23911">XLOOKUP(A23911,Content!A:A,Content!C:C,,0)</f>
        <v>tennis</v>
      </c>
      <c r="E23911" s="5" t="str">
        <f t="array" ref="E23911">XLOOKUP(A23911,Content!A:A,Content!B:B,,0)</f>
        <v>GIF</v>
      </c>
      <c r="F23911" s="5">
        <f t="array" ref="F23911">XLOOKUP(B23911,ReactionTypes!A:A,ReactionTypes!C:C,,0)</f>
        <v>72</v>
      </c>
      <c r="H23911" s="8"/>
    </row>
    <row r="23912">
      <c r="A23912" s="1" t="s">
        <v>959</v>
      </c>
      <c r="B23912" s="2" t="s">
        <v>18</v>
      </c>
      <c r="C23912" s="3">
        <v>0.736099537037037</v>
      </c>
      <c r="D23912" s="5" t="str">
        <f t="array" ref="D23912">XLOOKUP(A23912,Content!A:A,Content!C:C,,0)</f>
        <v>tennis</v>
      </c>
      <c r="E23912" s="5" t="str">
        <f t="array" ref="E23912">XLOOKUP(A23912,Content!A:A,Content!B:B,,0)</f>
        <v>GIF</v>
      </c>
      <c r="F23912" s="5">
        <f t="array" ref="F23912">XLOOKUP(B23912,ReactionTypes!A:A,ReactionTypes!C:C,,0)</f>
        <v>30</v>
      </c>
      <c r="H23912" s="8"/>
    </row>
    <row r="23913">
      <c r="A23913" s="1" t="s">
        <v>959</v>
      </c>
      <c r="B23913" s="2" t="s">
        <v>12</v>
      </c>
      <c r="C23913" s="3">
        <v>0.7714236111111111</v>
      </c>
      <c r="D23913" s="5" t="str">
        <f t="array" ref="D23913">XLOOKUP(A23913,Content!A:A,Content!C:C,,0)</f>
        <v>tennis</v>
      </c>
      <c r="E23913" s="5" t="str">
        <f t="array" ref="E23913">XLOOKUP(A23913,Content!A:A,Content!B:B,,0)</f>
        <v>GIF</v>
      </c>
      <c r="F23913" s="5">
        <f t="array" ref="F23913">XLOOKUP(B23913,ReactionTypes!A:A,ReactionTypes!C:C,,0)</f>
        <v>10</v>
      </c>
      <c r="H23913" s="8"/>
    </row>
    <row r="23914">
      <c r="A23914" s="1" t="s">
        <v>959</v>
      </c>
      <c r="B23914" s="2" t="s">
        <v>15</v>
      </c>
      <c r="C23914" s="3">
        <v>0.7728819444444445</v>
      </c>
      <c r="D23914" s="5" t="str">
        <f t="array" ref="D23914">XLOOKUP(A23914,Content!A:A,Content!C:C,,0)</f>
        <v>tennis</v>
      </c>
      <c r="E23914" s="5" t="str">
        <f t="array" ref="E23914">XLOOKUP(A23914,Content!A:A,Content!B:B,,0)</f>
        <v>GIF</v>
      </c>
      <c r="F23914" s="5">
        <f t="array" ref="F23914">XLOOKUP(B23914,ReactionTypes!A:A,ReactionTypes!C:C,,0)</f>
        <v>70</v>
      </c>
      <c r="H23914" s="8"/>
    </row>
    <row r="23915">
      <c r="A23915" s="1" t="s">
        <v>959</v>
      </c>
      <c r="B23915" s="2" t="s">
        <v>11</v>
      </c>
      <c r="C23915" s="3">
        <v>0.8031481481481482</v>
      </c>
      <c r="D23915" s="5" t="str">
        <f t="array" ref="D23915">XLOOKUP(A23915,Content!A:A,Content!C:C,,0)</f>
        <v>tennis</v>
      </c>
      <c r="E23915" s="5" t="str">
        <f t="array" ref="E23915">XLOOKUP(A23915,Content!A:A,Content!B:B,,0)</f>
        <v>GIF</v>
      </c>
      <c r="F23915" s="5">
        <f t="array" ref="F23915">XLOOKUP(B23915,ReactionTypes!A:A,ReactionTypes!C:C,,0)</f>
        <v>15</v>
      </c>
      <c r="H23915" s="8"/>
    </row>
    <row r="23916">
      <c r="A23916" s="1" t="s">
        <v>959</v>
      </c>
      <c r="B23916" s="2" t="s">
        <v>7</v>
      </c>
      <c r="C23916" s="3">
        <v>0.814837962962963</v>
      </c>
      <c r="D23916" s="5" t="str">
        <f t="array" ref="D23916">XLOOKUP(A23916,Content!A:A,Content!C:C,,0)</f>
        <v>tennis</v>
      </c>
      <c r="E23916" s="5" t="str">
        <f t="array" ref="E23916">XLOOKUP(A23916,Content!A:A,Content!B:B,,0)</f>
        <v>GIF</v>
      </c>
      <c r="F23916" s="5">
        <f t="array" ref="F23916">XLOOKUP(B23916,ReactionTypes!A:A,ReactionTypes!C:C,,0)</f>
        <v>60</v>
      </c>
      <c r="H23916" s="8"/>
    </row>
    <row r="23917">
      <c r="A23917" s="1" t="s">
        <v>959</v>
      </c>
      <c r="B23917" s="2" t="s">
        <v>21</v>
      </c>
      <c r="C23917" s="3">
        <v>0.875613425925926</v>
      </c>
      <c r="D23917" s="5" t="str">
        <f t="array" ref="D23917">XLOOKUP(A23917,Content!A:A,Content!C:C,,0)</f>
        <v>tennis</v>
      </c>
      <c r="E23917" s="5" t="str">
        <f t="array" ref="E23917">XLOOKUP(A23917,Content!A:A,Content!B:B,,0)</f>
        <v>GIF</v>
      </c>
      <c r="F23917" s="5">
        <f t="array" ref="F23917">XLOOKUP(B23917,ReactionTypes!A:A,ReactionTypes!C:C,,0)</f>
        <v>50</v>
      </c>
      <c r="H23917" s="8"/>
    </row>
    <row r="23918">
      <c r="A23918" s="1" t="s">
        <v>959</v>
      </c>
      <c r="B23918" s="2" t="s">
        <v>19</v>
      </c>
      <c r="C23918" s="3">
        <v>0.8785416666666667</v>
      </c>
      <c r="D23918" s="5" t="str">
        <f t="array" ref="D23918">XLOOKUP(A23918,Content!A:A,Content!C:C,,0)</f>
        <v>tennis</v>
      </c>
      <c r="E23918" s="5" t="str">
        <f t="array" ref="E23918">XLOOKUP(A23918,Content!A:A,Content!B:B,,0)</f>
        <v>GIF</v>
      </c>
      <c r="F23918" s="5">
        <f t="array" ref="F23918">XLOOKUP(B23918,ReactionTypes!A:A,ReactionTypes!C:C,,0)</f>
        <v>20</v>
      </c>
      <c r="H23918" s="8"/>
    </row>
    <row r="23919">
      <c r="A23919" s="1" t="s">
        <v>959</v>
      </c>
      <c r="B23919" s="2" t="s">
        <v>13</v>
      </c>
      <c r="C23919" s="3">
        <v>0.9133796296296296</v>
      </c>
      <c r="D23919" s="5" t="str">
        <f t="array" ref="D23919">XLOOKUP(A23919,Content!A:A,Content!C:C,,0)</f>
        <v>tennis</v>
      </c>
      <c r="E23919" s="5" t="str">
        <f t="array" ref="E23919">XLOOKUP(A23919,Content!A:A,Content!B:B,,0)</f>
        <v>GIF</v>
      </c>
      <c r="F23919" s="5">
        <f t="array" ref="F23919">XLOOKUP(B23919,ReactionTypes!A:A,ReactionTypes!C:C,,0)</f>
        <v>45</v>
      </c>
      <c r="H23919" s="8"/>
    </row>
    <row r="23920">
      <c r="A23920" s="1" t="s">
        <v>959</v>
      </c>
      <c r="B23920" s="2" t="s">
        <v>16</v>
      </c>
      <c r="C23920" s="3">
        <v>0.9715972222222222</v>
      </c>
      <c r="D23920" s="5" t="str">
        <f t="array" ref="D23920">XLOOKUP(A23920,Content!A:A,Content!C:C,,0)</f>
        <v>tennis</v>
      </c>
      <c r="E23920" s="5" t="str">
        <f t="array" ref="E23920">XLOOKUP(A23920,Content!A:A,Content!B:B,,0)</f>
        <v>GIF</v>
      </c>
      <c r="F23920" s="5">
        <f t="array" ref="F23920">XLOOKUP(B23920,ReactionTypes!A:A,ReactionTypes!C:C,,0)</f>
        <v>75</v>
      </c>
      <c r="H23920" s="8"/>
    </row>
    <row r="23921">
      <c r="A23921" s="1" t="s">
        <v>959</v>
      </c>
      <c r="B23921" s="2" t="s">
        <v>16</v>
      </c>
      <c r="C23921" s="3">
        <v>0.9967361111111112</v>
      </c>
      <c r="D23921" s="5" t="str">
        <f t="array" ref="D23921">XLOOKUP(A23921,Content!A:A,Content!C:C,,0)</f>
        <v>tennis</v>
      </c>
      <c r="E23921" s="5" t="str">
        <f t="array" ref="E23921">XLOOKUP(A23921,Content!A:A,Content!B:B,,0)</f>
        <v>GIF</v>
      </c>
      <c r="F23921" s="5">
        <f t="array" ref="F23921">XLOOKUP(B23921,ReactionTypes!A:A,ReactionTypes!C:C,,0)</f>
        <v>75</v>
      </c>
      <c r="H23921" s="8"/>
    </row>
    <row r="23922">
      <c r="A23922" s="1" t="s">
        <v>960</v>
      </c>
      <c r="B23922" s="2" t="s">
        <v>17</v>
      </c>
      <c r="C23922" s="3">
        <v>0.016712962962962964</v>
      </c>
      <c r="D23922" s="5" t="str">
        <f t="array" ref="D23922">XLOOKUP(A23922,Content!A:A,Content!C:C,,0)</f>
        <v>cooking</v>
      </c>
      <c r="E23922" s="5" t="str">
        <f t="array" ref="E23922">XLOOKUP(A23922,Content!A:A,Content!B:B,,0)</f>
        <v>GIF</v>
      </c>
      <c r="F23922" s="5">
        <f t="array" ref="F23922">XLOOKUP(B23922,ReactionTypes!A:A,ReactionTypes!C:C,,0)</f>
        <v>5</v>
      </c>
      <c r="H23922" s="8"/>
    </row>
    <row r="23923">
      <c r="A23923" s="1" t="s">
        <v>960</v>
      </c>
      <c r="B23923" s="2" t="s">
        <v>18</v>
      </c>
      <c r="C23923" s="3">
        <v>0.026539351851851852</v>
      </c>
      <c r="D23923" s="5" t="str">
        <f t="array" ref="D23923">XLOOKUP(A23923,Content!A:A,Content!C:C,,0)</f>
        <v>cooking</v>
      </c>
      <c r="E23923" s="5" t="str">
        <f t="array" ref="E23923">XLOOKUP(A23923,Content!A:A,Content!B:B,,0)</f>
        <v>GIF</v>
      </c>
      <c r="F23923" s="5">
        <f t="array" ref="F23923">XLOOKUP(B23923,ReactionTypes!A:A,ReactionTypes!C:C,,0)</f>
        <v>30</v>
      </c>
      <c r="H23923" s="8"/>
    </row>
    <row r="23924">
      <c r="A23924" s="1" t="s">
        <v>960</v>
      </c>
      <c r="B23924" s="2" t="s">
        <v>11</v>
      </c>
      <c r="C23924" s="3">
        <v>0.09890046296296297</v>
      </c>
      <c r="D23924" s="5" t="str">
        <f t="array" ref="D23924">XLOOKUP(A23924,Content!A:A,Content!C:C,,0)</f>
        <v>cooking</v>
      </c>
      <c r="E23924" s="5" t="str">
        <f t="array" ref="E23924">XLOOKUP(A23924,Content!A:A,Content!B:B,,0)</f>
        <v>GIF</v>
      </c>
      <c r="F23924" s="5">
        <f t="array" ref="F23924">XLOOKUP(B23924,ReactionTypes!A:A,ReactionTypes!C:C,,0)</f>
        <v>15</v>
      </c>
      <c r="H23924" s="8"/>
    </row>
    <row r="23925">
      <c r="A23925" s="1" t="s">
        <v>960</v>
      </c>
      <c r="B23925" s="2" t="s">
        <v>10</v>
      </c>
      <c r="C23925" s="3">
        <v>0.11703703703703704</v>
      </c>
      <c r="D23925" s="5" t="str">
        <f t="array" ref="D23925">XLOOKUP(A23925,Content!A:A,Content!C:C,,0)</f>
        <v>cooking</v>
      </c>
      <c r="E23925" s="5" t="str">
        <f t="array" ref="E23925">XLOOKUP(A23925,Content!A:A,Content!B:B,,0)</f>
        <v>GIF</v>
      </c>
      <c r="F23925" s="5">
        <f t="array" ref="F23925">XLOOKUP(B23925,ReactionTypes!A:A,ReactionTypes!C:C,,0)</f>
        <v>72</v>
      </c>
      <c r="H23925" s="8"/>
    </row>
    <row r="23926">
      <c r="A23926" s="1" t="s">
        <v>960</v>
      </c>
      <c r="B23926" s="2" t="s">
        <v>21</v>
      </c>
      <c r="C23926" s="3">
        <v>0.12846064814814814</v>
      </c>
      <c r="D23926" s="5" t="str">
        <f t="array" ref="D23926">XLOOKUP(A23926,Content!A:A,Content!C:C,,0)</f>
        <v>cooking</v>
      </c>
      <c r="E23926" s="5" t="str">
        <f t="array" ref="E23926">XLOOKUP(A23926,Content!A:A,Content!B:B,,0)</f>
        <v>GIF</v>
      </c>
      <c r="F23926" s="5">
        <f t="array" ref="F23926">XLOOKUP(B23926,ReactionTypes!A:A,ReactionTypes!C:C,,0)</f>
        <v>50</v>
      </c>
      <c r="H23926" s="8"/>
    </row>
    <row r="23927">
      <c r="A23927" s="1" t="s">
        <v>960</v>
      </c>
      <c r="B23927" s="2" t="s">
        <v>11</v>
      </c>
      <c r="C23927" s="3">
        <v>0.2707986111111111</v>
      </c>
      <c r="D23927" s="5" t="str">
        <f t="array" ref="D23927">XLOOKUP(A23927,Content!A:A,Content!C:C,,0)</f>
        <v>cooking</v>
      </c>
      <c r="E23927" s="5" t="str">
        <f t="array" ref="E23927">XLOOKUP(A23927,Content!A:A,Content!B:B,,0)</f>
        <v>GIF</v>
      </c>
      <c r="F23927" s="5">
        <f t="array" ref="F23927">XLOOKUP(B23927,ReactionTypes!A:A,ReactionTypes!C:C,,0)</f>
        <v>15</v>
      </c>
      <c r="H23927" s="8"/>
    </row>
    <row r="23928">
      <c r="A23928" s="1" t="s">
        <v>960</v>
      </c>
      <c r="B23928" s="2" t="s">
        <v>11</v>
      </c>
      <c r="C23928" s="3">
        <v>0.2721064814814815</v>
      </c>
      <c r="D23928" s="5" t="str">
        <f t="array" ref="D23928">XLOOKUP(A23928,Content!A:A,Content!C:C,,0)</f>
        <v>cooking</v>
      </c>
      <c r="E23928" s="5" t="str">
        <f t="array" ref="E23928">XLOOKUP(A23928,Content!A:A,Content!B:B,,0)</f>
        <v>GIF</v>
      </c>
      <c r="F23928" s="5">
        <f t="array" ref="F23928">XLOOKUP(B23928,ReactionTypes!A:A,ReactionTypes!C:C,,0)</f>
        <v>15</v>
      </c>
      <c r="H23928" s="8"/>
    </row>
    <row r="23929">
      <c r="A23929" s="1" t="s">
        <v>960</v>
      </c>
      <c r="B23929" s="2" t="s">
        <v>14</v>
      </c>
      <c r="C23929" s="3">
        <v>0.3015277777777778</v>
      </c>
      <c r="D23929" s="5" t="str">
        <f t="array" ref="D23929">XLOOKUP(A23929,Content!A:A,Content!C:C,,0)</f>
        <v>cooking</v>
      </c>
      <c r="E23929" s="5" t="str">
        <f t="array" ref="E23929">XLOOKUP(A23929,Content!A:A,Content!B:B,,0)</f>
        <v>GIF</v>
      </c>
      <c r="F23929" s="5">
        <f t="array" ref="F23929">XLOOKUP(B23929,ReactionTypes!A:A,ReactionTypes!C:C,,0)</f>
        <v>70</v>
      </c>
      <c r="H23929" s="8"/>
    </row>
    <row r="23930">
      <c r="A23930" s="1" t="s">
        <v>960</v>
      </c>
      <c r="B23930" s="2" t="s">
        <v>15</v>
      </c>
      <c r="C23930" s="3">
        <v>0.3067361111111111</v>
      </c>
      <c r="D23930" s="5" t="str">
        <f t="array" ref="D23930">XLOOKUP(A23930,Content!A:A,Content!C:C,,0)</f>
        <v>cooking</v>
      </c>
      <c r="E23930" s="5" t="str">
        <f t="array" ref="E23930">XLOOKUP(A23930,Content!A:A,Content!B:B,,0)</f>
        <v>GIF</v>
      </c>
      <c r="F23930" s="5">
        <f t="array" ref="F23930">XLOOKUP(B23930,ReactionTypes!A:A,ReactionTypes!C:C,,0)</f>
        <v>70</v>
      </c>
      <c r="H23930" s="8"/>
    </row>
    <row r="23931">
      <c r="A23931" s="1" t="s">
        <v>960</v>
      </c>
      <c r="B23931" s="2" t="s">
        <v>18</v>
      </c>
      <c r="C23931" s="3">
        <v>0.31905092592592593</v>
      </c>
      <c r="D23931" s="5" t="str">
        <f t="array" ref="D23931">XLOOKUP(A23931,Content!A:A,Content!C:C,,0)</f>
        <v>cooking</v>
      </c>
      <c r="E23931" s="5" t="str">
        <f t="array" ref="E23931">XLOOKUP(A23931,Content!A:A,Content!B:B,,0)</f>
        <v>GIF</v>
      </c>
      <c r="F23931" s="5">
        <f t="array" ref="F23931">XLOOKUP(B23931,ReactionTypes!A:A,ReactionTypes!C:C,,0)</f>
        <v>30</v>
      </c>
      <c r="H23931" s="8"/>
    </row>
    <row r="23932">
      <c r="A23932" s="1" t="s">
        <v>960</v>
      </c>
      <c r="B23932" s="2" t="s">
        <v>17</v>
      </c>
      <c r="C23932" s="3">
        <v>0.33231481481481484</v>
      </c>
      <c r="D23932" s="5" t="str">
        <f t="array" ref="D23932">XLOOKUP(A23932,Content!A:A,Content!C:C,,0)</f>
        <v>cooking</v>
      </c>
      <c r="E23932" s="5" t="str">
        <f t="array" ref="E23932">XLOOKUP(A23932,Content!A:A,Content!B:B,,0)</f>
        <v>GIF</v>
      </c>
      <c r="F23932" s="5">
        <f t="array" ref="F23932">XLOOKUP(B23932,ReactionTypes!A:A,ReactionTypes!C:C,,0)</f>
        <v>5</v>
      </c>
      <c r="H23932" s="8"/>
    </row>
    <row r="23933">
      <c r="A23933" s="1" t="s">
        <v>960</v>
      </c>
      <c r="B23933" s="2" t="s">
        <v>7</v>
      </c>
      <c r="C23933" s="3">
        <v>0.361875</v>
      </c>
      <c r="D23933" s="5" t="str">
        <f t="array" ref="D23933">XLOOKUP(A23933,Content!A:A,Content!C:C,,0)</f>
        <v>cooking</v>
      </c>
      <c r="E23933" s="5" t="str">
        <f t="array" ref="E23933">XLOOKUP(A23933,Content!A:A,Content!B:B,,0)</f>
        <v>GIF</v>
      </c>
      <c r="F23933" s="5">
        <f t="array" ref="F23933">XLOOKUP(B23933,ReactionTypes!A:A,ReactionTypes!C:C,,0)</f>
        <v>60</v>
      </c>
      <c r="H23933" s="8"/>
    </row>
    <row r="23934">
      <c r="A23934" s="1" t="s">
        <v>960</v>
      </c>
      <c r="B23934" s="2" t="s">
        <v>10</v>
      </c>
      <c r="C23934" s="3">
        <v>0.3772337962962963</v>
      </c>
      <c r="D23934" s="5" t="str">
        <f t="array" ref="D23934">XLOOKUP(A23934,Content!A:A,Content!C:C,,0)</f>
        <v>cooking</v>
      </c>
      <c r="E23934" s="5" t="str">
        <f t="array" ref="E23934">XLOOKUP(A23934,Content!A:A,Content!B:B,,0)</f>
        <v>GIF</v>
      </c>
      <c r="F23934" s="5">
        <f t="array" ref="F23934">XLOOKUP(B23934,ReactionTypes!A:A,ReactionTypes!C:C,,0)</f>
        <v>72</v>
      </c>
      <c r="H23934" s="8"/>
    </row>
    <row r="23935">
      <c r="A23935" s="1" t="s">
        <v>960</v>
      </c>
      <c r="B23935" s="2" t="s">
        <v>16</v>
      </c>
      <c r="C23935" s="3">
        <v>0.3811111111111111</v>
      </c>
      <c r="D23935" s="5" t="str">
        <f t="array" ref="D23935">XLOOKUP(A23935,Content!A:A,Content!C:C,,0)</f>
        <v>cooking</v>
      </c>
      <c r="E23935" s="5" t="str">
        <f t="array" ref="E23935">XLOOKUP(A23935,Content!A:A,Content!B:B,,0)</f>
        <v>GIF</v>
      </c>
      <c r="F23935" s="5">
        <f t="array" ref="F23935">XLOOKUP(B23935,ReactionTypes!A:A,ReactionTypes!C:C,,0)</f>
        <v>75</v>
      </c>
      <c r="H23935" s="8"/>
    </row>
    <row r="23936">
      <c r="A23936" s="1" t="s">
        <v>960</v>
      </c>
      <c r="B23936" s="2" t="s">
        <v>16</v>
      </c>
      <c r="C23936" s="3">
        <v>0.3964699074074074</v>
      </c>
      <c r="D23936" s="5" t="str">
        <f t="array" ref="D23936">XLOOKUP(A23936,Content!A:A,Content!C:C,,0)</f>
        <v>cooking</v>
      </c>
      <c r="E23936" s="5" t="str">
        <f t="array" ref="E23936">XLOOKUP(A23936,Content!A:A,Content!B:B,,0)</f>
        <v>GIF</v>
      </c>
      <c r="F23936" s="5">
        <f t="array" ref="F23936">XLOOKUP(B23936,ReactionTypes!A:A,ReactionTypes!C:C,,0)</f>
        <v>75</v>
      </c>
      <c r="H23936" s="8"/>
    </row>
    <row r="23937">
      <c r="A23937" s="1" t="s">
        <v>960</v>
      </c>
      <c r="B23937" s="2" t="s">
        <v>23</v>
      </c>
      <c r="C23937" s="3">
        <v>0.422974537037037</v>
      </c>
      <c r="D23937" s="5" t="str">
        <f t="array" ref="D23937">XLOOKUP(A23937,Content!A:A,Content!C:C,,0)</f>
        <v>cooking</v>
      </c>
      <c r="E23937" s="5" t="str">
        <f t="array" ref="E23937">XLOOKUP(A23937,Content!A:A,Content!B:B,,0)</f>
        <v>GIF</v>
      </c>
      <c r="F23937" s="5">
        <f t="array" ref="F23937">XLOOKUP(B23937,ReactionTypes!A:A,ReactionTypes!C:C,,0)</f>
        <v>35</v>
      </c>
      <c r="H23937" s="8"/>
    </row>
    <row r="23938">
      <c r="A23938" s="1" t="s">
        <v>960</v>
      </c>
      <c r="B23938" s="2" t="s">
        <v>20</v>
      </c>
      <c r="C23938" s="3">
        <v>0.43592592592592594</v>
      </c>
      <c r="D23938" s="5" t="str">
        <f t="array" ref="D23938">XLOOKUP(A23938,Content!A:A,Content!C:C,,0)</f>
        <v>cooking</v>
      </c>
      <c r="E23938" s="5" t="str">
        <f t="array" ref="E23938">XLOOKUP(A23938,Content!A:A,Content!B:B,,0)</f>
        <v>GIF</v>
      </c>
      <c r="F23938" s="5">
        <f t="array" ref="F23938">XLOOKUP(B23938,ReactionTypes!A:A,ReactionTypes!C:C,,0)</f>
        <v>65</v>
      </c>
      <c r="H23938" s="8"/>
    </row>
    <row r="23939">
      <c r="A23939" s="1" t="s">
        <v>960</v>
      </c>
      <c r="B23939" s="2" t="s">
        <v>11</v>
      </c>
      <c r="C23939" s="3">
        <v>0.4392824074074074</v>
      </c>
      <c r="D23939" s="5" t="str">
        <f t="array" ref="D23939">XLOOKUP(A23939,Content!A:A,Content!C:C,,0)</f>
        <v>cooking</v>
      </c>
      <c r="E23939" s="5" t="str">
        <f t="array" ref="E23939">XLOOKUP(A23939,Content!A:A,Content!B:B,,0)</f>
        <v>GIF</v>
      </c>
      <c r="F23939" s="5">
        <f t="array" ref="F23939">XLOOKUP(B23939,ReactionTypes!A:A,ReactionTypes!C:C,,0)</f>
        <v>15</v>
      </c>
      <c r="H23939" s="8"/>
    </row>
    <row r="23940">
      <c r="A23940" s="1" t="s">
        <v>960</v>
      </c>
      <c r="B23940" s="2" t="s">
        <v>15</v>
      </c>
      <c r="C23940" s="3">
        <v>0.4449884259259259</v>
      </c>
      <c r="D23940" s="5" t="str">
        <f t="array" ref="D23940">XLOOKUP(A23940,Content!A:A,Content!C:C,,0)</f>
        <v>cooking</v>
      </c>
      <c r="E23940" s="5" t="str">
        <f t="array" ref="E23940">XLOOKUP(A23940,Content!A:A,Content!B:B,,0)</f>
        <v>GIF</v>
      </c>
      <c r="F23940" s="5">
        <f t="array" ref="F23940">XLOOKUP(B23940,ReactionTypes!A:A,ReactionTypes!C:C,,0)</f>
        <v>70</v>
      </c>
      <c r="H23940" s="8"/>
    </row>
    <row r="23941">
      <c r="A23941" s="1" t="s">
        <v>960</v>
      </c>
      <c r="B23941" s="2" t="s">
        <v>15</v>
      </c>
      <c r="C23941" s="3">
        <v>0.47997685185185185</v>
      </c>
      <c r="D23941" s="5" t="str">
        <f t="array" ref="D23941">XLOOKUP(A23941,Content!A:A,Content!C:C,,0)</f>
        <v>cooking</v>
      </c>
      <c r="E23941" s="5" t="str">
        <f t="array" ref="E23941">XLOOKUP(A23941,Content!A:A,Content!B:B,,0)</f>
        <v>GIF</v>
      </c>
      <c r="F23941" s="5">
        <f t="array" ref="F23941">XLOOKUP(B23941,ReactionTypes!A:A,ReactionTypes!C:C,,0)</f>
        <v>70</v>
      </c>
      <c r="H23941" s="8"/>
    </row>
    <row r="23942">
      <c r="A23942" s="1" t="s">
        <v>960</v>
      </c>
      <c r="B23942" s="2" t="s">
        <v>22</v>
      </c>
      <c r="C23942" s="3">
        <v>0.49613425925925925</v>
      </c>
      <c r="D23942" s="5" t="str">
        <f t="array" ref="D23942">XLOOKUP(A23942,Content!A:A,Content!C:C,,0)</f>
        <v>cooking</v>
      </c>
      <c r="E23942" s="5" t="str">
        <f t="array" ref="E23942">XLOOKUP(A23942,Content!A:A,Content!B:B,,0)</f>
        <v>GIF</v>
      </c>
      <c r="F23942" s="5">
        <f t="array" ref="F23942">XLOOKUP(B23942,ReactionTypes!A:A,ReactionTypes!C:C,,0)</f>
        <v>0</v>
      </c>
      <c r="H23942" s="8"/>
    </row>
    <row r="23943">
      <c r="A23943" s="1" t="s">
        <v>960</v>
      </c>
      <c r="B23943" s="2" t="s">
        <v>12</v>
      </c>
      <c r="C23943" s="3">
        <v>0.549525462962963</v>
      </c>
      <c r="D23943" s="5" t="str">
        <f t="array" ref="D23943">XLOOKUP(A23943,Content!A:A,Content!C:C,,0)</f>
        <v>cooking</v>
      </c>
      <c r="E23943" s="5" t="str">
        <f t="array" ref="E23943">XLOOKUP(A23943,Content!A:A,Content!B:B,,0)</f>
        <v>GIF</v>
      </c>
      <c r="F23943" s="5">
        <f t="array" ref="F23943">XLOOKUP(B23943,ReactionTypes!A:A,ReactionTypes!C:C,,0)</f>
        <v>10</v>
      </c>
      <c r="H23943" s="8"/>
    </row>
    <row r="23944">
      <c r="A23944" s="1" t="s">
        <v>960</v>
      </c>
      <c r="B23944" s="2" t="s">
        <v>13</v>
      </c>
      <c r="C23944" s="3">
        <v>0.606574074074074</v>
      </c>
      <c r="D23944" s="5" t="str">
        <f t="array" ref="D23944">XLOOKUP(A23944,Content!A:A,Content!C:C,,0)</f>
        <v>cooking</v>
      </c>
      <c r="E23944" s="5" t="str">
        <f t="array" ref="E23944">XLOOKUP(A23944,Content!A:A,Content!B:B,,0)</f>
        <v>GIF</v>
      </c>
      <c r="F23944" s="5">
        <f t="array" ref="F23944">XLOOKUP(B23944,ReactionTypes!A:A,ReactionTypes!C:C,,0)</f>
        <v>45</v>
      </c>
      <c r="H23944" s="8"/>
    </row>
    <row r="23945">
      <c r="A23945" s="1" t="s">
        <v>960</v>
      </c>
      <c r="B23945" s="2" t="s">
        <v>9</v>
      </c>
      <c r="C23945" s="3">
        <v>0.6248032407407408</v>
      </c>
      <c r="D23945" s="5" t="str">
        <f t="array" ref="D23945">XLOOKUP(A23945,Content!A:A,Content!C:C,,0)</f>
        <v>cooking</v>
      </c>
      <c r="E23945" s="5" t="str">
        <f t="array" ref="E23945">XLOOKUP(A23945,Content!A:A,Content!B:B,,0)</f>
        <v>GIF</v>
      </c>
      <c r="F23945" s="5">
        <f t="array" ref="F23945">XLOOKUP(B23945,ReactionTypes!A:A,ReactionTypes!C:C,,0)</f>
        <v>12</v>
      </c>
      <c r="H23945" s="8"/>
    </row>
    <row r="23946">
      <c r="A23946" s="1" t="s">
        <v>960</v>
      </c>
      <c r="B23946" s="2" t="s">
        <v>23</v>
      </c>
      <c r="C23946" s="3">
        <v>0.6819097222222222</v>
      </c>
      <c r="D23946" s="5" t="str">
        <f t="array" ref="D23946">XLOOKUP(A23946,Content!A:A,Content!C:C,,0)</f>
        <v>cooking</v>
      </c>
      <c r="E23946" s="5" t="str">
        <f t="array" ref="E23946">XLOOKUP(A23946,Content!A:A,Content!B:B,,0)</f>
        <v>GIF</v>
      </c>
      <c r="F23946" s="5">
        <f t="array" ref="F23946">XLOOKUP(B23946,ReactionTypes!A:A,ReactionTypes!C:C,,0)</f>
        <v>35</v>
      </c>
      <c r="H23946" s="8"/>
    </row>
    <row r="23947">
      <c r="A23947" s="1" t="s">
        <v>960</v>
      </c>
      <c r="B23947" s="2" t="s">
        <v>9</v>
      </c>
      <c r="C23947" s="3">
        <v>0.703738425925926</v>
      </c>
      <c r="D23947" s="5" t="str">
        <f t="array" ref="D23947">XLOOKUP(A23947,Content!A:A,Content!C:C,,0)</f>
        <v>cooking</v>
      </c>
      <c r="E23947" s="5" t="str">
        <f t="array" ref="E23947">XLOOKUP(A23947,Content!A:A,Content!B:B,,0)</f>
        <v>GIF</v>
      </c>
      <c r="F23947" s="5">
        <f t="array" ref="F23947">XLOOKUP(B23947,ReactionTypes!A:A,ReactionTypes!C:C,,0)</f>
        <v>12</v>
      </c>
      <c r="H23947" s="8"/>
    </row>
    <row r="23948">
      <c r="A23948" s="1" t="s">
        <v>960</v>
      </c>
      <c r="B23948" s="2" t="s">
        <v>10</v>
      </c>
      <c r="C23948" s="3">
        <v>0.7485532407407407</v>
      </c>
      <c r="D23948" s="5" t="str">
        <f t="array" ref="D23948">XLOOKUP(A23948,Content!A:A,Content!C:C,,0)</f>
        <v>cooking</v>
      </c>
      <c r="E23948" s="5" t="str">
        <f t="array" ref="E23948">XLOOKUP(A23948,Content!A:A,Content!B:B,,0)</f>
        <v>GIF</v>
      </c>
      <c r="F23948" s="5">
        <f t="array" ref="F23948">XLOOKUP(B23948,ReactionTypes!A:A,ReactionTypes!C:C,,0)</f>
        <v>72</v>
      </c>
      <c r="H23948" s="8"/>
    </row>
    <row r="23949">
      <c r="A23949" s="1" t="s">
        <v>960</v>
      </c>
      <c r="B23949" s="2" t="s">
        <v>14</v>
      </c>
      <c r="C23949" s="3">
        <v>0.7580671296296296</v>
      </c>
      <c r="D23949" s="5" t="str">
        <f t="array" ref="D23949">XLOOKUP(A23949,Content!A:A,Content!C:C,,0)</f>
        <v>cooking</v>
      </c>
      <c r="E23949" s="5" t="str">
        <f t="array" ref="E23949">XLOOKUP(A23949,Content!A:A,Content!B:B,,0)</f>
        <v>GIF</v>
      </c>
      <c r="F23949" s="5">
        <f t="array" ref="F23949">XLOOKUP(B23949,ReactionTypes!A:A,ReactionTypes!C:C,,0)</f>
        <v>70</v>
      </c>
      <c r="H23949" s="8"/>
    </row>
    <row r="23950">
      <c r="A23950" s="1" t="s">
        <v>960</v>
      </c>
      <c r="B23950" s="2" t="s">
        <v>13</v>
      </c>
      <c r="C23950" s="3">
        <v>0.7588773148148148</v>
      </c>
      <c r="D23950" s="5" t="str">
        <f t="array" ref="D23950">XLOOKUP(A23950,Content!A:A,Content!C:C,,0)</f>
        <v>cooking</v>
      </c>
      <c r="E23950" s="5" t="str">
        <f t="array" ref="E23950">XLOOKUP(A23950,Content!A:A,Content!B:B,,0)</f>
        <v>GIF</v>
      </c>
      <c r="F23950" s="5">
        <f t="array" ref="F23950">XLOOKUP(B23950,ReactionTypes!A:A,ReactionTypes!C:C,,0)</f>
        <v>45</v>
      </c>
      <c r="H23950" s="8"/>
    </row>
    <row r="23951">
      <c r="A23951" s="1" t="s">
        <v>960</v>
      </c>
      <c r="B23951" s="2" t="s">
        <v>18</v>
      </c>
      <c r="C23951" s="3">
        <v>0.7789583333333333</v>
      </c>
      <c r="D23951" s="5" t="str">
        <f t="array" ref="D23951">XLOOKUP(A23951,Content!A:A,Content!C:C,,0)</f>
        <v>cooking</v>
      </c>
      <c r="E23951" s="5" t="str">
        <f t="array" ref="E23951">XLOOKUP(A23951,Content!A:A,Content!B:B,,0)</f>
        <v>GIF</v>
      </c>
      <c r="F23951" s="5">
        <f t="array" ref="F23951">XLOOKUP(B23951,ReactionTypes!A:A,ReactionTypes!C:C,,0)</f>
        <v>30</v>
      </c>
      <c r="H23951" s="8"/>
    </row>
    <row r="23952">
      <c r="A23952" s="1" t="s">
        <v>960</v>
      </c>
      <c r="B23952" s="2" t="s">
        <v>14</v>
      </c>
      <c r="C23952" s="3">
        <v>0.7838425925925926</v>
      </c>
      <c r="D23952" s="5" t="str">
        <f t="array" ref="D23952">XLOOKUP(A23952,Content!A:A,Content!C:C,,0)</f>
        <v>cooking</v>
      </c>
      <c r="E23952" s="5" t="str">
        <f t="array" ref="E23952">XLOOKUP(A23952,Content!A:A,Content!B:B,,0)</f>
        <v>GIF</v>
      </c>
      <c r="F23952" s="5">
        <f t="array" ref="F23952">XLOOKUP(B23952,ReactionTypes!A:A,ReactionTypes!C:C,,0)</f>
        <v>70</v>
      </c>
      <c r="H23952" s="8"/>
    </row>
    <row r="23953">
      <c r="A23953" s="1" t="s">
        <v>960</v>
      </c>
      <c r="B23953" s="2" t="s">
        <v>20</v>
      </c>
      <c r="C23953" s="3">
        <v>0.7946412037037037</v>
      </c>
      <c r="D23953" s="5" t="str">
        <f t="array" ref="D23953">XLOOKUP(A23953,Content!A:A,Content!C:C,,0)</f>
        <v>cooking</v>
      </c>
      <c r="E23953" s="5" t="str">
        <f t="array" ref="E23953">XLOOKUP(A23953,Content!A:A,Content!B:B,,0)</f>
        <v>GIF</v>
      </c>
      <c r="F23953" s="5">
        <f t="array" ref="F23953">XLOOKUP(B23953,ReactionTypes!A:A,ReactionTypes!C:C,,0)</f>
        <v>65</v>
      </c>
      <c r="H23953" s="8"/>
    </row>
    <row r="23954">
      <c r="A23954" s="1" t="s">
        <v>960</v>
      </c>
      <c r="B23954" s="2" t="s">
        <v>18</v>
      </c>
      <c r="C23954" s="3">
        <v>0.8020138888888889</v>
      </c>
      <c r="D23954" s="5" t="str">
        <f t="array" ref="D23954">XLOOKUP(A23954,Content!A:A,Content!C:C,,0)</f>
        <v>cooking</v>
      </c>
      <c r="E23954" s="5" t="str">
        <f t="array" ref="E23954">XLOOKUP(A23954,Content!A:A,Content!B:B,,0)</f>
        <v>GIF</v>
      </c>
      <c r="F23954" s="5">
        <f t="array" ref="F23954">XLOOKUP(B23954,ReactionTypes!A:A,ReactionTypes!C:C,,0)</f>
        <v>30</v>
      </c>
      <c r="H23954" s="8"/>
    </row>
    <row r="23955">
      <c r="A23955" s="1" t="s">
        <v>960</v>
      </c>
      <c r="B23955" s="2" t="s">
        <v>20</v>
      </c>
      <c r="C23955" s="3">
        <v>0.8198263888888889</v>
      </c>
      <c r="D23955" s="5" t="str">
        <f t="array" ref="D23955">XLOOKUP(A23955,Content!A:A,Content!C:C,,0)</f>
        <v>cooking</v>
      </c>
      <c r="E23955" s="5" t="str">
        <f t="array" ref="E23955">XLOOKUP(A23955,Content!A:A,Content!B:B,,0)</f>
        <v>GIF</v>
      </c>
      <c r="F23955" s="5">
        <f t="array" ref="F23955">XLOOKUP(B23955,ReactionTypes!A:A,ReactionTypes!C:C,,0)</f>
        <v>65</v>
      </c>
      <c r="H23955" s="8"/>
    </row>
    <row r="23956">
      <c r="A23956" s="1" t="s">
        <v>960</v>
      </c>
      <c r="B23956" s="2" t="s">
        <v>14</v>
      </c>
      <c r="C23956" s="3">
        <v>0.8268055555555556</v>
      </c>
      <c r="D23956" s="5" t="str">
        <f t="array" ref="D23956">XLOOKUP(A23956,Content!A:A,Content!C:C,,0)</f>
        <v>cooking</v>
      </c>
      <c r="E23956" s="5" t="str">
        <f t="array" ref="E23956">XLOOKUP(A23956,Content!A:A,Content!B:B,,0)</f>
        <v>GIF</v>
      </c>
      <c r="F23956" s="5">
        <f t="array" ref="F23956">XLOOKUP(B23956,ReactionTypes!A:A,ReactionTypes!C:C,,0)</f>
        <v>70</v>
      </c>
      <c r="H23956" s="8"/>
    </row>
    <row r="23957">
      <c r="A23957" s="1" t="s">
        <v>960</v>
      </c>
      <c r="B23957" s="2" t="s">
        <v>11</v>
      </c>
      <c r="C23957" s="3">
        <v>0.8451967592592593</v>
      </c>
      <c r="D23957" s="5" t="str">
        <f t="array" ref="D23957">XLOOKUP(A23957,Content!A:A,Content!C:C,,0)</f>
        <v>cooking</v>
      </c>
      <c r="E23957" s="5" t="str">
        <f t="array" ref="E23957">XLOOKUP(A23957,Content!A:A,Content!B:B,,0)</f>
        <v>GIF</v>
      </c>
      <c r="F23957" s="5">
        <f t="array" ref="F23957">XLOOKUP(B23957,ReactionTypes!A:A,ReactionTypes!C:C,,0)</f>
        <v>15</v>
      </c>
      <c r="H23957" s="8"/>
    </row>
    <row r="23958">
      <c r="A23958" s="1" t="s">
        <v>960</v>
      </c>
      <c r="B23958" s="2" t="s">
        <v>9</v>
      </c>
      <c r="C23958" s="3">
        <v>0.8769675925925926</v>
      </c>
      <c r="D23958" s="5" t="str">
        <f t="array" ref="D23958">XLOOKUP(A23958,Content!A:A,Content!C:C,,0)</f>
        <v>cooking</v>
      </c>
      <c r="E23958" s="5" t="str">
        <f t="array" ref="E23958">XLOOKUP(A23958,Content!A:A,Content!B:B,,0)</f>
        <v>GIF</v>
      </c>
      <c r="F23958" s="5">
        <f t="array" ref="F23958">XLOOKUP(B23958,ReactionTypes!A:A,ReactionTypes!C:C,,0)</f>
        <v>12</v>
      </c>
      <c r="H23958" s="8"/>
    </row>
    <row r="23959">
      <c r="A23959" s="1" t="s">
        <v>960</v>
      </c>
      <c r="B23959" s="2" t="s">
        <v>23</v>
      </c>
      <c r="C23959" s="3">
        <v>0.8971296296296296</v>
      </c>
      <c r="D23959" s="5" t="str">
        <f t="array" ref="D23959">XLOOKUP(A23959,Content!A:A,Content!C:C,,0)</f>
        <v>cooking</v>
      </c>
      <c r="E23959" s="5" t="str">
        <f t="array" ref="E23959">XLOOKUP(A23959,Content!A:A,Content!B:B,,0)</f>
        <v>GIF</v>
      </c>
      <c r="F23959" s="5">
        <f t="array" ref="F23959">XLOOKUP(B23959,ReactionTypes!A:A,ReactionTypes!C:C,,0)</f>
        <v>35</v>
      </c>
      <c r="H23959" s="8"/>
    </row>
    <row r="23960">
      <c r="A23960" s="1" t="s">
        <v>960</v>
      </c>
      <c r="B23960" s="2" t="s">
        <v>21</v>
      </c>
      <c r="C23960" s="3">
        <v>0.8973958333333333</v>
      </c>
      <c r="D23960" s="5" t="str">
        <f t="array" ref="D23960">XLOOKUP(A23960,Content!A:A,Content!C:C,,0)</f>
        <v>cooking</v>
      </c>
      <c r="E23960" s="5" t="str">
        <f t="array" ref="E23960">XLOOKUP(A23960,Content!A:A,Content!B:B,,0)</f>
        <v>GIF</v>
      </c>
      <c r="F23960" s="5">
        <f t="array" ref="F23960">XLOOKUP(B23960,ReactionTypes!A:A,ReactionTypes!C:C,,0)</f>
        <v>50</v>
      </c>
      <c r="H23960" s="8"/>
    </row>
    <row r="23961">
      <c r="A23961" s="1" t="s">
        <v>960</v>
      </c>
      <c r="B23961" s="2" t="s">
        <v>9</v>
      </c>
      <c r="C23961" s="3">
        <v>0.9129282407407407</v>
      </c>
      <c r="D23961" s="5" t="str">
        <f t="array" ref="D23961">XLOOKUP(A23961,Content!A:A,Content!C:C,,0)</f>
        <v>cooking</v>
      </c>
      <c r="E23961" s="5" t="str">
        <f t="array" ref="E23961">XLOOKUP(A23961,Content!A:A,Content!B:B,,0)</f>
        <v>GIF</v>
      </c>
      <c r="F23961" s="5">
        <f t="array" ref="F23961">XLOOKUP(B23961,ReactionTypes!A:A,ReactionTypes!C:C,,0)</f>
        <v>12</v>
      </c>
      <c r="H23961" s="8"/>
    </row>
    <row r="23962">
      <c r="A23962" s="1" t="s">
        <v>960</v>
      </c>
      <c r="B23962" s="2" t="s">
        <v>12</v>
      </c>
      <c r="C23962" s="3">
        <v>0.9192708333333334</v>
      </c>
      <c r="D23962" s="5" t="str">
        <f t="array" ref="D23962">XLOOKUP(A23962,Content!A:A,Content!C:C,,0)</f>
        <v>cooking</v>
      </c>
      <c r="E23962" s="5" t="str">
        <f t="array" ref="E23962">XLOOKUP(A23962,Content!A:A,Content!B:B,,0)</f>
        <v>GIF</v>
      </c>
      <c r="F23962" s="5">
        <f t="array" ref="F23962">XLOOKUP(B23962,ReactionTypes!A:A,ReactionTypes!C:C,,0)</f>
        <v>10</v>
      </c>
      <c r="H23962" s="8"/>
    </row>
    <row r="23963">
      <c r="A23963" s="1" t="s">
        <v>960</v>
      </c>
      <c r="B23963" s="2" t="s">
        <v>22</v>
      </c>
      <c r="C23963" s="3">
        <v>0.924212962962963</v>
      </c>
      <c r="D23963" s="5" t="str">
        <f t="array" ref="D23963">XLOOKUP(A23963,Content!A:A,Content!C:C,,0)</f>
        <v>cooking</v>
      </c>
      <c r="E23963" s="5" t="str">
        <f t="array" ref="E23963">XLOOKUP(A23963,Content!A:A,Content!B:B,,0)</f>
        <v>GIF</v>
      </c>
      <c r="F23963" s="5">
        <f t="array" ref="F23963">XLOOKUP(B23963,ReactionTypes!A:A,ReactionTypes!C:C,,0)</f>
        <v>0</v>
      </c>
      <c r="H23963" s="8"/>
    </row>
    <row r="23964">
      <c r="A23964" s="1" t="s">
        <v>960</v>
      </c>
      <c r="B23964" s="2" t="s">
        <v>22</v>
      </c>
      <c r="C23964" s="3">
        <v>0.9577199074074074</v>
      </c>
      <c r="D23964" s="5" t="str">
        <f t="array" ref="D23964">XLOOKUP(A23964,Content!A:A,Content!C:C,,0)</f>
        <v>cooking</v>
      </c>
      <c r="E23964" s="5" t="str">
        <f t="array" ref="E23964">XLOOKUP(A23964,Content!A:A,Content!B:B,,0)</f>
        <v>GIF</v>
      </c>
      <c r="F23964" s="5">
        <f t="array" ref="F23964">XLOOKUP(B23964,ReactionTypes!A:A,ReactionTypes!C:C,,0)</f>
        <v>0</v>
      </c>
      <c r="H23964" s="8"/>
    </row>
    <row r="23965">
      <c r="A23965" s="1" t="s">
        <v>960</v>
      </c>
      <c r="B23965" s="2" t="s">
        <v>11</v>
      </c>
      <c r="C23965" s="3">
        <v>0.9693518518518518</v>
      </c>
      <c r="D23965" s="5" t="str">
        <f t="array" ref="D23965">XLOOKUP(A23965,Content!A:A,Content!C:C,,0)</f>
        <v>cooking</v>
      </c>
      <c r="E23965" s="5" t="str">
        <f t="array" ref="E23965">XLOOKUP(A23965,Content!A:A,Content!B:B,,0)</f>
        <v>GIF</v>
      </c>
      <c r="F23965" s="5">
        <f t="array" ref="F23965">XLOOKUP(B23965,ReactionTypes!A:A,ReactionTypes!C:C,,0)</f>
        <v>15</v>
      </c>
      <c r="H23965" s="8"/>
    </row>
    <row r="23966">
      <c r="A23966" s="1" t="s">
        <v>960</v>
      </c>
      <c r="B23966" s="2" t="s">
        <v>7</v>
      </c>
      <c r="C23966" s="3">
        <v>0.9800810185185185</v>
      </c>
      <c r="D23966" s="5" t="str">
        <f t="array" ref="D23966">XLOOKUP(A23966,Content!A:A,Content!C:C,,0)</f>
        <v>cooking</v>
      </c>
      <c r="E23966" s="5" t="str">
        <f t="array" ref="E23966">XLOOKUP(A23966,Content!A:A,Content!B:B,,0)</f>
        <v>GIF</v>
      </c>
      <c r="F23966" s="5">
        <f t="array" ref="F23966">XLOOKUP(B23966,ReactionTypes!A:A,ReactionTypes!C:C,,0)</f>
        <v>60</v>
      </c>
      <c r="H23966" s="8"/>
    </row>
    <row r="23967">
      <c r="A23967" s="1" t="s">
        <v>960</v>
      </c>
      <c r="B23967" s="2" t="s">
        <v>13</v>
      </c>
      <c r="C23967" s="3">
        <v>0.9923842592592592</v>
      </c>
      <c r="D23967" s="5" t="str">
        <f t="array" ref="D23967">XLOOKUP(A23967,Content!A:A,Content!C:C,,0)</f>
        <v>cooking</v>
      </c>
      <c r="E23967" s="5" t="str">
        <f t="array" ref="E23967">XLOOKUP(A23967,Content!A:A,Content!B:B,,0)</f>
        <v>GIF</v>
      </c>
      <c r="F23967" s="5">
        <f t="array" ref="F23967">XLOOKUP(B23967,ReactionTypes!A:A,ReactionTypes!C:C,,0)</f>
        <v>45</v>
      </c>
      <c r="H23967" s="8"/>
    </row>
    <row r="23968">
      <c r="A23968" s="1" t="s">
        <v>960</v>
      </c>
      <c r="B23968" s="2" t="s">
        <v>17</v>
      </c>
      <c r="C23968" s="3">
        <v>0.994525462962963</v>
      </c>
      <c r="D23968" s="5" t="str">
        <f t="array" ref="D23968">XLOOKUP(A23968,Content!A:A,Content!C:C,,0)</f>
        <v>cooking</v>
      </c>
      <c r="E23968" s="5" t="str">
        <f t="array" ref="E23968">XLOOKUP(A23968,Content!A:A,Content!B:B,,0)</f>
        <v>GIF</v>
      </c>
      <c r="F23968" s="5">
        <f t="array" ref="F23968">XLOOKUP(B23968,ReactionTypes!A:A,ReactionTypes!C:C,,0)</f>
        <v>5</v>
      </c>
      <c r="H23968" s="8"/>
    </row>
    <row r="23969">
      <c r="A23969" s="1" t="s">
        <v>961</v>
      </c>
      <c r="B23969" s="2" t="s">
        <v>10</v>
      </c>
      <c r="C23969" s="3">
        <v>0.3409027777777778</v>
      </c>
      <c r="D23969" s="5" t="str">
        <f t="array" ref="D23969">XLOOKUP(A23969,Content!A:A,Content!C:C,,0)</f>
        <v>science</v>
      </c>
      <c r="E23969" s="5" t="str">
        <f t="array" ref="E23969">XLOOKUP(A23969,Content!A:A,Content!B:B,,0)</f>
        <v>photo</v>
      </c>
      <c r="F23969" s="5">
        <f t="array" ref="F23969">XLOOKUP(B23969,ReactionTypes!A:A,ReactionTypes!C:C,,0)</f>
        <v>72</v>
      </c>
      <c r="H23969" s="8"/>
    </row>
    <row r="23970">
      <c r="A23970" s="1" t="s">
        <v>961</v>
      </c>
      <c r="B23970" s="2" t="s">
        <v>7</v>
      </c>
      <c r="C23970" s="3">
        <v>0.4528240740740741</v>
      </c>
      <c r="D23970" s="5" t="str">
        <f t="array" ref="D23970">XLOOKUP(A23970,Content!A:A,Content!C:C,,0)</f>
        <v>science</v>
      </c>
      <c r="E23970" s="5" t="str">
        <f t="array" ref="E23970">XLOOKUP(A23970,Content!A:A,Content!B:B,,0)</f>
        <v>photo</v>
      </c>
      <c r="F23970" s="5">
        <f t="array" ref="F23970">XLOOKUP(B23970,ReactionTypes!A:A,ReactionTypes!C:C,,0)</f>
        <v>60</v>
      </c>
      <c r="H23970" s="8"/>
    </row>
    <row r="23971">
      <c r="A23971" s="1" t="s">
        <v>961</v>
      </c>
      <c r="B23971" s="2" t="s">
        <v>16</v>
      </c>
      <c r="C23971" s="3">
        <v>0.8844097222222222</v>
      </c>
      <c r="D23971" s="5" t="str">
        <f t="array" ref="D23971">XLOOKUP(A23971,Content!A:A,Content!C:C,,0)</f>
        <v>science</v>
      </c>
      <c r="E23971" s="5" t="str">
        <f t="array" ref="E23971">XLOOKUP(A23971,Content!A:A,Content!B:B,,0)</f>
        <v>photo</v>
      </c>
      <c r="F23971" s="5">
        <f t="array" ref="F23971">XLOOKUP(B23971,ReactionTypes!A:A,ReactionTypes!C:C,,0)</f>
        <v>75</v>
      </c>
      <c r="H23971" s="8"/>
    </row>
    <row r="23972">
      <c r="A23972" s="1" t="s">
        <v>962</v>
      </c>
      <c r="B23972" s="2" t="s">
        <v>11</v>
      </c>
      <c r="C23972" s="3">
        <v>0.012430555555555556</v>
      </c>
      <c r="D23972" s="5" t="str">
        <f t="array" ref="D23972">XLOOKUP(A23972,Content!A:A,Content!C:C,,0)</f>
        <v>culture</v>
      </c>
      <c r="E23972" s="5" t="str">
        <f t="array" ref="E23972">XLOOKUP(A23972,Content!A:A,Content!B:B,,0)</f>
        <v>photo</v>
      </c>
      <c r="F23972" s="5">
        <f t="array" ref="F23972">XLOOKUP(B23972,ReactionTypes!A:A,ReactionTypes!C:C,,0)</f>
        <v>15</v>
      </c>
      <c r="H23972" s="8"/>
    </row>
    <row r="23973">
      <c r="A23973" s="1" t="s">
        <v>962</v>
      </c>
      <c r="B23973" s="2" t="s">
        <v>17</v>
      </c>
      <c r="C23973" s="3">
        <v>0.030520833333333334</v>
      </c>
      <c r="D23973" s="5" t="str">
        <f t="array" ref="D23973">XLOOKUP(A23973,Content!A:A,Content!C:C,,0)</f>
        <v>culture</v>
      </c>
      <c r="E23973" s="5" t="str">
        <f t="array" ref="E23973">XLOOKUP(A23973,Content!A:A,Content!B:B,,0)</f>
        <v>photo</v>
      </c>
      <c r="F23973" s="5">
        <f t="array" ref="F23973">XLOOKUP(B23973,ReactionTypes!A:A,ReactionTypes!C:C,,0)</f>
        <v>5</v>
      </c>
      <c r="H23973" s="8"/>
    </row>
    <row r="23974">
      <c r="A23974" s="1" t="s">
        <v>962</v>
      </c>
      <c r="B23974" s="2" t="s">
        <v>10</v>
      </c>
      <c r="C23974" s="3">
        <v>0.06432870370370371</v>
      </c>
      <c r="D23974" s="5" t="str">
        <f t="array" ref="D23974">XLOOKUP(A23974,Content!A:A,Content!C:C,,0)</f>
        <v>culture</v>
      </c>
      <c r="E23974" s="5" t="str">
        <f t="array" ref="E23974">XLOOKUP(A23974,Content!A:A,Content!B:B,,0)</f>
        <v>photo</v>
      </c>
      <c r="F23974" s="5">
        <f t="array" ref="F23974">XLOOKUP(B23974,ReactionTypes!A:A,ReactionTypes!C:C,,0)</f>
        <v>72</v>
      </c>
      <c r="H23974" s="8"/>
    </row>
    <row r="23975">
      <c r="A23975" s="1" t="s">
        <v>962</v>
      </c>
      <c r="B23975" s="2" t="s">
        <v>19</v>
      </c>
      <c r="C23975" s="3">
        <v>0.08422453703703704</v>
      </c>
      <c r="D23975" s="5" t="str">
        <f t="array" ref="D23975">XLOOKUP(A23975,Content!A:A,Content!C:C,,0)</f>
        <v>culture</v>
      </c>
      <c r="E23975" s="5" t="str">
        <f t="array" ref="E23975">XLOOKUP(A23975,Content!A:A,Content!B:B,,0)</f>
        <v>photo</v>
      </c>
      <c r="F23975" s="5">
        <f t="array" ref="F23975">XLOOKUP(B23975,ReactionTypes!A:A,ReactionTypes!C:C,,0)</f>
        <v>20</v>
      </c>
      <c r="H23975" s="8"/>
    </row>
    <row r="23976">
      <c r="A23976" s="1" t="s">
        <v>962</v>
      </c>
      <c r="B23976" s="2" t="s">
        <v>22</v>
      </c>
      <c r="C23976" s="3">
        <v>0.09196759259259259</v>
      </c>
      <c r="D23976" s="5" t="str">
        <f t="array" ref="D23976">XLOOKUP(A23976,Content!A:A,Content!C:C,,0)</f>
        <v>culture</v>
      </c>
      <c r="E23976" s="5" t="str">
        <f t="array" ref="E23976">XLOOKUP(A23976,Content!A:A,Content!B:B,,0)</f>
        <v>photo</v>
      </c>
      <c r="F23976" s="5">
        <f t="array" ref="F23976">XLOOKUP(B23976,ReactionTypes!A:A,ReactionTypes!C:C,,0)</f>
        <v>0</v>
      </c>
      <c r="H23976" s="8"/>
    </row>
    <row r="23977">
      <c r="A23977" s="1" t="s">
        <v>962</v>
      </c>
      <c r="B23977" s="2" t="s">
        <v>11</v>
      </c>
      <c r="C23977" s="3">
        <v>0.11260416666666667</v>
      </c>
      <c r="D23977" s="5" t="str">
        <f t="array" ref="D23977">XLOOKUP(A23977,Content!A:A,Content!C:C,,0)</f>
        <v>culture</v>
      </c>
      <c r="E23977" s="5" t="str">
        <f t="array" ref="E23977">XLOOKUP(A23977,Content!A:A,Content!B:B,,0)</f>
        <v>photo</v>
      </c>
      <c r="F23977" s="5">
        <f t="array" ref="F23977">XLOOKUP(B23977,ReactionTypes!A:A,ReactionTypes!C:C,,0)</f>
        <v>15</v>
      </c>
      <c r="H23977" s="8"/>
    </row>
    <row r="23978">
      <c r="A23978" s="1" t="s">
        <v>962</v>
      </c>
      <c r="B23978" s="2" t="s">
        <v>13</v>
      </c>
      <c r="C23978" s="3">
        <v>0.12508101851851852</v>
      </c>
      <c r="D23978" s="5" t="str">
        <f t="array" ref="D23978">XLOOKUP(A23978,Content!A:A,Content!C:C,,0)</f>
        <v>culture</v>
      </c>
      <c r="E23978" s="5" t="str">
        <f t="array" ref="E23978">XLOOKUP(A23978,Content!A:A,Content!B:B,,0)</f>
        <v>photo</v>
      </c>
      <c r="F23978" s="5">
        <f t="array" ref="F23978">XLOOKUP(B23978,ReactionTypes!A:A,ReactionTypes!C:C,,0)</f>
        <v>45</v>
      </c>
      <c r="H23978" s="8"/>
    </row>
    <row r="23979">
      <c r="A23979" s="1" t="s">
        <v>962</v>
      </c>
      <c r="B23979" s="2" t="s">
        <v>20</v>
      </c>
      <c r="C23979" s="3">
        <v>0.12645833333333334</v>
      </c>
      <c r="D23979" s="5" t="str">
        <f t="array" ref="D23979">XLOOKUP(A23979,Content!A:A,Content!C:C,,0)</f>
        <v>culture</v>
      </c>
      <c r="E23979" s="5" t="str">
        <f t="array" ref="E23979">XLOOKUP(A23979,Content!A:A,Content!B:B,,0)</f>
        <v>photo</v>
      </c>
      <c r="F23979" s="5">
        <f t="array" ref="F23979">XLOOKUP(B23979,ReactionTypes!A:A,ReactionTypes!C:C,,0)</f>
        <v>65</v>
      </c>
      <c r="H23979" s="8"/>
    </row>
    <row r="23980">
      <c r="A23980" s="1" t="s">
        <v>962</v>
      </c>
      <c r="B23980" s="2" t="s">
        <v>10</v>
      </c>
      <c r="C23980" s="3">
        <v>0.17158564814814814</v>
      </c>
      <c r="D23980" s="5" t="str">
        <f t="array" ref="D23980">XLOOKUP(A23980,Content!A:A,Content!C:C,,0)</f>
        <v>culture</v>
      </c>
      <c r="E23980" s="5" t="str">
        <f t="array" ref="E23980">XLOOKUP(A23980,Content!A:A,Content!B:B,,0)</f>
        <v>photo</v>
      </c>
      <c r="F23980" s="5">
        <f t="array" ref="F23980">XLOOKUP(B23980,ReactionTypes!A:A,ReactionTypes!C:C,,0)</f>
        <v>72</v>
      </c>
      <c r="H23980" s="8"/>
    </row>
    <row r="23981">
      <c r="A23981" s="1" t="s">
        <v>962</v>
      </c>
      <c r="B23981" s="2" t="s">
        <v>15</v>
      </c>
      <c r="C23981" s="3">
        <v>0.19422453703703704</v>
      </c>
      <c r="D23981" s="5" t="str">
        <f t="array" ref="D23981">XLOOKUP(A23981,Content!A:A,Content!C:C,,0)</f>
        <v>culture</v>
      </c>
      <c r="E23981" s="5" t="str">
        <f t="array" ref="E23981">XLOOKUP(A23981,Content!A:A,Content!B:B,,0)</f>
        <v>photo</v>
      </c>
      <c r="F23981" s="5">
        <f t="array" ref="F23981">XLOOKUP(B23981,ReactionTypes!A:A,ReactionTypes!C:C,,0)</f>
        <v>70</v>
      </c>
      <c r="H23981" s="8"/>
    </row>
    <row r="23982">
      <c r="A23982" s="1" t="s">
        <v>962</v>
      </c>
      <c r="B23982" s="2" t="s">
        <v>12</v>
      </c>
      <c r="C23982" s="3">
        <v>0.19524305555555554</v>
      </c>
      <c r="D23982" s="5" t="str">
        <f t="array" ref="D23982">XLOOKUP(A23982,Content!A:A,Content!C:C,,0)</f>
        <v>culture</v>
      </c>
      <c r="E23982" s="5" t="str">
        <f t="array" ref="E23982">XLOOKUP(A23982,Content!A:A,Content!B:B,,0)</f>
        <v>photo</v>
      </c>
      <c r="F23982" s="5">
        <f t="array" ref="F23982">XLOOKUP(B23982,ReactionTypes!A:A,ReactionTypes!C:C,,0)</f>
        <v>10</v>
      </c>
      <c r="H23982" s="8"/>
    </row>
    <row r="23983">
      <c r="A23983" s="1" t="s">
        <v>962</v>
      </c>
      <c r="B23983" s="2" t="s">
        <v>13</v>
      </c>
      <c r="C23983" s="3">
        <v>0.23262731481481483</v>
      </c>
      <c r="D23983" s="5" t="str">
        <f t="array" ref="D23983">XLOOKUP(A23983,Content!A:A,Content!C:C,,0)</f>
        <v>culture</v>
      </c>
      <c r="E23983" s="5" t="str">
        <f t="array" ref="E23983">XLOOKUP(A23983,Content!A:A,Content!B:B,,0)</f>
        <v>photo</v>
      </c>
      <c r="F23983" s="5">
        <f t="array" ref="F23983">XLOOKUP(B23983,ReactionTypes!A:A,ReactionTypes!C:C,,0)</f>
        <v>45</v>
      </c>
      <c r="H23983" s="8"/>
    </row>
    <row r="23984">
      <c r="A23984" s="1" t="s">
        <v>962</v>
      </c>
      <c r="B23984" s="2" t="s">
        <v>14</v>
      </c>
      <c r="C23984" s="3">
        <v>0.24621527777777777</v>
      </c>
      <c r="D23984" s="5" t="str">
        <f t="array" ref="D23984">XLOOKUP(A23984,Content!A:A,Content!C:C,,0)</f>
        <v>culture</v>
      </c>
      <c r="E23984" s="5" t="str">
        <f t="array" ref="E23984">XLOOKUP(A23984,Content!A:A,Content!B:B,,0)</f>
        <v>photo</v>
      </c>
      <c r="F23984" s="5">
        <f t="array" ref="F23984">XLOOKUP(B23984,ReactionTypes!A:A,ReactionTypes!C:C,,0)</f>
        <v>70</v>
      </c>
      <c r="H23984" s="8"/>
    </row>
    <row r="23985">
      <c r="A23985" s="1" t="s">
        <v>962</v>
      </c>
      <c r="B23985" s="2" t="s">
        <v>19</v>
      </c>
      <c r="C23985" s="3">
        <v>0.2467476851851852</v>
      </c>
      <c r="D23985" s="5" t="str">
        <f t="array" ref="D23985">XLOOKUP(A23985,Content!A:A,Content!C:C,,0)</f>
        <v>culture</v>
      </c>
      <c r="E23985" s="5" t="str">
        <f t="array" ref="E23985">XLOOKUP(A23985,Content!A:A,Content!B:B,,0)</f>
        <v>photo</v>
      </c>
      <c r="F23985" s="5">
        <f t="array" ref="F23985">XLOOKUP(B23985,ReactionTypes!A:A,ReactionTypes!C:C,,0)</f>
        <v>20</v>
      </c>
      <c r="H23985" s="8"/>
    </row>
    <row r="23986">
      <c r="A23986" s="1" t="s">
        <v>962</v>
      </c>
      <c r="B23986" s="2" t="s">
        <v>11</v>
      </c>
      <c r="C23986" s="3">
        <v>0.2507175925925926</v>
      </c>
      <c r="D23986" s="5" t="str">
        <f t="array" ref="D23986">XLOOKUP(A23986,Content!A:A,Content!C:C,,0)</f>
        <v>culture</v>
      </c>
      <c r="E23986" s="5" t="str">
        <f t="array" ref="E23986">XLOOKUP(A23986,Content!A:A,Content!B:B,,0)</f>
        <v>photo</v>
      </c>
      <c r="F23986" s="5">
        <f t="array" ref="F23986">XLOOKUP(B23986,ReactionTypes!A:A,ReactionTypes!C:C,,0)</f>
        <v>15</v>
      </c>
      <c r="H23986" s="8"/>
    </row>
    <row r="23987">
      <c r="A23987" s="1" t="s">
        <v>962</v>
      </c>
      <c r="B23987" s="2" t="s">
        <v>15</v>
      </c>
      <c r="C23987" s="3">
        <v>0.287662037037037</v>
      </c>
      <c r="D23987" s="5" t="str">
        <f t="array" ref="D23987">XLOOKUP(A23987,Content!A:A,Content!C:C,,0)</f>
        <v>culture</v>
      </c>
      <c r="E23987" s="5" t="str">
        <f t="array" ref="E23987">XLOOKUP(A23987,Content!A:A,Content!B:B,,0)</f>
        <v>photo</v>
      </c>
      <c r="F23987" s="5">
        <f t="array" ref="F23987">XLOOKUP(B23987,ReactionTypes!A:A,ReactionTypes!C:C,,0)</f>
        <v>70</v>
      </c>
      <c r="H23987" s="8"/>
    </row>
    <row r="23988">
      <c r="A23988" s="1" t="s">
        <v>962</v>
      </c>
      <c r="B23988" s="2" t="s">
        <v>21</v>
      </c>
      <c r="C23988" s="3">
        <v>0.32494212962962965</v>
      </c>
      <c r="D23988" s="5" t="str">
        <f t="array" ref="D23988">XLOOKUP(A23988,Content!A:A,Content!C:C,,0)</f>
        <v>culture</v>
      </c>
      <c r="E23988" s="5" t="str">
        <f t="array" ref="E23988">XLOOKUP(A23988,Content!A:A,Content!B:B,,0)</f>
        <v>photo</v>
      </c>
      <c r="F23988" s="5">
        <f t="array" ref="F23988">XLOOKUP(B23988,ReactionTypes!A:A,ReactionTypes!C:C,,0)</f>
        <v>50</v>
      </c>
      <c r="H23988" s="8"/>
    </row>
    <row r="23989">
      <c r="A23989" s="1" t="s">
        <v>962</v>
      </c>
      <c r="B23989" s="2" t="s">
        <v>13</v>
      </c>
      <c r="C23989" s="3">
        <v>0.3504398148148148</v>
      </c>
      <c r="D23989" s="5" t="str">
        <f t="array" ref="D23989">XLOOKUP(A23989,Content!A:A,Content!C:C,,0)</f>
        <v>culture</v>
      </c>
      <c r="E23989" s="5" t="str">
        <f t="array" ref="E23989">XLOOKUP(A23989,Content!A:A,Content!B:B,,0)</f>
        <v>photo</v>
      </c>
      <c r="F23989" s="5">
        <f t="array" ref="F23989">XLOOKUP(B23989,ReactionTypes!A:A,ReactionTypes!C:C,,0)</f>
        <v>45</v>
      </c>
      <c r="H23989" s="8"/>
    </row>
    <row r="23990">
      <c r="A23990" s="1" t="s">
        <v>962</v>
      </c>
      <c r="B23990" s="2" t="s">
        <v>14</v>
      </c>
      <c r="C23990" s="3">
        <v>0.4032291666666667</v>
      </c>
      <c r="D23990" s="5" t="str">
        <f t="array" ref="D23990">XLOOKUP(A23990,Content!A:A,Content!C:C,,0)</f>
        <v>culture</v>
      </c>
      <c r="E23990" s="5" t="str">
        <f t="array" ref="E23990">XLOOKUP(A23990,Content!A:A,Content!B:B,,0)</f>
        <v>photo</v>
      </c>
      <c r="F23990" s="5">
        <f t="array" ref="F23990">XLOOKUP(B23990,ReactionTypes!A:A,ReactionTypes!C:C,,0)</f>
        <v>70</v>
      </c>
      <c r="H23990" s="8"/>
    </row>
    <row r="23991">
      <c r="A23991" s="1" t="s">
        <v>962</v>
      </c>
      <c r="B23991" s="2" t="s">
        <v>20</v>
      </c>
      <c r="C23991" s="3">
        <v>0.4138425925925926</v>
      </c>
      <c r="D23991" s="5" t="str">
        <f t="array" ref="D23991">XLOOKUP(A23991,Content!A:A,Content!C:C,,0)</f>
        <v>culture</v>
      </c>
      <c r="E23991" s="5" t="str">
        <f t="array" ref="E23991">XLOOKUP(A23991,Content!A:A,Content!B:B,,0)</f>
        <v>photo</v>
      </c>
      <c r="F23991" s="5">
        <f t="array" ref="F23991">XLOOKUP(B23991,ReactionTypes!A:A,ReactionTypes!C:C,,0)</f>
        <v>65</v>
      </c>
      <c r="H23991" s="8"/>
    </row>
    <row r="23992">
      <c r="A23992" s="1" t="s">
        <v>962</v>
      </c>
      <c r="B23992" s="2" t="s">
        <v>17</v>
      </c>
      <c r="C23992" s="3">
        <v>0.43527777777777776</v>
      </c>
      <c r="D23992" s="5" t="str">
        <f t="array" ref="D23992">XLOOKUP(A23992,Content!A:A,Content!C:C,,0)</f>
        <v>culture</v>
      </c>
      <c r="E23992" s="5" t="str">
        <f t="array" ref="E23992">XLOOKUP(A23992,Content!A:A,Content!B:B,,0)</f>
        <v>photo</v>
      </c>
      <c r="F23992" s="5">
        <f t="array" ref="F23992">XLOOKUP(B23992,ReactionTypes!A:A,ReactionTypes!C:C,,0)</f>
        <v>5</v>
      </c>
      <c r="H23992" s="8"/>
    </row>
    <row r="23993">
      <c r="A23993" s="1" t="s">
        <v>962</v>
      </c>
      <c r="B23993" s="2" t="s">
        <v>12</v>
      </c>
      <c r="C23993" s="3">
        <v>0.44981481481481483</v>
      </c>
      <c r="D23993" s="5" t="str">
        <f t="array" ref="D23993">XLOOKUP(A23993,Content!A:A,Content!C:C,,0)</f>
        <v>culture</v>
      </c>
      <c r="E23993" s="5" t="str">
        <f t="array" ref="E23993">XLOOKUP(A23993,Content!A:A,Content!B:B,,0)</f>
        <v>photo</v>
      </c>
      <c r="F23993" s="5">
        <f t="array" ref="F23993">XLOOKUP(B23993,ReactionTypes!A:A,ReactionTypes!C:C,,0)</f>
        <v>10</v>
      </c>
      <c r="H23993" s="8"/>
    </row>
    <row r="23994">
      <c r="A23994" s="1" t="s">
        <v>962</v>
      </c>
      <c r="B23994" s="2" t="s">
        <v>21</v>
      </c>
      <c r="C23994" s="3">
        <v>0.4864236111111111</v>
      </c>
      <c r="D23994" s="5" t="str">
        <f t="array" ref="D23994">XLOOKUP(A23994,Content!A:A,Content!C:C,,0)</f>
        <v>culture</v>
      </c>
      <c r="E23994" s="5" t="str">
        <f t="array" ref="E23994">XLOOKUP(A23994,Content!A:A,Content!B:B,,0)</f>
        <v>photo</v>
      </c>
      <c r="F23994" s="5">
        <f t="array" ref="F23994">XLOOKUP(B23994,ReactionTypes!A:A,ReactionTypes!C:C,,0)</f>
        <v>50</v>
      </c>
      <c r="H23994" s="8"/>
    </row>
    <row r="23995">
      <c r="A23995" s="1" t="s">
        <v>962</v>
      </c>
      <c r="B23995" s="2" t="s">
        <v>14</v>
      </c>
      <c r="C23995" s="3">
        <v>0.5206018518518518</v>
      </c>
      <c r="D23995" s="5" t="str">
        <f t="array" ref="D23995">XLOOKUP(A23995,Content!A:A,Content!C:C,,0)</f>
        <v>culture</v>
      </c>
      <c r="E23995" s="5" t="str">
        <f t="array" ref="E23995">XLOOKUP(A23995,Content!A:A,Content!B:B,,0)</f>
        <v>photo</v>
      </c>
      <c r="F23995" s="5">
        <f t="array" ref="F23995">XLOOKUP(B23995,ReactionTypes!A:A,ReactionTypes!C:C,,0)</f>
        <v>70</v>
      </c>
      <c r="H23995" s="8"/>
    </row>
    <row r="23996">
      <c r="A23996" s="1" t="s">
        <v>962</v>
      </c>
      <c r="B23996" s="2" t="s">
        <v>10</v>
      </c>
      <c r="C23996" s="3">
        <v>0.5869328703703703</v>
      </c>
      <c r="D23996" s="5" t="str">
        <f t="array" ref="D23996">XLOOKUP(A23996,Content!A:A,Content!C:C,,0)</f>
        <v>culture</v>
      </c>
      <c r="E23996" s="5" t="str">
        <f t="array" ref="E23996">XLOOKUP(A23996,Content!A:A,Content!B:B,,0)</f>
        <v>photo</v>
      </c>
      <c r="F23996" s="5">
        <f t="array" ref="F23996">XLOOKUP(B23996,ReactionTypes!A:A,ReactionTypes!C:C,,0)</f>
        <v>72</v>
      </c>
      <c r="H23996" s="8"/>
    </row>
    <row r="23997">
      <c r="A23997" s="1" t="s">
        <v>962</v>
      </c>
      <c r="B23997" s="2" t="s">
        <v>10</v>
      </c>
      <c r="C23997" s="3">
        <v>0.6795486111111111</v>
      </c>
      <c r="D23997" s="5" t="str">
        <f t="array" ref="D23997">XLOOKUP(A23997,Content!A:A,Content!C:C,,0)</f>
        <v>culture</v>
      </c>
      <c r="E23997" s="5" t="str">
        <f t="array" ref="E23997">XLOOKUP(A23997,Content!A:A,Content!B:B,,0)</f>
        <v>photo</v>
      </c>
      <c r="F23997" s="5">
        <f t="array" ref="F23997">XLOOKUP(B23997,ReactionTypes!A:A,ReactionTypes!C:C,,0)</f>
        <v>72</v>
      </c>
      <c r="H23997" s="8"/>
    </row>
    <row r="23998">
      <c r="A23998" s="1" t="s">
        <v>962</v>
      </c>
      <c r="B23998" s="2" t="s">
        <v>16</v>
      </c>
      <c r="C23998" s="3">
        <v>0.6798842592592592</v>
      </c>
      <c r="D23998" s="5" t="str">
        <f t="array" ref="D23998">XLOOKUP(A23998,Content!A:A,Content!C:C,,0)</f>
        <v>culture</v>
      </c>
      <c r="E23998" s="5" t="str">
        <f t="array" ref="E23998">XLOOKUP(A23998,Content!A:A,Content!B:B,,0)</f>
        <v>photo</v>
      </c>
      <c r="F23998" s="5">
        <f t="array" ref="F23998">XLOOKUP(B23998,ReactionTypes!A:A,ReactionTypes!C:C,,0)</f>
        <v>75</v>
      </c>
      <c r="H23998" s="8"/>
    </row>
    <row r="23999">
      <c r="A23999" s="1" t="s">
        <v>962</v>
      </c>
      <c r="B23999" s="2" t="s">
        <v>13</v>
      </c>
      <c r="C23999" s="3">
        <v>0.6807638888888888</v>
      </c>
      <c r="D23999" s="5" t="str">
        <f t="array" ref="D23999">XLOOKUP(A23999,Content!A:A,Content!C:C,,0)</f>
        <v>culture</v>
      </c>
      <c r="E23999" s="5" t="str">
        <f t="array" ref="E23999">XLOOKUP(A23999,Content!A:A,Content!B:B,,0)</f>
        <v>photo</v>
      </c>
      <c r="F23999" s="5">
        <f t="array" ref="F23999">XLOOKUP(B23999,ReactionTypes!A:A,ReactionTypes!C:C,,0)</f>
        <v>45</v>
      </c>
      <c r="H23999" s="8"/>
    </row>
    <row r="24000">
      <c r="A24000" s="1" t="s">
        <v>962</v>
      </c>
      <c r="B24000" s="2" t="s">
        <v>16</v>
      </c>
      <c r="C24000" s="3">
        <v>0.7186805555555555</v>
      </c>
      <c r="D24000" s="5" t="str">
        <f t="array" ref="D24000">XLOOKUP(A24000,Content!A:A,Content!C:C,,0)</f>
        <v>culture</v>
      </c>
      <c r="E24000" s="5" t="str">
        <f t="array" ref="E24000">XLOOKUP(A24000,Content!A:A,Content!B:B,,0)</f>
        <v>photo</v>
      </c>
      <c r="F24000" s="5">
        <f t="array" ref="F24000">XLOOKUP(B24000,ReactionTypes!A:A,ReactionTypes!C:C,,0)</f>
        <v>75</v>
      </c>
      <c r="H24000" s="8"/>
    </row>
    <row r="24001">
      <c r="A24001" s="1" t="s">
        <v>962</v>
      </c>
      <c r="B24001" s="2" t="s">
        <v>7</v>
      </c>
      <c r="C24001" s="3">
        <v>0.7832638888888889</v>
      </c>
      <c r="D24001" s="5" t="str">
        <f t="array" ref="D24001">XLOOKUP(A24001,Content!A:A,Content!C:C,,0)</f>
        <v>culture</v>
      </c>
      <c r="E24001" s="5" t="str">
        <f t="array" ref="E24001">XLOOKUP(A24001,Content!A:A,Content!B:B,,0)</f>
        <v>photo</v>
      </c>
      <c r="F24001" s="5">
        <f t="array" ref="F24001">XLOOKUP(B24001,ReactionTypes!A:A,ReactionTypes!C:C,,0)</f>
        <v>60</v>
      </c>
      <c r="H24001" s="8"/>
    </row>
    <row r="24002">
      <c r="A24002" s="1" t="s">
        <v>962</v>
      </c>
      <c r="B24002" s="2" t="s">
        <v>20</v>
      </c>
      <c r="C24002" s="3">
        <v>0.8151736111111111</v>
      </c>
      <c r="D24002" s="5" t="str">
        <f t="array" ref="D24002">XLOOKUP(A24002,Content!A:A,Content!C:C,,0)</f>
        <v>culture</v>
      </c>
      <c r="E24002" s="5" t="str">
        <f t="array" ref="E24002">XLOOKUP(A24002,Content!A:A,Content!B:B,,0)</f>
        <v>photo</v>
      </c>
      <c r="F24002" s="5">
        <f t="array" ref="F24002">XLOOKUP(B24002,ReactionTypes!A:A,ReactionTypes!C:C,,0)</f>
        <v>65</v>
      </c>
      <c r="H24002" s="8"/>
    </row>
    <row r="24003">
      <c r="A24003" s="1" t="s">
        <v>962</v>
      </c>
      <c r="B24003" s="2" t="s">
        <v>14</v>
      </c>
      <c r="C24003" s="3">
        <v>0.8400810185185185</v>
      </c>
      <c r="D24003" s="5" t="str">
        <f t="array" ref="D24003">XLOOKUP(A24003,Content!A:A,Content!C:C,,0)</f>
        <v>culture</v>
      </c>
      <c r="E24003" s="5" t="str">
        <f t="array" ref="E24003">XLOOKUP(A24003,Content!A:A,Content!B:B,,0)</f>
        <v>photo</v>
      </c>
      <c r="F24003" s="5">
        <f t="array" ref="F24003">XLOOKUP(B24003,ReactionTypes!A:A,ReactionTypes!C:C,,0)</f>
        <v>70</v>
      </c>
      <c r="H24003" s="8"/>
    </row>
    <row r="24004">
      <c r="A24004" s="1" t="s">
        <v>962</v>
      </c>
      <c r="B24004" s="2" t="s">
        <v>18</v>
      </c>
      <c r="C24004" s="3">
        <v>0.8701736111111111</v>
      </c>
      <c r="D24004" s="5" t="str">
        <f t="array" ref="D24004">XLOOKUP(A24004,Content!A:A,Content!C:C,,0)</f>
        <v>culture</v>
      </c>
      <c r="E24004" s="5" t="str">
        <f t="array" ref="E24004">XLOOKUP(A24004,Content!A:A,Content!B:B,,0)</f>
        <v>photo</v>
      </c>
      <c r="F24004" s="5">
        <f t="array" ref="F24004">XLOOKUP(B24004,ReactionTypes!A:A,ReactionTypes!C:C,,0)</f>
        <v>30</v>
      </c>
      <c r="H24004" s="8"/>
    </row>
    <row r="24005">
      <c r="A24005" s="1" t="s">
        <v>962</v>
      </c>
      <c r="B24005" s="2" t="s">
        <v>22</v>
      </c>
      <c r="C24005" s="3">
        <v>0.896712962962963</v>
      </c>
      <c r="D24005" s="5" t="str">
        <f t="array" ref="D24005">XLOOKUP(A24005,Content!A:A,Content!C:C,,0)</f>
        <v>culture</v>
      </c>
      <c r="E24005" s="5" t="str">
        <f t="array" ref="E24005">XLOOKUP(A24005,Content!A:A,Content!B:B,,0)</f>
        <v>photo</v>
      </c>
      <c r="F24005" s="5">
        <f t="array" ref="F24005">XLOOKUP(B24005,ReactionTypes!A:A,ReactionTypes!C:C,,0)</f>
        <v>0</v>
      </c>
      <c r="H24005" s="8"/>
    </row>
    <row r="24006">
      <c r="A24006" s="1" t="s">
        <v>962</v>
      </c>
      <c r="B24006" s="2" t="s">
        <v>18</v>
      </c>
      <c r="C24006" s="3">
        <v>0.9029282407407407</v>
      </c>
      <c r="D24006" s="5" t="str">
        <f t="array" ref="D24006">XLOOKUP(A24006,Content!A:A,Content!C:C,,0)</f>
        <v>culture</v>
      </c>
      <c r="E24006" s="5" t="str">
        <f t="array" ref="E24006">XLOOKUP(A24006,Content!A:A,Content!B:B,,0)</f>
        <v>photo</v>
      </c>
      <c r="F24006" s="5">
        <f t="array" ref="F24006">XLOOKUP(B24006,ReactionTypes!A:A,ReactionTypes!C:C,,0)</f>
        <v>30</v>
      </c>
      <c r="H24006" s="8"/>
    </row>
    <row r="24007">
      <c r="A24007" s="1" t="s">
        <v>962</v>
      </c>
      <c r="B24007" s="2" t="s">
        <v>7</v>
      </c>
      <c r="C24007" s="3">
        <v>0.9292824074074074</v>
      </c>
      <c r="D24007" s="5" t="str">
        <f t="array" ref="D24007">XLOOKUP(A24007,Content!A:A,Content!C:C,,0)</f>
        <v>culture</v>
      </c>
      <c r="E24007" s="5" t="str">
        <f t="array" ref="E24007">XLOOKUP(A24007,Content!A:A,Content!B:B,,0)</f>
        <v>photo</v>
      </c>
      <c r="F24007" s="5">
        <f t="array" ref="F24007">XLOOKUP(B24007,ReactionTypes!A:A,ReactionTypes!C:C,,0)</f>
        <v>60</v>
      </c>
      <c r="H24007" s="8"/>
    </row>
    <row r="24008">
      <c r="A24008" s="1" t="s">
        <v>962</v>
      </c>
      <c r="B24008" s="2" t="s">
        <v>17</v>
      </c>
      <c r="C24008" s="3">
        <v>0.9552430555555556</v>
      </c>
      <c r="D24008" s="5" t="str">
        <f t="array" ref="D24008">XLOOKUP(A24008,Content!A:A,Content!C:C,,0)</f>
        <v>culture</v>
      </c>
      <c r="E24008" s="5" t="str">
        <f t="array" ref="E24008">XLOOKUP(A24008,Content!A:A,Content!B:B,,0)</f>
        <v>photo</v>
      </c>
      <c r="F24008" s="5">
        <f t="array" ref="F24008">XLOOKUP(B24008,ReactionTypes!A:A,ReactionTypes!C:C,,0)</f>
        <v>5</v>
      </c>
      <c r="H24008" s="8"/>
    </row>
    <row r="24009">
      <c r="A24009" s="1" t="s">
        <v>962</v>
      </c>
      <c r="B24009" s="2" t="s">
        <v>19</v>
      </c>
      <c r="C24009" s="3">
        <v>0.9607291666666666</v>
      </c>
      <c r="D24009" s="5" t="str">
        <f t="array" ref="D24009">XLOOKUP(A24009,Content!A:A,Content!C:C,,0)</f>
        <v>culture</v>
      </c>
      <c r="E24009" s="5" t="str">
        <f t="array" ref="E24009">XLOOKUP(A24009,Content!A:A,Content!B:B,,0)</f>
        <v>photo</v>
      </c>
      <c r="F24009" s="5">
        <f t="array" ref="F24009">XLOOKUP(B24009,ReactionTypes!A:A,ReactionTypes!C:C,,0)</f>
        <v>20</v>
      </c>
      <c r="H24009" s="8"/>
    </row>
    <row r="24010">
      <c r="A24010" s="1" t="s">
        <v>962</v>
      </c>
      <c r="B24010" s="2" t="s">
        <v>19</v>
      </c>
      <c r="C24010" s="3">
        <v>0.9644444444444444</v>
      </c>
      <c r="D24010" s="5" t="str">
        <f t="array" ref="D24010">XLOOKUP(A24010,Content!A:A,Content!C:C,,0)</f>
        <v>culture</v>
      </c>
      <c r="E24010" s="5" t="str">
        <f t="array" ref="E24010">XLOOKUP(A24010,Content!A:A,Content!B:B,,0)</f>
        <v>photo</v>
      </c>
      <c r="F24010" s="5">
        <f t="array" ref="F24010">XLOOKUP(B24010,ReactionTypes!A:A,ReactionTypes!C:C,,0)</f>
        <v>20</v>
      </c>
      <c r="H24010" s="8"/>
    </row>
    <row r="24011">
      <c r="A24011" s="1" t="s">
        <v>962</v>
      </c>
      <c r="B24011" s="2" t="s">
        <v>22</v>
      </c>
      <c r="C24011" s="3">
        <v>0.9951388888888889</v>
      </c>
      <c r="D24011" s="5" t="str">
        <f t="array" ref="D24011">XLOOKUP(A24011,Content!A:A,Content!C:C,,0)</f>
        <v>culture</v>
      </c>
      <c r="E24011" s="5" t="str">
        <f t="array" ref="E24011">XLOOKUP(A24011,Content!A:A,Content!B:B,,0)</f>
        <v>photo</v>
      </c>
      <c r="F24011" s="5">
        <f t="array" ref="F24011">XLOOKUP(B24011,ReactionTypes!A:A,ReactionTypes!C:C,,0)</f>
        <v>0</v>
      </c>
      <c r="H24011" s="8"/>
    </row>
    <row r="24012">
      <c r="A24012" s="1" t="s">
        <v>962</v>
      </c>
      <c r="B24012" s="2" t="s">
        <v>21</v>
      </c>
      <c r="C24012" s="3">
        <v>0.9963194444444444</v>
      </c>
      <c r="D24012" s="5" t="str">
        <f t="array" ref="D24012">XLOOKUP(A24012,Content!A:A,Content!C:C,,0)</f>
        <v>culture</v>
      </c>
      <c r="E24012" s="5" t="str">
        <f t="array" ref="E24012">XLOOKUP(A24012,Content!A:A,Content!B:B,,0)</f>
        <v>photo</v>
      </c>
      <c r="F24012" s="5">
        <f t="array" ref="F24012">XLOOKUP(B24012,ReactionTypes!A:A,ReactionTypes!C:C,,0)</f>
        <v>50</v>
      </c>
      <c r="H24012" s="8"/>
    </row>
    <row r="24013">
      <c r="A24013" s="1" t="s">
        <v>963</v>
      </c>
      <c r="B24013" s="2" t="s">
        <v>9</v>
      </c>
      <c r="C24013" s="3">
        <v>0.10099537037037037</v>
      </c>
      <c r="D24013" s="5" t="str">
        <f t="array" ref="D24013">XLOOKUP(A24013,Content!A:A,Content!C:C,,0)</f>
        <v>tennis</v>
      </c>
      <c r="E24013" s="5" t="str">
        <f t="array" ref="E24013">XLOOKUP(A24013,Content!A:A,Content!B:B,,0)</f>
        <v>photo</v>
      </c>
      <c r="F24013" s="5">
        <f t="array" ref="F24013">XLOOKUP(B24013,ReactionTypes!A:A,ReactionTypes!C:C,,0)</f>
        <v>12</v>
      </c>
      <c r="H24013" s="8"/>
    </row>
    <row r="24014">
      <c r="A24014" s="1" t="s">
        <v>963</v>
      </c>
      <c r="B24014" s="2" t="s">
        <v>7</v>
      </c>
      <c r="C24014" s="3">
        <v>0.14958333333333335</v>
      </c>
      <c r="D24014" s="5" t="str">
        <f t="array" ref="D24014">XLOOKUP(A24014,Content!A:A,Content!C:C,,0)</f>
        <v>tennis</v>
      </c>
      <c r="E24014" s="5" t="str">
        <f t="array" ref="E24014">XLOOKUP(A24014,Content!A:A,Content!B:B,,0)</f>
        <v>photo</v>
      </c>
      <c r="F24014" s="5">
        <f t="array" ref="F24014">XLOOKUP(B24014,ReactionTypes!A:A,ReactionTypes!C:C,,0)</f>
        <v>60</v>
      </c>
      <c r="H24014" s="8"/>
    </row>
    <row r="24015">
      <c r="A24015" s="1" t="s">
        <v>963</v>
      </c>
      <c r="B24015" s="2" t="s">
        <v>23</v>
      </c>
      <c r="C24015" s="3">
        <v>0.4744675925925926</v>
      </c>
      <c r="D24015" s="5" t="str">
        <f t="array" ref="D24015">XLOOKUP(A24015,Content!A:A,Content!C:C,,0)</f>
        <v>tennis</v>
      </c>
      <c r="E24015" s="5" t="str">
        <f t="array" ref="E24015">XLOOKUP(A24015,Content!A:A,Content!B:B,,0)</f>
        <v>photo</v>
      </c>
      <c r="F24015" s="5">
        <f t="array" ref="F24015">XLOOKUP(B24015,ReactionTypes!A:A,ReactionTypes!C:C,,0)</f>
        <v>35</v>
      </c>
      <c r="H24015" s="8"/>
    </row>
    <row r="24016">
      <c r="A24016" s="1" t="s">
        <v>963</v>
      </c>
      <c r="B24016" s="2" t="s">
        <v>20</v>
      </c>
      <c r="C24016" s="3">
        <v>0.5515856481481481</v>
      </c>
      <c r="D24016" s="5" t="str">
        <f t="array" ref="D24016">XLOOKUP(A24016,Content!A:A,Content!C:C,,0)</f>
        <v>tennis</v>
      </c>
      <c r="E24016" s="5" t="str">
        <f t="array" ref="E24016">XLOOKUP(A24016,Content!A:A,Content!B:B,,0)</f>
        <v>photo</v>
      </c>
      <c r="F24016" s="5">
        <f t="array" ref="F24016">XLOOKUP(B24016,ReactionTypes!A:A,ReactionTypes!C:C,,0)</f>
        <v>65</v>
      </c>
      <c r="H24016" s="8"/>
    </row>
    <row r="24017">
      <c r="A24017" s="1" t="s">
        <v>963</v>
      </c>
      <c r="B24017" s="2" t="s">
        <v>11</v>
      </c>
      <c r="C24017" s="3">
        <v>0.967025462962963</v>
      </c>
      <c r="D24017" s="5" t="str">
        <f t="array" ref="D24017">XLOOKUP(A24017,Content!A:A,Content!C:C,,0)</f>
        <v>tennis</v>
      </c>
      <c r="E24017" s="5" t="str">
        <f t="array" ref="E24017">XLOOKUP(A24017,Content!A:A,Content!B:B,,0)</f>
        <v>photo</v>
      </c>
      <c r="F24017" s="5">
        <f t="array" ref="F24017">XLOOKUP(B24017,ReactionTypes!A:A,ReactionTypes!C:C,,0)</f>
        <v>15</v>
      </c>
      <c r="H24017" s="8"/>
    </row>
    <row r="24018">
      <c r="A24018" s="1" t="s">
        <v>963</v>
      </c>
      <c r="B24018" s="2" t="s">
        <v>9</v>
      </c>
      <c r="C24018" s="3">
        <v>0.9758680555555556</v>
      </c>
      <c r="D24018" s="5" t="str">
        <f t="array" ref="D24018">XLOOKUP(A24018,Content!A:A,Content!C:C,,0)</f>
        <v>tennis</v>
      </c>
      <c r="E24018" s="5" t="str">
        <f t="array" ref="E24018">XLOOKUP(A24018,Content!A:A,Content!B:B,,0)</f>
        <v>photo</v>
      </c>
      <c r="F24018" s="5">
        <f t="array" ref="F24018">XLOOKUP(B24018,ReactionTypes!A:A,ReactionTypes!C:C,,0)</f>
        <v>12</v>
      </c>
      <c r="H24018" s="8"/>
    </row>
    <row r="24019">
      <c r="A24019" s="1" t="s">
        <v>964</v>
      </c>
      <c r="B24019" s="2" t="s">
        <v>13</v>
      </c>
      <c r="C24019" s="3">
        <v>0.0977662037037037</v>
      </c>
      <c r="D24019" s="5" t="str">
        <f t="array" ref="D24019">XLOOKUP(A24019,Content!A:A,Content!C:C,,0)</f>
        <v>soccer</v>
      </c>
      <c r="E24019" s="5" t="str">
        <f t="array" ref="E24019">XLOOKUP(A24019,Content!A:A,Content!B:B,,0)</f>
        <v>GIF</v>
      </c>
      <c r="F24019" s="5">
        <f t="array" ref="F24019">XLOOKUP(B24019,ReactionTypes!A:A,ReactionTypes!C:C,,0)</f>
        <v>45</v>
      </c>
      <c r="H24019" s="8"/>
    </row>
    <row r="24020">
      <c r="A24020" s="1" t="s">
        <v>964</v>
      </c>
      <c r="B24020" s="2" t="s">
        <v>23</v>
      </c>
      <c r="C24020" s="3">
        <v>0.09826388888888889</v>
      </c>
      <c r="D24020" s="5" t="str">
        <f t="array" ref="D24020">XLOOKUP(A24020,Content!A:A,Content!C:C,,0)</f>
        <v>soccer</v>
      </c>
      <c r="E24020" s="5" t="str">
        <f t="array" ref="E24020">XLOOKUP(A24020,Content!A:A,Content!B:B,,0)</f>
        <v>GIF</v>
      </c>
      <c r="F24020" s="5">
        <f t="array" ref="F24020">XLOOKUP(B24020,ReactionTypes!A:A,ReactionTypes!C:C,,0)</f>
        <v>35</v>
      </c>
      <c r="H24020" s="8"/>
    </row>
    <row r="24021">
      <c r="A24021" s="1" t="s">
        <v>964</v>
      </c>
      <c r="B24021" s="2" t="s">
        <v>15</v>
      </c>
      <c r="C24021" s="3">
        <v>0.14435185185185184</v>
      </c>
      <c r="D24021" s="5" t="str">
        <f t="array" ref="D24021">XLOOKUP(A24021,Content!A:A,Content!C:C,,0)</f>
        <v>soccer</v>
      </c>
      <c r="E24021" s="5" t="str">
        <f t="array" ref="E24021">XLOOKUP(A24021,Content!A:A,Content!B:B,,0)</f>
        <v>GIF</v>
      </c>
      <c r="F24021" s="5">
        <f t="array" ref="F24021">XLOOKUP(B24021,ReactionTypes!A:A,ReactionTypes!C:C,,0)</f>
        <v>70</v>
      </c>
      <c r="H24021" s="8"/>
    </row>
    <row r="24022">
      <c r="A24022" s="1" t="s">
        <v>964</v>
      </c>
      <c r="B24022" s="2" t="s">
        <v>22</v>
      </c>
      <c r="C24022" s="3">
        <v>0.15335648148148148</v>
      </c>
      <c r="D24022" s="5" t="str">
        <f t="array" ref="D24022">XLOOKUP(A24022,Content!A:A,Content!C:C,,0)</f>
        <v>soccer</v>
      </c>
      <c r="E24022" s="5" t="str">
        <f t="array" ref="E24022">XLOOKUP(A24022,Content!A:A,Content!B:B,,0)</f>
        <v>GIF</v>
      </c>
      <c r="F24022" s="5">
        <f t="array" ref="F24022">XLOOKUP(B24022,ReactionTypes!A:A,ReactionTypes!C:C,,0)</f>
        <v>0</v>
      </c>
      <c r="H24022" s="8"/>
    </row>
    <row r="24023">
      <c r="A24023" s="1" t="s">
        <v>964</v>
      </c>
      <c r="B24023" s="2" t="s">
        <v>23</v>
      </c>
      <c r="C24023" s="3">
        <v>0.1685300925925926</v>
      </c>
      <c r="D24023" s="5" t="str">
        <f t="array" ref="D24023">XLOOKUP(A24023,Content!A:A,Content!C:C,,0)</f>
        <v>soccer</v>
      </c>
      <c r="E24023" s="5" t="str">
        <f t="array" ref="E24023">XLOOKUP(A24023,Content!A:A,Content!B:B,,0)</f>
        <v>GIF</v>
      </c>
      <c r="F24023" s="5">
        <f t="array" ref="F24023">XLOOKUP(B24023,ReactionTypes!A:A,ReactionTypes!C:C,,0)</f>
        <v>35</v>
      </c>
      <c r="H24023" s="8"/>
    </row>
    <row r="24024">
      <c r="A24024" s="1" t="s">
        <v>964</v>
      </c>
      <c r="B24024" s="2" t="s">
        <v>19</v>
      </c>
      <c r="C24024" s="3">
        <v>0.2504398148148148</v>
      </c>
      <c r="D24024" s="5" t="str">
        <f t="array" ref="D24024">XLOOKUP(A24024,Content!A:A,Content!C:C,,0)</f>
        <v>soccer</v>
      </c>
      <c r="E24024" s="5" t="str">
        <f t="array" ref="E24024">XLOOKUP(A24024,Content!A:A,Content!B:B,,0)</f>
        <v>GIF</v>
      </c>
      <c r="F24024" s="5">
        <f t="array" ref="F24024">XLOOKUP(B24024,ReactionTypes!A:A,ReactionTypes!C:C,,0)</f>
        <v>20</v>
      </c>
      <c r="H24024" s="8"/>
    </row>
    <row r="24025">
      <c r="A24025" s="1" t="s">
        <v>964</v>
      </c>
      <c r="B24025" s="2" t="s">
        <v>13</v>
      </c>
      <c r="C24025" s="3">
        <v>0.2658912037037037</v>
      </c>
      <c r="D24025" s="5" t="str">
        <f t="array" ref="D24025">XLOOKUP(A24025,Content!A:A,Content!C:C,,0)</f>
        <v>soccer</v>
      </c>
      <c r="E24025" s="5" t="str">
        <f t="array" ref="E24025">XLOOKUP(A24025,Content!A:A,Content!B:B,,0)</f>
        <v>GIF</v>
      </c>
      <c r="F24025" s="5">
        <f t="array" ref="F24025">XLOOKUP(B24025,ReactionTypes!A:A,ReactionTypes!C:C,,0)</f>
        <v>45</v>
      </c>
      <c r="H24025" s="8"/>
    </row>
    <row r="24026">
      <c r="A24026" s="1" t="s">
        <v>964</v>
      </c>
      <c r="B24026" s="2" t="s">
        <v>18</v>
      </c>
      <c r="C24026" s="3">
        <v>0.2759027777777778</v>
      </c>
      <c r="D24026" s="5" t="str">
        <f t="array" ref="D24026">XLOOKUP(A24026,Content!A:A,Content!C:C,,0)</f>
        <v>soccer</v>
      </c>
      <c r="E24026" s="5" t="str">
        <f t="array" ref="E24026">XLOOKUP(A24026,Content!A:A,Content!B:B,,0)</f>
        <v>GIF</v>
      </c>
      <c r="F24026" s="5">
        <f t="array" ref="F24026">XLOOKUP(B24026,ReactionTypes!A:A,ReactionTypes!C:C,,0)</f>
        <v>30</v>
      </c>
      <c r="H24026" s="8"/>
    </row>
    <row r="24027">
      <c r="A24027" s="1" t="s">
        <v>964</v>
      </c>
      <c r="B24027" s="2" t="s">
        <v>19</v>
      </c>
      <c r="C24027" s="3">
        <v>0.2978472222222222</v>
      </c>
      <c r="D24027" s="5" t="str">
        <f t="array" ref="D24027">XLOOKUP(A24027,Content!A:A,Content!C:C,,0)</f>
        <v>soccer</v>
      </c>
      <c r="E24027" s="5" t="str">
        <f t="array" ref="E24027">XLOOKUP(A24027,Content!A:A,Content!B:B,,0)</f>
        <v>GIF</v>
      </c>
      <c r="F24027" s="5">
        <f t="array" ref="F24027">XLOOKUP(B24027,ReactionTypes!A:A,ReactionTypes!C:C,,0)</f>
        <v>20</v>
      </c>
      <c r="H24027" s="8"/>
    </row>
    <row r="24028">
      <c r="A24028" s="1" t="s">
        <v>964</v>
      </c>
      <c r="B24028" s="2" t="s">
        <v>10</v>
      </c>
      <c r="C24028" s="3">
        <v>0.33538194444444447</v>
      </c>
      <c r="D24028" s="5" t="str">
        <f t="array" ref="D24028">XLOOKUP(A24028,Content!A:A,Content!C:C,,0)</f>
        <v>soccer</v>
      </c>
      <c r="E24028" s="5" t="str">
        <f t="array" ref="E24028">XLOOKUP(A24028,Content!A:A,Content!B:B,,0)</f>
        <v>GIF</v>
      </c>
      <c r="F24028" s="5">
        <f t="array" ref="F24028">XLOOKUP(B24028,ReactionTypes!A:A,ReactionTypes!C:C,,0)</f>
        <v>72</v>
      </c>
      <c r="H24028" s="8"/>
    </row>
    <row r="24029">
      <c r="A24029" s="1" t="s">
        <v>964</v>
      </c>
      <c r="B24029" s="2" t="s">
        <v>13</v>
      </c>
      <c r="C24029" s="3">
        <v>0.3411689814814815</v>
      </c>
      <c r="D24029" s="5" t="str">
        <f t="array" ref="D24029">XLOOKUP(A24029,Content!A:A,Content!C:C,,0)</f>
        <v>soccer</v>
      </c>
      <c r="E24029" s="5" t="str">
        <f t="array" ref="E24029">XLOOKUP(A24029,Content!A:A,Content!B:B,,0)</f>
        <v>GIF</v>
      </c>
      <c r="F24029" s="5">
        <f t="array" ref="F24029">XLOOKUP(B24029,ReactionTypes!A:A,ReactionTypes!C:C,,0)</f>
        <v>45</v>
      </c>
      <c r="H24029" s="8"/>
    </row>
    <row r="24030">
      <c r="A24030" s="1" t="s">
        <v>964</v>
      </c>
      <c r="B24030" s="2" t="s">
        <v>12</v>
      </c>
      <c r="C24030" s="3">
        <v>0.37269675925925927</v>
      </c>
      <c r="D24030" s="5" t="str">
        <f t="array" ref="D24030">XLOOKUP(A24030,Content!A:A,Content!C:C,,0)</f>
        <v>soccer</v>
      </c>
      <c r="E24030" s="5" t="str">
        <f t="array" ref="E24030">XLOOKUP(A24030,Content!A:A,Content!B:B,,0)</f>
        <v>GIF</v>
      </c>
      <c r="F24030" s="5">
        <f t="array" ref="F24030">XLOOKUP(B24030,ReactionTypes!A:A,ReactionTypes!C:C,,0)</f>
        <v>10</v>
      </c>
      <c r="H24030" s="8"/>
    </row>
    <row r="24031">
      <c r="A24031" s="1" t="s">
        <v>964</v>
      </c>
      <c r="B24031" s="2" t="s">
        <v>11</v>
      </c>
      <c r="C24031" s="3">
        <v>0.39512731481481483</v>
      </c>
      <c r="D24031" s="5" t="str">
        <f t="array" ref="D24031">XLOOKUP(A24031,Content!A:A,Content!C:C,,0)</f>
        <v>soccer</v>
      </c>
      <c r="E24031" s="5" t="str">
        <f t="array" ref="E24031">XLOOKUP(A24031,Content!A:A,Content!B:B,,0)</f>
        <v>GIF</v>
      </c>
      <c r="F24031" s="5">
        <f t="array" ref="F24031">XLOOKUP(B24031,ReactionTypes!A:A,ReactionTypes!C:C,,0)</f>
        <v>15</v>
      </c>
      <c r="H24031" s="8"/>
    </row>
    <row r="24032">
      <c r="A24032" s="1" t="s">
        <v>964</v>
      </c>
      <c r="B24032" s="2" t="s">
        <v>21</v>
      </c>
      <c r="C24032" s="3">
        <v>0.39666666666666667</v>
      </c>
      <c r="D24032" s="5" t="str">
        <f t="array" ref="D24032">XLOOKUP(A24032,Content!A:A,Content!C:C,,0)</f>
        <v>soccer</v>
      </c>
      <c r="E24032" s="5" t="str">
        <f t="array" ref="E24032">XLOOKUP(A24032,Content!A:A,Content!B:B,,0)</f>
        <v>GIF</v>
      </c>
      <c r="F24032" s="5">
        <f t="array" ref="F24032">XLOOKUP(B24032,ReactionTypes!A:A,ReactionTypes!C:C,,0)</f>
        <v>50</v>
      </c>
      <c r="H24032" s="8"/>
    </row>
    <row r="24033">
      <c r="A24033" s="1" t="s">
        <v>964</v>
      </c>
      <c r="B24033" s="2" t="s">
        <v>23</v>
      </c>
      <c r="C24033" s="3">
        <v>0.39694444444444443</v>
      </c>
      <c r="D24033" s="5" t="str">
        <f t="array" ref="D24033">XLOOKUP(A24033,Content!A:A,Content!C:C,,0)</f>
        <v>soccer</v>
      </c>
      <c r="E24033" s="5" t="str">
        <f t="array" ref="E24033">XLOOKUP(A24033,Content!A:A,Content!B:B,,0)</f>
        <v>GIF</v>
      </c>
      <c r="F24033" s="5">
        <f t="array" ref="F24033">XLOOKUP(B24033,ReactionTypes!A:A,ReactionTypes!C:C,,0)</f>
        <v>35</v>
      </c>
      <c r="H24033" s="8"/>
    </row>
    <row r="24034">
      <c r="A24034" s="1" t="s">
        <v>964</v>
      </c>
      <c r="B24034" s="2" t="s">
        <v>16</v>
      </c>
      <c r="C24034" s="3">
        <v>0.40609953703703705</v>
      </c>
      <c r="D24034" s="5" t="str">
        <f t="array" ref="D24034">XLOOKUP(A24034,Content!A:A,Content!C:C,,0)</f>
        <v>soccer</v>
      </c>
      <c r="E24034" s="5" t="str">
        <f t="array" ref="E24034">XLOOKUP(A24034,Content!A:A,Content!B:B,,0)</f>
        <v>GIF</v>
      </c>
      <c r="F24034" s="5">
        <f t="array" ref="F24034">XLOOKUP(B24034,ReactionTypes!A:A,ReactionTypes!C:C,,0)</f>
        <v>75</v>
      </c>
      <c r="H24034" s="8"/>
    </row>
    <row r="24035">
      <c r="A24035" s="1" t="s">
        <v>964</v>
      </c>
      <c r="B24035" s="2" t="s">
        <v>19</v>
      </c>
      <c r="C24035" s="3">
        <v>0.41357638888888887</v>
      </c>
      <c r="D24035" s="5" t="str">
        <f t="array" ref="D24035">XLOOKUP(A24035,Content!A:A,Content!C:C,,0)</f>
        <v>soccer</v>
      </c>
      <c r="E24035" s="5" t="str">
        <f t="array" ref="E24035">XLOOKUP(A24035,Content!A:A,Content!B:B,,0)</f>
        <v>GIF</v>
      </c>
      <c r="F24035" s="5">
        <f t="array" ref="F24035">XLOOKUP(B24035,ReactionTypes!A:A,ReactionTypes!C:C,,0)</f>
        <v>20</v>
      </c>
      <c r="H24035" s="8"/>
    </row>
    <row r="24036">
      <c r="A24036" s="1" t="s">
        <v>964</v>
      </c>
      <c r="B24036" s="2" t="s">
        <v>12</v>
      </c>
      <c r="C24036" s="3">
        <v>0.4693981481481482</v>
      </c>
      <c r="D24036" s="5" t="str">
        <f t="array" ref="D24036">XLOOKUP(A24036,Content!A:A,Content!C:C,,0)</f>
        <v>soccer</v>
      </c>
      <c r="E24036" s="5" t="str">
        <f t="array" ref="E24036">XLOOKUP(A24036,Content!A:A,Content!B:B,,0)</f>
        <v>GIF</v>
      </c>
      <c r="F24036" s="5">
        <f t="array" ref="F24036">XLOOKUP(B24036,ReactionTypes!A:A,ReactionTypes!C:C,,0)</f>
        <v>10</v>
      </c>
      <c r="H24036" s="8"/>
    </row>
    <row r="24037">
      <c r="A24037" s="1" t="s">
        <v>964</v>
      </c>
      <c r="B24037" s="2" t="s">
        <v>18</v>
      </c>
      <c r="C24037" s="3">
        <v>0.488599537037037</v>
      </c>
      <c r="D24037" s="5" t="str">
        <f t="array" ref="D24037">XLOOKUP(A24037,Content!A:A,Content!C:C,,0)</f>
        <v>soccer</v>
      </c>
      <c r="E24037" s="5" t="str">
        <f t="array" ref="E24037">XLOOKUP(A24037,Content!A:A,Content!B:B,,0)</f>
        <v>GIF</v>
      </c>
      <c r="F24037" s="5">
        <f t="array" ref="F24037">XLOOKUP(B24037,ReactionTypes!A:A,ReactionTypes!C:C,,0)</f>
        <v>30</v>
      </c>
      <c r="H24037" s="8"/>
    </row>
    <row r="24038">
      <c r="A24038" s="1" t="s">
        <v>964</v>
      </c>
      <c r="B24038" s="2" t="s">
        <v>10</v>
      </c>
      <c r="C24038" s="3">
        <v>0.4920601851851852</v>
      </c>
      <c r="D24038" s="5" t="str">
        <f t="array" ref="D24038">XLOOKUP(A24038,Content!A:A,Content!C:C,,0)</f>
        <v>soccer</v>
      </c>
      <c r="E24038" s="5" t="str">
        <f t="array" ref="E24038">XLOOKUP(A24038,Content!A:A,Content!B:B,,0)</f>
        <v>GIF</v>
      </c>
      <c r="F24038" s="5">
        <f t="array" ref="F24038">XLOOKUP(B24038,ReactionTypes!A:A,ReactionTypes!C:C,,0)</f>
        <v>72</v>
      </c>
      <c r="H24038" s="8"/>
    </row>
    <row r="24039">
      <c r="A24039" s="1" t="s">
        <v>964</v>
      </c>
      <c r="B24039" s="2" t="s">
        <v>20</v>
      </c>
      <c r="C24039" s="3">
        <v>0.5351967592592592</v>
      </c>
      <c r="D24039" s="5" t="str">
        <f t="array" ref="D24039">XLOOKUP(A24039,Content!A:A,Content!C:C,,0)</f>
        <v>soccer</v>
      </c>
      <c r="E24039" s="5" t="str">
        <f t="array" ref="E24039">XLOOKUP(A24039,Content!A:A,Content!B:B,,0)</f>
        <v>GIF</v>
      </c>
      <c r="F24039" s="5">
        <f t="array" ref="F24039">XLOOKUP(B24039,ReactionTypes!A:A,ReactionTypes!C:C,,0)</f>
        <v>65</v>
      </c>
      <c r="H24039" s="8"/>
    </row>
    <row r="24040">
      <c r="A24040" s="1" t="s">
        <v>964</v>
      </c>
      <c r="B24040" s="2" t="s">
        <v>18</v>
      </c>
      <c r="C24040" s="3">
        <v>0.5547337962962963</v>
      </c>
      <c r="D24040" s="5" t="str">
        <f t="array" ref="D24040">XLOOKUP(A24040,Content!A:A,Content!C:C,,0)</f>
        <v>soccer</v>
      </c>
      <c r="E24040" s="5" t="str">
        <f t="array" ref="E24040">XLOOKUP(A24040,Content!A:A,Content!B:B,,0)</f>
        <v>GIF</v>
      </c>
      <c r="F24040" s="5">
        <f t="array" ref="F24040">XLOOKUP(B24040,ReactionTypes!A:A,ReactionTypes!C:C,,0)</f>
        <v>30</v>
      </c>
      <c r="H24040" s="8"/>
    </row>
    <row r="24041">
      <c r="A24041" s="1" t="s">
        <v>964</v>
      </c>
      <c r="B24041" s="2" t="s">
        <v>19</v>
      </c>
      <c r="C24041" s="3">
        <v>0.5713425925925926</v>
      </c>
      <c r="D24041" s="5" t="str">
        <f t="array" ref="D24041">XLOOKUP(A24041,Content!A:A,Content!C:C,,0)</f>
        <v>soccer</v>
      </c>
      <c r="E24041" s="5" t="str">
        <f t="array" ref="E24041">XLOOKUP(A24041,Content!A:A,Content!B:B,,0)</f>
        <v>GIF</v>
      </c>
      <c r="F24041" s="5">
        <f t="array" ref="F24041">XLOOKUP(B24041,ReactionTypes!A:A,ReactionTypes!C:C,,0)</f>
        <v>20</v>
      </c>
      <c r="H24041" s="8"/>
    </row>
    <row r="24042">
      <c r="A24042" s="1" t="s">
        <v>964</v>
      </c>
      <c r="B24042" s="2" t="s">
        <v>17</v>
      </c>
      <c r="C24042" s="3">
        <v>0.5750925925925926</v>
      </c>
      <c r="D24042" s="5" t="str">
        <f t="array" ref="D24042">XLOOKUP(A24042,Content!A:A,Content!C:C,,0)</f>
        <v>soccer</v>
      </c>
      <c r="E24042" s="5" t="str">
        <f t="array" ref="E24042">XLOOKUP(A24042,Content!A:A,Content!B:B,,0)</f>
        <v>GIF</v>
      </c>
      <c r="F24042" s="5">
        <f t="array" ref="F24042">XLOOKUP(B24042,ReactionTypes!A:A,ReactionTypes!C:C,,0)</f>
        <v>5</v>
      </c>
      <c r="H24042" s="8"/>
    </row>
    <row r="24043">
      <c r="A24043" s="1" t="s">
        <v>964</v>
      </c>
      <c r="B24043" s="2" t="s">
        <v>10</v>
      </c>
      <c r="C24043" s="3">
        <v>0.5931712962962963</v>
      </c>
      <c r="D24043" s="5" t="str">
        <f t="array" ref="D24043">XLOOKUP(A24043,Content!A:A,Content!C:C,,0)</f>
        <v>soccer</v>
      </c>
      <c r="E24043" s="5" t="str">
        <f t="array" ref="E24043">XLOOKUP(A24043,Content!A:A,Content!B:B,,0)</f>
        <v>GIF</v>
      </c>
      <c r="F24043" s="5">
        <f t="array" ref="F24043">XLOOKUP(B24043,ReactionTypes!A:A,ReactionTypes!C:C,,0)</f>
        <v>72</v>
      </c>
      <c r="H24043" s="8"/>
    </row>
    <row r="24044">
      <c r="A24044" s="1" t="s">
        <v>964</v>
      </c>
      <c r="B24044" s="2" t="s">
        <v>23</v>
      </c>
      <c r="C24044" s="3">
        <v>0.5981365740740741</v>
      </c>
      <c r="D24044" s="5" t="str">
        <f t="array" ref="D24044">XLOOKUP(A24044,Content!A:A,Content!C:C,,0)</f>
        <v>soccer</v>
      </c>
      <c r="E24044" s="5" t="str">
        <f t="array" ref="E24044">XLOOKUP(A24044,Content!A:A,Content!B:B,,0)</f>
        <v>GIF</v>
      </c>
      <c r="F24044" s="5">
        <f t="array" ref="F24044">XLOOKUP(B24044,ReactionTypes!A:A,ReactionTypes!C:C,,0)</f>
        <v>35</v>
      </c>
      <c r="H24044" s="8"/>
    </row>
    <row r="24045">
      <c r="A24045" s="1" t="s">
        <v>964</v>
      </c>
      <c r="B24045" s="2" t="s">
        <v>21</v>
      </c>
      <c r="C24045" s="3">
        <v>0.615</v>
      </c>
      <c r="D24045" s="5" t="str">
        <f t="array" ref="D24045">XLOOKUP(A24045,Content!A:A,Content!C:C,,0)</f>
        <v>soccer</v>
      </c>
      <c r="E24045" s="5" t="str">
        <f t="array" ref="E24045">XLOOKUP(A24045,Content!A:A,Content!B:B,,0)</f>
        <v>GIF</v>
      </c>
      <c r="F24045" s="5">
        <f t="array" ref="F24045">XLOOKUP(B24045,ReactionTypes!A:A,ReactionTypes!C:C,,0)</f>
        <v>50</v>
      </c>
      <c r="H24045" s="8"/>
    </row>
    <row r="24046">
      <c r="A24046" s="1" t="s">
        <v>964</v>
      </c>
      <c r="B24046" s="2" t="s">
        <v>15</v>
      </c>
      <c r="C24046" s="3">
        <v>0.6245023148148148</v>
      </c>
      <c r="D24046" s="5" t="str">
        <f t="array" ref="D24046">XLOOKUP(A24046,Content!A:A,Content!C:C,,0)</f>
        <v>soccer</v>
      </c>
      <c r="E24046" s="5" t="str">
        <f t="array" ref="E24046">XLOOKUP(A24046,Content!A:A,Content!B:B,,0)</f>
        <v>GIF</v>
      </c>
      <c r="F24046" s="5">
        <f t="array" ref="F24046">XLOOKUP(B24046,ReactionTypes!A:A,ReactionTypes!C:C,,0)</f>
        <v>70</v>
      </c>
      <c r="H24046" s="8"/>
    </row>
    <row r="24047">
      <c r="A24047" s="1" t="s">
        <v>964</v>
      </c>
      <c r="B24047" s="2" t="s">
        <v>12</v>
      </c>
      <c r="C24047" s="3">
        <v>0.6775462962962963</v>
      </c>
      <c r="D24047" s="5" t="str">
        <f t="array" ref="D24047">XLOOKUP(A24047,Content!A:A,Content!C:C,,0)</f>
        <v>soccer</v>
      </c>
      <c r="E24047" s="5" t="str">
        <f t="array" ref="E24047">XLOOKUP(A24047,Content!A:A,Content!B:B,,0)</f>
        <v>GIF</v>
      </c>
      <c r="F24047" s="5">
        <f t="array" ref="F24047">XLOOKUP(B24047,ReactionTypes!A:A,ReactionTypes!C:C,,0)</f>
        <v>10</v>
      </c>
      <c r="H24047" s="8"/>
    </row>
    <row r="24048">
      <c r="A24048" s="1" t="s">
        <v>964</v>
      </c>
      <c r="B24048" s="2" t="s">
        <v>19</v>
      </c>
      <c r="C24048" s="3">
        <v>0.6925810185185185</v>
      </c>
      <c r="D24048" s="5" t="str">
        <f t="array" ref="D24048">XLOOKUP(A24048,Content!A:A,Content!C:C,,0)</f>
        <v>soccer</v>
      </c>
      <c r="E24048" s="5" t="str">
        <f t="array" ref="E24048">XLOOKUP(A24048,Content!A:A,Content!B:B,,0)</f>
        <v>GIF</v>
      </c>
      <c r="F24048" s="5">
        <f t="array" ref="F24048">XLOOKUP(B24048,ReactionTypes!A:A,ReactionTypes!C:C,,0)</f>
        <v>20</v>
      </c>
      <c r="H24048" s="8"/>
    </row>
    <row r="24049">
      <c r="A24049" s="1" t="s">
        <v>964</v>
      </c>
      <c r="B24049" s="2" t="s">
        <v>16</v>
      </c>
      <c r="C24049" s="3">
        <v>0.7744791666666667</v>
      </c>
      <c r="D24049" s="5" t="str">
        <f t="array" ref="D24049">XLOOKUP(A24049,Content!A:A,Content!C:C,,0)</f>
        <v>soccer</v>
      </c>
      <c r="E24049" s="5" t="str">
        <f t="array" ref="E24049">XLOOKUP(A24049,Content!A:A,Content!B:B,,0)</f>
        <v>GIF</v>
      </c>
      <c r="F24049" s="5">
        <f t="array" ref="F24049">XLOOKUP(B24049,ReactionTypes!A:A,ReactionTypes!C:C,,0)</f>
        <v>75</v>
      </c>
      <c r="H24049" s="8"/>
    </row>
    <row r="24050">
      <c r="A24050" s="1" t="s">
        <v>964</v>
      </c>
      <c r="B24050" s="2" t="s">
        <v>19</v>
      </c>
      <c r="C24050" s="3">
        <v>0.8008796296296297</v>
      </c>
      <c r="D24050" s="5" t="str">
        <f t="array" ref="D24050">XLOOKUP(A24050,Content!A:A,Content!C:C,,0)</f>
        <v>soccer</v>
      </c>
      <c r="E24050" s="5" t="str">
        <f t="array" ref="E24050">XLOOKUP(A24050,Content!A:A,Content!B:B,,0)</f>
        <v>GIF</v>
      </c>
      <c r="F24050" s="5">
        <f t="array" ref="F24050">XLOOKUP(B24050,ReactionTypes!A:A,ReactionTypes!C:C,,0)</f>
        <v>20</v>
      </c>
      <c r="H24050" s="8"/>
    </row>
    <row r="24051">
      <c r="A24051" s="1" t="s">
        <v>964</v>
      </c>
      <c r="B24051" s="2" t="s">
        <v>18</v>
      </c>
      <c r="C24051" s="3">
        <v>0.8479166666666667</v>
      </c>
      <c r="D24051" s="5" t="str">
        <f t="array" ref="D24051">XLOOKUP(A24051,Content!A:A,Content!C:C,,0)</f>
        <v>soccer</v>
      </c>
      <c r="E24051" s="5" t="str">
        <f t="array" ref="E24051">XLOOKUP(A24051,Content!A:A,Content!B:B,,0)</f>
        <v>GIF</v>
      </c>
      <c r="F24051" s="5">
        <f t="array" ref="F24051">XLOOKUP(B24051,ReactionTypes!A:A,ReactionTypes!C:C,,0)</f>
        <v>30</v>
      </c>
      <c r="H24051" s="8"/>
    </row>
    <row r="24052">
      <c r="A24052" s="1" t="s">
        <v>964</v>
      </c>
      <c r="B24052" s="2" t="s">
        <v>23</v>
      </c>
      <c r="C24052" s="3">
        <v>0.9302430555555555</v>
      </c>
      <c r="D24052" s="5" t="str">
        <f t="array" ref="D24052">XLOOKUP(A24052,Content!A:A,Content!C:C,,0)</f>
        <v>soccer</v>
      </c>
      <c r="E24052" s="5" t="str">
        <f t="array" ref="E24052">XLOOKUP(A24052,Content!A:A,Content!B:B,,0)</f>
        <v>GIF</v>
      </c>
      <c r="F24052" s="5">
        <f t="array" ref="F24052">XLOOKUP(B24052,ReactionTypes!A:A,ReactionTypes!C:C,,0)</f>
        <v>35</v>
      </c>
      <c r="H24052" s="8"/>
    </row>
    <row r="24053">
      <c r="A24053" s="1" t="s">
        <v>964</v>
      </c>
      <c r="B24053" s="2" t="s">
        <v>7</v>
      </c>
      <c r="C24053" s="3">
        <v>0.9309490740740741</v>
      </c>
      <c r="D24053" s="5" t="str">
        <f t="array" ref="D24053">XLOOKUP(A24053,Content!A:A,Content!C:C,,0)</f>
        <v>soccer</v>
      </c>
      <c r="E24053" s="5" t="str">
        <f t="array" ref="E24053">XLOOKUP(A24053,Content!A:A,Content!B:B,,0)</f>
        <v>GIF</v>
      </c>
      <c r="F24053" s="5">
        <f t="array" ref="F24053">XLOOKUP(B24053,ReactionTypes!A:A,ReactionTypes!C:C,,0)</f>
        <v>60</v>
      </c>
      <c r="H24053" s="8"/>
    </row>
    <row r="24054">
      <c r="A24054" s="1" t="s">
        <v>964</v>
      </c>
      <c r="B24054" s="2" t="s">
        <v>22</v>
      </c>
      <c r="C24054" s="3">
        <v>0.9594560185185185</v>
      </c>
      <c r="D24054" s="5" t="str">
        <f t="array" ref="D24054">XLOOKUP(A24054,Content!A:A,Content!C:C,,0)</f>
        <v>soccer</v>
      </c>
      <c r="E24054" s="5" t="str">
        <f t="array" ref="E24054">XLOOKUP(A24054,Content!A:A,Content!B:B,,0)</f>
        <v>GIF</v>
      </c>
      <c r="F24054" s="5">
        <f t="array" ref="F24054">XLOOKUP(B24054,ReactionTypes!A:A,ReactionTypes!C:C,,0)</f>
        <v>0</v>
      </c>
      <c r="H24054" s="8"/>
    </row>
    <row r="24055">
      <c r="A24055" s="1" t="s">
        <v>964</v>
      </c>
      <c r="B24055" s="2" t="s">
        <v>22</v>
      </c>
      <c r="C24055" s="3">
        <v>0.9600925925925926</v>
      </c>
      <c r="D24055" s="5" t="str">
        <f t="array" ref="D24055">XLOOKUP(A24055,Content!A:A,Content!C:C,,0)</f>
        <v>soccer</v>
      </c>
      <c r="E24055" s="5" t="str">
        <f t="array" ref="E24055">XLOOKUP(A24055,Content!A:A,Content!B:B,,0)</f>
        <v>GIF</v>
      </c>
      <c r="F24055" s="5">
        <f t="array" ref="F24055">XLOOKUP(B24055,ReactionTypes!A:A,ReactionTypes!C:C,,0)</f>
        <v>0</v>
      </c>
      <c r="H24055" s="8"/>
    </row>
    <row r="24056">
      <c r="A24056" s="1" t="s">
        <v>965</v>
      </c>
      <c r="B24056" s="2" t="s">
        <v>17</v>
      </c>
      <c r="C24056" s="3">
        <v>0.08409722222222223</v>
      </c>
      <c r="D24056" s="5" t="str">
        <f t="array" ref="D24056">XLOOKUP(A24056,Content!A:A,Content!C:C,,0)</f>
        <v>culture</v>
      </c>
      <c r="E24056" s="5" t="str">
        <f t="array" ref="E24056">XLOOKUP(A24056,Content!A:A,Content!B:B,,0)</f>
        <v>photo</v>
      </c>
      <c r="F24056" s="5">
        <f t="array" ref="F24056">XLOOKUP(B24056,ReactionTypes!A:A,ReactionTypes!C:C,,0)</f>
        <v>5</v>
      </c>
      <c r="H24056" s="8"/>
    </row>
    <row r="24057">
      <c r="A24057" s="1" t="s">
        <v>965</v>
      </c>
      <c r="B24057" s="2" t="s">
        <v>7</v>
      </c>
      <c r="C24057" s="3">
        <v>0.08619212962962963</v>
      </c>
      <c r="D24057" s="5" t="str">
        <f t="array" ref="D24057">XLOOKUP(A24057,Content!A:A,Content!C:C,,0)</f>
        <v>culture</v>
      </c>
      <c r="E24057" s="5" t="str">
        <f t="array" ref="E24057">XLOOKUP(A24057,Content!A:A,Content!B:B,,0)</f>
        <v>photo</v>
      </c>
      <c r="F24057" s="5">
        <f t="array" ref="F24057">XLOOKUP(B24057,ReactionTypes!A:A,ReactionTypes!C:C,,0)</f>
        <v>60</v>
      </c>
      <c r="H24057" s="8"/>
    </row>
    <row r="24058">
      <c r="A24058" s="1" t="s">
        <v>965</v>
      </c>
      <c r="B24058" s="2" t="s">
        <v>20</v>
      </c>
      <c r="C24058" s="3">
        <v>0.12038194444444444</v>
      </c>
      <c r="D24058" s="5" t="str">
        <f t="array" ref="D24058">XLOOKUP(A24058,Content!A:A,Content!C:C,,0)</f>
        <v>culture</v>
      </c>
      <c r="E24058" s="5" t="str">
        <f t="array" ref="E24058">XLOOKUP(A24058,Content!A:A,Content!B:B,,0)</f>
        <v>photo</v>
      </c>
      <c r="F24058" s="5">
        <f t="array" ref="F24058">XLOOKUP(B24058,ReactionTypes!A:A,ReactionTypes!C:C,,0)</f>
        <v>65</v>
      </c>
      <c r="H24058" s="8"/>
    </row>
    <row r="24059">
      <c r="A24059" s="1" t="s">
        <v>965</v>
      </c>
      <c r="B24059" s="2" t="s">
        <v>16</v>
      </c>
      <c r="C24059" s="3">
        <v>0.126875</v>
      </c>
      <c r="D24059" s="5" t="str">
        <f t="array" ref="D24059">XLOOKUP(A24059,Content!A:A,Content!C:C,,0)</f>
        <v>culture</v>
      </c>
      <c r="E24059" s="5" t="str">
        <f t="array" ref="E24059">XLOOKUP(A24059,Content!A:A,Content!B:B,,0)</f>
        <v>photo</v>
      </c>
      <c r="F24059" s="5">
        <f t="array" ref="F24059">XLOOKUP(B24059,ReactionTypes!A:A,ReactionTypes!C:C,,0)</f>
        <v>75</v>
      </c>
      <c r="H24059" s="8"/>
    </row>
    <row r="24060">
      <c r="A24060" s="1" t="s">
        <v>965</v>
      </c>
      <c r="B24060" s="2" t="s">
        <v>12</v>
      </c>
      <c r="C24060" s="3">
        <v>0.13391203703703702</v>
      </c>
      <c r="D24060" s="5" t="str">
        <f t="array" ref="D24060">XLOOKUP(A24060,Content!A:A,Content!C:C,,0)</f>
        <v>culture</v>
      </c>
      <c r="E24060" s="5" t="str">
        <f t="array" ref="E24060">XLOOKUP(A24060,Content!A:A,Content!B:B,,0)</f>
        <v>photo</v>
      </c>
      <c r="F24060" s="5">
        <f t="array" ref="F24060">XLOOKUP(B24060,ReactionTypes!A:A,ReactionTypes!C:C,,0)</f>
        <v>10</v>
      </c>
      <c r="H24060" s="8"/>
    </row>
    <row r="24061">
      <c r="A24061" s="1" t="s">
        <v>965</v>
      </c>
      <c r="B24061" s="2" t="s">
        <v>10</v>
      </c>
      <c r="C24061" s="3">
        <v>0.15630787037037036</v>
      </c>
      <c r="D24061" s="5" t="str">
        <f t="array" ref="D24061">XLOOKUP(A24061,Content!A:A,Content!C:C,,0)</f>
        <v>culture</v>
      </c>
      <c r="E24061" s="5" t="str">
        <f t="array" ref="E24061">XLOOKUP(A24061,Content!A:A,Content!B:B,,0)</f>
        <v>photo</v>
      </c>
      <c r="F24061" s="5">
        <f t="array" ref="F24061">XLOOKUP(B24061,ReactionTypes!A:A,ReactionTypes!C:C,,0)</f>
        <v>72</v>
      </c>
      <c r="H24061" s="8"/>
    </row>
    <row r="24062">
      <c r="A24062" s="1" t="s">
        <v>965</v>
      </c>
      <c r="B24062" s="2" t="s">
        <v>23</v>
      </c>
      <c r="C24062" s="3">
        <v>0.18748842592592593</v>
      </c>
      <c r="D24062" s="5" t="str">
        <f t="array" ref="D24062">XLOOKUP(A24062,Content!A:A,Content!C:C,,0)</f>
        <v>culture</v>
      </c>
      <c r="E24062" s="5" t="str">
        <f t="array" ref="E24062">XLOOKUP(A24062,Content!A:A,Content!B:B,,0)</f>
        <v>photo</v>
      </c>
      <c r="F24062" s="5">
        <f t="array" ref="F24062">XLOOKUP(B24062,ReactionTypes!A:A,ReactionTypes!C:C,,0)</f>
        <v>35</v>
      </c>
      <c r="H24062" s="8"/>
    </row>
    <row r="24063">
      <c r="A24063" s="1" t="s">
        <v>965</v>
      </c>
      <c r="B24063" s="2" t="s">
        <v>21</v>
      </c>
      <c r="C24063" s="3">
        <v>0.20833333333333334</v>
      </c>
      <c r="D24063" s="5" t="str">
        <f t="array" ref="D24063">XLOOKUP(A24063,Content!A:A,Content!C:C,,0)</f>
        <v>culture</v>
      </c>
      <c r="E24063" s="5" t="str">
        <f t="array" ref="E24063">XLOOKUP(A24063,Content!A:A,Content!B:B,,0)</f>
        <v>photo</v>
      </c>
      <c r="F24063" s="5">
        <f t="array" ref="F24063">XLOOKUP(B24063,ReactionTypes!A:A,ReactionTypes!C:C,,0)</f>
        <v>50</v>
      </c>
      <c r="H24063" s="8"/>
    </row>
    <row r="24064">
      <c r="A24064" s="1" t="s">
        <v>965</v>
      </c>
      <c r="B24064" s="2" t="s">
        <v>12</v>
      </c>
      <c r="C24064" s="3">
        <v>0.20965277777777777</v>
      </c>
      <c r="D24064" s="5" t="str">
        <f t="array" ref="D24064">XLOOKUP(A24064,Content!A:A,Content!C:C,,0)</f>
        <v>culture</v>
      </c>
      <c r="E24064" s="5" t="str">
        <f t="array" ref="E24064">XLOOKUP(A24064,Content!A:A,Content!B:B,,0)</f>
        <v>photo</v>
      </c>
      <c r="F24064" s="5">
        <f t="array" ref="F24064">XLOOKUP(B24064,ReactionTypes!A:A,ReactionTypes!C:C,,0)</f>
        <v>10</v>
      </c>
      <c r="H24064" s="8"/>
    </row>
    <row r="24065">
      <c r="A24065" s="1" t="s">
        <v>965</v>
      </c>
      <c r="B24065" s="2" t="s">
        <v>17</v>
      </c>
      <c r="C24065" s="3">
        <v>0.22474537037037037</v>
      </c>
      <c r="D24065" s="5" t="str">
        <f t="array" ref="D24065">XLOOKUP(A24065,Content!A:A,Content!C:C,,0)</f>
        <v>culture</v>
      </c>
      <c r="E24065" s="5" t="str">
        <f t="array" ref="E24065">XLOOKUP(A24065,Content!A:A,Content!B:B,,0)</f>
        <v>photo</v>
      </c>
      <c r="F24065" s="5">
        <f t="array" ref="F24065">XLOOKUP(B24065,ReactionTypes!A:A,ReactionTypes!C:C,,0)</f>
        <v>5</v>
      </c>
      <c r="H24065" s="8"/>
    </row>
    <row r="24066">
      <c r="A24066" s="1" t="s">
        <v>965</v>
      </c>
      <c r="B24066" s="2" t="s">
        <v>18</v>
      </c>
      <c r="C24066" s="3">
        <v>0.2767824074074074</v>
      </c>
      <c r="D24066" s="5" t="str">
        <f t="array" ref="D24066">XLOOKUP(A24066,Content!A:A,Content!C:C,,0)</f>
        <v>culture</v>
      </c>
      <c r="E24066" s="5" t="str">
        <f t="array" ref="E24066">XLOOKUP(A24066,Content!A:A,Content!B:B,,0)</f>
        <v>photo</v>
      </c>
      <c r="F24066" s="5">
        <f t="array" ref="F24066">XLOOKUP(B24066,ReactionTypes!A:A,ReactionTypes!C:C,,0)</f>
        <v>30</v>
      </c>
      <c r="H24066" s="8"/>
    </row>
    <row r="24067">
      <c r="A24067" s="1" t="s">
        <v>965</v>
      </c>
      <c r="B24067" s="2" t="s">
        <v>9</v>
      </c>
      <c r="C24067" s="3">
        <v>0.3015277777777778</v>
      </c>
      <c r="D24067" s="5" t="str">
        <f t="array" ref="D24067">XLOOKUP(A24067,Content!A:A,Content!C:C,,0)</f>
        <v>culture</v>
      </c>
      <c r="E24067" s="5" t="str">
        <f t="array" ref="E24067">XLOOKUP(A24067,Content!A:A,Content!B:B,,0)</f>
        <v>photo</v>
      </c>
      <c r="F24067" s="5">
        <f t="array" ref="F24067">XLOOKUP(B24067,ReactionTypes!A:A,ReactionTypes!C:C,,0)</f>
        <v>12</v>
      </c>
      <c r="H24067" s="8"/>
    </row>
    <row r="24068">
      <c r="A24068" s="1" t="s">
        <v>965</v>
      </c>
      <c r="B24068" s="2" t="s">
        <v>11</v>
      </c>
      <c r="C24068" s="3">
        <v>0.3437962962962963</v>
      </c>
      <c r="D24068" s="5" t="str">
        <f t="array" ref="D24068">XLOOKUP(A24068,Content!A:A,Content!C:C,,0)</f>
        <v>culture</v>
      </c>
      <c r="E24068" s="5" t="str">
        <f t="array" ref="E24068">XLOOKUP(A24068,Content!A:A,Content!B:B,,0)</f>
        <v>photo</v>
      </c>
      <c r="F24068" s="5">
        <f t="array" ref="F24068">XLOOKUP(B24068,ReactionTypes!A:A,ReactionTypes!C:C,,0)</f>
        <v>15</v>
      </c>
      <c r="H24068" s="8"/>
    </row>
    <row r="24069">
      <c r="A24069" s="1" t="s">
        <v>965</v>
      </c>
      <c r="B24069" s="2" t="s">
        <v>12</v>
      </c>
      <c r="C24069" s="3">
        <v>0.3626273148148148</v>
      </c>
      <c r="D24069" s="5" t="str">
        <f t="array" ref="D24069">XLOOKUP(A24069,Content!A:A,Content!C:C,,0)</f>
        <v>culture</v>
      </c>
      <c r="E24069" s="5" t="str">
        <f t="array" ref="E24069">XLOOKUP(A24069,Content!A:A,Content!B:B,,0)</f>
        <v>photo</v>
      </c>
      <c r="F24069" s="5">
        <f t="array" ref="F24069">XLOOKUP(B24069,ReactionTypes!A:A,ReactionTypes!C:C,,0)</f>
        <v>10</v>
      </c>
      <c r="H24069" s="8"/>
    </row>
    <row r="24070">
      <c r="A24070" s="1" t="s">
        <v>965</v>
      </c>
      <c r="B24070" s="2" t="s">
        <v>18</v>
      </c>
      <c r="C24070" s="3">
        <v>0.41195601851851854</v>
      </c>
      <c r="D24070" s="5" t="str">
        <f t="array" ref="D24070">XLOOKUP(A24070,Content!A:A,Content!C:C,,0)</f>
        <v>culture</v>
      </c>
      <c r="E24070" s="5" t="str">
        <f t="array" ref="E24070">XLOOKUP(A24070,Content!A:A,Content!B:B,,0)</f>
        <v>photo</v>
      </c>
      <c r="F24070" s="5">
        <f t="array" ref="F24070">XLOOKUP(B24070,ReactionTypes!A:A,ReactionTypes!C:C,,0)</f>
        <v>30</v>
      </c>
      <c r="H24070" s="8"/>
    </row>
    <row r="24071">
      <c r="A24071" s="1" t="s">
        <v>965</v>
      </c>
      <c r="B24071" s="2" t="s">
        <v>9</v>
      </c>
      <c r="C24071" s="3">
        <v>0.45458333333333334</v>
      </c>
      <c r="D24071" s="5" t="str">
        <f t="array" ref="D24071">XLOOKUP(A24071,Content!A:A,Content!C:C,,0)</f>
        <v>culture</v>
      </c>
      <c r="E24071" s="5" t="str">
        <f t="array" ref="E24071">XLOOKUP(A24071,Content!A:A,Content!B:B,,0)</f>
        <v>photo</v>
      </c>
      <c r="F24071" s="5">
        <f t="array" ref="F24071">XLOOKUP(B24071,ReactionTypes!A:A,ReactionTypes!C:C,,0)</f>
        <v>12</v>
      </c>
      <c r="H24071" s="8"/>
    </row>
    <row r="24072">
      <c r="A24072" s="1" t="s">
        <v>965</v>
      </c>
      <c r="B24072" s="2" t="s">
        <v>11</v>
      </c>
      <c r="C24072" s="3">
        <v>0.4659027777777778</v>
      </c>
      <c r="D24072" s="5" t="str">
        <f t="array" ref="D24072">XLOOKUP(A24072,Content!A:A,Content!C:C,,0)</f>
        <v>culture</v>
      </c>
      <c r="E24072" s="5" t="str">
        <f t="array" ref="E24072">XLOOKUP(A24072,Content!A:A,Content!B:B,,0)</f>
        <v>photo</v>
      </c>
      <c r="F24072" s="5">
        <f t="array" ref="F24072">XLOOKUP(B24072,ReactionTypes!A:A,ReactionTypes!C:C,,0)</f>
        <v>15</v>
      </c>
      <c r="H24072" s="8"/>
    </row>
    <row r="24073">
      <c r="A24073" s="1" t="s">
        <v>965</v>
      </c>
      <c r="B24073" s="2" t="s">
        <v>21</v>
      </c>
      <c r="C24073" s="3">
        <v>0.47337962962962965</v>
      </c>
      <c r="D24073" s="5" t="str">
        <f t="array" ref="D24073">XLOOKUP(A24073,Content!A:A,Content!C:C,,0)</f>
        <v>culture</v>
      </c>
      <c r="E24073" s="5" t="str">
        <f t="array" ref="E24073">XLOOKUP(A24073,Content!A:A,Content!B:B,,0)</f>
        <v>photo</v>
      </c>
      <c r="F24073" s="5">
        <f t="array" ref="F24073">XLOOKUP(B24073,ReactionTypes!A:A,ReactionTypes!C:C,,0)</f>
        <v>50</v>
      </c>
      <c r="H24073" s="8"/>
    </row>
    <row r="24074">
      <c r="A24074" s="1" t="s">
        <v>965</v>
      </c>
      <c r="B24074" s="2" t="s">
        <v>13</v>
      </c>
      <c r="C24074" s="3">
        <v>0.4857060185185185</v>
      </c>
      <c r="D24074" s="5" t="str">
        <f t="array" ref="D24074">XLOOKUP(A24074,Content!A:A,Content!C:C,,0)</f>
        <v>culture</v>
      </c>
      <c r="E24074" s="5" t="str">
        <f t="array" ref="E24074">XLOOKUP(A24074,Content!A:A,Content!B:B,,0)</f>
        <v>photo</v>
      </c>
      <c r="F24074" s="5">
        <f t="array" ref="F24074">XLOOKUP(B24074,ReactionTypes!A:A,ReactionTypes!C:C,,0)</f>
        <v>45</v>
      </c>
      <c r="H24074" s="8"/>
    </row>
    <row r="24075">
      <c r="A24075" s="1" t="s">
        <v>965</v>
      </c>
      <c r="B24075" s="2" t="s">
        <v>13</v>
      </c>
      <c r="C24075" s="3">
        <v>0.5547337962962963</v>
      </c>
      <c r="D24075" s="5" t="str">
        <f t="array" ref="D24075">XLOOKUP(A24075,Content!A:A,Content!C:C,,0)</f>
        <v>culture</v>
      </c>
      <c r="E24075" s="5" t="str">
        <f t="array" ref="E24075">XLOOKUP(A24075,Content!A:A,Content!B:B,,0)</f>
        <v>photo</v>
      </c>
      <c r="F24075" s="5">
        <f t="array" ref="F24075">XLOOKUP(B24075,ReactionTypes!A:A,ReactionTypes!C:C,,0)</f>
        <v>45</v>
      </c>
      <c r="H24075" s="8"/>
    </row>
    <row r="24076">
      <c r="A24076" s="1" t="s">
        <v>965</v>
      </c>
      <c r="B24076" s="2" t="s">
        <v>9</v>
      </c>
      <c r="C24076" s="3">
        <v>0.5783333333333334</v>
      </c>
      <c r="D24076" s="5" t="str">
        <f t="array" ref="D24076">XLOOKUP(A24076,Content!A:A,Content!C:C,,0)</f>
        <v>culture</v>
      </c>
      <c r="E24076" s="5" t="str">
        <f t="array" ref="E24076">XLOOKUP(A24076,Content!A:A,Content!B:B,,0)</f>
        <v>photo</v>
      </c>
      <c r="F24076" s="5">
        <f t="array" ref="F24076">XLOOKUP(B24076,ReactionTypes!A:A,ReactionTypes!C:C,,0)</f>
        <v>12</v>
      </c>
      <c r="H24076" s="8"/>
    </row>
    <row r="24077">
      <c r="A24077" s="1" t="s">
        <v>965</v>
      </c>
      <c r="B24077" s="2" t="s">
        <v>15</v>
      </c>
      <c r="C24077" s="3">
        <v>0.5810532407407407</v>
      </c>
      <c r="D24077" s="5" t="str">
        <f t="array" ref="D24077">XLOOKUP(A24077,Content!A:A,Content!C:C,,0)</f>
        <v>culture</v>
      </c>
      <c r="E24077" s="5" t="str">
        <f t="array" ref="E24077">XLOOKUP(A24077,Content!A:A,Content!B:B,,0)</f>
        <v>photo</v>
      </c>
      <c r="F24077" s="5">
        <f t="array" ref="F24077">XLOOKUP(B24077,ReactionTypes!A:A,ReactionTypes!C:C,,0)</f>
        <v>70</v>
      </c>
      <c r="H24077" s="8"/>
    </row>
    <row r="24078">
      <c r="A24078" s="1" t="s">
        <v>965</v>
      </c>
      <c r="B24078" s="2" t="s">
        <v>7</v>
      </c>
      <c r="C24078" s="3">
        <v>0.6125578703703703</v>
      </c>
      <c r="D24078" s="5" t="str">
        <f t="array" ref="D24078">XLOOKUP(A24078,Content!A:A,Content!C:C,,0)</f>
        <v>culture</v>
      </c>
      <c r="E24078" s="5" t="str">
        <f t="array" ref="E24078">XLOOKUP(A24078,Content!A:A,Content!B:B,,0)</f>
        <v>photo</v>
      </c>
      <c r="F24078" s="5">
        <f t="array" ref="F24078">XLOOKUP(B24078,ReactionTypes!A:A,ReactionTypes!C:C,,0)</f>
        <v>60</v>
      </c>
      <c r="H24078" s="8"/>
    </row>
    <row r="24079">
      <c r="A24079" s="1" t="s">
        <v>965</v>
      </c>
      <c r="B24079" s="2" t="s">
        <v>23</v>
      </c>
      <c r="C24079" s="3">
        <v>0.6481134259259259</v>
      </c>
      <c r="D24079" s="5" t="str">
        <f t="array" ref="D24079">XLOOKUP(A24079,Content!A:A,Content!C:C,,0)</f>
        <v>culture</v>
      </c>
      <c r="E24079" s="5" t="str">
        <f t="array" ref="E24079">XLOOKUP(A24079,Content!A:A,Content!B:B,,0)</f>
        <v>photo</v>
      </c>
      <c r="F24079" s="5">
        <f t="array" ref="F24079">XLOOKUP(B24079,ReactionTypes!A:A,ReactionTypes!C:C,,0)</f>
        <v>35</v>
      </c>
      <c r="H24079" s="8"/>
    </row>
    <row r="24080">
      <c r="A24080" s="1" t="s">
        <v>965</v>
      </c>
      <c r="B24080" s="2" t="s">
        <v>12</v>
      </c>
      <c r="C24080" s="3">
        <v>0.6688541666666666</v>
      </c>
      <c r="D24080" s="5" t="str">
        <f t="array" ref="D24080">XLOOKUP(A24080,Content!A:A,Content!C:C,,0)</f>
        <v>culture</v>
      </c>
      <c r="E24080" s="5" t="str">
        <f t="array" ref="E24080">XLOOKUP(A24080,Content!A:A,Content!B:B,,0)</f>
        <v>photo</v>
      </c>
      <c r="F24080" s="5">
        <f t="array" ref="F24080">XLOOKUP(B24080,ReactionTypes!A:A,ReactionTypes!C:C,,0)</f>
        <v>10</v>
      </c>
      <c r="H24080" s="8"/>
    </row>
    <row r="24081">
      <c r="A24081" s="1" t="s">
        <v>965</v>
      </c>
      <c r="B24081" s="2" t="s">
        <v>18</v>
      </c>
      <c r="C24081" s="3">
        <v>0.7154166666666667</v>
      </c>
      <c r="D24081" s="5" t="str">
        <f t="array" ref="D24081">XLOOKUP(A24081,Content!A:A,Content!C:C,,0)</f>
        <v>culture</v>
      </c>
      <c r="E24081" s="5" t="str">
        <f t="array" ref="E24081">XLOOKUP(A24081,Content!A:A,Content!B:B,,0)</f>
        <v>photo</v>
      </c>
      <c r="F24081" s="5">
        <f t="array" ref="F24081">XLOOKUP(B24081,ReactionTypes!A:A,ReactionTypes!C:C,,0)</f>
        <v>30</v>
      </c>
      <c r="H24081" s="8"/>
    </row>
    <row r="24082">
      <c r="A24082" s="1" t="s">
        <v>965</v>
      </c>
      <c r="B24082" s="2" t="s">
        <v>13</v>
      </c>
      <c r="C24082" s="3">
        <v>0.7496990740740741</v>
      </c>
      <c r="D24082" s="5" t="str">
        <f t="array" ref="D24082">XLOOKUP(A24082,Content!A:A,Content!C:C,,0)</f>
        <v>culture</v>
      </c>
      <c r="E24082" s="5" t="str">
        <f t="array" ref="E24082">XLOOKUP(A24082,Content!A:A,Content!B:B,,0)</f>
        <v>photo</v>
      </c>
      <c r="F24082" s="5">
        <f t="array" ref="F24082">XLOOKUP(B24082,ReactionTypes!A:A,ReactionTypes!C:C,,0)</f>
        <v>45</v>
      </c>
      <c r="H24082" s="8"/>
    </row>
    <row r="24083">
      <c r="A24083" s="1" t="s">
        <v>965</v>
      </c>
      <c r="B24083" s="2" t="s">
        <v>15</v>
      </c>
      <c r="C24083" s="3">
        <v>0.7536574074074074</v>
      </c>
      <c r="D24083" s="5" t="str">
        <f t="array" ref="D24083">XLOOKUP(A24083,Content!A:A,Content!C:C,,0)</f>
        <v>culture</v>
      </c>
      <c r="E24083" s="5" t="str">
        <f t="array" ref="E24083">XLOOKUP(A24083,Content!A:A,Content!B:B,,0)</f>
        <v>photo</v>
      </c>
      <c r="F24083" s="5">
        <f t="array" ref="F24083">XLOOKUP(B24083,ReactionTypes!A:A,ReactionTypes!C:C,,0)</f>
        <v>70</v>
      </c>
      <c r="H24083" s="8"/>
    </row>
    <row r="24084">
      <c r="A24084" s="1" t="s">
        <v>965</v>
      </c>
      <c r="B24084" s="2" t="s">
        <v>17</v>
      </c>
      <c r="C24084" s="3">
        <v>0.7634027777777778</v>
      </c>
      <c r="D24084" s="5" t="str">
        <f t="array" ref="D24084">XLOOKUP(A24084,Content!A:A,Content!C:C,,0)</f>
        <v>culture</v>
      </c>
      <c r="E24084" s="5" t="str">
        <f t="array" ref="E24084">XLOOKUP(A24084,Content!A:A,Content!B:B,,0)</f>
        <v>photo</v>
      </c>
      <c r="F24084" s="5">
        <f t="array" ref="F24084">XLOOKUP(B24084,ReactionTypes!A:A,ReactionTypes!C:C,,0)</f>
        <v>5</v>
      </c>
      <c r="H24084" s="8"/>
    </row>
    <row r="24085">
      <c r="A24085" s="1" t="s">
        <v>965</v>
      </c>
      <c r="B24085" s="2" t="s">
        <v>16</v>
      </c>
      <c r="C24085" s="3">
        <v>0.8399768518518519</v>
      </c>
      <c r="D24085" s="5" t="str">
        <f t="array" ref="D24085">XLOOKUP(A24085,Content!A:A,Content!C:C,,0)</f>
        <v>culture</v>
      </c>
      <c r="E24085" s="5" t="str">
        <f t="array" ref="E24085">XLOOKUP(A24085,Content!A:A,Content!B:B,,0)</f>
        <v>photo</v>
      </c>
      <c r="F24085" s="5">
        <f t="array" ref="F24085">XLOOKUP(B24085,ReactionTypes!A:A,ReactionTypes!C:C,,0)</f>
        <v>75</v>
      </c>
      <c r="H24085" s="8"/>
    </row>
    <row r="24086">
      <c r="A24086" s="1" t="s">
        <v>965</v>
      </c>
      <c r="B24086" s="2" t="s">
        <v>15</v>
      </c>
      <c r="C24086" s="3">
        <v>0.869375</v>
      </c>
      <c r="D24086" s="5" t="str">
        <f t="array" ref="D24086">XLOOKUP(A24086,Content!A:A,Content!C:C,,0)</f>
        <v>culture</v>
      </c>
      <c r="E24086" s="5" t="str">
        <f t="array" ref="E24086">XLOOKUP(A24086,Content!A:A,Content!B:B,,0)</f>
        <v>photo</v>
      </c>
      <c r="F24086" s="5">
        <f t="array" ref="F24086">XLOOKUP(B24086,ReactionTypes!A:A,ReactionTypes!C:C,,0)</f>
        <v>70</v>
      </c>
      <c r="H24086" s="8"/>
    </row>
    <row r="24087">
      <c r="A24087" s="1" t="s">
        <v>965</v>
      </c>
      <c r="B24087" s="2" t="s">
        <v>9</v>
      </c>
      <c r="C24087" s="3">
        <v>0.8772453703703704</v>
      </c>
      <c r="D24087" s="5" t="str">
        <f t="array" ref="D24087">XLOOKUP(A24087,Content!A:A,Content!C:C,,0)</f>
        <v>culture</v>
      </c>
      <c r="E24087" s="5" t="str">
        <f t="array" ref="E24087">XLOOKUP(A24087,Content!A:A,Content!B:B,,0)</f>
        <v>photo</v>
      </c>
      <c r="F24087" s="5">
        <f t="array" ref="F24087">XLOOKUP(B24087,ReactionTypes!A:A,ReactionTypes!C:C,,0)</f>
        <v>12</v>
      </c>
      <c r="H24087" s="8"/>
    </row>
    <row r="24088">
      <c r="A24088" s="1" t="s">
        <v>965</v>
      </c>
      <c r="B24088" s="2" t="s">
        <v>20</v>
      </c>
      <c r="C24088" s="3">
        <v>0.8776041666666666</v>
      </c>
      <c r="D24088" s="5" t="str">
        <f t="array" ref="D24088">XLOOKUP(A24088,Content!A:A,Content!C:C,,0)</f>
        <v>culture</v>
      </c>
      <c r="E24088" s="5" t="str">
        <f t="array" ref="E24088">XLOOKUP(A24088,Content!A:A,Content!B:B,,0)</f>
        <v>photo</v>
      </c>
      <c r="F24088" s="5">
        <f t="array" ref="F24088">XLOOKUP(B24088,ReactionTypes!A:A,ReactionTypes!C:C,,0)</f>
        <v>65</v>
      </c>
      <c r="H24088" s="8"/>
    </row>
    <row r="24089">
      <c r="A24089" s="1" t="s">
        <v>965</v>
      </c>
      <c r="B24089" s="2" t="s">
        <v>13</v>
      </c>
      <c r="C24089" s="3">
        <v>0.8869907407407407</v>
      </c>
      <c r="D24089" s="5" t="str">
        <f t="array" ref="D24089">XLOOKUP(A24089,Content!A:A,Content!C:C,,0)</f>
        <v>culture</v>
      </c>
      <c r="E24089" s="5" t="str">
        <f t="array" ref="E24089">XLOOKUP(A24089,Content!A:A,Content!B:B,,0)</f>
        <v>photo</v>
      </c>
      <c r="F24089" s="5">
        <f t="array" ref="F24089">XLOOKUP(B24089,ReactionTypes!A:A,ReactionTypes!C:C,,0)</f>
        <v>45</v>
      </c>
      <c r="H24089" s="8"/>
    </row>
    <row r="24090">
      <c r="A24090" s="1" t="s">
        <v>965</v>
      </c>
      <c r="B24090" s="2" t="s">
        <v>18</v>
      </c>
      <c r="C24090" s="3">
        <v>0.9216550925925926</v>
      </c>
      <c r="D24090" s="5" t="str">
        <f t="array" ref="D24090">XLOOKUP(A24090,Content!A:A,Content!C:C,,0)</f>
        <v>culture</v>
      </c>
      <c r="E24090" s="5" t="str">
        <f t="array" ref="E24090">XLOOKUP(A24090,Content!A:A,Content!B:B,,0)</f>
        <v>photo</v>
      </c>
      <c r="F24090" s="5">
        <f t="array" ref="F24090">XLOOKUP(B24090,ReactionTypes!A:A,ReactionTypes!C:C,,0)</f>
        <v>30</v>
      </c>
      <c r="H24090" s="8"/>
    </row>
    <row r="24091">
      <c r="A24091" s="1" t="s">
        <v>965</v>
      </c>
      <c r="B24091" s="2" t="s">
        <v>9</v>
      </c>
      <c r="C24091" s="3">
        <v>0.9544444444444444</v>
      </c>
      <c r="D24091" s="5" t="str">
        <f t="array" ref="D24091">XLOOKUP(A24091,Content!A:A,Content!C:C,,0)</f>
        <v>culture</v>
      </c>
      <c r="E24091" s="5" t="str">
        <f t="array" ref="E24091">XLOOKUP(A24091,Content!A:A,Content!B:B,,0)</f>
        <v>photo</v>
      </c>
      <c r="F24091" s="5">
        <f t="array" ref="F24091">XLOOKUP(B24091,ReactionTypes!A:A,ReactionTypes!C:C,,0)</f>
        <v>12</v>
      </c>
      <c r="H24091" s="8"/>
    </row>
    <row r="24092">
      <c r="A24092" s="1" t="s">
        <v>966</v>
      </c>
      <c r="B24092" s="2" t="s">
        <v>11</v>
      </c>
      <c r="C24092" s="3">
        <v>0.04133101851851852</v>
      </c>
      <c r="D24092" s="5" t="str">
        <f t="array" ref="D24092">XLOOKUP(A24092,Content!A:A,Content!C:C,,0)</f>
        <v>culture</v>
      </c>
      <c r="E24092" s="5" t="str">
        <f t="array" ref="E24092">XLOOKUP(A24092,Content!A:A,Content!B:B,,0)</f>
        <v>video</v>
      </c>
      <c r="F24092" s="5">
        <f t="array" ref="F24092">XLOOKUP(B24092,ReactionTypes!A:A,ReactionTypes!C:C,,0)</f>
        <v>15</v>
      </c>
      <c r="H24092" s="8"/>
    </row>
    <row r="24093">
      <c r="A24093" s="1" t="s">
        <v>966</v>
      </c>
      <c r="B24093" s="2" t="s">
        <v>9</v>
      </c>
      <c r="C24093" s="3">
        <v>0.04273148148148148</v>
      </c>
      <c r="D24093" s="5" t="str">
        <f t="array" ref="D24093">XLOOKUP(A24093,Content!A:A,Content!C:C,,0)</f>
        <v>culture</v>
      </c>
      <c r="E24093" s="5" t="str">
        <f t="array" ref="E24093">XLOOKUP(A24093,Content!A:A,Content!B:B,,0)</f>
        <v>video</v>
      </c>
      <c r="F24093" s="5">
        <f t="array" ref="F24093">XLOOKUP(B24093,ReactionTypes!A:A,ReactionTypes!C:C,,0)</f>
        <v>12</v>
      </c>
      <c r="H24093" s="8"/>
    </row>
    <row r="24094">
      <c r="A24094" s="1" t="s">
        <v>966</v>
      </c>
      <c r="B24094" s="2" t="s">
        <v>23</v>
      </c>
      <c r="C24094" s="3">
        <v>0.05479166666666667</v>
      </c>
      <c r="D24094" s="5" t="str">
        <f t="array" ref="D24094">XLOOKUP(A24094,Content!A:A,Content!C:C,,0)</f>
        <v>culture</v>
      </c>
      <c r="E24094" s="5" t="str">
        <f t="array" ref="E24094">XLOOKUP(A24094,Content!A:A,Content!B:B,,0)</f>
        <v>video</v>
      </c>
      <c r="F24094" s="5">
        <f t="array" ref="F24094">XLOOKUP(B24094,ReactionTypes!A:A,ReactionTypes!C:C,,0)</f>
        <v>35</v>
      </c>
      <c r="H24094" s="8"/>
    </row>
    <row r="24095">
      <c r="A24095" s="1" t="s">
        <v>966</v>
      </c>
      <c r="B24095" s="2" t="s">
        <v>14</v>
      </c>
      <c r="C24095" s="3">
        <v>0.11650462962962962</v>
      </c>
      <c r="D24095" s="5" t="str">
        <f t="array" ref="D24095">XLOOKUP(A24095,Content!A:A,Content!C:C,,0)</f>
        <v>culture</v>
      </c>
      <c r="E24095" s="5" t="str">
        <f t="array" ref="E24095">XLOOKUP(A24095,Content!A:A,Content!B:B,,0)</f>
        <v>video</v>
      </c>
      <c r="F24095" s="5">
        <f t="array" ref="F24095">XLOOKUP(B24095,ReactionTypes!A:A,ReactionTypes!C:C,,0)</f>
        <v>70</v>
      </c>
      <c r="H24095" s="8"/>
    </row>
    <row r="24096">
      <c r="A24096" s="1" t="s">
        <v>966</v>
      </c>
      <c r="B24096" s="2" t="s">
        <v>10</v>
      </c>
      <c r="C24096" s="3">
        <v>0.1453935185185185</v>
      </c>
      <c r="D24096" s="5" t="str">
        <f t="array" ref="D24096">XLOOKUP(A24096,Content!A:A,Content!C:C,,0)</f>
        <v>culture</v>
      </c>
      <c r="E24096" s="5" t="str">
        <f t="array" ref="E24096">XLOOKUP(A24096,Content!A:A,Content!B:B,,0)</f>
        <v>video</v>
      </c>
      <c r="F24096" s="5">
        <f t="array" ref="F24096">XLOOKUP(B24096,ReactionTypes!A:A,ReactionTypes!C:C,,0)</f>
        <v>72</v>
      </c>
      <c r="H24096" s="8"/>
    </row>
    <row r="24097">
      <c r="A24097" s="1" t="s">
        <v>966</v>
      </c>
      <c r="B24097" s="2" t="s">
        <v>13</v>
      </c>
      <c r="C24097" s="3">
        <v>0.15569444444444444</v>
      </c>
      <c r="D24097" s="5" t="str">
        <f t="array" ref="D24097">XLOOKUP(A24097,Content!A:A,Content!C:C,,0)</f>
        <v>culture</v>
      </c>
      <c r="E24097" s="5" t="str">
        <f t="array" ref="E24097">XLOOKUP(A24097,Content!A:A,Content!B:B,,0)</f>
        <v>video</v>
      </c>
      <c r="F24097" s="5">
        <f t="array" ref="F24097">XLOOKUP(B24097,ReactionTypes!A:A,ReactionTypes!C:C,,0)</f>
        <v>45</v>
      </c>
      <c r="H24097" s="8"/>
    </row>
    <row r="24098">
      <c r="A24098" s="1" t="s">
        <v>966</v>
      </c>
      <c r="B24098" s="2" t="s">
        <v>17</v>
      </c>
      <c r="C24098" s="3">
        <v>0.16056712962962963</v>
      </c>
      <c r="D24098" s="5" t="str">
        <f t="array" ref="D24098">XLOOKUP(A24098,Content!A:A,Content!C:C,,0)</f>
        <v>culture</v>
      </c>
      <c r="E24098" s="5" t="str">
        <f t="array" ref="E24098">XLOOKUP(A24098,Content!A:A,Content!B:B,,0)</f>
        <v>video</v>
      </c>
      <c r="F24098" s="5">
        <f t="array" ref="F24098">XLOOKUP(B24098,ReactionTypes!A:A,ReactionTypes!C:C,,0)</f>
        <v>5</v>
      </c>
      <c r="H24098" s="8"/>
    </row>
    <row r="24099">
      <c r="A24099" s="1" t="s">
        <v>966</v>
      </c>
      <c r="B24099" s="2" t="s">
        <v>20</v>
      </c>
      <c r="C24099" s="3">
        <v>0.2152199074074074</v>
      </c>
      <c r="D24099" s="5" t="str">
        <f t="array" ref="D24099">XLOOKUP(A24099,Content!A:A,Content!C:C,,0)</f>
        <v>culture</v>
      </c>
      <c r="E24099" s="5" t="str">
        <f t="array" ref="E24099">XLOOKUP(A24099,Content!A:A,Content!B:B,,0)</f>
        <v>video</v>
      </c>
      <c r="F24099" s="5">
        <f t="array" ref="F24099">XLOOKUP(B24099,ReactionTypes!A:A,ReactionTypes!C:C,,0)</f>
        <v>65</v>
      </c>
      <c r="H24099" s="8"/>
    </row>
    <row r="24100">
      <c r="A24100" s="1" t="s">
        <v>966</v>
      </c>
      <c r="B24100" s="2" t="s">
        <v>12</v>
      </c>
      <c r="C24100" s="3">
        <v>0.31017361111111114</v>
      </c>
      <c r="D24100" s="5" t="str">
        <f t="array" ref="D24100">XLOOKUP(A24100,Content!A:A,Content!C:C,,0)</f>
        <v>culture</v>
      </c>
      <c r="E24100" s="5" t="str">
        <f t="array" ref="E24100">XLOOKUP(A24100,Content!A:A,Content!B:B,,0)</f>
        <v>video</v>
      </c>
      <c r="F24100" s="5">
        <f t="array" ref="F24100">XLOOKUP(B24100,ReactionTypes!A:A,ReactionTypes!C:C,,0)</f>
        <v>10</v>
      </c>
      <c r="H24100" s="8"/>
    </row>
    <row r="24101">
      <c r="A24101" s="1" t="s">
        <v>966</v>
      </c>
      <c r="B24101" s="2" t="s">
        <v>22</v>
      </c>
      <c r="C24101" s="3">
        <v>0.32783564814814814</v>
      </c>
      <c r="D24101" s="5" t="str">
        <f t="array" ref="D24101">XLOOKUP(A24101,Content!A:A,Content!C:C,,0)</f>
        <v>culture</v>
      </c>
      <c r="E24101" s="5" t="str">
        <f t="array" ref="E24101">XLOOKUP(A24101,Content!A:A,Content!B:B,,0)</f>
        <v>video</v>
      </c>
      <c r="F24101" s="5">
        <f t="array" ref="F24101">XLOOKUP(B24101,ReactionTypes!A:A,ReactionTypes!C:C,,0)</f>
        <v>0</v>
      </c>
      <c r="H24101" s="8"/>
    </row>
    <row r="24102">
      <c r="A24102" s="1" t="s">
        <v>966</v>
      </c>
      <c r="B24102" s="2" t="s">
        <v>11</v>
      </c>
      <c r="C24102" s="3">
        <v>0.3361226851851852</v>
      </c>
      <c r="D24102" s="5" t="str">
        <f t="array" ref="D24102">XLOOKUP(A24102,Content!A:A,Content!C:C,,0)</f>
        <v>culture</v>
      </c>
      <c r="E24102" s="5" t="str">
        <f t="array" ref="E24102">XLOOKUP(A24102,Content!A:A,Content!B:B,,0)</f>
        <v>video</v>
      </c>
      <c r="F24102" s="5">
        <f t="array" ref="F24102">XLOOKUP(B24102,ReactionTypes!A:A,ReactionTypes!C:C,,0)</f>
        <v>15</v>
      </c>
      <c r="H24102" s="8"/>
    </row>
    <row r="24103">
      <c r="A24103" s="1" t="s">
        <v>966</v>
      </c>
      <c r="B24103" s="2" t="s">
        <v>13</v>
      </c>
      <c r="C24103" s="3">
        <v>0.3704513888888889</v>
      </c>
      <c r="D24103" s="5" t="str">
        <f t="array" ref="D24103">XLOOKUP(A24103,Content!A:A,Content!C:C,,0)</f>
        <v>culture</v>
      </c>
      <c r="E24103" s="5" t="str">
        <f t="array" ref="E24103">XLOOKUP(A24103,Content!A:A,Content!B:B,,0)</f>
        <v>video</v>
      </c>
      <c r="F24103" s="5">
        <f t="array" ref="F24103">XLOOKUP(B24103,ReactionTypes!A:A,ReactionTypes!C:C,,0)</f>
        <v>45</v>
      </c>
      <c r="H24103" s="8"/>
    </row>
    <row r="24104">
      <c r="A24104" s="1" t="s">
        <v>966</v>
      </c>
      <c r="B24104" s="2" t="s">
        <v>18</v>
      </c>
      <c r="C24104" s="3">
        <v>0.3910300925925926</v>
      </c>
      <c r="D24104" s="5" t="str">
        <f t="array" ref="D24104">XLOOKUP(A24104,Content!A:A,Content!C:C,,0)</f>
        <v>culture</v>
      </c>
      <c r="E24104" s="5" t="str">
        <f t="array" ref="E24104">XLOOKUP(A24104,Content!A:A,Content!B:B,,0)</f>
        <v>video</v>
      </c>
      <c r="F24104" s="5">
        <f t="array" ref="F24104">XLOOKUP(B24104,ReactionTypes!A:A,ReactionTypes!C:C,,0)</f>
        <v>30</v>
      </c>
      <c r="H24104" s="8"/>
    </row>
    <row r="24105">
      <c r="A24105" s="1" t="s">
        <v>966</v>
      </c>
      <c r="B24105" s="2" t="s">
        <v>14</v>
      </c>
      <c r="C24105" s="3">
        <v>0.39471064814814816</v>
      </c>
      <c r="D24105" s="5" t="str">
        <f t="array" ref="D24105">XLOOKUP(A24105,Content!A:A,Content!C:C,,0)</f>
        <v>culture</v>
      </c>
      <c r="E24105" s="5" t="str">
        <f t="array" ref="E24105">XLOOKUP(A24105,Content!A:A,Content!B:B,,0)</f>
        <v>video</v>
      </c>
      <c r="F24105" s="5">
        <f t="array" ref="F24105">XLOOKUP(B24105,ReactionTypes!A:A,ReactionTypes!C:C,,0)</f>
        <v>70</v>
      </c>
      <c r="H24105" s="8"/>
    </row>
    <row r="24106">
      <c r="A24106" s="1" t="s">
        <v>966</v>
      </c>
      <c r="B24106" s="2" t="s">
        <v>15</v>
      </c>
      <c r="C24106" s="3">
        <v>0.43297453703703703</v>
      </c>
      <c r="D24106" s="5" t="str">
        <f t="array" ref="D24106">XLOOKUP(A24106,Content!A:A,Content!C:C,,0)</f>
        <v>culture</v>
      </c>
      <c r="E24106" s="5" t="str">
        <f t="array" ref="E24106">XLOOKUP(A24106,Content!A:A,Content!B:B,,0)</f>
        <v>video</v>
      </c>
      <c r="F24106" s="5">
        <f t="array" ref="F24106">XLOOKUP(B24106,ReactionTypes!A:A,ReactionTypes!C:C,,0)</f>
        <v>70</v>
      </c>
      <c r="H24106" s="8"/>
    </row>
    <row r="24107">
      <c r="A24107" s="1" t="s">
        <v>966</v>
      </c>
      <c r="B24107" s="2" t="s">
        <v>12</v>
      </c>
      <c r="C24107" s="3">
        <v>0.4555324074074074</v>
      </c>
      <c r="D24107" s="5" t="str">
        <f t="array" ref="D24107">XLOOKUP(A24107,Content!A:A,Content!C:C,,0)</f>
        <v>culture</v>
      </c>
      <c r="E24107" s="5" t="str">
        <f t="array" ref="E24107">XLOOKUP(A24107,Content!A:A,Content!B:B,,0)</f>
        <v>video</v>
      </c>
      <c r="F24107" s="5">
        <f t="array" ref="F24107">XLOOKUP(B24107,ReactionTypes!A:A,ReactionTypes!C:C,,0)</f>
        <v>10</v>
      </c>
      <c r="H24107" s="8"/>
    </row>
    <row r="24108">
      <c r="A24108" s="1" t="s">
        <v>966</v>
      </c>
      <c r="B24108" s="2" t="s">
        <v>7</v>
      </c>
      <c r="C24108" s="3">
        <v>0.46980324074074076</v>
      </c>
      <c r="D24108" s="5" t="str">
        <f t="array" ref="D24108">XLOOKUP(A24108,Content!A:A,Content!C:C,,0)</f>
        <v>culture</v>
      </c>
      <c r="E24108" s="5" t="str">
        <f t="array" ref="E24108">XLOOKUP(A24108,Content!A:A,Content!B:B,,0)</f>
        <v>video</v>
      </c>
      <c r="F24108" s="5">
        <f t="array" ref="F24108">XLOOKUP(B24108,ReactionTypes!A:A,ReactionTypes!C:C,,0)</f>
        <v>60</v>
      </c>
      <c r="H24108" s="8"/>
    </row>
    <row r="24109">
      <c r="A24109" s="1" t="s">
        <v>966</v>
      </c>
      <c r="B24109" s="2" t="s">
        <v>10</v>
      </c>
      <c r="C24109" s="3">
        <v>0.4769907407407407</v>
      </c>
      <c r="D24109" s="5" t="str">
        <f t="array" ref="D24109">XLOOKUP(A24109,Content!A:A,Content!C:C,,0)</f>
        <v>culture</v>
      </c>
      <c r="E24109" s="5" t="str">
        <f t="array" ref="E24109">XLOOKUP(A24109,Content!A:A,Content!B:B,,0)</f>
        <v>video</v>
      </c>
      <c r="F24109" s="5">
        <f t="array" ref="F24109">XLOOKUP(B24109,ReactionTypes!A:A,ReactionTypes!C:C,,0)</f>
        <v>72</v>
      </c>
      <c r="H24109" s="8"/>
    </row>
    <row r="24110">
      <c r="A24110" s="1" t="s">
        <v>966</v>
      </c>
      <c r="B24110" s="2" t="s">
        <v>18</v>
      </c>
      <c r="C24110" s="3">
        <v>0.493287037037037</v>
      </c>
      <c r="D24110" s="5" t="str">
        <f t="array" ref="D24110">XLOOKUP(A24110,Content!A:A,Content!C:C,,0)</f>
        <v>culture</v>
      </c>
      <c r="E24110" s="5" t="str">
        <f t="array" ref="E24110">XLOOKUP(A24110,Content!A:A,Content!B:B,,0)</f>
        <v>video</v>
      </c>
      <c r="F24110" s="5">
        <f t="array" ref="F24110">XLOOKUP(B24110,ReactionTypes!A:A,ReactionTypes!C:C,,0)</f>
        <v>30</v>
      </c>
      <c r="H24110" s="8"/>
    </row>
    <row r="24111">
      <c r="A24111" s="1" t="s">
        <v>966</v>
      </c>
      <c r="B24111" s="2" t="s">
        <v>18</v>
      </c>
      <c r="C24111" s="3">
        <v>0.5013425925925926</v>
      </c>
      <c r="D24111" s="5" t="str">
        <f t="array" ref="D24111">XLOOKUP(A24111,Content!A:A,Content!C:C,,0)</f>
        <v>culture</v>
      </c>
      <c r="E24111" s="5" t="str">
        <f t="array" ref="E24111">XLOOKUP(A24111,Content!A:A,Content!B:B,,0)</f>
        <v>video</v>
      </c>
      <c r="F24111" s="5">
        <f t="array" ref="F24111">XLOOKUP(B24111,ReactionTypes!A:A,ReactionTypes!C:C,,0)</f>
        <v>30</v>
      </c>
      <c r="H24111" s="8"/>
    </row>
    <row r="24112">
      <c r="A24112" s="1" t="s">
        <v>966</v>
      </c>
      <c r="B24112" s="2" t="s">
        <v>18</v>
      </c>
      <c r="C24112" s="3">
        <v>0.5250810185185185</v>
      </c>
      <c r="D24112" s="5" t="str">
        <f t="array" ref="D24112">XLOOKUP(A24112,Content!A:A,Content!C:C,,0)</f>
        <v>culture</v>
      </c>
      <c r="E24112" s="5" t="str">
        <f t="array" ref="E24112">XLOOKUP(A24112,Content!A:A,Content!B:B,,0)</f>
        <v>video</v>
      </c>
      <c r="F24112" s="5">
        <f t="array" ref="F24112">XLOOKUP(B24112,ReactionTypes!A:A,ReactionTypes!C:C,,0)</f>
        <v>30</v>
      </c>
      <c r="H24112" s="8"/>
    </row>
    <row r="24113">
      <c r="A24113" s="1" t="s">
        <v>966</v>
      </c>
      <c r="B24113" s="2" t="s">
        <v>19</v>
      </c>
      <c r="C24113" s="3">
        <v>0.6041319444444444</v>
      </c>
      <c r="D24113" s="5" t="str">
        <f t="array" ref="D24113">XLOOKUP(A24113,Content!A:A,Content!C:C,,0)</f>
        <v>culture</v>
      </c>
      <c r="E24113" s="5" t="str">
        <f t="array" ref="E24113">XLOOKUP(A24113,Content!A:A,Content!B:B,,0)</f>
        <v>video</v>
      </c>
      <c r="F24113" s="5">
        <f t="array" ref="F24113">XLOOKUP(B24113,ReactionTypes!A:A,ReactionTypes!C:C,,0)</f>
        <v>20</v>
      </c>
      <c r="H24113" s="8"/>
    </row>
    <row r="24114">
      <c r="A24114" s="1" t="s">
        <v>966</v>
      </c>
      <c r="B24114" s="2" t="s">
        <v>11</v>
      </c>
      <c r="C24114" s="3">
        <v>0.7104166666666667</v>
      </c>
      <c r="D24114" s="5" t="str">
        <f t="array" ref="D24114">XLOOKUP(A24114,Content!A:A,Content!C:C,,0)</f>
        <v>culture</v>
      </c>
      <c r="E24114" s="5" t="str">
        <f t="array" ref="E24114">XLOOKUP(A24114,Content!A:A,Content!B:B,,0)</f>
        <v>video</v>
      </c>
      <c r="F24114" s="5">
        <f t="array" ref="F24114">XLOOKUP(B24114,ReactionTypes!A:A,ReactionTypes!C:C,,0)</f>
        <v>15</v>
      </c>
      <c r="H24114" s="8"/>
    </row>
    <row r="24115">
      <c r="A24115" s="1" t="s">
        <v>966</v>
      </c>
      <c r="B24115" s="2" t="s">
        <v>15</v>
      </c>
      <c r="C24115" s="3">
        <v>0.8011805555555556</v>
      </c>
      <c r="D24115" s="5" t="str">
        <f t="array" ref="D24115">XLOOKUP(A24115,Content!A:A,Content!C:C,,0)</f>
        <v>culture</v>
      </c>
      <c r="E24115" s="5" t="str">
        <f t="array" ref="E24115">XLOOKUP(A24115,Content!A:A,Content!B:B,,0)</f>
        <v>video</v>
      </c>
      <c r="F24115" s="5">
        <f t="array" ref="F24115">XLOOKUP(B24115,ReactionTypes!A:A,ReactionTypes!C:C,,0)</f>
        <v>70</v>
      </c>
      <c r="H24115" s="8"/>
    </row>
    <row r="24116">
      <c r="A24116" s="1" t="s">
        <v>966</v>
      </c>
      <c r="B24116" s="2" t="s">
        <v>20</v>
      </c>
      <c r="C24116" s="3">
        <v>0.8445949074074074</v>
      </c>
      <c r="D24116" s="5" t="str">
        <f t="array" ref="D24116">XLOOKUP(A24116,Content!A:A,Content!C:C,,0)</f>
        <v>culture</v>
      </c>
      <c r="E24116" s="5" t="str">
        <f t="array" ref="E24116">XLOOKUP(A24116,Content!A:A,Content!B:B,,0)</f>
        <v>video</v>
      </c>
      <c r="F24116" s="5">
        <f t="array" ref="F24116">XLOOKUP(B24116,ReactionTypes!A:A,ReactionTypes!C:C,,0)</f>
        <v>65</v>
      </c>
      <c r="H24116" s="8"/>
    </row>
    <row r="24117">
      <c r="A24117" s="1" t="s">
        <v>966</v>
      </c>
      <c r="B24117" s="2" t="s">
        <v>19</v>
      </c>
      <c r="C24117" s="3">
        <v>0.848275462962963</v>
      </c>
      <c r="D24117" s="5" t="str">
        <f t="array" ref="D24117">XLOOKUP(A24117,Content!A:A,Content!C:C,,0)</f>
        <v>culture</v>
      </c>
      <c r="E24117" s="5" t="str">
        <f t="array" ref="E24117">XLOOKUP(A24117,Content!A:A,Content!B:B,,0)</f>
        <v>video</v>
      </c>
      <c r="F24117" s="5">
        <f t="array" ref="F24117">XLOOKUP(B24117,ReactionTypes!A:A,ReactionTypes!C:C,,0)</f>
        <v>20</v>
      </c>
      <c r="H24117" s="8"/>
    </row>
    <row r="24118">
      <c r="A24118" s="1" t="s">
        <v>966</v>
      </c>
      <c r="B24118" s="2" t="s">
        <v>22</v>
      </c>
      <c r="C24118" s="3">
        <v>0.8552083333333333</v>
      </c>
      <c r="D24118" s="5" t="str">
        <f t="array" ref="D24118">XLOOKUP(A24118,Content!A:A,Content!C:C,,0)</f>
        <v>culture</v>
      </c>
      <c r="E24118" s="5" t="str">
        <f t="array" ref="E24118">XLOOKUP(A24118,Content!A:A,Content!B:B,,0)</f>
        <v>video</v>
      </c>
      <c r="F24118" s="5">
        <f t="array" ref="F24118">XLOOKUP(B24118,ReactionTypes!A:A,ReactionTypes!C:C,,0)</f>
        <v>0</v>
      </c>
      <c r="H24118" s="8"/>
    </row>
    <row r="24119">
      <c r="A24119" s="1" t="s">
        <v>966</v>
      </c>
      <c r="B24119" s="2" t="s">
        <v>11</v>
      </c>
      <c r="C24119" s="3">
        <v>0.8712268518518519</v>
      </c>
      <c r="D24119" s="5" t="str">
        <f t="array" ref="D24119">XLOOKUP(A24119,Content!A:A,Content!C:C,,0)</f>
        <v>culture</v>
      </c>
      <c r="E24119" s="5" t="str">
        <f t="array" ref="E24119">XLOOKUP(A24119,Content!A:A,Content!B:B,,0)</f>
        <v>video</v>
      </c>
      <c r="F24119" s="5">
        <f t="array" ref="F24119">XLOOKUP(B24119,ReactionTypes!A:A,ReactionTypes!C:C,,0)</f>
        <v>15</v>
      </c>
      <c r="H24119" s="8"/>
    </row>
    <row r="24120">
      <c r="A24120" s="1" t="s">
        <v>966</v>
      </c>
      <c r="B24120" s="2" t="s">
        <v>10</v>
      </c>
      <c r="C24120" s="3">
        <v>0.8927430555555556</v>
      </c>
      <c r="D24120" s="5" t="str">
        <f t="array" ref="D24120">XLOOKUP(A24120,Content!A:A,Content!C:C,,0)</f>
        <v>culture</v>
      </c>
      <c r="E24120" s="5" t="str">
        <f t="array" ref="E24120">XLOOKUP(A24120,Content!A:A,Content!B:B,,0)</f>
        <v>video</v>
      </c>
      <c r="F24120" s="5">
        <f t="array" ref="F24120">XLOOKUP(B24120,ReactionTypes!A:A,ReactionTypes!C:C,,0)</f>
        <v>72</v>
      </c>
      <c r="H24120" s="8"/>
    </row>
    <row r="24121">
      <c r="A24121" s="1" t="s">
        <v>966</v>
      </c>
      <c r="B24121" s="2" t="s">
        <v>9</v>
      </c>
      <c r="C24121" s="3">
        <v>0.9422222222222222</v>
      </c>
      <c r="D24121" s="5" t="str">
        <f t="array" ref="D24121">XLOOKUP(A24121,Content!A:A,Content!C:C,,0)</f>
        <v>culture</v>
      </c>
      <c r="E24121" s="5" t="str">
        <f t="array" ref="E24121">XLOOKUP(A24121,Content!A:A,Content!B:B,,0)</f>
        <v>video</v>
      </c>
      <c r="F24121" s="5">
        <f t="array" ref="F24121">XLOOKUP(B24121,ReactionTypes!A:A,ReactionTypes!C:C,,0)</f>
        <v>12</v>
      </c>
      <c r="H24121" s="8"/>
    </row>
    <row r="24122">
      <c r="A24122" s="1" t="s">
        <v>966</v>
      </c>
      <c r="B24122" s="2" t="s">
        <v>10</v>
      </c>
      <c r="C24122" s="3">
        <v>0.9602546296296296</v>
      </c>
      <c r="D24122" s="5" t="str">
        <f t="array" ref="D24122">XLOOKUP(A24122,Content!A:A,Content!C:C,,0)</f>
        <v>culture</v>
      </c>
      <c r="E24122" s="5" t="str">
        <f t="array" ref="E24122">XLOOKUP(A24122,Content!A:A,Content!B:B,,0)</f>
        <v>video</v>
      </c>
      <c r="F24122" s="5">
        <f t="array" ref="F24122">XLOOKUP(B24122,ReactionTypes!A:A,ReactionTypes!C:C,,0)</f>
        <v>72</v>
      </c>
      <c r="H24122" s="8"/>
    </row>
    <row r="24123">
      <c r="A24123" s="1" t="s">
        <v>967</v>
      </c>
      <c r="B24123" s="2" t="s">
        <v>18</v>
      </c>
      <c r="C24123" s="3">
        <v>0.010185185185185186</v>
      </c>
      <c r="D24123" s="5" t="str">
        <f t="array" ref="D24123">XLOOKUP(A24123,Content!A:A,Content!C:C,,0)</f>
        <v>food</v>
      </c>
      <c r="E24123" s="5" t="str">
        <f t="array" ref="E24123">XLOOKUP(A24123,Content!A:A,Content!B:B,,0)</f>
        <v>audio</v>
      </c>
      <c r="F24123" s="5">
        <f t="array" ref="F24123">XLOOKUP(B24123,ReactionTypes!A:A,ReactionTypes!C:C,,0)</f>
        <v>30</v>
      </c>
      <c r="H24123" s="8"/>
    </row>
    <row r="24124">
      <c r="A24124" s="1" t="s">
        <v>967</v>
      </c>
      <c r="B24124" s="2" t="s">
        <v>21</v>
      </c>
      <c r="C24124" s="3">
        <v>0.10974537037037037</v>
      </c>
      <c r="D24124" s="5" t="str">
        <f t="array" ref="D24124">XLOOKUP(A24124,Content!A:A,Content!C:C,,0)</f>
        <v>food</v>
      </c>
      <c r="E24124" s="5" t="str">
        <f t="array" ref="E24124">XLOOKUP(A24124,Content!A:A,Content!B:B,,0)</f>
        <v>audio</v>
      </c>
      <c r="F24124" s="5">
        <f t="array" ref="F24124">XLOOKUP(B24124,ReactionTypes!A:A,ReactionTypes!C:C,,0)</f>
        <v>50</v>
      </c>
      <c r="H24124" s="8"/>
    </row>
    <row r="24125">
      <c r="A24125" s="1" t="s">
        <v>967</v>
      </c>
      <c r="B24125" s="2" t="s">
        <v>15</v>
      </c>
      <c r="C24125" s="3">
        <v>0.12766203703703705</v>
      </c>
      <c r="D24125" s="5" t="str">
        <f t="array" ref="D24125">XLOOKUP(A24125,Content!A:A,Content!C:C,,0)</f>
        <v>food</v>
      </c>
      <c r="E24125" s="5" t="str">
        <f t="array" ref="E24125">XLOOKUP(A24125,Content!A:A,Content!B:B,,0)</f>
        <v>audio</v>
      </c>
      <c r="F24125" s="5">
        <f t="array" ref="F24125">XLOOKUP(B24125,ReactionTypes!A:A,ReactionTypes!C:C,,0)</f>
        <v>70</v>
      </c>
      <c r="H24125" s="8"/>
    </row>
    <row r="24126">
      <c r="A24126" s="1" t="s">
        <v>967</v>
      </c>
      <c r="B24126" s="2" t="s">
        <v>7</v>
      </c>
      <c r="C24126" s="3">
        <v>0.13899305555555555</v>
      </c>
      <c r="D24126" s="5" t="str">
        <f t="array" ref="D24126">XLOOKUP(A24126,Content!A:A,Content!C:C,,0)</f>
        <v>food</v>
      </c>
      <c r="E24126" s="5" t="str">
        <f t="array" ref="E24126">XLOOKUP(A24126,Content!A:A,Content!B:B,,0)</f>
        <v>audio</v>
      </c>
      <c r="F24126" s="5">
        <f t="array" ref="F24126">XLOOKUP(B24126,ReactionTypes!A:A,ReactionTypes!C:C,,0)</f>
        <v>60</v>
      </c>
      <c r="H24126" s="8"/>
    </row>
    <row r="24127">
      <c r="A24127" s="1" t="s">
        <v>967</v>
      </c>
      <c r="B24127" s="2" t="s">
        <v>11</v>
      </c>
      <c r="C24127" s="3">
        <v>0.2158912037037037</v>
      </c>
      <c r="D24127" s="5" t="str">
        <f t="array" ref="D24127">XLOOKUP(A24127,Content!A:A,Content!C:C,,0)</f>
        <v>food</v>
      </c>
      <c r="E24127" s="5" t="str">
        <f t="array" ref="E24127">XLOOKUP(A24127,Content!A:A,Content!B:B,,0)</f>
        <v>audio</v>
      </c>
      <c r="F24127" s="5">
        <f t="array" ref="F24127">XLOOKUP(B24127,ReactionTypes!A:A,ReactionTypes!C:C,,0)</f>
        <v>15</v>
      </c>
      <c r="H24127" s="8"/>
    </row>
    <row r="24128">
      <c r="A24128" s="1" t="s">
        <v>967</v>
      </c>
      <c r="B24128" s="2" t="s">
        <v>14</v>
      </c>
      <c r="C24128" s="3">
        <v>0.27011574074074074</v>
      </c>
      <c r="D24128" s="5" t="str">
        <f t="array" ref="D24128">XLOOKUP(A24128,Content!A:A,Content!C:C,,0)</f>
        <v>food</v>
      </c>
      <c r="E24128" s="5" t="str">
        <f t="array" ref="E24128">XLOOKUP(A24128,Content!A:A,Content!B:B,,0)</f>
        <v>audio</v>
      </c>
      <c r="F24128" s="5">
        <f t="array" ref="F24128">XLOOKUP(B24128,ReactionTypes!A:A,ReactionTypes!C:C,,0)</f>
        <v>70</v>
      </c>
      <c r="H24128" s="8"/>
    </row>
    <row r="24129">
      <c r="A24129" s="1" t="s">
        <v>967</v>
      </c>
      <c r="B24129" s="2" t="s">
        <v>15</v>
      </c>
      <c r="C24129" s="3">
        <v>0.297962962962963</v>
      </c>
      <c r="D24129" s="5" t="str">
        <f t="array" ref="D24129">XLOOKUP(A24129,Content!A:A,Content!C:C,,0)</f>
        <v>food</v>
      </c>
      <c r="E24129" s="5" t="str">
        <f t="array" ref="E24129">XLOOKUP(A24129,Content!A:A,Content!B:B,,0)</f>
        <v>audio</v>
      </c>
      <c r="F24129" s="5">
        <f t="array" ref="F24129">XLOOKUP(B24129,ReactionTypes!A:A,ReactionTypes!C:C,,0)</f>
        <v>70</v>
      </c>
      <c r="H24129" s="8"/>
    </row>
    <row r="24130">
      <c r="A24130" s="1" t="s">
        <v>967</v>
      </c>
      <c r="B24130" s="2" t="s">
        <v>12</v>
      </c>
      <c r="C24130" s="3">
        <v>0.3122685185185185</v>
      </c>
      <c r="D24130" s="5" t="str">
        <f t="array" ref="D24130">XLOOKUP(A24130,Content!A:A,Content!C:C,,0)</f>
        <v>food</v>
      </c>
      <c r="E24130" s="5" t="str">
        <f t="array" ref="E24130">XLOOKUP(A24130,Content!A:A,Content!B:B,,0)</f>
        <v>audio</v>
      </c>
      <c r="F24130" s="5">
        <f t="array" ref="F24130">XLOOKUP(B24130,ReactionTypes!A:A,ReactionTypes!C:C,,0)</f>
        <v>10</v>
      </c>
      <c r="H24130" s="8"/>
    </row>
    <row r="24131">
      <c r="A24131" s="1" t="s">
        <v>967</v>
      </c>
      <c r="B24131" s="2" t="s">
        <v>18</v>
      </c>
      <c r="C24131" s="3">
        <v>0.3184722222222222</v>
      </c>
      <c r="D24131" s="5" t="str">
        <f t="array" ref="D24131">XLOOKUP(A24131,Content!A:A,Content!C:C,,0)</f>
        <v>food</v>
      </c>
      <c r="E24131" s="5" t="str">
        <f t="array" ref="E24131">XLOOKUP(A24131,Content!A:A,Content!B:B,,0)</f>
        <v>audio</v>
      </c>
      <c r="F24131" s="5">
        <f t="array" ref="F24131">XLOOKUP(B24131,ReactionTypes!A:A,ReactionTypes!C:C,,0)</f>
        <v>30</v>
      </c>
      <c r="H24131" s="8"/>
    </row>
    <row r="24132">
      <c r="A24132" s="1" t="s">
        <v>967</v>
      </c>
      <c r="B24132" s="2" t="s">
        <v>9</v>
      </c>
      <c r="C24132" s="3">
        <v>0.3361574074074074</v>
      </c>
      <c r="D24132" s="5" t="str">
        <f t="array" ref="D24132">XLOOKUP(A24132,Content!A:A,Content!C:C,,0)</f>
        <v>food</v>
      </c>
      <c r="E24132" s="5" t="str">
        <f t="array" ref="E24132">XLOOKUP(A24132,Content!A:A,Content!B:B,,0)</f>
        <v>audio</v>
      </c>
      <c r="F24132" s="5">
        <f t="array" ref="F24132">XLOOKUP(B24132,ReactionTypes!A:A,ReactionTypes!C:C,,0)</f>
        <v>12</v>
      </c>
      <c r="H24132" s="8"/>
    </row>
    <row r="24133">
      <c r="A24133" s="1" t="s">
        <v>967</v>
      </c>
      <c r="B24133" s="2" t="s">
        <v>17</v>
      </c>
      <c r="C24133" s="3">
        <v>0.3795138888888889</v>
      </c>
      <c r="D24133" s="5" t="str">
        <f t="array" ref="D24133">XLOOKUP(A24133,Content!A:A,Content!C:C,,0)</f>
        <v>food</v>
      </c>
      <c r="E24133" s="5" t="str">
        <f t="array" ref="E24133">XLOOKUP(A24133,Content!A:A,Content!B:B,,0)</f>
        <v>audio</v>
      </c>
      <c r="F24133" s="5">
        <f t="array" ref="F24133">XLOOKUP(B24133,ReactionTypes!A:A,ReactionTypes!C:C,,0)</f>
        <v>5</v>
      </c>
      <c r="H24133" s="8"/>
    </row>
    <row r="24134">
      <c r="A24134" s="1" t="s">
        <v>967</v>
      </c>
      <c r="B24134" s="2" t="s">
        <v>12</v>
      </c>
      <c r="C24134" s="3">
        <v>0.38961805555555556</v>
      </c>
      <c r="D24134" s="5" t="str">
        <f t="array" ref="D24134">XLOOKUP(A24134,Content!A:A,Content!C:C,,0)</f>
        <v>food</v>
      </c>
      <c r="E24134" s="5" t="str">
        <f t="array" ref="E24134">XLOOKUP(A24134,Content!A:A,Content!B:B,,0)</f>
        <v>audio</v>
      </c>
      <c r="F24134" s="5">
        <f t="array" ref="F24134">XLOOKUP(B24134,ReactionTypes!A:A,ReactionTypes!C:C,,0)</f>
        <v>10</v>
      </c>
      <c r="H24134" s="8"/>
    </row>
    <row r="24135">
      <c r="A24135" s="1" t="s">
        <v>967</v>
      </c>
      <c r="B24135" s="2" t="s">
        <v>9</v>
      </c>
      <c r="C24135" s="3">
        <v>0.4021875</v>
      </c>
      <c r="D24135" s="5" t="str">
        <f t="array" ref="D24135">XLOOKUP(A24135,Content!A:A,Content!C:C,,0)</f>
        <v>food</v>
      </c>
      <c r="E24135" s="5" t="str">
        <f t="array" ref="E24135">XLOOKUP(A24135,Content!A:A,Content!B:B,,0)</f>
        <v>audio</v>
      </c>
      <c r="F24135" s="5">
        <f t="array" ref="F24135">XLOOKUP(B24135,ReactionTypes!A:A,ReactionTypes!C:C,,0)</f>
        <v>12</v>
      </c>
      <c r="H24135" s="8"/>
    </row>
    <row r="24136">
      <c r="A24136" s="1" t="s">
        <v>967</v>
      </c>
      <c r="B24136" s="2" t="s">
        <v>16</v>
      </c>
      <c r="C24136" s="3">
        <v>0.4397916666666667</v>
      </c>
      <c r="D24136" s="5" t="str">
        <f t="array" ref="D24136">XLOOKUP(A24136,Content!A:A,Content!C:C,,0)</f>
        <v>food</v>
      </c>
      <c r="E24136" s="5" t="str">
        <f t="array" ref="E24136">XLOOKUP(A24136,Content!A:A,Content!B:B,,0)</f>
        <v>audio</v>
      </c>
      <c r="F24136" s="5">
        <f t="array" ref="F24136">XLOOKUP(B24136,ReactionTypes!A:A,ReactionTypes!C:C,,0)</f>
        <v>75</v>
      </c>
      <c r="H24136" s="8"/>
    </row>
    <row r="24137">
      <c r="A24137" s="1" t="s">
        <v>967</v>
      </c>
      <c r="B24137" s="2" t="s">
        <v>19</v>
      </c>
      <c r="C24137" s="3">
        <v>0.4401851851851852</v>
      </c>
      <c r="D24137" s="5" t="str">
        <f t="array" ref="D24137">XLOOKUP(A24137,Content!A:A,Content!C:C,,0)</f>
        <v>food</v>
      </c>
      <c r="E24137" s="5" t="str">
        <f t="array" ref="E24137">XLOOKUP(A24137,Content!A:A,Content!B:B,,0)</f>
        <v>audio</v>
      </c>
      <c r="F24137" s="5">
        <f t="array" ref="F24137">XLOOKUP(B24137,ReactionTypes!A:A,ReactionTypes!C:C,,0)</f>
        <v>20</v>
      </c>
      <c r="H24137" s="8"/>
    </row>
    <row r="24138">
      <c r="A24138" s="1" t="s">
        <v>967</v>
      </c>
      <c r="B24138" s="2" t="s">
        <v>7</v>
      </c>
      <c r="C24138" s="3">
        <v>0.45015046296296296</v>
      </c>
      <c r="D24138" s="5" t="str">
        <f t="array" ref="D24138">XLOOKUP(A24138,Content!A:A,Content!C:C,,0)</f>
        <v>food</v>
      </c>
      <c r="E24138" s="5" t="str">
        <f t="array" ref="E24138">XLOOKUP(A24138,Content!A:A,Content!B:B,,0)</f>
        <v>audio</v>
      </c>
      <c r="F24138" s="5">
        <f t="array" ref="F24138">XLOOKUP(B24138,ReactionTypes!A:A,ReactionTypes!C:C,,0)</f>
        <v>60</v>
      </c>
      <c r="H24138" s="8"/>
    </row>
    <row r="24139">
      <c r="A24139" s="1" t="s">
        <v>967</v>
      </c>
      <c r="B24139" s="2" t="s">
        <v>7</v>
      </c>
      <c r="C24139" s="3">
        <v>0.4535763888888889</v>
      </c>
      <c r="D24139" s="5" t="str">
        <f t="array" ref="D24139">XLOOKUP(A24139,Content!A:A,Content!C:C,,0)</f>
        <v>food</v>
      </c>
      <c r="E24139" s="5" t="str">
        <f t="array" ref="E24139">XLOOKUP(A24139,Content!A:A,Content!B:B,,0)</f>
        <v>audio</v>
      </c>
      <c r="F24139" s="5">
        <f t="array" ref="F24139">XLOOKUP(B24139,ReactionTypes!A:A,ReactionTypes!C:C,,0)</f>
        <v>60</v>
      </c>
      <c r="H24139" s="8"/>
    </row>
    <row r="24140">
      <c r="A24140" s="1" t="s">
        <v>967</v>
      </c>
      <c r="B24140" s="2" t="s">
        <v>20</v>
      </c>
      <c r="C24140" s="3">
        <v>0.47380787037037037</v>
      </c>
      <c r="D24140" s="5" t="str">
        <f t="array" ref="D24140">XLOOKUP(A24140,Content!A:A,Content!C:C,,0)</f>
        <v>food</v>
      </c>
      <c r="E24140" s="5" t="str">
        <f t="array" ref="E24140">XLOOKUP(A24140,Content!A:A,Content!B:B,,0)</f>
        <v>audio</v>
      </c>
      <c r="F24140" s="5">
        <f t="array" ref="F24140">XLOOKUP(B24140,ReactionTypes!A:A,ReactionTypes!C:C,,0)</f>
        <v>65</v>
      </c>
      <c r="H24140" s="8"/>
    </row>
    <row r="24141">
      <c r="A24141" s="1" t="s">
        <v>967</v>
      </c>
      <c r="B24141" s="2" t="s">
        <v>9</v>
      </c>
      <c r="C24141" s="3">
        <v>0.4835300925925926</v>
      </c>
      <c r="D24141" s="5" t="str">
        <f t="array" ref="D24141">XLOOKUP(A24141,Content!A:A,Content!C:C,,0)</f>
        <v>food</v>
      </c>
      <c r="E24141" s="5" t="str">
        <f t="array" ref="E24141">XLOOKUP(A24141,Content!A:A,Content!B:B,,0)</f>
        <v>audio</v>
      </c>
      <c r="F24141" s="5">
        <f t="array" ref="F24141">XLOOKUP(B24141,ReactionTypes!A:A,ReactionTypes!C:C,,0)</f>
        <v>12</v>
      </c>
      <c r="H24141" s="8"/>
    </row>
    <row r="24142">
      <c r="A24142" s="1" t="s">
        <v>967</v>
      </c>
      <c r="B24142" s="2" t="s">
        <v>21</v>
      </c>
      <c r="C24142" s="3">
        <v>0.5061111111111111</v>
      </c>
      <c r="D24142" s="5" t="str">
        <f t="array" ref="D24142">XLOOKUP(A24142,Content!A:A,Content!C:C,,0)</f>
        <v>food</v>
      </c>
      <c r="E24142" s="5" t="str">
        <f t="array" ref="E24142">XLOOKUP(A24142,Content!A:A,Content!B:B,,0)</f>
        <v>audio</v>
      </c>
      <c r="F24142" s="5">
        <f t="array" ref="F24142">XLOOKUP(B24142,ReactionTypes!A:A,ReactionTypes!C:C,,0)</f>
        <v>50</v>
      </c>
      <c r="H24142" s="8"/>
    </row>
    <row r="24143">
      <c r="A24143" s="1" t="s">
        <v>967</v>
      </c>
      <c r="B24143" s="2" t="s">
        <v>11</v>
      </c>
      <c r="C24143" s="3">
        <v>0.5649421296296296</v>
      </c>
      <c r="D24143" s="5" t="str">
        <f t="array" ref="D24143">XLOOKUP(A24143,Content!A:A,Content!C:C,,0)</f>
        <v>food</v>
      </c>
      <c r="E24143" s="5" t="str">
        <f t="array" ref="E24143">XLOOKUP(A24143,Content!A:A,Content!B:B,,0)</f>
        <v>audio</v>
      </c>
      <c r="F24143" s="5">
        <f t="array" ref="F24143">XLOOKUP(B24143,ReactionTypes!A:A,ReactionTypes!C:C,,0)</f>
        <v>15</v>
      </c>
      <c r="H24143" s="8"/>
    </row>
    <row r="24144">
      <c r="A24144" s="1" t="s">
        <v>967</v>
      </c>
      <c r="B24144" s="2" t="s">
        <v>11</v>
      </c>
      <c r="C24144" s="3">
        <v>0.5676388888888889</v>
      </c>
      <c r="D24144" s="5" t="str">
        <f t="array" ref="D24144">XLOOKUP(A24144,Content!A:A,Content!C:C,,0)</f>
        <v>food</v>
      </c>
      <c r="E24144" s="5" t="str">
        <f t="array" ref="E24144">XLOOKUP(A24144,Content!A:A,Content!B:B,,0)</f>
        <v>audio</v>
      </c>
      <c r="F24144" s="5">
        <f t="array" ref="F24144">XLOOKUP(B24144,ReactionTypes!A:A,ReactionTypes!C:C,,0)</f>
        <v>15</v>
      </c>
      <c r="H24144" s="8"/>
    </row>
    <row r="24145">
      <c r="A24145" s="1" t="s">
        <v>967</v>
      </c>
      <c r="B24145" s="2" t="s">
        <v>18</v>
      </c>
      <c r="C24145" s="3">
        <v>0.5715277777777777</v>
      </c>
      <c r="D24145" s="5" t="str">
        <f t="array" ref="D24145">XLOOKUP(A24145,Content!A:A,Content!C:C,,0)</f>
        <v>food</v>
      </c>
      <c r="E24145" s="5" t="str">
        <f t="array" ref="E24145">XLOOKUP(A24145,Content!A:A,Content!B:B,,0)</f>
        <v>audio</v>
      </c>
      <c r="F24145" s="5">
        <f t="array" ref="F24145">XLOOKUP(B24145,ReactionTypes!A:A,ReactionTypes!C:C,,0)</f>
        <v>30</v>
      </c>
      <c r="H24145" s="8"/>
    </row>
    <row r="24146">
      <c r="A24146" s="1" t="s">
        <v>967</v>
      </c>
      <c r="B24146" s="2" t="s">
        <v>23</v>
      </c>
      <c r="C24146" s="3">
        <v>0.6013657407407408</v>
      </c>
      <c r="D24146" s="5" t="str">
        <f t="array" ref="D24146">XLOOKUP(A24146,Content!A:A,Content!C:C,,0)</f>
        <v>food</v>
      </c>
      <c r="E24146" s="5" t="str">
        <f t="array" ref="E24146">XLOOKUP(A24146,Content!A:A,Content!B:B,,0)</f>
        <v>audio</v>
      </c>
      <c r="F24146" s="5">
        <f t="array" ref="F24146">XLOOKUP(B24146,ReactionTypes!A:A,ReactionTypes!C:C,,0)</f>
        <v>35</v>
      </c>
      <c r="H24146" s="8"/>
    </row>
    <row r="24147">
      <c r="A24147" s="1" t="s">
        <v>967</v>
      </c>
      <c r="B24147" s="2" t="s">
        <v>11</v>
      </c>
      <c r="C24147" s="3">
        <v>0.7103587962962963</v>
      </c>
      <c r="D24147" s="5" t="str">
        <f t="array" ref="D24147">XLOOKUP(A24147,Content!A:A,Content!C:C,,0)</f>
        <v>food</v>
      </c>
      <c r="E24147" s="5" t="str">
        <f t="array" ref="E24147">XLOOKUP(A24147,Content!A:A,Content!B:B,,0)</f>
        <v>audio</v>
      </c>
      <c r="F24147" s="5">
        <f t="array" ref="F24147">XLOOKUP(B24147,ReactionTypes!A:A,ReactionTypes!C:C,,0)</f>
        <v>15</v>
      </c>
      <c r="H24147" s="8"/>
    </row>
    <row r="24148">
      <c r="A24148" s="1" t="s">
        <v>967</v>
      </c>
      <c r="B24148" s="2" t="s">
        <v>12</v>
      </c>
      <c r="C24148" s="3">
        <v>0.7703472222222222</v>
      </c>
      <c r="D24148" s="5" t="str">
        <f t="array" ref="D24148">XLOOKUP(A24148,Content!A:A,Content!C:C,,0)</f>
        <v>food</v>
      </c>
      <c r="E24148" s="5" t="str">
        <f t="array" ref="E24148">XLOOKUP(A24148,Content!A:A,Content!B:B,,0)</f>
        <v>audio</v>
      </c>
      <c r="F24148" s="5">
        <f t="array" ref="F24148">XLOOKUP(B24148,ReactionTypes!A:A,ReactionTypes!C:C,,0)</f>
        <v>10</v>
      </c>
      <c r="H24148" s="8"/>
    </row>
    <row r="24149">
      <c r="A24149" s="1" t="s">
        <v>967</v>
      </c>
      <c r="B24149" s="2" t="s">
        <v>12</v>
      </c>
      <c r="C24149" s="3">
        <v>0.7717361111111111</v>
      </c>
      <c r="D24149" s="5" t="str">
        <f t="array" ref="D24149">XLOOKUP(A24149,Content!A:A,Content!C:C,,0)</f>
        <v>food</v>
      </c>
      <c r="E24149" s="5" t="str">
        <f t="array" ref="E24149">XLOOKUP(A24149,Content!A:A,Content!B:B,,0)</f>
        <v>audio</v>
      </c>
      <c r="F24149" s="5">
        <f t="array" ref="F24149">XLOOKUP(B24149,ReactionTypes!A:A,ReactionTypes!C:C,,0)</f>
        <v>10</v>
      </c>
      <c r="H24149" s="8"/>
    </row>
    <row r="24150">
      <c r="A24150" s="1" t="s">
        <v>967</v>
      </c>
      <c r="B24150" s="2" t="s">
        <v>17</v>
      </c>
      <c r="C24150" s="3">
        <v>0.7902662037037037</v>
      </c>
      <c r="D24150" s="5" t="str">
        <f t="array" ref="D24150">XLOOKUP(A24150,Content!A:A,Content!C:C,,0)</f>
        <v>food</v>
      </c>
      <c r="E24150" s="5" t="str">
        <f t="array" ref="E24150">XLOOKUP(A24150,Content!A:A,Content!B:B,,0)</f>
        <v>audio</v>
      </c>
      <c r="F24150" s="5">
        <f t="array" ref="F24150">XLOOKUP(B24150,ReactionTypes!A:A,ReactionTypes!C:C,,0)</f>
        <v>5</v>
      </c>
      <c r="H24150" s="8"/>
    </row>
    <row r="24151">
      <c r="A24151" s="1" t="s">
        <v>967</v>
      </c>
      <c r="B24151" s="2" t="s">
        <v>13</v>
      </c>
      <c r="C24151" s="3">
        <v>0.8025347222222222</v>
      </c>
      <c r="D24151" s="5" t="str">
        <f t="array" ref="D24151">XLOOKUP(A24151,Content!A:A,Content!C:C,,0)</f>
        <v>food</v>
      </c>
      <c r="E24151" s="5" t="str">
        <f t="array" ref="E24151">XLOOKUP(A24151,Content!A:A,Content!B:B,,0)</f>
        <v>audio</v>
      </c>
      <c r="F24151" s="5">
        <f t="array" ref="F24151">XLOOKUP(B24151,ReactionTypes!A:A,ReactionTypes!C:C,,0)</f>
        <v>45</v>
      </c>
      <c r="H24151" s="8"/>
    </row>
    <row r="24152">
      <c r="A24152" s="1" t="s">
        <v>967</v>
      </c>
      <c r="B24152" s="2" t="s">
        <v>9</v>
      </c>
      <c r="C24152" s="3">
        <v>0.8082870370370371</v>
      </c>
      <c r="D24152" s="5" t="str">
        <f t="array" ref="D24152">XLOOKUP(A24152,Content!A:A,Content!C:C,,0)</f>
        <v>food</v>
      </c>
      <c r="E24152" s="5" t="str">
        <f t="array" ref="E24152">XLOOKUP(A24152,Content!A:A,Content!B:B,,0)</f>
        <v>audio</v>
      </c>
      <c r="F24152" s="5">
        <f t="array" ref="F24152">XLOOKUP(B24152,ReactionTypes!A:A,ReactionTypes!C:C,,0)</f>
        <v>12</v>
      </c>
      <c r="H24152" s="8"/>
    </row>
    <row r="24153">
      <c r="A24153" s="1" t="s">
        <v>967</v>
      </c>
      <c r="B24153" s="2" t="s">
        <v>9</v>
      </c>
      <c r="C24153" s="3">
        <v>0.809050925925926</v>
      </c>
      <c r="D24153" s="5" t="str">
        <f t="array" ref="D24153">XLOOKUP(A24153,Content!A:A,Content!C:C,,0)</f>
        <v>food</v>
      </c>
      <c r="E24153" s="5" t="str">
        <f t="array" ref="E24153">XLOOKUP(A24153,Content!A:A,Content!B:B,,0)</f>
        <v>audio</v>
      </c>
      <c r="F24153" s="5">
        <f t="array" ref="F24153">XLOOKUP(B24153,ReactionTypes!A:A,ReactionTypes!C:C,,0)</f>
        <v>12</v>
      </c>
      <c r="H24153" s="8"/>
    </row>
    <row r="24154">
      <c r="A24154" s="1" t="s">
        <v>967</v>
      </c>
      <c r="B24154" s="2" t="s">
        <v>14</v>
      </c>
      <c r="C24154" s="3">
        <v>0.8091666666666667</v>
      </c>
      <c r="D24154" s="5" t="str">
        <f t="array" ref="D24154">XLOOKUP(A24154,Content!A:A,Content!C:C,,0)</f>
        <v>food</v>
      </c>
      <c r="E24154" s="5" t="str">
        <f t="array" ref="E24154">XLOOKUP(A24154,Content!A:A,Content!B:B,,0)</f>
        <v>audio</v>
      </c>
      <c r="F24154" s="5">
        <f t="array" ref="F24154">XLOOKUP(B24154,ReactionTypes!A:A,ReactionTypes!C:C,,0)</f>
        <v>70</v>
      </c>
      <c r="H24154" s="8"/>
    </row>
    <row r="24155">
      <c r="A24155" s="1" t="s">
        <v>967</v>
      </c>
      <c r="B24155" s="2" t="s">
        <v>22</v>
      </c>
      <c r="C24155" s="3">
        <v>0.8458333333333333</v>
      </c>
      <c r="D24155" s="5" t="str">
        <f t="array" ref="D24155">XLOOKUP(A24155,Content!A:A,Content!C:C,,0)</f>
        <v>food</v>
      </c>
      <c r="E24155" s="5" t="str">
        <f t="array" ref="E24155">XLOOKUP(A24155,Content!A:A,Content!B:B,,0)</f>
        <v>audio</v>
      </c>
      <c r="F24155" s="5">
        <f t="array" ref="F24155">XLOOKUP(B24155,ReactionTypes!A:A,ReactionTypes!C:C,,0)</f>
        <v>0</v>
      </c>
      <c r="H24155" s="8"/>
    </row>
    <row r="24156">
      <c r="A24156" s="1" t="s">
        <v>967</v>
      </c>
      <c r="B24156" s="2" t="s">
        <v>18</v>
      </c>
      <c r="C24156" s="3">
        <v>0.9235069444444445</v>
      </c>
      <c r="D24156" s="5" t="str">
        <f t="array" ref="D24156">XLOOKUP(A24156,Content!A:A,Content!C:C,,0)</f>
        <v>food</v>
      </c>
      <c r="E24156" s="5" t="str">
        <f t="array" ref="E24156">XLOOKUP(A24156,Content!A:A,Content!B:B,,0)</f>
        <v>audio</v>
      </c>
      <c r="F24156" s="5">
        <f t="array" ref="F24156">XLOOKUP(B24156,ReactionTypes!A:A,ReactionTypes!C:C,,0)</f>
        <v>30</v>
      </c>
      <c r="H24156" s="8"/>
    </row>
    <row r="24157">
      <c r="A24157" s="1" t="s">
        <v>967</v>
      </c>
      <c r="B24157" s="2" t="s">
        <v>9</v>
      </c>
      <c r="C24157" s="3">
        <v>0.9371527777777777</v>
      </c>
      <c r="D24157" s="5" t="str">
        <f t="array" ref="D24157">XLOOKUP(A24157,Content!A:A,Content!C:C,,0)</f>
        <v>food</v>
      </c>
      <c r="E24157" s="5" t="str">
        <f t="array" ref="E24157">XLOOKUP(A24157,Content!A:A,Content!B:B,,0)</f>
        <v>audio</v>
      </c>
      <c r="F24157" s="5">
        <f t="array" ref="F24157">XLOOKUP(B24157,ReactionTypes!A:A,ReactionTypes!C:C,,0)</f>
        <v>12</v>
      </c>
      <c r="H24157" s="8"/>
    </row>
    <row r="24158">
      <c r="A24158" s="1" t="s">
        <v>967</v>
      </c>
      <c r="B24158" s="2" t="s">
        <v>18</v>
      </c>
      <c r="C24158" s="3">
        <v>0.9448032407407407</v>
      </c>
      <c r="D24158" s="5" t="str">
        <f t="array" ref="D24158">XLOOKUP(A24158,Content!A:A,Content!C:C,,0)</f>
        <v>food</v>
      </c>
      <c r="E24158" s="5" t="str">
        <f t="array" ref="E24158">XLOOKUP(A24158,Content!A:A,Content!B:B,,0)</f>
        <v>audio</v>
      </c>
      <c r="F24158" s="5">
        <f t="array" ref="F24158">XLOOKUP(B24158,ReactionTypes!A:A,ReactionTypes!C:C,,0)</f>
        <v>30</v>
      </c>
      <c r="H24158" s="8"/>
    </row>
    <row r="24159">
      <c r="A24159" s="1" t="s">
        <v>967</v>
      </c>
      <c r="B24159" s="2" t="s">
        <v>18</v>
      </c>
      <c r="C24159" s="3">
        <v>0.9669097222222223</v>
      </c>
      <c r="D24159" s="5" t="str">
        <f t="array" ref="D24159">XLOOKUP(A24159,Content!A:A,Content!C:C,,0)</f>
        <v>food</v>
      </c>
      <c r="E24159" s="5" t="str">
        <f t="array" ref="E24159">XLOOKUP(A24159,Content!A:A,Content!B:B,,0)</f>
        <v>audio</v>
      </c>
      <c r="F24159" s="5">
        <f t="array" ref="F24159">XLOOKUP(B24159,ReactionTypes!A:A,ReactionTypes!C:C,,0)</f>
        <v>30</v>
      </c>
      <c r="H24159" s="8"/>
    </row>
    <row r="24160">
      <c r="A24160" s="1" t="s">
        <v>968</v>
      </c>
      <c r="B24160" s="2" t="s">
        <v>10</v>
      </c>
      <c r="C24160" s="3">
        <v>5.208333333333333E-4</v>
      </c>
      <c r="D24160" s="5" t="str">
        <f t="array" ref="D24160">XLOOKUP(A24160,Content!A:A,Content!C:C,,0)</f>
        <v>culture</v>
      </c>
      <c r="E24160" s="5" t="str">
        <f t="array" ref="E24160">XLOOKUP(A24160,Content!A:A,Content!B:B,,0)</f>
        <v>photo</v>
      </c>
      <c r="F24160" s="5">
        <f t="array" ref="F24160">XLOOKUP(B24160,ReactionTypes!A:A,ReactionTypes!C:C,,0)</f>
        <v>72</v>
      </c>
      <c r="H24160" s="8"/>
    </row>
    <row r="24161">
      <c r="A24161" s="1" t="s">
        <v>968</v>
      </c>
      <c r="B24161" s="2" t="s">
        <v>19</v>
      </c>
      <c r="C24161" s="3">
        <v>0.002476851851851852</v>
      </c>
      <c r="D24161" s="5" t="str">
        <f t="array" ref="D24161">XLOOKUP(A24161,Content!A:A,Content!C:C,,0)</f>
        <v>culture</v>
      </c>
      <c r="E24161" s="5" t="str">
        <f t="array" ref="E24161">XLOOKUP(A24161,Content!A:A,Content!B:B,,0)</f>
        <v>photo</v>
      </c>
      <c r="F24161" s="5">
        <f t="array" ref="F24161">XLOOKUP(B24161,ReactionTypes!A:A,ReactionTypes!C:C,,0)</f>
        <v>20</v>
      </c>
      <c r="H24161" s="8"/>
    </row>
    <row r="24162">
      <c r="A24162" s="1" t="s">
        <v>968</v>
      </c>
      <c r="B24162" s="2" t="s">
        <v>19</v>
      </c>
      <c r="C24162" s="3">
        <v>0.030127314814814815</v>
      </c>
      <c r="D24162" s="5" t="str">
        <f t="array" ref="D24162">XLOOKUP(A24162,Content!A:A,Content!C:C,,0)</f>
        <v>culture</v>
      </c>
      <c r="E24162" s="5" t="str">
        <f t="array" ref="E24162">XLOOKUP(A24162,Content!A:A,Content!B:B,,0)</f>
        <v>photo</v>
      </c>
      <c r="F24162" s="5">
        <f t="array" ref="F24162">XLOOKUP(B24162,ReactionTypes!A:A,ReactionTypes!C:C,,0)</f>
        <v>20</v>
      </c>
      <c r="H24162" s="8"/>
    </row>
    <row r="24163">
      <c r="A24163" s="1" t="s">
        <v>968</v>
      </c>
      <c r="B24163" s="2" t="s">
        <v>18</v>
      </c>
      <c r="C24163" s="3">
        <v>0.06980324074074074</v>
      </c>
      <c r="D24163" s="5" t="str">
        <f t="array" ref="D24163">XLOOKUP(A24163,Content!A:A,Content!C:C,,0)</f>
        <v>culture</v>
      </c>
      <c r="E24163" s="5" t="str">
        <f t="array" ref="E24163">XLOOKUP(A24163,Content!A:A,Content!B:B,,0)</f>
        <v>photo</v>
      </c>
      <c r="F24163" s="5">
        <f t="array" ref="F24163">XLOOKUP(B24163,ReactionTypes!A:A,ReactionTypes!C:C,,0)</f>
        <v>30</v>
      </c>
      <c r="H24163" s="8"/>
    </row>
    <row r="24164">
      <c r="A24164" s="1" t="s">
        <v>968</v>
      </c>
      <c r="B24164" s="2" t="s">
        <v>12</v>
      </c>
      <c r="C24164" s="3">
        <v>0.07162037037037038</v>
      </c>
      <c r="D24164" s="5" t="str">
        <f t="array" ref="D24164">XLOOKUP(A24164,Content!A:A,Content!C:C,,0)</f>
        <v>culture</v>
      </c>
      <c r="E24164" s="5" t="str">
        <f t="array" ref="E24164">XLOOKUP(A24164,Content!A:A,Content!B:B,,0)</f>
        <v>photo</v>
      </c>
      <c r="F24164" s="5">
        <f t="array" ref="F24164">XLOOKUP(B24164,ReactionTypes!A:A,ReactionTypes!C:C,,0)</f>
        <v>10</v>
      </c>
      <c r="H24164" s="8"/>
    </row>
    <row r="24165">
      <c r="A24165" s="1" t="s">
        <v>968</v>
      </c>
      <c r="B24165" s="2" t="s">
        <v>7</v>
      </c>
      <c r="C24165" s="3">
        <v>0.11424768518518519</v>
      </c>
      <c r="D24165" s="5" t="str">
        <f t="array" ref="D24165">XLOOKUP(A24165,Content!A:A,Content!C:C,,0)</f>
        <v>culture</v>
      </c>
      <c r="E24165" s="5" t="str">
        <f t="array" ref="E24165">XLOOKUP(A24165,Content!A:A,Content!B:B,,0)</f>
        <v>photo</v>
      </c>
      <c r="F24165" s="5">
        <f t="array" ref="F24165">XLOOKUP(B24165,ReactionTypes!A:A,ReactionTypes!C:C,,0)</f>
        <v>60</v>
      </c>
      <c r="H24165" s="8"/>
    </row>
    <row r="24166">
      <c r="A24166" s="1" t="s">
        <v>968</v>
      </c>
      <c r="B24166" s="2" t="s">
        <v>7</v>
      </c>
      <c r="C24166" s="3">
        <v>0.18574074074074073</v>
      </c>
      <c r="D24166" s="5" t="str">
        <f t="array" ref="D24166">XLOOKUP(A24166,Content!A:A,Content!C:C,,0)</f>
        <v>culture</v>
      </c>
      <c r="E24166" s="5" t="str">
        <f t="array" ref="E24166">XLOOKUP(A24166,Content!A:A,Content!B:B,,0)</f>
        <v>photo</v>
      </c>
      <c r="F24166" s="5">
        <f t="array" ref="F24166">XLOOKUP(B24166,ReactionTypes!A:A,ReactionTypes!C:C,,0)</f>
        <v>60</v>
      </c>
      <c r="H24166" s="8"/>
    </row>
    <row r="24167">
      <c r="A24167" s="1" t="s">
        <v>968</v>
      </c>
      <c r="B24167" s="2" t="s">
        <v>12</v>
      </c>
      <c r="C24167" s="3">
        <v>0.2304050925925926</v>
      </c>
      <c r="D24167" s="5" t="str">
        <f t="array" ref="D24167">XLOOKUP(A24167,Content!A:A,Content!C:C,,0)</f>
        <v>culture</v>
      </c>
      <c r="E24167" s="5" t="str">
        <f t="array" ref="E24167">XLOOKUP(A24167,Content!A:A,Content!B:B,,0)</f>
        <v>photo</v>
      </c>
      <c r="F24167" s="5">
        <f t="array" ref="F24167">XLOOKUP(B24167,ReactionTypes!A:A,ReactionTypes!C:C,,0)</f>
        <v>10</v>
      </c>
      <c r="H24167" s="8"/>
    </row>
    <row r="24168">
      <c r="A24168" s="1" t="s">
        <v>968</v>
      </c>
      <c r="B24168" s="2" t="s">
        <v>11</v>
      </c>
      <c r="C24168" s="3">
        <v>0.25537037037037036</v>
      </c>
      <c r="D24168" s="5" t="str">
        <f t="array" ref="D24168">XLOOKUP(A24168,Content!A:A,Content!C:C,,0)</f>
        <v>culture</v>
      </c>
      <c r="E24168" s="5" t="str">
        <f t="array" ref="E24168">XLOOKUP(A24168,Content!A:A,Content!B:B,,0)</f>
        <v>photo</v>
      </c>
      <c r="F24168" s="5">
        <f t="array" ref="F24168">XLOOKUP(B24168,ReactionTypes!A:A,ReactionTypes!C:C,,0)</f>
        <v>15</v>
      </c>
      <c r="H24168" s="8"/>
    </row>
    <row r="24169">
      <c r="A24169" s="1" t="s">
        <v>968</v>
      </c>
      <c r="B24169" s="2" t="s">
        <v>22</v>
      </c>
      <c r="C24169" s="3">
        <v>0.2657638888888889</v>
      </c>
      <c r="D24169" s="5" t="str">
        <f t="array" ref="D24169">XLOOKUP(A24169,Content!A:A,Content!C:C,,0)</f>
        <v>culture</v>
      </c>
      <c r="E24169" s="5" t="str">
        <f t="array" ref="E24169">XLOOKUP(A24169,Content!A:A,Content!B:B,,0)</f>
        <v>photo</v>
      </c>
      <c r="F24169" s="5">
        <f t="array" ref="F24169">XLOOKUP(B24169,ReactionTypes!A:A,ReactionTypes!C:C,,0)</f>
        <v>0</v>
      </c>
      <c r="H24169" s="8"/>
    </row>
    <row r="24170">
      <c r="A24170" s="1" t="s">
        <v>968</v>
      </c>
      <c r="B24170" s="2" t="s">
        <v>11</v>
      </c>
      <c r="C24170" s="3">
        <v>0.27069444444444446</v>
      </c>
      <c r="D24170" s="5" t="str">
        <f t="array" ref="D24170">XLOOKUP(A24170,Content!A:A,Content!C:C,,0)</f>
        <v>culture</v>
      </c>
      <c r="E24170" s="5" t="str">
        <f t="array" ref="E24170">XLOOKUP(A24170,Content!A:A,Content!B:B,,0)</f>
        <v>photo</v>
      </c>
      <c r="F24170" s="5">
        <f t="array" ref="F24170">XLOOKUP(B24170,ReactionTypes!A:A,ReactionTypes!C:C,,0)</f>
        <v>15</v>
      </c>
      <c r="H24170" s="8"/>
    </row>
    <row r="24171">
      <c r="A24171" s="1" t="s">
        <v>968</v>
      </c>
      <c r="B24171" s="2" t="s">
        <v>19</v>
      </c>
      <c r="C24171" s="3">
        <v>0.3783912037037037</v>
      </c>
      <c r="D24171" s="5" t="str">
        <f t="array" ref="D24171">XLOOKUP(A24171,Content!A:A,Content!C:C,,0)</f>
        <v>culture</v>
      </c>
      <c r="E24171" s="5" t="str">
        <f t="array" ref="E24171">XLOOKUP(A24171,Content!A:A,Content!B:B,,0)</f>
        <v>photo</v>
      </c>
      <c r="F24171" s="5">
        <f t="array" ref="F24171">XLOOKUP(B24171,ReactionTypes!A:A,ReactionTypes!C:C,,0)</f>
        <v>20</v>
      </c>
      <c r="H24171" s="8"/>
    </row>
    <row r="24172">
      <c r="A24172" s="1" t="s">
        <v>968</v>
      </c>
      <c r="B24172" s="2" t="s">
        <v>7</v>
      </c>
      <c r="C24172" s="3">
        <v>0.39394675925925926</v>
      </c>
      <c r="D24172" s="5" t="str">
        <f t="array" ref="D24172">XLOOKUP(A24172,Content!A:A,Content!C:C,,0)</f>
        <v>culture</v>
      </c>
      <c r="E24172" s="5" t="str">
        <f t="array" ref="E24172">XLOOKUP(A24172,Content!A:A,Content!B:B,,0)</f>
        <v>photo</v>
      </c>
      <c r="F24172" s="5">
        <f t="array" ref="F24172">XLOOKUP(B24172,ReactionTypes!A:A,ReactionTypes!C:C,,0)</f>
        <v>60</v>
      </c>
      <c r="H24172" s="8"/>
    </row>
    <row r="24173">
      <c r="A24173" s="1" t="s">
        <v>968</v>
      </c>
      <c r="B24173" s="2" t="s">
        <v>21</v>
      </c>
      <c r="C24173" s="3">
        <v>0.3969097222222222</v>
      </c>
      <c r="D24173" s="5" t="str">
        <f t="array" ref="D24173">XLOOKUP(A24173,Content!A:A,Content!C:C,,0)</f>
        <v>culture</v>
      </c>
      <c r="E24173" s="5" t="str">
        <f t="array" ref="E24173">XLOOKUP(A24173,Content!A:A,Content!B:B,,0)</f>
        <v>photo</v>
      </c>
      <c r="F24173" s="5">
        <f t="array" ref="F24173">XLOOKUP(B24173,ReactionTypes!A:A,ReactionTypes!C:C,,0)</f>
        <v>50</v>
      </c>
      <c r="H24173" s="8"/>
    </row>
    <row r="24174">
      <c r="A24174" s="1" t="s">
        <v>968</v>
      </c>
      <c r="B24174" s="2" t="s">
        <v>11</v>
      </c>
      <c r="C24174" s="3">
        <v>0.407349537037037</v>
      </c>
      <c r="D24174" s="5" t="str">
        <f t="array" ref="D24174">XLOOKUP(A24174,Content!A:A,Content!C:C,,0)</f>
        <v>culture</v>
      </c>
      <c r="E24174" s="5" t="str">
        <f t="array" ref="E24174">XLOOKUP(A24174,Content!A:A,Content!B:B,,0)</f>
        <v>photo</v>
      </c>
      <c r="F24174" s="5">
        <f t="array" ref="F24174">XLOOKUP(B24174,ReactionTypes!A:A,ReactionTypes!C:C,,0)</f>
        <v>15</v>
      </c>
      <c r="H24174" s="8"/>
    </row>
    <row r="24175">
      <c r="A24175" s="1" t="s">
        <v>968</v>
      </c>
      <c r="B24175" s="2" t="s">
        <v>10</v>
      </c>
      <c r="C24175" s="3">
        <v>0.4166782407407407</v>
      </c>
      <c r="D24175" s="5" t="str">
        <f t="array" ref="D24175">XLOOKUP(A24175,Content!A:A,Content!C:C,,0)</f>
        <v>culture</v>
      </c>
      <c r="E24175" s="5" t="str">
        <f t="array" ref="E24175">XLOOKUP(A24175,Content!A:A,Content!B:B,,0)</f>
        <v>photo</v>
      </c>
      <c r="F24175" s="5">
        <f t="array" ref="F24175">XLOOKUP(B24175,ReactionTypes!A:A,ReactionTypes!C:C,,0)</f>
        <v>72</v>
      </c>
      <c r="H24175" s="8"/>
    </row>
    <row r="24176">
      <c r="A24176" s="1" t="s">
        <v>968</v>
      </c>
      <c r="B24176" s="2" t="s">
        <v>15</v>
      </c>
      <c r="C24176" s="3">
        <v>0.42162037037037037</v>
      </c>
      <c r="D24176" s="5" t="str">
        <f t="array" ref="D24176">XLOOKUP(A24176,Content!A:A,Content!C:C,,0)</f>
        <v>culture</v>
      </c>
      <c r="E24176" s="5" t="str">
        <f t="array" ref="E24176">XLOOKUP(A24176,Content!A:A,Content!B:B,,0)</f>
        <v>photo</v>
      </c>
      <c r="F24176" s="5">
        <f t="array" ref="F24176">XLOOKUP(B24176,ReactionTypes!A:A,ReactionTypes!C:C,,0)</f>
        <v>70</v>
      </c>
      <c r="H24176" s="8"/>
    </row>
    <row r="24177">
      <c r="A24177" s="1" t="s">
        <v>968</v>
      </c>
      <c r="B24177" s="2" t="s">
        <v>20</v>
      </c>
      <c r="C24177" s="3">
        <v>0.4747337962962963</v>
      </c>
      <c r="D24177" s="5" t="str">
        <f t="array" ref="D24177">XLOOKUP(A24177,Content!A:A,Content!C:C,,0)</f>
        <v>culture</v>
      </c>
      <c r="E24177" s="5" t="str">
        <f t="array" ref="E24177">XLOOKUP(A24177,Content!A:A,Content!B:B,,0)</f>
        <v>photo</v>
      </c>
      <c r="F24177" s="5">
        <f t="array" ref="F24177">XLOOKUP(B24177,ReactionTypes!A:A,ReactionTypes!C:C,,0)</f>
        <v>65</v>
      </c>
      <c r="H24177" s="8"/>
    </row>
    <row r="24178">
      <c r="A24178" s="1" t="s">
        <v>968</v>
      </c>
      <c r="B24178" s="2" t="s">
        <v>18</v>
      </c>
      <c r="C24178" s="3">
        <v>0.48171296296296295</v>
      </c>
      <c r="D24178" s="5" t="str">
        <f t="array" ref="D24178">XLOOKUP(A24178,Content!A:A,Content!C:C,,0)</f>
        <v>culture</v>
      </c>
      <c r="E24178" s="5" t="str">
        <f t="array" ref="E24178">XLOOKUP(A24178,Content!A:A,Content!B:B,,0)</f>
        <v>photo</v>
      </c>
      <c r="F24178" s="5">
        <f t="array" ref="F24178">XLOOKUP(B24178,ReactionTypes!A:A,ReactionTypes!C:C,,0)</f>
        <v>30</v>
      </c>
      <c r="H24178" s="8"/>
    </row>
    <row r="24179">
      <c r="A24179" s="1" t="s">
        <v>968</v>
      </c>
      <c r="B24179" s="2" t="s">
        <v>21</v>
      </c>
      <c r="C24179" s="3">
        <v>0.48640046296296297</v>
      </c>
      <c r="D24179" s="5" t="str">
        <f t="array" ref="D24179">XLOOKUP(A24179,Content!A:A,Content!C:C,,0)</f>
        <v>culture</v>
      </c>
      <c r="E24179" s="5" t="str">
        <f t="array" ref="E24179">XLOOKUP(A24179,Content!A:A,Content!B:B,,0)</f>
        <v>photo</v>
      </c>
      <c r="F24179" s="5">
        <f t="array" ref="F24179">XLOOKUP(B24179,ReactionTypes!A:A,ReactionTypes!C:C,,0)</f>
        <v>50</v>
      </c>
      <c r="H24179" s="8"/>
    </row>
    <row r="24180">
      <c r="A24180" s="1" t="s">
        <v>968</v>
      </c>
      <c r="B24180" s="2" t="s">
        <v>11</v>
      </c>
      <c r="C24180" s="3">
        <v>0.5344212962962963</v>
      </c>
      <c r="D24180" s="5" t="str">
        <f t="array" ref="D24180">XLOOKUP(A24180,Content!A:A,Content!C:C,,0)</f>
        <v>culture</v>
      </c>
      <c r="E24180" s="5" t="str">
        <f t="array" ref="E24180">XLOOKUP(A24180,Content!A:A,Content!B:B,,0)</f>
        <v>photo</v>
      </c>
      <c r="F24180" s="5">
        <f t="array" ref="F24180">XLOOKUP(B24180,ReactionTypes!A:A,ReactionTypes!C:C,,0)</f>
        <v>15</v>
      </c>
      <c r="H24180" s="8"/>
    </row>
    <row r="24181">
      <c r="A24181" s="1" t="s">
        <v>968</v>
      </c>
      <c r="B24181" s="2" t="s">
        <v>14</v>
      </c>
      <c r="C24181" s="3">
        <v>0.581412037037037</v>
      </c>
      <c r="D24181" s="5" t="str">
        <f t="array" ref="D24181">XLOOKUP(A24181,Content!A:A,Content!C:C,,0)</f>
        <v>culture</v>
      </c>
      <c r="E24181" s="5" t="str">
        <f t="array" ref="E24181">XLOOKUP(A24181,Content!A:A,Content!B:B,,0)</f>
        <v>photo</v>
      </c>
      <c r="F24181" s="5">
        <f t="array" ref="F24181">XLOOKUP(B24181,ReactionTypes!A:A,ReactionTypes!C:C,,0)</f>
        <v>70</v>
      </c>
      <c r="H24181" s="8"/>
    </row>
    <row r="24182">
      <c r="A24182" s="1" t="s">
        <v>968</v>
      </c>
      <c r="B24182" s="2" t="s">
        <v>20</v>
      </c>
      <c r="C24182" s="3">
        <v>0.5953819444444445</v>
      </c>
      <c r="D24182" s="5" t="str">
        <f t="array" ref="D24182">XLOOKUP(A24182,Content!A:A,Content!C:C,,0)</f>
        <v>culture</v>
      </c>
      <c r="E24182" s="5" t="str">
        <f t="array" ref="E24182">XLOOKUP(A24182,Content!A:A,Content!B:B,,0)</f>
        <v>photo</v>
      </c>
      <c r="F24182" s="5">
        <f t="array" ref="F24182">XLOOKUP(B24182,ReactionTypes!A:A,ReactionTypes!C:C,,0)</f>
        <v>65</v>
      </c>
      <c r="H24182" s="8"/>
    </row>
    <row r="24183">
      <c r="A24183" s="1" t="s">
        <v>968</v>
      </c>
      <c r="B24183" s="2" t="s">
        <v>13</v>
      </c>
      <c r="C24183" s="3">
        <v>0.6227199074074075</v>
      </c>
      <c r="D24183" s="5" t="str">
        <f t="array" ref="D24183">XLOOKUP(A24183,Content!A:A,Content!C:C,,0)</f>
        <v>culture</v>
      </c>
      <c r="E24183" s="5" t="str">
        <f t="array" ref="E24183">XLOOKUP(A24183,Content!A:A,Content!B:B,,0)</f>
        <v>photo</v>
      </c>
      <c r="F24183" s="5">
        <f t="array" ref="F24183">XLOOKUP(B24183,ReactionTypes!A:A,ReactionTypes!C:C,,0)</f>
        <v>45</v>
      </c>
      <c r="H24183" s="8"/>
    </row>
    <row r="24184">
      <c r="A24184" s="1" t="s">
        <v>968</v>
      </c>
      <c r="B24184" s="2" t="s">
        <v>22</v>
      </c>
      <c r="C24184" s="3">
        <v>0.6252314814814814</v>
      </c>
      <c r="D24184" s="5" t="str">
        <f t="array" ref="D24184">XLOOKUP(A24184,Content!A:A,Content!C:C,,0)</f>
        <v>culture</v>
      </c>
      <c r="E24184" s="5" t="str">
        <f t="array" ref="E24184">XLOOKUP(A24184,Content!A:A,Content!B:B,,0)</f>
        <v>photo</v>
      </c>
      <c r="F24184" s="5">
        <f t="array" ref="F24184">XLOOKUP(B24184,ReactionTypes!A:A,ReactionTypes!C:C,,0)</f>
        <v>0</v>
      </c>
      <c r="H24184" s="8"/>
    </row>
    <row r="24185">
      <c r="A24185" s="1" t="s">
        <v>968</v>
      </c>
      <c r="B24185" s="2" t="s">
        <v>7</v>
      </c>
      <c r="C24185" s="3">
        <v>0.6454513888888889</v>
      </c>
      <c r="D24185" s="5" t="str">
        <f t="array" ref="D24185">XLOOKUP(A24185,Content!A:A,Content!C:C,,0)</f>
        <v>culture</v>
      </c>
      <c r="E24185" s="5" t="str">
        <f t="array" ref="E24185">XLOOKUP(A24185,Content!A:A,Content!B:B,,0)</f>
        <v>photo</v>
      </c>
      <c r="F24185" s="5">
        <f t="array" ref="F24185">XLOOKUP(B24185,ReactionTypes!A:A,ReactionTypes!C:C,,0)</f>
        <v>60</v>
      </c>
      <c r="H24185" s="8"/>
    </row>
    <row r="24186">
      <c r="A24186" s="1" t="s">
        <v>968</v>
      </c>
      <c r="B24186" s="2" t="s">
        <v>23</v>
      </c>
      <c r="C24186" s="3">
        <v>0.6617013888888889</v>
      </c>
      <c r="D24186" s="5" t="str">
        <f t="array" ref="D24186">XLOOKUP(A24186,Content!A:A,Content!C:C,,0)</f>
        <v>culture</v>
      </c>
      <c r="E24186" s="5" t="str">
        <f t="array" ref="E24186">XLOOKUP(A24186,Content!A:A,Content!B:B,,0)</f>
        <v>photo</v>
      </c>
      <c r="F24186" s="5">
        <f t="array" ref="F24186">XLOOKUP(B24186,ReactionTypes!A:A,ReactionTypes!C:C,,0)</f>
        <v>35</v>
      </c>
      <c r="H24186" s="8"/>
    </row>
    <row r="24187">
      <c r="A24187" s="1" t="s">
        <v>968</v>
      </c>
      <c r="B24187" s="2" t="s">
        <v>12</v>
      </c>
      <c r="C24187" s="3">
        <v>0.670150462962963</v>
      </c>
      <c r="D24187" s="5" t="str">
        <f t="array" ref="D24187">XLOOKUP(A24187,Content!A:A,Content!C:C,,0)</f>
        <v>culture</v>
      </c>
      <c r="E24187" s="5" t="str">
        <f t="array" ref="E24187">XLOOKUP(A24187,Content!A:A,Content!B:B,,0)</f>
        <v>photo</v>
      </c>
      <c r="F24187" s="5">
        <f t="array" ref="F24187">XLOOKUP(B24187,ReactionTypes!A:A,ReactionTypes!C:C,,0)</f>
        <v>10</v>
      </c>
      <c r="H24187" s="8"/>
    </row>
    <row r="24188">
      <c r="A24188" s="1" t="s">
        <v>968</v>
      </c>
      <c r="B24188" s="2" t="s">
        <v>13</v>
      </c>
      <c r="C24188" s="3">
        <v>0.686875</v>
      </c>
      <c r="D24188" s="5" t="str">
        <f t="array" ref="D24188">XLOOKUP(A24188,Content!A:A,Content!C:C,,0)</f>
        <v>culture</v>
      </c>
      <c r="E24188" s="5" t="str">
        <f t="array" ref="E24188">XLOOKUP(A24188,Content!A:A,Content!B:B,,0)</f>
        <v>photo</v>
      </c>
      <c r="F24188" s="5">
        <f t="array" ref="F24188">XLOOKUP(B24188,ReactionTypes!A:A,ReactionTypes!C:C,,0)</f>
        <v>45</v>
      </c>
      <c r="H24188" s="8"/>
    </row>
    <row r="24189">
      <c r="A24189" s="1" t="s">
        <v>968</v>
      </c>
      <c r="B24189" s="2" t="s">
        <v>13</v>
      </c>
      <c r="C24189" s="3">
        <v>0.6890740740740741</v>
      </c>
      <c r="D24189" s="5" t="str">
        <f t="array" ref="D24189">XLOOKUP(A24189,Content!A:A,Content!C:C,,0)</f>
        <v>culture</v>
      </c>
      <c r="E24189" s="5" t="str">
        <f t="array" ref="E24189">XLOOKUP(A24189,Content!A:A,Content!B:B,,0)</f>
        <v>photo</v>
      </c>
      <c r="F24189" s="5">
        <f t="array" ref="F24189">XLOOKUP(B24189,ReactionTypes!A:A,ReactionTypes!C:C,,0)</f>
        <v>45</v>
      </c>
      <c r="H24189" s="8"/>
    </row>
    <row r="24190">
      <c r="A24190" s="1" t="s">
        <v>968</v>
      </c>
      <c r="B24190" s="2" t="s">
        <v>15</v>
      </c>
      <c r="C24190" s="3">
        <v>0.6923148148148148</v>
      </c>
      <c r="D24190" s="5" t="str">
        <f t="array" ref="D24190">XLOOKUP(A24190,Content!A:A,Content!C:C,,0)</f>
        <v>culture</v>
      </c>
      <c r="E24190" s="5" t="str">
        <f t="array" ref="E24190">XLOOKUP(A24190,Content!A:A,Content!B:B,,0)</f>
        <v>photo</v>
      </c>
      <c r="F24190" s="5">
        <f t="array" ref="F24190">XLOOKUP(B24190,ReactionTypes!A:A,ReactionTypes!C:C,,0)</f>
        <v>70</v>
      </c>
      <c r="H24190" s="8"/>
    </row>
    <row r="24191">
      <c r="A24191" s="1" t="s">
        <v>968</v>
      </c>
      <c r="B24191" s="2" t="s">
        <v>17</v>
      </c>
      <c r="C24191" s="3">
        <v>0.7059953703703704</v>
      </c>
      <c r="D24191" s="5" t="str">
        <f t="array" ref="D24191">XLOOKUP(A24191,Content!A:A,Content!C:C,,0)</f>
        <v>culture</v>
      </c>
      <c r="E24191" s="5" t="str">
        <f t="array" ref="E24191">XLOOKUP(A24191,Content!A:A,Content!B:B,,0)</f>
        <v>photo</v>
      </c>
      <c r="F24191" s="5">
        <f t="array" ref="F24191">XLOOKUP(B24191,ReactionTypes!A:A,ReactionTypes!C:C,,0)</f>
        <v>5</v>
      </c>
      <c r="H24191" s="8"/>
    </row>
    <row r="24192">
      <c r="A24192" s="1" t="s">
        <v>968</v>
      </c>
      <c r="B24192" s="2" t="s">
        <v>12</v>
      </c>
      <c r="C24192" s="3">
        <v>0.7994791666666666</v>
      </c>
      <c r="D24192" s="5" t="str">
        <f t="array" ref="D24192">XLOOKUP(A24192,Content!A:A,Content!C:C,,0)</f>
        <v>culture</v>
      </c>
      <c r="E24192" s="5" t="str">
        <f t="array" ref="E24192">XLOOKUP(A24192,Content!A:A,Content!B:B,,0)</f>
        <v>photo</v>
      </c>
      <c r="F24192" s="5">
        <f t="array" ref="F24192">XLOOKUP(B24192,ReactionTypes!A:A,ReactionTypes!C:C,,0)</f>
        <v>10</v>
      </c>
      <c r="H24192" s="8"/>
    </row>
    <row r="24193">
      <c r="A24193" s="1" t="s">
        <v>968</v>
      </c>
      <c r="B24193" s="2" t="s">
        <v>23</v>
      </c>
      <c r="C24193" s="3">
        <v>0.8063078703703703</v>
      </c>
      <c r="D24193" s="5" t="str">
        <f t="array" ref="D24193">XLOOKUP(A24193,Content!A:A,Content!C:C,,0)</f>
        <v>culture</v>
      </c>
      <c r="E24193" s="5" t="str">
        <f t="array" ref="E24193">XLOOKUP(A24193,Content!A:A,Content!B:B,,0)</f>
        <v>photo</v>
      </c>
      <c r="F24193" s="5">
        <f t="array" ref="F24193">XLOOKUP(B24193,ReactionTypes!A:A,ReactionTypes!C:C,,0)</f>
        <v>35</v>
      </c>
      <c r="H24193" s="8"/>
    </row>
    <row r="24194">
      <c r="A24194" s="1" t="s">
        <v>968</v>
      </c>
      <c r="B24194" s="2" t="s">
        <v>18</v>
      </c>
      <c r="C24194" s="3">
        <v>0.8407175925925926</v>
      </c>
      <c r="D24194" s="5" t="str">
        <f t="array" ref="D24194">XLOOKUP(A24194,Content!A:A,Content!C:C,,0)</f>
        <v>culture</v>
      </c>
      <c r="E24194" s="5" t="str">
        <f t="array" ref="E24194">XLOOKUP(A24194,Content!A:A,Content!B:B,,0)</f>
        <v>photo</v>
      </c>
      <c r="F24194" s="5">
        <f t="array" ref="F24194">XLOOKUP(B24194,ReactionTypes!A:A,ReactionTypes!C:C,,0)</f>
        <v>30</v>
      </c>
      <c r="H24194" s="8"/>
    </row>
    <row r="24195">
      <c r="A24195" s="1" t="s">
        <v>968</v>
      </c>
      <c r="B24195" s="2" t="s">
        <v>23</v>
      </c>
      <c r="C24195" s="3">
        <v>0.8505092592592592</v>
      </c>
      <c r="D24195" s="5" t="str">
        <f t="array" ref="D24195">XLOOKUP(A24195,Content!A:A,Content!C:C,,0)</f>
        <v>culture</v>
      </c>
      <c r="E24195" s="5" t="str">
        <f t="array" ref="E24195">XLOOKUP(A24195,Content!A:A,Content!B:B,,0)</f>
        <v>photo</v>
      </c>
      <c r="F24195" s="5">
        <f t="array" ref="F24195">XLOOKUP(B24195,ReactionTypes!A:A,ReactionTypes!C:C,,0)</f>
        <v>35</v>
      </c>
      <c r="H24195" s="8"/>
    </row>
    <row r="24196">
      <c r="A24196" s="1" t="s">
        <v>968</v>
      </c>
      <c r="B24196" s="2" t="s">
        <v>11</v>
      </c>
      <c r="C24196" s="3">
        <v>0.9540972222222223</v>
      </c>
      <c r="D24196" s="5" t="str">
        <f t="array" ref="D24196">XLOOKUP(A24196,Content!A:A,Content!C:C,,0)</f>
        <v>culture</v>
      </c>
      <c r="E24196" s="5" t="str">
        <f t="array" ref="E24196">XLOOKUP(A24196,Content!A:A,Content!B:B,,0)</f>
        <v>photo</v>
      </c>
      <c r="F24196" s="5">
        <f t="array" ref="F24196">XLOOKUP(B24196,ReactionTypes!A:A,ReactionTypes!C:C,,0)</f>
        <v>15</v>
      </c>
      <c r="H24196" s="8"/>
    </row>
    <row r="24197">
      <c r="A24197" s="1" t="s">
        <v>968</v>
      </c>
      <c r="B24197" s="2" t="s">
        <v>13</v>
      </c>
      <c r="C24197" s="3">
        <v>0.9588888888888889</v>
      </c>
      <c r="D24197" s="5" t="str">
        <f t="array" ref="D24197">XLOOKUP(A24197,Content!A:A,Content!C:C,,0)</f>
        <v>culture</v>
      </c>
      <c r="E24197" s="5" t="str">
        <f t="array" ref="E24197">XLOOKUP(A24197,Content!A:A,Content!B:B,,0)</f>
        <v>photo</v>
      </c>
      <c r="F24197" s="5">
        <f t="array" ref="F24197">XLOOKUP(B24197,ReactionTypes!A:A,ReactionTypes!C:C,,0)</f>
        <v>45</v>
      </c>
      <c r="H24197" s="8"/>
    </row>
    <row r="24198">
      <c r="A24198" s="1" t="s">
        <v>968</v>
      </c>
      <c r="B24198" s="2" t="s">
        <v>14</v>
      </c>
      <c r="C24198" s="3">
        <v>0.9985069444444444</v>
      </c>
      <c r="D24198" s="5" t="str">
        <f t="array" ref="D24198">XLOOKUP(A24198,Content!A:A,Content!C:C,,0)</f>
        <v>culture</v>
      </c>
      <c r="E24198" s="5" t="str">
        <f t="array" ref="E24198">XLOOKUP(A24198,Content!A:A,Content!B:B,,0)</f>
        <v>photo</v>
      </c>
      <c r="F24198" s="5">
        <f t="array" ref="F24198">XLOOKUP(B24198,ReactionTypes!A:A,ReactionTypes!C:C,,0)</f>
        <v>70</v>
      </c>
      <c r="H24198" s="8"/>
    </row>
    <row r="24199">
      <c r="A24199" s="1" t="s">
        <v>969</v>
      </c>
      <c r="B24199" s="2" t="s">
        <v>16</v>
      </c>
      <c r="C24199" s="3">
        <v>0.089375</v>
      </c>
      <c r="D24199" s="5" t="str">
        <f t="array" ref="D24199">XLOOKUP(A24199,Content!A:A,Content!C:C,,0)</f>
        <v>cooking</v>
      </c>
      <c r="E24199" s="5" t="str">
        <f t="array" ref="E24199">XLOOKUP(A24199,Content!A:A,Content!B:B,,0)</f>
        <v>photo</v>
      </c>
      <c r="F24199" s="5">
        <f t="array" ref="F24199">XLOOKUP(B24199,ReactionTypes!A:A,ReactionTypes!C:C,,0)</f>
        <v>75</v>
      </c>
      <c r="H24199" s="8"/>
    </row>
    <row r="24200">
      <c r="A24200" s="1" t="s">
        <v>969</v>
      </c>
      <c r="B24200" s="2" t="s">
        <v>13</v>
      </c>
      <c r="C24200" s="3">
        <v>0.11628472222222222</v>
      </c>
      <c r="D24200" s="5" t="str">
        <f t="array" ref="D24200">XLOOKUP(A24200,Content!A:A,Content!C:C,,0)</f>
        <v>cooking</v>
      </c>
      <c r="E24200" s="5" t="str">
        <f t="array" ref="E24200">XLOOKUP(A24200,Content!A:A,Content!B:B,,0)</f>
        <v>photo</v>
      </c>
      <c r="F24200" s="5">
        <f t="array" ref="F24200">XLOOKUP(B24200,ReactionTypes!A:A,ReactionTypes!C:C,,0)</f>
        <v>45</v>
      </c>
      <c r="H24200" s="8"/>
    </row>
    <row r="24201">
      <c r="A24201" s="1" t="s">
        <v>969</v>
      </c>
      <c r="B24201" s="2" t="s">
        <v>18</v>
      </c>
      <c r="C24201" s="3">
        <v>0.12429398148148148</v>
      </c>
      <c r="D24201" s="5" t="str">
        <f t="array" ref="D24201">XLOOKUP(A24201,Content!A:A,Content!C:C,,0)</f>
        <v>cooking</v>
      </c>
      <c r="E24201" s="5" t="str">
        <f t="array" ref="E24201">XLOOKUP(A24201,Content!A:A,Content!B:B,,0)</f>
        <v>photo</v>
      </c>
      <c r="F24201" s="5">
        <f t="array" ref="F24201">XLOOKUP(B24201,ReactionTypes!A:A,ReactionTypes!C:C,,0)</f>
        <v>30</v>
      </c>
      <c r="H24201" s="8"/>
    </row>
    <row r="24202">
      <c r="A24202" s="1" t="s">
        <v>969</v>
      </c>
      <c r="B24202" s="2" t="s">
        <v>11</v>
      </c>
      <c r="C24202" s="3">
        <v>0.1757175925925926</v>
      </c>
      <c r="D24202" s="5" t="str">
        <f t="array" ref="D24202">XLOOKUP(A24202,Content!A:A,Content!C:C,,0)</f>
        <v>cooking</v>
      </c>
      <c r="E24202" s="5" t="str">
        <f t="array" ref="E24202">XLOOKUP(A24202,Content!A:A,Content!B:B,,0)</f>
        <v>photo</v>
      </c>
      <c r="F24202" s="5">
        <f t="array" ref="F24202">XLOOKUP(B24202,ReactionTypes!A:A,ReactionTypes!C:C,,0)</f>
        <v>15</v>
      </c>
      <c r="H24202" s="8"/>
    </row>
    <row r="24203">
      <c r="A24203" s="1" t="s">
        <v>969</v>
      </c>
      <c r="B24203" s="2" t="s">
        <v>17</v>
      </c>
      <c r="C24203" s="3">
        <v>0.2354513888888889</v>
      </c>
      <c r="D24203" s="5" t="str">
        <f t="array" ref="D24203">XLOOKUP(A24203,Content!A:A,Content!C:C,,0)</f>
        <v>cooking</v>
      </c>
      <c r="E24203" s="5" t="str">
        <f t="array" ref="E24203">XLOOKUP(A24203,Content!A:A,Content!B:B,,0)</f>
        <v>photo</v>
      </c>
      <c r="F24203" s="5">
        <f t="array" ref="F24203">XLOOKUP(B24203,ReactionTypes!A:A,ReactionTypes!C:C,,0)</f>
        <v>5</v>
      </c>
      <c r="H24203" s="8"/>
    </row>
    <row r="24204">
      <c r="A24204" s="1" t="s">
        <v>969</v>
      </c>
      <c r="B24204" s="2" t="s">
        <v>17</v>
      </c>
      <c r="C24204" s="3">
        <v>0.2532638888888889</v>
      </c>
      <c r="D24204" s="5" t="str">
        <f t="array" ref="D24204">XLOOKUP(A24204,Content!A:A,Content!C:C,,0)</f>
        <v>cooking</v>
      </c>
      <c r="E24204" s="5" t="str">
        <f t="array" ref="E24204">XLOOKUP(A24204,Content!A:A,Content!B:B,,0)</f>
        <v>photo</v>
      </c>
      <c r="F24204" s="5">
        <f t="array" ref="F24204">XLOOKUP(B24204,ReactionTypes!A:A,ReactionTypes!C:C,,0)</f>
        <v>5</v>
      </c>
      <c r="H24204" s="8"/>
    </row>
    <row r="24205">
      <c r="A24205" s="1" t="s">
        <v>969</v>
      </c>
      <c r="B24205" s="2" t="s">
        <v>9</v>
      </c>
      <c r="C24205" s="3">
        <v>0.29510416666666667</v>
      </c>
      <c r="D24205" s="5" t="str">
        <f t="array" ref="D24205">XLOOKUP(A24205,Content!A:A,Content!C:C,,0)</f>
        <v>cooking</v>
      </c>
      <c r="E24205" s="5" t="str">
        <f t="array" ref="E24205">XLOOKUP(A24205,Content!A:A,Content!B:B,,0)</f>
        <v>photo</v>
      </c>
      <c r="F24205" s="5">
        <f t="array" ref="F24205">XLOOKUP(B24205,ReactionTypes!A:A,ReactionTypes!C:C,,0)</f>
        <v>12</v>
      </c>
      <c r="H24205" s="8"/>
    </row>
    <row r="24206">
      <c r="A24206" s="1" t="s">
        <v>969</v>
      </c>
      <c r="B24206" s="2" t="s">
        <v>14</v>
      </c>
      <c r="C24206" s="3">
        <v>0.3040393518518518</v>
      </c>
      <c r="D24206" s="5" t="str">
        <f t="array" ref="D24206">XLOOKUP(A24206,Content!A:A,Content!C:C,,0)</f>
        <v>cooking</v>
      </c>
      <c r="E24206" s="5" t="str">
        <f t="array" ref="E24206">XLOOKUP(A24206,Content!A:A,Content!B:B,,0)</f>
        <v>photo</v>
      </c>
      <c r="F24206" s="5">
        <f t="array" ref="F24206">XLOOKUP(B24206,ReactionTypes!A:A,ReactionTypes!C:C,,0)</f>
        <v>70</v>
      </c>
      <c r="H24206" s="8"/>
    </row>
    <row r="24207">
      <c r="A24207" s="1" t="s">
        <v>969</v>
      </c>
      <c r="B24207" s="2" t="s">
        <v>12</v>
      </c>
      <c r="C24207" s="3">
        <v>0.33090277777777777</v>
      </c>
      <c r="D24207" s="5" t="str">
        <f t="array" ref="D24207">XLOOKUP(A24207,Content!A:A,Content!C:C,,0)</f>
        <v>cooking</v>
      </c>
      <c r="E24207" s="5" t="str">
        <f t="array" ref="E24207">XLOOKUP(A24207,Content!A:A,Content!B:B,,0)</f>
        <v>photo</v>
      </c>
      <c r="F24207" s="5">
        <f t="array" ref="F24207">XLOOKUP(B24207,ReactionTypes!A:A,ReactionTypes!C:C,,0)</f>
        <v>10</v>
      </c>
      <c r="H24207" s="8"/>
    </row>
    <row r="24208">
      <c r="A24208" s="1" t="s">
        <v>969</v>
      </c>
      <c r="B24208" s="2" t="s">
        <v>12</v>
      </c>
      <c r="C24208" s="3">
        <v>0.33542824074074074</v>
      </c>
      <c r="D24208" s="5" t="str">
        <f t="array" ref="D24208">XLOOKUP(A24208,Content!A:A,Content!C:C,,0)</f>
        <v>cooking</v>
      </c>
      <c r="E24208" s="5" t="str">
        <f t="array" ref="E24208">XLOOKUP(A24208,Content!A:A,Content!B:B,,0)</f>
        <v>photo</v>
      </c>
      <c r="F24208" s="5">
        <f t="array" ref="F24208">XLOOKUP(B24208,ReactionTypes!A:A,ReactionTypes!C:C,,0)</f>
        <v>10</v>
      </c>
      <c r="H24208" s="8"/>
    </row>
    <row r="24209">
      <c r="A24209" s="1" t="s">
        <v>969</v>
      </c>
      <c r="B24209" s="2" t="s">
        <v>12</v>
      </c>
      <c r="C24209" s="3">
        <v>0.35805555555555557</v>
      </c>
      <c r="D24209" s="5" t="str">
        <f t="array" ref="D24209">XLOOKUP(A24209,Content!A:A,Content!C:C,,0)</f>
        <v>cooking</v>
      </c>
      <c r="E24209" s="5" t="str">
        <f t="array" ref="E24209">XLOOKUP(A24209,Content!A:A,Content!B:B,,0)</f>
        <v>photo</v>
      </c>
      <c r="F24209" s="5">
        <f t="array" ref="F24209">XLOOKUP(B24209,ReactionTypes!A:A,ReactionTypes!C:C,,0)</f>
        <v>10</v>
      </c>
      <c r="H24209" s="8"/>
    </row>
    <row r="24210">
      <c r="A24210" s="1" t="s">
        <v>969</v>
      </c>
      <c r="B24210" s="2" t="s">
        <v>13</v>
      </c>
      <c r="C24210" s="3">
        <v>0.40640046296296295</v>
      </c>
      <c r="D24210" s="5" t="str">
        <f t="array" ref="D24210">XLOOKUP(A24210,Content!A:A,Content!C:C,,0)</f>
        <v>cooking</v>
      </c>
      <c r="E24210" s="5" t="str">
        <f t="array" ref="E24210">XLOOKUP(A24210,Content!A:A,Content!B:B,,0)</f>
        <v>photo</v>
      </c>
      <c r="F24210" s="5">
        <f t="array" ref="F24210">XLOOKUP(B24210,ReactionTypes!A:A,ReactionTypes!C:C,,0)</f>
        <v>45</v>
      </c>
      <c r="H24210" s="8"/>
    </row>
    <row r="24211">
      <c r="A24211" s="1" t="s">
        <v>969</v>
      </c>
      <c r="B24211" s="2" t="s">
        <v>21</v>
      </c>
      <c r="C24211" s="3">
        <v>0.4634375</v>
      </c>
      <c r="D24211" s="5" t="str">
        <f t="array" ref="D24211">XLOOKUP(A24211,Content!A:A,Content!C:C,,0)</f>
        <v>cooking</v>
      </c>
      <c r="E24211" s="5" t="str">
        <f t="array" ref="E24211">XLOOKUP(A24211,Content!A:A,Content!B:B,,0)</f>
        <v>photo</v>
      </c>
      <c r="F24211" s="5">
        <f t="array" ref="F24211">XLOOKUP(B24211,ReactionTypes!A:A,ReactionTypes!C:C,,0)</f>
        <v>50</v>
      </c>
      <c r="H24211" s="8"/>
    </row>
    <row r="24212">
      <c r="A24212" s="1" t="s">
        <v>969</v>
      </c>
      <c r="B24212" s="2" t="s">
        <v>23</v>
      </c>
      <c r="C24212" s="3">
        <v>0.48721064814814813</v>
      </c>
      <c r="D24212" s="5" t="str">
        <f t="array" ref="D24212">XLOOKUP(A24212,Content!A:A,Content!C:C,,0)</f>
        <v>cooking</v>
      </c>
      <c r="E24212" s="5" t="str">
        <f t="array" ref="E24212">XLOOKUP(A24212,Content!A:A,Content!B:B,,0)</f>
        <v>photo</v>
      </c>
      <c r="F24212" s="5">
        <f t="array" ref="F24212">XLOOKUP(B24212,ReactionTypes!A:A,ReactionTypes!C:C,,0)</f>
        <v>35</v>
      </c>
      <c r="H24212" s="8"/>
    </row>
    <row r="24213">
      <c r="A24213" s="1" t="s">
        <v>969</v>
      </c>
      <c r="B24213" s="2" t="s">
        <v>14</v>
      </c>
      <c r="C24213" s="3">
        <v>0.5967592592592592</v>
      </c>
      <c r="D24213" s="5" t="str">
        <f t="array" ref="D24213">XLOOKUP(A24213,Content!A:A,Content!C:C,,0)</f>
        <v>cooking</v>
      </c>
      <c r="E24213" s="5" t="str">
        <f t="array" ref="E24213">XLOOKUP(A24213,Content!A:A,Content!B:B,,0)</f>
        <v>photo</v>
      </c>
      <c r="F24213" s="5">
        <f t="array" ref="F24213">XLOOKUP(B24213,ReactionTypes!A:A,ReactionTypes!C:C,,0)</f>
        <v>70</v>
      </c>
      <c r="H24213" s="8"/>
    </row>
    <row r="24214">
      <c r="A24214" s="1" t="s">
        <v>969</v>
      </c>
      <c r="B24214" s="2" t="s">
        <v>23</v>
      </c>
      <c r="C24214" s="3">
        <v>0.6219097222222222</v>
      </c>
      <c r="D24214" s="5" t="str">
        <f t="array" ref="D24214">XLOOKUP(A24214,Content!A:A,Content!C:C,,0)</f>
        <v>cooking</v>
      </c>
      <c r="E24214" s="5" t="str">
        <f t="array" ref="E24214">XLOOKUP(A24214,Content!A:A,Content!B:B,,0)</f>
        <v>photo</v>
      </c>
      <c r="F24214" s="5">
        <f t="array" ref="F24214">XLOOKUP(B24214,ReactionTypes!A:A,ReactionTypes!C:C,,0)</f>
        <v>35</v>
      </c>
      <c r="H24214" s="8"/>
    </row>
    <row r="24215">
      <c r="A24215" s="1" t="s">
        <v>969</v>
      </c>
      <c r="B24215" s="2" t="s">
        <v>16</v>
      </c>
      <c r="C24215" s="3">
        <v>0.6410416666666666</v>
      </c>
      <c r="D24215" s="5" t="str">
        <f t="array" ref="D24215">XLOOKUP(A24215,Content!A:A,Content!C:C,,0)</f>
        <v>cooking</v>
      </c>
      <c r="E24215" s="5" t="str">
        <f t="array" ref="E24215">XLOOKUP(A24215,Content!A:A,Content!B:B,,0)</f>
        <v>photo</v>
      </c>
      <c r="F24215" s="5">
        <f t="array" ref="F24215">XLOOKUP(B24215,ReactionTypes!A:A,ReactionTypes!C:C,,0)</f>
        <v>75</v>
      </c>
      <c r="H24215" s="8"/>
    </row>
    <row r="24216">
      <c r="A24216" s="1" t="s">
        <v>969</v>
      </c>
      <c r="B24216" s="2" t="s">
        <v>16</v>
      </c>
      <c r="C24216" s="3">
        <v>0.6432523148148148</v>
      </c>
      <c r="D24216" s="5" t="str">
        <f t="array" ref="D24216">XLOOKUP(A24216,Content!A:A,Content!C:C,,0)</f>
        <v>cooking</v>
      </c>
      <c r="E24216" s="5" t="str">
        <f t="array" ref="E24216">XLOOKUP(A24216,Content!A:A,Content!B:B,,0)</f>
        <v>photo</v>
      </c>
      <c r="F24216" s="5">
        <f t="array" ref="F24216">XLOOKUP(B24216,ReactionTypes!A:A,ReactionTypes!C:C,,0)</f>
        <v>75</v>
      </c>
      <c r="H24216" s="8"/>
    </row>
    <row r="24217">
      <c r="A24217" s="1" t="s">
        <v>969</v>
      </c>
      <c r="B24217" s="2" t="s">
        <v>9</v>
      </c>
      <c r="C24217" s="3">
        <v>0.6481597222222222</v>
      </c>
      <c r="D24217" s="5" t="str">
        <f t="array" ref="D24217">XLOOKUP(A24217,Content!A:A,Content!C:C,,0)</f>
        <v>cooking</v>
      </c>
      <c r="E24217" s="5" t="str">
        <f t="array" ref="E24217">XLOOKUP(A24217,Content!A:A,Content!B:B,,0)</f>
        <v>photo</v>
      </c>
      <c r="F24217" s="5">
        <f t="array" ref="F24217">XLOOKUP(B24217,ReactionTypes!A:A,ReactionTypes!C:C,,0)</f>
        <v>12</v>
      </c>
      <c r="H24217" s="8"/>
    </row>
    <row r="24218">
      <c r="A24218" s="1" t="s">
        <v>969</v>
      </c>
      <c r="B24218" s="2" t="s">
        <v>22</v>
      </c>
      <c r="C24218" s="3">
        <v>0.6536458333333334</v>
      </c>
      <c r="D24218" s="5" t="str">
        <f t="array" ref="D24218">XLOOKUP(A24218,Content!A:A,Content!C:C,,0)</f>
        <v>cooking</v>
      </c>
      <c r="E24218" s="5" t="str">
        <f t="array" ref="E24218">XLOOKUP(A24218,Content!A:A,Content!B:B,,0)</f>
        <v>photo</v>
      </c>
      <c r="F24218" s="5">
        <f t="array" ref="F24218">XLOOKUP(B24218,ReactionTypes!A:A,ReactionTypes!C:C,,0)</f>
        <v>0</v>
      </c>
      <c r="H24218" s="8"/>
    </row>
    <row r="24219">
      <c r="A24219" s="1" t="s">
        <v>969</v>
      </c>
      <c r="B24219" s="2" t="s">
        <v>22</v>
      </c>
      <c r="C24219" s="3">
        <v>0.7279629629629629</v>
      </c>
      <c r="D24219" s="5" t="str">
        <f t="array" ref="D24219">XLOOKUP(A24219,Content!A:A,Content!C:C,,0)</f>
        <v>cooking</v>
      </c>
      <c r="E24219" s="5" t="str">
        <f t="array" ref="E24219">XLOOKUP(A24219,Content!A:A,Content!B:B,,0)</f>
        <v>photo</v>
      </c>
      <c r="F24219" s="5">
        <f t="array" ref="F24219">XLOOKUP(B24219,ReactionTypes!A:A,ReactionTypes!C:C,,0)</f>
        <v>0</v>
      </c>
      <c r="H24219" s="8"/>
    </row>
    <row r="24220">
      <c r="A24220" s="1" t="s">
        <v>969</v>
      </c>
      <c r="B24220" s="2" t="s">
        <v>11</v>
      </c>
      <c r="C24220" s="3">
        <v>0.7350694444444444</v>
      </c>
      <c r="D24220" s="5" t="str">
        <f t="array" ref="D24220">XLOOKUP(A24220,Content!A:A,Content!C:C,,0)</f>
        <v>cooking</v>
      </c>
      <c r="E24220" s="5" t="str">
        <f t="array" ref="E24220">XLOOKUP(A24220,Content!A:A,Content!B:B,,0)</f>
        <v>photo</v>
      </c>
      <c r="F24220" s="5">
        <f t="array" ref="F24220">XLOOKUP(B24220,ReactionTypes!A:A,ReactionTypes!C:C,,0)</f>
        <v>15</v>
      </c>
      <c r="H24220" s="8"/>
    </row>
    <row r="24221">
      <c r="A24221" s="1" t="s">
        <v>970</v>
      </c>
      <c r="B24221" s="2" t="s">
        <v>12</v>
      </c>
      <c r="C24221" s="3">
        <v>0.03435185185185185</v>
      </c>
      <c r="D24221" s="5" t="str">
        <f t="array" ref="D24221">XLOOKUP(A24221,Content!A:A,Content!C:C,,0)</f>
        <v>fitness</v>
      </c>
      <c r="E24221" s="5" t="str">
        <f t="array" ref="E24221">XLOOKUP(A24221,Content!A:A,Content!B:B,,0)</f>
        <v>photo</v>
      </c>
      <c r="F24221" s="5">
        <f t="array" ref="F24221">XLOOKUP(B24221,ReactionTypes!A:A,ReactionTypes!C:C,,0)</f>
        <v>10</v>
      </c>
      <c r="H24221" s="8"/>
    </row>
    <row r="24222">
      <c r="A24222" s="1" t="s">
        <v>970</v>
      </c>
      <c r="B24222" s="2" t="s">
        <v>13</v>
      </c>
      <c r="C24222" s="3">
        <v>0.03511574074074074</v>
      </c>
      <c r="D24222" s="5" t="str">
        <f t="array" ref="D24222">XLOOKUP(A24222,Content!A:A,Content!C:C,,0)</f>
        <v>fitness</v>
      </c>
      <c r="E24222" s="5" t="str">
        <f t="array" ref="E24222">XLOOKUP(A24222,Content!A:A,Content!B:B,,0)</f>
        <v>photo</v>
      </c>
      <c r="F24222" s="5">
        <f t="array" ref="F24222">XLOOKUP(B24222,ReactionTypes!A:A,ReactionTypes!C:C,,0)</f>
        <v>45</v>
      </c>
      <c r="H24222" s="8"/>
    </row>
    <row r="24223">
      <c r="A24223" s="1" t="s">
        <v>970</v>
      </c>
      <c r="B24223" s="2" t="s">
        <v>13</v>
      </c>
      <c r="C24223" s="3">
        <v>0.09658564814814814</v>
      </c>
      <c r="D24223" s="5" t="str">
        <f t="array" ref="D24223">XLOOKUP(A24223,Content!A:A,Content!C:C,,0)</f>
        <v>fitness</v>
      </c>
      <c r="E24223" s="5" t="str">
        <f t="array" ref="E24223">XLOOKUP(A24223,Content!A:A,Content!B:B,,0)</f>
        <v>photo</v>
      </c>
      <c r="F24223" s="5">
        <f t="array" ref="F24223">XLOOKUP(B24223,ReactionTypes!A:A,ReactionTypes!C:C,,0)</f>
        <v>45</v>
      </c>
      <c r="H24223" s="8"/>
    </row>
    <row r="24224">
      <c r="A24224" s="1" t="s">
        <v>970</v>
      </c>
      <c r="B24224" s="2" t="s">
        <v>7</v>
      </c>
      <c r="C24224" s="3">
        <v>0.09715277777777778</v>
      </c>
      <c r="D24224" s="5" t="str">
        <f t="array" ref="D24224">XLOOKUP(A24224,Content!A:A,Content!C:C,,0)</f>
        <v>fitness</v>
      </c>
      <c r="E24224" s="5" t="str">
        <f t="array" ref="E24224">XLOOKUP(A24224,Content!A:A,Content!B:B,,0)</f>
        <v>photo</v>
      </c>
      <c r="F24224" s="5">
        <f t="array" ref="F24224">XLOOKUP(B24224,ReactionTypes!A:A,ReactionTypes!C:C,,0)</f>
        <v>60</v>
      </c>
      <c r="H24224" s="8"/>
    </row>
    <row r="24225">
      <c r="A24225" s="1" t="s">
        <v>970</v>
      </c>
      <c r="B24225" s="2" t="s">
        <v>22</v>
      </c>
      <c r="C24225" s="3">
        <v>0.21158564814814815</v>
      </c>
      <c r="D24225" s="5" t="str">
        <f t="array" ref="D24225">XLOOKUP(A24225,Content!A:A,Content!C:C,,0)</f>
        <v>fitness</v>
      </c>
      <c r="E24225" s="5" t="str">
        <f t="array" ref="E24225">XLOOKUP(A24225,Content!A:A,Content!B:B,,0)</f>
        <v>photo</v>
      </c>
      <c r="F24225" s="5">
        <f t="array" ref="F24225">XLOOKUP(B24225,ReactionTypes!A:A,ReactionTypes!C:C,,0)</f>
        <v>0</v>
      </c>
      <c r="H24225" s="8"/>
    </row>
    <row r="24226">
      <c r="A24226" s="1" t="s">
        <v>970</v>
      </c>
      <c r="B24226" s="2" t="s">
        <v>14</v>
      </c>
      <c r="C24226" s="3">
        <v>0.46456018518518516</v>
      </c>
      <c r="D24226" s="5" t="str">
        <f t="array" ref="D24226">XLOOKUP(A24226,Content!A:A,Content!C:C,,0)</f>
        <v>fitness</v>
      </c>
      <c r="E24226" s="5" t="str">
        <f t="array" ref="E24226">XLOOKUP(A24226,Content!A:A,Content!B:B,,0)</f>
        <v>photo</v>
      </c>
      <c r="F24226" s="5">
        <f t="array" ref="F24226">XLOOKUP(B24226,ReactionTypes!A:A,ReactionTypes!C:C,,0)</f>
        <v>70</v>
      </c>
      <c r="H24226" s="8"/>
    </row>
    <row r="24227">
      <c r="A24227" s="1" t="s">
        <v>970</v>
      </c>
      <c r="B24227" s="2" t="s">
        <v>15</v>
      </c>
      <c r="C24227" s="3">
        <v>0.8907291666666667</v>
      </c>
      <c r="D24227" s="5" t="str">
        <f t="array" ref="D24227">XLOOKUP(A24227,Content!A:A,Content!C:C,,0)</f>
        <v>fitness</v>
      </c>
      <c r="E24227" s="5" t="str">
        <f t="array" ref="E24227">XLOOKUP(A24227,Content!A:A,Content!B:B,,0)</f>
        <v>photo</v>
      </c>
      <c r="F24227" s="5">
        <f t="array" ref="F24227">XLOOKUP(B24227,ReactionTypes!A:A,ReactionTypes!C:C,,0)</f>
        <v>70</v>
      </c>
      <c r="H24227" s="8"/>
    </row>
    <row r="24228">
      <c r="A24228" s="1" t="s">
        <v>970</v>
      </c>
      <c r="B24228" s="2" t="s">
        <v>19</v>
      </c>
      <c r="C24228" s="3">
        <v>0.9985069444444444</v>
      </c>
      <c r="D24228" s="5" t="str">
        <f t="array" ref="D24228">XLOOKUP(A24228,Content!A:A,Content!C:C,,0)</f>
        <v>fitness</v>
      </c>
      <c r="E24228" s="5" t="str">
        <f t="array" ref="E24228">XLOOKUP(A24228,Content!A:A,Content!B:B,,0)</f>
        <v>photo</v>
      </c>
      <c r="F24228" s="5">
        <f t="array" ref="F24228">XLOOKUP(B24228,ReactionTypes!A:A,ReactionTypes!C:C,,0)</f>
        <v>20</v>
      </c>
      <c r="H24228" s="8"/>
    </row>
    <row r="24229">
      <c r="A24229" s="1" t="s">
        <v>971</v>
      </c>
      <c r="B24229" s="2" t="s">
        <v>11</v>
      </c>
      <c r="C24229" s="3">
        <v>0.35333333333333333</v>
      </c>
      <c r="D24229" s="5" t="str">
        <f t="array" ref="D24229">XLOOKUP(A24229,Content!A:A,Content!C:C,,0)</f>
        <v>studying</v>
      </c>
      <c r="E24229" s="5" t="str">
        <f t="array" ref="E24229">XLOOKUP(A24229,Content!A:A,Content!B:B,,0)</f>
        <v>photo</v>
      </c>
      <c r="F24229" s="5">
        <f t="array" ref="F24229">XLOOKUP(B24229,ReactionTypes!A:A,ReactionTypes!C:C,,0)</f>
        <v>15</v>
      </c>
      <c r="H24229" s="8"/>
    </row>
    <row r="24230">
      <c r="A24230" s="1" t="s">
        <v>971</v>
      </c>
      <c r="B24230" s="2" t="s">
        <v>14</v>
      </c>
      <c r="C24230" s="3">
        <v>0.40133101851851855</v>
      </c>
      <c r="D24230" s="5" t="str">
        <f t="array" ref="D24230">XLOOKUP(A24230,Content!A:A,Content!C:C,,0)</f>
        <v>studying</v>
      </c>
      <c r="E24230" s="5" t="str">
        <f t="array" ref="E24230">XLOOKUP(A24230,Content!A:A,Content!B:B,,0)</f>
        <v>photo</v>
      </c>
      <c r="F24230" s="5">
        <f t="array" ref="F24230">XLOOKUP(B24230,ReactionTypes!A:A,ReactionTypes!C:C,,0)</f>
        <v>70</v>
      </c>
      <c r="H24230" s="8"/>
    </row>
    <row r="24231">
      <c r="A24231" s="1" t="s">
        <v>971</v>
      </c>
      <c r="B24231" s="2" t="s">
        <v>22</v>
      </c>
      <c r="C24231" s="3">
        <v>0.5203587962962963</v>
      </c>
      <c r="D24231" s="5" t="str">
        <f t="array" ref="D24231">XLOOKUP(A24231,Content!A:A,Content!C:C,,0)</f>
        <v>studying</v>
      </c>
      <c r="E24231" s="5" t="str">
        <f t="array" ref="E24231">XLOOKUP(A24231,Content!A:A,Content!B:B,,0)</f>
        <v>photo</v>
      </c>
      <c r="F24231" s="5">
        <f t="array" ref="F24231">XLOOKUP(B24231,ReactionTypes!A:A,ReactionTypes!C:C,,0)</f>
        <v>0</v>
      </c>
      <c r="H24231" s="8"/>
    </row>
    <row r="24232">
      <c r="A24232" s="1" t="s">
        <v>971</v>
      </c>
      <c r="B24232" s="2" t="s">
        <v>18</v>
      </c>
      <c r="C24232" s="3">
        <v>0.675775462962963</v>
      </c>
      <c r="D24232" s="5" t="str">
        <f t="array" ref="D24232">XLOOKUP(A24232,Content!A:A,Content!C:C,,0)</f>
        <v>studying</v>
      </c>
      <c r="E24232" s="5" t="str">
        <f t="array" ref="E24232">XLOOKUP(A24232,Content!A:A,Content!B:B,,0)</f>
        <v>photo</v>
      </c>
      <c r="F24232" s="5">
        <f t="array" ref="F24232">XLOOKUP(B24232,ReactionTypes!A:A,ReactionTypes!C:C,,0)</f>
        <v>30</v>
      </c>
      <c r="H24232" s="8"/>
    </row>
    <row r="24233">
      <c r="A24233" s="1" t="s">
        <v>971</v>
      </c>
      <c r="B24233" s="2" t="s">
        <v>20</v>
      </c>
      <c r="C24233" s="3">
        <v>0.6860416666666667</v>
      </c>
      <c r="D24233" s="5" t="str">
        <f t="array" ref="D24233">XLOOKUP(A24233,Content!A:A,Content!C:C,,0)</f>
        <v>studying</v>
      </c>
      <c r="E24233" s="5" t="str">
        <f t="array" ref="E24233">XLOOKUP(A24233,Content!A:A,Content!B:B,,0)</f>
        <v>photo</v>
      </c>
      <c r="F24233" s="5">
        <f t="array" ref="F24233">XLOOKUP(B24233,ReactionTypes!A:A,ReactionTypes!C:C,,0)</f>
        <v>65</v>
      </c>
      <c r="H24233" s="8"/>
    </row>
    <row r="24234">
      <c r="A24234" s="1" t="s">
        <v>971</v>
      </c>
      <c r="B24234" s="2" t="s">
        <v>15</v>
      </c>
      <c r="C24234" s="3">
        <v>0.796412037037037</v>
      </c>
      <c r="D24234" s="5" t="str">
        <f t="array" ref="D24234">XLOOKUP(A24234,Content!A:A,Content!C:C,,0)</f>
        <v>studying</v>
      </c>
      <c r="E24234" s="5" t="str">
        <f t="array" ref="E24234">XLOOKUP(A24234,Content!A:A,Content!B:B,,0)</f>
        <v>photo</v>
      </c>
      <c r="F24234" s="5">
        <f t="array" ref="F24234">XLOOKUP(B24234,ReactionTypes!A:A,ReactionTypes!C:C,,0)</f>
        <v>70</v>
      </c>
      <c r="H24234" s="8"/>
    </row>
    <row r="24235">
      <c r="A24235" s="1" t="s">
        <v>971</v>
      </c>
      <c r="B24235" s="2" t="s">
        <v>19</v>
      </c>
      <c r="C24235" s="3">
        <v>0.8640046296296297</v>
      </c>
      <c r="D24235" s="5" t="str">
        <f t="array" ref="D24235">XLOOKUP(A24235,Content!A:A,Content!C:C,,0)</f>
        <v>studying</v>
      </c>
      <c r="E24235" s="5" t="str">
        <f t="array" ref="E24235">XLOOKUP(A24235,Content!A:A,Content!B:B,,0)</f>
        <v>photo</v>
      </c>
      <c r="F24235" s="5">
        <f t="array" ref="F24235">XLOOKUP(B24235,ReactionTypes!A:A,ReactionTypes!C:C,,0)</f>
        <v>20</v>
      </c>
      <c r="H24235" s="8"/>
    </row>
    <row r="24236">
      <c r="A24236" s="1" t="s">
        <v>972</v>
      </c>
      <c r="B24236" s="2" t="s">
        <v>9</v>
      </c>
      <c r="C24236" s="3">
        <v>0.05920138888888889</v>
      </c>
      <c r="D24236" s="5" t="str">
        <f t="array" ref="D24236">XLOOKUP(A24236,Content!A:A,Content!C:C,,0)</f>
        <v>technology</v>
      </c>
      <c r="E24236" s="5" t="str">
        <f t="array" ref="E24236">XLOOKUP(A24236,Content!A:A,Content!B:B,,0)</f>
        <v>GIF</v>
      </c>
      <c r="F24236" s="5">
        <f t="array" ref="F24236">XLOOKUP(B24236,ReactionTypes!A:A,ReactionTypes!C:C,,0)</f>
        <v>12</v>
      </c>
      <c r="H24236" s="8"/>
    </row>
    <row r="24237">
      <c r="A24237" s="1" t="s">
        <v>972</v>
      </c>
      <c r="B24237" s="2" t="s">
        <v>7</v>
      </c>
      <c r="C24237" s="3">
        <v>0.06234953703703704</v>
      </c>
      <c r="D24237" s="5" t="str">
        <f t="array" ref="D24237">XLOOKUP(A24237,Content!A:A,Content!C:C,,0)</f>
        <v>technology</v>
      </c>
      <c r="E24237" s="5" t="str">
        <f t="array" ref="E24237">XLOOKUP(A24237,Content!A:A,Content!B:B,,0)</f>
        <v>GIF</v>
      </c>
      <c r="F24237" s="5">
        <f t="array" ref="F24237">XLOOKUP(B24237,ReactionTypes!A:A,ReactionTypes!C:C,,0)</f>
        <v>60</v>
      </c>
      <c r="H24237" s="8"/>
    </row>
    <row r="24238">
      <c r="A24238" s="1" t="s">
        <v>972</v>
      </c>
      <c r="B24238" s="2" t="s">
        <v>18</v>
      </c>
      <c r="C24238" s="3">
        <v>0.1768287037037037</v>
      </c>
      <c r="D24238" s="5" t="str">
        <f t="array" ref="D24238">XLOOKUP(A24238,Content!A:A,Content!C:C,,0)</f>
        <v>technology</v>
      </c>
      <c r="E24238" s="5" t="str">
        <f t="array" ref="E24238">XLOOKUP(A24238,Content!A:A,Content!B:B,,0)</f>
        <v>GIF</v>
      </c>
      <c r="F24238" s="5">
        <f t="array" ref="F24238">XLOOKUP(B24238,ReactionTypes!A:A,ReactionTypes!C:C,,0)</f>
        <v>30</v>
      </c>
      <c r="H24238" s="8"/>
    </row>
    <row r="24239">
      <c r="A24239" s="1" t="s">
        <v>972</v>
      </c>
      <c r="B24239" s="2" t="s">
        <v>14</v>
      </c>
      <c r="C24239" s="3">
        <v>0.1987847222222222</v>
      </c>
      <c r="D24239" s="5" t="str">
        <f t="array" ref="D24239">XLOOKUP(A24239,Content!A:A,Content!C:C,,0)</f>
        <v>technology</v>
      </c>
      <c r="E24239" s="5" t="str">
        <f t="array" ref="E24239">XLOOKUP(A24239,Content!A:A,Content!B:B,,0)</f>
        <v>GIF</v>
      </c>
      <c r="F24239" s="5">
        <f t="array" ref="F24239">XLOOKUP(B24239,ReactionTypes!A:A,ReactionTypes!C:C,,0)</f>
        <v>70</v>
      </c>
      <c r="H24239" s="8"/>
    </row>
    <row r="24240">
      <c r="A24240" s="1" t="s">
        <v>972</v>
      </c>
      <c r="B24240" s="2" t="s">
        <v>20</v>
      </c>
      <c r="C24240" s="3">
        <v>0.2131597222222222</v>
      </c>
      <c r="D24240" s="5" t="str">
        <f t="array" ref="D24240">XLOOKUP(A24240,Content!A:A,Content!C:C,,0)</f>
        <v>technology</v>
      </c>
      <c r="E24240" s="5" t="str">
        <f t="array" ref="E24240">XLOOKUP(A24240,Content!A:A,Content!B:B,,0)</f>
        <v>GIF</v>
      </c>
      <c r="F24240" s="5">
        <f t="array" ref="F24240">XLOOKUP(B24240,ReactionTypes!A:A,ReactionTypes!C:C,,0)</f>
        <v>65</v>
      </c>
      <c r="H24240" s="8"/>
    </row>
    <row r="24241">
      <c r="A24241" s="1" t="s">
        <v>972</v>
      </c>
      <c r="B24241" s="2" t="s">
        <v>15</v>
      </c>
      <c r="C24241" s="3">
        <v>0.2975231481481482</v>
      </c>
      <c r="D24241" s="5" t="str">
        <f t="array" ref="D24241">XLOOKUP(A24241,Content!A:A,Content!C:C,,0)</f>
        <v>technology</v>
      </c>
      <c r="E24241" s="5" t="str">
        <f t="array" ref="E24241">XLOOKUP(A24241,Content!A:A,Content!B:B,,0)</f>
        <v>GIF</v>
      </c>
      <c r="F24241" s="5">
        <f t="array" ref="F24241">XLOOKUP(B24241,ReactionTypes!A:A,ReactionTypes!C:C,,0)</f>
        <v>70</v>
      </c>
      <c r="H24241" s="8"/>
    </row>
    <row r="24242">
      <c r="A24242" s="1" t="s">
        <v>972</v>
      </c>
      <c r="B24242" s="2" t="s">
        <v>13</v>
      </c>
      <c r="C24242" s="3">
        <v>0.3050231481481481</v>
      </c>
      <c r="D24242" s="5" t="str">
        <f t="array" ref="D24242">XLOOKUP(A24242,Content!A:A,Content!C:C,,0)</f>
        <v>technology</v>
      </c>
      <c r="E24242" s="5" t="str">
        <f t="array" ref="E24242">XLOOKUP(A24242,Content!A:A,Content!B:B,,0)</f>
        <v>GIF</v>
      </c>
      <c r="F24242" s="5">
        <f t="array" ref="F24242">XLOOKUP(B24242,ReactionTypes!A:A,ReactionTypes!C:C,,0)</f>
        <v>45</v>
      </c>
      <c r="H24242" s="8"/>
    </row>
    <row r="24243">
      <c r="A24243" s="1" t="s">
        <v>972</v>
      </c>
      <c r="B24243" s="2" t="s">
        <v>7</v>
      </c>
      <c r="C24243" s="3">
        <v>0.40150462962962963</v>
      </c>
      <c r="D24243" s="5" t="str">
        <f t="array" ref="D24243">XLOOKUP(A24243,Content!A:A,Content!C:C,,0)</f>
        <v>technology</v>
      </c>
      <c r="E24243" s="5" t="str">
        <f t="array" ref="E24243">XLOOKUP(A24243,Content!A:A,Content!B:B,,0)</f>
        <v>GIF</v>
      </c>
      <c r="F24243" s="5">
        <f t="array" ref="F24243">XLOOKUP(B24243,ReactionTypes!A:A,ReactionTypes!C:C,,0)</f>
        <v>60</v>
      </c>
      <c r="H24243" s="8"/>
    </row>
    <row r="24244">
      <c r="A24244" s="1" t="s">
        <v>972</v>
      </c>
      <c r="B24244" s="2" t="s">
        <v>23</v>
      </c>
      <c r="C24244" s="3">
        <v>0.4403587962962963</v>
      </c>
      <c r="D24244" s="5" t="str">
        <f t="array" ref="D24244">XLOOKUP(A24244,Content!A:A,Content!C:C,,0)</f>
        <v>technology</v>
      </c>
      <c r="E24244" s="5" t="str">
        <f t="array" ref="E24244">XLOOKUP(A24244,Content!A:A,Content!B:B,,0)</f>
        <v>GIF</v>
      </c>
      <c r="F24244" s="5">
        <f t="array" ref="F24244">XLOOKUP(B24244,ReactionTypes!A:A,ReactionTypes!C:C,,0)</f>
        <v>35</v>
      </c>
      <c r="H24244" s="8"/>
    </row>
    <row r="24245">
      <c r="A24245" s="1" t="s">
        <v>972</v>
      </c>
      <c r="B24245" s="2" t="s">
        <v>14</v>
      </c>
      <c r="C24245" s="3">
        <v>0.49166666666666664</v>
      </c>
      <c r="D24245" s="5" t="str">
        <f t="array" ref="D24245">XLOOKUP(A24245,Content!A:A,Content!C:C,,0)</f>
        <v>technology</v>
      </c>
      <c r="E24245" s="5" t="str">
        <f t="array" ref="E24245">XLOOKUP(A24245,Content!A:A,Content!B:B,,0)</f>
        <v>GIF</v>
      </c>
      <c r="F24245" s="5">
        <f t="array" ref="F24245">XLOOKUP(B24245,ReactionTypes!A:A,ReactionTypes!C:C,,0)</f>
        <v>70</v>
      </c>
      <c r="H24245" s="8"/>
    </row>
    <row r="24246">
      <c r="A24246" s="1" t="s">
        <v>972</v>
      </c>
      <c r="B24246" s="2" t="s">
        <v>19</v>
      </c>
      <c r="C24246" s="3">
        <v>0.5171990740740741</v>
      </c>
      <c r="D24246" s="5" t="str">
        <f t="array" ref="D24246">XLOOKUP(A24246,Content!A:A,Content!C:C,,0)</f>
        <v>technology</v>
      </c>
      <c r="E24246" s="5" t="str">
        <f t="array" ref="E24246">XLOOKUP(A24246,Content!A:A,Content!B:B,,0)</f>
        <v>GIF</v>
      </c>
      <c r="F24246" s="5">
        <f t="array" ref="F24246">XLOOKUP(B24246,ReactionTypes!A:A,ReactionTypes!C:C,,0)</f>
        <v>20</v>
      </c>
      <c r="H24246" s="8"/>
    </row>
    <row r="24247">
      <c r="A24247" s="1" t="s">
        <v>972</v>
      </c>
      <c r="B24247" s="2" t="s">
        <v>9</v>
      </c>
      <c r="C24247" s="3">
        <v>0.5283564814814815</v>
      </c>
      <c r="D24247" s="5" t="str">
        <f t="array" ref="D24247">XLOOKUP(A24247,Content!A:A,Content!C:C,,0)</f>
        <v>technology</v>
      </c>
      <c r="E24247" s="5" t="str">
        <f t="array" ref="E24247">XLOOKUP(A24247,Content!A:A,Content!B:B,,0)</f>
        <v>GIF</v>
      </c>
      <c r="F24247" s="5">
        <f t="array" ref="F24247">XLOOKUP(B24247,ReactionTypes!A:A,ReactionTypes!C:C,,0)</f>
        <v>12</v>
      </c>
      <c r="H24247" s="8"/>
    </row>
    <row r="24248">
      <c r="A24248" s="1" t="s">
        <v>972</v>
      </c>
      <c r="B24248" s="2" t="s">
        <v>17</v>
      </c>
      <c r="C24248" s="3">
        <v>0.5848263888888889</v>
      </c>
      <c r="D24248" s="5" t="str">
        <f t="array" ref="D24248">XLOOKUP(A24248,Content!A:A,Content!C:C,,0)</f>
        <v>technology</v>
      </c>
      <c r="E24248" s="5" t="str">
        <f t="array" ref="E24248">XLOOKUP(A24248,Content!A:A,Content!B:B,,0)</f>
        <v>GIF</v>
      </c>
      <c r="F24248" s="5">
        <f t="array" ref="F24248">XLOOKUP(B24248,ReactionTypes!A:A,ReactionTypes!C:C,,0)</f>
        <v>5</v>
      </c>
      <c r="H24248" s="8"/>
    </row>
    <row r="24249">
      <c r="A24249" s="1" t="s">
        <v>972</v>
      </c>
      <c r="B24249" s="2" t="s">
        <v>18</v>
      </c>
      <c r="C24249" s="3">
        <v>0.6782870370370371</v>
      </c>
      <c r="D24249" s="5" t="str">
        <f t="array" ref="D24249">XLOOKUP(A24249,Content!A:A,Content!C:C,,0)</f>
        <v>technology</v>
      </c>
      <c r="E24249" s="5" t="str">
        <f t="array" ref="E24249">XLOOKUP(A24249,Content!A:A,Content!B:B,,0)</f>
        <v>GIF</v>
      </c>
      <c r="F24249" s="5">
        <f t="array" ref="F24249">XLOOKUP(B24249,ReactionTypes!A:A,ReactionTypes!C:C,,0)</f>
        <v>30</v>
      </c>
      <c r="H24249" s="8"/>
    </row>
    <row r="24250">
      <c r="A24250" s="1" t="s">
        <v>972</v>
      </c>
      <c r="B24250" s="2" t="s">
        <v>16</v>
      </c>
      <c r="C24250" s="3">
        <v>0.7638773148148148</v>
      </c>
      <c r="D24250" s="5" t="str">
        <f t="array" ref="D24250">XLOOKUP(A24250,Content!A:A,Content!C:C,,0)</f>
        <v>technology</v>
      </c>
      <c r="E24250" s="5" t="str">
        <f t="array" ref="E24250">XLOOKUP(A24250,Content!A:A,Content!B:B,,0)</f>
        <v>GIF</v>
      </c>
      <c r="F24250" s="5">
        <f t="array" ref="F24250">XLOOKUP(B24250,ReactionTypes!A:A,ReactionTypes!C:C,,0)</f>
        <v>75</v>
      </c>
      <c r="H24250" s="8"/>
    </row>
    <row r="24251">
      <c r="A24251" s="1" t="s">
        <v>972</v>
      </c>
      <c r="B24251" s="2" t="s">
        <v>22</v>
      </c>
      <c r="C24251" s="3">
        <v>0.7928819444444445</v>
      </c>
      <c r="D24251" s="5" t="str">
        <f t="array" ref="D24251">XLOOKUP(A24251,Content!A:A,Content!C:C,,0)</f>
        <v>technology</v>
      </c>
      <c r="E24251" s="5" t="str">
        <f t="array" ref="E24251">XLOOKUP(A24251,Content!A:A,Content!B:B,,0)</f>
        <v>GIF</v>
      </c>
      <c r="F24251" s="5">
        <f t="array" ref="F24251">XLOOKUP(B24251,ReactionTypes!A:A,ReactionTypes!C:C,,0)</f>
        <v>0</v>
      </c>
      <c r="H24251" s="8"/>
    </row>
    <row r="24252">
      <c r="A24252" s="1" t="s">
        <v>972</v>
      </c>
      <c r="B24252" s="2" t="s">
        <v>9</v>
      </c>
      <c r="C24252" s="3">
        <v>0.7993865740740741</v>
      </c>
      <c r="D24252" s="5" t="str">
        <f t="array" ref="D24252">XLOOKUP(A24252,Content!A:A,Content!C:C,,0)</f>
        <v>technology</v>
      </c>
      <c r="E24252" s="5" t="str">
        <f t="array" ref="E24252">XLOOKUP(A24252,Content!A:A,Content!B:B,,0)</f>
        <v>GIF</v>
      </c>
      <c r="F24252" s="5">
        <f t="array" ref="F24252">XLOOKUP(B24252,ReactionTypes!A:A,ReactionTypes!C:C,,0)</f>
        <v>12</v>
      </c>
      <c r="H24252" s="8"/>
    </row>
    <row r="24253">
      <c r="A24253" s="1" t="s">
        <v>972</v>
      </c>
      <c r="B24253" s="2" t="s">
        <v>12</v>
      </c>
      <c r="C24253" s="3">
        <v>0.8682060185185185</v>
      </c>
      <c r="D24253" s="5" t="str">
        <f t="array" ref="D24253">XLOOKUP(A24253,Content!A:A,Content!C:C,,0)</f>
        <v>technology</v>
      </c>
      <c r="E24253" s="5" t="str">
        <f t="array" ref="E24253">XLOOKUP(A24253,Content!A:A,Content!B:B,,0)</f>
        <v>GIF</v>
      </c>
      <c r="F24253" s="5">
        <f t="array" ref="F24253">XLOOKUP(B24253,ReactionTypes!A:A,ReactionTypes!C:C,,0)</f>
        <v>10</v>
      </c>
      <c r="H24253" s="8"/>
    </row>
    <row r="24254">
      <c r="A24254" s="1" t="s">
        <v>972</v>
      </c>
      <c r="B24254" s="2" t="s">
        <v>12</v>
      </c>
      <c r="C24254" s="3">
        <v>0.8769560185185186</v>
      </c>
      <c r="D24254" s="5" t="str">
        <f t="array" ref="D24254">XLOOKUP(A24254,Content!A:A,Content!C:C,,0)</f>
        <v>technology</v>
      </c>
      <c r="E24254" s="5" t="str">
        <f t="array" ref="E24254">XLOOKUP(A24254,Content!A:A,Content!B:B,,0)</f>
        <v>GIF</v>
      </c>
      <c r="F24254" s="5">
        <f t="array" ref="F24254">XLOOKUP(B24254,ReactionTypes!A:A,ReactionTypes!C:C,,0)</f>
        <v>10</v>
      </c>
      <c r="H24254" s="8"/>
    </row>
    <row r="24255">
      <c r="A24255" s="1" t="s">
        <v>972</v>
      </c>
      <c r="B24255" s="2" t="s">
        <v>15</v>
      </c>
      <c r="C24255" s="3">
        <v>0.9789699074074074</v>
      </c>
      <c r="D24255" s="5" t="str">
        <f t="array" ref="D24255">XLOOKUP(A24255,Content!A:A,Content!C:C,,0)</f>
        <v>technology</v>
      </c>
      <c r="E24255" s="5" t="str">
        <f t="array" ref="E24255">XLOOKUP(A24255,Content!A:A,Content!B:B,,0)</f>
        <v>GIF</v>
      </c>
      <c r="F24255" s="5">
        <f t="array" ref="F24255">XLOOKUP(B24255,ReactionTypes!A:A,ReactionTypes!C:C,,0)</f>
        <v>70</v>
      </c>
      <c r="H24255" s="8"/>
    </row>
    <row r="24256">
      <c r="A24256" s="1" t="s">
        <v>973</v>
      </c>
      <c r="B24256" s="2" t="s">
        <v>20</v>
      </c>
      <c r="C24256" s="3">
        <v>0.025497685185185186</v>
      </c>
      <c r="D24256" s="5" t="str">
        <f t="array" ref="D24256">XLOOKUP(A24256,Content!A:A,Content!C:C,,0)</f>
        <v>soccer</v>
      </c>
      <c r="E24256" s="5" t="str">
        <f t="array" ref="E24256">XLOOKUP(A24256,Content!A:A,Content!B:B,,0)</f>
        <v>GIF</v>
      </c>
      <c r="F24256" s="5">
        <f t="array" ref="F24256">XLOOKUP(B24256,ReactionTypes!A:A,ReactionTypes!C:C,,0)</f>
        <v>65</v>
      </c>
      <c r="H24256" s="8"/>
    </row>
    <row r="24257">
      <c r="A24257" s="1" t="s">
        <v>973</v>
      </c>
      <c r="B24257" s="2" t="s">
        <v>16</v>
      </c>
      <c r="C24257" s="3">
        <v>0.13049768518518517</v>
      </c>
      <c r="D24257" s="5" t="str">
        <f t="array" ref="D24257">XLOOKUP(A24257,Content!A:A,Content!C:C,,0)</f>
        <v>soccer</v>
      </c>
      <c r="E24257" s="5" t="str">
        <f t="array" ref="E24257">XLOOKUP(A24257,Content!A:A,Content!B:B,,0)</f>
        <v>GIF</v>
      </c>
      <c r="F24257" s="5">
        <f t="array" ref="F24257">XLOOKUP(B24257,ReactionTypes!A:A,ReactionTypes!C:C,,0)</f>
        <v>75</v>
      </c>
      <c r="H24257" s="8"/>
    </row>
    <row r="24258">
      <c r="A24258" s="1" t="s">
        <v>973</v>
      </c>
      <c r="B24258" s="2" t="s">
        <v>20</v>
      </c>
      <c r="C24258" s="3">
        <v>0.17037037037037037</v>
      </c>
      <c r="D24258" s="5" t="str">
        <f t="array" ref="D24258">XLOOKUP(A24258,Content!A:A,Content!C:C,,0)</f>
        <v>soccer</v>
      </c>
      <c r="E24258" s="5" t="str">
        <f t="array" ref="E24258">XLOOKUP(A24258,Content!A:A,Content!B:B,,0)</f>
        <v>GIF</v>
      </c>
      <c r="F24258" s="5">
        <f t="array" ref="F24258">XLOOKUP(B24258,ReactionTypes!A:A,ReactionTypes!C:C,,0)</f>
        <v>65</v>
      </c>
      <c r="H24258" s="8"/>
    </row>
    <row r="24259">
      <c r="A24259" s="1" t="s">
        <v>973</v>
      </c>
      <c r="B24259" s="2" t="s">
        <v>10</v>
      </c>
      <c r="C24259" s="3">
        <v>0.26753472222222224</v>
      </c>
      <c r="D24259" s="5" t="str">
        <f t="array" ref="D24259">XLOOKUP(A24259,Content!A:A,Content!C:C,,0)</f>
        <v>soccer</v>
      </c>
      <c r="E24259" s="5" t="str">
        <f t="array" ref="E24259">XLOOKUP(A24259,Content!A:A,Content!B:B,,0)</f>
        <v>GIF</v>
      </c>
      <c r="F24259" s="5">
        <f t="array" ref="F24259">XLOOKUP(B24259,ReactionTypes!A:A,ReactionTypes!C:C,,0)</f>
        <v>72</v>
      </c>
      <c r="H24259" s="8"/>
    </row>
    <row r="24260">
      <c r="A24260" s="1" t="s">
        <v>973</v>
      </c>
      <c r="B24260" s="2" t="s">
        <v>11</v>
      </c>
      <c r="C24260" s="3">
        <v>0.34471064814814817</v>
      </c>
      <c r="D24260" s="5" t="str">
        <f t="array" ref="D24260">XLOOKUP(A24260,Content!A:A,Content!C:C,,0)</f>
        <v>soccer</v>
      </c>
      <c r="E24260" s="5" t="str">
        <f t="array" ref="E24260">XLOOKUP(A24260,Content!A:A,Content!B:B,,0)</f>
        <v>GIF</v>
      </c>
      <c r="F24260" s="5">
        <f t="array" ref="F24260">XLOOKUP(B24260,ReactionTypes!A:A,ReactionTypes!C:C,,0)</f>
        <v>15</v>
      </c>
      <c r="H24260" s="8"/>
    </row>
    <row r="24261">
      <c r="A24261" s="1" t="s">
        <v>973</v>
      </c>
      <c r="B24261" s="2" t="s">
        <v>10</v>
      </c>
      <c r="C24261" s="3">
        <v>0.37135416666666665</v>
      </c>
      <c r="D24261" s="5" t="str">
        <f t="array" ref="D24261">XLOOKUP(A24261,Content!A:A,Content!C:C,,0)</f>
        <v>soccer</v>
      </c>
      <c r="E24261" s="5" t="str">
        <f t="array" ref="E24261">XLOOKUP(A24261,Content!A:A,Content!B:B,,0)</f>
        <v>GIF</v>
      </c>
      <c r="F24261" s="5">
        <f t="array" ref="F24261">XLOOKUP(B24261,ReactionTypes!A:A,ReactionTypes!C:C,,0)</f>
        <v>72</v>
      </c>
      <c r="H24261" s="8"/>
    </row>
    <row r="24262">
      <c r="A24262" s="1" t="s">
        <v>973</v>
      </c>
      <c r="B24262" s="2" t="s">
        <v>9</v>
      </c>
      <c r="C24262" s="3">
        <v>0.385</v>
      </c>
      <c r="D24262" s="5" t="str">
        <f t="array" ref="D24262">XLOOKUP(A24262,Content!A:A,Content!C:C,,0)</f>
        <v>soccer</v>
      </c>
      <c r="E24262" s="5" t="str">
        <f t="array" ref="E24262">XLOOKUP(A24262,Content!A:A,Content!B:B,,0)</f>
        <v>GIF</v>
      </c>
      <c r="F24262" s="5">
        <f t="array" ref="F24262">XLOOKUP(B24262,ReactionTypes!A:A,ReactionTypes!C:C,,0)</f>
        <v>12</v>
      </c>
      <c r="H24262" s="8"/>
    </row>
    <row r="24263">
      <c r="A24263" s="1" t="s">
        <v>973</v>
      </c>
      <c r="B24263" s="2" t="s">
        <v>22</v>
      </c>
      <c r="C24263" s="3">
        <v>0.4208912037037037</v>
      </c>
      <c r="D24263" s="5" t="str">
        <f t="array" ref="D24263">XLOOKUP(A24263,Content!A:A,Content!C:C,,0)</f>
        <v>soccer</v>
      </c>
      <c r="E24263" s="5" t="str">
        <f t="array" ref="E24263">XLOOKUP(A24263,Content!A:A,Content!B:B,,0)</f>
        <v>GIF</v>
      </c>
      <c r="F24263" s="5">
        <f t="array" ref="F24263">XLOOKUP(B24263,ReactionTypes!A:A,ReactionTypes!C:C,,0)</f>
        <v>0</v>
      </c>
      <c r="H24263" s="8"/>
    </row>
    <row r="24264">
      <c r="A24264" s="1" t="s">
        <v>973</v>
      </c>
      <c r="B24264" s="2" t="s">
        <v>17</v>
      </c>
      <c r="C24264" s="3">
        <v>0.4403125</v>
      </c>
      <c r="D24264" s="5" t="str">
        <f t="array" ref="D24264">XLOOKUP(A24264,Content!A:A,Content!C:C,,0)</f>
        <v>soccer</v>
      </c>
      <c r="E24264" s="5" t="str">
        <f t="array" ref="E24264">XLOOKUP(A24264,Content!A:A,Content!B:B,,0)</f>
        <v>GIF</v>
      </c>
      <c r="F24264" s="5">
        <f t="array" ref="F24264">XLOOKUP(B24264,ReactionTypes!A:A,ReactionTypes!C:C,,0)</f>
        <v>5</v>
      </c>
      <c r="H24264" s="8"/>
    </row>
    <row r="24265">
      <c r="A24265" s="1" t="s">
        <v>973</v>
      </c>
      <c r="B24265" s="2" t="s">
        <v>11</v>
      </c>
      <c r="C24265" s="3">
        <v>0.44277777777777777</v>
      </c>
      <c r="D24265" s="5" t="str">
        <f t="array" ref="D24265">XLOOKUP(A24265,Content!A:A,Content!C:C,,0)</f>
        <v>soccer</v>
      </c>
      <c r="E24265" s="5" t="str">
        <f t="array" ref="E24265">XLOOKUP(A24265,Content!A:A,Content!B:B,,0)</f>
        <v>GIF</v>
      </c>
      <c r="F24265" s="5">
        <f t="array" ref="F24265">XLOOKUP(B24265,ReactionTypes!A:A,ReactionTypes!C:C,,0)</f>
        <v>15</v>
      </c>
      <c r="H24265" s="8"/>
    </row>
    <row r="24266">
      <c r="A24266" s="1" t="s">
        <v>973</v>
      </c>
      <c r="B24266" s="2" t="s">
        <v>9</v>
      </c>
      <c r="C24266" s="3">
        <v>0.459849537037037</v>
      </c>
      <c r="D24266" s="5" t="str">
        <f t="array" ref="D24266">XLOOKUP(A24266,Content!A:A,Content!C:C,,0)</f>
        <v>soccer</v>
      </c>
      <c r="E24266" s="5" t="str">
        <f t="array" ref="E24266">XLOOKUP(A24266,Content!A:A,Content!B:B,,0)</f>
        <v>GIF</v>
      </c>
      <c r="F24266" s="5">
        <f t="array" ref="F24266">XLOOKUP(B24266,ReactionTypes!A:A,ReactionTypes!C:C,,0)</f>
        <v>12</v>
      </c>
      <c r="H24266" s="8"/>
    </row>
    <row r="24267">
      <c r="A24267" s="1" t="s">
        <v>973</v>
      </c>
      <c r="B24267" s="2" t="s">
        <v>11</v>
      </c>
      <c r="C24267" s="3">
        <v>0.4622453703703704</v>
      </c>
      <c r="D24267" s="5" t="str">
        <f t="array" ref="D24267">XLOOKUP(A24267,Content!A:A,Content!C:C,,0)</f>
        <v>soccer</v>
      </c>
      <c r="E24267" s="5" t="str">
        <f t="array" ref="E24267">XLOOKUP(A24267,Content!A:A,Content!B:B,,0)</f>
        <v>GIF</v>
      </c>
      <c r="F24267" s="5">
        <f t="array" ref="F24267">XLOOKUP(B24267,ReactionTypes!A:A,ReactionTypes!C:C,,0)</f>
        <v>15</v>
      </c>
      <c r="H24267" s="8"/>
    </row>
    <row r="24268">
      <c r="A24268" s="1" t="s">
        <v>973</v>
      </c>
      <c r="B24268" s="2" t="s">
        <v>14</v>
      </c>
      <c r="C24268" s="3">
        <v>0.5035995370370371</v>
      </c>
      <c r="D24268" s="5" t="str">
        <f t="array" ref="D24268">XLOOKUP(A24268,Content!A:A,Content!C:C,,0)</f>
        <v>soccer</v>
      </c>
      <c r="E24268" s="5" t="str">
        <f t="array" ref="E24268">XLOOKUP(A24268,Content!A:A,Content!B:B,,0)</f>
        <v>GIF</v>
      </c>
      <c r="F24268" s="5">
        <f t="array" ref="F24268">XLOOKUP(B24268,ReactionTypes!A:A,ReactionTypes!C:C,,0)</f>
        <v>70</v>
      </c>
      <c r="H24268" s="8"/>
    </row>
    <row r="24269">
      <c r="A24269" s="1" t="s">
        <v>973</v>
      </c>
      <c r="B24269" s="2" t="s">
        <v>10</v>
      </c>
      <c r="C24269" s="3">
        <v>0.5521643518518519</v>
      </c>
      <c r="D24269" s="5" t="str">
        <f t="array" ref="D24269">XLOOKUP(A24269,Content!A:A,Content!C:C,,0)</f>
        <v>soccer</v>
      </c>
      <c r="E24269" s="5" t="str">
        <f t="array" ref="E24269">XLOOKUP(A24269,Content!A:A,Content!B:B,,0)</f>
        <v>GIF</v>
      </c>
      <c r="F24269" s="5">
        <f t="array" ref="F24269">XLOOKUP(B24269,ReactionTypes!A:A,ReactionTypes!C:C,,0)</f>
        <v>72</v>
      </c>
      <c r="H24269" s="8"/>
    </row>
    <row r="24270">
      <c r="A24270" s="1" t="s">
        <v>973</v>
      </c>
      <c r="B24270" s="2" t="s">
        <v>17</v>
      </c>
      <c r="C24270" s="3">
        <v>0.6629861111111112</v>
      </c>
      <c r="D24270" s="5" t="str">
        <f t="array" ref="D24270">XLOOKUP(A24270,Content!A:A,Content!C:C,,0)</f>
        <v>soccer</v>
      </c>
      <c r="E24270" s="5" t="str">
        <f t="array" ref="E24270">XLOOKUP(A24270,Content!A:A,Content!B:B,,0)</f>
        <v>GIF</v>
      </c>
      <c r="F24270" s="5">
        <f t="array" ref="F24270">XLOOKUP(B24270,ReactionTypes!A:A,ReactionTypes!C:C,,0)</f>
        <v>5</v>
      </c>
      <c r="H24270" s="8"/>
    </row>
    <row r="24271">
      <c r="A24271" s="1" t="s">
        <v>973</v>
      </c>
      <c r="B24271" s="2" t="s">
        <v>20</v>
      </c>
      <c r="C24271" s="3">
        <v>0.6889467592592593</v>
      </c>
      <c r="D24271" s="5" t="str">
        <f t="array" ref="D24271">XLOOKUP(A24271,Content!A:A,Content!C:C,,0)</f>
        <v>soccer</v>
      </c>
      <c r="E24271" s="5" t="str">
        <f t="array" ref="E24271">XLOOKUP(A24271,Content!A:A,Content!B:B,,0)</f>
        <v>GIF</v>
      </c>
      <c r="F24271" s="5">
        <f t="array" ref="F24271">XLOOKUP(B24271,ReactionTypes!A:A,ReactionTypes!C:C,,0)</f>
        <v>65</v>
      </c>
      <c r="H24271" s="8"/>
    </row>
    <row r="24272">
      <c r="A24272" s="1" t="s">
        <v>973</v>
      </c>
      <c r="B24272" s="2" t="s">
        <v>19</v>
      </c>
      <c r="C24272" s="3">
        <v>0.7037268518518518</v>
      </c>
      <c r="D24272" s="5" t="str">
        <f t="array" ref="D24272">XLOOKUP(A24272,Content!A:A,Content!C:C,,0)</f>
        <v>soccer</v>
      </c>
      <c r="E24272" s="5" t="str">
        <f t="array" ref="E24272">XLOOKUP(A24272,Content!A:A,Content!B:B,,0)</f>
        <v>GIF</v>
      </c>
      <c r="F24272" s="5">
        <f t="array" ref="F24272">XLOOKUP(B24272,ReactionTypes!A:A,ReactionTypes!C:C,,0)</f>
        <v>20</v>
      </c>
      <c r="H24272" s="8"/>
    </row>
    <row r="24273">
      <c r="A24273" s="1" t="s">
        <v>973</v>
      </c>
      <c r="B24273" s="2" t="s">
        <v>17</v>
      </c>
      <c r="C24273" s="3">
        <v>0.8000810185185185</v>
      </c>
      <c r="D24273" s="5" t="str">
        <f t="array" ref="D24273">XLOOKUP(A24273,Content!A:A,Content!C:C,,0)</f>
        <v>soccer</v>
      </c>
      <c r="E24273" s="5" t="str">
        <f t="array" ref="E24273">XLOOKUP(A24273,Content!A:A,Content!B:B,,0)</f>
        <v>GIF</v>
      </c>
      <c r="F24273" s="5">
        <f t="array" ref="F24273">XLOOKUP(B24273,ReactionTypes!A:A,ReactionTypes!C:C,,0)</f>
        <v>5</v>
      </c>
      <c r="H24273" s="8"/>
    </row>
    <row r="24274">
      <c r="A24274" s="1" t="s">
        <v>973</v>
      </c>
      <c r="B24274" s="2" t="s">
        <v>18</v>
      </c>
      <c r="C24274" s="3">
        <v>0.812037037037037</v>
      </c>
      <c r="D24274" s="5" t="str">
        <f t="array" ref="D24274">XLOOKUP(A24274,Content!A:A,Content!C:C,,0)</f>
        <v>soccer</v>
      </c>
      <c r="E24274" s="5" t="str">
        <f t="array" ref="E24274">XLOOKUP(A24274,Content!A:A,Content!B:B,,0)</f>
        <v>GIF</v>
      </c>
      <c r="F24274" s="5">
        <f t="array" ref="F24274">XLOOKUP(B24274,ReactionTypes!A:A,ReactionTypes!C:C,,0)</f>
        <v>30</v>
      </c>
      <c r="H24274" s="8"/>
    </row>
    <row r="24275">
      <c r="A24275" s="1" t="s">
        <v>973</v>
      </c>
      <c r="B24275" s="2" t="s">
        <v>23</v>
      </c>
      <c r="C24275" s="3">
        <v>0.8214814814814815</v>
      </c>
      <c r="D24275" s="5" t="str">
        <f t="array" ref="D24275">XLOOKUP(A24275,Content!A:A,Content!C:C,,0)</f>
        <v>soccer</v>
      </c>
      <c r="E24275" s="5" t="str">
        <f t="array" ref="E24275">XLOOKUP(A24275,Content!A:A,Content!B:B,,0)</f>
        <v>GIF</v>
      </c>
      <c r="F24275" s="5">
        <f t="array" ref="F24275">XLOOKUP(B24275,ReactionTypes!A:A,ReactionTypes!C:C,,0)</f>
        <v>35</v>
      </c>
      <c r="H24275" s="8"/>
    </row>
    <row r="24276">
      <c r="A24276" s="1" t="s">
        <v>973</v>
      </c>
      <c r="B24276" s="2" t="s">
        <v>19</v>
      </c>
      <c r="C24276" s="3">
        <v>0.8831134259259259</v>
      </c>
      <c r="D24276" s="5" t="str">
        <f t="array" ref="D24276">XLOOKUP(A24276,Content!A:A,Content!C:C,,0)</f>
        <v>soccer</v>
      </c>
      <c r="E24276" s="5" t="str">
        <f t="array" ref="E24276">XLOOKUP(A24276,Content!A:A,Content!B:B,,0)</f>
        <v>GIF</v>
      </c>
      <c r="F24276" s="5">
        <f t="array" ref="F24276">XLOOKUP(B24276,ReactionTypes!A:A,ReactionTypes!C:C,,0)</f>
        <v>20</v>
      </c>
      <c r="H24276" s="8"/>
    </row>
    <row r="24277">
      <c r="A24277" s="1" t="s">
        <v>973</v>
      </c>
      <c r="B24277" s="2" t="s">
        <v>15</v>
      </c>
      <c r="C24277" s="3">
        <v>0.9028472222222222</v>
      </c>
      <c r="D24277" s="5" t="str">
        <f t="array" ref="D24277">XLOOKUP(A24277,Content!A:A,Content!C:C,,0)</f>
        <v>soccer</v>
      </c>
      <c r="E24277" s="5" t="str">
        <f t="array" ref="E24277">XLOOKUP(A24277,Content!A:A,Content!B:B,,0)</f>
        <v>GIF</v>
      </c>
      <c r="F24277" s="5">
        <f t="array" ref="F24277">XLOOKUP(B24277,ReactionTypes!A:A,ReactionTypes!C:C,,0)</f>
        <v>70</v>
      </c>
      <c r="H24277" s="8"/>
    </row>
    <row r="24278">
      <c r="A24278" s="1" t="s">
        <v>973</v>
      </c>
      <c r="B24278" s="2" t="s">
        <v>18</v>
      </c>
      <c r="C24278" s="3">
        <v>0.9708912037037037</v>
      </c>
      <c r="D24278" s="5" t="str">
        <f t="array" ref="D24278">XLOOKUP(A24278,Content!A:A,Content!C:C,,0)</f>
        <v>soccer</v>
      </c>
      <c r="E24278" s="5" t="str">
        <f t="array" ref="E24278">XLOOKUP(A24278,Content!A:A,Content!B:B,,0)</f>
        <v>GIF</v>
      </c>
      <c r="F24278" s="5">
        <f t="array" ref="F24278">XLOOKUP(B24278,ReactionTypes!A:A,ReactionTypes!C:C,,0)</f>
        <v>30</v>
      </c>
      <c r="H24278" s="8"/>
    </row>
    <row r="24279">
      <c r="A24279" s="1" t="s">
        <v>973</v>
      </c>
      <c r="B24279" s="2" t="s">
        <v>19</v>
      </c>
      <c r="C24279" s="3">
        <v>0.9884837962962963</v>
      </c>
      <c r="D24279" s="5" t="str">
        <f t="array" ref="D24279">XLOOKUP(A24279,Content!A:A,Content!C:C,,0)</f>
        <v>soccer</v>
      </c>
      <c r="E24279" s="5" t="str">
        <f t="array" ref="E24279">XLOOKUP(A24279,Content!A:A,Content!B:B,,0)</f>
        <v>GIF</v>
      </c>
      <c r="F24279" s="5">
        <f t="array" ref="F24279">XLOOKUP(B24279,ReactionTypes!A:A,ReactionTypes!C:C,,0)</f>
        <v>20</v>
      </c>
      <c r="H24279" s="8"/>
    </row>
    <row r="24280">
      <c r="A24280" s="1" t="s">
        <v>974</v>
      </c>
      <c r="B24280" s="2" t="s">
        <v>9</v>
      </c>
      <c r="C24280" s="3">
        <v>0.007268518518518519</v>
      </c>
      <c r="D24280" s="5" t="str">
        <f t="array" ref="D24280">XLOOKUP(A24280,Content!A:A,Content!C:C,,0)</f>
        <v>education</v>
      </c>
      <c r="E24280" s="5" t="str">
        <f t="array" ref="E24280">XLOOKUP(A24280,Content!A:A,Content!B:B,,0)</f>
        <v>video</v>
      </c>
      <c r="F24280" s="5">
        <f t="array" ref="F24280">XLOOKUP(B24280,ReactionTypes!A:A,ReactionTypes!C:C,,0)</f>
        <v>12</v>
      </c>
      <c r="H24280" s="8"/>
    </row>
    <row r="24281">
      <c r="A24281" s="1" t="s">
        <v>974</v>
      </c>
      <c r="B24281" s="2" t="s">
        <v>9</v>
      </c>
      <c r="C24281" s="3">
        <v>0.011921296296296296</v>
      </c>
      <c r="D24281" s="5" t="str">
        <f t="array" ref="D24281">XLOOKUP(A24281,Content!A:A,Content!C:C,,0)</f>
        <v>education</v>
      </c>
      <c r="E24281" s="5" t="str">
        <f t="array" ref="E24281">XLOOKUP(A24281,Content!A:A,Content!B:B,,0)</f>
        <v>video</v>
      </c>
      <c r="F24281" s="5">
        <f t="array" ref="F24281">XLOOKUP(B24281,ReactionTypes!A:A,ReactionTypes!C:C,,0)</f>
        <v>12</v>
      </c>
      <c r="H24281" s="8"/>
    </row>
    <row r="24282">
      <c r="A24282" s="1" t="s">
        <v>974</v>
      </c>
      <c r="B24282" s="2" t="s">
        <v>21</v>
      </c>
      <c r="C24282" s="3">
        <v>0.09234953703703704</v>
      </c>
      <c r="D24282" s="5" t="str">
        <f t="array" ref="D24282">XLOOKUP(A24282,Content!A:A,Content!C:C,,0)</f>
        <v>education</v>
      </c>
      <c r="E24282" s="5" t="str">
        <f t="array" ref="E24282">XLOOKUP(A24282,Content!A:A,Content!B:B,,0)</f>
        <v>video</v>
      </c>
      <c r="F24282" s="5">
        <f t="array" ref="F24282">XLOOKUP(B24282,ReactionTypes!A:A,ReactionTypes!C:C,,0)</f>
        <v>50</v>
      </c>
      <c r="H24282" s="8"/>
    </row>
    <row r="24283">
      <c r="A24283" s="1" t="s">
        <v>974</v>
      </c>
      <c r="B24283" s="2" t="s">
        <v>22</v>
      </c>
      <c r="C24283" s="3">
        <v>0.12622685185185184</v>
      </c>
      <c r="D24283" s="5" t="str">
        <f t="array" ref="D24283">XLOOKUP(A24283,Content!A:A,Content!C:C,,0)</f>
        <v>education</v>
      </c>
      <c r="E24283" s="5" t="str">
        <f t="array" ref="E24283">XLOOKUP(A24283,Content!A:A,Content!B:B,,0)</f>
        <v>video</v>
      </c>
      <c r="F24283" s="5">
        <f t="array" ref="F24283">XLOOKUP(B24283,ReactionTypes!A:A,ReactionTypes!C:C,,0)</f>
        <v>0</v>
      </c>
      <c r="H24283" s="8"/>
    </row>
    <row r="24284">
      <c r="A24284" s="1" t="s">
        <v>974</v>
      </c>
      <c r="B24284" s="2" t="s">
        <v>16</v>
      </c>
      <c r="C24284" s="3">
        <v>0.12887731481481482</v>
      </c>
      <c r="D24284" s="5" t="str">
        <f t="array" ref="D24284">XLOOKUP(A24284,Content!A:A,Content!C:C,,0)</f>
        <v>education</v>
      </c>
      <c r="E24284" s="5" t="str">
        <f t="array" ref="E24284">XLOOKUP(A24284,Content!A:A,Content!B:B,,0)</f>
        <v>video</v>
      </c>
      <c r="F24284" s="5">
        <f t="array" ref="F24284">XLOOKUP(B24284,ReactionTypes!A:A,ReactionTypes!C:C,,0)</f>
        <v>75</v>
      </c>
      <c r="H24284" s="8"/>
    </row>
    <row r="24285">
      <c r="A24285" s="1" t="s">
        <v>974</v>
      </c>
      <c r="B24285" s="2" t="s">
        <v>17</v>
      </c>
      <c r="C24285" s="3">
        <v>0.15003472222222222</v>
      </c>
      <c r="D24285" s="5" t="str">
        <f t="array" ref="D24285">XLOOKUP(A24285,Content!A:A,Content!C:C,,0)</f>
        <v>education</v>
      </c>
      <c r="E24285" s="5" t="str">
        <f t="array" ref="E24285">XLOOKUP(A24285,Content!A:A,Content!B:B,,0)</f>
        <v>video</v>
      </c>
      <c r="F24285" s="5">
        <f t="array" ref="F24285">XLOOKUP(B24285,ReactionTypes!A:A,ReactionTypes!C:C,,0)</f>
        <v>5</v>
      </c>
      <c r="H24285" s="8"/>
    </row>
    <row r="24286">
      <c r="A24286" s="1" t="s">
        <v>974</v>
      </c>
      <c r="B24286" s="2" t="s">
        <v>13</v>
      </c>
      <c r="C24286" s="3">
        <v>0.1809375</v>
      </c>
      <c r="D24286" s="5" t="str">
        <f t="array" ref="D24286">XLOOKUP(A24286,Content!A:A,Content!C:C,,0)</f>
        <v>education</v>
      </c>
      <c r="E24286" s="5" t="str">
        <f t="array" ref="E24286">XLOOKUP(A24286,Content!A:A,Content!B:B,,0)</f>
        <v>video</v>
      </c>
      <c r="F24286" s="5">
        <f t="array" ref="F24286">XLOOKUP(B24286,ReactionTypes!A:A,ReactionTypes!C:C,,0)</f>
        <v>45</v>
      </c>
      <c r="H24286" s="8"/>
    </row>
    <row r="24287">
      <c r="A24287" s="1" t="s">
        <v>974</v>
      </c>
      <c r="B24287" s="2" t="s">
        <v>17</v>
      </c>
      <c r="C24287" s="3">
        <v>0.21386574074074075</v>
      </c>
      <c r="D24287" s="5" t="str">
        <f t="array" ref="D24287">XLOOKUP(A24287,Content!A:A,Content!C:C,,0)</f>
        <v>education</v>
      </c>
      <c r="E24287" s="5" t="str">
        <f t="array" ref="E24287">XLOOKUP(A24287,Content!A:A,Content!B:B,,0)</f>
        <v>video</v>
      </c>
      <c r="F24287" s="5">
        <f t="array" ref="F24287">XLOOKUP(B24287,ReactionTypes!A:A,ReactionTypes!C:C,,0)</f>
        <v>5</v>
      </c>
      <c r="H24287" s="8"/>
    </row>
    <row r="24288">
      <c r="A24288" s="1" t="s">
        <v>974</v>
      </c>
      <c r="B24288" s="2" t="s">
        <v>17</v>
      </c>
      <c r="C24288" s="3">
        <v>0.22755787037037037</v>
      </c>
      <c r="D24288" s="5" t="str">
        <f t="array" ref="D24288">XLOOKUP(A24288,Content!A:A,Content!C:C,,0)</f>
        <v>education</v>
      </c>
      <c r="E24288" s="5" t="str">
        <f t="array" ref="E24288">XLOOKUP(A24288,Content!A:A,Content!B:B,,0)</f>
        <v>video</v>
      </c>
      <c r="F24288" s="5">
        <f t="array" ref="F24288">XLOOKUP(B24288,ReactionTypes!A:A,ReactionTypes!C:C,,0)</f>
        <v>5</v>
      </c>
      <c r="H24288" s="8"/>
    </row>
    <row r="24289">
      <c r="A24289" s="1" t="s">
        <v>974</v>
      </c>
      <c r="B24289" s="2" t="s">
        <v>16</v>
      </c>
      <c r="C24289" s="3">
        <v>0.23450231481481482</v>
      </c>
      <c r="D24289" s="5" t="str">
        <f t="array" ref="D24289">XLOOKUP(A24289,Content!A:A,Content!C:C,,0)</f>
        <v>education</v>
      </c>
      <c r="E24289" s="5" t="str">
        <f t="array" ref="E24289">XLOOKUP(A24289,Content!A:A,Content!B:B,,0)</f>
        <v>video</v>
      </c>
      <c r="F24289" s="5">
        <f t="array" ref="F24289">XLOOKUP(B24289,ReactionTypes!A:A,ReactionTypes!C:C,,0)</f>
        <v>75</v>
      </c>
      <c r="H24289" s="8"/>
    </row>
    <row r="24290">
      <c r="A24290" s="1" t="s">
        <v>974</v>
      </c>
      <c r="B24290" s="2" t="s">
        <v>23</v>
      </c>
      <c r="C24290" s="3">
        <v>0.23684027777777777</v>
      </c>
      <c r="D24290" s="5" t="str">
        <f t="array" ref="D24290">XLOOKUP(A24290,Content!A:A,Content!C:C,,0)</f>
        <v>education</v>
      </c>
      <c r="E24290" s="5" t="str">
        <f t="array" ref="E24290">XLOOKUP(A24290,Content!A:A,Content!B:B,,0)</f>
        <v>video</v>
      </c>
      <c r="F24290" s="5">
        <f t="array" ref="F24290">XLOOKUP(B24290,ReactionTypes!A:A,ReactionTypes!C:C,,0)</f>
        <v>35</v>
      </c>
      <c r="H24290" s="8"/>
    </row>
    <row r="24291">
      <c r="A24291" s="1" t="s">
        <v>974</v>
      </c>
      <c r="B24291" s="2" t="s">
        <v>20</v>
      </c>
      <c r="C24291" s="3">
        <v>0.25480324074074073</v>
      </c>
      <c r="D24291" s="5" t="str">
        <f t="array" ref="D24291">XLOOKUP(A24291,Content!A:A,Content!C:C,,0)</f>
        <v>education</v>
      </c>
      <c r="E24291" s="5" t="str">
        <f t="array" ref="E24291">XLOOKUP(A24291,Content!A:A,Content!B:B,,0)</f>
        <v>video</v>
      </c>
      <c r="F24291" s="5">
        <f t="array" ref="F24291">XLOOKUP(B24291,ReactionTypes!A:A,ReactionTypes!C:C,,0)</f>
        <v>65</v>
      </c>
      <c r="H24291" s="8"/>
    </row>
    <row r="24292">
      <c r="A24292" s="1" t="s">
        <v>974</v>
      </c>
      <c r="B24292" s="2" t="s">
        <v>20</v>
      </c>
      <c r="C24292" s="3">
        <v>0.25766203703703705</v>
      </c>
      <c r="D24292" s="5" t="str">
        <f t="array" ref="D24292">XLOOKUP(A24292,Content!A:A,Content!C:C,,0)</f>
        <v>education</v>
      </c>
      <c r="E24292" s="5" t="str">
        <f t="array" ref="E24292">XLOOKUP(A24292,Content!A:A,Content!B:B,,0)</f>
        <v>video</v>
      </c>
      <c r="F24292" s="5">
        <f t="array" ref="F24292">XLOOKUP(B24292,ReactionTypes!A:A,ReactionTypes!C:C,,0)</f>
        <v>65</v>
      </c>
      <c r="H24292" s="8"/>
    </row>
    <row r="24293">
      <c r="A24293" s="1" t="s">
        <v>974</v>
      </c>
      <c r="B24293" s="2" t="s">
        <v>10</v>
      </c>
      <c r="C24293" s="3">
        <v>0.26104166666666667</v>
      </c>
      <c r="D24293" s="5" t="str">
        <f t="array" ref="D24293">XLOOKUP(A24293,Content!A:A,Content!C:C,,0)</f>
        <v>education</v>
      </c>
      <c r="E24293" s="5" t="str">
        <f t="array" ref="E24293">XLOOKUP(A24293,Content!A:A,Content!B:B,,0)</f>
        <v>video</v>
      </c>
      <c r="F24293" s="5">
        <f t="array" ref="F24293">XLOOKUP(B24293,ReactionTypes!A:A,ReactionTypes!C:C,,0)</f>
        <v>72</v>
      </c>
      <c r="H24293" s="8"/>
    </row>
    <row r="24294">
      <c r="A24294" s="1" t="s">
        <v>974</v>
      </c>
      <c r="B24294" s="2" t="s">
        <v>13</v>
      </c>
      <c r="C24294" s="3">
        <v>0.2732175925925926</v>
      </c>
      <c r="D24294" s="5" t="str">
        <f t="array" ref="D24294">XLOOKUP(A24294,Content!A:A,Content!C:C,,0)</f>
        <v>education</v>
      </c>
      <c r="E24294" s="5" t="str">
        <f t="array" ref="E24294">XLOOKUP(A24294,Content!A:A,Content!B:B,,0)</f>
        <v>video</v>
      </c>
      <c r="F24294" s="5">
        <f t="array" ref="F24294">XLOOKUP(B24294,ReactionTypes!A:A,ReactionTypes!C:C,,0)</f>
        <v>45</v>
      </c>
      <c r="H24294" s="8"/>
    </row>
    <row r="24295">
      <c r="A24295" s="1" t="s">
        <v>974</v>
      </c>
      <c r="B24295" s="2" t="s">
        <v>7</v>
      </c>
      <c r="C24295" s="3">
        <v>0.2820486111111111</v>
      </c>
      <c r="D24295" s="5" t="str">
        <f t="array" ref="D24295">XLOOKUP(A24295,Content!A:A,Content!C:C,,0)</f>
        <v>education</v>
      </c>
      <c r="E24295" s="5" t="str">
        <f t="array" ref="E24295">XLOOKUP(A24295,Content!A:A,Content!B:B,,0)</f>
        <v>video</v>
      </c>
      <c r="F24295" s="5">
        <f t="array" ref="F24295">XLOOKUP(B24295,ReactionTypes!A:A,ReactionTypes!C:C,,0)</f>
        <v>60</v>
      </c>
      <c r="H24295" s="8"/>
    </row>
    <row r="24296">
      <c r="A24296" s="1" t="s">
        <v>974</v>
      </c>
      <c r="B24296" s="2" t="s">
        <v>9</v>
      </c>
      <c r="C24296" s="3">
        <v>0.2938425925925926</v>
      </c>
      <c r="D24296" s="5" t="str">
        <f t="array" ref="D24296">XLOOKUP(A24296,Content!A:A,Content!C:C,,0)</f>
        <v>education</v>
      </c>
      <c r="E24296" s="5" t="str">
        <f t="array" ref="E24296">XLOOKUP(A24296,Content!A:A,Content!B:B,,0)</f>
        <v>video</v>
      </c>
      <c r="F24296" s="5">
        <f t="array" ref="F24296">XLOOKUP(B24296,ReactionTypes!A:A,ReactionTypes!C:C,,0)</f>
        <v>12</v>
      </c>
      <c r="H24296" s="8"/>
    </row>
    <row r="24297">
      <c r="A24297" s="1" t="s">
        <v>974</v>
      </c>
      <c r="B24297" s="2" t="s">
        <v>20</v>
      </c>
      <c r="C24297" s="3">
        <v>0.3070717592592593</v>
      </c>
      <c r="D24297" s="5" t="str">
        <f t="array" ref="D24297">XLOOKUP(A24297,Content!A:A,Content!C:C,,0)</f>
        <v>education</v>
      </c>
      <c r="E24297" s="5" t="str">
        <f t="array" ref="E24297">XLOOKUP(A24297,Content!A:A,Content!B:B,,0)</f>
        <v>video</v>
      </c>
      <c r="F24297" s="5">
        <f t="array" ref="F24297">XLOOKUP(B24297,ReactionTypes!A:A,ReactionTypes!C:C,,0)</f>
        <v>65</v>
      </c>
      <c r="H24297" s="8"/>
    </row>
    <row r="24298">
      <c r="A24298" s="1" t="s">
        <v>974</v>
      </c>
      <c r="B24298" s="2" t="s">
        <v>18</v>
      </c>
      <c r="C24298" s="3">
        <v>0.3153240740740741</v>
      </c>
      <c r="D24298" s="5" t="str">
        <f t="array" ref="D24298">XLOOKUP(A24298,Content!A:A,Content!C:C,,0)</f>
        <v>education</v>
      </c>
      <c r="E24298" s="5" t="str">
        <f t="array" ref="E24298">XLOOKUP(A24298,Content!A:A,Content!B:B,,0)</f>
        <v>video</v>
      </c>
      <c r="F24298" s="5">
        <f t="array" ref="F24298">XLOOKUP(B24298,ReactionTypes!A:A,ReactionTypes!C:C,,0)</f>
        <v>30</v>
      </c>
      <c r="H24298" s="8"/>
    </row>
    <row r="24299">
      <c r="A24299" s="1" t="s">
        <v>974</v>
      </c>
      <c r="B24299" s="2" t="s">
        <v>13</v>
      </c>
      <c r="C24299" s="3">
        <v>0.32229166666666664</v>
      </c>
      <c r="D24299" s="5" t="str">
        <f t="array" ref="D24299">XLOOKUP(A24299,Content!A:A,Content!C:C,,0)</f>
        <v>education</v>
      </c>
      <c r="E24299" s="5" t="str">
        <f t="array" ref="E24299">XLOOKUP(A24299,Content!A:A,Content!B:B,,0)</f>
        <v>video</v>
      </c>
      <c r="F24299" s="5">
        <f t="array" ref="F24299">XLOOKUP(B24299,ReactionTypes!A:A,ReactionTypes!C:C,,0)</f>
        <v>45</v>
      </c>
      <c r="H24299" s="8"/>
    </row>
    <row r="24300">
      <c r="A24300" s="1" t="s">
        <v>974</v>
      </c>
      <c r="B24300" s="2" t="s">
        <v>11</v>
      </c>
      <c r="C24300" s="3">
        <v>0.3483912037037037</v>
      </c>
      <c r="D24300" s="5" t="str">
        <f t="array" ref="D24300">XLOOKUP(A24300,Content!A:A,Content!C:C,,0)</f>
        <v>education</v>
      </c>
      <c r="E24300" s="5" t="str">
        <f t="array" ref="E24300">XLOOKUP(A24300,Content!A:A,Content!B:B,,0)</f>
        <v>video</v>
      </c>
      <c r="F24300" s="5">
        <f t="array" ref="F24300">XLOOKUP(B24300,ReactionTypes!A:A,ReactionTypes!C:C,,0)</f>
        <v>15</v>
      </c>
      <c r="H24300" s="8"/>
    </row>
    <row r="24301">
      <c r="A24301" s="1" t="s">
        <v>974</v>
      </c>
      <c r="B24301" s="2" t="s">
        <v>7</v>
      </c>
      <c r="C24301" s="3">
        <v>0.34943287037037035</v>
      </c>
      <c r="D24301" s="5" t="str">
        <f t="array" ref="D24301">XLOOKUP(A24301,Content!A:A,Content!C:C,,0)</f>
        <v>education</v>
      </c>
      <c r="E24301" s="5" t="str">
        <f t="array" ref="E24301">XLOOKUP(A24301,Content!A:A,Content!B:B,,0)</f>
        <v>video</v>
      </c>
      <c r="F24301" s="5">
        <f t="array" ref="F24301">XLOOKUP(B24301,ReactionTypes!A:A,ReactionTypes!C:C,,0)</f>
        <v>60</v>
      </c>
      <c r="H24301" s="8"/>
    </row>
    <row r="24302">
      <c r="A24302" s="1" t="s">
        <v>974</v>
      </c>
      <c r="B24302" s="2" t="s">
        <v>12</v>
      </c>
      <c r="C24302" s="3">
        <v>0.3782986111111111</v>
      </c>
      <c r="D24302" s="5" t="str">
        <f t="array" ref="D24302">XLOOKUP(A24302,Content!A:A,Content!C:C,,0)</f>
        <v>education</v>
      </c>
      <c r="E24302" s="5" t="str">
        <f t="array" ref="E24302">XLOOKUP(A24302,Content!A:A,Content!B:B,,0)</f>
        <v>video</v>
      </c>
      <c r="F24302" s="5">
        <f t="array" ref="F24302">XLOOKUP(B24302,ReactionTypes!A:A,ReactionTypes!C:C,,0)</f>
        <v>10</v>
      </c>
      <c r="H24302" s="8"/>
    </row>
    <row r="24303">
      <c r="A24303" s="1" t="s">
        <v>974</v>
      </c>
      <c r="B24303" s="2" t="s">
        <v>15</v>
      </c>
      <c r="C24303" s="3">
        <v>0.4260185185185185</v>
      </c>
      <c r="D24303" s="5" t="str">
        <f t="array" ref="D24303">XLOOKUP(A24303,Content!A:A,Content!C:C,,0)</f>
        <v>education</v>
      </c>
      <c r="E24303" s="5" t="str">
        <f t="array" ref="E24303">XLOOKUP(A24303,Content!A:A,Content!B:B,,0)</f>
        <v>video</v>
      </c>
      <c r="F24303" s="5">
        <f t="array" ref="F24303">XLOOKUP(B24303,ReactionTypes!A:A,ReactionTypes!C:C,,0)</f>
        <v>70</v>
      </c>
      <c r="H24303" s="8"/>
    </row>
    <row r="24304">
      <c r="A24304" s="1" t="s">
        <v>974</v>
      </c>
      <c r="B24304" s="2" t="s">
        <v>20</v>
      </c>
      <c r="C24304" s="3">
        <v>0.4686574074074074</v>
      </c>
      <c r="D24304" s="5" t="str">
        <f t="array" ref="D24304">XLOOKUP(A24304,Content!A:A,Content!C:C,,0)</f>
        <v>education</v>
      </c>
      <c r="E24304" s="5" t="str">
        <f t="array" ref="E24304">XLOOKUP(A24304,Content!A:A,Content!B:B,,0)</f>
        <v>video</v>
      </c>
      <c r="F24304" s="5">
        <f t="array" ref="F24304">XLOOKUP(B24304,ReactionTypes!A:A,ReactionTypes!C:C,,0)</f>
        <v>65</v>
      </c>
      <c r="H24304" s="8"/>
    </row>
    <row r="24305">
      <c r="A24305" s="1" t="s">
        <v>974</v>
      </c>
      <c r="B24305" s="2" t="s">
        <v>20</v>
      </c>
      <c r="C24305" s="3">
        <v>0.5112384259259259</v>
      </c>
      <c r="D24305" s="5" t="str">
        <f t="array" ref="D24305">XLOOKUP(A24305,Content!A:A,Content!C:C,,0)</f>
        <v>education</v>
      </c>
      <c r="E24305" s="5" t="str">
        <f t="array" ref="E24305">XLOOKUP(A24305,Content!A:A,Content!B:B,,0)</f>
        <v>video</v>
      </c>
      <c r="F24305" s="5">
        <f t="array" ref="F24305">XLOOKUP(B24305,ReactionTypes!A:A,ReactionTypes!C:C,,0)</f>
        <v>65</v>
      </c>
      <c r="H24305" s="8"/>
    </row>
    <row r="24306">
      <c r="A24306" s="1" t="s">
        <v>974</v>
      </c>
      <c r="B24306" s="2" t="s">
        <v>19</v>
      </c>
      <c r="C24306" s="3">
        <v>0.5236921296296296</v>
      </c>
      <c r="D24306" s="5" t="str">
        <f t="array" ref="D24306">XLOOKUP(A24306,Content!A:A,Content!C:C,,0)</f>
        <v>education</v>
      </c>
      <c r="E24306" s="5" t="str">
        <f t="array" ref="E24306">XLOOKUP(A24306,Content!A:A,Content!B:B,,0)</f>
        <v>video</v>
      </c>
      <c r="F24306" s="5">
        <f t="array" ref="F24306">XLOOKUP(B24306,ReactionTypes!A:A,ReactionTypes!C:C,,0)</f>
        <v>20</v>
      </c>
      <c r="H24306" s="8"/>
    </row>
    <row r="24307">
      <c r="A24307" s="1" t="s">
        <v>974</v>
      </c>
      <c r="B24307" s="2" t="s">
        <v>15</v>
      </c>
      <c r="C24307" s="3">
        <v>0.5420949074074074</v>
      </c>
      <c r="D24307" s="5" t="str">
        <f t="array" ref="D24307">XLOOKUP(A24307,Content!A:A,Content!C:C,,0)</f>
        <v>education</v>
      </c>
      <c r="E24307" s="5" t="str">
        <f t="array" ref="E24307">XLOOKUP(A24307,Content!A:A,Content!B:B,,0)</f>
        <v>video</v>
      </c>
      <c r="F24307" s="5">
        <f t="array" ref="F24307">XLOOKUP(B24307,ReactionTypes!A:A,ReactionTypes!C:C,,0)</f>
        <v>70</v>
      </c>
      <c r="H24307" s="8"/>
    </row>
    <row r="24308">
      <c r="A24308" s="1" t="s">
        <v>974</v>
      </c>
      <c r="B24308" s="2" t="s">
        <v>23</v>
      </c>
      <c r="C24308" s="3">
        <v>0.5456365740740741</v>
      </c>
      <c r="D24308" s="5" t="str">
        <f t="array" ref="D24308">XLOOKUP(A24308,Content!A:A,Content!C:C,,0)</f>
        <v>education</v>
      </c>
      <c r="E24308" s="5" t="str">
        <f t="array" ref="E24308">XLOOKUP(A24308,Content!A:A,Content!B:B,,0)</f>
        <v>video</v>
      </c>
      <c r="F24308" s="5">
        <f t="array" ref="F24308">XLOOKUP(B24308,ReactionTypes!A:A,ReactionTypes!C:C,,0)</f>
        <v>35</v>
      </c>
      <c r="H24308" s="8"/>
    </row>
    <row r="24309">
      <c r="A24309" s="1" t="s">
        <v>974</v>
      </c>
      <c r="B24309" s="2" t="s">
        <v>21</v>
      </c>
      <c r="C24309" s="3">
        <v>0.5676851851851852</v>
      </c>
      <c r="D24309" s="5" t="str">
        <f t="array" ref="D24309">XLOOKUP(A24309,Content!A:A,Content!C:C,,0)</f>
        <v>education</v>
      </c>
      <c r="E24309" s="5" t="str">
        <f t="array" ref="E24309">XLOOKUP(A24309,Content!A:A,Content!B:B,,0)</f>
        <v>video</v>
      </c>
      <c r="F24309" s="5">
        <f t="array" ref="F24309">XLOOKUP(B24309,ReactionTypes!A:A,ReactionTypes!C:C,,0)</f>
        <v>50</v>
      </c>
      <c r="H24309" s="8"/>
    </row>
    <row r="24310">
      <c r="A24310" s="1" t="s">
        <v>974</v>
      </c>
      <c r="B24310" s="2" t="s">
        <v>13</v>
      </c>
      <c r="C24310" s="3">
        <v>0.6108449074074074</v>
      </c>
      <c r="D24310" s="5" t="str">
        <f t="array" ref="D24310">XLOOKUP(A24310,Content!A:A,Content!C:C,,0)</f>
        <v>education</v>
      </c>
      <c r="E24310" s="5" t="str">
        <f t="array" ref="E24310">XLOOKUP(A24310,Content!A:A,Content!B:B,,0)</f>
        <v>video</v>
      </c>
      <c r="F24310" s="5">
        <f t="array" ref="F24310">XLOOKUP(B24310,ReactionTypes!A:A,ReactionTypes!C:C,,0)</f>
        <v>45</v>
      </c>
      <c r="H24310" s="8"/>
    </row>
    <row r="24311">
      <c r="A24311" s="1" t="s">
        <v>974</v>
      </c>
      <c r="B24311" s="2" t="s">
        <v>21</v>
      </c>
      <c r="C24311" s="3">
        <v>0.6207175925925926</v>
      </c>
      <c r="D24311" s="5" t="str">
        <f t="array" ref="D24311">XLOOKUP(A24311,Content!A:A,Content!C:C,,0)</f>
        <v>education</v>
      </c>
      <c r="E24311" s="5" t="str">
        <f t="array" ref="E24311">XLOOKUP(A24311,Content!A:A,Content!B:B,,0)</f>
        <v>video</v>
      </c>
      <c r="F24311" s="5">
        <f t="array" ref="F24311">XLOOKUP(B24311,ReactionTypes!A:A,ReactionTypes!C:C,,0)</f>
        <v>50</v>
      </c>
      <c r="H24311" s="8"/>
    </row>
    <row r="24312">
      <c r="A24312" s="1" t="s">
        <v>974</v>
      </c>
      <c r="B24312" s="2" t="s">
        <v>15</v>
      </c>
      <c r="C24312" s="3">
        <v>0.6561921296296296</v>
      </c>
      <c r="D24312" s="5" t="str">
        <f t="array" ref="D24312">XLOOKUP(A24312,Content!A:A,Content!C:C,,0)</f>
        <v>education</v>
      </c>
      <c r="E24312" s="5" t="str">
        <f t="array" ref="E24312">XLOOKUP(A24312,Content!A:A,Content!B:B,,0)</f>
        <v>video</v>
      </c>
      <c r="F24312" s="5">
        <f t="array" ref="F24312">XLOOKUP(B24312,ReactionTypes!A:A,ReactionTypes!C:C,,0)</f>
        <v>70</v>
      </c>
      <c r="H24312" s="8"/>
    </row>
    <row r="24313">
      <c r="A24313" s="1" t="s">
        <v>974</v>
      </c>
      <c r="B24313" s="2" t="s">
        <v>21</v>
      </c>
      <c r="C24313" s="3">
        <v>0.6843055555555555</v>
      </c>
      <c r="D24313" s="5" t="str">
        <f t="array" ref="D24313">XLOOKUP(A24313,Content!A:A,Content!C:C,,0)</f>
        <v>education</v>
      </c>
      <c r="E24313" s="5" t="str">
        <f t="array" ref="E24313">XLOOKUP(A24313,Content!A:A,Content!B:B,,0)</f>
        <v>video</v>
      </c>
      <c r="F24313" s="5">
        <f t="array" ref="F24313">XLOOKUP(B24313,ReactionTypes!A:A,ReactionTypes!C:C,,0)</f>
        <v>50</v>
      </c>
      <c r="H24313" s="8"/>
    </row>
    <row r="24314">
      <c r="A24314" s="1" t="s">
        <v>974</v>
      </c>
      <c r="B24314" s="2" t="s">
        <v>10</v>
      </c>
      <c r="C24314" s="3">
        <v>0.7047800925925926</v>
      </c>
      <c r="D24314" s="5" t="str">
        <f t="array" ref="D24314">XLOOKUP(A24314,Content!A:A,Content!C:C,,0)</f>
        <v>education</v>
      </c>
      <c r="E24314" s="5" t="str">
        <f t="array" ref="E24314">XLOOKUP(A24314,Content!A:A,Content!B:B,,0)</f>
        <v>video</v>
      </c>
      <c r="F24314" s="5">
        <f t="array" ref="F24314">XLOOKUP(B24314,ReactionTypes!A:A,ReactionTypes!C:C,,0)</f>
        <v>72</v>
      </c>
      <c r="H24314" s="8"/>
    </row>
    <row r="24315">
      <c r="A24315" s="1" t="s">
        <v>974</v>
      </c>
      <c r="B24315" s="2" t="s">
        <v>19</v>
      </c>
      <c r="C24315" s="3">
        <v>0.752337962962963</v>
      </c>
      <c r="D24315" s="5" t="str">
        <f t="array" ref="D24315">XLOOKUP(A24315,Content!A:A,Content!C:C,,0)</f>
        <v>education</v>
      </c>
      <c r="E24315" s="5" t="str">
        <f t="array" ref="E24315">XLOOKUP(A24315,Content!A:A,Content!B:B,,0)</f>
        <v>video</v>
      </c>
      <c r="F24315" s="5">
        <f t="array" ref="F24315">XLOOKUP(B24315,ReactionTypes!A:A,ReactionTypes!C:C,,0)</f>
        <v>20</v>
      </c>
      <c r="H24315" s="8"/>
    </row>
    <row r="24316">
      <c r="A24316" s="1" t="s">
        <v>974</v>
      </c>
      <c r="B24316" s="2" t="s">
        <v>17</v>
      </c>
      <c r="C24316" s="3">
        <v>0.7625810185185186</v>
      </c>
      <c r="D24316" s="5" t="str">
        <f t="array" ref="D24316">XLOOKUP(A24316,Content!A:A,Content!C:C,,0)</f>
        <v>education</v>
      </c>
      <c r="E24316" s="5" t="str">
        <f t="array" ref="E24316">XLOOKUP(A24316,Content!A:A,Content!B:B,,0)</f>
        <v>video</v>
      </c>
      <c r="F24316" s="5">
        <f t="array" ref="F24316">XLOOKUP(B24316,ReactionTypes!A:A,ReactionTypes!C:C,,0)</f>
        <v>5</v>
      </c>
      <c r="H24316" s="8"/>
    </row>
    <row r="24317">
      <c r="A24317" s="1" t="s">
        <v>974</v>
      </c>
      <c r="B24317" s="2" t="s">
        <v>16</v>
      </c>
      <c r="C24317" s="3">
        <v>0.7796180555555555</v>
      </c>
      <c r="D24317" s="5" t="str">
        <f t="array" ref="D24317">XLOOKUP(A24317,Content!A:A,Content!C:C,,0)</f>
        <v>education</v>
      </c>
      <c r="E24317" s="5" t="str">
        <f t="array" ref="E24317">XLOOKUP(A24317,Content!A:A,Content!B:B,,0)</f>
        <v>video</v>
      </c>
      <c r="F24317" s="5">
        <f t="array" ref="F24317">XLOOKUP(B24317,ReactionTypes!A:A,ReactionTypes!C:C,,0)</f>
        <v>75</v>
      </c>
      <c r="H24317" s="8"/>
    </row>
    <row r="24318">
      <c r="A24318" s="1" t="s">
        <v>974</v>
      </c>
      <c r="B24318" s="2" t="s">
        <v>15</v>
      </c>
      <c r="C24318" s="3">
        <v>0.7830439814814815</v>
      </c>
      <c r="D24318" s="5" t="str">
        <f t="array" ref="D24318">XLOOKUP(A24318,Content!A:A,Content!C:C,,0)</f>
        <v>education</v>
      </c>
      <c r="E24318" s="5" t="str">
        <f t="array" ref="E24318">XLOOKUP(A24318,Content!A:A,Content!B:B,,0)</f>
        <v>video</v>
      </c>
      <c r="F24318" s="5">
        <f t="array" ref="F24318">XLOOKUP(B24318,ReactionTypes!A:A,ReactionTypes!C:C,,0)</f>
        <v>70</v>
      </c>
      <c r="H24318" s="8"/>
    </row>
    <row r="24319">
      <c r="A24319" s="1" t="s">
        <v>974</v>
      </c>
      <c r="B24319" s="2" t="s">
        <v>14</v>
      </c>
      <c r="C24319" s="3">
        <v>0.7888888888888889</v>
      </c>
      <c r="D24319" s="5" t="str">
        <f t="array" ref="D24319">XLOOKUP(A24319,Content!A:A,Content!C:C,,0)</f>
        <v>education</v>
      </c>
      <c r="E24319" s="5" t="str">
        <f t="array" ref="E24319">XLOOKUP(A24319,Content!A:A,Content!B:B,,0)</f>
        <v>video</v>
      </c>
      <c r="F24319" s="5">
        <f t="array" ref="F24319">XLOOKUP(B24319,ReactionTypes!A:A,ReactionTypes!C:C,,0)</f>
        <v>70</v>
      </c>
      <c r="H24319" s="8"/>
    </row>
    <row r="24320">
      <c r="A24320" s="1" t="s">
        <v>974</v>
      </c>
      <c r="B24320" s="2" t="s">
        <v>12</v>
      </c>
      <c r="C24320" s="3">
        <v>0.8034259259259259</v>
      </c>
      <c r="D24320" s="5" t="str">
        <f t="array" ref="D24320">XLOOKUP(A24320,Content!A:A,Content!C:C,,0)</f>
        <v>education</v>
      </c>
      <c r="E24320" s="5" t="str">
        <f t="array" ref="E24320">XLOOKUP(A24320,Content!A:A,Content!B:B,,0)</f>
        <v>video</v>
      </c>
      <c r="F24320" s="5">
        <f t="array" ref="F24320">XLOOKUP(B24320,ReactionTypes!A:A,ReactionTypes!C:C,,0)</f>
        <v>10</v>
      </c>
      <c r="H24320" s="8"/>
    </row>
    <row r="24321">
      <c r="A24321" s="1" t="s">
        <v>974</v>
      </c>
      <c r="B24321" s="2" t="s">
        <v>21</v>
      </c>
      <c r="C24321" s="3">
        <v>0.8403472222222222</v>
      </c>
      <c r="D24321" s="5" t="str">
        <f t="array" ref="D24321">XLOOKUP(A24321,Content!A:A,Content!C:C,,0)</f>
        <v>education</v>
      </c>
      <c r="E24321" s="5" t="str">
        <f t="array" ref="E24321">XLOOKUP(A24321,Content!A:A,Content!B:B,,0)</f>
        <v>video</v>
      </c>
      <c r="F24321" s="5">
        <f t="array" ref="F24321">XLOOKUP(B24321,ReactionTypes!A:A,ReactionTypes!C:C,,0)</f>
        <v>50</v>
      </c>
      <c r="H24321" s="8"/>
    </row>
    <row r="24322">
      <c r="A24322" s="1" t="s">
        <v>974</v>
      </c>
      <c r="B24322" s="2" t="s">
        <v>13</v>
      </c>
      <c r="C24322" s="3">
        <v>0.8948958333333333</v>
      </c>
      <c r="D24322" s="5" t="str">
        <f t="array" ref="D24322">XLOOKUP(A24322,Content!A:A,Content!C:C,,0)</f>
        <v>education</v>
      </c>
      <c r="E24322" s="5" t="str">
        <f t="array" ref="E24322">XLOOKUP(A24322,Content!A:A,Content!B:B,,0)</f>
        <v>video</v>
      </c>
      <c r="F24322" s="5">
        <f t="array" ref="F24322">XLOOKUP(B24322,ReactionTypes!A:A,ReactionTypes!C:C,,0)</f>
        <v>45</v>
      </c>
      <c r="H24322" s="8"/>
    </row>
    <row r="24323">
      <c r="A24323" s="1" t="s">
        <v>974</v>
      </c>
      <c r="B24323" s="2" t="s">
        <v>18</v>
      </c>
      <c r="C24323" s="3">
        <v>0.8965393518518519</v>
      </c>
      <c r="D24323" s="5" t="str">
        <f t="array" ref="D24323">XLOOKUP(A24323,Content!A:A,Content!C:C,,0)</f>
        <v>education</v>
      </c>
      <c r="E24323" s="5" t="str">
        <f t="array" ref="E24323">XLOOKUP(A24323,Content!A:A,Content!B:B,,0)</f>
        <v>video</v>
      </c>
      <c r="F24323" s="5">
        <f t="array" ref="F24323">XLOOKUP(B24323,ReactionTypes!A:A,ReactionTypes!C:C,,0)</f>
        <v>30</v>
      </c>
      <c r="H24323" s="8"/>
    </row>
    <row r="24324">
      <c r="A24324" s="1" t="s">
        <v>974</v>
      </c>
      <c r="B24324" s="2" t="s">
        <v>11</v>
      </c>
      <c r="C24324" s="3">
        <v>0.9797222222222223</v>
      </c>
      <c r="D24324" s="5" t="str">
        <f t="array" ref="D24324">XLOOKUP(A24324,Content!A:A,Content!C:C,,0)</f>
        <v>education</v>
      </c>
      <c r="E24324" s="5" t="str">
        <f t="array" ref="E24324">XLOOKUP(A24324,Content!A:A,Content!B:B,,0)</f>
        <v>video</v>
      </c>
      <c r="F24324" s="5">
        <f t="array" ref="F24324">XLOOKUP(B24324,ReactionTypes!A:A,ReactionTypes!C:C,,0)</f>
        <v>15</v>
      </c>
      <c r="H24324" s="8"/>
    </row>
    <row r="24325">
      <c r="A24325" s="1" t="s">
        <v>975</v>
      </c>
      <c r="B24325" s="2" t="s">
        <v>19</v>
      </c>
      <c r="C24325" s="3">
        <v>0.06771990740740741</v>
      </c>
      <c r="D24325" s="5" t="str">
        <f t="array" ref="D24325">XLOOKUP(A24325,Content!A:A,Content!C:C,,0)</f>
        <v>public speaking</v>
      </c>
      <c r="E24325" s="5" t="str">
        <f t="array" ref="E24325">XLOOKUP(A24325,Content!A:A,Content!B:B,,0)</f>
        <v>video</v>
      </c>
      <c r="F24325" s="5">
        <f t="array" ref="F24325">XLOOKUP(B24325,ReactionTypes!A:A,ReactionTypes!C:C,,0)</f>
        <v>20</v>
      </c>
      <c r="H24325" s="8"/>
    </row>
    <row r="24326">
      <c r="A24326" s="1" t="s">
        <v>975</v>
      </c>
      <c r="B24326" s="2" t="s">
        <v>15</v>
      </c>
      <c r="C24326" s="3">
        <v>0.1544675925925926</v>
      </c>
      <c r="D24326" s="5" t="str">
        <f t="array" ref="D24326">XLOOKUP(A24326,Content!A:A,Content!C:C,,0)</f>
        <v>public speaking</v>
      </c>
      <c r="E24326" s="5" t="str">
        <f t="array" ref="E24326">XLOOKUP(A24326,Content!A:A,Content!B:B,,0)</f>
        <v>video</v>
      </c>
      <c r="F24326" s="5">
        <f t="array" ref="F24326">XLOOKUP(B24326,ReactionTypes!A:A,ReactionTypes!C:C,,0)</f>
        <v>70</v>
      </c>
      <c r="H24326" s="8"/>
    </row>
    <row r="24327">
      <c r="A24327" s="1" t="s">
        <v>975</v>
      </c>
      <c r="B24327" s="2" t="s">
        <v>21</v>
      </c>
      <c r="C24327" s="3">
        <v>0.15908564814814816</v>
      </c>
      <c r="D24327" s="5" t="str">
        <f t="array" ref="D24327">XLOOKUP(A24327,Content!A:A,Content!C:C,,0)</f>
        <v>public speaking</v>
      </c>
      <c r="E24327" s="5" t="str">
        <f t="array" ref="E24327">XLOOKUP(A24327,Content!A:A,Content!B:B,,0)</f>
        <v>video</v>
      </c>
      <c r="F24327" s="5">
        <f t="array" ref="F24327">XLOOKUP(B24327,ReactionTypes!A:A,ReactionTypes!C:C,,0)</f>
        <v>50</v>
      </c>
      <c r="H24327" s="8"/>
    </row>
    <row r="24328">
      <c r="A24328" s="1" t="s">
        <v>975</v>
      </c>
      <c r="B24328" s="2" t="s">
        <v>20</v>
      </c>
      <c r="C24328" s="3">
        <v>0.21993055555555555</v>
      </c>
      <c r="D24328" s="5" t="str">
        <f t="array" ref="D24328">XLOOKUP(A24328,Content!A:A,Content!C:C,,0)</f>
        <v>public speaking</v>
      </c>
      <c r="E24328" s="5" t="str">
        <f t="array" ref="E24328">XLOOKUP(A24328,Content!A:A,Content!B:B,,0)</f>
        <v>video</v>
      </c>
      <c r="F24328" s="5">
        <f t="array" ref="F24328">XLOOKUP(B24328,ReactionTypes!A:A,ReactionTypes!C:C,,0)</f>
        <v>65</v>
      </c>
      <c r="H24328" s="8"/>
    </row>
    <row r="24329">
      <c r="A24329" s="1" t="s">
        <v>975</v>
      </c>
      <c r="B24329" s="2" t="s">
        <v>20</v>
      </c>
      <c r="C24329" s="3">
        <v>0.24465277777777777</v>
      </c>
      <c r="D24329" s="5" t="str">
        <f t="array" ref="D24329">XLOOKUP(A24329,Content!A:A,Content!C:C,,0)</f>
        <v>public speaking</v>
      </c>
      <c r="E24329" s="5" t="str">
        <f t="array" ref="E24329">XLOOKUP(A24329,Content!A:A,Content!B:B,,0)</f>
        <v>video</v>
      </c>
      <c r="F24329" s="5">
        <f t="array" ref="F24329">XLOOKUP(B24329,ReactionTypes!A:A,ReactionTypes!C:C,,0)</f>
        <v>65</v>
      </c>
      <c r="H24329" s="8"/>
    </row>
    <row r="24330">
      <c r="A24330" s="1" t="s">
        <v>975</v>
      </c>
      <c r="B24330" s="2" t="s">
        <v>12</v>
      </c>
      <c r="C24330" s="3">
        <v>0.26645833333333335</v>
      </c>
      <c r="D24330" s="5" t="str">
        <f t="array" ref="D24330">XLOOKUP(A24330,Content!A:A,Content!C:C,,0)</f>
        <v>public speaking</v>
      </c>
      <c r="E24330" s="5" t="str">
        <f t="array" ref="E24330">XLOOKUP(A24330,Content!A:A,Content!B:B,,0)</f>
        <v>video</v>
      </c>
      <c r="F24330" s="5">
        <f t="array" ref="F24330">XLOOKUP(B24330,ReactionTypes!A:A,ReactionTypes!C:C,,0)</f>
        <v>10</v>
      </c>
      <c r="H24330" s="8"/>
    </row>
    <row r="24331">
      <c r="A24331" s="1" t="s">
        <v>975</v>
      </c>
      <c r="B24331" s="2" t="s">
        <v>23</v>
      </c>
      <c r="C24331" s="3">
        <v>0.31472222222222224</v>
      </c>
      <c r="D24331" s="5" t="str">
        <f t="array" ref="D24331">XLOOKUP(A24331,Content!A:A,Content!C:C,,0)</f>
        <v>public speaking</v>
      </c>
      <c r="E24331" s="5" t="str">
        <f t="array" ref="E24331">XLOOKUP(A24331,Content!A:A,Content!B:B,,0)</f>
        <v>video</v>
      </c>
      <c r="F24331" s="5">
        <f t="array" ref="F24331">XLOOKUP(B24331,ReactionTypes!A:A,ReactionTypes!C:C,,0)</f>
        <v>35</v>
      </c>
      <c r="H24331" s="8"/>
    </row>
    <row r="24332">
      <c r="A24332" s="1" t="s">
        <v>975</v>
      </c>
      <c r="B24332" s="2" t="s">
        <v>14</v>
      </c>
      <c r="C24332" s="3">
        <v>0.34085648148148145</v>
      </c>
      <c r="D24332" s="5" t="str">
        <f t="array" ref="D24332">XLOOKUP(A24332,Content!A:A,Content!C:C,,0)</f>
        <v>public speaking</v>
      </c>
      <c r="E24332" s="5" t="str">
        <f t="array" ref="E24332">XLOOKUP(A24332,Content!A:A,Content!B:B,,0)</f>
        <v>video</v>
      </c>
      <c r="F24332" s="5">
        <f t="array" ref="F24332">XLOOKUP(B24332,ReactionTypes!A:A,ReactionTypes!C:C,,0)</f>
        <v>70</v>
      </c>
      <c r="H24332" s="8"/>
    </row>
    <row r="24333">
      <c r="A24333" s="1" t="s">
        <v>975</v>
      </c>
      <c r="B24333" s="2" t="s">
        <v>15</v>
      </c>
      <c r="C24333" s="3">
        <v>0.3791319444444444</v>
      </c>
      <c r="D24333" s="5" t="str">
        <f t="array" ref="D24333">XLOOKUP(A24333,Content!A:A,Content!C:C,,0)</f>
        <v>public speaking</v>
      </c>
      <c r="E24333" s="5" t="str">
        <f t="array" ref="E24333">XLOOKUP(A24333,Content!A:A,Content!B:B,,0)</f>
        <v>video</v>
      </c>
      <c r="F24333" s="5">
        <f t="array" ref="F24333">XLOOKUP(B24333,ReactionTypes!A:A,ReactionTypes!C:C,,0)</f>
        <v>70</v>
      </c>
      <c r="H24333" s="8"/>
    </row>
    <row r="24334">
      <c r="A24334" s="1" t="s">
        <v>975</v>
      </c>
      <c r="B24334" s="2" t="s">
        <v>11</v>
      </c>
      <c r="C24334" s="3">
        <v>0.3909837962962963</v>
      </c>
      <c r="D24334" s="5" t="str">
        <f t="array" ref="D24334">XLOOKUP(A24334,Content!A:A,Content!C:C,,0)</f>
        <v>public speaking</v>
      </c>
      <c r="E24334" s="5" t="str">
        <f t="array" ref="E24334">XLOOKUP(A24334,Content!A:A,Content!B:B,,0)</f>
        <v>video</v>
      </c>
      <c r="F24334" s="5">
        <f t="array" ref="F24334">XLOOKUP(B24334,ReactionTypes!A:A,ReactionTypes!C:C,,0)</f>
        <v>15</v>
      </c>
      <c r="H24334" s="8"/>
    </row>
    <row r="24335">
      <c r="A24335" s="1" t="s">
        <v>975</v>
      </c>
      <c r="B24335" s="2" t="s">
        <v>10</v>
      </c>
      <c r="C24335" s="3">
        <v>0.4204398148148148</v>
      </c>
      <c r="D24335" s="5" t="str">
        <f t="array" ref="D24335">XLOOKUP(A24335,Content!A:A,Content!C:C,,0)</f>
        <v>public speaking</v>
      </c>
      <c r="E24335" s="5" t="str">
        <f t="array" ref="E24335">XLOOKUP(A24335,Content!A:A,Content!B:B,,0)</f>
        <v>video</v>
      </c>
      <c r="F24335" s="5">
        <f t="array" ref="F24335">XLOOKUP(B24335,ReactionTypes!A:A,ReactionTypes!C:C,,0)</f>
        <v>72</v>
      </c>
      <c r="H24335" s="8"/>
    </row>
    <row r="24336">
      <c r="A24336" s="1" t="s">
        <v>975</v>
      </c>
      <c r="B24336" s="2" t="s">
        <v>12</v>
      </c>
      <c r="C24336" s="3">
        <v>0.4399074074074074</v>
      </c>
      <c r="D24336" s="5" t="str">
        <f t="array" ref="D24336">XLOOKUP(A24336,Content!A:A,Content!C:C,,0)</f>
        <v>public speaking</v>
      </c>
      <c r="E24336" s="5" t="str">
        <f t="array" ref="E24336">XLOOKUP(A24336,Content!A:A,Content!B:B,,0)</f>
        <v>video</v>
      </c>
      <c r="F24336" s="5">
        <f t="array" ref="F24336">XLOOKUP(B24336,ReactionTypes!A:A,ReactionTypes!C:C,,0)</f>
        <v>10</v>
      </c>
      <c r="H24336" s="8"/>
    </row>
    <row r="24337">
      <c r="A24337" s="1" t="s">
        <v>975</v>
      </c>
      <c r="B24337" s="2" t="s">
        <v>15</v>
      </c>
      <c r="C24337" s="3">
        <v>0.45037037037037037</v>
      </c>
      <c r="D24337" s="5" t="str">
        <f t="array" ref="D24337">XLOOKUP(A24337,Content!A:A,Content!C:C,,0)</f>
        <v>public speaking</v>
      </c>
      <c r="E24337" s="5" t="str">
        <f t="array" ref="E24337">XLOOKUP(A24337,Content!A:A,Content!B:B,,0)</f>
        <v>video</v>
      </c>
      <c r="F24337" s="5">
        <f t="array" ref="F24337">XLOOKUP(B24337,ReactionTypes!A:A,ReactionTypes!C:C,,0)</f>
        <v>70</v>
      </c>
      <c r="H24337" s="8"/>
    </row>
    <row r="24338">
      <c r="A24338" s="1" t="s">
        <v>975</v>
      </c>
      <c r="B24338" s="2" t="s">
        <v>9</v>
      </c>
      <c r="C24338" s="3">
        <v>0.5218865740740741</v>
      </c>
      <c r="D24338" s="5" t="str">
        <f t="array" ref="D24338">XLOOKUP(A24338,Content!A:A,Content!C:C,,0)</f>
        <v>public speaking</v>
      </c>
      <c r="E24338" s="5" t="str">
        <f t="array" ref="E24338">XLOOKUP(A24338,Content!A:A,Content!B:B,,0)</f>
        <v>video</v>
      </c>
      <c r="F24338" s="5">
        <f t="array" ref="F24338">XLOOKUP(B24338,ReactionTypes!A:A,ReactionTypes!C:C,,0)</f>
        <v>12</v>
      </c>
      <c r="H24338" s="8"/>
    </row>
    <row r="24339">
      <c r="A24339" s="1" t="s">
        <v>975</v>
      </c>
      <c r="B24339" s="2" t="s">
        <v>20</v>
      </c>
      <c r="C24339" s="3">
        <v>0.5965625</v>
      </c>
      <c r="D24339" s="5" t="str">
        <f t="array" ref="D24339">XLOOKUP(A24339,Content!A:A,Content!C:C,,0)</f>
        <v>public speaking</v>
      </c>
      <c r="E24339" s="5" t="str">
        <f t="array" ref="E24339">XLOOKUP(A24339,Content!A:A,Content!B:B,,0)</f>
        <v>video</v>
      </c>
      <c r="F24339" s="5">
        <f t="array" ref="F24339">XLOOKUP(B24339,ReactionTypes!A:A,ReactionTypes!C:C,,0)</f>
        <v>65</v>
      </c>
      <c r="H24339" s="8"/>
    </row>
    <row r="24340">
      <c r="A24340" s="1" t="s">
        <v>975</v>
      </c>
      <c r="B24340" s="2" t="s">
        <v>21</v>
      </c>
      <c r="C24340" s="3">
        <v>0.6095023148148148</v>
      </c>
      <c r="D24340" s="5" t="str">
        <f t="array" ref="D24340">XLOOKUP(A24340,Content!A:A,Content!C:C,,0)</f>
        <v>public speaking</v>
      </c>
      <c r="E24340" s="5" t="str">
        <f t="array" ref="E24340">XLOOKUP(A24340,Content!A:A,Content!B:B,,0)</f>
        <v>video</v>
      </c>
      <c r="F24340" s="5">
        <f t="array" ref="F24340">XLOOKUP(B24340,ReactionTypes!A:A,ReactionTypes!C:C,,0)</f>
        <v>50</v>
      </c>
      <c r="H24340" s="8"/>
    </row>
    <row r="24341">
      <c r="A24341" s="1" t="s">
        <v>975</v>
      </c>
      <c r="B24341" s="2" t="s">
        <v>14</v>
      </c>
      <c r="C24341" s="3">
        <v>0.6175347222222223</v>
      </c>
      <c r="D24341" s="5" t="str">
        <f t="array" ref="D24341">XLOOKUP(A24341,Content!A:A,Content!C:C,,0)</f>
        <v>public speaking</v>
      </c>
      <c r="E24341" s="5" t="str">
        <f t="array" ref="E24341">XLOOKUP(A24341,Content!A:A,Content!B:B,,0)</f>
        <v>video</v>
      </c>
      <c r="F24341" s="5">
        <f t="array" ref="F24341">XLOOKUP(B24341,ReactionTypes!A:A,ReactionTypes!C:C,,0)</f>
        <v>70</v>
      </c>
      <c r="H24341" s="8"/>
    </row>
    <row r="24342">
      <c r="A24342" s="1" t="s">
        <v>975</v>
      </c>
      <c r="B24342" s="2" t="s">
        <v>11</v>
      </c>
      <c r="C24342" s="3">
        <v>0.7385069444444444</v>
      </c>
      <c r="D24342" s="5" t="str">
        <f t="array" ref="D24342">XLOOKUP(A24342,Content!A:A,Content!C:C,,0)</f>
        <v>public speaking</v>
      </c>
      <c r="E24342" s="5" t="str">
        <f t="array" ref="E24342">XLOOKUP(A24342,Content!A:A,Content!B:B,,0)</f>
        <v>video</v>
      </c>
      <c r="F24342" s="5">
        <f t="array" ref="F24342">XLOOKUP(B24342,ReactionTypes!A:A,ReactionTypes!C:C,,0)</f>
        <v>15</v>
      </c>
      <c r="H24342" s="8"/>
    </row>
    <row r="24343">
      <c r="A24343" s="1" t="s">
        <v>975</v>
      </c>
      <c r="B24343" s="2" t="s">
        <v>10</v>
      </c>
      <c r="C24343" s="3">
        <v>0.8563657407407408</v>
      </c>
      <c r="D24343" s="5" t="str">
        <f t="array" ref="D24343">XLOOKUP(A24343,Content!A:A,Content!C:C,,0)</f>
        <v>public speaking</v>
      </c>
      <c r="E24343" s="5" t="str">
        <f t="array" ref="E24343">XLOOKUP(A24343,Content!A:A,Content!B:B,,0)</f>
        <v>video</v>
      </c>
      <c r="F24343" s="5">
        <f t="array" ref="F24343">XLOOKUP(B24343,ReactionTypes!A:A,ReactionTypes!C:C,,0)</f>
        <v>72</v>
      </c>
      <c r="H24343" s="8"/>
    </row>
    <row r="24344">
      <c r="A24344" s="1" t="s">
        <v>975</v>
      </c>
      <c r="B24344" s="2" t="s">
        <v>13</v>
      </c>
      <c r="C24344" s="3">
        <v>0.8579745370370371</v>
      </c>
      <c r="D24344" s="5" t="str">
        <f t="array" ref="D24344">XLOOKUP(A24344,Content!A:A,Content!C:C,,0)</f>
        <v>public speaking</v>
      </c>
      <c r="E24344" s="5" t="str">
        <f t="array" ref="E24344">XLOOKUP(A24344,Content!A:A,Content!B:B,,0)</f>
        <v>video</v>
      </c>
      <c r="F24344" s="5">
        <f t="array" ref="F24344">XLOOKUP(B24344,ReactionTypes!A:A,ReactionTypes!C:C,,0)</f>
        <v>45</v>
      </c>
      <c r="H24344" s="8"/>
    </row>
    <row r="24345">
      <c r="A24345" s="1" t="s">
        <v>975</v>
      </c>
      <c r="B24345" s="2" t="s">
        <v>12</v>
      </c>
      <c r="C24345" s="3">
        <v>0.8749074074074074</v>
      </c>
      <c r="D24345" s="5" t="str">
        <f t="array" ref="D24345">XLOOKUP(A24345,Content!A:A,Content!C:C,,0)</f>
        <v>public speaking</v>
      </c>
      <c r="E24345" s="5" t="str">
        <f t="array" ref="E24345">XLOOKUP(A24345,Content!A:A,Content!B:B,,0)</f>
        <v>video</v>
      </c>
      <c r="F24345" s="5">
        <f t="array" ref="F24345">XLOOKUP(B24345,ReactionTypes!A:A,ReactionTypes!C:C,,0)</f>
        <v>10</v>
      </c>
      <c r="H24345" s="8"/>
    </row>
    <row r="24346">
      <c r="A24346" s="1" t="s">
        <v>975</v>
      </c>
      <c r="B24346" s="2" t="s">
        <v>10</v>
      </c>
      <c r="C24346" s="3">
        <v>0.8752546296296296</v>
      </c>
      <c r="D24346" s="5" t="str">
        <f t="array" ref="D24346">XLOOKUP(A24346,Content!A:A,Content!C:C,,0)</f>
        <v>public speaking</v>
      </c>
      <c r="E24346" s="5" t="str">
        <f t="array" ref="E24346">XLOOKUP(A24346,Content!A:A,Content!B:B,,0)</f>
        <v>video</v>
      </c>
      <c r="F24346" s="5">
        <f t="array" ref="F24346">XLOOKUP(B24346,ReactionTypes!A:A,ReactionTypes!C:C,,0)</f>
        <v>72</v>
      </c>
      <c r="H24346" s="8"/>
    </row>
    <row r="24347">
      <c r="A24347" s="1" t="s">
        <v>975</v>
      </c>
      <c r="B24347" s="2" t="s">
        <v>16</v>
      </c>
      <c r="C24347" s="3">
        <v>0.8962962962962963</v>
      </c>
      <c r="D24347" s="5" t="str">
        <f t="array" ref="D24347">XLOOKUP(A24347,Content!A:A,Content!C:C,,0)</f>
        <v>public speaking</v>
      </c>
      <c r="E24347" s="5" t="str">
        <f t="array" ref="E24347">XLOOKUP(A24347,Content!A:A,Content!B:B,,0)</f>
        <v>video</v>
      </c>
      <c r="F24347" s="5">
        <f t="array" ref="F24347">XLOOKUP(B24347,ReactionTypes!A:A,ReactionTypes!C:C,,0)</f>
        <v>75</v>
      </c>
      <c r="H24347" s="8"/>
    </row>
    <row r="24348">
      <c r="A24348" s="1" t="s">
        <v>975</v>
      </c>
      <c r="B24348" s="2" t="s">
        <v>20</v>
      </c>
      <c r="C24348" s="3">
        <v>0.9618055555555556</v>
      </c>
      <c r="D24348" s="5" t="str">
        <f t="array" ref="D24348">XLOOKUP(A24348,Content!A:A,Content!C:C,,0)</f>
        <v>public speaking</v>
      </c>
      <c r="E24348" s="5" t="str">
        <f t="array" ref="E24348">XLOOKUP(A24348,Content!A:A,Content!B:B,,0)</f>
        <v>video</v>
      </c>
      <c r="F24348" s="5">
        <f t="array" ref="F24348">XLOOKUP(B24348,ReactionTypes!A:A,ReactionTypes!C:C,,0)</f>
        <v>65</v>
      </c>
      <c r="H24348" s="8"/>
    </row>
    <row r="24349">
      <c r="A24349" s="1" t="s">
        <v>976</v>
      </c>
      <c r="B24349" s="2" t="s">
        <v>12</v>
      </c>
      <c r="C24349" s="3">
        <v>0.01125</v>
      </c>
      <c r="D24349" s="5" t="str">
        <f t="array" ref="D24349">XLOOKUP(A24349,Content!A:A,Content!C:C,,0)</f>
        <v>education</v>
      </c>
      <c r="E24349" s="5" t="str">
        <f t="array" ref="E24349">XLOOKUP(A24349,Content!A:A,Content!B:B,,0)</f>
        <v>GIF</v>
      </c>
      <c r="F24349" s="5">
        <f t="array" ref="F24349">XLOOKUP(B24349,ReactionTypes!A:A,ReactionTypes!C:C,,0)</f>
        <v>10</v>
      </c>
      <c r="H24349" s="8"/>
    </row>
    <row r="24350">
      <c r="A24350" s="1" t="s">
        <v>976</v>
      </c>
      <c r="B24350" s="2" t="s">
        <v>23</v>
      </c>
      <c r="C24350" s="3">
        <v>0.011458333333333333</v>
      </c>
      <c r="D24350" s="5" t="str">
        <f t="array" ref="D24350">XLOOKUP(A24350,Content!A:A,Content!C:C,,0)</f>
        <v>education</v>
      </c>
      <c r="E24350" s="5" t="str">
        <f t="array" ref="E24350">XLOOKUP(A24350,Content!A:A,Content!B:B,,0)</f>
        <v>GIF</v>
      </c>
      <c r="F24350" s="5">
        <f t="array" ref="F24350">XLOOKUP(B24350,ReactionTypes!A:A,ReactionTypes!C:C,,0)</f>
        <v>35</v>
      </c>
      <c r="H24350" s="8"/>
    </row>
    <row r="24351">
      <c r="A24351" s="1" t="s">
        <v>976</v>
      </c>
      <c r="B24351" s="2" t="s">
        <v>7</v>
      </c>
      <c r="C24351" s="3">
        <v>0.04787037037037037</v>
      </c>
      <c r="D24351" s="5" t="str">
        <f t="array" ref="D24351">XLOOKUP(A24351,Content!A:A,Content!C:C,,0)</f>
        <v>education</v>
      </c>
      <c r="E24351" s="5" t="str">
        <f t="array" ref="E24351">XLOOKUP(A24351,Content!A:A,Content!B:B,,0)</f>
        <v>GIF</v>
      </c>
      <c r="F24351" s="5">
        <f t="array" ref="F24351">XLOOKUP(B24351,ReactionTypes!A:A,ReactionTypes!C:C,,0)</f>
        <v>60</v>
      </c>
      <c r="H24351" s="8"/>
    </row>
    <row r="24352">
      <c r="A24352" s="1" t="s">
        <v>976</v>
      </c>
      <c r="B24352" s="2" t="s">
        <v>13</v>
      </c>
      <c r="C24352" s="3">
        <v>0.05409722222222222</v>
      </c>
      <c r="D24352" s="5" t="str">
        <f t="array" ref="D24352">XLOOKUP(A24352,Content!A:A,Content!C:C,,0)</f>
        <v>education</v>
      </c>
      <c r="E24352" s="5" t="str">
        <f t="array" ref="E24352">XLOOKUP(A24352,Content!A:A,Content!B:B,,0)</f>
        <v>GIF</v>
      </c>
      <c r="F24352" s="5">
        <f t="array" ref="F24352">XLOOKUP(B24352,ReactionTypes!A:A,ReactionTypes!C:C,,0)</f>
        <v>45</v>
      </c>
      <c r="H24352" s="8"/>
    </row>
    <row r="24353">
      <c r="A24353" s="1" t="s">
        <v>976</v>
      </c>
      <c r="B24353" s="2" t="s">
        <v>12</v>
      </c>
      <c r="C24353" s="3">
        <v>0.06001157407407407</v>
      </c>
      <c r="D24353" s="5" t="str">
        <f t="array" ref="D24353">XLOOKUP(A24353,Content!A:A,Content!C:C,,0)</f>
        <v>education</v>
      </c>
      <c r="E24353" s="5" t="str">
        <f t="array" ref="E24353">XLOOKUP(A24353,Content!A:A,Content!B:B,,0)</f>
        <v>GIF</v>
      </c>
      <c r="F24353" s="5">
        <f t="array" ref="F24353">XLOOKUP(B24353,ReactionTypes!A:A,ReactionTypes!C:C,,0)</f>
        <v>10</v>
      </c>
      <c r="H24353" s="8"/>
    </row>
    <row r="24354">
      <c r="A24354" s="1" t="s">
        <v>976</v>
      </c>
      <c r="B24354" s="2" t="s">
        <v>23</v>
      </c>
      <c r="C24354" s="3">
        <v>0.06028935185185185</v>
      </c>
      <c r="D24354" s="5" t="str">
        <f t="array" ref="D24354">XLOOKUP(A24354,Content!A:A,Content!C:C,,0)</f>
        <v>education</v>
      </c>
      <c r="E24354" s="5" t="str">
        <f t="array" ref="E24354">XLOOKUP(A24354,Content!A:A,Content!B:B,,0)</f>
        <v>GIF</v>
      </c>
      <c r="F24354" s="5">
        <f t="array" ref="F24354">XLOOKUP(B24354,ReactionTypes!A:A,ReactionTypes!C:C,,0)</f>
        <v>35</v>
      </c>
      <c r="H24354" s="8"/>
    </row>
    <row r="24355">
      <c r="A24355" s="1" t="s">
        <v>976</v>
      </c>
      <c r="B24355" s="2" t="s">
        <v>10</v>
      </c>
      <c r="C24355" s="3">
        <v>0.06716435185185185</v>
      </c>
      <c r="D24355" s="5" t="str">
        <f t="array" ref="D24355">XLOOKUP(A24355,Content!A:A,Content!C:C,,0)</f>
        <v>education</v>
      </c>
      <c r="E24355" s="5" t="str">
        <f t="array" ref="E24355">XLOOKUP(A24355,Content!A:A,Content!B:B,,0)</f>
        <v>GIF</v>
      </c>
      <c r="F24355" s="5">
        <f t="array" ref="F24355">XLOOKUP(B24355,ReactionTypes!A:A,ReactionTypes!C:C,,0)</f>
        <v>72</v>
      </c>
      <c r="H24355" s="8"/>
    </row>
    <row r="24356">
      <c r="A24356" s="1" t="s">
        <v>976</v>
      </c>
      <c r="B24356" s="2" t="s">
        <v>19</v>
      </c>
      <c r="C24356" s="3">
        <v>0.09277777777777778</v>
      </c>
      <c r="D24356" s="5" t="str">
        <f t="array" ref="D24356">XLOOKUP(A24356,Content!A:A,Content!C:C,,0)</f>
        <v>education</v>
      </c>
      <c r="E24356" s="5" t="str">
        <f t="array" ref="E24356">XLOOKUP(A24356,Content!A:A,Content!B:B,,0)</f>
        <v>GIF</v>
      </c>
      <c r="F24356" s="5">
        <f t="array" ref="F24356">XLOOKUP(B24356,ReactionTypes!A:A,ReactionTypes!C:C,,0)</f>
        <v>20</v>
      </c>
      <c r="H24356" s="8"/>
    </row>
    <row r="24357">
      <c r="A24357" s="1" t="s">
        <v>976</v>
      </c>
      <c r="B24357" s="2" t="s">
        <v>7</v>
      </c>
      <c r="C24357" s="3">
        <v>0.11347222222222222</v>
      </c>
      <c r="D24357" s="5" t="str">
        <f t="array" ref="D24357">XLOOKUP(A24357,Content!A:A,Content!C:C,,0)</f>
        <v>education</v>
      </c>
      <c r="E24357" s="5" t="str">
        <f t="array" ref="E24357">XLOOKUP(A24357,Content!A:A,Content!B:B,,0)</f>
        <v>GIF</v>
      </c>
      <c r="F24357" s="5">
        <f t="array" ref="F24357">XLOOKUP(B24357,ReactionTypes!A:A,ReactionTypes!C:C,,0)</f>
        <v>60</v>
      </c>
      <c r="H24357" s="8"/>
    </row>
    <row r="24358">
      <c r="A24358" s="1" t="s">
        <v>976</v>
      </c>
      <c r="B24358" s="2" t="s">
        <v>12</v>
      </c>
      <c r="C24358" s="3">
        <v>0.126875</v>
      </c>
      <c r="D24358" s="5" t="str">
        <f t="array" ref="D24358">XLOOKUP(A24358,Content!A:A,Content!C:C,,0)</f>
        <v>education</v>
      </c>
      <c r="E24358" s="5" t="str">
        <f t="array" ref="E24358">XLOOKUP(A24358,Content!A:A,Content!B:B,,0)</f>
        <v>GIF</v>
      </c>
      <c r="F24358" s="5">
        <f t="array" ref="F24358">XLOOKUP(B24358,ReactionTypes!A:A,ReactionTypes!C:C,,0)</f>
        <v>10</v>
      </c>
      <c r="H24358" s="8"/>
    </row>
    <row r="24359">
      <c r="A24359" s="1" t="s">
        <v>976</v>
      </c>
      <c r="B24359" s="2" t="s">
        <v>16</v>
      </c>
      <c r="C24359" s="3">
        <v>0.15724537037037037</v>
      </c>
      <c r="D24359" s="5" t="str">
        <f t="array" ref="D24359">XLOOKUP(A24359,Content!A:A,Content!C:C,,0)</f>
        <v>education</v>
      </c>
      <c r="E24359" s="5" t="str">
        <f t="array" ref="E24359">XLOOKUP(A24359,Content!A:A,Content!B:B,,0)</f>
        <v>GIF</v>
      </c>
      <c r="F24359" s="5">
        <f t="array" ref="F24359">XLOOKUP(B24359,ReactionTypes!A:A,ReactionTypes!C:C,,0)</f>
        <v>75</v>
      </c>
      <c r="H24359" s="8"/>
    </row>
    <row r="24360">
      <c r="A24360" s="1" t="s">
        <v>976</v>
      </c>
      <c r="B24360" s="2" t="s">
        <v>17</v>
      </c>
      <c r="C24360" s="3">
        <v>0.15964120370370372</v>
      </c>
      <c r="D24360" s="5" t="str">
        <f t="array" ref="D24360">XLOOKUP(A24360,Content!A:A,Content!C:C,,0)</f>
        <v>education</v>
      </c>
      <c r="E24360" s="5" t="str">
        <f t="array" ref="E24360">XLOOKUP(A24360,Content!A:A,Content!B:B,,0)</f>
        <v>GIF</v>
      </c>
      <c r="F24360" s="5">
        <f t="array" ref="F24360">XLOOKUP(B24360,ReactionTypes!A:A,ReactionTypes!C:C,,0)</f>
        <v>5</v>
      </c>
      <c r="H24360" s="8"/>
    </row>
    <row r="24361">
      <c r="A24361" s="1" t="s">
        <v>976</v>
      </c>
      <c r="B24361" s="2" t="s">
        <v>15</v>
      </c>
      <c r="C24361" s="3">
        <v>0.16322916666666668</v>
      </c>
      <c r="D24361" s="5" t="str">
        <f t="array" ref="D24361">XLOOKUP(A24361,Content!A:A,Content!C:C,,0)</f>
        <v>education</v>
      </c>
      <c r="E24361" s="5" t="str">
        <f t="array" ref="E24361">XLOOKUP(A24361,Content!A:A,Content!B:B,,0)</f>
        <v>GIF</v>
      </c>
      <c r="F24361" s="5">
        <f t="array" ref="F24361">XLOOKUP(B24361,ReactionTypes!A:A,ReactionTypes!C:C,,0)</f>
        <v>70</v>
      </c>
      <c r="H24361" s="8"/>
    </row>
    <row r="24362">
      <c r="A24362" s="1" t="s">
        <v>976</v>
      </c>
      <c r="B24362" s="2" t="s">
        <v>17</v>
      </c>
      <c r="C24362" s="3">
        <v>0.19252314814814814</v>
      </c>
      <c r="D24362" s="5" t="str">
        <f t="array" ref="D24362">XLOOKUP(A24362,Content!A:A,Content!C:C,,0)</f>
        <v>education</v>
      </c>
      <c r="E24362" s="5" t="str">
        <f t="array" ref="E24362">XLOOKUP(A24362,Content!A:A,Content!B:B,,0)</f>
        <v>GIF</v>
      </c>
      <c r="F24362" s="5">
        <f t="array" ref="F24362">XLOOKUP(B24362,ReactionTypes!A:A,ReactionTypes!C:C,,0)</f>
        <v>5</v>
      </c>
      <c r="H24362" s="8"/>
    </row>
    <row r="24363">
      <c r="A24363" s="1" t="s">
        <v>976</v>
      </c>
      <c r="B24363" s="2" t="s">
        <v>19</v>
      </c>
      <c r="C24363" s="3">
        <v>0.19292824074074075</v>
      </c>
      <c r="D24363" s="5" t="str">
        <f t="array" ref="D24363">XLOOKUP(A24363,Content!A:A,Content!C:C,,0)</f>
        <v>education</v>
      </c>
      <c r="E24363" s="5" t="str">
        <f t="array" ref="E24363">XLOOKUP(A24363,Content!A:A,Content!B:B,,0)</f>
        <v>GIF</v>
      </c>
      <c r="F24363" s="5">
        <f t="array" ref="F24363">XLOOKUP(B24363,ReactionTypes!A:A,ReactionTypes!C:C,,0)</f>
        <v>20</v>
      </c>
      <c r="H24363" s="8"/>
    </row>
    <row r="24364">
      <c r="A24364" s="1" t="s">
        <v>976</v>
      </c>
      <c r="B24364" s="2" t="s">
        <v>16</v>
      </c>
      <c r="C24364" s="3">
        <v>0.2075925925925926</v>
      </c>
      <c r="D24364" s="5" t="str">
        <f t="array" ref="D24364">XLOOKUP(A24364,Content!A:A,Content!C:C,,0)</f>
        <v>education</v>
      </c>
      <c r="E24364" s="5" t="str">
        <f t="array" ref="E24364">XLOOKUP(A24364,Content!A:A,Content!B:B,,0)</f>
        <v>GIF</v>
      </c>
      <c r="F24364" s="5">
        <f t="array" ref="F24364">XLOOKUP(B24364,ReactionTypes!A:A,ReactionTypes!C:C,,0)</f>
        <v>75</v>
      </c>
      <c r="H24364" s="8"/>
    </row>
    <row r="24365">
      <c r="A24365" s="1" t="s">
        <v>976</v>
      </c>
      <c r="B24365" s="2" t="s">
        <v>17</v>
      </c>
      <c r="C24365" s="3">
        <v>0.24229166666666666</v>
      </c>
      <c r="D24365" s="5" t="str">
        <f t="array" ref="D24365">XLOOKUP(A24365,Content!A:A,Content!C:C,,0)</f>
        <v>education</v>
      </c>
      <c r="E24365" s="5" t="str">
        <f t="array" ref="E24365">XLOOKUP(A24365,Content!A:A,Content!B:B,,0)</f>
        <v>GIF</v>
      </c>
      <c r="F24365" s="5">
        <f t="array" ref="F24365">XLOOKUP(B24365,ReactionTypes!A:A,ReactionTypes!C:C,,0)</f>
        <v>5</v>
      </c>
      <c r="H24365" s="8"/>
    </row>
    <row r="24366">
      <c r="A24366" s="1" t="s">
        <v>976</v>
      </c>
      <c r="B24366" s="2" t="s">
        <v>10</v>
      </c>
      <c r="C24366" s="3">
        <v>0.2604398148148148</v>
      </c>
      <c r="D24366" s="5" t="str">
        <f t="array" ref="D24366">XLOOKUP(A24366,Content!A:A,Content!C:C,,0)</f>
        <v>education</v>
      </c>
      <c r="E24366" s="5" t="str">
        <f t="array" ref="E24366">XLOOKUP(A24366,Content!A:A,Content!B:B,,0)</f>
        <v>GIF</v>
      </c>
      <c r="F24366" s="5">
        <f t="array" ref="F24366">XLOOKUP(B24366,ReactionTypes!A:A,ReactionTypes!C:C,,0)</f>
        <v>72</v>
      </c>
      <c r="H24366" s="8"/>
    </row>
    <row r="24367">
      <c r="A24367" s="1" t="s">
        <v>976</v>
      </c>
      <c r="B24367" s="2" t="s">
        <v>23</v>
      </c>
      <c r="C24367" s="3">
        <v>0.2723726851851852</v>
      </c>
      <c r="D24367" s="5" t="str">
        <f t="array" ref="D24367">XLOOKUP(A24367,Content!A:A,Content!C:C,,0)</f>
        <v>education</v>
      </c>
      <c r="E24367" s="5" t="str">
        <f t="array" ref="E24367">XLOOKUP(A24367,Content!A:A,Content!B:B,,0)</f>
        <v>GIF</v>
      </c>
      <c r="F24367" s="5">
        <f t="array" ref="F24367">XLOOKUP(B24367,ReactionTypes!A:A,ReactionTypes!C:C,,0)</f>
        <v>35</v>
      </c>
      <c r="H24367" s="8"/>
    </row>
    <row r="24368">
      <c r="A24368" s="1" t="s">
        <v>976</v>
      </c>
      <c r="B24368" s="2" t="s">
        <v>7</v>
      </c>
      <c r="C24368" s="3">
        <v>0.2892013888888889</v>
      </c>
      <c r="D24368" s="5" t="str">
        <f t="array" ref="D24368">XLOOKUP(A24368,Content!A:A,Content!C:C,,0)</f>
        <v>education</v>
      </c>
      <c r="E24368" s="5" t="str">
        <f t="array" ref="E24368">XLOOKUP(A24368,Content!A:A,Content!B:B,,0)</f>
        <v>GIF</v>
      </c>
      <c r="F24368" s="5">
        <f t="array" ref="F24368">XLOOKUP(B24368,ReactionTypes!A:A,ReactionTypes!C:C,,0)</f>
        <v>60</v>
      </c>
      <c r="H24368" s="8"/>
    </row>
    <row r="24369">
      <c r="A24369" s="1" t="s">
        <v>976</v>
      </c>
      <c r="B24369" s="2" t="s">
        <v>14</v>
      </c>
      <c r="C24369" s="3">
        <v>0.2964236111111111</v>
      </c>
      <c r="D24369" s="5" t="str">
        <f t="array" ref="D24369">XLOOKUP(A24369,Content!A:A,Content!C:C,,0)</f>
        <v>education</v>
      </c>
      <c r="E24369" s="5" t="str">
        <f t="array" ref="E24369">XLOOKUP(A24369,Content!A:A,Content!B:B,,0)</f>
        <v>GIF</v>
      </c>
      <c r="F24369" s="5">
        <f t="array" ref="F24369">XLOOKUP(B24369,ReactionTypes!A:A,ReactionTypes!C:C,,0)</f>
        <v>70</v>
      </c>
      <c r="H24369" s="8"/>
    </row>
    <row r="24370">
      <c r="A24370" s="1" t="s">
        <v>976</v>
      </c>
      <c r="B24370" s="2" t="s">
        <v>15</v>
      </c>
      <c r="C24370" s="3">
        <v>0.2975231481481482</v>
      </c>
      <c r="D24370" s="5" t="str">
        <f t="array" ref="D24370">XLOOKUP(A24370,Content!A:A,Content!C:C,,0)</f>
        <v>education</v>
      </c>
      <c r="E24370" s="5" t="str">
        <f t="array" ref="E24370">XLOOKUP(A24370,Content!A:A,Content!B:B,,0)</f>
        <v>GIF</v>
      </c>
      <c r="F24370" s="5">
        <f t="array" ref="F24370">XLOOKUP(B24370,ReactionTypes!A:A,ReactionTypes!C:C,,0)</f>
        <v>70</v>
      </c>
      <c r="H24370" s="8"/>
    </row>
    <row r="24371">
      <c r="A24371" s="1" t="s">
        <v>976</v>
      </c>
      <c r="B24371" s="2" t="s">
        <v>9</v>
      </c>
      <c r="C24371" s="3">
        <v>0.34498842592592593</v>
      </c>
      <c r="D24371" s="5" t="str">
        <f t="array" ref="D24371">XLOOKUP(A24371,Content!A:A,Content!C:C,,0)</f>
        <v>education</v>
      </c>
      <c r="E24371" s="5" t="str">
        <f t="array" ref="E24371">XLOOKUP(A24371,Content!A:A,Content!B:B,,0)</f>
        <v>GIF</v>
      </c>
      <c r="F24371" s="5">
        <f t="array" ref="F24371">XLOOKUP(B24371,ReactionTypes!A:A,ReactionTypes!C:C,,0)</f>
        <v>12</v>
      </c>
      <c r="H24371" s="8"/>
    </row>
    <row r="24372">
      <c r="A24372" s="1" t="s">
        <v>976</v>
      </c>
      <c r="B24372" s="2" t="s">
        <v>20</v>
      </c>
      <c r="C24372" s="3">
        <v>0.39795138888888887</v>
      </c>
      <c r="D24372" s="5" t="str">
        <f t="array" ref="D24372">XLOOKUP(A24372,Content!A:A,Content!C:C,,0)</f>
        <v>education</v>
      </c>
      <c r="E24372" s="5" t="str">
        <f t="array" ref="E24372">XLOOKUP(A24372,Content!A:A,Content!B:B,,0)</f>
        <v>GIF</v>
      </c>
      <c r="F24372" s="5">
        <f t="array" ref="F24372">XLOOKUP(B24372,ReactionTypes!A:A,ReactionTypes!C:C,,0)</f>
        <v>65</v>
      </c>
      <c r="H24372" s="8"/>
    </row>
    <row r="24373">
      <c r="A24373" s="1" t="s">
        <v>976</v>
      </c>
      <c r="B24373" s="2" t="s">
        <v>22</v>
      </c>
      <c r="C24373" s="3">
        <v>0.42194444444444446</v>
      </c>
      <c r="D24373" s="5" t="str">
        <f t="array" ref="D24373">XLOOKUP(A24373,Content!A:A,Content!C:C,,0)</f>
        <v>education</v>
      </c>
      <c r="E24373" s="5" t="str">
        <f t="array" ref="E24373">XLOOKUP(A24373,Content!A:A,Content!B:B,,0)</f>
        <v>GIF</v>
      </c>
      <c r="F24373" s="5">
        <f t="array" ref="F24373">XLOOKUP(B24373,ReactionTypes!A:A,ReactionTypes!C:C,,0)</f>
        <v>0</v>
      </c>
      <c r="H24373" s="8"/>
    </row>
    <row r="24374">
      <c r="A24374" s="1" t="s">
        <v>976</v>
      </c>
      <c r="B24374" s="2" t="s">
        <v>21</v>
      </c>
      <c r="C24374" s="3">
        <v>0.4382175925925926</v>
      </c>
      <c r="D24374" s="5" t="str">
        <f t="array" ref="D24374">XLOOKUP(A24374,Content!A:A,Content!C:C,,0)</f>
        <v>education</v>
      </c>
      <c r="E24374" s="5" t="str">
        <f t="array" ref="E24374">XLOOKUP(A24374,Content!A:A,Content!B:B,,0)</f>
        <v>GIF</v>
      </c>
      <c r="F24374" s="5">
        <f t="array" ref="F24374">XLOOKUP(B24374,ReactionTypes!A:A,ReactionTypes!C:C,,0)</f>
        <v>50</v>
      </c>
      <c r="H24374" s="8"/>
    </row>
    <row r="24375">
      <c r="A24375" s="1" t="s">
        <v>976</v>
      </c>
      <c r="B24375" s="2" t="s">
        <v>7</v>
      </c>
      <c r="C24375" s="3">
        <v>0.46402777777777776</v>
      </c>
      <c r="D24375" s="5" t="str">
        <f t="array" ref="D24375">XLOOKUP(A24375,Content!A:A,Content!C:C,,0)</f>
        <v>education</v>
      </c>
      <c r="E24375" s="5" t="str">
        <f t="array" ref="E24375">XLOOKUP(A24375,Content!A:A,Content!B:B,,0)</f>
        <v>GIF</v>
      </c>
      <c r="F24375" s="5">
        <f t="array" ref="F24375">XLOOKUP(B24375,ReactionTypes!A:A,ReactionTypes!C:C,,0)</f>
        <v>60</v>
      </c>
      <c r="H24375" s="8"/>
    </row>
    <row r="24376">
      <c r="A24376" s="1" t="s">
        <v>976</v>
      </c>
      <c r="B24376" s="2" t="s">
        <v>9</v>
      </c>
      <c r="C24376" s="3">
        <v>0.4828125</v>
      </c>
      <c r="D24376" s="5" t="str">
        <f t="array" ref="D24376">XLOOKUP(A24376,Content!A:A,Content!C:C,,0)</f>
        <v>education</v>
      </c>
      <c r="E24376" s="5" t="str">
        <f t="array" ref="E24376">XLOOKUP(A24376,Content!A:A,Content!B:B,,0)</f>
        <v>GIF</v>
      </c>
      <c r="F24376" s="5">
        <f t="array" ref="F24376">XLOOKUP(B24376,ReactionTypes!A:A,ReactionTypes!C:C,,0)</f>
        <v>12</v>
      </c>
      <c r="H24376" s="8"/>
    </row>
    <row r="24377">
      <c r="A24377" s="1" t="s">
        <v>976</v>
      </c>
      <c r="B24377" s="2" t="s">
        <v>10</v>
      </c>
      <c r="C24377" s="3">
        <v>0.5565625</v>
      </c>
      <c r="D24377" s="5" t="str">
        <f t="array" ref="D24377">XLOOKUP(A24377,Content!A:A,Content!C:C,,0)</f>
        <v>education</v>
      </c>
      <c r="E24377" s="5" t="str">
        <f t="array" ref="E24377">XLOOKUP(A24377,Content!A:A,Content!B:B,,0)</f>
        <v>GIF</v>
      </c>
      <c r="F24377" s="5">
        <f t="array" ref="F24377">XLOOKUP(B24377,ReactionTypes!A:A,ReactionTypes!C:C,,0)</f>
        <v>72</v>
      </c>
      <c r="H24377" s="8"/>
    </row>
    <row r="24378">
      <c r="A24378" s="1" t="s">
        <v>976</v>
      </c>
      <c r="B24378" s="2" t="s">
        <v>13</v>
      </c>
      <c r="C24378" s="3">
        <v>0.5993171296296296</v>
      </c>
      <c r="D24378" s="5" t="str">
        <f t="array" ref="D24378">XLOOKUP(A24378,Content!A:A,Content!C:C,,0)</f>
        <v>education</v>
      </c>
      <c r="E24378" s="5" t="str">
        <f t="array" ref="E24378">XLOOKUP(A24378,Content!A:A,Content!B:B,,0)</f>
        <v>GIF</v>
      </c>
      <c r="F24378" s="5">
        <f t="array" ref="F24378">XLOOKUP(B24378,ReactionTypes!A:A,ReactionTypes!C:C,,0)</f>
        <v>45</v>
      </c>
      <c r="H24378" s="8"/>
    </row>
    <row r="24379">
      <c r="A24379" s="1" t="s">
        <v>976</v>
      </c>
      <c r="B24379" s="2" t="s">
        <v>16</v>
      </c>
      <c r="C24379" s="3">
        <v>0.6079629629629629</v>
      </c>
      <c r="D24379" s="5" t="str">
        <f t="array" ref="D24379">XLOOKUP(A24379,Content!A:A,Content!C:C,,0)</f>
        <v>education</v>
      </c>
      <c r="E24379" s="5" t="str">
        <f t="array" ref="E24379">XLOOKUP(A24379,Content!A:A,Content!B:B,,0)</f>
        <v>GIF</v>
      </c>
      <c r="F24379" s="5">
        <f t="array" ref="F24379">XLOOKUP(B24379,ReactionTypes!A:A,ReactionTypes!C:C,,0)</f>
        <v>75</v>
      </c>
      <c r="H24379" s="8"/>
    </row>
    <row r="24380">
      <c r="A24380" s="1" t="s">
        <v>976</v>
      </c>
      <c r="B24380" s="2" t="s">
        <v>22</v>
      </c>
      <c r="C24380" s="3">
        <v>0.6793981481481481</v>
      </c>
      <c r="D24380" s="5" t="str">
        <f t="array" ref="D24380">XLOOKUP(A24380,Content!A:A,Content!C:C,,0)</f>
        <v>education</v>
      </c>
      <c r="E24380" s="5" t="str">
        <f t="array" ref="E24380">XLOOKUP(A24380,Content!A:A,Content!B:B,,0)</f>
        <v>GIF</v>
      </c>
      <c r="F24380" s="5">
        <f t="array" ref="F24380">XLOOKUP(B24380,ReactionTypes!A:A,ReactionTypes!C:C,,0)</f>
        <v>0</v>
      </c>
      <c r="H24380" s="8"/>
    </row>
    <row r="24381">
      <c r="A24381" s="1" t="s">
        <v>976</v>
      </c>
      <c r="B24381" s="2" t="s">
        <v>22</v>
      </c>
      <c r="C24381" s="3">
        <v>0.6897222222222222</v>
      </c>
      <c r="D24381" s="5" t="str">
        <f t="array" ref="D24381">XLOOKUP(A24381,Content!A:A,Content!C:C,,0)</f>
        <v>education</v>
      </c>
      <c r="E24381" s="5" t="str">
        <f t="array" ref="E24381">XLOOKUP(A24381,Content!A:A,Content!B:B,,0)</f>
        <v>GIF</v>
      </c>
      <c r="F24381" s="5">
        <f t="array" ref="F24381">XLOOKUP(B24381,ReactionTypes!A:A,ReactionTypes!C:C,,0)</f>
        <v>0</v>
      </c>
      <c r="H24381" s="8"/>
    </row>
    <row r="24382">
      <c r="A24382" s="1" t="s">
        <v>976</v>
      </c>
      <c r="B24382" s="2" t="s">
        <v>21</v>
      </c>
      <c r="C24382" s="3">
        <v>0.7688310185185185</v>
      </c>
      <c r="D24382" s="5" t="str">
        <f t="array" ref="D24382">XLOOKUP(A24382,Content!A:A,Content!C:C,,0)</f>
        <v>education</v>
      </c>
      <c r="E24382" s="5" t="str">
        <f t="array" ref="E24382">XLOOKUP(A24382,Content!A:A,Content!B:B,,0)</f>
        <v>GIF</v>
      </c>
      <c r="F24382" s="5">
        <f t="array" ref="F24382">XLOOKUP(B24382,ReactionTypes!A:A,ReactionTypes!C:C,,0)</f>
        <v>50</v>
      </c>
      <c r="H24382" s="8"/>
    </row>
    <row r="24383">
      <c r="A24383" s="1" t="s">
        <v>976</v>
      </c>
      <c r="B24383" s="2" t="s">
        <v>11</v>
      </c>
      <c r="C24383" s="3">
        <v>0.7883680555555556</v>
      </c>
      <c r="D24383" s="5" t="str">
        <f t="array" ref="D24383">XLOOKUP(A24383,Content!A:A,Content!C:C,,0)</f>
        <v>education</v>
      </c>
      <c r="E24383" s="5" t="str">
        <f t="array" ref="E24383">XLOOKUP(A24383,Content!A:A,Content!B:B,,0)</f>
        <v>GIF</v>
      </c>
      <c r="F24383" s="5">
        <f t="array" ref="F24383">XLOOKUP(B24383,ReactionTypes!A:A,ReactionTypes!C:C,,0)</f>
        <v>15</v>
      </c>
      <c r="H24383" s="8"/>
    </row>
    <row r="24384">
      <c r="A24384" s="1" t="s">
        <v>976</v>
      </c>
      <c r="B24384" s="2" t="s">
        <v>10</v>
      </c>
      <c r="C24384" s="3">
        <v>0.8171180555555555</v>
      </c>
      <c r="D24384" s="5" t="str">
        <f t="array" ref="D24384">XLOOKUP(A24384,Content!A:A,Content!C:C,,0)</f>
        <v>education</v>
      </c>
      <c r="E24384" s="5" t="str">
        <f t="array" ref="E24384">XLOOKUP(A24384,Content!A:A,Content!B:B,,0)</f>
        <v>GIF</v>
      </c>
      <c r="F24384" s="5">
        <f t="array" ref="F24384">XLOOKUP(B24384,ReactionTypes!A:A,ReactionTypes!C:C,,0)</f>
        <v>72</v>
      </c>
      <c r="H24384" s="8"/>
    </row>
    <row r="24385">
      <c r="A24385" s="1" t="s">
        <v>976</v>
      </c>
      <c r="B24385" s="2" t="s">
        <v>15</v>
      </c>
      <c r="C24385" s="3">
        <v>0.8865277777777778</v>
      </c>
      <c r="D24385" s="5" t="str">
        <f t="array" ref="D24385">XLOOKUP(A24385,Content!A:A,Content!C:C,,0)</f>
        <v>education</v>
      </c>
      <c r="E24385" s="5" t="str">
        <f t="array" ref="E24385">XLOOKUP(A24385,Content!A:A,Content!B:B,,0)</f>
        <v>GIF</v>
      </c>
      <c r="F24385" s="5">
        <f t="array" ref="F24385">XLOOKUP(B24385,ReactionTypes!A:A,ReactionTypes!C:C,,0)</f>
        <v>70</v>
      </c>
      <c r="H24385" s="8"/>
    </row>
    <row r="24386">
      <c r="A24386" s="1" t="s">
        <v>976</v>
      </c>
      <c r="B24386" s="2" t="s">
        <v>17</v>
      </c>
      <c r="C24386" s="3">
        <v>0.8946643518518519</v>
      </c>
      <c r="D24386" s="5" t="str">
        <f t="array" ref="D24386">XLOOKUP(A24386,Content!A:A,Content!C:C,,0)</f>
        <v>education</v>
      </c>
      <c r="E24386" s="5" t="str">
        <f t="array" ref="E24386">XLOOKUP(A24386,Content!A:A,Content!B:B,,0)</f>
        <v>GIF</v>
      </c>
      <c r="F24386" s="5">
        <f t="array" ref="F24386">XLOOKUP(B24386,ReactionTypes!A:A,ReactionTypes!C:C,,0)</f>
        <v>5</v>
      </c>
      <c r="H24386" s="8"/>
    </row>
    <row r="24387">
      <c r="A24387" s="1" t="s">
        <v>976</v>
      </c>
      <c r="B24387" s="2" t="s">
        <v>16</v>
      </c>
      <c r="C24387" s="3">
        <v>0.8986805555555556</v>
      </c>
      <c r="D24387" s="5" t="str">
        <f t="array" ref="D24387">XLOOKUP(A24387,Content!A:A,Content!C:C,,0)</f>
        <v>education</v>
      </c>
      <c r="E24387" s="5" t="str">
        <f t="array" ref="E24387">XLOOKUP(A24387,Content!A:A,Content!B:B,,0)</f>
        <v>GIF</v>
      </c>
      <c r="F24387" s="5">
        <f t="array" ref="F24387">XLOOKUP(B24387,ReactionTypes!A:A,ReactionTypes!C:C,,0)</f>
        <v>75</v>
      </c>
      <c r="H24387" s="8"/>
    </row>
    <row r="24388">
      <c r="A24388" s="1" t="s">
        <v>976</v>
      </c>
      <c r="B24388" s="2" t="s">
        <v>10</v>
      </c>
      <c r="C24388" s="3">
        <v>0.9364814814814815</v>
      </c>
      <c r="D24388" s="5" t="str">
        <f t="array" ref="D24388">XLOOKUP(A24388,Content!A:A,Content!C:C,,0)</f>
        <v>education</v>
      </c>
      <c r="E24388" s="5" t="str">
        <f t="array" ref="E24388">XLOOKUP(A24388,Content!A:A,Content!B:B,,0)</f>
        <v>GIF</v>
      </c>
      <c r="F24388" s="5">
        <f t="array" ref="F24388">XLOOKUP(B24388,ReactionTypes!A:A,ReactionTypes!C:C,,0)</f>
        <v>72</v>
      </c>
      <c r="H24388" s="8"/>
    </row>
    <row r="24389">
      <c r="A24389" s="1" t="s">
        <v>976</v>
      </c>
      <c r="B24389" s="2" t="s">
        <v>20</v>
      </c>
      <c r="C24389" s="3">
        <v>0.9373842592592593</v>
      </c>
      <c r="D24389" s="5" t="str">
        <f t="array" ref="D24389">XLOOKUP(A24389,Content!A:A,Content!C:C,,0)</f>
        <v>education</v>
      </c>
      <c r="E24389" s="5" t="str">
        <f t="array" ref="E24389">XLOOKUP(A24389,Content!A:A,Content!B:B,,0)</f>
        <v>GIF</v>
      </c>
      <c r="F24389" s="5">
        <f t="array" ref="F24389">XLOOKUP(B24389,ReactionTypes!A:A,ReactionTypes!C:C,,0)</f>
        <v>65</v>
      </c>
      <c r="H24389" s="8"/>
    </row>
    <row r="24390">
      <c r="A24390" s="1" t="s">
        <v>976</v>
      </c>
      <c r="B24390" s="2" t="s">
        <v>7</v>
      </c>
      <c r="C24390" s="3">
        <v>0.9506597222222222</v>
      </c>
      <c r="D24390" s="5" t="str">
        <f t="array" ref="D24390">XLOOKUP(A24390,Content!A:A,Content!C:C,,0)</f>
        <v>education</v>
      </c>
      <c r="E24390" s="5" t="str">
        <f t="array" ref="E24390">XLOOKUP(A24390,Content!A:A,Content!B:B,,0)</f>
        <v>GIF</v>
      </c>
      <c r="F24390" s="5">
        <f t="array" ref="F24390">XLOOKUP(B24390,ReactionTypes!A:A,ReactionTypes!C:C,,0)</f>
        <v>60</v>
      </c>
      <c r="H24390" s="8"/>
    </row>
    <row r="24391">
      <c r="A24391" s="1" t="s">
        <v>977</v>
      </c>
      <c r="B24391" s="2" t="s">
        <v>17</v>
      </c>
      <c r="C24391" s="3">
        <v>0.034965277777777776</v>
      </c>
      <c r="D24391" s="5" t="str">
        <f t="array" ref="D24391">XLOOKUP(A24391,Content!A:A,Content!C:C,,0)</f>
        <v>cooking</v>
      </c>
      <c r="E24391" s="5" t="str">
        <f t="array" ref="E24391">XLOOKUP(A24391,Content!A:A,Content!B:B,,0)</f>
        <v>photo</v>
      </c>
      <c r="F24391" s="5">
        <f t="array" ref="F24391">XLOOKUP(B24391,ReactionTypes!A:A,ReactionTypes!C:C,,0)</f>
        <v>5</v>
      </c>
      <c r="H24391" s="8"/>
    </row>
    <row r="24392">
      <c r="A24392" s="1" t="s">
        <v>977</v>
      </c>
      <c r="B24392" s="2" t="s">
        <v>17</v>
      </c>
      <c r="C24392" s="3">
        <v>0.051180555555555556</v>
      </c>
      <c r="D24392" s="5" t="str">
        <f t="array" ref="D24392">XLOOKUP(A24392,Content!A:A,Content!C:C,,0)</f>
        <v>cooking</v>
      </c>
      <c r="E24392" s="5" t="str">
        <f t="array" ref="E24392">XLOOKUP(A24392,Content!A:A,Content!B:B,,0)</f>
        <v>photo</v>
      </c>
      <c r="F24392" s="5">
        <f t="array" ref="F24392">XLOOKUP(B24392,ReactionTypes!A:A,ReactionTypes!C:C,,0)</f>
        <v>5</v>
      </c>
      <c r="H24392" s="8"/>
    </row>
    <row r="24393">
      <c r="A24393" s="1" t="s">
        <v>977</v>
      </c>
      <c r="B24393" s="2" t="s">
        <v>11</v>
      </c>
      <c r="C24393" s="3">
        <v>0.05358796296296296</v>
      </c>
      <c r="D24393" s="5" t="str">
        <f t="array" ref="D24393">XLOOKUP(A24393,Content!A:A,Content!C:C,,0)</f>
        <v>cooking</v>
      </c>
      <c r="E24393" s="5" t="str">
        <f t="array" ref="E24393">XLOOKUP(A24393,Content!A:A,Content!B:B,,0)</f>
        <v>photo</v>
      </c>
      <c r="F24393" s="5">
        <f t="array" ref="F24393">XLOOKUP(B24393,ReactionTypes!A:A,ReactionTypes!C:C,,0)</f>
        <v>15</v>
      </c>
      <c r="H24393" s="8"/>
    </row>
    <row r="24394">
      <c r="A24394" s="1" t="s">
        <v>977</v>
      </c>
      <c r="B24394" s="2" t="s">
        <v>17</v>
      </c>
      <c r="C24394" s="3">
        <v>0.1071875</v>
      </c>
      <c r="D24394" s="5" t="str">
        <f t="array" ref="D24394">XLOOKUP(A24394,Content!A:A,Content!C:C,,0)</f>
        <v>cooking</v>
      </c>
      <c r="E24394" s="5" t="str">
        <f t="array" ref="E24394">XLOOKUP(A24394,Content!A:A,Content!B:B,,0)</f>
        <v>photo</v>
      </c>
      <c r="F24394" s="5">
        <f t="array" ref="F24394">XLOOKUP(B24394,ReactionTypes!A:A,ReactionTypes!C:C,,0)</f>
        <v>5</v>
      </c>
      <c r="H24394" s="8"/>
    </row>
    <row r="24395">
      <c r="A24395" s="1" t="s">
        <v>977</v>
      </c>
      <c r="B24395" s="2" t="s">
        <v>23</v>
      </c>
      <c r="C24395" s="3">
        <v>0.1153125</v>
      </c>
      <c r="D24395" s="5" t="str">
        <f t="array" ref="D24395">XLOOKUP(A24395,Content!A:A,Content!C:C,,0)</f>
        <v>cooking</v>
      </c>
      <c r="E24395" s="5" t="str">
        <f t="array" ref="E24395">XLOOKUP(A24395,Content!A:A,Content!B:B,,0)</f>
        <v>photo</v>
      </c>
      <c r="F24395" s="5">
        <f t="array" ref="F24395">XLOOKUP(B24395,ReactionTypes!A:A,ReactionTypes!C:C,,0)</f>
        <v>35</v>
      </c>
      <c r="H24395" s="8"/>
    </row>
    <row r="24396">
      <c r="A24396" s="1" t="s">
        <v>977</v>
      </c>
      <c r="B24396" s="2" t="s">
        <v>20</v>
      </c>
      <c r="C24396" s="3">
        <v>0.11967592592592592</v>
      </c>
      <c r="D24396" s="5" t="str">
        <f t="array" ref="D24396">XLOOKUP(A24396,Content!A:A,Content!C:C,,0)</f>
        <v>cooking</v>
      </c>
      <c r="E24396" s="5" t="str">
        <f t="array" ref="E24396">XLOOKUP(A24396,Content!A:A,Content!B:B,,0)</f>
        <v>photo</v>
      </c>
      <c r="F24396" s="5">
        <f t="array" ref="F24396">XLOOKUP(B24396,ReactionTypes!A:A,ReactionTypes!C:C,,0)</f>
        <v>65</v>
      </c>
      <c r="H24396" s="8"/>
    </row>
    <row r="24397">
      <c r="A24397" s="1" t="s">
        <v>977</v>
      </c>
      <c r="B24397" s="2" t="s">
        <v>19</v>
      </c>
      <c r="C24397" s="3">
        <v>0.12208333333333334</v>
      </c>
      <c r="D24397" s="5" t="str">
        <f t="array" ref="D24397">XLOOKUP(A24397,Content!A:A,Content!C:C,,0)</f>
        <v>cooking</v>
      </c>
      <c r="E24397" s="5" t="str">
        <f t="array" ref="E24397">XLOOKUP(A24397,Content!A:A,Content!B:B,,0)</f>
        <v>photo</v>
      </c>
      <c r="F24397" s="5">
        <f t="array" ref="F24397">XLOOKUP(B24397,ReactionTypes!A:A,ReactionTypes!C:C,,0)</f>
        <v>20</v>
      </c>
      <c r="H24397" s="8"/>
    </row>
    <row r="24398">
      <c r="A24398" s="1" t="s">
        <v>977</v>
      </c>
      <c r="B24398" s="2" t="s">
        <v>17</v>
      </c>
      <c r="C24398" s="3">
        <v>0.1222337962962963</v>
      </c>
      <c r="D24398" s="5" t="str">
        <f t="array" ref="D24398">XLOOKUP(A24398,Content!A:A,Content!C:C,,0)</f>
        <v>cooking</v>
      </c>
      <c r="E24398" s="5" t="str">
        <f t="array" ref="E24398">XLOOKUP(A24398,Content!A:A,Content!B:B,,0)</f>
        <v>photo</v>
      </c>
      <c r="F24398" s="5">
        <f t="array" ref="F24398">XLOOKUP(B24398,ReactionTypes!A:A,ReactionTypes!C:C,,0)</f>
        <v>5</v>
      </c>
      <c r="H24398" s="8"/>
    </row>
    <row r="24399">
      <c r="A24399" s="1" t="s">
        <v>977</v>
      </c>
      <c r="B24399" s="2" t="s">
        <v>11</v>
      </c>
      <c r="C24399" s="3">
        <v>0.18964120370370371</v>
      </c>
      <c r="D24399" s="5" t="str">
        <f t="array" ref="D24399">XLOOKUP(A24399,Content!A:A,Content!C:C,,0)</f>
        <v>cooking</v>
      </c>
      <c r="E24399" s="5" t="str">
        <f t="array" ref="E24399">XLOOKUP(A24399,Content!A:A,Content!B:B,,0)</f>
        <v>photo</v>
      </c>
      <c r="F24399" s="5">
        <f t="array" ref="F24399">XLOOKUP(B24399,ReactionTypes!A:A,ReactionTypes!C:C,,0)</f>
        <v>15</v>
      </c>
      <c r="H24399" s="8"/>
    </row>
    <row r="24400">
      <c r="A24400" s="1" t="s">
        <v>977</v>
      </c>
      <c r="B24400" s="2" t="s">
        <v>10</v>
      </c>
      <c r="C24400" s="3">
        <v>0.19157407407407406</v>
      </c>
      <c r="D24400" s="5" t="str">
        <f t="array" ref="D24400">XLOOKUP(A24400,Content!A:A,Content!C:C,,0)</f>
        <v>cooking</v>
      </c>
      <c r="E24400" s="5" t="str">
        <f t="array" ref="E24400">XLOOKUP(A24400,Content!A:A,Content!B:B,,0)</f>
        <v>photo</v>
      </c>
      <c r="F24400" s="5">
        <f t="array" ref="F24400">XLOOKUP(B24400,ReactionTypes!A:A,ReactionTypes!C:C,,0)</f>
        <v>72</v>
      </c>
      <c r="H24400" s="8"/>
    </row>
    <row r="24401">
      <c r="A24401" s="1" t="s">
        <v>977</v>
      </c>
      <c r="B24401" s="2" t="s">
        <v>14</v>
      </c>
      <c r="C24401" s="3">
        <v>0.20244212962962962</v>
      </c>
      <c r="D24401" s="5" t="str">
        <f t="array" ref="D24401">XLOOKUP(A24401,Content!A:A,Content!C:C,,0)</f>
        <v>cooking</v>
      </c>
      <c r="E24401" s="5" t="str">
        <f t="array" ref="E24401">XLOOKUP(A24401,Content!A:A,Content!B:B,,0)</f>
        <v>photo</v>
      </c>
      <c r="F24401" s="5">
        <f t="array" ref="F24401">XLOOKUP(B24401,ReactionTypes!A:A,ReactionTypes!C:C,,0)</f>
        <v>70</v>
      </c>
      <c r="H24401" s="8"/>
    </row>
    <row r="24402">
      <c r="A24402" s="1" t="s">
        <v>977</v>
      </c>
      <c r="B24402" s="2" t="s">
        <v>10</v>
      </c>
      <c r="C24402" s="3">
        <v>0.24563657407407408</v>
      </c>
      <c r="D24402" s="5" t="str">
        <f t="array" ref="D24402">XLOOKUP(A24402,Content!A:A,Content!C:C,,0)</f>
        <v>cooking</v>
      </c>
      <c r="E24402" s="5" t="str">
        <f t="array" ref="E24402">XLOOKUP(A24402,Content!A:A,Content!B:B,,0)</f>
        <v>photo</v>
      </c>
      <c r="F24402" s="5">
        <f t="array" ref="F24402">XLOOKUP(B24402,ReactionTypes!A:A,ReactionTypes!C:C,,0)</f>
        <v>72</v>
      </c>
      <c r="H24402" s="8"/>
    </row>
    <row r="24403">
      <c r="A24403" s="1" t="s">
        <v>977</v>
      </c>
      <c r="B24403" s="2" t="s">
        <v>12</v>
      </c>
      <c r="C24403" s="3">
        <v>0.30106481481481484</v>
      </c>
      <c r="D24403" s="5" t="str">
        <f t="array" ref="D24403">XLOOKUP(A24403,Content!A:A,Content!C:C,,0)</f>
        <v>cooking</v>
      </c>
      <c r="E24403" s="5" t="str">
        <f t="array" ref="E24403">XLOOKUP(A24403,Content!A:A,Content!B:B,,0)</f>
        <v>photo</v>
      </c>
      <c r="F24403" s="5">
        <f t="array" ref="F24403">XLOOKUP(B24403,ReactionTypes!A:A,ReactionTypes!C:C,,0)</f>
        <v>10</v>
      </c>
      <c r="H24403" s="8"/>
    </row>
    <row r="24404">
      <c r="A24404" s="1" t="s">
        <v>977</v>
      </c>
      <c r="B24404" s="2" t="s">
        <v>14</v>
      </c>
      <c r="C24404" s="3">
        <v>0.3055324074074074</v>
      </c>
      <c r="D24404" s="5" t="str">
        <f t="array" ref="D24404">XLOOKUP(A24404,Content!A:A,Content!C:C,,0)</f>
        <v>cooking</v>
      </c>
      <c r="E24404" s="5" t="str">
        <f t="array" ref="E24404">XLOOKUP(A24404,Content!A:A,Content!B:B,,0)</f>
        <v>photo</v>
      </c>
      <c r="F24404" s="5">
        <f t="array" ref="F24404">XLOOKUP(B24404,ReactionTypes!A:A,ReactionTypes!C:C,,0)</f>
        <v>70</v>
      </c>
      <c r="H24404" s="8"/>
    </row>
    <row r="24405">
      <c r="A24405" s="1" t="s">
        <v>977</v>
      </c>
      <c r="B24405" s="2" t="s">
        <v>13</v>
      </c>
      <c r="C24405" s="3">
        <v>0.33402777777777776</v>
      </c>
      <c r="D24405" s="5" t="str">
        <f t="array" ref="D24405">XLOOKUP(A24405,Content!A:A,Content!C:C,,0)</f>
        <v>cooking</v>
      </c>
      <c r="E24405" s="5" t="str">
        <f t="array" ref="E24405">XLOOKUP(A24405,Content!A:A,Content!B:B,,0)</f>
        <v>photo</v>
      </c>
      <c r="F24405" s="5">
        <f t="array" ref="F24405">XLOOKUP(B24405,ReactionTypes!A:A,ReactionTypes!C:C,,0)</f>
        <v>45</v>
      </c>
      <c r="H24405" s="8"/>
    </row>
    <row r="24406">
      <c r="A24406" s="1" t="s">
        <v>977</v>
      </c>
      <c r="B24406" s="2" t="s">
        <v>15</v>
      </c>
      <c r="C24406" s="3">
        <v>0.36369212962962966</v>
      </c>
      <c r="D24406" s="5" t="str">
        <f t="array" ref="D24406">XLOOKUP(A24406,Content!A:A,Content!C:C,,0)</f>
        <v>cooking</v>
      </c>
      <c r="E24406" s="5" t="str">
        <f t="array" ref="E24406">XLOOKUP(A24406,Content!A:A,Content!B:B,,0)</f>
        <v>photo</v>
      </c>
      <c r="F24406" s="5">
        <f t="array" ref="F24406">XLOOKUP(B24406,ReactionTypes!A:A,ReactionTypes!C:C,,0)</f>
        <v>70</v>
      </c>
      <c r="H24406" s="8"/>
    </row>
    <row r="24407">
      <c r="A24407" s="1" t="s">
        <v>977</v>
      </c>
      <c r="B24407" s="2" t="s">
        <v>20</v>
      </c>
      <c r="C24407" s="3">
        <v>0.3894675925925926</v>
      </c>
      <c r="D24407" s="5" t="str">
        <f t="array" ref="D24407">XLOOKUP(A24407,Content!A:A,Content!C:C,,0)</f>
        <v>cooking</v>
      </c>
      <c r="E24407" s="5" t="str">
        <f t="array" ref="E24407">XLOOKUP(A24407,Content!A:A,Content!B:B,,0)</f>
        <v>photo</v>
      </c>
      <c r="F24407" s="5">
        <f t="array" ref="F24407">XLOOKUP(B24407,ReactionTypes!A:A,ReactionTypes!C:C,,0)</f>
        <v>65</v>
      </c>
      <c r="H24407" s="8"/>
    </row>
    <row r="24408">
      <c r="A24408" s="1" t="s">
        <v>977</v>
      </c>
      <c r="B24408" s="2" t="s">
        <v>17</v>
      </c>
      <c r="C24408" s="3">
        <v>0.40131944444444445</v>
      </c>
      <c r="D24408" s="5" t="str">
        <f t="array" ref="D24408">XLOOKUP(A24408,Content!A:A,Content!C:C,,0)</f>
        <v>cooking</v>
      </c>
      <c r="E24408" s="5" t="str">
        <f t="array" ref="E24408">XLOOKUP(A24408,Content!A:A,Content!B:B,,0)</f>
        <v>photo</v>
      </c>
      <c r="F24408" s="5">
        <f t="array" ref="F24408">XLOOKUP(B24408,ReactionTypes!A:A,ReactionTypes!C:C,,0)</f>
        <v>5</v>
      </c>
      <c r="H24408" s="8"/>
    </row>
    <row r="24409">
      <c r="A24409" s="1" t="s">
        <v>977</v>
      </c>
      <c r="B24409" s="2" t="s">
        <v>9</v>
      </c>
      <c r="C24409" s="3">
        <v>0.4124537037037037</v>
      </c>
      <c r="D24409" s="5" t="str">
        <f t="array" ref="D24409">XLOOKUP(A24409,Content!A:A,Content!C:C,,0)</f>
        <v>cooking</v>
      </c>
      <c r="E24409" s="5" t="str">
        <f t="array" ref="E24409">XLOOKUP(A24409,Content!A:A,Content!B:B,,0)</f>
        <v>photo</v>
      </c>
      <c r="F24409" s="5">
        <f t="array" ref="F24409">XLOOKUP(B24409,ReactionTypes!A:A,ReactionTypes!C:C,,0)</f>
        <v>12</v>
      </c>
      <c r="H24409" s="8"/>
    </row>
    <row r="24410">
      <c r="A24410" s="1" t="s">
        <v>977</v>
      </c>
      <c r="B24410" s="2" t="s">
        <v>14</v>
      </c>
      <c r="C24410" s="3">
        <v>0.42060185185185184</v>
      </c>
      <c r="D24410" s="5" t="str">
        <f t="array" ref="D24410">XLOOKUP(A24410,Content!A:A,Content!C:C,,0)</f>
        <v>cooking</v>
      </c>
      <c r="E24410" s="5" t="str">
        <f t="array" ref="E24410">XLOOKUP(A24410,Content!A:A,Content!B:B,,0)</f>
        <v>photo</v>
      </c>
      <c r="F24410" s="5">
        <f t="array" ref="F24410">XLOOKUP(B24410,ReactionTypes!A:A,ReactionTypes!C:C,,0)</f>
        <v>70</v>
      </c>
      <c r="H24410" s="8"/>
    </row>
    <row r="24411">
      <c r="A24411" s="1" t="s">
        <v>977</v>
      </c>
      <c r="B24411" s="2" t="s">
        <v>12</v>
      </c>
      <c r="C24411" s="3">
        <v>0.4494560185185185</v>
      </c>
      <c r="D24411" s="5" t="str">
        <f t="array" ref="D24411">XLOOKUP(A24411,Content!A:A,Content!C:C,,0)</f>
        <v>cooking</v>
      </c>
      <c r="E24411" s="5" t="str">
        <f t="array" ref="E24411">XLOOKUP(A24411,Content!A:A,Content!B:B,,0)</f>
        <v>photo</v>
      </c>
      <c r="F24411" s="5">
        <f t="array" ref="F24411">XLOOKUP(B24411,ReactionTypes!A:A,ReactionTypes!C:C,,0)</f>
        <v>10</v>
      </c>
      <c r="H24411" s="8"/>
    </row>
    <row r="24412">
      <c r="A24412" s="1" t="s">
        <v>977</v>
      </c>
      <c r="B24412" s="2" t="s">
        <v>15</v>
      </c>
      <c r="C24412" s="3">
        <v>0.4823263888888889</v>
      </c>
      <c r="D24412" s="5" t="str">
        <f t="array" ref="D24412">XLOOKUP(A24412,Content!A:A,Content!C:C,,0)</f>
        <v>cooking</v>
      </c>
      <c r="E24412" s="5" t="str">
        <f t="array" ref="E24412">XLOOKUP(A24412,Content!A:A,Content!B:B,,0)</f>
        <v>photo</v>
      </c>
      <c r="F24412" s="5">
        <f t="array" ref="F24412">XLOOKUP(B24412,ReactionTypes!A:A,ReactionTypes!C:C,,0)</f>
        <v>70</v>
      </c>
      <c r="H24412" s="8"/>
    </row>
    <row r="24413">
      <c r="A24413" s="1" t="s">
        <v>977</v>
      </c>
      <c r="B24413" s="2" t="s">
        <v>22</v>
      </c>
      <c r="C24413" s="3">
        <v>0.5341319444444445</v>
      </c>
      <c r="D24413" s="5" t="str">
        <f t="array" ref="D24413">XLOOKUP(A24413,Content!A:A,Content!C:C,,0)</f>
        <v>cooking</v>
      </c>
      <c r="E24413" s="5" t="str">
        <f t="array" ref="E24413">XLOOKUP(A24413,Content!A:A,Content!B:B,,0)</f>
        <v>photo</v>
      </c>
      <c r="F24413" s="5">
        <f t="array" ref="F24413">XLOOKUP(B24413,ReactionTypes!A:A,ReactionTypes!C:C,,0)</f>
        <v>0</v>
      </c>
      <c r="H24413" s="8"/>
    </row>
    <row r="24414">
      <c r="A24414" s="1" t="s">
        <v>977</v>
      </c>
      <c r="B24414" s="2" t="s">
        <v>17</v>
      </c>
      <c r="C24414" s="3">
        <v>0.5393171296296296</v>
      </c>
      <c r="D24414" s="5" t="str">
        <f t="array" ref="D24414">XLOOKUP(A24414,Content!A:A,Content!C:C,,0)</f>
        <v>cooking</v>
      </c>
      <c r="E24414" s="5" t="str">
        <f t="array" ref="E24414">XLOOKUP(A24414,Content!A:A,Content!B:B,,0)</f>
        <v>photo</v>
      </c>
      <c r="F24414" s="5">
        <f t="array" ref="F24414">XLOOKUP(B24414,ReactionTypes!A:A,ReactionTypes!C:C,,0)</f>
        <v>5</v>
      </c>
      <c r="H24414" s="8"/>
    </row>
    <row r="24415">
      <c r="A24415" s="1" t="s">
        <v>977</v>
      </c>
      <c r="B24415" s="2" t="s">
        <v>15</v>
      </c>
      <c r="C24415" s="3">
        <v>0.5772916666666666</v>
      </c>
      <c r="D24415" s="5" t="str">
        <f t="array" ref="D24415">XLOOKUP(A24415,Content!A:A,Content!C:C,,0)</f>
        <v>cooking</v>
      </c>
      <c r="E24415" s="5" t="str">
        <f t="array" ref="E24415">XLOOKUP(A24415,Content!A:A,Content!B:B,,0)</f>
        <v>photo</v>
      </c>
      <c r="F24415" s="5">
        <f t="array" ref="F24415">XLOOKUP(B24415,ReactionTypes!A:A,ReactionTypes!C:C,,0)</f>
        <v>70</v>
      </c>
      <c r="H24415" s="8"/>
    </row>
    <row r="24416">
      <c r="A24416" s="1" t="s">
        <v>977</v>
      </c>
      <c r="B24416" s="2" t="s">
        <v>16</v>
      </c>
      <c r="C24416" s="3">
        <v>0.6168402777777777</v>
      </c>
      <c r="D24416" s="5" t="str">
        <f t="array" ref="D24416">XLOOKUP(A24416,Content!A:A,Content!C:C,,0)</f>
        <v>cooking</v>
      </c>
      <c r="E24416" s="5" t="str">
        <f t="array" ref="E24416">XLOOKUP(A24416,Content!A:A,Content!B:B,,0)</f>
        <v>photo</v>
      </c>
      <c r="F24416" s="5">
        <f t="array" ref="F24416">XLOOKUP(B24416,ReactionTypes!A:A,ReactionTypes!C:C,,0)</f>
        <v>75</v>
      </c>
      <c r="H24416" s="8"/>
    </row>
    <row r="24417">
      <c r="A24417" s="1" t="s">
        <v>977</v>
      </c>
      <c r="B24417" s="2" t="s">
        <v>16</v>
      </c>
      <c r="C24417" s="3">
        <v>0.6339814814814815</v>
      </c>
      <c r="D24417" s="5" t="str">
        <f t="array" ref="D24417">XLOOKUP(A24417,Content!A:A,Content!C:C,,0)</f>
        <v>cooking</v>
      </c>
      <c r="E24417" s="5" t="str">
        <f t="array" ref="E24417">XLOOKUP(A24417,Content!A:A,Content!B:B,,0)</f>
        <v>photo</v>
      </c>
      <c r="F24417" s="5">
        <f t="array" ref="F24417">XLOOKUP(B24417,ReactionTypes!A:A,ReactionTypes!C:C,,0)</f>
        <v>75</v>
      </c>
      <c r="H24417" s="8"/>
    </row>
    <row r="24418">
      <c r="A24418" s="1" t="s">
        <v>977</v>
      </c>
      <c r="B24418" s="2" t="s">
        <v>12</v>
      </c>
      <c r="C24418" s="3">
        <v>0.6671412037037037</v>
      </c>
      <c r="D24418" s="5" t="str">
        <f t="array" ref="D24418">XLOOKUP(A24418,Content!A:A,Content!C:C,,0)</f>
        <v>cooking</v>
      </c>
      <c r="E24418" s="5" t="str">
        <f t="array" ref="E24418">XLOOKUP(A24418,Content!A:A,Content!B:B,,0)</f>
        <v>photo</v>
      </c>
      <c r="F24418" s="5">
        <f t="array" ref="F24418">XLOOKUP(B24418,ReactionTypes!A:A,ReactionTypes!C:C,,0)</f>
        <v>10</v>
      </c>
      <c r="H24418" s="8"/>
    </row>
    <row r="24419">
      <c r="A24419" s="1" t="s">
        <v>977</v>
      </c>
      <c r="B24419" s="2" t="s">
        <v>12</v>
      </c>
      <c r="C24419" s="3">
        <v>0.6712962962962963</v>
      </c>
      <c r="D24419" s="5" t="str">
        <f t="array" ref="D24419">XLOOKUP(A24419,Content!A:A,Content!C:C,,0)</f>
        <v>cooking</v>
      </c>
      <c r="E24419" s="5" t="str">
        <f t="array" ref="E24419">XLOOKUP(A24419,Content!A:A,Content!B:B,,0)</f>
        <v>photo</v>
      </c>
      <c r="F24419" s="5">
        <f t="array" ref="F24419">XLOOKUP(B24419,ReactionTypes!A:A,ReactionTypes!C:C,,0)</f>
        <v>10</v>
      </c>
      <c r="H24419" s="8"/>
    </row>
    <row r="24420">
      <c r="A24420" s="1" t="s">
        <v>977</v>
      </c>
      <c r="B24420" s="2" t="s">
        <v>12</v>
      </c>
      <c r="C24420" s="3">
        <v>0.6779166666666666</v>
      </c>
      <c r="D24420" s="5" t="str">
        <f t="array" ref="D24420">XLOOKUP(A24420,Content!A:A,Content!C:C,,0)</f>
        <v>cooking</v>
      </c>
      <c r="E24420" s="5" t="str">
        <f t="array" ref="E24420">XLOOKUP(A24420,Content!A:A,Content!B:B,,0)</f>
        <v>photo</v>
      </c>
      <c r="F24420" s="5">
        <f t="array" ref="F24420">XLOOKUP(B24420,ReactionTypes!A:A,ReactionTypes!C:C,,0)</f>
        <v>10</v>
      </c>
      <c r="H24420" s="8"/>
    </row>
    <row r="24421">
      <c r="A24421" s="1" t="s">
        <v>977</v>
      </c>
      <c r="B24421" s="2" t="s">
        <v>10</v>
      </c>
      <c r="C24421" s="3">
        <v>0.7067245370370371</v>
      </c>
      <c r="D24421" s="5" t="str">
        <f t="array" ref="D24421">XLOOKUP(A24421,Content!A:A,Content!C:C,,0)</f>
        <v>cooking</v>
      </c>
      <c r="E24421" s="5" t="str">
        <f t="array" ref="E24421">XLOOKUP(A24421,Content!A:A,Content!B:B,,0)</f>
        <v>photo</v>
      </c>
      <c r="F24421" s="5">
        <f t="array" ref="F24421">XLOOKUP(B24421,ReactionTypes!A:A,ReactionTypes!C:C,,0)</f>
        <v>72</v>
      </c>
      <c r="H24421" s="8"/>
    </row>
    <row r="24422">
      <c r="A24422" s="1" t="s">
        <v>977</v>
      </c>
      <c r="B24422" s="2" t="s">
        <v>11</v>
      </c>
      <c r="C24422" s="3">
        <v>0.865011574074074</v>
      </c>
      <c r="D24422" s="5" t="str">
        <f t="array" ref="D24422">XLOOKUP(A24422,Content!A:A,Content!C:C,,0)</f>
        <v>cooking</v>
      </c>
      <c r="E24422" s="5" t="str">
        <f t="array" ref="E24422">XLOOKUP(A24422,Content!A:A,Content!B:B,,0)</f>
        <v>photo</v>
      </c>
      <c r="F24422" s="5">
        <f t="array" ref="F24422">XLOOKUP(B24422,ReactionTypes!A:A,ReactionTypes!C:C,,0)</f>
        <v>15</v>
      </c>
      <c r="H24422" s="8"/>
    </row>
    <row r="24423">
      <c r="A24423" s="1" t="s">
        <v>977</v>
      </c>
      <c r="B24423" s="2" t="s">
        <v>20</v>
      </c>
      <c r="C24423" s="3">
        <v>0.8839814814814815</v>
      </c>
      <c r="D24423" s="5" t="str">
        <f t="array" ref="D24423">XLOOKUP(A24423,Content!A:A,Content!C:C,,0)</f>
        <v>cooking</v>
      </c>
      <c r="E24423" s="5" t="str">
        <f t="array" ref="E24423">XLOOKUP(A24423,Content!A:A,Content!B:B,,0)</f>
        <v>photo</v>
      </c>
      <c r="F24423" s="5">
        <f t="array" ref="F24423">XLOOKUP(B24423,ReactionTypes!A:A,ReactionTypes!C:C,,0)</f>
        <v>65</v>
      </c>
      <c r="H24423" s="8"/>
    </row>
    <row r="24424">
      <c r="A24424" s="1" t="s">
        <v>977</v>
      </c>
      <c r="B24424" s="2" t="s">
        <v>21</v>
      </c>
      <c r="C24424" s="3">
        <v>0.8918634259259259</v>
      </c>
      <c r="D24424" s="5" t="str">
        <f t="array" ref="D24424">XLOOKUP(A24424,Content!A:A,Content!C:C,,0)</f>
        <v>cooking</v>
      </c>
      <c r="E24424" s="5" t="str">
        <f t="array" ref="E24424">XLOOKUP(A24424,Content!A:A,Content!B:B,,0)</f>
        <v>photo</v>
      </c>
      <c r="F24424" s="5">
        <f t="array" ref="F24424">XLOOKUP(B24424,ReactionTypes!A:A,ReactionTypes!C:C,,0)</f>
        <v>50</v>
      </c>
      <c r="H24424" s="8"/>
    </row>
    <row r="24425">
      <c r="A24425" s="1" t="s">
        <v>977</v>
      </c>
      <c r="B24425" s="2" t="s">
        <v>16</v>
      </c>
      <c r="C24425" s="3">
        <v>0.903900462962963</v>
      </c>
      <c r="D24425" s="5" t="str">
        <f t="array" ref="D24425">XLOOKUP(A24425,Content!A:A,Content!C:C,,0)</f>
        <v>cooking</v>
      </c>
      <c r="E24425" s="5" t="str">
        <f t="array" ref="E24425">XLOOKUP(A24425,Content!A:A,Content!B:B,,0)</f>
        <v>photo</v>
      </c>
      <c r="F24425" s="5">
        <f t="array" ref="F24425">XLOOKUP(B24425,ReactionTypes!A:A,ReactionTypes!C:C,,0)</f>
        <v>75</v>
      </c>
      <c r="H24425" s="8"/>
    </row>
    <row r="24426">
      <c r="A24426" s="1" t="s">
        <v>977</v>
      </c>
      <c r="B24426" s="2" t="s">
        <v>12</v>
      </c>
      <c r="C24426" s="3">
        <v>0.9138773148148148</v>
      </c>
      <c r="D24426" s="5" t="str">
        <f t="array" ref="D24426">XLOOKUP(A24426,Content!A:A,Content!C:C,,0)</f>
        <v>cooking</v>
      </c>
      <c r="E24426" s="5" t="str">
        <f t="array" ref="E24426">XLOOKUP(A24426,Content!A:A,Content!B:B,,0)</f>
        <v>photo</v>
      </c>
      <c r="F24426" s="5">
        <f t="array" ref="F24426">XLOOKUP(B24426,ReactionTypes!A:A,ReactionTypes!C:C,,0)</f>
        <v>10</v>
      </c>
      <c r="H24426" s="8"/>
    </row>
    <row r="24427">
      <c r="A24427" s="1" t="s">
        <v>977</v>
      </c>
      <c r="B24427" s="2" t="s">
        <v>19</v>
      </c>
      <c r="C24427" s="3">
        <v>0.9730324074074074</v>
      </c>
      <c r="D24427" s="5" t="str">
        <f t="array" ref="D24427">XLOOKUP(A24427,Content!A:A,Content!C:C,,0)</f>
        <v>cooking</v>
      </c>
      <c r="E24427" s="5" t="str">
        <f t="array" ref="E24427">XLOOKUP(A24427,Content!A:A,Content!B:B,,0)</f>
        <v>photo</v>
      </c>
      <c r="F24427" s="5">
        <f t="array" ref="F24427">XLOOKUP(B24427,ReactionTypes!A:A,ReactionTypes!C:C,,0)</f>
        <v>20</v>
      </c>
      <c r="H24427" s="8"/>
    </row>
    <row r="24428">
      <c r="A24428" s="1" t="s">
        <v>977</v>
      </c>
      <c r="B24428" s="2" t="s">
        <v>15</v>
      </c>
      <c r="C24428" s="3">
        <v>0.9952083333333334</v>
      </c>
      <c r="D24428" s="5" t="str">
        <f t="array" ref="D24428">XLOOKUP(A24428,Content!A:A,Content!C:C,,0)</f>
        <v>cooking</v>
      </c>
      <c r="E24428" s="5" t="str">
        <f t="array" ref="E24428">XLOOKUP(A24428,Content!A:A,Content!B:B,,0)</f>
        <v>photo</v>
      </c>
      <c r="F24428" s="5">
        <f t="array" ref="F24428">XLOOKUP(B24428,ReactionTypes!A:A,ReactionTypes!C:C,,0)</f>
        <v>70</v>
      </c>
      <c r="H24428" s="8"/>
    </row>
    <row r="24429">
      <c r="A24429" s="1" t="s">
        <v>978</v>
      </c>
      <c r="B24429" s="2" t="s">
        <v>23</v>
      </c>
      <c r="C24429" s="3">
        <v>0.03311342592592593</v>
      </c>
      <c r="D24429" s="5" t="str">
        <f t="array" ref="D24429">XLOOKUP(A24429,Content!A:A,Content!C:C,,0)</f>
        <v>cooking</v>
      </c>
      <c r="E24429" s="5" t="str">
        <f t="array" ref="E24429">XLOOKUP(A24429,Content!A:A,Content!B:B,,0)</f>
        <v>GIF</v>
      </c>
      <c r="F24429" s="5">
        <f t="array" ref="F24429">XLOOKUP(B24429,ReactionTypes!A:A,ReactionTypes!C:C,,0)</f>
        <v>35</v>
      </c>
      <c r="H24429" s="8"/>
    </row>
    <row r="24430">
      <c r="A24430" s="1" t="s">
        <v>978</v>
      </c>
      <c r="B24430" s="2" t="s">
        <v>16</v>
      </c>
      <c r="C24430" s="3">
        <v>0.03846064814814815</v>
      </c>
      <c r="D24430" s="5" t="str">
        <f t="array" ref="D24430">XLOOKUP(A24430,Content!A:A,Content!C:C,,0)</f>
        <v>cooking</v>
      </c>
      <c r="E24430" s="5" t="str">
        <f t="array" ref="E24430">XLOOKUP(A24430,Content!A:A,Content!B:B,,0)</f>
        <v>GIF</v>
      </c>
      <c r="F24430" s="5">
        <f t="array" ref="F24430">XLOOKUP(B24430,ReactionTypes!A:A,ReactionTypes!C:C,,0)</f>
        <v>75</v>
      </c>
      <c r="H24430" s="8"/>
    </row>
    <row r="24431">
      <c r="A24431" s="1" t="s">
        <v>978</v>
      </c>
      <c r="B24431" s="2" t="s">
        <v>21</v>
      </c>
      <c r="C24431" s="3">
        <v>0.05084490740740741</v>
      </c>
      <c r="D24431" s="5" t="str">
        <f t="array" ref="D24431">XLOOKUP(A24431,Content!A:A,Content!C:C,,0)</f>
        <v>cooking</v>
      </c>
      <c r="E24431" s="5" t="str">
        <f t="array" ref="E24431">XLOOKUP(A24431,Content!A:A,Content!B:B,,0)</f>
        <v>GIF</v>
      </c>
      <c r="F24431" s="5">
        <f t="array" ref="F24431">XLOOKUP(B24431,ReactionTypes!A:A,ReactionTypes!C:C,,0)</f>
        <v>50</v>
      </c>
      <c r="H24431" s="8"/>
    </row>
    <row r="24432">
      <c r="A24432" s="1" t="s">
        <v>978</v>
      </c>
      <c r="B24432" s="2" t="s">
        <v>20</v>
      </c>
      <c r="C24432" s="3">
        <v>0.11668981481481482</v>
      </c>
      <c r="D24432" s="5" t="str">
        <f t="array" ref="D24432">XLOOKUP(A24432,Content!A:A,Content!C:C,,0)</f>
        <v>cooking</v>
      </c>
      <c r="E24432" s="5" t="str">
        <f t="array" ref="E24432">XLOOKUP(A24432,Content!A:A,Content!B:B,,0)</f>
        <v>GIF</v>
      </c>
      <c r="F24432" s="5">
        <f t="array" ref="F24432">XLOOKUP(B24432,ReactionTypes!A:A,ReactionTypes!C:C,,0)</f>
        <v>65</v>
      </c>
      <c r="H24432" s="8"/>
    </row>
    <row r="24433">
      <c r="A24433" s="1" t="s">
        <v>978</v>
      </c>
      <c r="B24433" s="2" t="s">
        <v>18</v>
      </c>
      <c r="C24433" s="3">
        <v>0.13126157407407407</v>
      </c>
      <c r="D24433" s="5" t="str">
        <f t="array" ref="D24433">XLOOKUP(A24433,Content!A:A,Content!C:C,,0)</f>
        <v>cooking</v>
      </c>
      <c r="E24433" s="5" t="str">
        <f t="array" ref="E24433">XLOOKUP(A24433,Content!A:A,Content!B:B,,0)</f>
        <v>GIF</v>
      </c>
      <c r="F24433" s="5">
        <f t="array" ref="F24433">XLOOKUP(B24433,ReactionTypes!A:A,ReactionTypes!C:C,,0)</f>
        <v>30</v>
      </c>
      <c r="H24433" s="8"/>
    </row>
    <row r="24434">
      <c r="A24434" s="1" t="s">
        <v>978</v>
      </c>
      <c r="B24434" s="2" t="s">
        <v>17</v>
      </c>
      <c r="C24434" s="3">
        <v>0.1734375</v>
      </c>
      <c r="D24434" s="5" t="str">
        <f t="array" ref="D24434">XLOOKUP(A24434,Content!A:A,Content!C:C,,0)</f>
        <v>cooking</v>
      </c>
      <c r="E24434" s="5" t="str">
        <f t="array" ref="E24434">XLOOKUP(A24434,Content!A:A,Content!B:B,,0)</f>
        <v>GIF</v>
      </c>
      <c r="F24434" s="5">
        <f t="array" ref="F24434">XLOOKUP(B24434,ReactionTypes!A:A,ReactionTypes!C:C,,0)</f>
        <v>5</v>
      </c>
      <c r="H24434" s="8"/>
    </row>
    <row r="24435">
      <c r="A24435" s="1" t="s">
        <v>978</v>
      </c>
      <c r="B24435" s="2" t="s">
        <v>12</v>
      </c>
      <c r="C24435" s="3">
        <v>0.18653935185185186</v>
      </c>
      <c r="D24435" s="5" t="str">
        <f t="array" ref="D24435">XLOOKUP(A24435,Content!A:A,Content!C:C,,0)</f>
        <v>cooking</v>
      </c>
      <c r="E24435" s="5" t="str">
        <f t="array" ref="E24435">XLOOKUP(A24435,Content!A:A,Content!B:B,,0)</f>
        <v>GIF</v>
      </c>
      <c r="F24435" s="5">
        <f t="array" ref="F24435">XLOOKUP(B24435,ReactionTypes!A:A,ReactionTypes!C:C,,0)</f>
        <v>10</v>
      </c>
      <c r="H24435" s="8"/>
    </row>
    <row r="24436">
      <c r="A24436" s="1" t="s">
        <v>978</v>
      </c>
      <c r="B24436" s="2" t="s">
        <v>10</v>
      </c>
      <c r="C24436" s="3">
        <v>0.1978125</v>
      </c>
      <c r="D24436" s="5" t="str">
        <f t="array" ref="D24436">XLOOKUP(A24436,Content!A:A,Content!C:C,,0)</f>
        <v>cooking</v>
      </c>
      <c r="E24436" s="5" t="str">
        <f t="array" ref="E24436">XLOOKUP(A24436,Content!A:A,Content!B:B,,0)</f>
        <v>GIF</v>
      </c>
      <c r="F24436" s="5">
        <f t="array" ref="F24436">XLOOKUP(B24436,ReactionTypes!A:A,ReactionTypes!C:C,,0)</f>
        <v>72</v>
      </c>
      <c r="H24436" s="8"/>
    </row>
    <row r="24437">
      <c r="A24437" s="1" t="s">
        <v>978</v>
      </c>
      <c r="B24437" s="2" t="s">
        <v>22</v>
      </c>
      <c r="C24437" s="3">
        <v>0.22002314814814813</v>
      </c>
      <c r="D24437" s="5" t="str">
        <f t="array" ref="D24437">XLOOKUP(A24437,Content!A:A,Content!C:C,,0)</f>
        <v>cooking</v>
      </c>
      <c r="E24437" s="5" t="str">
        <f t="array" ref="E24437">XLOOKUP(A24437,Content!A:A,Content!B:B,,0)</f>
        <v>GIF</v>
      </c>
      <c r="F24437" s="5">
        <f t="array" ref="F24437">XLOOKUP(B24437,ReactionTypes!A:A,ReactionTypes!C:C,,0)</f>
        <v>0</v>
      </c>
      <c r="H24437" s="8"/>
    </row>
    <row r="24438">
      <c r="A24438" s="1" t="s">
        <v>978</v>
      </c>
      <c r="B24438" s="2" t="s">
        <v>13</v>
      </c>
      <c r="C24438" s="3">
        <v>0.2644097222222222</v>
      </c>
      <c r="D24438" s="5" t="str">
        <f t="array" ref="D24438">XLOOKUP(A24438,Content!A:A,Content!C:C,,0)</f>
        <v>cooking</v>
      </c>
      <c r="E24438" s="5" t="str">
        <f t="array" ref="E24438">XLOOKUP(A24438,Content!A:A,Content!B:B,,0)</f>
        <v>GIF</v>
      </c>
      <c r="F24438" s="5">
        <f t="array" ref="F24438">XLOOKUP(B24438,ReactionTypes!A:A,ReactionTypes!C:C,,0)</f>
        <v>45</v>
      </c>
      <c r="H24438" s="8"/>
    </row>
    <row r="24439">
      <c r="A24439" s="1" t="s">
        <v>978</v>
      </c>
      <c r="B24439" s="2" t="s">
        <v>21</v>
      </c>
      <c r="C24439" s="3">
        <v>0.3068518518518519</v>
      </c>
      <c r="D24439" s="5" t="str">
        <f t="array" ref="D24439">XLOOKUP(A24439,Content!A:A,Content!C:C,,0)</f>
        <v>cooking</v>
      </c>
      <c r="E24439" s="5" t="str">
        <f t="array" ref="E24439">XLOOKUP(A24439,Content!A:A,Content!B:B,,0)</f>
        <v>GIF</v>
      </c>
      <c r="F24439" s="5">
        <f t="array" ref="F24439">XLOOKUP(B24439,ReactionTypes!A:A,ReactionTypes!C:C,,0)</f>
        <v>50</v>
      </c>
      <c r="H24439" s="8"/>
    </row>
    <row r="24440">
      <c r="A24440" s="1" t="s">
        <v>978</v>
      </c>
      <c r="B24440" s="2" t="s">
        <v>14</v>
      </c>
      <c r="C24440" s="3">
        <v>0.314224537037037</v>
      </c>
      <c r="D24440" s="5" t="str">
        <f t="array" ref="D24440">XLOOKUP(A24440,Content!A:A,Content!C:C,,0)</f>
        <v>cooking</v>
      </c>
      <c r="E24440" s="5" t="str">
        <f t="array" ref="E24440">XLOOKUP(A24440,Content!A:A,Content!B:B,,0)</f>
        <v>GIF</v>
      </c>
      <c r="F24440" s="5">
        <f t="array" ref="F24440">XLOOKUP(B24440,ReactionTypes!A:A,ReactionTypes!C:C,,0)</f>
        <v>70</v>
      </c>
      <c r="H24440" s="8"/>
    </row>
    <row r="24441">
      <c r="A24441" s="1" t="s">
        <v>978</v>
      </c>
      <c r="B24441" s="2" t="s">
        <v>10</v>
      </c>
      <c r="C24441" s="3">
        <v>0.3298263888888889</v>
      </c>
      <c r="D24441" s="5" t="str">
        <f t="array" ref="D24441">XLOOKUP(A24441,Content!A:A,Content!C:C,,0)</f>
        <v>cooking</v>
      </c>
      <c r="E24441" s="5" t="str">
        <f t="array" ref="E24441">XLOOKUP(A24441,Content!A:A,Content!B:B,,0)</f>
        <v>GIF</v>
      </c>
      <c r="F24441" s="5">
        <f t="array" ref="F24441">XLOOKUP(B24441,ReactionTypes!A:A,ReactionTypes!C:C,,0)</f>
        <v>72</v>
      </c>
      <c r="H24441" s="8"/>
    </row>
    <row r="24442">
      <c r="A24442" s="1" t="s">
        <v>978</v>
      </c>
      <c r="B24442" s="2" t="s">
        <v>21</v>
      </c>
      <c r="C24442" s="3">
        <v>0.33140046296296294</v>
      </c>
      <c r="D24442" s="5" t="str">
        <f t="array" ref="D24442">XLOOKUP(A24442,Content!A:A,Content!C:C,,0)</f>
        <v>cooking</v>
      </c>
      <c r="E24442" s="5" t="str">
        <f t="array" ref="E24442">XLOOKUP(A24442,Content!A:A,Content!B:B,,0)</f>
        <v>GIF</v>
      </c>
      <c r="F24442" s="5">
        <f t="array" ref="F24442">XLOOKUP(B24442,ReactionTypes!A:A,ReactionTypes!C:C,,0)</f>
        <v>50</v>
      </c>
      <c r="H24442" s="8"/>
    </row>
    <row r="24443">
      <c r="A24443" s="1" t="s">
        <v>978</v>
      </c>
      <c r="B24443" s="2" t="s">
        <v>21</v>
      </c>
      <c r="C24443" s="3">
        <v>0.3433333333333333</v>
      </c>
      <c r="D24443" s="5" t="str">
        <f t="array" ref="D24443">XLOOKUP(A24443,Content!A:A,Content!C:C,,0)</f>
        <v>cooking</v>
      </c>
      <c r="E24443" s="5" t="str">
        <f t="array" ref="E24443">XLOOKUP(A24443,Content!A:A,Content!B:B,,0)</f>
        <v>GIF</v>
      </c>
      <c r="F24443" s="5">
        <f t="array" ref="F24443">XLOOKUP(B24443,ReactionTypes!A:A,ReactionTypes!C:C,,0)</f>
        <v>50</v>
      </c>
      <c r="H24443" s="8"/>
    </row>
    <row r="24444">
      <c r="A24444" s="1" t="s">
        <v>978</v>
      </c>
      <c r="B24444" s="2" t="s">
        <v>16</v>
      </c>
      <c r="C24444" s="3">
        <v>0.3595023148148148</v>
      </c>
      <c r="D24444" s="5" t="str">
        <f t="array" ref="D24444">XLOOKUP(A24444,Content!A:A,Content!C:C,,0)</f>
        <v>cooking</v>
      </c>
      <c r="E24444" s="5" t="str">
        <f t="array" ref="E24444">XLOOKUP(A24444,Content!A:A,Content!B:B,,0)</f>
        <v>GIF</v>
      </c>
      <c r="F24444" s="5">
        <f t="array" ref="F24444">XLOOKUP(B24444,ReactionTypes!A:A,ReactionTypes!C:C,,0)</f>
        <v>75</v>
      </c>
      <c r="H24444" s="8"/>
    </row>
    <row r="24445">
      <c r="A24445" s="1" t="s">
        <v>978</v>
      </c>
      <c r="B24445" s="2" t="s">
        <v>19</v>
      </c>
      <c r="C24445" s="3">
        <v>0.3599074074074074</v>
      </c>
      <c r="D24445" s="5" t="str">
        <f t="array" ref="D24445">XLOOKUP(A24445,Content!A:A,Content!C:C,,0)</f>
        <v>cooking</v>
      </c>
      <c r="E24445" s="5" t="str">
        <f t="array" ref="E24445">XLOOKUP(A24445,Content!A:A,Content!B:B,,0)</f>
        <v>GIF</v>
      </c>
      <c r="F24445" s="5">
        <f t="array" ref="F24445">XLOOKUP(B24445,ReactionTypes!A:A,ReactionTypes!C:C,,0)</f>
        <v>20</v>
      </c>
      <c r="H24445" s="8"/>
    </row>
    <row r="24446">
      <c r="A24446" s="1" t="s">
        <v>978</v>
      </c>
      <c r="B24446" s="2" t="s">
        <v>10</v>
      </c>
      <c r="C24446" s="3">
        <v>0.4737152777777778</v>
      </c>
      <c r="D24446" s="5" t="str">
        <f t="array" ref="D24446">XLOOKUP(A24446,Content!A:A,Content!C:C,,0)</f>
        <v>cooking</v>
      </c>
      <c r="E24446" s="5" t="str">
        <f t="array" ref="E24446">XLOOKUP(A24446,Content!A:A,Content!B:B,,0)</f>
        <v>GIF</v>
      </c>
      <c r="F24446" s="5">
        <f t="array" ref="F24446">XLOOKUP(B24446,ReactionTypes!A:A,ReactionTypes!C:C,,0)</f>
        <v>72</v>
      </c>
      <c r="H24446" s="8"/>
    </row>
    <row r="24447">
      <c r="A24447" s="1" t="s">
        <v>978</v>
      </c>
      <c r="B24447" s="2" t="s">
        <v>23</v>
      </c>
      <c r="C24447" s="3">
        <v>0.4988194444444444</v>
      </c>
      <c r="D24447" s="5" t="str">
        <f t="array" ref="D24447">XLOOKUP(A24447,Content!A:A,Content!C:C,,0)</f>
        <v>cooking</v>
      </c>
      <c r="E24447" s="5" t="str">
        <f t="array" ref="E24447">XLOOKUP(A24447,Content!A:A,Content!B:B,,0)</f>
        <v>GIF</v>
      </c>
      <c r="F24447" s="5">
        <f t="array" ref="F24447">XLOOKUP(B24447,ReactionTypes!A:A,ReactionTypes!C:C,,0)</f>
        <v>35</v>
      </c>
      <c r="H24447" s="8"/>
    </row>
    <row r="24448">
      <c r="A24448" s="1" t="s">
        <v>978</v>
      </c>
      <c r="B24448" s="2" t="s">
        <v>15</v>
      </c>
      <c r="C24448" s="3">
        <v>0.5037037037037037</v>
      </c>
      <c r="D24448" s="5" t="str">
        <f t="array" ref="D24448">XLOOKUP(A24448,Content!A:A,Content!C:C,,0)</f>
        <v>cooking</v>
      </c>
      <c r="E24448" s="5" t="str">
        <f t="array" ref="E24448">XLOOKUP(A24448,Content!A:A,Content!B:B,,0)</f>
        <v>GIF</v>
      </c>
      <c r="F24448" s="5">
        <f t="array" ref="F24448">XLOOKUP(B24448,ReactionTypes!A:A,ReactionTypes!C:C,,0)</f>
        <v>70</v>
      </c>
      <c r="H24448" s="8"/>
    </row>
    <row r="24449">
      <c r="A24449" s="1" t="s">
        <v>978</v>
      </c>
      <c r="B24449" s="2" t="s">
        <v>14</v>
      </c>
      <c r="C24449" s="3">
        <v>0.6368287037037037</v>
      </c>
      <c r="D24449" s="5" t="str">
        <f t="array" ref="D24449">XLOOKUP(A24449,Content!A:A,Content!C:C,,0)</f>
        <v>cooking</v>
      </c>
      <c r="E24449" s="5" t="str">
        <f t="array" ref="E24449">XLOOKUP(A24449,Content!A:A,Content!B:B,,0)</f>
        <v>GIF</v>
      </c>
      <c r="F24449" s="5">
        <f t="array" ref="F24449">XLOOKUP(B24449,ReactionTypes!A:A,ReactionTypes!C:C,,0)</f>
        <v>70</v>
      </c>
      <c r="H24449" s="8"/>
    </row>
    <row r="24450">
      <c r="A24450" s="1" t="s">
        <v>978</v>
      </c>
      <c r="B24450" s="2" t="s">
        <v>10</v>
      </c>
      <c r="C24450" s="3">
        <v>0.643287037037037</v>
      </c>
      <c r="D24450" s="5" t="str">
        <f t="array" ref="D24450">XLOOKUP(A24450,Content!A:A,Content!C:C,,0)</f>
        <v>cooking</v>
      </c>
      <c r="E24450" s="5" t="str">
        <f t="array" ref="E24450">XLOOKUP(A24450,Content!A:A,Content!B:B,,0)</f>
        <v>GIF</v>
      </c>
      <c r="F24450" s="5">
        <f t="array" ref="F24450">XLOOKUP(B24450,ReactionTypes!A:A,ReactionTypes!C:C,,0)</f>
        <v>72</v>
      </c>
      <c r="H24450" s="8"/>
    </row>
    <row r="24451">
      <c r="A24451" s="1" t="s">
        <v>978</v>
      </c>
      <c r="B24451" s="2" t="s">
        <v>21</v>
      </c>
      <c r="C24451" s="3">
        <v>0.6465972222222223</v>
      </c>
      <c r="D24451" s="5" t="str">
        <f t="array" ref="D24451">XLOOKUP(A24451,Content!A:A,Content!C:C,,0)</f>
        <v>cooking</v>
      </c>
      <c r="E24451" s="5" t="str">
        <f t="array" ref="E24451">XLOOKUP(A24451,Content!A:A,Content!B:B,,0)</f>
        <v>GIF</v>
      </c>
      <c r="F24451" s="5">
        <f t="array" ref="F24451">XLOOKUP(B24451,ReactionTypes!A:A,ReactionTypes!C:C,,0)</f>
        <v>50</v>
      </c>
      <c r="H24451" s="8"/>
    </row>
    <row r="24452">
      <c r="A24452" s="1" t="s">
        <v>978</v>
      </c>
      <c r="B24452" s="2" t="s">
        <v>19</v>
      </c>
      <c r="C24452" s="3">
        <v>0.6637615740740741</v>
      </c>
      <c r="D24452" s="5" t="str">
        <f t="array" ref="D24452">XLOOKUP(A24452,Content!A:A,Content!C:C,,0)</f>
        <v>cooking</v>
      </c>
      <c r="E24452" s="5" t="str">
        <f t="array" ref="E24452">XLOOKUP(A24452,Content!A:A,Content!B:B,,0)</f>
        <v>GIF</v>
      </c>
      <c r="F24452" s="5">
        <f t="array" ref="F24452">XLOOKUP(B24452,ReactionTypes!A:A,ReactionTypes!C:C,,0)</f>
        <v>20</v>
      </c>
      <c r="H24452" s="8"/>
    </row>
    <row r="24453">
      <c r="A24453" s="1" t="s">
        <v>978</v>
      </c>
      <c r="B24453" s="2" t="s">
        <v>14</v>
      </c>
      <c r="C24453" s="3">
        <v>0.745011574074074</v>
      </c>
      <c r="D24453" s="5" t="str">
        <f t="array" ref="D24453">XLOOKUP(A24453,Content!A:A,Content!C:C,,0)</f>
        <v>cooking</v>
      </c>
      <c r="E24453" s="5" t="str">
        <f t="array" ref="E24453">XLOOKUP(A24453,Content!A:A,Content!B:B,,0)</f>
        <v>GIF</v>
      </c>
      <c r="F24453" s="5">
        <f t="array" ref="F24453">XLOOKUP(B24453,ReactionTypes!A:A,ReactionTypes!C:C,,0)</f>
        <v>70</v>
      </c>
      <c r="H24453" s="8"/>
    </row>
    <row r="24454">
      <c r="A24454" s="1" t="s">
        <v>978</v>
      </c>
      <c r="B24454" s="2" t="s">
        <v>9</v>
      </c>
      <c r="C24454" s="3">
        <v>0.7560532407407408</v>
      </c>
      <c r="D24454" s="5" t="str">
        <f t="array" ref="D24454">XLOOKUP(A24454,Content!A:A,Content!C:C,,0)</f>
        <v>cooking</v>
      </c>
      <c r="E24454" s="5" t="str">
        <f t="array" ref="E24454">XLOOKUP(A24454,Content!A:A,Content!B:B,,0)</f>
        <v>GIF</v>
      </c>
      <c r="F24454" s="5">
        <f t="array" ref="F24454">XLOOKUP(B24454,ReactionTypes!A:A,ReactionTypes!C:C,,0)</f>
        <v>12</v>
      </c>
      <c r="H24454" s="8"/>
    </row>
    <row r="24455">
      <c r="A24455" s="1" t="s">
        <v>978</v>
      </c>
      <c r="B24455" s="2" t="s">
        <v>9</v>
      </c>
      <c r="C24455" s="3">
        <v>0.7774768518518519</v>
      </c>
      <c r="D24455" s="5" t="str">
        <f t="array" ref="D24455">XLOOKUP(A24455,Content!A:A,Content!C:C,,0)</f>
        <v>cooking</v>
      </c>
      <c r="E24455" s="5" t="str">
        <f t="array" ref="E24455">XLOOKUP(A24455,Content!A:A,Content!B:B,,0)</f>
        <v>GIF</v>
      </c>
      <c r="F24455" s="5">
        <f t="array" ref="F24455">XLOOKUP(B24455,ReactionTypes!A:A,ReactionTypes!C:C,,0)</f>
        <v>12</v>
      </c>
      <c r="H24455" s="8"/>
    </row>
    <row r="24456">
      <c r="A24456" s="1" t="s">
        <v>978</v>
      </c>
      <c r="B24456" s="2" t="s">
        <v>21</v>
      </c>
      <c r="C24456" s="3">
        <v>0.7855902777777778</v>
      </c>
      <c r="D24456" s="5" t="str">
        <f t="array" ref="D24456">XLOOKUP(A24456,Content!A:A,Content!C:C,,0)</f>
        <v>cooking</v>
      </c>
      <c r="E24456" s="5" t="str">
        <f t="array" ref="E24456">XLOOKUP(A24456,Content!A:A,Content!B:B,,0)</f>
        <v>GIF</v>
      </c>
      <c r="F24456" s="5">
        <f t="array" ref="F24456">XLOOKUP(B24456,ReactionTypes!A:A,ReactionTypes!C:C,,0)</f>
        <v>50</v>
      </c>
      <c r="H24456" s="8"/>
    </row>
    <row r="24457">
      <c r="A24457" s="1" t="s">
        <v>978</v>
      </c>
      <c r="B24457" s="2" t="s">
        <v>23</v>
      </c>
      <c r="C24457" s="3">
        <v>0.7997916666666667</v>
      </c>
      <c r="D24457" s="5" t="str">
        <f t="array" ref="D24457">XLOOKUP(A24457,Content!A:A,Content!C:C,,0)</f>
        <v>cooking</v>
      </c>
      <c r="E24457" s="5" t="str">
        <f t="array" ref="E24457">XLOOKUP(A24457,Content!A:A,Content!B:B,,0)</f>
        <v>GIF</v>
      </c>
      <c r="F24457" s="5">
        <f t="array" ref="F24457">XLOOKUP(B24457,ReactionTypes!A:A,ReactionTypes!C:C,,0)</f>
        <v>35</v>
      </c>
      <c r="H24457" s="8"/>
    </row>
    <row r="24458">
      <c r="A24458" s="1" t="s">
        <v>978</v>
      </c>
      <c r="B24458" s="2" t="s">
        <v>9</v>
      </c>
      <c r="C24458" s="3">
        <v>0.8299884259259259</v>
      </c>
      <c r="D24458" s="5" t="str">
        <f t="array" ref="D24458">XLOOKUP(A24458,Content!A:A,Content!C:C,,0)</f>
        <v>cooking</v>
      </c>
      <c r="E24458" s="5" t="str">
        <f t="array" ref="E24458">XLOOKUP(A24458,Content!A:A,Content!B:B,,0)</f>
        <v>GIF</v>
      </c>
      <c r="F24458" s="5">
        <f t="array" ref="F24458">XLOOKUP(B24458,ReactionTypes!A:A,ReactionTypes!C:C,,0)</f>
        <v>12</v>
      </c>
      <c r="H24458" s="8"/>
    </row>
    <row r="24459">
      <c r="A24459" s="1" t="s">
        <v>978</v>
      </c>
      <c r="B24459" s="2" t="s">
        <v>16</v>
      </c>
      <c r="C24459" s="3">
        <v>0.8462615740740741</v>
      </c>
      <c r="D24459" s="5" t="str">
        <f t="array" ref="D24459">XLOOKUP(A24459,Content!A:A,Content!C:C,,0)</f>
        <v>cooking</v>
      </c>
      <c r="E24459" s="5" t="str">
        <f t="array" ref="E24459">XLOOKUP(A24459,Content!A:A,Content!B:B,,0)</f>
        <v>GIF</v>
      </c>
      <c r="F24459" s="5">
        <f t="array" ref="F24459">XLOOKUP(B24459,ReactionTypes!A:A,ReactionTypes!C:C,,0)</f>
        <v>75</v>
      </c>
      <c r="H24459" s="8"/>
    </row>
    <row r="24460">
      <c r="A24460" s="1" t="s">
        <v>978</v>
      </c>
      <c r="B24460" s="2" t="s">
        <v>15</v>
      </c>
      <c r="C24460" s="3">
        <v>0.8479861111111111</v>
      </c>
      <c r="D24460" s="5" t="str">
        <f t="array" ref="D24460">XLOOKUP(A24460,Content!A:A,Content!C:C,,0)</f>
        <v>cooking</v>
      </c>
      <c r="E24460" s="5" t="str">
        <f t="array" ref="E24460">XLOOKUP(A24460,Content!A:A,Content!B:B,,0)</f>
        <v>GIF</v>
      </c>
      <c r="F24460" s="5">
        <f t="array" ref="F24460">XLOOKUP(B24460,ReactionTypes!A:A,ReactionTypes!C:C,,0)</f>
        <v>70</v>
      </c>
      <c r="H24460" s="8"/>
    </row>
    <row r="24461">
      <c r="A24461" s="1" t="s">
        <v>978</v>
      </c>
      <c r="B24461" s="2" t="s">
        <v>7</v>
      </c>
      <c r="C24461" s="3">
        <v>0.8561574074074074</v>
      </c>
      <c r="D24461" s="5" t="str">
        <f t="array" ref="D24461">XLOOKUP(A24461,Content!A:A,Content!C:C,,0)</f>
        <v>cooking</v>
      </c>
      <c r="E24461" s="5" t="str">
        <f t="array" ref="E24461">XLOOKUP(A24461,Content!A:A,Content!B:B,,0)</f>
        <v>GIF</v>
      </c>
      <c r="F24461" s="5">
        <f t="array" ref="F24461">XLOOKUP(B24461,ReactionTypes!A:A,ReactionTypes!C:C,,0)</f>
        <v>60</v>
      </c>
      <c r="H24461" s="8"/>
    </row>
    <row r="24462">
      <c r="A24462" s="1" t="s">
        <v>978</v>
      </c>
      <c r="B24462" s="2" t="s">
        <v>16</v>
      </c>
      <c r="C24462" s="3">
        <v>0.989224537037037</v>
      </c>
      <c r="D24462" s="5" t="str">
        <f t="array" ref="D24462">XLOOKUP(A24462,Content!A:A,Content!C:C,,0)</f>
        <v>cooking</v>
      </c>
      <c r="E24462" s="5" t="str">
        <f t="array" ref="E24462">XLOOKUP(A24462,Content!A:A,Content!B:B,,0)</f>
        <v>GIF</v>
      </c>
      <c r="F24462" s="5">
        <f t="array" ref="F24462">XLOOKUP(B24462,ReactionTypes!A:A,ReactionTypes!C:C,,0)</f>
        <v>75</v>
      </c>
      <c r="H24462" s="8"/>
    </row>
    <row r="24463">
      <c r="A24463" s="1" t="s">
        <v>979</v>
      </c>
      <c r="B24463" s="2" t="s">
        <v>15</v>
      </c>
      <c r="C24463" s="3">
        <v>0.016435185185185185</v>
      </c>
      <c r="D24463" s="5" t="str">
        <f t="array" ref="D24463">XLOOKUP(A24463,Content!A:A,Content!C:C,,0)</f>
        <v>dogs</v>
      </c>
      <c r="E24463" s="5" t="str">
        <f t="array" ref="E24463">XLOOKUP(A24463,Content!A:A,Content!B:B,,0)</f>
        <v>video</v>
      </c>
      <c r="F24463" s="5">
        <f t="array" ref="F24463">XLOOKUP(B24463,ReactionTypes!A:A,ReactionTypes!C:C,,0)</f>
        <v>70</v>
      </c>
      <c r="H24463" s="8"/>
    </row>
    <row r="24464">
      <c r="A24464" s="1" t="s">
        <v>979</v>
      </c>
      <c r="B24464" s="2" t="s">
        <v>11</v>
      </c>
      <c r="C24464" s="3">
        <v>0.08182870370370371</v>
      </c>
      <c r="D24464" s="5" t="str">
        <f t="array" ref="D24464">XLOOKUP(A24464,Content!A:A,Content!C:C,,0)</f>
        <v>dogs</v>
      </c>
      <c r="E24464" s="5" t="str">
        <f t="array" ref="E24464">XLOOKUP(A24464,Content!A:A,Content!B:B,,0)</f>
        <v>video</v>
      </c>
      <c r="F24464" s="5">
        <f t="array" ref="F24464">XLOOKUP(B24464,ReactionTypes!A:A,ReactionTypes!C:C,,0)</f>
        <v>15</v>
      </c>
      <c r="H24464" s="8"/>
    </row>
    <row r="24465">
      <c r="A24465" s="1" t="s">
        <v>979</v>
      </c>
      <c r="B24465" s="2" t="s">
        <v>7</v>
      </c>
      <c r="C24465" s="3">
        <v>0.0893287037037037</v>
      </c>
      <c r="D24465" s="5" t="str">
        <f t="array" ref="D24465">XLOOKUP(A24465,Content!A:A,Content!C:C,,0)</f>
        <v>dogs</v>
      </c>
      <c r="E24465" s="5" t="str">
        <f t="array" ref="E24465">XLOOKUP(A24465,Content!A:A,Content!B:B,,0)</f>
        <v>video</v>
      </c>
      <c r="F24465" s="5">
        <f t="array" ref="F24465">XLOOKUP(B24465,ReactionTypes!A:A,ReactionTypes!C:C,,0)</f>
        <v>60</v>
      </c>
      <c r="H24465" s="8"/>
    </row>
    <row r="24466">
      <c r="A24466" s="1" t="s">
        <v>979</v>
      </c>
      <c r="B24466" s="2" t="s">
        <v>10</v>
      </c>
      <c r="C24466" s="3">
        <v>0.10502314814814814</v>
      </c>
      <c r="D24466" s="5" t="str">
        <f t="array" ref="D24466">XLOOKUP(A24466,Content!A:A,Content!C:C,,0)</f>
        <v>dogs</v>
      </c>
      <c r="E24466" s="5" t="str">
        <f t="array" ref="E24466">XLOOKUP(A24466,Content!A:A,Content!B:B,,0)</f>
        <v>video</v>
      </c>
      <c r="F24466" s="5">
        <f t="array" ref="F24466">XLOOKUP(B24466,ReactionTypes!A:A,ReactionTypes!C:C,,0)</f>
        <v>72</v>
      </c>
      <c r="H24466" s="8"/>
    </row>
    <row r="24467">
      <c r="A24467" s="1" t="s">
        <v>979</v>
      </c>
      <c r="B24467" s="2" t="s">
        <v>12</v>
      </c>
      <c r="C24467" s="3">
        <v>0.14096064814814815</v>
      </c>
      <c r="D24467" s="5" t="str">
        <f t="array" ref="D24467">XLOOKUP(A24467,Content!A:A,Content!C:C,,0)</f>
        <v>dogs</v>
      </c>
      <c r="E24467" s="5" t="str">
        <f t="array" ref="E24467">XLOOKUP(A24467,Content!A:A,Content!B:B,,0)</f>
        <v>video</v>
      </c>
      <c r="F24467" s="5">
        <f t="array" ref="F24467">XLOOKUP(B24467,ReactionTypes!A:A,ReactionTypes!C:C,,0)</f>
        <v>10</v>
      </c>
      <c r="H24467" s="8"/>
    </row>
    <row r="24468">
      <c r="A24468" s="1" t="s">
        <v>979</v>
      </c>
      <c r="B24468" s="2" t="s">
        <v>10</v>
      </c>
      <c r="C24468" s="3">
        <v>0.14364583333333333</v>
      </c>
      <c r="D24468" s="5" t="str">
        <f t="array" ref="D24468">XLOOKUP(A24468,Content!A:A,Content!C:C,,0)</f>
        <v>dogs</v>
      </c>
      <c r="E24468" s="5" t="str">
        <f t="array" ref="E24468">XLOOKUP(A24468,Content!A:A,Content!B:B,,0)</f>
        <v>video</v>
      </c>
      <c r="F24468" s="5">
        <f t="array" ref="F24468">XLOOKUP(B24468,ReactionTypes!A:A,ReactionTypes!C:C,,0)</f>
        <v>72</v>
      </c>
      <c r="H24468" s="8"/>
    </row>
    <row r="24469">
      <c r="A24469" s="1" t="s">
        <v>979</v>
      </c>
      <c r="B24469" s="2" t="s">
        <v>14</v>
      </c>
      <c r="C24469" s="3">
        <v>0.21813657407407408</v>
      </c>
      <c r="D24469" s="5" t="str">
        <f t="array" ref="D24469">XLOOKUP(A24469,Content!A:A,Content!C:C,,0)</f>
        <v>dogs</v>
      </c>
      <c r="E24469" s="5" t="str">
        <f t="array" ref="E24469">XLOOKUP(A24469,Content!A:A,Content!B:B,,0)</f>
        <v>video</v>
      </c>
      <c r="F24469" s="5">
        <f t="array" ref="F24469">XLOOKUP(B24469,ReactionTypes!A:A,ReactionTypes!C:C,,0)</f>
        <v>70</v>
      </c>
      <c r="H24469" s="8"/>
    </row>
    <row r="24470">
      <c r="A24470" s="1" t="s">
        <v>979</v>
      </c>
      <c r="B24470" s="2" t="s">
        <v>16</v>
      </c>
      <c r="C24470" s="3">
        <v>0.23600694444444445</v>
      </c>
      <c r="D24470" s="5" t="str">
        <f t="array" ref="D24470">XLOOKUP(A24470,Content!A:A,Content!C:C,,0)</f>
        <v>dogs</v>
      </c>
      <c r="E24470" s="5" t="str">
        <f t="array" ref="E24470">XLOOKUP(A24470,Content!A:A,Content!B:B,,0)</f>
        <v>video</v>
      </c>
      <c r="F24470" s="5">
        <f t="array" ref="F24470">XLOOKUP(B24470,ReactionTypes!A:A,ReactionTypes!C:C,,0)</f>
        <v>75</v>
      </c>
      <c r="H24470" s="8"/>
    </row>
    <row r="24471">
      <c r="A24471" s="1" t="s">
        <v>979</v>
      </c>
      <c r="B24471" s="2" t="s">
        <v>22</v>
      </c>
      <c r="C24471" s="3">
        <v>0.34729166666666667</v>
      </c>
      <c r="D24471" s="5" t="str">
        <f t="array" ref="D24471">XLOOKUP(A24471,Content!A:A,Content!C:C,,0)</f>
        <v>dogs</v>
      </c>
      <c r="E24471" s="5" t="str">
        <f t="array" ref="E24471">XLOOKUP(A24471,Content!A:A,Content!B:B,,0)</f>
        <v>video</v>
      </c>
      <c r="F24471" s="5">
        <f t="array" ref="F24471">XLOOKUP(B24471,ReactionTypes!A:A,ReactionTypes!C:C,,0)</f>
        <v>0</v>
      </c>
      <c r="H24471" s="8"/>
    </row>
    <row r="24472">
      <c r="A24472" s="1" t="s">
        <v>979</v>
      </c>
      <c r="B24472" s="2" t="s">
        <v>10</v>
      </c>
      <c r="C24472" s="3">
        <v>0.3786805555555556</v>
      </c>
      <c r="D24472" s="5" t="str">
        <f t="array" ref="D24472">XLOOKUP(A24472,Content!A:A,Content!C:C,,0)</f>
        <v>dogs</v>
      </c>
      <c r="E24472" s="5" t="str">
        <f t="array" ref="E24472">XLOOKUP(A24472,Content!A:A,Content!B:B,,0)</f>
        <v>video</v>
      </c>
      <c r="F24472" s="5">
        <f t="array" ref="F24472">XLOOKUP(B24472,ReactionTypes!A:A,ReactionTypes!C:C,,0)</f>
        <v>72</v>
      </c>
      <c r="H24472" s="8"/>
    </row>
    <row r="24473">
      <c r="A24473" s="1" t="s">
        <v>979</v>
      </c>
      <c r="B24473" s="2" t="s">
        <v>18</v>
      </c>
      <c r="C24473" s="3">
        <v>0.39689814814814817</v>
      </c>
      <c r="D24473" s="5" t="str">
        <f t="array" ref="D24473">XLOOKUP(A24473,Content!A:A,Content!C:C,,0)</f>
        <v>dogs</v>
      </c>
      <c r="E24473" s="5" t="str">
        <f t="array" ref="E24473">XLOOKUP(A24473,Content!A:A,Content!B:B,,0)</f>
        <v>video</v>
      </c>
      <c r="F24473" s="5">
        <f t="array" ref="F24473">XLOOKUP(B24473,ReactionTypes!A:A,ReactionTypes!C:C,,0)</f>
        <v>30</v>
      </c>
      <c r="H24473" s="8"/>
    </row>
    <row r="24474">
      <c r="A24474" s="1" t="s">
        <v>979</v>
      </c>
      <c r="B24474" s="2" t="s">
        <v>17</v>
      </c>
      <c r="C24474" s="3">
        <v>0.4506712962962963</v>
      </c>
      <c r="D24474" s="5" t="str">
        <f t="array" ref="D24474">XLOOKUP(A24474,Content!A:A,Content!C:C,,0)</f>
        <v>dogs</v>
      </c>
      <c r="E24474" s="5" t="str">
        <f t="array" ref="E24474">XLOOKUP(A24474,Content!A:A,Content!B:B,,0)</f>
        <v>video</v>
      </c>
      <c r="F24474" s="5">
        <f t="array" ref="F24474">XLOOKUP(B24474,ReactionTypes!A:A,ReactionTypes!C:C,,0)</f>
        <v>5</v>
      </c>
      <c r="H24474" s="8"/>
    </row>
    <row r="24475">
      <c r="A24475" s="1" t="s">
        <v>979</v>
      </c>
      <c r="B24475" s="2" t="s">
        <v>19</v>
      </c>
      <c r="C24475" s="3">
        <v>0.5186342592592592</v>
      </c>
      <c r="D24475" s="5" t="str">
        <f t="array" ref="D24475">XLOOKUP(A24475,Content!A:A,Content!C:C,,0)</f>
        <v>dogs</v>
      </c>
      <c r="E24475" s="5" t="str">
        <f t="array" ref="E24475">XLOOKUP(A24475,Content!A:A,Content!B:B,,0)</f>
        <v>video</v>
      </c>
      <c r="F24475" s="5">
        <f t="array" ref="F24475">XLOOKUP(B24475,ReactionTypes!A:A,ReactionTypes!C:C,,0)</f>
        <v>20</v>
      </c>
      <c r="H24475" s="8"/>
    </row>
    <row r="24476">
      <c r="A24476" s="1" t="s">
        <v>979</v>
      </c>
      <c r="B24476" s="2" t="s">
        <v>15</v>
      </c>
      <c r="C24476" s="3">
        <v>0.5480092592592593</v>
      </c>
      <c r="D24476" s="5" t="str">
        <f t="array" ref="D24476">XLOOKUP(A24476,Content!A:A,Content!C:C,,0)</f>
        <v>dogs</v>
      </c>
      <c r="E24476" s="5" t="str">
        <f t="array" ref="E24476">XLOOKUP(A24476,Content!A:A,Content!B:B,,0)</f>
        <v>video</v>
      </c>
      <c r="F24476" s="5">
        <f t="array" ref="F24476">XLOOKUP(B24476,ReactionTypes!A:A,ReactionTypes!C:C,,0)</f>
        <v>70</v>
      </c>
      <c r="H24476" s="8"/>
    </row>
    <row r="24477">
      <c r="A24477" s="1" t="s">
        <v>979</v>
      </c>
      <c r="B24477" s="2" t="s">
        <v>21</v>
      </c>
      <c r="C24477" s="3">
        <v>0.5670023148148148</v>
      </c>
      <c r="D24477" s="5" t="str">
        <f t="array" ref="D24477">XLOOKUP(A24477,Content!A:A,Content!C:C,,0)</f>
        <v>dogs</v>
      </c>
      <c r="E24477" s="5" t="str">
        <f t="array" ref="E24477">XLOOKUP(A24477,Content!A:A,Content!B:B,,0)</f>
        <v>video</v>
      </c>
      <c r="F24477" s="5">
        <f t="array" ref="F24477">XLOOKUP(B24477,ReactionTypes!A:A,ReactionTypes!C:C,,0)</f>
        <v>50</v>
      </c>
      <c r="H24477" s="8"/>
    </row>
    <row r="24478">
      <c r="A24478" s="1" t="s">
        <v>979</v>
      </c>
      <c r="B24478" s="2" t="s">
        <v>23</v>
      </c>
      <c r="C24478" s="3">
        <v>0.5921296296296297</v>
      </c>
      <c r="D24478" s="5" t="str">
        <f t="array" ref="D24478">XLOOKUP(A24478,Content!A:A,Content!C:C,,0)</f>
        <v>dogs</v>
      </c>
      <c r="E24478" s="5" t="str">
        <f t="array" ref="E24478">XLOOKUP(A24478,Content!A:A,Content!B:B,,0)</f>
        <v>video</v>
      </c>
      <c r="F24478" s="5">
        <f t="array" ref="F24478">XLOOKUP(B24478,ReactionTypes!A:A,ReactionTypes!C:C,,0)</f>
        <v>35</v>
      </c>
      <c r="H24478" s="8"/>
    </row>
    <row r="24479">
      <c r="A24479" s="1" t="s">
        <v>979</v>
      </c>
      <c r="B24479" s="2" t="s">
        <v>21</v>
      </c>
      <c r="C24479" s="3">
        <v>0.651238425925926</v>
      </c>
      <c r="D24479" s="5" t="str">
        <f t="array" ref="D24479">XLOOKUP(A24479,Content!A:A,Content!C:C,,0)</f>
        <v>dogs</v>
      </c>
      <c r="E24479" s="5" t="str">
        <f t="array" ref="E24479">XLOOKUP(A24479,Content!A:A,Content!B:B,,0)</f>
        <v>video</v>
      </c>
      <c r="F24479" s="5">
        <f t="array" ref="F24479">XLOOKUP(B24479,ReactionTypes!A:A,ReactionTypes!C:C,,0)</f>
        <v>50</v>
      </c>
      <c r="H24479" s="8"/>
    </row>
    <row r="24480">
      <c r="A24480" s="1" t="s">
        <v>979</v>
      </c>
      <c r="B24480" s="2" t="s">
        <v>16</v>
      </c>
      <c r="C24480" s="3">
        <v>0.7279282407407407</v>
      </c>
      <c r="D24480" s="5" t="str">
        <f t="array" ref="D24480">XLOOKUP(A24480,Content!A:A,Content!C:C,,0)</f>
        <v>dogs</v>
      </c>
      <c r="E24480" s="5" t="str">
        <f t="array" ref="E24480">XLOOKUP(A24480,Content!A:A,Content!B:B,,0)</f>
        <v>video</v>
      </c>
      <c r="F24480" s="5">
        <f t="array" ref="F24480">XLOOKUP(B24480,ReactionTypes!A:A,ReactionTypes!C:C,,0)</f>
        <v>75</v>
      </c>
      <c r="H24480" s="8"/>
    </row>
    <row r="24481">
      <c r="A24481" s="1" t="s">
        <v>979</v>
      </c>
      <c r="B24481" s="2" t="s">
        <v>11</v>
      </c>
      <c r="C24481" s="3">
        <v>0.7431018518518518</v>
      </c>
      <c r="D24481" s="5" t="str">
        <f t="array" ref="D24481">XLOOKUP(A24481,Content!A:A,Content!C:C,,0)</f>
        <v>dogs</v>
      </c>
      <c r="E24481" s="5" t="str">
        <f t="array" ref="E24481">XLOOKUP(A24481,Content!A:A,Content!B:B,,0)</f>
        <v>video</v>
      </c>
      <c r="F24481" s="5">
        <f t="array" ref="F24481">XLOOKUP(B24481,ReactionTypes!A:A,ReactionTypes!C:C,,0)</f>
        <v>15</v>
      </c>
      <c r="H24481" s="8"/>
    </row>
    <row r="24482">
      <c r="A24482" s="1" t="s">
        <v>979</v>
      </c>
      <c r="B24482" s="2" t="s">
        <v>7</v>
      </c>
      <c r="C24482" s="3">
        <v>0.7797916666666667</v>
      </c>
      <c r="D24482" s="5" t="str">
        <f t="array" ref="D24482">XLOOKUP(A24482,Content!A:A,Content!C:C,,0)</f>
        <v>dogs</v>
      </c>
      <c r="E24482" s="5" t="str">
        <f t="array" ref="E24482">XLOOKUP(A24482,Content!A:A,Content!B:B,,0)</f>
        <v>video</v>
      </c>
      <c r="F24482" s="5">
        <f t="array" ref="F24482">XLOOKUP(B24482,ReactionTypes!A:A,ReactionTypes!C:C,,0)</f>
        <v>60</v>
      </c>
      <c r="H24482" s="8"/>
    </row>
    <row r="24483">
      <c r="A24483" s="1" t="s">
        <v>979</v>
      </c>
      <c r="B24483" s="2" t="s">
        <v>17</v>
      </c>
      <c r="C24483" s="3">
        <v>0.7809722222222222</v>
      </c>
      <c r="D24483" s="5" t="str">
        <f t="array" ref="D24483">XLOOKUP(A24483,Content!A:A,Content!C:C,,0)</f>
        <v>dogs</v>
      </c>
      <c r="E24483" s="5" t="str">
        <f t="array" ref="E24483">XLOOKUP(A24483,Content!A:A,Content!B:B,,0)</f>
        <v>video</v>
      </c>
      <c r="F24483" s="5">
        <f t="array" ref="F24483">XLOOKUP(B24483,ReactionTypes!A:A,ReactionTypes!C:C,,0)</f>
        <v>5</v>
      </c>
      <c r="H24483" s="8"/>
    </row>
    <row r="24484">
      <c r="A24484" s="1" t="s">
        <v>979</v>
      </c>
      <c r="B24484" s="2" t="s">
        <v>7</v>
      </c>
      <c r="C24484" s="3">
        <v>0.7951967592592593</v>
      </c>
      <c r="D24484" s="5" t="str">
        <f t="array" ref="D24484">XLOOKUP(A24484,Content!A:A,Content!C:C,,0)</f>
        <v>dogs</v>
      </c>
      <c r="E24484" s="5" t="str">
        <f t="array" ref="E24484">XLOOKUP(A24484,Content!A:A,Content!B:B,,0)</f>
        <v>video</v>
      </c>
      <c r="F24484" s="5">
        <f t="array" ref="F24484">XLOOKUP(B24484,ReactionTypes!A:A,ReactionTypes!C:C,,0)</f>
        <v>60</v>
      </c>
      <c r="H24484" s="8"/>
    </row>
    <row r="24485">
      <c r="A24485" s="1" t="s">
        <v>979</v>
      </c>
      <c r="B24485" s="2" t="s">
        <v>13</v>
      </c>
      <c r="C24485" s="3">
        <v>0.9189351851851851</v>
      </c>
      <c r="D24485" s="5" t="str">
        <f t="array" ref="D24485">XLOOKUP(A24485,Content!A:A,Content!C:C,,0)</f>
        <v>dogs</v>
      </c>
      <c r="E24485" s="5" t="str">
        <f t="array" ref="E24485">XLOOKUP(A24485,Content!A:A,Content!B:B,,0)</f>
        <v>video</v>
      </c>
      <c r="F24485" s="5">
        <f t="array" ref="F24485">XLOOKUP(B24485,ReactionTypes!A:A,ReactionTypes!C:C,,0)</f>
        <v>45</v>
      </c>
      <c r="H24485" s="8"/>
    </row>
    <row r="24486">
      <c r="A24486" s="1" t="s">
        <v>979</v>
      </c>
      <c r="B24486" s="2" t="s">
        <v>9</v>
      </c>
      <c r="C24486" s="3">
        <v>0.9284953703703703</v>
      </c>
      <c r="D24486" s="5" t="str">
        <f t="array" ref="D24486">XLOOKUP(A24486,Content!A:A,Content!C:C,,0)</f>
        <v>dogs</v>
      </c>
      <c r="E24486" s="5" t="str">
        <f t="array" ref="E24486">XLOOKUP(A24486,Content!A:A,Content!B:B,,0)</f>
        <v>video</v>
      </c>
      <c r="F24486" s="5">
        <f t="array" ref="F24486">XLOOKUP(B24486,ReactionTypes!A:A,ReactionTypes!C:C,,0)</f>
        <v>12</v>
      </c>
      <c r="H24486" s="8"/>
    </row>
    <row r="24487">
      <c r="A24487" s="1" t="s">
        <v>979</v>
      </c>
      <c r="B24487" s="2" t="s">
        <v>7</v>
      </c>
      <c r="C24487" s="3">
        <v>0.9669212962962963</v>
      </c>
      <c r="D24487" s="5" t="str">
        <f t="array" ref="D24487">XLOOKUP(A24487,Content!A:A,Content!C:C,,0)</f>
        <v>dogs</v>
      </c>
      <c r="E24487" s="5" t="str">
        <f t="array" ref="E24487">XLOOKUP(A24487,Content!A:A,Content!B:B,,0)</f>
        <v>video</v>
      </c>
      <c r="F24487" s="5">
        <f t="array" ref="F24487">XLOOKUP(B24487,ReactionTypes!A:A,ReactionTypes!C:C,,0)</f>
        <v>60</v>
      </c>
      <c r="H24487" s="8"/>
    </row>
    <row r="24488">
      <c r="A24488" s="1" t="s">
        <v>979</v>
      </c>
      <c r="B24488" s="2" t="s">
        <v>16</v>
      </c>
      <c r="C24488" s="3">
        <v>0.972037037037037</v>
      </c>
      <c r="D24488" s="5" t="str">
        <f t="array" ref="D24488">XLOOKUP(A24488,Content!A:A,Content!C:C,,0)</f>
        <v>dogs</v>
      </c>
      <c r="E24488" s="5" t="str">
        <f t="array" ref="E24488">XLOOKUP(A24488,Content!A:A,Content!B:B,,0)</f>
        <v>video</v>
      </c>
      <c r="F24488" s="5">
        <f t="array" ref="F24488">XLOOKUP(B24488,ReactionTypes!A:A,ReactionTypes!C:C,,0)</f>
        <v>75</v>
      </c>
      <c r="H24488" s="8"/>
    </row>
    <row r="24489">
      <c r="A24489" s="1" t="s">
        <v>979</v>
      </c>
      <c r="B24489" s="2" t="s">
        <v>11</v>
      </c>
      <c r="C24489" s="3">
        <v>0.9774768518518518</v>
      </c>
      <c r="D24489" s="5" t="str">
        <f t="array" ref="D24489">XLOOKUP(A24489,Content!A:A,Content!C:C,,0)</f>
        <v>dogs</v>
      </c>
      <c r="E24489" s="5" t="str">
        <f t="array" ref="E24489">XLOOKUP(A24489,Content!A:A,Content!B:B,,0)</f>
        <v>video</v>
      </c>
      <c r="F24489" s="5">
        <f t="array" ref="F24489">XLOOKUP(B24489,ReactionTypes!A:A,ReactionTypes!C:C,,0)</f>
        <v>15</v>
      </c>
      <c r="H24489" s="8"/>
    </row>
    <row r="24490">
      <c r="A24490" s="1" t="s">
        <v>980</v>
      </c>
      <c r="B24490" s="2" t="s">
        <v>11</v>
      </c>
      <c r="C24490" s="3">
        <v>0.016122685185185184</v>
      </c>
      <c r="D24490" s="5" t="str">
        <f t="array" ref="D24490">XLOOKUP(A24490,Content!A:A,Content!C:C,,0)</f>
        <v>animals</v>
      </c>
      <c r="E24490" s="5" t="str">
        <f t="array" ref="E24490">XLOOKUP(A24490,Content!A:A,Content!B:B,,0)</f>
        <v>video</v>
      </c>
      <c r="F24490" s="5">
        <f t="array" ref="F24490">XLOOKUP(B24490,ReactionTypes!A:A,ReactionTypes!C:C,,0)</f>
        <v>15</v>
      </c>
      <c r="H24490" s="8"/>
    </row>
    <row r="24491">
      <c r="A24491" s="1" t="s">
        <v>980</v>
      </c>
      <c r="B24491" s="2" t="s">
        <v>10</v>
      </c>
      <c r="C24491" s="3">
        <v>0.016550925925925927</v>
      </c>
      <c r="D24491" s="5" t="str">
        <f t="array" ref="D24491">XLOOKUP(A24491,Content!A:A,Content!C:C,,0)</f>
        <v>animals</v>
      </c>
      <c r="E24491" s="5" t="str">
        <f t="array" ref="E24491">XLOOKUP(A24491,Content!A:A,Content!B:B,,0)</f>
        <v>video</v>
      </c>
      <c r="F24491" s="5">
        <f t="array" ref="F24491">XLOOKUP(B24491,ReactionTypes!A:A,ReactionTypes!C:C,,0)</f>
        <v>72</v>
      </c>
      <c r="H24491" s="8"/>
    </row>
    <row r="24492">
      <c r="A24492" s="1" t="s">
        <v>980</v>
      </c>
      <c r="B24492" s="2" t="s">
        <v>23</v>
      </c>
      <c r="C24492" s="3">
        <v>0.02050925925925926</v>
      </c>
      <c r="D24492" s="5" t="str">
        <f t="array" ref="D24492">XLOOKUP(A24492,Content!A:A,Content!C:C,,0)</f>
        <v>animals</v>
      </c>
      <c r="E24492" s="5" t="str">
        <f t="array" ref="E24492">XLOOKUP(A24492,Content!A:A,Content!B:B,,0)</f>
        <v>video</v>
      </c>
      <c r="F24492" s="5">
        <f t="array" ref="F24492">XLOOKUP(B24492,ReactionTypes!A:A,ReactionTypes!C:C,,0)</f>
        <v>35</v>
      </c>
      <c r="H24492" s="8"/>
    </row>
    <row r="24493">
      <c r="A24493" s="1" t="s">
        <v>980</v>
      </c>
      <c r="B24493" s="2" t="s">
        <v>14</v>
      </c>
      <c r="C24493" s="3">
        <v>0.03135416666666667</v>
      </c>
      <c r="D24493" s="5" t="str">
        <f t="array" ref="D24493">XLOOKUP(A24493,Content!A:A,Content!C:C,,0)</f>
        <v>animals</v>
      </c>
      <c r="E24493" s="5" t="str">
        <f t="array" ref="E24493">XLOOKUP(A24493,Content!A:A,Content!B:B,,0)</f>
        <v>video</v>
      </c>
      <c r="F24493" s="5">
        <f t="array" ref="F24493">XLOOKUP(B24493,ReactionTypes!A:A,ReactionTypes!C:C,,0)</f>
        <v>70</v>
      </c>
      <c r="H24493" s="8"/>
    </row>
    <row r="24494">
      <c r="A24494" s="1" t="s">
        <v>980</v>
      </c>
      <c r="B24494" s="2" t="s">
        <v>15</v>
      </c>
      <c r="C24494" s="3">
        <v>0.09791666666666667</v>
      </c>
      <c r="D24494" s="5" t="str">
        <f t="array" ref="D24494">XLOOKUP(A24494,Content!A:A,Content!C:C,,0)</f>
        <v>animals</v>
      </c>
      <c r="E24494" s="5" t="str">
        <f t="array" ref="E24494">XLOOKUP(A24494,Content!A:A,Content!B:B,,0)</f>
        <v>video</v>
      </c>
      <c r="F24494" s="5">
        <f t="array" ref="F24494">XLOOKUP(B24494,ReactionTypes!A:A,ReactionTypes!C:C,,0)</f>
        <v>70</v>
      </c>
      <c r="H24494" s="8"/>
    </row>
    <row r="24495">
      <c r="A24495" s="1" t="s">
        <v>980</v>
      </c>
      <c r="B24495" s="2" t="s">
        <v>11</v>
      </c>
      <c r="C24495" s="3">
        <v>0.19645833333333335</v>
      </c>
      <c r="D24495" s="5" t="str">
        <f t="array" ref="D24495">XLOOKUP(A24495,Content!A:A,Content!C:C,,0)</f>
        <v>animals</v>
      </c>
      <c r="E24495" s="5" t="str">
        <f t="array" ref="E24495">XLOOKUP(A24495,Content!A:A,Content!B:B,,0)</f>
        <v>video</v>
      </c>
      <c r="F24495" s="5">
        <f t="array" ref="F24495">XLOOKUP(B24495,ReactionTypes!A:A,ReactionTypes!C:C,,0)</f>
        <v>15</v>
      </c>
      <c r="H24495" s="8"/>
    </row>
    <row r="24496">
      <c r="A24496" s="1" t="s">
        <v>980</v>
      </c>
      <c r="B24496" s="2" t="s">
        <v>10</v>
      </c>
      <c r="C24496" s="3">
        <v>0.2799537037037037</v>
      </c>
      <c r="D24496" s="5" t="str">
        <f t="array" ref="D24496">XLOOKUP(A24496,Content!A:A,Content!C:C,,0)</f>
        <v>animals</v>
      </c>
      <c r="E24496" s="5" t="str">
        <f t="array" ref="E24496">XLOOKUP(A24496,Content!A:A,Content!B:B,,0)</f>
        <v>video</v>
      </c>
      <c r="F24496" s="5">
        <f t="array" ref="F24496">XLOOKUP(B24496,ReactionTypes!A:A,ReactionTypes!C:C,,0)</f>
        <v>72</v>
      </c>
      <c r="H24496" s="8"/>
    </row>
    <row r="24497">
      <c r="A24497" s="1" t="s">
        <v>980</v>
      </c>
      <c r="B24497" s="2" t="s">
        <v>15</v>
      </c>
      <c r="C24497" s="3">
        <v>0.3317824074074074</v>
      </c>
      <c r="D24497" s="5" t="str">
        <f t="array" ref="D24497">XLOOKUP(A24497,Content!A:A,Content!C:C,,0)</f>
        <v>animals</v>
      </c>
      <c r="E24497" s="5" t="str">
        <f t="array" ref="E24497">XLOOKUP(A24497,Content!A:A,Content!B:B,,0)</f>
        <v>video</v>
      </c>
      <c r="F24497" s="5">
        <f t="array" ref="F24497">XLOOKUP(B24497,ReactionTypes!A:A,ReactionTypes!C:C,,0)</f>
        <v>70</v>
      </c>
      <c r="H24497" s="8"/>
    </row>
    <row r="24498">
      <c r="A24498" s="1" t="s">
        <v>980</v>
      </c>
      <c r="B24498" s="2" t="s">
        <v>17</v>
      </c>
      <c r="C24498" s="3">
        <v>0.355</v>
      </c>
      <c r="D24498" s="5" t="str">
        <f t="array" ref="D24498">XLOOKUP(A24498,Content!A:A,Content!C:C,,0)</f>
        <v>animals</v>
      </c>
      <c r="E24498" s="5" t="str">
        <f t="array" ref="E24498">XLOOKUP(A24498,Content!A:A,Content!B:B,,0)</f>
        <v>video</v>
      </c>
      <c r="F24498" s="5">
        <f t="array" ref="F24498">XLOOKUP(B24498,ReactionTypes!A:A,ReactionTypes!C:C,,0)</f>
        <v>5</v>
      </c>
      <c r="H24498" s="8"/>
    </row>
    <row r="24499">
      <c r="A24499" s="1" t="s">
        <v>980</v>
      </c>
      <c r="B24499" s="2" t="s">
        <v>13</v>
      </c>
      <c r="C24499" s="3">
        <v>0.4338310185185185</v>
      </c>
      <c r="D24499" s="5" t="str">
        <f t="array" ref="D24499">XLOOKUP(A24499,Content!A:A,Content!C:C,,0)</f>
        <v>animals</v>
      </c>
      <c r="E24499" s="5" t="str">
        <f t="array" ref="E24499">XLOOKUP(A24499,Content!A:A,Content!B:B,,0)</f>
        <v>video</v>
      </c>
      <c r="F24499" s="5">
        <f t="array" ref="F24499">XLOOKUP(B24499,ReactionTypes!A:A,ReactionTypes!C:C,,0)</f>
        <v>45</v>
      </c>
      <c r="H24499" s="8"/>
    </row>
    <row r="24500">
      <c r="A24500" s="1" t="s">
        <v>980</v>
      </c>
      <c r="B24500" s="2" t="s">
        <v>17</v>
      </c>
      <c r="C24500" s="3">
        <v>0.4564236111111111</v>
      </c>
      <c r="D24500" s="5" t="str">
        <f t="array" ref="D24500">XLOOKUP(A24500,Content!A:A,Content!C:C,,0)</f>
        <v>animals</v>
      </c>
      <c r="E24500" s="5" t="str">
        <f t="array" ref="E24500">XLOOKUP(A24500,Content!A:A,Content!B:B,,0)</f>
        <v>video</v>
      </c>
      <c r="F24500" s="5">
        <f t="array" ref="F24500">XLOOKUP(B24500,ReactionTypes!A:A,ReactionTypes!C:C,,0)</f>
        <v>5</v>
      </c>
      <c r="H24500" s="8"/>
    </row>
    <row r="24501">
      <c r="A24501" s="1" t="s">
        <v>980</v>
      </c>
      <c r="B24501" s="2" t="s">
        <v>23</v>
      </c>
      <c r="C24501" s="3">
        <v>0.5149074074074074</v>
      </c>
      <c r="D24501" s="5" t="str">
        <f t="array" ref="D24501">XLOOKUP(A24501,Content!A:A,Content!C:C,,0)</f>
        <v>animals</v>
      </c>
      <c r="E24501" s="5" t="str">
        <f t="array" ref="E24501">XLOOKUP(A24501,Content!A:A,Content!B:B,,0)</f>
        <v>video</v>
      </c>
      <c r="F24501" s="5">
        <f t="array" ref="F24501">XLOOKUP(B24501,ReactionTypes!A:A,ReactionTypes!C:C,,0)</f>
        <v>35</v>
      </c>
      <c r="H24501" s="8"/>
    </row>
    <row r="24502">
      <c r="A24502" s="1" t="s">
        <v>980</v>
      </c>
      <c r="B24502" s="2" t="s">
        <v>21</v>
      </c>
      <c r="C24502" s="3">
        <v>0.5309259259259259</v>
      </c>
      <c r="D24502" s="5" t="str">
        <f t="array" ref="D24502">XLOOKUP(A24502,Content!A:A,Content!C:C,,0)</f>
        <v>animals</v>
      </c>
      <c r="E24502" s="5" t="str">
        <f t="array" ref="E24502">XLOOKUP(A24502,Content!A:A,Content!B:B,,0)</f>
        <v>video</v>
      </c>
      <c r="F24502" s="5">
        <f t="array" ref="F24502">XLOOKUP(B24502,ReactionTypes!A:A,ReactionTypes!C:C,,0)</f>
        <v>50</v>
      </c>
      <c r="H24502" s="8"/>
    </row>
    <row r="24503">
      <c r="A24503" s="1" t="s">
        <v>980</v>
      </c>
      <c r="B24503" s="2" t="s">
        <v>7</v>
      </c>
      <c r="C24503" s="3">
        <v>0.5859606481481482</v>
      </c>
      <c r="D24503" s="5" t="str">
        <f t="array" ref="D24503">XLOOKUP(A24503,Content!A:A,Content!C:C,,0)</f>
        <v>animals</v>
      </c>
      <c r="E24503" s="5" t="str">
        <f t="array" ref="E24503">XLOOKUP(A24503,Content!A:A,Content!B:B,,0)</f>
        <v>video</v>
      </c>
      <c r="F24503" s="5">
        <f t="array" ref="F24503">XLOOKUP(B24503,ReactionTypes!A:A,ReactionTypes!C:C,,0)</f>
        <v>60</v>
      </c>
      <c r="H24503" s="8"/>
    </row>
    <row r="24504">
      <c r="A24504" s="1" t="s">
        <v>980</v>
      </c>
      <c r="B24504" s="2" t="s">
        <v>11</v>
      </c>
      <c r="C24504" s="3">
        <v>0.6725925925925926</v>
      </c>
      <c r="D24504" s="5" t="str">
        <f t="array" ref="D24504">XLOOKUP(A24504,Content!A:A,Content!C:C,,0)</f>
        <v>animals</v>
      </c>
      <c r="E24504" s="5" t="str">
        <f t="array" ref="E24504">XLOOKUP(A24504,Content!A:A,Content!B:B,,0)</f>
        <v>video</v>
      </c>
      <c r="F24504" s="5">
        <f t="array" ref="F24504">XLOOKUP(B24504,ReactionTypes!A:A,ReactionTypes!C:C,,0)</f>
        <v>15</v>
      </c>
      <c r="H24504" s="8"/>
    </row>
    <row r="24505">
      <c r="A24505" s="1" t="s">
        <v>980</v>
      </c>
      <c r="B24505" s="2" t="s">
        <v>11</v>
      </c>
      <c r="C24505" s="3">
        <v>0.6733796296296296</v>
      </c>
      <c r="D24505" s="5" t="str">
        <f t="array" ref="D24505">XLOOKUP(A24505,Content!A:A,Content!C:C,,0)</f>
        <v>animals</v>
      </c>
      <c r="E24505" s="5" t="str">
        <f t="array" ref="E24505">XLOOKUP(A24505,Content!A:A,Content!B:B,,0)</f>
        <v>video</v>
      </c>
      <c r="F24505" s="5">
        <f t="array" ref="F24505">XLOOKUP(B24505,ReactionTypes!A:A,ReactionTypes!C:C,,0)</f>
        <v>15</v>
      </c>
      <c r="H24505" s="8"/>
    </row>
    <row r="24506">
      <c r="A24506" s="1" t="s">
        <v>980</v>
      </c>
      <c r="B24506" s="2" t="s">
        <v>16</v>
      </c>
      <c r="C24506" s="3">
        <v>0.7669907407407407</v>
      </c>
      <c r="D24506" s="5" t="str">
        <f t="array" ref="D24506">XLOOKUP(A24506,Content!A:A,Content!C:C,,0)</f>
        <v>animals</v>
      </c>
      <c r="E24506" s="5" t="str">
        <f t="array" ref="E24506">XLOOKUP(A24506,Content!A:A,Content!B:B,,0)</f>
        <v>video</v>
      </c>
      <c r="F24506" s="5">
        <f t="array" ref="F24506">XLOOKUP(B24506,ReactionTypes!A:A,ReactionTypes!C:C,,0)</f>
        <v>75</v>
      </c>
      <c r="H24506" s="8"/>
    </row>
    <row r="24507">
      <c r="A24507" s="1" t="s">
        <v>980</v>
      </c>
      <c r="B24507" s="2" t="s">
        <v>13</v>
      </c>
      <c r="C24507" s="3">
        <v>0.7795833333333333</v>
      </c>
      <c r="D24507" s="5" t="str">
        <f t="array" ref="D24507">XLOOKUP(A24507,Content!A:A,Content!C:C,,0)</f>
        <v>animals</v>
      </c>
      <c r="E24507" s="5" t="str">
        <f t="array" ref="E24507">XLOOKUP(A24507,Content!A:A,Content!B:B,,0)</f>
        <v>video</v>
      </c>
      <c r="F24507" s="5">
        <f t="array" ref="F24507">XLOOKUP(B24507,ReactionTypes!A:A,ReactionTypes!C:C,,0)</f>
        <v>45</v>
      </c>
      <c r="H24507" s="8"/>
    </row>
    <row r="24508">
      <c r="A24508" s="1" t="s">
        <v>980</v>
      </c>
      <c r="B24508" s="2" t="s">
        <v>14</v>
      </c>
      <c r="C24508" s="3">
        <v>0.8768634259259259</v>
      </c>
      <c r="D24508" s="5" t="str">
        <f t="array" ref="D24508">XLOOKUP(A24508,Content!A:A,Content!C:C,,0)</f>
        <v>animals</v>
      </c>
      <c r="E24508" s="5" t="str">
        <f t="array" ref="E24508">XLOOKUP(A24508,Content!A:A,Content!B:B,,0)</f>
        <v>video</v>
      </c>
      <c r="F24508" s="5">
        <f t="array" ref="F24508">XLOOKUP(B24508,ReactionTypes!A:A,ReactionTypes!C:C,,0)</f>
        <v>70</v>
      </c>
      <c r="H24508" s="8"/>
    </row>
    <row r="24509">
      <c r="A24509" s="1" t="s">
        <v>980</v>
      </c>
      <c r="B24509" s="2" t="s">
        <v>22</v>
      </c>
      <c r="C24509" s="3">
        <v>0.905</v>
      </c>
      <c r="D24509" s="5" t="str">
        <f t="array" ref="D24509">XLOOKUP(A24509,Content!A:A,Content!C:C,,0)</f>
        <v>animals</v>
      </c>
      <c r="E24509" s="5" t="str">
        <f t="array" ref="E24509">XLOOKUP(A24509,Content!A:A,Content!B:B,,0)</f>
        <v>video</v>
      </c>
      <c r="F24509" s="5">
        <f t="array" ref="F24509">XLOOKUP(B24509,ReactionTypes!A:A,ReactionTypes!C:C,,0)</f>
        <v>0</v>
      </c>
      <c r="H24509" s="8"/>
    </row>
    <row r="24510">
      <c r="A24510" s="1" t="s">
        <v>980</v>
      </c>
      <c r="B24510" s="2" t="s">
        <v>15</v>
      </c>
      <c r="C24510" s="3">
        <v>0.915787037037037</v>
      </c>
      <c r="D24510" s="5" t="str">
        <f t="array" ref="D24510">XLOOKUP(A24510,Content!A:A,Content!C:C,,0)</f>
        <v>animals</v>
      </c>
      <c r="E24510" s="5" t="str">
        <f t="array" ref="E24510">XLOOKUP(A24510,Content!A:A,Content!B:B,,0)</f>
        <v>video</v>
      </c>
      <c r="F24510" s="5">
        <f t="array" ref="F24510">XLOOKUP(B24510,ReactionTypes!A:A,ReactionTypes!C:C,,0)</f>
        <v>70</v>
      </c>
      <c r="H24510" s="8"/>
    </row>
    <row r="24511">
      <c r="A24511" s="1" t="s">
        <v>980</v>
      </c>
      <c r="B24511" s="2" t="s">
        <v>12</v>
      </c>
      <c r="C24511" s="3">
        <v>0.9286111111111112</v>
      </c>
      <c r="D24511" s="5" t="str">
        <f t="array" ref="D24511">XLOOKUP(A24511,Content!A:A,Content!C:C,,0)</f>
        <v>animals</v>
      </c>
      <c r="E24511" s="5" t="str">
        <f t="array" ref="E24511">XLOOKUP(A24511,Content!A:A,Content!B:B,,0)</f>
        <v>video</v>
      </c>
      <c r="F24511" s="5">
        <f t="array" ref="F24511">XLOOKUP(B24511,ReactionTypes!A:A,ReactionTypes!C:C,,0)</f>
        <v>10</v>
      </c>
      <c r="H24511" s="8"/>
    </row>
    <row r="24512">
      <c r="A24512" s="1" t="s">
        <v>980</v>
      </c>
      <c r="B24512" s="2" t="s">
        <v>11</v>
      </c>
      <c r="C24512" s="3">
        <v>0.9488541666666667</v>
      </c>
      <c r="D24512" s="5" t="str">
        <f t="array" ref="D24512">XLOOKUP(A24512,Content!A:A,Content!C:C,,0)</f>
        <v>animals</v>
      </c>
      <c r="E24512" s="5" t="str">
        <f t="array" ref="E24512">XLOOKUP(A24512,Content!A:A,Content!B:B,,0)</f>
        <v>video</v>
      </c>
      <c r="F24512" s="5">
        <f t="array" ref="F24512">XLOOKUP(B24512,ReactionTypes!A:A,ReactionTypes!C:C,,0)</f>
        <v>15</v>
      </c>
      <c r="H24512" s="8"/>
    </row>
    <row r="24513">
      <c r="A24513" s="1" t="s">
        <v>980</v>
      </c>
      <c r="B24513" s="2" t="s">
        <v>23</v>
      </c>
      <c r="C24513" s="3">
        <v>0.9555208333333334</v>
      </c>
      <c r="D24513" s="5" t="str">
        <f t="array" ref="D24513">XLOOKUP(A24513,Content!A:A,Content!C:C,,0)</f>
        <v>animals</v>
      </c>
      <c r="E24513" s="5" t="str">
        <f t="array" ref="E24513">XLOOKUP(A24513,Content!A:A,Content!B:B,,0)</f>
        <v>video</v>
      </c>
      <c r="F24513" s="5">
        <f t="array" ref="F24513">XLOOKUP(B24513,ReactionTypes!A:A,ReactionTypes!C:C,,0)</f>
        <v>35</v>
      </c>
      <c r="H24513" s="8"/>
    </row>
    <row r="24514">
      <c r="A24514" s="1" t="s">
        <v>980</v>
      </c>
      <c r="B24514" s="2" t="s">
        <v>15</v>
      </c>
      <c r="C24514" s="3">
        <v>0.9858217592592593</v>
      </c>
      <c r="D24514" s="5" t="str">
        <f t="array" ref="D24514">XLOOKUP(A24514,Content!A:A,Content!C:C,,0)</f>
        <v>animals</v>
      </c>
      <c r="E24514" s="5" t="str">
        <f t="array" ref="E24514">XLOOKUP(A24514,Content!A:A,Content!B:B,,0)</f>
        <v>video</v>
      </c>
      <c r="F24514" s="5">
        <f t="array" ref="F24514">XLOOKUP(B24514,ReactionTypes!A:A,ReactionTypes!C:C,,0)</f>
        <v>70</v>
      </c>
      <c r="H24514" s="8"/>
    </row>
    <row r="24515">
      <c r="A24515" s="1" t="s">
        <v>981</v>
      </c>
      <c r="B24515" s="2" t="s">
        <v>17</v>
      </c>
      <c r="C24515" s="3">
        <v>0.07936342592592592</v>
      </c>
      <c r="D24515" s="5" t="str">
        <f t="array" ref="D24515">XLOOKUP(A24515,Content!A:A,Content!C:C,,0)</f>
        <v>science</v>
      </c>
      <c r="E24515" s="5" t="str">
        <f t="array" ref="E24515">XLOOKUP(A24515,Content!A:A,Content!B:B,,0)</f>
        <v>GIF</v>
      </c>
      <c r="F24515" s="5">
        <f t="array" ref="F24515">XLOOKUP(B24515,ReactionTypes!A:A,ReactionTypes!C:C,,0)</f>
        <v>5</v>
      </c>
      <c r="H24515" s="8"/>
    </row>
    <row r="24516">
      <c r="A24516" s="1" t="s">
        <v>981</v>
      </c>
      <c r="B24516" s="2" t="s">
        <v>10</v>
      </c>
      <c r="C24516" s="3">
        <v>0.2033449074074074</v>
      </c>
      <c r="D24516" s="5" t="str">
        <f t="array" ref="D24516">XLOOKUP(A24516,Content!A:A,Content!C:C,,0)</f>
        <v>science</v>
      </c>
      <c r="E24516" s="5" t="str">
        <f t="array" ref="E24516">XLOOKUP(A24516,Content!A:A,Content!B:B,,0)</f>
        <v>GIF</v>
      </c>
      <c r="F24516" s="5">
        <f t="array" ref="F24516">XLOOKUP(B24516,ReactionTypes!A:A,ReactionTypes!C:C,,0)</f>
        <v>72</v>
      </c>
      <c r="H24516" s="8"/>
    </row>
    <row r="24517">
      <c r="A24517" s="1" t="s">
        <v>981</v>
      </c>
      <c r="B24517" s="2" t="s">
        <v>14</v>
      </c>
      <c r="C24517" s="3">
        <v>0.32644675925925926</v>
      </c>
      <c r="D24517" s="5" t="str">
        <f t="array" ref="D24517">XLOOKUP(A24517,Content!A:A,Content!C:C,,0)</f>
        <v>science</v>
      </c>
      <c r="E24517" s="5" t="str">
        <f t="array" ref="E24517">XLOOKUP(A24517,Content!A:A,Content!B:B,,0)</f>
        <v>GIF</v>
      </c>
      <c r="F24517" s="5">
        <f t="array" ref="F24517">XLOOKUP(B24517,ReactionTypes!A:A,ReactionTypes!C:C,,0)</f>
        <v>70</v>
      </c>
      <c r="H24517" s="8"/>
    </row>
    <row r="24518">
      <c r="A24518" s="1" t="s">
        <v>981</v>
      </c>
      <c r="B24518" s="2" t="s">
        <v>19</v>
      </c>
      <c r="C24518" s="3">
        <v>0.4053587962962963</v>
      </c>
      <c r="D24518" s="5" t="str">
        <f t="array" ref="D24518">XLOOKUP(A24518,Content!A:A,Content!C:C,,0)</f>
        <v>science</v>
      </c>
      <c r="E24518" s="5" t="str">
        <f t="array" ref="E24518">XLOOKUP(A24518,Content!A:A,Content!B:B,,0)</f>
        <v>GIF</v>
      </c>
      <c r="F24518" s="5">
        <f t="array" ref="F24518">XLOOKUP(B24518,ReactionTypes!A:A,ReactionTypes!C:C,,0)</f>
        <v>20</v>
      </c>
      <c r="H24518" s="8"/>
    </row>
    <row r="24519">
      <c r="A24519" s="1" t="s">
        <v>981</v>
      </c>
      <c r="B24519" s="2" t="s">
        <v>15</v>
      </c>
      <c r="C24519" s="3">
        <v>0.6743634259259259</v>
      </c>
      <c r="D24519" s="5" t="str">
        <f t="array" ref="D24519">XLOOKUP(A24519,Content!A:A,Content!C:C,,0)</f>
        <v>science</v>
      </c>
      <c r="E24519" s="5" t="str">
        <f t="array" ref="E24519">XLOOKUP(A24519,Content!A:A,Content!B:B,,0)</f>
        <v>GIF</v>
      </c>
      <c r="F24519" s="5">
        <f t="array" ref="F24519">XLOOKUP(B24519,ReactionTypes!A:A,ReactionTypes!C:C,,0)</f>
        <v>70</v>
      </c>
      <c r="H24519" s="8"/>
    </row>
    <row r="24520">
      <c r="A24520" s="1" t="s">
        <v>981</v>
      </c>
      <c r="B24520" s="2" t="s">
        <v>21</v>
      </c>
      <c r="C24520" s="3">
        <v>0.9372453703703704</v>
      </c>
      <c r="D24520" s="5" t="str">
        <f t="array" ref="D24520">XLOOKUP(A24520,Content!A:A,Content!C:C,,0)</f>
        <v>science</v>
      </c>
      <c r="E24520" s="5" t="str">
        <f t="array" ref="E24520">XLOOKUP(A24520,Content!A:A,Content!B:B,,0)</f>
        <v>GIF</v>
      </c>
      <c r="F24520" s="5">
        <f t="array" ref="F24520">XLOOKUP(B24520,ReactionTypes!A:A,ReactionTypes!C:C,,0)</f>
        <v>50</v>
      </c>
      <c r="H24520" s="8"/>
    </row>
    <row r="24521">
      <c r="A24521" s="1" t="s">
        <v>982</v>
      </c>
      <c r="B24521" s="2" t="s">
        <v>15</v>
      </c>
      <c r="C24521" s="3">
        <v>0.0358912037037037</v>
      </c>
      <c r="D24521" s="5" t="str">
        <f t="array" ref="D24521">XLOOKUP(A24521,Content!A:A,Content!C:C,,0)</f>
        <v>culture</v>
      </c>
      <c r="E24521" s="5" t="str">
        <f t="array" ref="E24521">XLOOKUP(A24521,Content!A:A,Content!B:B,,0)</f>
        <v>photo</v>
      </c>
      <c r="F24521" s="5">
        <f t="array" ref="F24521">XLOOKUP(B24521,ReactionTypes!A:A,ReactionTypes!C:C,,0)</f>
        <v>70</v>
      </c>
      <c r="H24521" s="8"/>
    </row>
    <row r="24522">
      <c r="A24522" s="1" t="s">
        <v>982</v>
      </c>
      <c r="B24522" s="2" t="s">
        <v>18</v>
      </c>
      <c r="C24522" s="3">
        <v>0.2976273148148148</v>
      </c>
      <c r="D24522" s="5" t="str">
        <f t="array" ref="D24522">XLOOKUP(A24522,Content!A:A,Content!C:C,,0)</f>
        <v>culture</v>
      </c>
      <c r="E24522" s="5" t="str">
        <f t="array" ref="E24522">XLOOKUP(A24522,Content!A:A,Content!B:B,,0)</f>
        <v>photo</v>
      </c>
      <c r="F24522" s="5">
        <f t="array" ref="F24522">XLOOKUP(B24522,ReactionTypes!A:A,ReactionTypes!C:C,,0)</f>
        <v>30</v>
      </c>
      <c r="H24522" s="8"/>
    </row>
    <row r="24523">
      <c r="A24523" s="1" t="s">
        <v>982</v>
      </c>
      <c r="B24523" s="2" t="s">
        <v>23</v>
      </c>
      <c r="C24523" s="3">
        <v>0.5673148148148148</v>
      </c>
      <c r="D24523" s="5" t="str">
        <f t="array" ref="D24523">XLOOKUP(A24523,Content!A:A,Content!C:C,,0)</f>
        <v>culture</v>
      </c>
      <c r="E24523" s="5" t="str">
        <f t="array" ref="E24523">XLOOKUP(A24523,Content!A:A,Content!B:B,,0)</f>
        <v>photo</v>
      </c>
      <c r="F24523" s="5">
        <f t="array" ref="F24523">XLOOKUP(B24523,ReactionTypes!A:A,ReactionTypes!C:C,,0)</f>
        <v>35</v>
      </c>
      <c r="H24523" s="8"/>
    </row>
    <row r="24524">
      <c r="A24524" s="1" t="s">
        <v>982</v>
      </c>
      <c r="B24524" s="2" t="s">
        <v>12</v>
      </c>
      <c r="C24524" s="3">
        <v>0.7207986111111111</v>
      </c>
      <c r="D24524" s="5" t="str">
        <f t="array" ref="D24524">XLOOKUP(A24524,Content!A:A,Content!C:C,,0)</f>
        <v>culture</v>
      </c>
      <c r="E24524" s="5" t="str">
        <f t="array" ref="E24524">XLOOKUP(A24524,Content!A:A,Content!B:B,,0)</f>
        <v>photo</v>
      </c>
      <c r="F24524" s="5">
        <f t="array" ref="F24524">XLOOKUP(B24524,ReactionTypes!A:A,ReactionTypes!C:C,,0)</f>
        <v>10</v>
      </c>
      <c r="H24524" s="8"/>
    </row>
    <row r="24525">
      <c r="A24525" s="1" t="s">
        <v>982</v>
      </c>
      <c r="B24525" s="2" t="s">
        <v>23</v>
      </c>
      <c r="C24525" s="3">
        <v>0.7596412037037037</v>
      </c>
      <c r="D24525" s="5" t="str">
        <f t="array" ref="D24525">XLOOKUP(A24525,Content!A:A,Content!C:C,,0)</f>
        <v>culture</v>
      </c>
      <c r="E24525" s="5" t="str">
        <f t="array" ref="E24525">XLOOKUP(A24525,Content!A:A,Content!B:B,,0)</f>
        <v>photo</v>
      </c>
      <c r="F24525" s="5">
        <f t="array" ref="F24525">XLOOKUP(B24525,ReactionTypes!A:A,ReactionTypes!C:C,,0)</f>
        <v>35</v>
      </c>
      <c r="H24525" s="8"/>
    </row>
    <row r="24526">
      <c r="A24526" s="1" t="s">
        <v>982</v>
      </c>
      <c r="B24526" s="2" t="s">
        <v>19</v>
      </c>
      <c r="C24526" s="3">
        <v>0.9546759259259259</v>
      </c>
      <c r="D24526" s="5" t="str">
        <f t="array" ref="D24526">XLOOKUP(A24526,Content!A:A,Content!C:C,,0)</f>
        <v>culture</v>
      </c>
      <c r="E24526" s="5" t="str">
        <f t="array" ref="E24526">XLOOKUP(A24526,Content!A:A,Content!B:B,,0)</f>
        <v>photo</v>
      </c>
      <c r="F24526" s="5">
        <f t="array" ref="F24526">XLOOKUP(B24526,ReactionTypes!A:A,ReactionTypes!C:C,,0)</f>
        <v>20</v>
      </c>
      <c r="H24526" s="8"/>
    </row>
    <row r="24527">
      <c r="A24527" s="1" t="s">
        <v>983</v>
      </c>
      <c r="B24527" s="2" t="s">
        <v>12</v>
      </c>
      <c r="C24527" s="3">
        <v>0.012905092592592593</v>
      </c>
      <c r="D24527" s="5" t="str">
        <f t="array" ref="D24527">XLOOKUP(A24527,Content!A:A,Content!C:C,,0)</f>
        <v>education</v>
      </c>
      <c r="E24527" s="5" t="str">
        <f t="array" ref="E24527">XLOOKUP(A24527,Content!A:A,Content!B:B,,0)</f>
        <v>photo</v>
      </c>
      <c r="F24527" s="5">
        <f t="array" ref="F24527">XLOOKUP(B24527,ReactionTypes!A:A,ReactionTypes!C:C,,0)</f>
        <v>10</v>
      </c>
      <c r="H24527" s="8"/>
    </row>
    <row r="24528">
      <c r="A24528" s="1" t="s">
        <v>983</v>
      </c>
      <c r="B24528" s="2" t="s">
        <v>10</v>
      </c>
      <c r="C24528" s="3">
        <v>0.03796296296296296</v>
      </c>
      <c r="D24528" s="5" t="str">
        <f t="array" ref="D24528">XLOOKUP(A24528,Content!A:A,Content!C:C,,0)</f>
        <v>education</v>
      </c>
      <c r="E24528" s="5" t="str">
        <f t="array" ref="E24528">XLOOKUP(A24528,Content!A:A,Content!B:B,,0)</f>
        <v>photo</v>
      </c>
      <c r="F24528" s="5">
        <f t="array" ref="F24528">XLOOKUP(B24528,ReactionTypes!A:A,ReactionTypes!C:C,,0)</f>
        <v>72</v>
      </c>
      <c r="H24528" s="8"/>
    </row>
    <row r="24529">
      <c r="A24529" s="1" t="s">
        <v>983</v>
      </c>
      <c r="B24529" s="2" t="s">
        <v>21</v>
      </c>
      <c r="C24529" s="3">
        <v>0.03967592592592593</v>
      </c>
      <c r="D24529" s="5" t="str">
        <f t="array" ref="D24529">XLOOKUP(A24529,Content!A:A,Content!C:C,,0)</f>
        <v>education</v>
      </c>
      <c r="E24529" s="5" t="str">
        <f t="array" ref="E24529">XLOOKUP(A24529,Content!A:A,Content!B:B,,0)</f>
        <v>photo</v>
      </c>
      <c r="F24529" s="5">
        <f t="array" ref="F24529">XLOOKUP(B24529,ReactionTypes!A:A,ReactionTypes!C:C,,0)</f>
        <v>50</v>
      </c>
      <c r="H24529" s="8"/>
    </row>
    <row r="24530">
      <c r="A24530" s="1" t="s">
        <v>983</v>
      </c>
      <c r="B24530" s="2" t="s">
        <v>13</v>
      </c>
      <c r="C24530" s="3">
        <v>0.04621527777777778</v>
      </c>
      <c r="D24530" s="5" t="str">
        <f t="array" ref="D24530">XLOOKUP(A24530,Content!A:A,Content!C:C,,0)</f>
        <v>education</v>
      </c>
      <c r="E24530" s="5" t="str">
        <f t="array" ref="E24530">XLOOKUP(A24530,Content!A:A,Content!B:B,,0)</f>
        <v>photo</v>
      </c>
      <c r="F24530" s="5">
        <f t="array" ref="F24530">XLOOKUP(B24530,ReactionTypes!A:A,ReactionTypes!C:C,,0)</f>
        <v>45</v>
      </c>
      <c r="H24530" s="8"/>
    </row>
    <row r="24531">
      <c r="A24531" s="1" t="s">
        <v>983</v>
      </c>
      <c r="B24531" s="2" t="s">
        <v>17</v>
      </c>
      <c r="C24531" s="3">
        <v>0.05224537037037037</v>
      </c>
      <c r="D24531" s="5" t="str">
        <f t="array" ref="D24531">XLOOKUP(A24531,Content!A:A,Content!C:C,,0)</f>
        <v>education</v>
      </c>
      <c r="E24531" s="5" t="str">
        <f t="array" ref="E24531">XLOOKUP(A24531,Content!A:A,Content!B:B,,0)</f>
        <v>photo</v>
      </c>
      <c r="F24531" s="5">
        <f t="array" ref="F24531">XLOOKUP(B24531,ReactionTypes!A:A,ReactionTypes!C:C,,0)</f>
        <v>5</v>
      </c>
      <c r="H24531" s="8"/>
    </row>
    <row r="24532">
      <c r="A24532" s="1" t="s">
        <v>983</v>
      </c>
      <c r="B24532" s="2" t="s">
        <v>15</v>
      </c>
      <c r="C24532" s="3">
        <v>0.06974537037037037</v>
      </c>
      <c r="D24532" s="5" t="str">
        <f t="array" ref="D24532">XLOOKUP(A24532,Content!A:A,Content!C:C,,0)</f>
        <v>education</v>
      </c>
      <c r="E24532" s="5" t="str">
        <f t="array" ref="E24532">XLOOKUP(A24532,Content!A:A,Content!B:B,,0)</f>
        <v>photo</v>
      </c>
      <c r="F24532" s="5">
        <f t="array" ref="F24532">XLOOKUP(B24532,ReactionTypes!A:A,ReactionTypes!C:C,,0)</f>
        <v>70</v>
      </c>
      <c r="H24532" s="8"/>
    </row>
    <row r="24533">
      <c r="A24533" s="1" t="s">
        <v>983</v>
      </c>
      <c r="B24533" s="2" t="s">
        <v>20</v>
      </c>
      <c r="C24533" s="3">
        <v>0.0837037037037037</v>
      </c>
      <c r="D24533" s="5" t="str">
        <f t="array" ref="D24533">XLOOKUP(A24533,Content!A:A,Content!C:C,,0)</f>
        <v>education</v>
      </c>
      <c r="E24533" s="5" t="str">
        <f t="array" ref="E24533">XLOOKUP(A24533,Content!A:A,Content!B:B,,0)</f>
        <v>photo</v>
      </c>
      <c r="F24533" s="5">
        <f t="array" ref="F24533">XLOOKUP(B24533,ReactionTypes!A:A,ReactionTypes!C:C,,0)</f>
        <v>65</v>
      </c>
      <c r="H24533" s="8"/>
    </row>
    <row r="24534">
      <c r="A24534" s="1" t="s">
        <v>983</v>
      </c>
      <c r="B24534" s="2" t="s">
        <v>23</v>
      </c>
      <c r="C24534" s="3">
        <v>0.09784722222222222</v>
      </c>
      <c r="D24534" s="5" t="str">
        <f t="array" ref="D24534">XLOOKUP(A24534,Content!A:A,Content!C:C,,0)</f>
        <v>education</v>
      </c>
      <c r="E24534" s="5" t="str">
        <f t="array" ref="E24534">XLOOKUP(A24534,Content!A:A,Content!B:B,,0)</f>
        <v>photo</v>
      </c>
      <c r="F24534" s="5">
        <f t="array" ref="F24534">XLOOKUP(B24534,ReactionTypes!A:A,ReactionTypes!C:C,,0)</f>
        <v>35</v>
      </c>
      <c r="H24534" s="8"/>
    </row>
    <row r="24535">
      <c r="A24535" s="1" t="s">
        <v>983</v>
      </c>
      <c r="B24535" s="2" t="s">
        <v>9</v>
      </c>
      <c r="C24535" s="3">
        <v>0.12145833333333333</v>
      </c>
      <c r="D24535" s="5" t="str">
        <f t="array" ref="D24535">XLOOKUP(A24535,Content!A:A,Content!C:C,,0)</f>
        <v>education</v>
      </c>
      <c r="E24535" s="5" t="str">
        <f t="array" ref="E24535">XLOOKUP(A24535,Content!A:A,Content!B:B,,0)</f>
        <v>photo</v>
      </c>
      <c r="F24535" s="5">
        <f t="array" ref="F24535">XLOOKUP(B24535,ReactionTypes!A:A,ReactionTypes!C:C,,0)</f>
        <v>12</v>
      </c>
      <c r="H24535" s="8"/>
    </row>
    <row r="24536">
      <c r="A24536" s="1" t="s">
        <v>983</v>
      </c>
      <c r="B24536" s="2" t="s">
        <v>19</v>
      </c>
      <c r="C24536" s="3">
        <v>0.15471064814814814</v>
      </c>
      <c r="D24536" s="5" t="str">
        <f t="array" ref="D24536">XLOOKUP(A24536,Content!A:A,Content!C:C,,0)</f>
        <v>education</v>
      </c>
      <c r="E24536" s="5" t="str">
        <f t="array" ref="E24536">XLOOKUP(A24536,Content!A:A,Content!B:B,,0)</f>
        <v>photo</v>
      </c>
      <c r="F24536" s="5">
        <f t="array" ref="F24536">XLOOKUP(B24536,ReactionTypes!A:A,ReactionTypes!C:C,,0)</f>
        <v>20</v>
      </c>
      <c r="H24536" s="8"/>
    </row>
    <row r="24537">
      <c r="A24537" s="1" t="s">
        <v>983</v>
      </c>
      <c r="B24537" s="2" t="s">
        <v>11</v>
      </c>
      <c r="C24537" s="3">
        <v>0.17061342592592593</v>
      </c>
      <c r="D24537" s="5" t="str">
        <f t="array" ref="D24537">XLOOKUP(A24537,Content!A:A,Content!C:C,,0)</f>
        <v>education</v>
      </c>
      <c r="E24537" s="5" t="str">
        <f t="array" ref="E24537">XLOOKUP(A24537,Content!A:A,Content!B:B,,0)</f>
        <v>photo</v>
      </c>
      <c r="F24537" s="5">
        <f t="array" ref="F24537">XLOOKUP(B24537,ReactionTypes!A:A,ReactionTypes!C:C,,0)</f>
        <v>15</v>
      </c>
      <c r="H24537" s="8"/>
    </row>
    <row r="24538">
      <c r="A24538" s="1" t="s">
        <v>983</v>
      </c>
      <c r="B24538" s="2" t="s">
        <v>15</v>
      </c>
      <c r="C24538" s="3">
        <v>0.2304050925925926</v>
      </c>
      <c r="D24538" s="5" t="str">
        <f t="array" ref="D24538">XLOOKUP(A24538,Content!A:A,Content!C:C,,0)</f>
        <v>education</v>
      </c>
      <c r="E24538" s="5" t="str">
        <f t="array" ref="E24538">XLOOKUP(A24538,Content!A:A,Content!B:B,,0)</f>
        <v>photo</v>
      </c>
      <c r="F24538" s="5">
        <f t="array" ref="F24538">XLOOKUP(B24538,ReactionTypes!A:A,ReactionTypes!C:C,,0)</f>
        <v>70</v>
      </c>
      <c r="H24538" s="8"/>
    </row>
    <row r="24539">
      <c r="A24539" s="1" t="s">
        <v>983</v>
      </c>
      <c r="B24539" s="2" t="s">
        <v>19</v>
      </c>
      <c r="C24539" s="3">
        <v>0.23769675925925926</v>
      </c>
      <c r="D24539" s="5" t="str">
        <f t="array" ref="D24539">XLOOKUP(A24539,Content!A:A,Content!C:C,,0)</f>
        <v>education</v>
      </c>
      <c r="E24539" s="5" t="str">
        <f t="array" ref="E24539">XLOOKUP(A24539,Content!A:A,Content!B:B,,0)</f>
        <v>photo</v>
      </c>
      <c r="F24539" s="5">
        <f t="array" ref="F24539">XLOOKUP(B24539,ReactionTypes!A:A,ReactionTypes!C:C,,0)</f>
        <v>20</v>
      </c>
      <c r="H24539" s="8"/>
    </row>
    <row r="24540">
      <c r="A24540" s="1" t="s">
        <v>983</v>
      </c>
      <c r="B24540" s="2" t="s">
        <v>7</v>
      </c>
      <c r="C24540" s="3">
        <v>0.2565162037037037</v>
      </c>
      <c r="D24540" s="5" t="str">
        <f t="array" ref="D24540">XLOOKUP(A24540,Content!A:A,Content!C:C,,0)</f>
        <v>education</v>
      </c>
      <c r="E24540" s="5" t="str">
        <f t="array" ref="E24540">XLOOKUP(A24540,Content!A:A,Content!B:B,,0)</f>
        <v>photo</v>
      </c>
      <c r="F24540" s="5">
        <f t="array" ref="F24540">XLOOKUP(B24540,ReactionTypes!A:A,ReactionTypes!C:C,,0)</f>
        <v>60</v>
      </c>
      <c r="H24540" s="8"/>
    </row>
    <row r="24541">
      <c r="A24541" s="1" t="s">
        <v>983</v>
      </c>
      <c r="B24541" s="2" t="s">
        <v>23</v>
      </c>
      <c r="C24541" s="3">
        <v>0.2584490740740741</v>
      </c>
      <c r="D24541" s="5" t="str">
        <f t="array" ref="D24541">XLOOKUP(A24541,Content!A:A,Content!C:C,,0)</f>
        <v>education</v>
      </c>
      <c r="E24541" s="5" t="str">
        <f t="array" ref="E24541">XLOOKUP(A24541,Content!A:A,Content!B:B,,0)</f>
        <v>photo</v>
      </c>
      <c r="F24541" s="5">
        <f t="array" ref="F24541">XLOOKUP(B24541,ReactionTypes!A:A,ReactionTypes!C:C,,0)</f>
        <v>35</v>
      </c>
      <c r="H24541" s="8"/>
    </row>
    <row r="24542">
      <c r="A24542" s="1" t="s">
        <v>983</v>
      </c>
      <c r="B24542" s="2" t="s">
        <v>9</v>
      </c>
      <c r="C24542" s="3">
        <v>0.30400462962962965</v>
      </c>
      <c r="D24542" s="5" t="str">
        <f t="array" ref="D24542">XLOOKUP(A24542,Content!A:A,Content!C:C,,0)</f>
        <v>education</v>
      </c>
      <c r="E24542" s="5" t="str">
        <f t="array" ref="E24542">XLOOKUP(A24542,Content!A:A,Content!B:B,,0)</f>
        <v>photo</v>
      </c>
      <c r="F24542" s="5">
        <f t="array" ref="F24542">XLOOKUP(B24542,ReactionTypes!A:A,ReactionTypes!C:C,,0)</f>
        <v>12</v>
      </c>
      <c r="H24542" s="8"/>
    </row>
    <row r="24543">
      <c r="A24543" s="1" t="s">
        <v>983</v>
      </c>
      <c r="B24543" s="2" t="s">
        <v>20</v>
      </c>
      <c r="C24543" s="3">
        <v>0.3113773148148148</v>
      </c>
      <c r="D24543" s="5" t="str">
        <f t="array" ref="D24543">XLOOKUP(A24543,Content!A:A,Content!C:C,,0)</f>
        <v>education</v>
      </c>
      <c r="E24543" s="5" t="str">
        <f t="array" ref="E24543">XLOOKUP(A24543,Content!A:A,Content!B:B,,0)</f>
        <v>photo</v>
      </c>
      <c r="F24543" s="5">
        <f t="array" ref="F24543">XLOOKUP(B24543,ReactionTypes!A:A,ReactionTypes!C:C,,0)</f>
        <v>65</v>
      </c>
      <c r="H24543" s="8"/>
    </row>
    <row r="24544">
      <c r="A24544" s="1" t="s">
        <v>983</v>
      </c>
      <c r="B24544" s="2" t="s">
        <v>17</v>
      </c>
      <c r="C24544" s="3">
        <v>0.31908564814814816</v>
      </c>
      <c r="D24544" s="5" t="str">
        <f t="array" ref="D24544">XLOOKUP(A24544,Content!A:A,Content!C:C,,0)</f>
        <v>education</v>
      </c>
      <c r="E24544" s="5" t="str">
        <f t="array" ref="E24544">XLOOKUP(A24544,Content!A:A,Content!B:B,,0)</f>
        <v>photo</v>
      </c>
      <c r="F24544" s="5">
        <f t="array" ref="F24544">XLOOKUP(B24544,ReactionTypes!A:A,ReactionTypes!C:C,,0)</f>
        <v>5</v>
      </c>
      <c r="H24544" s="8"/>
    </row>
    <row r="24545">
      <c r="A24545" s="1" t="s">
        <v>983</v>
      </c>
      <c r="B24545" s="2" t="s">
        <v>20</v>
      </c>
      <c r="C24545" s="3">
        <v>0.3377662037037037</v>
      </c>
      <c r="D24545" s="5" t="str">
        <f t="array" ref="D24545">XLOOKUP(A24545,Content!A:A,Content!C:C,,0)</f>
        <v>education</v>
      </c>
      <c r="E24545" s="5" t="str">
        <f t="array" ref="E24545">XLOOKUP(A24545,Content!A:A,Content!B:B,,0)</f>
        <v>photo</v>
      </c>
      <c r="F24545" s="5">
        <f t="array" ref="F24545">XLOOKUP(B24545,ReactionTypes!A:A,ReactionTypes!C:C,,0)</f>
        <v>65</v>
      </c>
      <c r="H24545" s="8"/>
    </row>
    <row r="24546">
      <c r="A24546" s="1" t="s">
        <v>983</v>
      </c>
      <c r="B24546" s="2" t="s">
        <v>19</v>
      </c>
      <c r="C24546" s="3">
        <v>0.35252314814814817</v>
      </c>
      <c r="D24546" s="5" t="str">
        <f t="array" ref="D24546">XLOOKUP(A24546,Content!A:A,Content!C:C,,0)</f>
        <v>education</v>
      </c>
      <c r="E24546" s="5" t="str">
        <f t="array" ref="E24546">XLOOKUP(A24546,Content!A:A,Content!B:B,,0)</f>
        <v>photo</v>
      </c>
      <c r="F24546" s="5">
        <f t="array" ref="F24546">XLOOKUP(B24546,ReactionTypes!A:A,ReactionTypes!C:C,,0)</f>
        <v>20</v>
      </c>
      <c r="H24546" s="8"/>
    </row>
    <row r="24547">
      <c r="A24547" s="1" t="s">
        <v>983</v>
      </c>
      <c r="B24547" s="2" t="s">
        <v>14</v>
      </c>
      <c r="C24547" s="3">
        <v>0.36097222222222225</v>
      </c>
      <c r="D24547" s="5" t="str">
        <f t="array" ref="D24547">XLOOKUP(A24547,Content!A:A,Content!C:C,,0)</f>
        <v>education</v>
      </c>
      <c r="E24547" s="5" t="str">
        <f t="array" ref="E24547">XLOOKUP(A24547,Content!A:A,Content!B:B,,0)</f>
        <v>photo</v>
      </c>
      <c r="F24547" s="5">
        <f t="array" ref="F24547">XLOOKUP(B24547,ReactionTypes!A:A,ReactionTypes!C:C,,0)</f>
        <v>70</v>
      </c>
      <c r="H24547" s="8"/>
    </row>
    <row r="24548">
      <c r="A24548" s="1" t="s">
        <v>983</v>
      </c>
      <c r="B24548" s="2" t="s">
        <v>23</v>
      </c>
      <c r="C24548" s="3">
        <v>0.39793981481481483</v>
      </c>
      <c r="D24548" s="5" t="str">
        <f t="array" ref="D24548">XLOOKUP(A24548,Content!A:A,Content!C:C,,0)</f>
        <v>education</v>
      </c>
      <c r="E24548" s="5" t="str">
        <f t="array" ref="E24548">XLOOKUP(A24548,Content!A:A,Content!B:B,,0)</f>
        <v>photo</v>
      </c>
      <c r="F24548" s="5">
        <f t="array" ref="F24548">XLOOKUP(B24548,ReactionTypes!A:A,ReactionTypes!C:C,,0)</f>
        <v>35</v>
      </c>
      <c r="H24548" s="8"/>
    </row>
    <row r="24549">
      <c r="A24549" s="1" t="s">
        <v>983</v>
      </c>
      <c r="B24549" s="2" t="s">
        <v>22</v>
      </c>
      <c r="C24549" s="3">
        <v>0.4101273148148148</v>
      </c>
      <c r="D24549" s="5" t="str">
        <f t="array" ref="D24549">XLOOKUP(A24549,Content!A:A,Content!C:C,,0)</f>
        <v>education</v>
      </c>
      <c r="E24549" s="5" t="str">
        <f t="array" ref="E24549">XLOOKUP(A24549,Content!A:A,Content!B:B,,0)</f>
        <v>photo</v>
      </c>
      <c r="F24549" s="5">
        <f t="array" ref="F24549">XLOOKUP(B24549,ReactionTypes!A:A,ReactionTypes!C:C,,0)</f>
        <v>0</v>
      </c>
      <c r="H24549" s="8"/>
    </row>
    <row r="24550">
      <c r="A24550" s="1" t="s">
        <v>983</v>
      </c>
      <c r="B24550" s="2" t="s">
        <v>11</v>
      </c>
      <c r="C24550" s="3">
        <v>0.415625</v>
      </c>
      <c r="D24550" s="5" t="str">
        <f t="array" ref="D24550">XLOOKUP(A24550,Content!A:A,Content!C:C,,0)</f>
        <v>education</v>
      </c>
      <c r="E24550" s="5" t="str">
        <f t="array" ref="E24550">XLOOKUP(A24550,Content!A:A,Content!B:B,,0)</f>
        <v>photo</v>
      </c>
      <c r="F24550" s="5">
        <f t="array" ref="F24550">XLOOKUP(B24550,ReactionTypes!A:A,ReactionTypes!C:C,,0)</f>
        <v>15</v>
      </c>
      <c r="H24550" s="8"/>
    </row>
    <row r="24551">
      <c r="A24551" s="1" t="s">
        <v>983</v>
      </c>
      <c r="B24551" s="2" t="s">
        <v>14</v>
      </c>
      <c r="C24551" s="3">
        <v>0.430787037037037</v>
      </c>
      <c r="D24551" s="5" t="str">
        <f t="array" ref="D24551">XLOOKUP(A24551,Content!A:A,Content!C:C,,0)</f>
        <v>education</v>
      </c>
      <c r="E24551" s="5" t="str">
        <f t="array" ref="E24551">XLOOKUP(A24551,Content!A:A,Content!B:B,,0)</f>
        <v>photo</v>
      </c>
      <c r="F24551" s="5">
        <f t="array" ref="F24551">XLOOKUP(B24551,ReactionTypes!A:A,ReactionTypes!C:C,,0)</f>
        <v>70</v>
      </c>
      <c r="H24551" s="8"/>
    </row>
    <row r="24552">
      <c r="A24552" s="1" t="s">
        <v>983</v>
      </c>
      <c r="B24552" s="2" t="s">
        <v>19</v>
      </c>
      <c r="C24552" s="3">
        <v>0.4312152777777778</v>
      </c>
      <c r="D24552" s="5" t="str">
        <f t="array" ref="D24552">XLOOKUP(A24552,Content!A:A,Content!C:C,,0)</f>
        <v>education</v>
      </c>
      <c r="E24552" s="5" t="str">
        <f t="array" ref="E24552">XLOOKUP(A24552,Content!A:A,Content!B:B,,0)</f>
        <v>photo</v>
      </c>
      <c r="F24552" s="5">
        <f t="array" ref="F24552">XLOOKUP(B24552,ReactionTypes!A:A,ReactionTypes!C:C,,0)</f>
        <v>20</v>
      </c>
      <c r="H24552" s="8"/>
    </row>
    <row r="24553">
      <c r="A24553" s="1" t="s">
        <v>983</v>
      </c>
      <c r="B24553" s="2" t="s">
        <v>7</v>
      </c>
      <c r="C24553" s="3">
        <v>0.4821875</v>
      </c>
      <c r="D24553" s="5" t="str">
        <f t="array" ref="D24553">XLOOKUP(A24553,Content!A:A,Content!C:C,,0)</f>
        <v>education</v>
      </c>
      <c r="E24553" s="5" t="str">
        <f t="array" ref="E24553">XLOOKUP(A24553,Content!A:A,Content!B:B,,0)</f>
        <v>photo</v>
      </c>
      <c r="F24553" s="5">
        <f t="array" ref="F24553">XLOOKUP(B24553,ReactionTypes!A:A,ReactionTypes!C:C,,0)</f>
        <v>60</v>
      </c>
      <c r="H24553" s="8"/>
    </row>
    <row r="24554">
      <c r="A24554" s="1" t="s">
        <v>983</v>
      </c>
      <c r="B24554" s="2" t="s">
        <v>22</v>
      </c>
      <c r="C24554" s="3">
        <v>0.5096990740740741</v>
      </c>
      <c r="D24554" s="5" t="str">
        <f t="array" ref="D24554">XLOOKUP(A24554,Content!A:A,Content!C:C,,0)</f>
        <v>education</v>
      </c>
      <c r="E24554" s="5" t="str">
        <f t="array" ref="E24554">XLOOKUP(A24554,Content!A:A,Content!B:B,,0)</f>
        <v>photo</v>
      </c>
      <c r="F24554" s="5">
        <f t="array" ref="F24554">XLOOKUP(B24554,ReactionTypes!A:A,ReactionTypes!C:C,,0)</f>
        <v>0</v>
      </c>
      <c r="H24554" s="8"/>
    </row>
    <row r="24555">
      <c r="A24555" s="1" t="s">
        <v>983</v>
      </c>
      <c r="B24555" s="2" t="s">
        <v>16</v>
      </c>
      <c r="C24555" s="3">
        <v>0.5203356481481481</v>
      </c>
      <c r="D24555" s="5" t="str">
        <f t="array" ref="D24555">XLOOKUP(A24555,Content!A:A,Content!C:C,,0)</f>
        <v>education</v>
      </c>
      <c r="E24555" s="5" t="str">
        <f t="array" ref="E24555">XLOOKUP(A24555,Content!A:A,Content!B:B,,0)</f>
        <v>photo</v>
      </c>
      <c r="F24555" s="5">
        <f t="array" ref="F24555">XLOOKUP(B24555,ReactionTypes!A:A,ReactionTypes!C:C,,0)</f>
        <v>75</v>
      </c>
      <c r="H24555" s="8"/>
    </row>
    <row r="24556">
      <c r="A24556" s="1" t="s">
        <v>983</v>
      </c>
      <c r="B24556" s="2" t="s">
        <v>23</v>
      </c>
      <c r="C24556" s="3">
        <v>0.5225925925925926</v>
      </c>
      <c r="D24556" s="5" t="str">
        <f t="array" ref="D24556">XLOOKUP(A24556,Content!A:A,Content!C:C,,0)</f>
        <v>education</v>
      </c>
      <c r="E24556" s="5" t="str">
        <f t="array" ref="E24556">XLOOKUP(A24556,Content!A:A,Content!B:B,,0)</f>
        <v>photo</v>
      </c>
      <c r="F24556" s="5">
        <f t="array" ref="F24556">XLOOKUP(B24556,ReactionTypes!A:A,ReactionTypes!C:C,,0)</f>
        <v>35</v>
      </c>
      <c r="H24556" s="8"/>
    </row>
    <row r="24557">
      <c r="A24557" s="1" t="s">
        <v>983</v>
      </c>
      <c r="B24557" s="2" t="s">
        <v>22</v>
      </c>
      <c r="C24557" s="3">
        <v>0.5382175925925926</v>
      </c>
      <c r="D24557" s="5" t="str">
        <f t="array" ref="D24557">XLOOKUP(A24557,Content!A:A,Content!C:C,,0)</f>
        <v>education</v>
      </c>
      <c r="E24557" s="5" t="str">
        <f t="array" ref="E24557">XLOOKUP(A24557,Content!A:A,Content!B:B,,0)</f>
        <v>photo</v>
      </c>
      <c r="F24557" s="5">
        <f t="array" ref="F24557">XLOOKUP(B24557,ReactionTypes!A:A,ReactionTypes!C:C,,0)</f>
        <v>0</v>
      </c>
      <c r="H24557" s="8"/>
    </row>
    <row r="24558">
      <c r="A24558" s="1" t="s">
        <v>983</v>
      </c>
      <c r="B24558" s="2" t="s">
        <v>17</v>
      </c>
      <c r="C24558" s="3">
        <v>0.5584722222222223</v>
      </c>
      <c r="D24558" s="5" t="str">
        <f t="array" ref="D24558">XLOOKUP(A24558,Content!A:A,Content!C:C,,0)</f>
        <v>education</v>
      </c>
      <c r="E24558" s="5" t="str">
        <f t="array" ref="E24558">XLOOKUP(A24558,Content!A:A,Content!B:B,,0)</f>
        <v>photo</v>
      </c>
      <c r="F24558" s="5">
        <f t="array" ref="F24558">XLOOKUP(B24558,ReactionTypes!A:A,ReactionTypes!C:C,,0)</f>
        <v>5</v>
      </c>
      <c r="H24558" s="8"/>
    </row>
    <row r="24559">
      <c r="A24559" s="1" t="s">
        <v>983</v>
      </c>
      <c r="B24559" s="2" t="s">
        <v>23</v>
      </c>
      <c r="C24559" s="3">
        <v>0.559537037037037</v>
      </c>
      <c r="D24559" s="5" t="str">
        <f t="array" ref="D24559">XLOOKUP(A24559,Content!A:A,Content!C:C,,0)</f>
        <v>education</v>
      </c>
      <c r="E24559" s="5" t="str">
        <f t="array" ref="E24559">XLOOKUP(A24559,Content!A:A,Content!B:B,,0)</f>
        <v>photo</v>
      </c>
      <c r="F24559" s="5">
        <f t="array" ref="F24559">XLOOKUP(B24559,ReactionTypes!A:A,ReactionTypes!C:C,,0)</f>
        <v>35</v>
      </c>
      <c r="H24559" s="8"/>
    </row>
    <row r="24560">
      <c r="A24560" s="1" t="s">
        <v>983</v>
      </c>
      <c r="B24560" s="2" t="s">
        <v>15</v>
      </c>
      <c r="C24560" s="3">
        <v>0.6041666666666666</v>
      </c>
      <c r="D24560" s="5" t="str">
        <f t="array" ref="D24560">XLOOKUP(A24560,Content!A:A,Content!C:C,,0)</f>
        <v>education</v>
      </c>
      <c r="E24560" s="5" t="str">
        <f t="array" ref="E24560">XLOOKUP(A24560,Content!A:A,Content!B:B,,0)</f>
        <v>photo</v>
      </c>
      <c r="F24560" s="5">
        <f t="array" ref="F24560">XLOOKUP(B24560,ReactionTypes!A:A,ReactionTypes!C:C,,0)</f>
        <v>70</v>
      </c>
      <c r="H24560" s="8"/>
    </row>
    <row r="24561">
      <c r="A24561" s="1" t="s">
        <v>983</v>
      </c>
      <c r="B24561" s="2" t="s">
        <v>20</v>
      </c>
      <c r="C24561" s="3">
        <v>0.6544212962962963</v>
      </c>
      <c r="D24561" s="5" t="str">
        <f t="array" ref="D24561">XLOOKUP(A24561,Content!A:A,Content!C:C,,0)</f>
        <v>education</v>
      </c>
      <c r="E24561" s="5" t="str">
        <f t="array" ref="E24561">XLOOKUP(A24561,Content!A:A,Content!B:B,,0)</f>
        <v>photo</v>
      </c>
      <c r="F24561" s="5">
        <f t="array" ref="F24561">XLOOKUP(B24561,ReactionTypes!A:A,ReactionTypes!C:C,,0)</f>
        <v>65</v>
      </c>
      <c r="H24561" s="8"/>
    </row>
    <row r="24562">
      <c r="A24562" s="1" t="s">
        <v>983</v>
      </c>
      <c r="B24562" s="2" t="s">
        <v>7</v>
      </c>
      <c r="C24562" s="3">
        <v>0.6560416666666666</v>
      </c>
      <c r="D24562" s="5" t="str">
        <f t="array" ref="D24562">XLOOKUP(A24562,Content!A:A,Content!C:C,,0)</f>
        <v>education</v>
      </c>
      <c r="E24562" s="5" t="str">
        <f t="array" ref="E24562">XLOOKUP(A24562,Content!A:A,Content!B:B,,0)</f>
        <v>photo</v>
      </c>
      <c r="F24562" s="5">
        <f t="array" ref="F24562">XLOOKUP(B24562,ReactionTypes!A:A,ReactionTypes!C:C,,0)</f>
        <v>60</v>
      </c>
      <c r="H24562" s="8"/>
    </row>
    <row r="24563">
      <c r="A24563" s="1" t="s">
        <v>983</v>
      </c>
      <c r="B24563" s="2" t="s">
        <v>20</v>
      </c>
      <c r="C24563" s="3">
        <v>0.6707523148148148</v>
      </c>
      <c r="D24563" s="5" t="str">
        <f t="array" ref="D24563">XLOOKUP(A24563,Content!A:A,Content!C:C,,0)</f>
        <v>education</v>
      </c>
      <c r="E24563" s="5" t="str">
        <f t="array" ref="E24563">XLOOKUP(A24563,Content!A:A,Content!B:B,,0)</f>
        <v>photo</v>
      </c>
      <c r="F24563" s="5">
        <f t="array" ref="F24563">XLOOKUP(B24563,ReactionTypes!A:A,ReactionTypes!C:C,,0)</f>
        <v>65</v>
      </c>
      <c r="H24563" s="8"/>
    </row>
    <row r="24564">
      <c r="A24564" s="1" t="s">
        <v>983</v>
      </c>
      <c r="B24564" s="2" t="s">
        <v>22</v>
      </c>
      <c r="C24564" s="3">
        <v>0.6926273148148148</v>
      </c>
      <c r="D24564" s="5" t="str">
        <f t="array" ref="D24564">XLOOKUP(A24564,Content!A:A,Content!C:C,,0)</f>
        <v>education</v>
      </c>
      <c r="E24564" s="5" t="str">
        <f t="array" ref="E24564">XLOOKUP(A24564,Content!A:A,Content!B:B,,0)</f>
        <v>photo</v>
      </c>
      <c r="F24564" s="5">
        <f t="array" ref="F24564">XLOOKUP(B24564,ReactionTypes!A:A,ReactionTypes!C:C,,0)</f>
        <v>0</v>
      </c>
      <c r="H24564" s="8"/>
    </row>
    <row r="24565">
      <c r="A24565" s="1" t="s">
        <v>983</v>
      </c>
      <c r="B24565" s="2" t="s">
        <v>21</v>
      </c>
      <c r="C24565" s="3">
        <v>0.7111805555555556</v>
      </c>
      <c r="D24565" s="5" t="str">
        <f t="array" ref="D24565">XLOOKUP(A24565,Content!A:A,Content!C:C,,0)</f>
        <v>education</v>
      </c>
      <c r="E24565" s="5" t="str">
        <f t="array" ref="E24565">XLOOKUP(A24565,Content!A:A,Content!B:B,,0)</f>
        <v>photo</v>
      </c>
      <c r="F24565" s="5">
        <f t="array" ref="F24565">XLOOKUP(B24565,ReactionTypes!A:A,ReactionTypes!C:C,,0)</f>
        <v>50</v>
      </c>
      <c r="H24565" s="8"/>
    </row>
    <row r="24566">
      <c r="A24566" s="1" t="s">
        <v>983</v>
      </c>
      <c r="B24566" s="2" t="s">
        <v>15</v>
      </c>
      <c r="C24566" s="3">
        <v>0.7207060185185186</v>
      </c>
      <c r="D24566" s="5" t="str">
        <f t="array" ref="D24566">XLOOKUP(A24566,Content!A:A,Content!C:C,,0)</f>
        <v>education</v>
      </c>
      <c r="E24566" s="5" t="str">
        <f t="array" ref="E24566">XLOOKUP(A24566,Content!A:A,Content!B:B,,0)</f>
        <v>photo</v>
      </c>
      <c r="F24566" s="5">
        <f t="array" ref="F24566">XLOOKUP(B24566,ReactionTypes!A:A,ReactionTypes!C:C,,0)</f>
        <v>70</v>
      </c>
      <c r="H24566" s="8"/>
    </row>
    <row r="24567">
      <c r="A24567" s="1" t="s">
        <v>983</v>
      </c>
      <c r="B24567" s="2" t="s">
        <v>12</v>
      </c>
      <c r="C24567" s="3">
        <v>0.7404050925925926</v>
      </c>
      <c r="D24567" s="5" t="str">
        <f t="array" ref="D24567">XLOOKUP(A24567,Content!A:A,Content!C:C,,0)</f>
        <v>education</v>
      </c>
      <c r="E24567" s="5" t="str">
        <f t="array" ref="E24567">XLOOKUP(A24567,Content!A:A,Content!B:B,,0)</f>
        <v>photo</v>
      </c>
      <c r="F24567" s="5">
        <f t="array" ref="F24567">XLOOKUP(B24567,ReactionTypes!A:A,ReactionTypes!C:C,,0)</f>
        <v>10</v>
      </c>
      <c r="H24567" s="8"/>
    </row>
    <row r="24568">
      <c r="A24568" s="1" t="s">
        <v>983</v>
      </c>
      <c r="B24568" s="2" t="s">
        <v>22</v>
      </c>
      <c r="C24568" s="3">
        <v>0.7579861111111111</v>
      </c>
      <c r="D24568" s="5" t="str">
        <f t="array" ref="D24568">XLOOKUP(A24568,Content!A:A,Content!C:C,,0)</f>
        <v>education</v>
      </c>
      <c r="E24568" s="5" t="str">
        <f t="array" ref="E24568">XLOOKUP(A24568,Content!A:A,Content!B:B,,0)</f>
        <v>photo</v>
      </c>
      <c r="F24568" s="5">
        <f t="array" ref="F24568">XLOOKUP(B24568,ReactionTypes!A:A,ReactionTypes!C:C,,0)</f>
        <v>0</v>
      </c>
      <c r="H24568" s="8"/>
    </row>
    <row r="24569">
      <c r="A24569" s="1" t="s">
        <v>983</v>
      </c>
      <c r="B24569" s="2" t="s">
        <v>10</v>
      </c>
      <c r="C24569" s="3">
        <v>0.7622453703703703</v>
      </c>
      <c r="D24569" s="5" t="str">
        <f t="array" ref="D24569">XLOOKUP(A24569,Content!A:A,Content!C:C,,0)</f>
        <v>education</v>
      </c>
      <c r="E24569" s="5" t="str">
        <f t="array" ref="E24569">XLOOKUP(A24569,Content!A:A,Content!B:B,,0)</f>
        <v>photo</v>
      </c>
      <c r="F24569" s="5">
        <f t="array" ref="F24569">XLOOKUP(B24569,ReactionTypes!A:A,ReactionTypes!C:C,,0)</f>
        <v>72</v>
      </c>
      <c r="H24569" s="8"/>
    </row>
    <row r="24570">
      <c r="A24570" s="1" t="s">
        <v>983</v>
      </c>
      <c r="B24570" s="2" t="s">
        <v>23</v>
      </c>
      <c r="C24570" s="3">
        <v>0.8392592592592593</v>
      </c>
      <c r="D24570" s="5" t="str">
        <f t="array" ref="D24570">XLOOKUP(A24570,Content!A:A,Content!C:C,,0)</f>
        <v>education</v>
      </c>
      <c r="E24570" s="5" t="str">
        <f t="array" ref="E24570">XLOOKUP(A24570,Content!A:A,Content!B:B,,0)</f>
        <v>photo</v>
      </c>
      <c r="F24570" s="5">
        <f t="array" ref="F24570">XLOOKUP(B24570,ReactionTypes!A:A,ReactionTypes!C:C,,0)</f>
        <v>35</v>
      </c>
      <c r="H24570" s="8"/>
    </row>
    <row r="24571">
      <c r="A24571" s="1" t="s">
        <v>983</v>
      </c>
      <c r="B24571" s="2" t="s">
        <v>9</v>
      </c>
      <c r="C24571" s="3">
        <v>0.8626736111111111</v>
      </c>
      <c r="D24571" s="5" t="str">
        <f t="array" ref="D24571">XLOOKUP(A24571,Content!A:A,Content!C:C,,0)</f>
        <v>education</v>
      </c>
      <c r="E24571" s="5" t="str">
        <f t="array" ref="E24571">XLOOKUP(A24571,Content!A:A,Content!B:B,,0)</f>
        <v>photo</v>
      </c>
      <c r="F24571" s="5">
        <f t="array" ref="F24571">XLOOKUP(B24571,ReactionTypes!A:A,ReactionTypes!C:C,,0)</f>
        <v>12</v>
      </c>
      <c r="H24571" s="8"/>
    </row>
    <row r="24572">
      <c r="A24572" s="1" t="s">
        <v>983</v>
      </c>
      <c r="B24572" s="2" t="s">
        <v>9</v>
      </c>
      <c r="C24572" s="3">
        <v>0.8646990740740741</v>
      </c>
      <c r="D24572" s="5" t="str">
        <f t="array" ref="D24572">XLOOKUP(A24572,Content!A:A,Content!C:C,,0)</f>
        <v>education</v>
      </c>
      <c r="E24572" s="5" t="str">
        <f t="array" ref="E24572">XLOOKUP(A24572,Content!A:A,Content!B:B,,0)</f>
        <v>photo</v>
      </c>
      <c r="F24572" s="5">
        <f t="array" ref="F24572">XLOOKUP(B24572,ReactionTypes!A:A,ReactionTypes!C:C,,0)</f>
        <v>12</v>
      </c>
      <c r="H24572" s="8"/>
    </row>
    <row r="24573">
      <c r="A24573" s="1" t="s">
        <v>983</v>
      </c>
      <c r="B24573" s="2" t="s">
        <v>13</v>
      </c>
      <c r="C24573" s="3">
        <v>0.9056944444444445</v>
      </c>
      <c r="D24573" s="5" t="str">
        <f t="array" ref="D24573">XLOOKUP(A24573,Content!A:A,Content!C:C,,0)</f>
        <v>education</v>
      </c>
      <c r="E24573" s="5" t="str">
        <f t="array" ref="E24573">XLOOKUP(A24573,Content!A:A,Content!B:B,,0)</f>
        <v>photo</v>
      </c>
      <c r="F24573" s="5">
        <f t="array" ref="F24573">XLOOKUP(B24573,ReactionTypes!A:A,ReactionTypes!C:C,,0)</f>
        <v>45</v>
      </c>
      <c r="H24573" s="8"/>
    </row>
    <row r="24574">
      <c r="A24574" s="1" t="s">
        <v>983</v>
      </c>
      <c r="B24574" s="2" t="s">
        <v>20</v>
      </c>
      <c r="C24574" s="3">
        <v>0.9393981481481481</v>
      </c>
      <c r="D24574" s="5" t="str">
        <f t="array" ref="D24574">XLOOKUP(A24574,Content!A:A,Content!C:C,,0)</f>
        <v>education</v>
      </c>
      <c r="E24574" s="5" t="str">
        <f t="array" ref="E24574">XLOOKUP(A24574,Content!A:A,Content!B:B,,0)</f>
        <v>photo</v>
      </c>
      <c r="F24574" s="5">
        <f t="array" ref="F24574">XLOOKUP(B24574,ReactionTypes!A:A,ReactionTypes!C:C,,0)</f>
        <v>65</v>
      </c>
      <c r="H24574" s="8"/>
    </row>
    <row r="24575">
      <c r="A24575" s="9"/>
      <c r="C24575" s="3"/>
      <c r="H24575" s="8"/>
    </row>
    <row r="24576">
      <c r="A24576" s="9"/>
      <c r="C24576" s="3"/>
      <c r="H24576" s="8"/>
    </row>
    <row r="24577">
      <c r="A24577" s="9"/>
      <c r="C24577" s="3"/>
      <c r="H24577" s="8"/>
    </row>
    <row r="24578">
      <c r="A24578" s="9"/>
      <c r="C24578" s="3"/>
      <c r="H24578" s="8"/>
    </row>
    <row r="24579">
      <c r="A24579" s="9"/>
      <c r="C24579" s="3"/>
      <c r="H24579" s="8"/>
    </row>
    <row r="24580">
      <c r="A24580" s="9"/>
      <c r="C24580" s="3"/>
      <c r="H24580" s="8"/>
    </row>
    <row r="24581">
      <c r="A24581" s="9"/>
      <c r="C24581" s="3"/>
      <c r="H24581" s="8"/>
    </row>
    <row r="24582">
      <c r="A24582" s="9"/>
      <c r="C24582" s="3"/>
      <c r="H24582" s="8"/>
    </row>
    <row r="24583">
      <c r="A24583" s="9"/>
      <c r="C24583" s="3"/>
      <c r="H24583" s="8"/>
    </row>
    <row r="24584">
      <c r="A24584" s="9"/>
      <c r="C24584" s="3"/>
      <c r="H24584" s="8"/>
    </row>
    <row r="24585">
      <c r="A24585" s="9"/>
      <c r="C24585" s="3"/>
      <c r="H24585" s="8"/>
    </row>
    <row r="24586">
      <c r="A24586" s="9"/>
      <c r="C24586" s="3"/>
      <c r="H24586" s="8"/>
    </row>
    <row r="24587">
      <c r="A24587" s="9"/>
      <c r="C24587" s="3"/>
      <c r="H24587" s="8"/>
    </row>
    <row r="24588">
      <c r="A24588" s="9"/>
      <c r="C24588" s="3"/>
      <c r="H24588" s="8"/>
    </row>
    <row r="24589">
      <c r="A24589" s="9"/>
      <c r="C24589" s="3"/>
      <c r="H24589" s="8"/>
    </row>
    <row r="24590">
      <c r="A24590" s="9"/>
      <c r="C24590" s="3"/>
      <c r="H24590" s="8"/>
    </row>
    <row r="24591">
      <c r="A24591" s="9"/>
      <c r="C24591" s="3"/>
      <c r="H24591" s="8"/>
    </row>
    <row r="24592">
      <c r="A24592" s="9"/>
      <c r="C24592" s="3"/>
      <c r="H24592" s="8"/>
    </row>
    <row r="24593">
      <c r="A24593" s="9"/>
      <c r="C24593" s="3"/>
      <c r="H24593" s="8"/>
    </row>
    <row r="24594">
      <c r="A24594" s="9"/>
      <c r="C24594" s="3"/>
      <c r="H24594" s="8"/>
    </row>
    <row r="24595">
      <c r="A24595" s="9"/>
      <c r="C24595" s="3"/>
      <c r="H24595" s="8"/>
    </row>
    <row r="24596">
      <c r="A24596" s="9"/>
      <c r="C24596" s="3"/>
      <c r="H24596" s="8"/>
    </row>
    <row r="24597">
      <c r="A24597" s="9"/>
      <c r="C24597" s="3"/>
      <c r="H24597" s="8"/>
    </row>
    <row r="24598">
      <c r="A24598" s="9"/>
      <c r="C24598" s="3"/>
      <c r="H24598" s="8"/>
    </row>
    <row r="24599">
      <c r="A24599" s="9"/>
      <c r="C24599" s="3"/>
      <c r="H24599" s="8"/>
    </row>
    <row r="24600">
      <c r="A24600" s="9"/>
      <c r="C24600" s="3"/>
      <c r="H24600" s="8"/>
    </row>
    <row r="24601">
      <c r="A24601" s="9"/>
      <c r="C24601" s="3"/>
      <c r="H24601" s="8"/>
    </row>
    <row r="24602">
      <c r="A24602" s="9"/>
      <c r="C24602" s="3"/>
      <c r="H24602" s="8"/>
    </row>
    <row r="24603">
      <c r="A24603" s="9"/>
      <c r="C24603" s="3"/>
      <c r="H24603" s="8"/>
    </row>
    <row r="24604">
      <c r="A24604" s="9"/>
      <c r="C24604" s="3"/>
      <c r="H24604" s="8"/>
    </row>
    <row r="24605">
      <c r="A24605" s="9"/>
      <c r="C24605" s="3"/>
      <c r="H24605" s="8"/>
    </row>
    <row r="24606">
      <c r="A24606" s="9"/>
      <c r="C24606" s="3"/>
      <c r="H24606" s="8"/>
    </row>
    <row r="24607">
      <c r="A24607" s="9"/>
      <c r="C24607" s="3"/>
      <c r="H24607" s="8"/>
    </row>
    <row r="24608">
      <c r="A24608" s="9"/>
      <c r="C24608" s="3"/>
      <c r="H24608" s="8"/>
    </row>
    <row r="24609">
      <c r="A24609" s="9"/>
      <c r="C24609" s="3"/>
      <c r="H24609" s="8"/>
    </row>
    <row r="24610">
      <c r="A24610" s="9"/>
      <c r="C24610" s="3"/>
      <c r="H24610" s="8"/>
    </row>
    <row r="24611">
      <c r="A24611" s="9"/>
      <c r="C24611" s="3"/>
      <c r="H24611" s="8"/>
    </row>
    <row r="24612">
      <c r="A24612" s="9"/>
      <c r="C24612" s="3"/>
      <c r="H24612" s="8"/>
    </row>
    <row r="24613">
      <c r="A24613" s="9"/>
      <c r="C24613" s="3"/>
      <c r="H24613" s="8"/>
    </row>
    <row r="24614">
      <c r="A24614" s="9"/>
      <c r="C24614" s="3"/>
      <c r="H24614" s="8"/>
    </row>
    <row r="24615">
      <c r="A24615" s="9"/>
      <c r="C24615" s="3"/>
      <c r="H24615" s="8"/>
    </row>
    <row r="24616">
      <c r="A24616" s="9"/>
      <c r="C24616" s="3"/>
      <c r="H24616" s="8"/>
    </row>
    <row r="24617">
      <c r="A24617" s="9"/>
      <c r="C24617" s="3"/>
      <c r="H24617" s="8"/>
    </row>
    <row r="24618">
      <c r="A24618" s="9"/>
      <c r="C24618" s="3"/>
      <c r="H24618" s="8"/>
    </row>
    <row r="24619">
      <c r="A24619" s="9"/>
      <c r="C24619" s="3"/>
      <c r="H24619" s="8"/>
    </row>
    <row r="24620">
      <c r="A24620" s="9"/>
      <c r="C24620" s="3"/>
      <c r="H24620" s="8"/>
    </row>
    <row r="24621">
      <c r="A24621" s="9"/>
      <c r="C24621" s="3"/>
      <c r="H24621" s="8"/>
    </row>
    <row r="24622">
      <c r="A24622" s="9"/>
      <c r="C24622" s="3"/>
      <c r="H24622" s="8"/>
    </row>
    <row r="24623">
      <c r="A24623" s="9"/>
      <c r="C24623" s="3"/>
      <c r="H24623" s="8"/>
    </row>
    <row r="24624">
      <c r="A24624" s="9"/>
      <c r="C24624" s="3"/>
      <c r="H24624" s="8"/>
    </row>
    <row r="24625">
      <c r="A24625" s="9"/>
      <c r="C24625" s="3"/>
      <c r="H24625" s="8"/>
    </row>
    <row r="24626">
      <c r="A24626" s="9"/>
      <c r="C24626" s="3"/>
      <c r="H24626" s="8"/>
    </row>
    <row r="24627">
      <c r="A24627" s="9"/>
      <c r="C24627" s="3"/>
      <c r="H24627" s="8"/>
    </row>
    <row r="24628">
      <c r="A24628" s="9"/>
      <c r="C24628" s="3"/>
      <c r="H24628" s="8"/>
    </row>
    <row r="24629">
      <c r="A24629" s="9"/>
      <c r="C24629" s="3"/>
      <c r="H24629" s="8"/>
    </row>
    <row r="24630">
      <c r="A24630" s="9"/>
      <c r="C24630" s="3"/>
      <c r="H24630" s="8"/>
    </row>
    <row r="24631">
      <c r="A24631" s="9"/>
      <c r="C24631" s="3"/>
      <c r="H24631" s="8"/>
    </row>
    <row r="24632">
      <c r="A24632" s="9"/>
      <c r="C24632" s="3"/>
      <c r="H24632" s="8"/>
    </row>
    <row r="24633">
      <c r="A24633" s="9"/>
      <c r="C24633" s="3"/>
      <c r="H24633" s="8"/>
    </row>
    <row r="24634">
      <c r="A24634" s="9"/>
      <c r="C24634" s="3"/>
      <c r="H24634" s="8"/>
    </row>
    <row r="24635">
      <c r="A24635" s="9"/>
      <c r="C24635" s="3"/>
      <c r="H24635" s="8"/>
    </row>
    <row r="24636">
      <c r="A24636" s="9"/>
      <c r="C24636" s="3"/>
      <c r="H24636" s="8"/>
    </row>
    <row r="24637">
      <c r="A24637" s="9"/>
      <c r="C24637" s="3"/>
      <c r="H24637" s="8"/>
    </row>
    <row r="24638">
      <c r="A24638" s="9"/>
      <c r="C24638" s="3"/>
      <c r="H24638" s="8"/>
    </row>
    <row r="24639">
      <c r="A24639" s="9"/>
      <c r="C24639" s="3"/>
      <c r="H24639" s="8"/>
    </row>
    <row r="24640">
      <c r="A24640" s="9"/>
      <c r="C24640" s="3"/>
      <c r="H24640" s="8"/>
    </row>
    <row r="24641">
      <c r="A24641" s="9"/>
      <c r="C24641" s="3"/>
      <c r="H24641" s="8"/>
    </row>
    <row r="24642">
      <c r="A24642" s="9"/>
      <c r="C24642" s="3"/>
      <c r="H24642" s="8"/>
    </row>
    <row r="24643">
      <c r="A24643" s="9"/>
      <c r="C24643" s="3"/>
      <c r="H24643" s="8"/>
    </row>
    <row r="24644">
      <c r="A24644" s="9"/>
      <c r="C24644" s="3"/>
      <c r="H24644" s="8"/>
    </row>
    <row r="24645">
      <c r="A24645" s="9"/>
      <c r="C24645" s="3"/>
      <c r="H24645" s="8"/>
    </row>
    <row r="24646">
      <c r="A24646" s="9"/>
      <c r="C24646" s="3"/>
      <c r="H24646" s="8"/>
    </row>
    <row r="24647">
      <c r="A24647" s="9"/>
      <c r="C24647" s="3"/>
      <c r="H24647" s="8"/>
    </row>
    <row r="24648">
      <c r="A24648" s="9"/>
      <c r="C24648" s="3"/>
      <c r="H24648" s="8"/>
    </row>
    <row r="24649">
      <c r="A24649" s="9"/>
      <c r="C24649" s="3"/>
      <c r="H24649" s="8"/>
    </row>
    <row r="24650">
      <c r="A24650" s="9"/>
      <c r="C24650" s="3"/>
      <c r="H24650" s="8"/>
    </row>
    <row r="24651">
      <c r="A24651" s="9"/>
      <c r="C24651" s="3"/>
      <c r="H24651" s="8"/>
    </row>
    <row r="24652">
      <c r="A24652" s="9"/>
      <c r="C24652" s="3"/>
      <c r="H24652" s="8"/>
    </row>
    <row r="24653">
      <c r="A24653" s="9"/>
      <c r="C24653" s="3"/>
      <c r="H24653" s="8"/>
    </row>
    <row r="24654">
      <c r="A24654" s="9"/>
      <c r="C24654" s="3"/>
      <c r="H24654" s="8"/>
    </row>
    <row r="24655">
      <c r="A24655" s="9"/>
      <c r="C24655" s="3"/>
      <c r="H24655" s="8"/>
    </row>
    <row r="24656">
      <c r="A24656" s="9"/>
      <c r="C24656" s="3"/>
      <c r="H24656" s="8"/>
    </row>
    <row r="24657">
      <c r="A24657" s="9"/>
      <c r="C24657" s="3"/>
      <c r="H24657" s="8"/>
    </row>
    <row r="24658">
      <c r="A24658" s="9"/>
      <c r="C24658" s="3"/>
      <c r="H24658" s="8"/>
    </row>
    <row r="24659">
      <c r="A24659" s="9"/>
      <c r="C24659" s="3"/>
      <c r="H24659" s="8"/>
    </row>
    <row r="24660">
      <c r="A24660" s="9"/>
      <c r="C24660" s="3"/>
      <c r="H24660" s="8"/>
    </row>
    <row r="24661">
      <c r="A24661" s="9"/>
      <c r="C24661" s="3"/>
      <c r="H24661" s="8"/>
    </row>
    <row r="24662">
      <c r="A24662" s="9"/>
      <c r="C24662" s="3"/>
      <c r="H24662" s="8"/>
    </row>
    <row r="24663">
      <c r="A24663" s="9"/>
      <c r="C24663" s="3"/>
      <c r="H24663" s="8"/>
    </row>
    <row r="24664">
      <c r="A24664" s="9"/>
      <c r="C24664" s="3"/>
      <c r="H24664" s="8"/>
    </row>
    <row r="24665">
      <c r="A24665" s="9"/>
      <c r="C24665" s="3"/>
      <c r="H24665" s="8"/>
    </row>
    <row r="24666">
      <c r="A24666" s="9"/>
      <c r="C24666" s="3"/>
      <c r="H24666" s="8"/>
    </row>
    <row r="24667">
      <c r="A24667" s="9"/>
      <c r="C24667" s="3"/>
      <c r="H24667" s="8"/>
    </row>
    <row r="24668">
      <c r="A24668" s="9"/>
      <c r="C24668" s="3"/>
      <c r="H24668" s="8"/>
    </row>
    <row r="24669">
      <c r="A24669" s="9"/>
      <c r="C24669" s="3"/>
      <c r="H24669" s="8"/>
    </row>
    <row r="24670">
      <c r="A24670" s="9"/>
      <c r="C24670" s="3"/>
      <c r="H24670" s="8"/>
    </row>
    <row r="24671">
      <c r="A24671" s="9"/>
      <c r="C24671" s="3"/>
      <c r="H24671" s="8"/>
    </row>
    <row r="24672">
      <c r="A24672" s="9"/>
      <c r="C24672" s="3"/>
      <c r="H24672" s="8"/>
    </row>
    <row r="24673">
      <c r="A24673" s="9"/>
      <c r="C24673" s="3"/>
      <c r="H24673" s="8"/>
    </row>
    <row r="24674">
      <c r="A24674" s="9"/>
      <c r="C24674" s="3"/>
      <c r="H24674" s="8"/>
    </row>
    <row r="24675">
      <c r="A24675" s="9"/>
      <c r="C24675" s="3"/>
      <c r="H24675" s="8"/>
    </row>
    <row r="24676">
      <c r="A24676" s="9"/>
      <c r="C24676" s="3"/>
      <c r="H24676" s="8"/>
    </row>
    <row r="24677">
      <c r="A24677" s="9"/>
      <c r="C24677" s="3"/>
      <c r="H24677" s="8"/>
    </row>
    <row r="24678">
      <c r="A24678" s="9"/>
      <c r="C24678" s="3"/>
      <c r="H24678" s="8"/>
    </row>
    <row r="24679">
      <c r="A24679" s="9"/>
      <c r="C24679" s="3"/>
      <c r="H24679" s="8"/>
    </row>
    <row r="24680">
      <c r="A24680" s="9"/>
      <c r="C24680" s="3"/>
      <c r="H24680" s="8"/>
    </row>
    <row r="24681">
      <c r="A24681" s="9"/>
      <c r="C24681" s="3"/>
      <c r="H24681" s="8"/>
    </row>
    <row r="24682">
      <c r="A24682" s="9"/>
      <c r="C24682" s="3"/>
      <c r="H24682" s="8"/>
    </row>
    <row r="24683">
      <c r="A24683" s="9"/>
      <c r="C24683" s="3"/>
      <c r="H24683" s="8"/>
    </row>
    <row r="24684">
      <c r="A24684" s="9"/>
      <c r="C24684" s="3"/>
      <c r="H24684" s="8"/>
    </row>
    <row r="24685">
      <c r="A24685" s="9"/>
      <c r="C24685" s="3"/>
      <c r="H24685" s="8"/>
    </row>
    <row r="24686">
      <c r="A24686" s="9"/>
      <c r="C24686" s="3"/>
      <c r="H24686" s="8"/>
    </row>
    <row r="24687">
      <c r="A24687" s="9"/>
      <c r="C24687" s="3"/>
      <c r="H24687" s="8"/>
    </row>
    <row r="24688">
      <c r="A24688" s="9"/>
      <c r="C24688" s="3"/>
      <c r="H24688" s="8"/>
    </row>
    <row r="24689">
      <c r="A24689" s="9"/>
      <c r="C24689" s="3"/>
      <c r="H24689" s="8"/>
    </row>
    <row r="24690">
      <c r="A24690" s="9"/>
      <c r="C24690" s="3"/>
      <c r="H24690" s="8"/>
    </row>
    <row r="24691">
      <c r="A24691" s="9"/>
      <c r="C24691" s="3"/>
      <c r="H24691" s="8"/>
    </row>
    <row r="24692">
      <c r="A24692" s="9"/>
      <c r="C24692" s="3"/>
      <c r="H24692" s="8"/>
    </row>
    <row r="24693">
      <c r="A24693" s="9"/>
      <c r="C24693" s="3"/>
      <c r="H24693" s="8"/>
    </row>
    <row r="24694">
      <c r="A24694" s="9"/>
      <c r="C24694" s="3"/>
      <c r="H24694" s="8"/>
    </row>
    <row r="24695">
      <c r="A24695" s="9"/>
      <c r="C24695" s="3"/>
      <c r="H24695" s="8"/>
    </row>
    <row r="24696">
      <c r="A24696" s="9"/>
      <c r="C24696" s="3"/>
      <c r="H24696" s="8"/>
    </row>
    <row r="24697">
      <c r="A24697" s="9"/>
      <c r="C24697" s="3"/>
      <c r="H24697" s="8"/>
    </row>
    <row r="24698">
      <c r="A24698" s="9"/>
      <c r="C24698" s="3"/>
      <c r="H24698" s="8"/>
    </row>
    <row r="24699">
      <c r="A24699" s="9"/>
      <c r="C24699" s="3"/>
      <c r="H24699" s="8"/>
    </row>
    <row r="24700">
      <c r="A24700" s="9"/>
      <c r="C24700" s="3"/>
      <c r="H24700" s="8"/>
    </row>
    <row r="24701">
      <c r="A24701" s="9"/>
      <c r="C24701" s="3"/>
      <c r="H24701" s="8"/>
    </row>
    <row r="24702">
      <c r="A24702" s="9"/>
      <c r="C24702" s="3"/>
      <c r="H24702" s="8"/>
    </row>
    <row r="24703">
      <c r="A24703" s="9"/>
      <c r="C24703" s="3"/>
      <c r="H24703" s="8"/>
    </row>
    <row r="24704">
      <c r="A24704" s="9"/>
      <c r="C24704" s="3"/>
      <c r="H24704" s="8"/>
    </row>
    <row r="24705">
      <c r="A24705" s="9"/>
      <c r="C24705" s="3"/>
      <c r="H24705" s="8"/>
    </row>
    <row r="24706">
      <c r="A24706" s="9"/>
      <c r="C24706" s="3"/>
      <c r="H24706" s="8"/>
    </row>
    <row r="24707">
      <c r="A24707" s="9"/>
      <c r="C24707" s="3"/>
      <c r="H24707" s="8"/>
    </row>
    <row r="24708">
      <c r="A24708" s="9"/>
      <c r="C24708" s="3"/>
      <c r="H24708" s="8"/>
    </row>
    <row r="24709">
      <c r="A24709" s="9"/>
      <c r="C24709" s="3"/>
      <c r="H24709" s="8"/>
    </row>
    <row r="24710">
      <c r="A24710" s="9"/>
      <c r="C24710" s="3"/>
      <c r="H24710" s="8"/>
    </row>
    <row r="24711">
      <c r="A24711" s="9"/>
      <c r="C24711" s="3"/>
      <c r="H24711" s="8"/>
    </row>
    <row r="24712">
      <c r="A24712" s="9"/>
      <c r="C24712" s="3"/>
      <c r="H24712" s="8"/>
    </row>
    <row r="24713">
      <c r="A24713" s="9"/>
      <c r="C24713" s="3"/>
      <c r="H24713" s="8"/>
    </row>
    <row r="24714">
      <c r="A24714" s="9"/>
      <c r="C24714" s="3"/>
      <c r="H24714" s="8"/>
    </row>
    <row r="24715">
      <c r="A24715" s="9"/>
      <c r="C24715" s="3"/>
      <c r="H24715" s="8"/>
    </row>
    <row r="24716">
      <c r="A24716" s="9"/>
      <c r="C24716" s="3"/>
      <c r="H24716" s="8"/>
    </row>
    <row r="24717">
      <c r="A24717" s="9"/>
      <c r="C24717" s="3"/>
      <c r="H24717" s="8"/>
    </row>
    <row r="24718">
      <c r="A24718" s="9"/>
      <c r="C24718" s="3"/>
      <c r="H24718" s="8"/>
    </row>
    <row r="24719">
      <c r="A24719" s="9"/>
      <c r="C24719" s="3"/>
      <c r="H24719" s="8"/>
    </row>
    <row r="24720">
      <c r="A24720" s="9"/>
      <c r="C24720" s="3"/>
      <c r="H24720" s="8"/>
    </row>
    <row r="24721">
      <c r="A24721" s="9"/>
      <c r="C24721" s="3"/>
      <c r="H24721" s="8"/>
    </row>
    <row r="24722">
      <c r="A24722" s="9"/>
      <c r="C24722" s="3"/>
      <c r="H24722" s="8"/>
    </row>
    <row r="24723">
      <c r="A24723" s="9"/>
      <c r="C24723" s="3"/>
      <c r="H24723" s="8"/>
    </row>
    <row r="24724">
      <c r="A24724" s="9"/>
      <c r="C24724" s="3"/>
      <c r="H24724" s="8"/>
    </row>
    <row r="24725">
      <c r="A24725" s="9"/>
      <c r="C24725" s="3"/>
      <c r="H24725" s="8"/>
    </row>
    <row r="24726">
      <c r="A24726" s="9"/>
      <c r="C24726" s="3"/>
      <c r="H24726" s="8"/>
    </row>
    <row r="24727">
      <c r="A24727" s="9"/>
      <c r="C24727" s="3"/>
      <c r="H24727" s="8"/>
    </row>
    <row r="24728">
      <c r="A24728" s="9"/>
      <c r="C24728" s="3"/>
      <c r="H24728" s="8"/>
    </row>
    <row r="24729">
      <c r="A24729" s="9"/>
      <c r="C24729" s="3"/>
      <c r="H24729" s="8"/>
    </row>
    <row r="24730">
      <c r="A24730" s="9"/>
      <c r="C24730" s="3"/>
      <c r="H24730" s="8"/>
    </row>
    <row r="24731">
      <c r="A24731" s="9"/>
      <c r="C24731" s="3"/>
      <c r="H24731" s="8"/>
    </row>
    <row r="24732">
      <c r="A24732" s="9"/>
      <c r="C24732" s="3"/>
      <c r="H24732" s="8"/>
    </row>
    <row r="24733">
      <c r="A24733" s="9"/>
      <c r="C24733" s="3"/>
      <c r="H24733" s="8"/>
    </row>
    <row r="24734">
      <c r="A24734" s="9"/>
      <c r="C24734" s="3"/>
      <c r="H24734" s="8"/>
    </row>
    <row r="24735">
      <c r="A24735" s="9"/>
      <c r="C24735" s="3"/>
      <c r="H24735" s="8"/>
    </row>
    <row r="24736">
      <c r="A24736" s="9"/>
      <c r="C24736" s="3"/>
      <c r="H24736" s="8"/>
    </row>
    <row r="24737">
      <c r="A24737" s="9"/>
      <c r="C24737" s="3"/>
      <c r="H24737" s="8"/>
    </row>
    <row r="24738">
      <c r="A24738" s="9"/>
      <c r="C24738" s="3"/>
      <c r="H24738" s="8"/>
    </row>
    <row r="24739">
      <c r="A24739" s="9"/>
      <c r="C24739" s="3"/>
      <c r="H24739" s="8"/>
    </row>
    <row r="24740">
      <c r="A24740" s="9"/>
      <c r="C24740" s="3"/>
      <c r="H24740" s="8"/>
    </row>
    <row r="24741">
      <c r="A24741" s="9"/>
      <c r="C24741" s="3"/>
      <c r="H24741" s="8"/>
    </row>
    <row r="24742">
      <c r="A24742" s="9"/>
      <c r="C24742" s="3"/>
      <c r="H24742" s="8"/>
    </row>
    <row r="24743">
      <c r="A24743" s="9"/>
      <c r="C24743" s="3"/>
      <c r="H24743" s="8"/>
    </row>
    <row r="24744">
      <c r="A24744" s="9"/>
      <c r="C24744" s="3"/>
      <c r="H24744" s="8"/>
    </row>
    <row r="24745">
      <c r="A24745" s="9"/>
      <c r="C24745" s="3"/>
      <c r="H24745" s="8"/>
    </row>
    <row r="24746">
      <c r="A24746" s="9"/>
      <c r="C24746" s="3"/>
      <c r="H24746" s="8"/>
    </row>
    <row r="24747">
      <c r="A24747" s="9"/>
      <c r="C24747" s="3"/>
      <c r="H24747" s="8"/>
    </row>
    <row r="24748">
      <c r="A24748" s="9"/>
      <c r="C24748" s="3"/>
      <c r="H24748" s="8"/>
    </row>
    <row r="24749">
      <c r="A24749" s="9"/>
      <c r="C24749" s="3"/>
      <c r="H24749" s="8"/>
    </row>
    <row r="24750">
      <c r="A24750" s="9"/>
      <c r="C24750" s="3"/>
      <c r="H24750" s="8"/>
    </row>
    <row r="24751">
      <c r="A24751" s="9"/>
      <c r="C24751" s="3"/>
      <c r="H24751" s="8"/>
    </row>
    <row r="24752">
      <c r="A24752" s="9"/>
      <c r="C24752" s="3"/>
      <c r="H24752" s="8"/>
    </row>
    <row r="24753">
      <c r="A24753" s="9"/>
      <c r="C24753" s="3"/>
      <c r="H24753" s="8"/>
    </row>
    <row r="24754">
      <c r="A24754" s="9"/>
      <c r="C24754" s="3"/>
      <c r="H24754" s="8"/>
    </row>
    <row r="24755">
      <c r="A24755" s="9"/>
      <c r="C24755" s="3"/>
      <c r="H24755" s="8"/>
    </row>
    <row r="24756">
      <c r="A24756" s="9"/>
      <c r="C24756" s="3"/>
      <c r="H24756" s="8"/>
    </row>
    <row r="24757">
      <c r="A24757" s="9"/>
      <c r="C24757" s="3"/>
      <c r="H24757" s="8"/>
    </row>
    <row r="24758">
      <c r="A24758" s="9"/>
      <c r="C24758" s="3"/>
      <c r="H24758" s="8"/>
    </row>
    <row r="24759">
      <c r="A24759" s="9"/>
      <c r="C24759" s="3"/>
      <c r="H24759" s="8"/>
    </row>
    <row r="24760">
      <c r="A24760" s="9"/>
      <c r="C24760" s="3"/>
      <c r="H24760" s="8"/>
    </row>
    <row r="24761">
      <c r="A24761" s="9"/>
      <c r="C24761" s="3"/>
      <c r="H24761" s="8"/>
    </row>
    <row r="24762">
      <c r="A24762" s="9"/>
      <c r="C24762" s="3"/>
      <c r="H24762" s="8"/>
    </row>
    <row r="24763">
      <c r="A24763" s="9"/>
      <c r="C24763" s="3"/>
      <c r="H24763" s="8"/>
    </row>
    <row r="24764">
      <c r="A24764" s="9"/>
      <c r="C24764" s="3"/>
      <c r="H24764" s="8"/>
    </row>
    <row r="24765">
      <c r="A24765" s="9"/>
      <c r="C24765" s="3"/>
      <c r="H24765" s="8"/>
    </row>
    <row r="24766">
      <c r="A24766" s="9"/>
      <c r="C24766" s="3"/>
      <c r="H24766" s="8"/>
    </row>
    <row r="24767">
      <c r="A24767" s="9"/>
      <c r="C24767" s="3"/>
      <c r="H24767" s="8"/>
    </row>
    <row r="24768">
      <c r="A24768" s="9"/>
      <c r="C24768" s="3"/>
      <c r="H24768" s="8"/>
    </row>
    <row r="24769">
      <c r="A24769" s="9"/>
      <c r="C24769" s="3"/>
      <c r="H24769" s="8"/>
    </row>
    <row r="24770">
      <c r="A24770" s="9"/>
      <c r="C24770" s="3"/>
      <c r="H24770" s="8"/>
    </row>
    <row r="24771">
      <c r="A24771" s="9"/>
      <c r="C24771" s="3"/>
      <c r="H24771" s="8"/>
    </row>
    <row r="24772">
      <c r="A24772" s="9"/>
      <c r="C24772" s="3"/>
      <c r="H24772" s="8"/>
    </row>
    <row r="24773">
      <c r="A24773" s="9"/>
      <c r="C24773" s="3"/>
      <c r="H24773" s="8"/>
    </row>
    <row r="24774">
      <c r="A24774" s="9"/>
      <c r="C24774" s="3"/>
      <c r="H24774" s="8"/>
    </row>
    <row r="24775">
      <c r="A24775" s="9"/>
      <c r="C24775" s="3"/>
      <c r="H24775" s="8"/>
    </row>
    <row r="24776">
      <c r="A24776" s="9"/>
      <c r="C24776" s="3"/>
      <c r="H24776" s="8"/>
    </row>
    <row r="24777">
      <c r="A24777" s="9"/>
      <c r="C24777" s="3"/>
      <c r="H24777" s="8"/>
    </row>
    <row r="24778">
      <c r="A24778" s="9"/>
      <c r="C24778" s="3"/>
      <c r="H24778" s="8"/>
    </row>
    <row r="24779">
      <c r="A24779" s="9"/>
      <c r="C24779" s="3"/>
      <c r="H24779" s="8"/>
    </row>
    <row r="24780">
      <c r="A24780" s="9"/>
      <c r="C24780" s="3"/>
      <c r="H24780" s="8"/>
    </row>
    <row r="24781">
      <c r="A24781" s="9"/>
      <c r="C24781" s="3"/>
      <c r="H24781" s="8"/>
    </row>
    <row r="24782">
      <c r="A24782" s="9"/>
      <c r="C24782" s="3"/>
      <c r="H24782" s="8"/>
    </row>
    <row r="24783">
      <c r="A24783" s="9"/>
      <c r="C24783" s="3"/>
      <c r="H24783" s="8"/>
    </row>
    <row r="24784">
      <c r="A24784" s="9"/>
      <c r="C24784" s="3"/>
      <c r="H24784" s="8"/>
    </row>
    <row r="24785">
      <c r="A24785" s="9"/>
      <c r="C24785" s="3"/>
      <c r="H24785" s="8"/>
    </row>
    <row r="24786">
      <c r="A24786" s="9"/>
      <c r="C24786" s="3"/>
      <c r="H24786" s="8"/>
    </row>
    <row r="24787">
      <c r="A24787" s="9"/>
      <c r="C24787" s="3"/>
      <c r="H24787" s="8"/>
    </row>
    <row r="24788">
      <c r="A24788" s="9"/>
      <c r="C24788" s="3"/>
      <c r="H24788" s="8"/>
    </row>
    <row r="24789">
      <c r="A24789" s="9"/>
      <c r="C24789" s="3"/>
      <c r="H24789" s="8"/>
    </row>
    <row r="24790">
      <c r="A24790" s="9"/>
      <c r="C24790" s="3"/>
      <c r="H24790" s="8"/>
    </row>
    <row r="24791">
      <c r="A24791" s="9"/>
      <c r="C24791" s="3"/>
      <c r="H24791" s="8"/>
    </row>
    <row r="24792">
      <c r="A24792" s="9"/>
      <c r="C24792" s="3"/>
      <c r="H24792" s="8"/>
    </row>
    <row r="24793">
      <c r="A24793" s="9"/>
      <c r="C24793" s="3"/>
      <c r="H24793" s="8"/>
    </row>
    <row r="24794">
      <c r="A24794" s="9"/>
      <c r="C24794" s="3"/>
      <c r="H24794" s="8"/>
    </row>
    <row r="24795">
      <c r="A24795" s="9"/>
      <c r="C24795" s="3"/>
      <c r="H24795" s="8"/>
    </row>
    <row r="24796">
      <c r="A24796" s="9"/>
      <c r="C24796" s="3"/>
      <c r="H24796" s="8"/>
    </row>
    <row r="24797">
      <c r="A24797" s="9"/>
      <c r="C24797" s="3"/>
      <c r="H24797" s="8"/>
    </row>
    <row r="24798">
      <c r="A24798" s="9"/>
      <c r="C24798" s="3"/>
      <c r="H24798" s="8"/>
    </row>
    <row r="24799">
      <c r="A24799" s="9"/>
      <c r="C24799" s="3"/>
      <c r="H24799" s="8"/>
    </row>
    <row r="24800">
      <c r="A24800" s="9"/>
      <c r="C24800" s="3"/>
      <c r="H24800" s="8"/>
    </row>
    <row r="24801">
      <c r="A24801" s="9"/>
      <c r="C24801" s="3"/>
      <c r="H24801" s="8"/>
    </row>
    <row r="24802">
      <c r="A24802" s="9"/>
      <c r="C24802" s="3"/>
      <c r="H24802" s="8"/>
    </row>
    <row r="24803">
      <c r="A24803" s="9"/>
      <c r="C24803" s="3"/>
      <c r="H24803" s="8"/>
    </row>
    <row r="24804">
      <c r="A24804" s="9"/>
      <c r="C24804" s="3"/>
      <c r="H24804" s="8"/>
    </row>
    <row r="24805">
      <c r="A24805" s="9"/>
      <c r="C24805" s="3"/>
      <c r="H24805" s="8"/>
    </row>
    <row r="24806">
      <c r="A24806" s="9"/>
      <c r="C24806" s="3"/>
      <c r="H24806" s="8"/>
    </row>
    <row r="24807">
      <c r="A24807" s="9"/>
      <c r="C24807" s="3"/>
      <c r="H24807" s="8"/>
    </row>
    <row r="24808">
      <c r="A24808" s="9"/>
      <c r="C24808" s="3"/>
      <c r="H24808" s="8"/>
    </row>
    <row r="24809">
      <c r="A24809" s="9"/>
      <c r="C24809" s="3"/>
      <c r="H24809" s="8"/>
    </row>
    <row r="24810">
      <c r="A24810" s="9"/>
      <c r="C24810" s="3"/>
      <c r="H24810" s="8"/>
    </row>
    <row r="24811">
      <c r="A24811" s="9"/>
      <c r="C24811" s="3"/>
      <c r="H24811" s="8"/>
    </row>
    <row r="24812">
      <c r="A24812" s="9"/>
      <c r="C24812" s="3"/>
      <c r="H24812" s="8"/>
    </row>
    <row r="24813">
      <c r="A24813" s="9"/>
      <c r="C24813" s="3"/>
      <c r="H24813" s="8"/>
    </row>
    <row r="24814">
      <c r="A24814" s="9"/>
      <c r="C24814" s="3"/>
      <c r="H24814" s="8"/>
    </row>
    <row r="24815">
      <c r="A24815" s="9"/>
      <c r="C24815" s="3"/>
      <c r="H24815" s="8"/>
    </row>
    <row r="24816">
      <c r="A24816" s="9"/>
      <c r="C24816" s="3"/>
      <c r="H24816" s="8"/>
    </row>
    <row r="24817">
      <c r="A24817" s="9"/>
      <c r="C24817" s="3"/>
      <c r="H24817" s="8"/>
    </row>
    <row r="24818">
      <c r="A24818" s="9"/>
      <c r="C24818" s="3"/>
      <c r="H24818" s="8"/>
    </row>
    <row r="24819">
      <c r="A24819" s="9"/>
      <c r="C24819" s="3"/>
      <c r="H24819" s="8"/>
    </row>
    <row r="24820">
      <c r="A24820" s="9"/>
      <c r="C24820" s="3"/>
      <c r="H24820" s="8"/>
    </row>
    <row r="24821">
      <c r="A24821" s="9"/>
      <c r="C24821" s="3"/>
      <c r="H24821" s="8"/>
    </row>
    <row r="24822">
      <c r="A24822" s="9"/>
      <c r="C24822" s="3"/>
      <c r="H24822" s="8"/>
    </row>
    <row r="24823">
      <c r="A24823" s="9"/>
      <c r="C24823" s="3"/>
      <c r="H24823" s="8"/>
    </row>
    <row r="24824">
      <c r="A24824" s="9"/>
      <c r="C24824" s="3"/>
      <c r="H24824" s="8"/>
    </row>
    <row r="24825">
      <c r="A24825" s="9"/>
      <c r="C24825" s="3"/>
      <c r="H24825" s="8"/>
    </row>
    <row r="24826">
      <c r="A24826" s="9"/>
      <c r="C24826" s="3"/>
      <c r="H24826" s="8"/>
    </row>
    <row r="24827">
      <c r="A24827" s="9"/>
      <c r="C24827" s="3"/>
      <c r="H24827" s="8"/>
    </row>
    <row r="24828">
      <c r="A24828" s="9"/>
      <c r="C24828" s="3"/>
      <c r="H24828" s="8"/>
    </row>
    <row r="24829">
      <c r="A24829" s="9"/>
      <c r="C24829" s="3"/>
      <c r="H24829" s="8"/>
    </row>
    <row r="24830">
      <c r="A24830" s="9"/>
      <c r="C24830" s="3"/>
      <c r="H24830" s="8"/>
    </row>
    <row r="24831">
      <c r="A24831" s="9"/>
      <c r="C24831" s="3"/>
      <c r="H24831" s="8"/>
    </row>
    <row r="24832">
      <c r="A24832" s="9"/>
      <c r="C24832" s="3"/>
      <c r="H24832" s="8"/>
    </row>
    <row r="24833">
      <c r="A24833" s="9"/>
      <c r="C24833" s="3"/>
      <c r="H24833" s="8"/>
    </row>
    <row r="24834">
      <c r="A24834" s="9"/>
      <c r="C24834" s="3"/>
      <c r="H24834" s="8"/>
    </row>
    <row r="24835">
      <c r="A24835" s="9"/>
      <c r="C24835" s="3"/>
      <c r="H24835" s="8"/>
    </row>
    <row r="24836">
      <c r="A24836" s="9"/>
      <c r="C24836" s="3"/>
      <c r="H24836" s="8"/>
    </row>
    <row r="24837">
      <c r="A24837" s="9"/>
      <c r="C24837" s="3"/>
      <c r="H24837" s="8"/>
    </row>
    <row r="24838">
      <c r="A24838" s="9"/>
      <c r="C24838" s="3"/>
      <c r="H24838" s="8"/>
    </row>
    <row r="24839">
      <c r="A24839" s="9"/>
      <c r="C24839" s="3"/>
      <c r="H24839" s="8"/>
    </row>
    <row r="24840">
      <c r="A24840" s="9"/>
      <c r="C24840" s="3"/>
      <c r="H24840" s="8"/>
    </row>
    <row r="24841">
      <c r="A24841" s="9"/>
      <c r="C24841" s="3"/>
      <c r="H24841" s="8"/>
    </row>
    <row r="24842">
      <c r="A24842" s="9"/>
      <c r="C24842" s="3"/>
      <c r="H24842" s="8"/>
    </row>
    <row r="24843">
      <c r="A24843" s="9"/>
      <c r="C24843" s="3"/>
      <c r="H24843" s="8"/>
    </row>
    <row r="24844">
      <c r="A24844" s="9"/>
      <c r="C24844" s="3"/>
      <c r="H24844" s="8"/>
    </row>
    <row r="24845">
      <c r="A24845" s="9"/>
      <c r="C24845" s="3"/>
      <c r="H24845" s="8"/>
    </row>
    <row r="24846">
      <c r="A24846" s="9"/>
      <c r="C24846" s="3"/>
      <c r="H24846" s="8"/>
    </row>
    <row r="24847">
      <c r="A24847" s="9"/>
      <c r="C24847" s="3"/>
      <c r="H24847" s="8"/>
    </row>
    <row r="24848">
      <c r="A24848" s="9"/>
      <c r="C24848" s="3"/>
      <c r="H24848" s="8"/>
    </row>
    <row r="24849">
      <c r="A24849" s="9"/>
      <c r="C24849" s="3"/>
      <c r="H24849" s="8"/>
    </row>
    <row r="24850">
      <c r="A24850" s="9"/>
      <c r="C24850" s="3"/>
      <c r="H24850" s="8"/>
    </row>
    <row r="24851">
      <c r="A24851" s="9"/>
      <c r="C24851" s="3"/>
      <c r="H24851" s="8"/>
    </row>
    <row r="24852">
      <c r="A24852" s="9"/>
      <c r="C24852" s="3"/>
      <c r="H24852" s="8"/>
    </row>
    <row r="24853">
      <c r="A24853" s="9"/>
      <c r="C24853" s="3"/>
      <c r="H24853" s="8"/>
    </row>
    <row r="24854">
      <c r="A24854" s="9"/>
      <c r="C24854" s="3"/>
      <c r="H24854" s="8"/>
    </row>
    <row r="24855">
      <c r="A24855" s="9"/>
      <c r="C24855" s="3"/>
      <c r="H24855" s="8"/>
    </row>
    <row r="24856">
      <c r="A24856" s="9"/>
      <c r="C24856" s="3"/>
      <c r="H24856" s="8"/>
    </row>
    <row r="24857">
      <c r="A24857" s="9"/>
      <c r="C24857" s="3"/>
      <c r="H24857" s="8"/>
    </row>
    <row r="24858">
      <c r="A24858" s="9"/>
      <c r="C24858" s="3"/>
      <c r="H24858" s="8"/>
    </row>
    <row r="24859">
      <c r="A24859" s="9"/>
      <c r="C24859" s="3"/>
      <c r="H24859" s="8"/>
    </row>
    <row r="24860">
      <c r="A24860" s="9"/>
      <c r="C24860" s="3"/>
      <c r="H24860" s="8"/>
    </row>
    <row r="24861">
      <c r="A24861" s="9"/>
      <c r="C24861" s="3"/>
      <c r="H24861" s="8"/>
    </row>
    <row r="24862">
      <c r="A24862" s="9"/>
      <c r="C24862" s="3"/>
      <c r="H24862" s="8"/>
    </row>
    <row r="24863">
      <c r="A24863" s="9"/>
      <c r="C24863" s="3"/>
      <c r="H24863" s="8"/>
    </row>
    <row r="24864">
      <c r="A24864" s="9"/>
      <c r="C24864" s="3"/>
      <c r="H24864" s="8"/>
    </row>
    <row r="24865">
      <c r="A24865" s="9"/>
      <c r="C24865" s="3"/>
      <c r="H24865" s="8"/>
    </row>
    <row r="24866">
      <c r="A24866" s="9"/>
      <c r="C24866" s="3"/>
      <c r="H24866" s="8"/>
    </row>
    <row r="24867">
      <c r="A24867" s="9"/>
      <c r="C24867" s="3"/>
      <c r="H24867" s="8"/>
    </row>
    <row r="24868">
      <c r="A24868" s="9"/>
      <c r="C24868" s="3"/>
      <c r="H24868" s="8"/>
    </row>
    <row r="24869">
      <c r="A24869" s="9"/>
      <c r="C24869" s="3"/>
      <c r="H24869" s="8"/>
    </row>
    <row r="24870">
      <c r="A24870" s="9"/>
      <c r="C24870" s="3"/>
      <c r="H24870" s="8"/>
    </row>
    <row r="24871">
      <c r="A24871" s="9"/>
      <c r="C24871" s="3"/>
      <c r="H24871" s="8"/>
    </row>
    <row r="24872">
      <c r="A24872" s="9"/>
      <c r="C24872" s="3"/>
      <c r="H24872" s="8"/>
    </row>
    <row r="24873">
      <c r="A24873" s="9"/>
      <c r="C24873" s="3"/>
      <c r="H24873" s="8"/>
    </row>
    <row r="24874">
      <c r="A24874" s="9"/>
      <c r="C24874" s="3"/>
      <c r="H24874" s="8"/>
    </row>
    <row r="24875">
      <c r="A24875" s="9"/>
      <c r="C24875" s="3"/>
      <c r="H24875" s="8"/>
    </row>
    <row r="24876">
      <c r="A24876" s="9"/>
      <c r="C24876" s="3"/>
      <c r="H24876" s="8"/>
    </row>
    <row r="24877">
      <c r="A24877" s="9"/>
      <c r="C24877" s="3"/>
      <c r="H24877" s="8"/>
    </row>
    <row r="24878">
      <c r="A24878" s="9"/>
      <c r="C24878" s="3"/>
      <c r="H24878" s="8"/>
    </row>
    <row r="24879">
      <c r="A24879" s="9"/>
      <c r="C24879" s="3"/>
      <c r="H24879" s="8"/>
    </row>
    <row r="24880">
      <c r="A24880" s="9"/>
      <c r="C24880" s="3"/>
      <c r="H24880" s="8"/>
    </row>
    <row r="24881">
      <c r="A24881" s="9"/>
      <c r="C24881" s="3"/>
      <c r="H24881" s="8"/>
    </row>
    <row r="24882">
      <c r="A24882" s="9"/>
      <c r="C24882" s="3"/>
      <c r="H24882" s="8"/>
    </row>
    <row r="24883">
      <c r="A24883" s="9"/>
      <c r="C24883" s="3"/>
      <c r="H24883" s="8"/>
    </row>
    <row r="24884">
      <c r="A24884" s="9"/>
      <c r="C24884" s="3"/>
      <c r="H24884" s="8"/>
    </row>
    <row r="24885">
      <c r="A24885" s="9"/>
      <c r="C24885" s="3"/>
      <c r="H24885" s="8"/>
    </row>
    <row r="24886">
      <c r="A24886" s="9"/>
      <c r="C24886" s="3"/>
      <c r="H24886" s="8"/>
    </row>
    <row r="24887">
      <c r="A24887" s="9"/>
      <c r="C24887" s="3"/>
      <c r="H24887" s="8"/>
    </row>
    <row r="24888">
      <c r="A24888" s="9"/>
      <c r="C24888" s="3"/>
      <c r="H24888" s="8"/>
    </row>
    <row r="24889">
      <c r="A24889" s="9"/>
      <c r="C24889" s="3"/>
      <c r="H24889" s="8"/>
    </row>
    <row r="24890">
      <c r="A24890" s="9"/>
      <c r="C24890" s="3"/>
      <c r="H24890" s="8"/>
    </row>
    <row r="24891">
      <c r="A24891" s="9"/>
      <c r="C24891" s="3"/>
      <c r="H24891" s="8"/>
    </row>
    <row r="24892">
      <c r="A24892" s="9"/>
      <c r="C24892" s="3"/>
      <c r="H24892" s="8"/>
    </row>
    <row r="24893">
      <c r="A24893" s="9"/>
      <c r="C24893" s="3"/>
      <c r="H24893" s="8"/>
    </row>
    <row r="24894">
      <c r="A24894" s="9"/>
      <c r="C24894" s="3"/>
      <c r="H24894" s="8"/>
    </row>
    <row r="24895">
      <c r="A24895" s="9"/>
      <c r="C24895" s="3"/>
      <c r="H24895" s="8"/>
    </row>
    <row r="24896">
      <c r="A24896" s="9"/>
      <c r="C24896" s="3"/>
      <c r="H24896" s="8"/>
    </row>
    <row r="24897">
      <c r="A24897" s="9"/>
      <c r="C24897" s="3"/>
      <c r="H24897" s="8"/>
    </row>
    <row r="24898">
      <c r="A24898" s="9"/>
      <c r="C24898" s="3"/>
      <c r="H24898" s="8"/>
    </row>
    <row r="24899">
      <c r="A24899" s="9"/>
      <c r="C24899" s="3"/>
      <c r="H24899" s="8"/>
    </row>
    <row r="24900">
      <c r="A24900" s="9"/>
      <c r="C24900" s="3"/>
      <c r="H24900" s="8"/>
    </row>
    <row r="24901">
      <c r="A24901" s="9"/>
      <c r="C24901" s="3"/>
      <c r="H24901" s="8"/>
    </row>
    <row r="24902">
      <c r="A24902" s="9"/>
      <c r="C24902" s="3"/>
      <c r="H24902" s="8"/>
    </row>
    <row r="24903">
      <c r="A24903" s="9"/>
      <c r="C24903" s="3"/>
      <c r="H24903" s="8"/>
    </row>
    <row r="24904">
      <c r="A24904" s="9"/>
      <c r="C24904" s="3"/>
      <c r="H24904" s="8"/>
    </row>
    <row r="24905">
      <c r="A24905" s="9"/>
      <c r="C24905" s="3"/>
      <c r="H24905" s="8"/>
    </row>
    <row r="24906">
      <c r="A24906" s="9"/>
      <c r="C24906" s="3"/>
      <c r="H24906" s="8"/>
    </row>
    <row r="24907">
      <c r="A24907" s="9"/>
      <c r="C24907" s="3"/>
      <c r="H24907" s="8"/>
    </row>
    <row r="24908">
      <c r="A24908" s="9"/>
      <c r="C24908" s="3"/>
      <c r="H24908" s="8"/>
    </row>
    <row r="24909">
      <c r="A24909" s="9"/>
      <c r="C24909" s="3"/>
      <c r="H24909" s="8"/>
    </row>
    <row r="24910">
      <c r="A24910" s="9"/>
      <c r="C24910" s="3"/>
      <c r="H24910" s="8"/>
    </row>
    <row r="24911">
      <c r="A24911" s="9"/>
      <c r="C24911" s="3"/>
      <c r="H24911" s="8"/>
    </row>
    <row r="24912">
      <c r="A24912" s="9"/>
      <c r="C24912" s="3"/>
      <c r="H24912" s="8"/>
    </row>
    <row r="24913">
      <c r="A24913" s="9"/>
      <c r="C24913" s="3"/>
      <c r="H24913" s="8"/>
    </row>
    <row r="24914">
      <c r="A24914" s="9"/>
      <c r="C24914" s="3"/>
      <c r="H24914" s="8"/>
    </row>
    <row r="24915">
      <c r="A24915" s="9"/>
      <c r="C24915" s="3"/>
      <c r="H24915" s="8"/>
    </row>
    <row r="24916">
      <c r="A24916" s="9"/>
      <c r="C24916" s="3"/>
      <c r="H24916" s="8"/>
    </row>
    <row r="24917">
      <c r="A24917" s="9"/>
      <c r="C24917" s="3"/>
      <c r="H24917" s="8"/>
    </row>
    <row r="24918">
      <c r="A24918" s="9"/>
      <c r="C24918" s="3"/>
      <c r="H24918" s="8"/>
    </row>
    <row r="24919">
      <c r="A24919" s="9"/>
      <c r="C24919" s="3"/>
      <c r="H24919" s="8"/>
    </row>
    <row r="24920">
      <c r="A24920" s="9"/>
      <c r="C24920" s="3"/>
      <c r="H24920" s="8"/>
    </row>
    <row r="24921">
      <c r="A24921" s="9"/>
      <c r="C24921" s="3"/>
      <c r="H24921" s="8"/>
    </row>
    <row r="24922">
      <c r="A24922" s="9"/>
      <c r="C24922" s="3"/>
      <c r="H24922" s="8"/>
    </row>
    <row r="24923">
      <c r="A24923" s="9"/>
      <c r="C24923" s="3"/>
      <c r="H24923" s="8"/>
    </row>
    <row r="24924">
      <c r="A24924" s="9"/>
      <c r="C24924" s="3"/>
      <c r="H24924" s="8"/>
    </row>
    <row r="24925">
      <c r="A24925" s="9"/>
      <c r="C24925" s="3"/>
      <c r="H24925" s="8"/>
    </row>
    <row r="24926">
      <c r="A24926" s="9"/>
      <c r="C24926" s="3"/>
      <c r="H24926" s="8"/>
    </row>
    <row r="24927">
      <c r="A24927" s="9"/>
      <c r="C24927" s="3"/>
      <c r="H24927" s="8"/>
    </row>
    <row r="24928">
      <c r="A24928" s="9"/>
      <c r="C24928" s="3"/>
      <c r="H24928" s="8"/>
    </row>
    <row r="24929">
      <c r="A24929" s="9"/>
      <c r="C24929" s="3"/>
      <c r="H24929" s="8"/>
    </row>
    <row r="24930">
      <c r="A24930" s="9"/>
      <c r="C24930" s="3"/>
      <c r="H24930" s="8"/>
    </row>
    <row r="24931">
      <c r="A24931" s="9"/>
      <c r="C24931" s="3"/>
      <c r="H24931" s="8"/>
    </row>
    <row r="24932">
      <c r="A24932" s="9"/>
      <c r="C24932" s="3"/>
      <c r="H24932" s="8"/>
    </row>
    <row r="24933">
      <c r="A24933" s="9"/>
      <c r="C24933" s="3"/>
      <c r="H24933" s="8"/>
    </row>
    <row r="24934">
      <c r="A24934" s="9"/>
      <c r="C24934" s="3"/>
      <c r="H24934" s="8"/>
    </row>
    <row r="24935">
      <c r="A24935" s="9"/>
      <c r="C24935" s="3"/>
      <c r="H24935" s="8"/>
    </row>
    <row r="24936">
      <c r="A24936" s="9"/>
      <c r="C24936" s="3"/>
      <c r="H24936" s="8"/>
    </row>
    <row r="24937">
      <c r="A24937" s="9"/>
      <c r="C24937" s="3"/>
      <c r="H24937" s="8"/>
    </row>
    <row r="24938">
      <c r="A24938" s="9"/>
      <c r="C24938" s="3"/>
      <c r="H24938" s="8"/>
    </row>
    <row r="24939">
      <c r="A24939" s="9"/>
      <c r="C24939" s="3"/>
      <c r="H24939" s="8"/>
    </row>
    <row r="24940">
      <c r="A24940" s="9"/>
      <c r="C24940" s="3"/>
      <c r="H24940" s="8"/>
    </row>
    <row r="24941">
      <c r="A24941" s="9"/>
      <c r="C24941" s="3"/>
      <c r="H24941" s="8"/>
    </row>
    <row r="24942">
      <c r="A24942" s="9"/>
      <c r="C24942" s="3"/>
      <c r="H24942" s="8"/>
    </row>
    <row r="24943">
      <c r="A24943" s="9"/>
      <c r="C24943" s="3"/>
      <c r="H24943" s="8"/>
    </row>
    <row r="24944">
      <c r="A24944" s="9"/>
      <c r="C24944" s="3"/>
      <c r="H24944" s="8"/>
    </row>
    <row r="24945">
      <c r="A24945" s="9"/>
      <c r="C24945" s="3"/>
      <c r="H24945" s="8"/>
    </row>
    <row r="24946">
      <c r="A24946" s="9"/>
      <c r="C24946" s="3"/>
      <c r="H24946" s="8"/>
    </row>
    <row r="24947">
      <c r="A24947" s="9"/>
      <c r="C24947" s="3"/>
      <c r="H24947" s="8"/>
    </row>
    <row r="24948">
      <c r="A24948" s="9"/>
      <c r="C24948" s="3"/>
      <c r="H24948" s="8"/>
    </row>
    <row r="24949">
      <c r="A24949" s="9"/>
      <c r="C24949" s="3"/>
      <c r="H24949" s="8"/>
    </row>
    <row r="24950">
      <c r="A24950" s="9"/>
      <c r="C24950" s="3"/>
      <c r="H24950" s="8"/>
    </row>
    <row r="24951">
      <c r="A24951" s="9"/>
      <c r="C24951" s="3"/>
      <c r="H24951" s="8"/>
    </row>
    <row r="24952">
      <c r="A24952" s="9"/>
      <c r="C24952" s="3"/>
      <c r="H24952" s="8"/>
    </row>
    <row r="24953">
      <c r="A24953" s="9"/>
      <c r="C24953" s="3"/>
      <c r="H24953" s="8"/>
    </row>
    <row r="24954">
      <c r="A24954" s="9"/>
      <c r="C24954" s="3"/>
      <c r="H24954" s="8"/>
    </row>
    <row r="24955">
      <c r="A24955" s="9"/>
      <c r="C24955" s="3"/>
      <c r="H24955" s="8"/>
    </row>
    <row r="24956">
      <c r="A24956" s="9"/>
      <c r="C24956" s="3"/>
      <c r="H24956" s="8"/>
    </row>
    <row r="24957">
      <c r="A24957" s="9"/>
      <c r="C24957" s="3"/>
      <c r="H24957" s="8"/>
    </row>
    <row r="24958">
      <c r="A24958" s="9"/>
      <c r="C24958" s="3"/>
      <c r="H24958" s="8"/>
    </row>
    <row r="24959">
      <c r="A24959" s="9"/>
      <c r="C24959" s="3"/>
      <c r="H24959" s="8"/>
    </row>
    <row r="24960">
      <c r="A24960" s="9"/>
      <c r="C24960" s="3"/>
      <c r="H24960" s="8"/>
    </row>
    <row r="24961">
      <c r="A24961" s="9"/>
      <c r="C24961" s="3"/>
      <c r="H24961" s="8"/>
    </row>
    <row r="24962">
      <c r="A24962" s="9"/>
      <c r="C24962" s="3"/>
      <c r="H24962" s="8"/>
    </row>
    <row r="24963">
      <c r="A24963" s="9"/>
      <c r="C24963" s="3"/>
      <c r="H24963" s="8"/>
    </row>
    <row r="24964">
      <c r="A24964" s="9"/>
      <c r="C24964" s="3"/>
      <c r="H24964" s="8"/>
    </row>
    <row r="24965">
      <c r="A24965" s="9"/>
      <c r="C24965" s="3"/>
      <c r="H24965" s="8"/>
    </row>
    <row r="24966">
      <c r="A24966" s="9"/>
      <c r="C24966" s="3"/>
      <c r="H24966" s="8"/>
    </row>
    <row r="24967">
      <c r="A24967" s="9"/>
      <c r="C24967" s="3"/>
      <c r="H24967" s="8"/>
    </row>
    <row r="24968">
      <c r="A24968" s="9"/>
      <c r="C24968" s="3"/>
      <c r="H24968" s="8"/>
    </row>
    <row r="24969">
      <c r="A24969" s="9"/>
      <c r="C24969" s="3"/>
      <c r="H24969" s="8"/>
    </row>
    <row r="24970">
      <c r="A24970" s="9"/>
      <c r="C24970" s="3"/>
      <c r="H24970" s="8"/>
    </row>
    <row r="24971">
      <c r="A24971" s="9"/>
      <c r="C24971" s="3"/>
      <c r="H24971" s="8"/>
    </row>
    <row r="24972">
      <c r="A24972" s="9"/>
      <c r="C24972" s="3"/>
      <c r="H24972" s="8"/>
    </row>
    <row r="24973">
      <c r="A24973" s="9"/>
      <c r="C24973" s="3"/>
      <c r="H24973" s="8"/>
    </row>
    <row r="24974">
      <c r="A24974" s="9"/>
      <c r="C24974" s="3"/>
      <c r="H24974" s="8"/>
    </row>
    <row r="24975">
      <c r="A24975" s="9"/>
      <c r="C24975" s="3"/>
      <c r="H24975" s="8"/>
    </row>
    <row r="24976">
      <c r="A24976" s="9"/>
      <c r="C24976" s="3"/>
      <c r="H24976" s="8"/>
    </row>
    <row r="24977">
      <c r="A24977" s="9"/>
      <c r="C24977" s="3"/>
      <c r="H24977" s="8"/>
    </row>
    <row r="24978">
      <c r="A24978" s="9"/>
      <c r="C24978" s="3"/>
      <c r="H24978" s="8"/>
    </row>
    <row r="24979">
      <c r="A24979" s="9"/>
      <c r="C24979" s="3"/>
      <c r="H24979" s="8"/>
    </row>
    <row r="24980">
      <c r="A24980" s="9"/>
      <c r="C24980" s="3"/>
      <c r="H24980" s="8"/>
    </row>
    <row r="24981">
      <c r="A24981" s="9"/>
      <c r="C24981" s="3"/>
      <c r="H24981" s="8"/>
    </row>
    <row r="24982">
      <c r="A24982" s="9"/>
      <c r="C24982" s="3"/>
      <c r="H24982" s="8"/>
    </row>
    <row r="24983">
      <c r="A24983" s="9"/>
      <c r="C24983" s="3"/>
      <c r="H24983" s="8"/>
    </row>
    <row r="24984">
      <c r="A24984" s="9"/>
      <c r="C24984" s="3"/>
      <c r="H24984" s="8"/>
    </row>
    <row r="24985">
      <c r="A24985" s="9"/>
      <c r="C24985" s="3"/>
      <c r="H24985" s="8"/>
    </row>
    <row r="24986">
      <c r="A24986" s="9"/>
      <c r="C24986" s="3"/>
      <c r="H24986" s="8"/>
    </row>
    <row r="24987">
      <c r="A24987" s="9"/>
      <c r="C24987" s="3"/>
      <c r="H24987" s="8"/>
    </row>
    <row r="24988">
      <c r="A24988" s="9"/>
      <c r="C24988" s="3"/>
      <c r="H24988" s="8"/>
    </row>
    <row r="24989">
      <c r="A24989" s="9"/>
      <c r="C24989" s="3"/>
      <c r="H24989" s="8"/>
    </row>
    <row r="24990">
      <c r="A24990" s="9"/>
      <c r="C24990" s="3"/>
      <c r="H24990" s="8"/>
    </row>
    <row r="24991">
      <c r="A24991" s="9"/>
      <c r="C24991" s="3"/>
      <c r="H24991" s="8"/>
    </row>
    <row r="24992">
      <c r="A24992" s="9"/>
      <c r="C24992" s="3"/>
      <c r="H24992" s="8"/>
    </row>
    <row r="24993">
      <c r="A24993" s="9"/>
      <c r="C24993" s="3"/>
      <c r="H24993" s="8"/>
    </row>
    <row r="24994">
      <c r="A24994" s="9"/>
      <c r="C24994" s="3"/>
      <c r="H24994" s="8"/>
    </row>
    <row r="24995">
      <c r="A24995" s="9"/>
      <c r="C24995" s="3"/>
      <c r="H24995" s="8"/>
    </row>
    <row r="24996">
      <c r="A24996" s="9"/>
      <c r="C24996" s="3"/>
      <c r="H24996" s="8"/>
    </row>
    <row r="24997">
      <c r="A24997" s="9"/>
      <c r="C24997" s="3"/>
      <c r="H24997" s="8"/>
    </row>
    <row r="24998">
      <c r="A24998" s="9"/>
      <c r="C24998" s="3"/>
      <c r="H24998" s="8"/>
    </row>
    <row r="24999">
      <c r="A24999" s="9"/>
      <c r="C24999" s="3"/>
      <c r="H24999" s="8"/>
    </row>
    <row r="25000">
      <c r="A25000" s="9"/>
      <c r="C25000" s="3"/>
      <c r="H25000" s="8"/>
    </row>
    <row r="25001">
      <c r="A25001" s="9"/>
      <c r="C25001" s="3"/>
      <c r="H25001" s="8"/>
    </row>
    <row r="25002">
      <c r="A25002" s="9"/>
      <c r="C25002" s="3"/>
      <c r="H25002" s="8"/>
    </row>
    <row r="25003">
      <c r="A25003" s="9"/>
      <c r="C25003" s="3"/>
      <c r="H25003" s="8"/>
    </row>
    <row r="25004">
      <c r="A25004" s="9"/>
      <c r="C25004" s="3"/>
      <c r="H25004" s="8"/>
    </row>
    <row r="25005">
      <c r="A25005" s="9"/>
      <c r="C25005" s="3"/>
      <c r="H25005" s="8"/>
    </row>
    <row r="25006">
      <c r="A25006" s="9"/>
      <c r="C25006" s="3"/>
      <c r="H25006" s="8"/>
    </row>
    <row r="25007">
      <c r="A25007" s="9"/>
      <c r="C25007" s="3"/>
      <c r="H25007" s="8"/>
    </row>
    <row r="25008">
      <c r="A25008" s="9"/>
      <c r="C25008" s="3"/>
      <c r="H25008" s="8"/>
    </row>
    <row r="25009">
      <c r="A25009" s="9"/>
      <c r="C25009" s="3"/>
      <c r="H25009" s="8"/>
    </row>
    <row r="25010">
      <c r="A25010" s="9"/>
      <c r="C25010" s="3"/>
      <c r="H25010" s="8"/>
    </row>
    <row r="25011">
      <c r="A25011" s="9"/>
      <c r="C25011" s="3"/>
      <c r="H25011" s="8"/>
    </row>
    <row r="25012">
      <c r="A25012" s="9"/>
      <c r="C25012" s="3"/>
      <c r="H25012" s="8"/>
    </row>
    <row r="25013">
      <c r="A25013" s="9"/>
      <c r="C25013" s="3"/>
      <c r="H25013" s="8"/>
    </row>
    <row r="25014">
      <c r="A25014" s="9"/>
      <c r="C25014" s="3"/>
      <c r="H25014" s="8"/>
    </row>
    <row r="25015">
      <c r="A25015" s="9"/>
      <c r="C25015" s="3"/>
      <c r="H25015" s="8"/>
    </row>
    <row r="25016">
      <c r="A25016" s="9"/>
      <c r="C25016" s="3"/>
      <c r="H25016" s="8"/>
    </row>
    <row r="25017">
      <c r="A25017" s="9"/>
      <c r="C25017" s="3"/>
      <c r="H25017" s="8"/>
    </row>
    <row r="25018">
      <c r="A25018" s="9"/>
      <c r="C25018" s="3"/>
      <c r="H25018" s="8"/>
    </row>
    <row r="25019">
      <c r="A25019" s="9"/>
      <c r="C25019" s="3"/>
      <c r="H25019" s="8"/>
    </row>
    <row r="25020">
      <c r="A25020" s="9"/>
      <c r="C25020" s="3"/>
      <c r="H25020" s="8"/>
    </row>
    <row r="25021">
      <c r="A25021" s="9"/>
      <c r="C25021" s="3"/>
      <c r="H25021" s="8"/>
    </row>
    <row r="25022">
      <c r="A25022" s="9"/>
      <c r="C25022" s="3"/>
      <c r="H25022" s="8"/>
    </row>
    <row r="25023">
      <c r="A25023" s="9"/>
      <c r="C25023" s="3"/>
      <c r="H25023" s="8"/>
    </row>
    <row r="25024">
      <c r="A25024" s="9"/>
      <c r="C25024" s="3"/>
      <c r="H25024" s="8"/>
    </row>
    <row r="25025">
      <c r="A25025" s="9"/>
      <c r="C25025" s="3"/>
      <c r="H25025" s="8"/>
    </row>
    <row r="25026">
      <c r="A25026" s="9"/>
      <c r="C25026" s="3"/>
      <c r="H25026" s="8"/>
    </row>
    <row r="25027">
      <c r="A25027" s="9"/>
      <c r="C25027" s="3"/>
      <c r="H25027" s="8"/>
    </row>
    <row r="25028">
      <c r="A25028" s="9"/>
      <c r="C25028" s="3"/>
      <c r="H25028" s="8"/>
    </row>
    <row r="25029">
      <c r="A25029" s="9"/>
      <c r="C25029" s="3"/>
      <c r="H25029" s="8"/>
    </row>
    <row r="25030">
      <c r="A25030" s="9"/>
      <c r="C25030" s="3"/>
      <c r="H25030" s="8"/>
    </row>
    <row r="25031">
      <c r="A25031" s="9"/>
      <c r="C25031" s="3"/>
      <c r="H25031" s="8"/>
    </row>
    <row r="25032">
      <c r="A25032" s="9"/>
      <c r="C25032" s="3"/>
      <c r="H25032" s="8"/>
    </row>
    <row r="25033">
      <c r="A25033" s="9"/>
      <c r="C25033" s="3"/>
      <c r="H25033" s="8"/>
    </row>
    <row r="25034">
      <c r="A25034" s="9"/>
      <c r="C25034" s="3"/>
      <c r="H25034" s="8"/>
    </row>
    <row r="25035">
      <c r="A25035" s="9"/>
      <c r="C25035" s="3"/>
      <c r="H25035" s="8"/>
    </row>
    <row r="25036">
      <c r="A25036" s="9"/>
      <c r="C25036" s="3"/>
      <c r="H25036" s="8"/>
    </row>
    <row r="25037">
      <c r="A25037" s="9"/>
      <c r="C25037" s="3"/>
      <c r="H25037" s="8"/>
    </row>
    <row r="25038">
      <c r="A25038" s="9"/>
      <c r="C25038" s="3"/>
      <c r="H25038" s="8"/>
    </row>
    <row r="25039">
      <c r="A25039" s="9"/>
      <c r="C25039" s="3"/>
      <c r="H25039" s="8"/>
    </row>
    <row r="25040">
      <c r="A25040" s="9"/>
      <c r="C25040" s="3"/>
      <c r="H25040" s="8"/>
    </row>
    <row r="25041">
      <c r="A25041" s="9"/>
      <c r="C25041" s="3"/>
      <c r="H25041" s="8"/>
    </row>
    <row r="25042">
      <c r="A25042" s="9"/>
      <c r="C25042" s="3"/>
      <c r="H25042" s="8"/>
    </row>
    <row r="25043">
      <c r="A25043" s="9"/>
      <c r="C25043" s="3"/>
      <c r="H25043" s="8"/>
    </row>
    <row r="25044">
      <c r="A25044" s="9"/>
      <c r="C25044" s="3"/>
      <c r="H25044" s="8"/>
    </row>
    <row r="25045">
      <c r="A25045" s="9"/>
      <c r="C25045" s="3"/>
      <c r="H25045" s="8"/>
    </row>
    <row r="25046">
      <c r="A25046" s="9"/>
      <c r="C25046" s="3"/>
      <c r="H25046" s="8"/>
    </row>
    <row r="25047">
      <c r="A25047" s="9"/>
      <c r="C25047" s="3"/>
      <c r="H25047" s="8"/>
    </row>
    <row r="25048">
      <c r="A25048" s="9"/>
      <c r="C25048" s="3"/>
      <c r="H25048" s="8"/>
    </row>
    <row r="25049">
      <c r="A25049" s="9"/>
      <c r="C25049" s="3"/>
      <c r="H25049" s="8"/>
    </row>
    <row r="25050">
      <c r="A25050" s="9"/>
      <c r="C25050" s="3"/>
      <c r="H25050" s="8"/>
    </row>
    <row r="25051">
      <c r="A25051" s="9"/>
      <c r="C25051" s="3"/>
      <c r="H25051" s="8"/>
    </row>
    <row r="25052">
      <c r="A25052" s="9"/>
      <c r="C25052" s="3"/>
      <c r="H25052" s="8"/>
    </row>
    <row r="25053">
      <c r="A25053" s="9"/>
      <c r="C25053" s="3"/>
      <c r="H25053" s="8"/>
    </row>
    <row r="25054">
      <c r="A25054" s="9"/>
      <c r="C25054" s="3"/>
      <c r="H25054" s="8"/>
    </row>
    <row r="25055">
      <c r="A25055" s="9"/>
      <c r="C25055" s="3"/>
      <c r="H25055" s="8"/>
    </row>
    <row r="25056">
      <c r="A25056" s="9"/>
      <c r="C25056" s="3"/>
      <c r="H25056" s="8"/>
    </row>
    <row r="25057">
      <c r="A25057" s="9"/>
      <c r="C25057" s="3"/>
      <c r="H25057" s="8"/>
    </row>
    <row r="25058">
      <c r="A25058" s="9"/>
      <c r="C25058" s="3"/>
      <c r="H25058" s="8"/>
    </row>
    <row r="25059">
      <c r="A25059" s="9"/>
      <c r="C25059" s="3"/>
      <c r="H25059" s="8"/>
    </row>
    <row r="25060">
      <c r="A25060" s="9"/>
      <c r="C25060" s="3"/>
      <c r="H25060" s="8"/>
    </row>
    <row r="25061">
      <c r="A25061" s="9"/>
      <c r="C25061" s="3"/>
      <c r="H25061" s="8"/>
    </row>
    <row r="25062">
      <c r="A25062" s="9"/>
      <c r="C25062" s="3"/>
      <c r="H25062" s="8"/>
    </row>
    <row r="25063">
      <c r="A25063" s="9"/>
      <c r="C25063" s="3"/>
      <c r="H25063" s="8"/>
    </row>
    <row r="25064">
      <c r="A25064" s="9"/>
      <c r="C25064" s="3"/>
      <c r="H25064" s="8"/>
    </row>
    <row r="25065">
      <c r="A25065" s="9"/>
      <c r="C25065" s="3"/>
      <c r="H25065" s="8"/>
    </row>
    <row r="25066">
      <c r="A25066" s="9"/>
      <c r="C25066" s="3"/>
      <c r="H25066" s="8"/>
    </row>
    <row r="25067">
      <c r="A25067" s="9"/>
      <c r="C25067" s="3"/>
      <c r="H25067" s="8"/>
    </row>
    <row r="25068">
      <c r="A25068" s="9"/>
      <c r="C25068" s="3"/>
      <c r="H25068" s="8"/>
    </row>
    <row r="25069">
      <c r="A25069" s="9"/>
      <c r="C25069" s="3"/>
      <c r="H25069" s="8"/>
    </row>
    <row r="25070">
      <c r="A25070" s="9"/>
      <c r="C25070" s="3"/>
      <c r="H25070" s="8"/>
    </row>
    <row r="25071">
      <c r="A25071" s="9"/>
      <c r="C25071" s="3"/>
      <c r="H25071" s="8"/>
    </row>
    <row r="25072">
      <c r="A25072" s="9"/>
      <c r="C25072" s="3"/>
      <c r="H25072" s="8"/>
    </row>
    <row r="25073">
      <c r="A25073" s="9"/>
      <c r="C25073" s="3"/>
      <c r="H25073" s="8"/>
    </row>
    <row r="25074">
      <c r="A25074" s="9"/>
      <c r="C25074" s="3"/>
      <c r="H25074" s="8"/>
    </row>
    <row r="25075">
      <c r="A25075" s="9"/>
      <c r="C25075" s="3"/>
      <c r="H25075" s="8"/>
    </row>
    <row r="25076">
      <c r="A25076" s="9"/>
      <c r="C25076" s="3"/>
      <c r="H25076" s="8"/>
    </row>
    <row r="25077">
      <c r="A25077" s="9"/>
      <c r="C25077" s="3"/>
      <c r="H25077" s="8"/>
    </row>
    <row r="25078">
      <c r="A25078" s="9"/>
      <c r="C25078" s="3"/>
      <c r="H25078" s="8"/>
    </row>
    <row r="25079">
      <c r="A25079" s="9"/>
      <c r="C25079" s="3"/>
      <c r="H25079" s="8"/>
    </row>
    <row r="25080">
      <c r="A25080" s="9"/>
      <c r="C25080" s="3"/>
      <c r="H25080" s="8"/>
    </row>
    <row r="25081">
      <c r="A25081" s="9"/>
      <c r="C25081" s="3"/>
      <c r="H25081" s="8"/>
    </row>
    <row r="25082">
      <c r="A25082" s="9"/>
      <c r="C25082" s="3"/>
      <c r="H25082" s="8"/>
    </row>
    <row r="25083">
      <c r="A25083" s="9"/>
      <c r="C25083" s="3"/>
      <c r="H25083" s="8"/>
    </row>
    <row r="25084">
      <c r="A25084" s="9"/>
      <c r="C25084" s="3"/>
      <c r="H25084" s="8"/>
    </row>
    <row r="25085">
      <c r="A25085" s="9"/>
      <c r="C25085" s="3"/>
      <c r="H25085" s="8"/>
    </row>
    <row r="25086">
      <c r="A25086" s="9"/>
      <c r="C25086" s="3"/>
      <c r="H25086" s="8"/>
    </row>
    <row r="25087">
      <c r="A25087" s="9"/>
      <c r="C25087" s="3"/>
      <c r="H25087" s="8"/>
    </row>
    <row r="25088">
      <c r="A25088" s="9"/>
      <c r="C25088" s="3"/>
      <c r="H25088" s="8"/>
    </row>
    <row r="25089">
      <c r="A25089" s="9"/>
      <c r="C25089" s="3"/>
      <c r="H25089" s="8"/>
    </row>
    <row r="25090">
      <c r="A25090" s="9"/>
      <c r="C25090" s="3"/>
      <c r="H25090" s="8"/>
    </row>
    <row r="25091">
      <c r="A25091" s="9"/>
      <c r="C25091" s="3"/>
      <c r="H25091" s="8"/>
    </row>
    <row r="25092">
      <c r="A25092" s="9"/>
      <c r="C25092" s="3"/>
      <c r="H25092" s="8"/>
    </row>
    <row r="25093">
      <c r="A25093" s="9"/>
      <c r="C25093" s="3"/>
      <c r="H25093" s="8"/>
    </row>
    <row r="25094">
      <c r="A25094" s="9"/>
      <c r="C25094" s="3"/>
      <c r="H25094" s="8"/>
    </row>
    <row r="25095">
      <c r="A25095" s="9"/>
      <c r="C25095" s="3"/>
      <c r="H25095" s="8"/>
    </row>
    <row r="25096">
      <c r="A25096" s="9"/>
      <c r="C25096" s="3"/>
      <c r="H25096" s="8"/>
    </row>
    <row r="25097">
      <c r="A25097" s="9"/>
      <c r="C25097" s="3"/>
      <c r="H25097" s="8"/>
    </row>
    <row r="25098">
      <c r="A25098" s="9"/>
      <c r="C25098" s="3"/>
      <c r="H25098" s="8"/>
    </row>
    <row r="25099">
      <c r="A25099" s="9"/>
      <c r="C25099" s="3"/>
      <c r="H25099" s="8"/>
    </row>
    <row r="25100">
      <c r="A25100" s="9"/>
      <c r="C25100" s="3"/>
      <c r="H25100" s="8"/>
    </row>
    <row r="25101">
      <c r="A25101" s="9"/>
      <c r="C25101" s="3"/>
      <c r="H25101" s="8"/>
    </row>
    <row r="25102">
      <c r="A25102" s="9"/>
      <c r="C25102" s="3"/>
      <c r="H25102" s="8"/>
    </row>
    <row r="25103">
      <c r="A25103" s="9"/>
      <c r="C25103" s="3"/>
      <c r="H25103" s="8"/>
    </row>
    <row r="25104">
      <c r="A25104" s="9"/>
      <c r="C25104" s="3"/>
      <c r="H25104" s="8"/>
    </row>
    <row r="25105">
      <c r="A25105" s="9"/>
      <c r="C25105" s="3"/>
      <c r="H25105" s="8"/>
    </row>
    <row r="25106">
      <c r="A25106" s="9"/>
      <c r="C25106" s="3"/>
      <c r="H25106" s="8"/>
    </row>
    <row r="25107">
      <c r="A25107" s="9"/>
      <c r="C25107" s="3"/>
      <c r="H25107" s="8"/>
    </row>
    <row r="25108">
      <c r="A25108" s="9"/>
      <c r="C25108" s="3"/>
      <c r="H25108" s="8"/>
    </row>
    <row r="25109">
      <c r="A25109" s="9"/>
      <c r="C25109" s="3"/>
      <c r="H25109" s="8"/>
    </row>
    <row r="25110">
      <c r="A25110" s="9"/>
      <c r="C25110" s="3"/>
      <c r="H25110" s="8"/>
    </row>
    <row r="25111">
      <c r="A25111" s="9"/>
      <c r="C25111" s="3"/>
      <c r="H25111" s="8"/>
    </row>
    <row r="25112">
      <c r="A25112" s="9"/>
      <c r="C25112" s="3"/>
      <c r="H25112" s="8"/>
    </row>
    <row r="25113">
      <c r="A25113" s="9"/>
      <c r="C25113" s="3"/>
      <c r="H25113" s="8"/>
    </row>
    <row r="25114">
      <c r="A25114" s="9"/>
      <c r="C25114" s="3"/>
      <c r="H25114" s="8"/>
    </row>
    <row r="25115">
      <c r="A25115" s="9"/>
      <c r="C25115" s="3"/>
      <c r="H25115" s="8"/>
    </row>
    <row r="25116">
      <c r="A25116" s="9"/>
      <c r="C25116" s="3"/>
      <c r="H25116" s="8"/>
    </row>
    <row r="25117">
      <c r="A25117" s="9"/>
      <c r="C25117" s="3"/>
      <c r="H25117" s="8"/>
    </row>
    <row r="25118">
      <c r="A25118" s="9"/>
      <c r="C25118" s="3"/>
      <c r="H25118" s="8"/>
    </row>
    <row r="25119">
      <c r="A25119" s="9"/>
      <c r="C25119" s="3"/>
      <c r="H25119" s="8"/>
    </row>
    <row r="25120">
      <c r="A25120" s="9"/>
      <c r="C25120" s="3"/>
      <c r="H25120" s="8"/>
    </row>
    <row r="25121">
      <c r="A25121" s="9"/>
      <c r="C25121" s="3"/>
      <c r="H25121" s="8"/>
    </row>
    <row r="25122">
      <c r="A25122" s="9"/>
      <c r="C25122" s="3"/>
      <c r="H25122" s="8"/>
    </row>
    <row r="25123">
      <c r="A25123" s="9"/>
      <c r="C25123" s="3"/>
      <c r="H25123" s="8"/>
    </row>
    <row r="25124">
      <c r="A25124" s="9"/>
      <c r="C25124" s="3"/>
      <c r="H25124" s="8"/>
    </row>
    <row r="25125">
      <c r="A25125" s="9"/>
      <c r="C25125" s="3"/>
      <c r="H25125" s="8"/>
    </row>
    <row r="25126">
      <c r="A25126" s="9"/>
      <c r="C25126" s="3"/>
      <c r="H25126" s="8"/>
    </row>
    <row r="25127">
      <c r="A25127" s="9"/>
      <c r="C25127" s="3"/>
      <c r="H25127" s="8"/>
    </row>
    <row r="25128">
      <c r="A25128" s="9"/>
      <c r="C25128" s="3"/>
      <c r="H25128" s="8"/>
    </row>
    <row r="25129">
      <c r="A25129" s="9"/>
      <c r="C25129" s="3"/>
      <c r="H25129" s="8"/>
    </row>
    <row r="25130">
      <c r="A25130" s="9"/>
      <c r="C25130" s="3"/>
      <c r="H25130" s="8"/>
    </row>
    <row r="25131">
      <c r="A25131" s="9"/>
      <c r="C25131" s="3"/>
      <c r="H25131" s="8"/>
    </row>
    <row r="25132">
      <c r="A25132" s="9"/>
      <c r="C25132" s="3"/>
      <c r="H25132" s="8"/>
    </row>
    <row r="25133">
      <c r="A25133" s="9"/>
      <c r="C25133" s="3"/>
      <c r="H25133" s="8"/>
    </row>
    <row r="25134">
      <c r="A25134" s="9"/>
      <c r="C25134" s="3"/>
      <c r="H25134" s="8"/>
    </row>
    <row r="25135">
      <c r="A25135" s="9"/>
      <c r="C25135" s="3"/>
      <c r="H25135" s="8"/>
    </row>
    <row r="25136">
      <c r="A25136" s="9"/>
      <c r="C25136" s="3"/>
      <c r="H25136" s="8"/>
    </row>
    <row r="25137">
      <c r="A25137" s="9"/>
      <c r="C25137" s="3"/>
      <c r="H25137" s="8"/>
    </row>
    <row r="25138">
      <c r="A25138" s="9"/>
      <c r="C25138" s="3"/>
      <c r="H25138" s="8"/>
    </row>
    <row r="25139">
      <c r="A25139" s="9"/>
      <c r="C25139" s="3"/>
      <c r="H25139" s="8"/>
    </row>
    <row r="25140">
      <c r="A25140" s="9"/>
      <c r="C25140" s="3"/>
      <c r="H25140" s="8"/>
    </row>
    <row r="25141">
      <c r="A25141" s="9"/>
      <c r="C25141" s="3"/>
      <c r="H25141" s="8"/>
    </row>
    <row r="25142">
      <c r="A25142" s="9"/>
      <c r="C25142" s="3"/>
      <c r="H25142" s="8"/>
    </row>
    <row r="25143">
      <c r="A25143" s="9"/>
      <c r="C25143" s="3"/>
      <c r="H25143" s="8"/>
    </row>
    <row r="25144">
      <c r="A25144" s="9"/>
      <c r="C25144" s="3"/>
      <c r="H25144" s="8"/>
    </row>
    <row r="25145">
      <c r="A25145" s="9"/>
      <c r="C25145" s="3"/>
      <c r="H25145" s="8"/>
    </row>
    <row r="25146">
      <c r="A25146" s="9"/>
      <c r="C25146" s="3"/>
      <c r="H25146" s="8"/>
    </row>
    <row r="25147">
      <c r="A25147" s="9"/>
      <c r="C25147" s="3"/>
      <c r="H25147" s="8"/>
    </row>
    <row r="25148">
      <c r="A25148" s="9"/>
      <c r="C25148" s="3"/>
      <c r="H25148" s="8"/>
    </row>
    <row r="25149">
      <c r="A25149" s="9"/>
      <c r="C25149" s="3"/>
      <c r="H25149" s="8"/>
    </row>
    <row r="25150">
      <c r="A25150" s="9"/>
      <c r="C25150" s="3"/>
      <c r="H25150" s="8"/>
    </row>
    <row r="25151">
      <c r="A25151" s="9"/>
      <c r="C25151" s="3"/>
      <c r="H25151" s="8"/>
    </row>
    <row r="25152">
      <c r="A25152" s="9"/>
      <c r="C25152" s="3"/>
      <c r="H25152" s="8"/>
    </row>
    <row r="25153">
      <c r="A25153" s="9"/>
      <c r="C25153" s="3"/>
      <c r="H25153" s="8"/>
    </row>
    <row r="25154">
      <c r="A25154" s="9"/>
      <c r="C25154" s="3"/>
      <c r="H25154" s="8"/>
    </row>
    <row r="25155">
      <c r="A25155" s="9"/>
      <c r="C25155" s="3"/>
      <c r="H25155" s="8"/>
    </row>
    <row r="25156">
      <c r="A25156" s="9"/>
      <c r="C25156" s="3"/>
      <c r="H25156" s="8"/>
    </row>
    <row r="25157">
      <c r="A25157" s="9"/>
      <c r="C25157" s="3"/>
      <c r="H25157" s="8"/>
    </row>
    <row r="25158">
      <c r="A25158" s="9"/>
      <c r="C25158" s="3"/>
      <c r="H25158" s="8"/>
    </row>
    <row r="25159">
      <c r="A25159" s="9"/>
      <c r="C25159" s="3"/>
      <c r="H25159" s="8"/>
    </row>
    <row r="25160">
      <c r="A25160" s="9"/>
      <c r="C25160" s="3"/>
      <c r="H25160" s="8"/>
    </row>
    <row r="25161">
      <c r="A25161" s="9"/>
      <c r="C25161" s="3"/>
      <c r="H25161" s="8"/>
    </row>
    <row r="25162">
      <c r="A25162" s="9"/>
      <c r="C25162" s="3"/>
      <c r="H25162" s="8"/>
    </row>
    <row r="25163">
      <c r="A25163" s="9"/>
      <c r="C25163" s="3"/>
      <c r="H25163" s="8"/>
    </row>
    <row r="25164">
      <c r="A25164" s="9"/>
      <c r="C25164" s="3"/>
      <c r="H25164" s="8"/>
    </row>
    <row r="25165">
      <c r="A25165" s="9"/>
      <c r="C25165" s="3"/>
      <c r="H25165" s="8"/>
    </row>
    <row r="25166">
      <c r="A25166" s="9"/>
      <c r="C25166" s="3"/>
      <c r="H25166" s="8"/>
    </row>
    <row r="25167">
      <c r="A25167" s="9"/>
      <c r="C25167" s="3"/>
      <c r="H25167" s="8"/>
    </row>
    <row r="25168">
      <c r="A25168" s="9"/>
      <c r="C25168" s="3"/>
      <c r="H25168" s="8"/>
    </row>
    <row r="25169">
      <c r="A25169" s="9"/>
      <c r="C25169" s="3"/>
      <c r="H25169" s="8"/>
    </row>
    <row r="25170">
      <c r="A25170" s="9"/>
      <c r="C25170" s="3"/>
      <c r="H25170" s="8"/>
    </row>
    <row r="25171">
      <c r="A25171" s="9"/>
      <c r="C25171" s="3"/>
      <c r="H25171" s="8"/>
    </row>
    <row r="25172">
      <c r="A25172" s="9"/>
      <c r="C25172" s="3"/>
      <c r="H25172" s="8"/>
    </row>
    <row r="25173">
      <c r="A25173" s="9"/>
      <c r="C25173" s="3"/>
      <c r="H25173" s="8"/>
    </row>
    <row r="25174">
      <c r="A25174" s="9"/>
      <c r="C25174" s="3"/>
      <c r="H25174" s="8"/>
    </row>
    <row r="25175">
      <c r="A25175" s="9"/>
      <c r="C25175" s="3"/>
      <c r="H25175" s="8"/>
    </row>
    <row r="25176">
      <c r="A25176" s="9"/>
      <c r="C25176" s="3"/>
      <c r="H25176" s="8"/>
    </row>
    <row r="25177">
      <c r="A25177" s="9"/>
      <c r="C25177" s="3"/>
      <c r="H25177" s="8"/>
    </row>
    <row r="25178">
      <c r="A25178" s="9"/>
      <c r="C25178" s="3"/>
      <c r="H25178" s="8"/>
    </row>
    <row r="25179">
      <c r="A25179" s="9"/>
      <c r="C25179" s="3"/>
      <c r="H25179" s="8"/>
    </row>
    <row r="25180">
      <c r="A25180" s="9"/>
      <c r="C25180" s="3"/>
      <c r="H25180" s="8"/>
    </row>
    <row r="25181">
      <c r="A25181" s="9"/>
      <c r="C25181" s="3"/>
      <c r="H25181" s="8"/>
    </row>
    <row r="25182">
      <c r="A25182" s="9"/>
      <c r="C25182" s="3"/>
      <c r="H25182" s="8"/>
    </row>
    <row r="25183">
      <c r="A25183" s="9"/>
      <c r="C25183" s="3"/>
      <c r="H25183" s="8"/>
    </row>
    <row r="25184">
      <c r="A25184" s="9"/>
      <c r="C25184" s="3"/>
      <c r="H25184" s="8"/>
    </row>
    <row r="25185">
      <c r="A25185" s="9"/>
      <c r="C25185" s="3"/>
      <c r="H25185" s="8"/>
    </row>
    <row r="25186">
      <c r="A25186" s="9"/>
      <c r="C25186" s="3"/>
      <c r="H25186" s="8"/>
    </row>
    <row r="25187">
      <c r="A25187" s="9"/>
      <c r="C25187" s="3"/>
      <c r="H25187" s="8"/>
    </row>
    <row r="25188">
      <c r="A25188" s="9"/>
      <c r="C25188" s="3"/>
      <c r="H25188" s="8"/>
    </row>
    <row r="25189">
      <c r="A25189" s="9"/>
      <c r="C25189" s="3"/>
      <c r="H25189" s="8"/>
    </row>
    <row r="25190">
      <c r="A25190" s="9"/>
      <c r="C25190" s="3"/>
      <c r="H25190" s="8"/>
    </row>
    <row r="25191">
      <c r="A25191" s="9"/>
      <c r="C25191" s="3"/>
      <c r="H25191" s="8"/>
    </row>
    <row r="25192">
      <c r="A25192" s="9"/>
      <c r="C25192" s="3"/>
      <c r="H25192" s="8"/>
    </row>
    <row r="25193">
      <c r="A25193" s="9"/>
      <c r="C25193" s="3"/>
      <c r="H25193" s="8"/>
    </row>
    <row r="25194">
      <c r="A25194" s="9"/>
      <c r="C25194" s="3"/>
      <c r="H25194" s="8"/>
    </row>
    <row r="25195">
      <c r="A25195" s="9"/>
      <c r="C25195" s="3"/>
      <c r="H25195" s="8"/>
    </row>
    <row r="25196">
      <c r="A25196" s="9"/>
      <c r="C25196" s="3"/>
      <c r="H25196" s="8"/>
    </row>
    <row r="25197">
      <c r="A25197" s="9"/>
      <c r="C25197" s="3"/>
      <c r="H25197" s="8"/>
    </row>
    <row r="25198">
      <c r="A25198" s="9"/>
      <c r="C25198" s="3"/>
      <c r="H25198" s="8"/>
    </row>
    <row r="25199">
      <c r="A25199" s="9"/>
      <c r="C25199" s="3"/>
      <c r="H25199" s="8"/>
    </row>
    <row r="25200">
      <c r="A25200" s="9"/>
      <c r="C25200" s="3"/>
      <c r="H25200" s="8"/>
    </row>
    <row r="25201">
      <c r="A25201" s="9"/>
      <c r="C25201" s="3"/>
      <c r="H25201" s="8"/>
    </row>
    <row r="25202">
      <c r="A25202" s="9"/>
      <c r="C25202" s="3"/>
      <c r="H25202" s="8"/>
    </row>
    <row r="25203">
      <c r="A25203" s="9"/>
      <c r="C25203" s="3"/>
      <c r="H25203" s="8"/>
    </row>
    <row r="25204">
      <c r="A25204" s="9"/>
      <c r="C25204" s="3"/>
      <c r="H25204" s="8"/>
    </row>
    <row r="25205">
      <c r="A25205" s="9"/>
      <c r="C25205" s="3"/>
      <c r="H25205" s="8"/>
    </row>
    <row r="25206">
      <c r="A25206" s="9"/>
      <c r="C25206" s="3"/>
      <c r="H25206" s="8"/>
    </row>
    <row r="25207">
      <c r="A25207" s="9"/>
      <c r="C25207" s="3"/>
      <c r="H25207" s="8"/>
    </row>
    <row r="25208">
      <c r="A25208" s="9"/>
      <c r="C25208" s="3"/>
      <c r="H25208" s="8"/>
    </row>
    <row r="25209">
      <c r="A25209" s="9"/>
      <c r="C25209" s="3"/>
      <c r="H25209" s="8"/>
    </row>
    <row r="25210">
      <c r="A25210" s="9"/>
      <c r="C25210" s="3"/>
      <c r="H25210" s="8"/>
    </row>
    <row r="25211">
      <c r="A25211" s="9"/>
      <c r="C25211" s="3"/>
      <c r="H25211" s="8"/>
    </row>
    <row r="25212">
      <c r="A25212" s="9"/>
      <c r="C25212" s="3"/>
      <c r="H25212" s="8"/>
    </row>
    <row r="25213">
      <c r="A25213" s="9"/>
      <c r="C25213" s="3"/>
      <c r="H25213" s="8"/>
    </row>
    <row r="25214">
      <c r="A25214" s="9"/>
      <c r="C25214" s="3"/>
      <c r="H25214" s="8"/>
    </row>
    <row r="25215">
      <c r="A25215" s="9"/>
      <c r="C25215" s="3"/>
      <c r="H25215" s="8"/>
    </row>
    <row r="25216">
      <c r="A25216" s="9"/>
      <c r="C25216" s="3"/>
      <c r="H25216" s="8"/>
    </row>
    <row r="25217">
      <c r="A25217" s="9"/>
      <c r="C25217" s="3"/>
      <c r="H25217" s="8"/>
    </row>
    <row r="25218">
      <c r="A25218" s="9"/>
      <c r="C25218" s="3"/>
      <c r="H25218" s="8"/>
    </row>
    <row r="25219">
      <c r="A25219" s="9"/>
      <c r="C25219" s="3"/>
      <c r="H25219" s="8"/>
    </row>
    <row r="25220">
      <c r="A25220" s="9"/>
      <c r="C25220" s="3"/>
      <c r="H25220" s="8"/>
    </row>
    <row r="25221">
      <c r="A25221" s="9"/>
      <c r="C25221" s="3"/>
      <c r="H25221" s="8"/>
    </row>
    <row r="25222">
      <c r="A25222" s="9"/>
      <c r="C25222" s="3"/>
      <c r="H25222" s="8"/>
    </row>
    <row r="25223">
      <c r="A25223" s="9"/>
      <c r="C25223" s="3"/>
      <c r="H25223" s="8"/>
    </row>
    <row r="25224">
      <c r="A25224" s="9"/>
      <c r="C25224" s="3"/>
      <c r="H25224" s="8"/>
    </row>
    <row r="25225">
      <c r="A25225" s="9"/>
      <c r="C25225" s="3"/>
      <c r="H25225" s="8"/>
    </row>
    <row r="25226">
      <c r="A25226" s="9"/>
      <c r="C25226" s="3"/>
      <c r="H25226" s="8"/>
    </row>
    <row r="25227">
      <c r="A25227" s="9"/>
      <c r="C25227" s="3"/>
      <c r="H25227" s="8"/>
    </row>
    <row r="25228">
      <c r="A25228" s="9"/>
      <c r="C25228" s="3"/>
      <c r="H25228" s="8"/>
    </row>
    <row r="25229">
      <c r="A25229" s="9"/>
      <c r="C25229" s="3"/>
      <c r="H25229" s="8"/>
    </row>
    <row r="25230">
      <c r="A25230" s="9"/>
      <c r="C25230" s="3"/>
      <c r="H25230" s="8"/>
    </row>
    <row r="25231">
      <c r="A25231" s="9"/>
      <c r="C25231" s="3"/>
      <c r="H25231" s="8"/>
    </row>
    <row r="25232">
      <c r="A25232" s="9"/>
      <c r="C25232" s="3"/>
      <c r="H25232" s="8"/>
    </row>
    <row r="25233">
      <c r="A25233" s="9"/>
      <c r="C25233" s="3"/>
      <c r="H25233" s="8"/>
    </row>
    <row r="25234">
      <c r="A25234" s="9"/>
      <c r="C25234" s="3"/>
      <c r="H25234" s="8"/>
    </row>
    <row r="25235">
      <c r="A25235" s="9"/>
      <c r="C25235" s="3"/>
      <c r="H25235" s="8"/>
    </row>
    <row r="25236">
      <c r="A25236" s="9"/>
      <c r="C25236" s="3"/>
      <c r="H25236" s="8"/>
    </row>
    <row r="25237">
      <c r="A25237" s="9"/>
      <c r="C25237" s="3"/>
      <c r="H25237" s="8"/>
    </row>
    <row r="25238">
      <c r="A25238" s="9"/>
      <c r="C25238" s="3"/>
      <c r="H25238" s="8"/>
    </row>
    <row r="25239">
      <c r="A25239" s="9"/>
      <c r="C25239" s="3"/>
      <c r="H25239" s="8"/>
    </row>
    <row r="25240">
      <c r="A25240" s="9"/>
      <c r="C25240" s="3"/>
      <c r="H25240" s="8"/>
    </row>
    <row r="25241">
      <c r="A25241" s="9"/>
      <c r="C25241" s="3"/>
      <c r="H25241" s="8"/>
    </row>
    <row r="25242">
      <c r="A25242" s="9"/>
      <c r="C25242" s="3"/>
      <c r="H25242" s="8"/>
    </row>
    <row r="25243">
      <c r="A25243" s="9"/>
      <c r="C25243" s="3"/>
      <c r="H25243" s="8"/>
    </row>
    <row r="25244">
      <c r="A25244" s="9"/>
      <c r="C25244" s="3"/>
      <c r="H25244" s="8"/>
    </row>
    <row r="25245">
      <c r="A25245" s="9"/>
      <c r="C25245" s="3"/>
      <c r="H25245" s="8"/>
    </row>
    <row r="25246">
      <c r="A25246" s="9"/>
      <c r="C25246" s="3"/>
      <c r="H25246" s="8"/>
    </row>
    <row r="25247">
      <c r="A25247" s="9"/>
      <c r="C25247" s="3"/>
      <c r="H25247" s="8"/>
    </row>
    <row r="25248">
      <c r="A25248" s="9"/>
      <c r="C25248" s="3"/>
      <c r="H25248" s="8"/>
    </row>
    <row r="25249">
      <c r="A25249" s="9"/>
      <c r="C25249" s="3"/>
      <c r="H25249" s="8"/>
    </row>
    <row r="25250">
      <c r="A25250" s="9"/>
      <c r="C25250" s="3"/>
      <c r="H25250" s="8"/>
    </row>
    <row r="25251">
      <c r="A25251" s="9"/>
      <c r="C25251" s="3"/>
      <c r="H25251" s="8"/>
    </row>
    <row r="25252">
      <c r="A25252" s="9"/>
      <c r="C25252" s="3"/>
      <c r="H25252" s="8"/>
    </row>
    <row r="25253">
      <c r="A25253" s="9"/>
      <c r="C25253" s="3"/>
      <c r="H25253" s="8"/>
    </row>
    <row r="25254">
      <c r="A25254" s="9"/>
      <c r="C25254" s="3"/>
      <c r="H25254" s="8"/>
    </row>
    <row r="25255">
      <c r="A25255" s="9"/>
      <c r="C25255" s="3"/>
      <c r="H25255" s="8"/>
    </row>
    <row r="25256">
      <c r="A25256" s="9"/>
      <c r="C25256" s="3"/>
      <c r="H25256" s="8"/>
    </row>
    <row r="25257">
      <c r="A25257" s="9"/>
      <c r="C25257" s="3"/>
      <c r="H25257" s="8"/>
    </row>
    <row r="25258">
      <c r="A25258" s="9"/>
      <c r="C25258" s="3"/>
      <c r="H25258" s="8"/>
    </row>
    <row r="25259">
      <c r="A25259" s="9"/>
      <c r="C25259" s="3"/>
      <c r="H25259" s="8"/>
    </row>
    <row r="25260">
      <c r="A25260" s="9"/>
      <c r="C25260" s="3"/>
      <c r="H25260" s="8"/>
    </row>
    <row r="25261">
      <c r="A25261" s="9"/>
      <c r="C25261" s="3"/>
      <c r="H25261" s="8"/>
    </row>
    <row r="25262">
      <c r="A25262" s="9"/>
      <c r="C25262" s="3"/>
      <c r="H25262" s="8"/>
    </row>
    <row r="25263">
      <c r="A25263" s="9"/>
      <c r="C25263" s="3"/>
      <c r="H25263" s="8"/>
    </row>
    <row r="25264">
      <c r="A25264" s="9"/>
      <c r="C25264" s="3"/>
      <c r="H25264" s="8"/>
    </row>
    <row r="25265">
      <c r="A25265" s="9"/>
      <c r="C25265" s="3"/>
      <c r="H25265" s="8"/>
    </row>
    <row r="25266">
      <c r="A25266" s="9"/>
      <c r="C25266" s="3"/>
      <c r="H25266" s="8"/>
    </row>
    <row r="25267">
      <c r="A25267" s="9"/>
      <c r="C25267" s="3"/>
      <c r="H25267" s="8"/>
    </row>
    <row r="25268">
      <c r="A25268" s="9"/>
      <c r="C25268" s="3"/>
      <c r="H25268" s="8"/>
    </row>
    <row r="25269">
      <c r="A25269" s="9"/>
      <c r="C25269" s="3"/>
      <c r="H25269" s="8"/>
    </row>
    <row r="25270">
      <c r="A25270" s="9"/>
      <c r="C25270" s="3"/>
      <c r="H25270" s="8"/>
    </row>
    <row r="25271">
      <c r="A25271" s="9"/>
      <c r="C25271" s="3"/>
      <c r="H25271" s="8"/>
    </row>
    <row r="25272">
      <c r="A25272" s="9"/>
      <c r="C25272" s="3"/>
      <c r="H25272" s="8"/>
    </row>
    <row r="25273">
      <c r="A25273" s="9"/>
      <c r="C25273" s="3"/>
      <c r="H25273" s="8"/>
    </row>
    <row r="25274">
      <c r="A25274" s="9"/>
      <c r="C25274" s="3"/>
      <c r="H25274" s="8"/>
    </row>
    <row r="25275">
      <c r="A25275" s="9"/>
      <c r="C25275" s="3"/>
      <c r="H25275" s="8"/>
    </row>
    <row r="25276">
      <c r="A25276" s="9"/>
      <c r="C25276" s="3"/>
      <c r="H25276" s="8"/>
    </row>
    <row r="25277">
      <c r="A25277" s="9"/>
      <c r="C25277" s="3"/>
      <c r="H25277" s="8"/>
    </row>
    <row r="25278">
      <c r="A25278" s="9"/>
      <c r="C25278" s="3"/>
      <c r="H25278" s="8"/>
    </row>
    <row r="25279">
      <c r="A25279" s="9"/>
      <c r="C25279" s="3"/>
      <c r="H25279" s="8"/>
    </row>
    <row r="25280">
      <c r="A25280" s="9"/>
      <c r="C25280" s="3"/>
      <c r="H25280" s="8"/>
    </row>
    <row r="25281">
      <c r="A25281" s="9"/>
      <c r="C25281" s="3"/>
      <c r="H25281" s="8"/>
    </row>
    <row r="25282">
      <c r="A25282" s="9"/>
      <c r="C25282" s="3"/>
      <c r="H25282" s="8"/>
    </row>
    <row r="25283">
      <c r="A25283" s="9"/>
      <c r="C25283" s="3"/>
      <c r="H25283" s="8"/>
    </row>
    <row r="25284">
      <c r="A25284" s="9"/>
      <c r="C25284" s="3"/>
      <c r="H25284" s="8"/>
    </row>
    <row r="25285">
      <c r="A25285" s="9"/>
      <c r="C25285" s="3"/>
      <c r="H25285" s="8"/>
    </row>
    <row r="25286">
      <c r="A25286" s="9"/>
      <c r="C25286" s="3"/>
      <c r="H25286" s="8"/>
    </row>
    <row r="25287">
      <c r="A25287" s="9"/>
      <c r="C25287" s="3"/>
      <c r="H25287" s="8"/>
    </row>
    <row r="25288">
      <c r="A25288" s="9"/>
      <c r="C25288" s="3"/>
      <c r="H25288" s="8"/>
    </row>
    <row r="25289">
      <c r="A25289" s="9"/>
      <c r="C25289" s="3"/>
      <c r="H25289" s="8"/>
    </row>
    <row r="25290">
      <c r="A25290" s="9"/>
      <c r="C25290" s="3"/>
      <c r="H25290" s="8"/>
    </row>
    <row r="25291">
      <c r="A25291" s="9"/>
      <c r="C25291" s="3"/>
      <c r="H25291" s="8"/>
    </row>
    <row r="25292">
      <c r="A25292" s="9"/>
      <c r="C25292" s="3"/>
      <c r="H25292" s="8"/>
    </row>
    <row r="25293">
      <c r="A25293" s="9"/>
      <c r="C25293" s="3"/>
      <c r="H25293" s="8"/>
    </row>
    <row r="25294">
      <c r="A25294" s="9"/>
      <c r="C25294" s="3"/>
      <c r="H25294" s="8"/>
    </row>
    <row r="25295">
      <c r="A25295" s="9"/>
      <c r="C25295" s="3"/>
      <c r="H25295" s="8"/>
    </row>
    <row r="25296">
      <c r="A25296" s="9"/>
      <c r="C25296" s="3"/>
      <c r="H25296" s="8"/>
    </row>
    <row r="25297">
      <c r="A25297" s="9"/>
      <c r="C25297" s="3"/>
      <c r="H25297" s="8"/>
    </row>
    <row r="25298">
      <c r="A25298" s="9"/>
      <c r="C25298" s="3"/>
      <c r="H25298" s="8"/>
    </row>
    <row r="25299">
      <c r="A25299" s="9"/>
      <c r="C25299" s="3"/>
      <c r="H25299" s="8"/>
    </row>
    <row r="25300">
      <c r="A25300" s="9"/>
      <c r="C25300" s="3"/>
      <c r="H25300" s="8"/>
    </row>
    <row r="25301">
      <c r="A25301" s="9"/>
      <c r="C25301" s="3"/>
      <c r="H25301" s="8"/>
    </row>
    <row r="25302">
      <c r="A25302" s="9"/>
      <c r="C25302" s="3"/>
      <c r="H25302" s="8"/>
    </row>
    <row r="25303">
      <c r="A25303" s="9"/>
      <c r="C25303" s="3"/>
      <c r="H25303" s="8"/>
    </row>
    <row r="25304">
      <c r="A25304" s="9"/>
      <c r="C25304" s="3"/>
      <c r="H25304" s="8"/>
    </row>
    <row r="25305">
      <c r="A25305" s="9"/>
      <c r="C25305" s="3"/>
      <c r="H25305" s="8"/>
    </row>
    <row r="25306">
      <c r="A25306" s="9"/>
      <c r="C25306" s="3"/>
      <c r="H25306" s="8"/>
    </row>
    <row r="25307">
      <c r="A25307" s="9"/>
      <c r="C25307" s="3"/>
      <c r="H25307" s="8"/>
    </row>
    <row r="25308">
      <c r="A25308" s="9"/>
      <c r="C25308" s="3"/>
      <c r="H25308" s="8"/>
    </row>
    <row r="25309">
      <c r="A25309" s="9"/>
      <c r="C25309" s="3"/>
      <c r="H25309" s="8"/>
    </row>
    <row r="25310">
      <c r="A25310" s="9"/>
      <c r="C25310" s="3"/>
      <c r="H25310" s="8"/>
    </row>
    <row r="25311">
      <c r="A25311" s="9"/>
      <c r="C25311" s="3"/>
      <c r="H25311" s="8"/>
    </row>
    <row r="25312">
      <c r="A25312" s="9"/>
      <c r="C25312" s="3"/>
      <c r="H25312" s="8"/>
    </row>
    <row r="25313">
      <c r="A25313" s="9"/>
      <c r="C25313" s="3"/>
      <c r="H25313" s="8"/>
    </row>
    <row r="25314">
      <c r="A25314" s="9"/>
      <c r="C25314" s="3"/>
      <c r="H25314" s="8"/>
    </row>
    <row r="25315">
      <c r="A25315" s="9"/>
      <c r="C25315" s="3"/>
      <c r="H25315" s="8"/>
    </row>
    <row r="25316">
      <c r="A25316" s="9"/>
      <c r="C25316" s="3"/>
      <c r="H25316" s="8"/>
    </row>
    <row r="25317">
      <c r="A25317" s="9"/>
      <c r="C25317" s="3"/>
      <c r="H25317" s="8"/>
    </row>
    <row r="25318">
      <c r="A25318" s="9"/>
      <c r="C25318" s="3"/>
      <c r="H25318" s="8"/>
    </row>
    <row r="25319">
      <c r="A25319" s="9"/>
      <c r="C25319" s="3"/>
      <c r="H25319" s="8"/>
    </row>
    <row r="25320">
      <c r="A25320" s="9"/>
      <c r="C25320" s="3"/>
      <c r="H25320" s="8"/>
    </row>
    <row r="25321">
      <c r="A25321" s="9"/>
      <c r="C25321" s="3"/>
      <c r="H25321" s="8"/>
    </row>
    <row r="25322">
      <c r="A25322" s="9"/>
      <c r="C25322" s="3"/>
      <c r="H25322" s="8"/>
    </row>
    <row r="25323">
      <c r="A25323" s="9"/>
      <c r="C25323" s="3"/>
      <c r="H25323" s="8"/>
    </row>
    <row r="25324">
      <c r="A25324" s="9"/>
      <c r="C25324" s="3"/>
      <c r="H25324" s="8"/>
    </row>
    <row r="25325">
      <c r="A25325" s="9"/>
      <c r="C25325" s="3"/>
      <c r="H25325" s="8"/>
    </row>
    <row r="25326">
      <c r="A25326" s="9"/>
      <c r="C25326" s="3"/>
      <c r="H25326" s="8"/>
    </row>
    <row r="25327">
      <c r="A25327" s="9"/>
      <c r="C25327" s="3"/>
      <c r="H25327" s="8"/>
    </row>
    <row r="25328">
      <c r="A25328" s="9"/>
      <c r="C25328" s="3"/>
      <c r="H25328" s="8"/>
    </row>
    <row r="25329">
      <c r="A25329" s="9"/>
      <c r="C25329" s="3"/>
      <c r="H25329" s="8"/>
    </row>
    <row r="25330">
      <c r="A25330" s="9"/>
      <c r="C25330" s="3"/>
      <c r="H25330" s="8"/>
    </row>
    <row r="25331">
      <c r="A25331" s="9"/>
      <c r="C25331" s="3"/>
      <c r="H25331" s="8"/>
    </row>
    <row r="25332">
      <c r="A25332" s="9"/>
      <c r="C25332" s="3"/>
      <c r="H25332" s="8"/>
    </row>
    <row r="25333">
      <c r="A25333" s="9"/>
      <c r="C25333" s="3"/>
      <c r="H25333" s="8"/>
    </row>
    <row r="25334">
      <c r="A25334" s="9"/>
      <c r="C25334" s="3"/>
      <c r="H25334" s="8"/>
    </row>
    <row r="25335">
      <c r="A25335" s="9"/>
      <c r="C25335" s="3"/>
      <c r="H25335" s="8"/>
    </row>
    <row r="25336">
      <c r="A25336" s="9"/>
      <c r="C25336" s="3"/>
      <c r="H25336" s="8"/>
    </row>
    <row r="25337">
      <c r="A25337" s="9"/>
      <c r="C25337" s="3"/>
      <c r="H25337" s="8"/>
    </row>
    <row r="25338">
      <c r="A25338" s="9"/>
      <c r="C25338" s="3"/>
      <c r="H25338" s="8"/>
    </row>
    <row r="25339">
      <c r="A25339" s="9"/>
      <c r="C25339" s="3"/>
      <c r="H25339" s="8"/>
    </row>
    <row r="25340">
      <c r="A25340" s="9"/>
      <c r="C25340" s="3"/>
      <c r="H25340" s="8"/>
    </row>
    <row r="25341">
      <c r="A25341" s="9"/>
      <c r="C25341" s="3"/>
      <c r="H25341" s="8"/>
    </row>
    <row r="25342">
      <c r="A25342" s="9"/>
      <c r="C25342" s="3"/>
      <c r="H25342" s="8"/>
    </row>
    <row r="25343">
      <c r="A25343" s="9"/>
      <c r="C25343" s="3"/>
      <c r="H25343" s="8"/>
    </row>
    <row r="25344">
      <c r="A25344" s="9"/>
      <c r="C25344" s="3"/>
      <c r="H25344" s="8"/>
    </row>
    <row r="25345">
      <c r="A25345" s="9"/>
      <c r="C25345" s="3"/>
      <c r="H25345" s="8"/>
    </row>
    <row r="25346">
      <c r="A25346" s="9"/>
      <c r="C25346" s="3"/>
      <c r="H25346" s="8"/>
    </row>
    <row r="25347">
      <c r="A25347" s="9"/>
      <c r="C25347" s="3"/>
      <c r="H25347" s="8"/>
    </row>
    <row r="25348">
      <c r="A25348" s="9"/>
      <c r="C25348" s="3"/>
      <c r="H25348" s="8"/>
    </row>
    <row r="25349">
      <c r="A25349" s="9"/>
      <c r="C25349" s="3"/>
      <c r="H25349" s="8"/>
    </row>
    <row r="25350">
      <c r="A25350" s="9"/>
      <c r="C25350" s="3"/>
      <c r="H25350" s="8"/>
    </row>
    <row r="25351">
      <c r="A25351" s="9"/>
      <c r="C25351" s="3"/>
      <c r="H25351" s="8"/>
    </row>
    <row r="25352">
      <c r="A25352" s="9"/>
      <c r="C25352" s="3"/>
      <c r="H25352" s="8"/>
    </row>
    <row r="25353">
      <c r="A25353" s="9"/>
      <c r="C25353" s="3"/>
      <c r="H25353" s="8"/>
    </row>
    <row r="25354">
      <c r="A25354" s="9"/>
      <c r="C25354" s="3"/>
      <c r="H25354" s="8"/>
    </row>
    <row r="25355">
      <c r="A25355" s="9"/>
      <c r="C25355" s="3"/>
      <c r="H25355" s="8"/>
    </row>
    <row r="25356">
      <c r="A25356" s="9"/>
      <c r="C25356" s="3"/>
      <c r="H25356" s="8"/>
    </row>
    <row r="25357">
      <c r="A25357" s="9"/>
      <c r="C25357" s="3"/>
      <c r="H25357" s="8"/>
    </row>
    <row r="25358">
      <c r="A25358" s="9"/>
      <c r="C25358" s="3"/>
      <c r="H25358" s="8"/>
    </row>
    <row r="25359">
      <c r="A25359" s="9"/>
      <c r="C25359" s="3"/>
      <c r="H25359" s="8"/>
    </row>
    <row r="25360">
      <c r="A25360" s="9"/>
      <c r="C25360" s="3"/>
      <c r="H25360" s="8"/>
    </row>
    <row r="25361">
      <c r="A25361" s="9"/>
      <c r="C25361" s="3"/>
      <c r="H25361" s="8"/>
    </row>
    <row r="25362">
      <c r="A25362" s="9"/>
      <c r="C25362" s="3"/>
      <c r="H25362" s="8"/>
    </row>
    <row r="25363">
      <c r="A25363" s="9"/>
      <c r="C25363" s="3"/>
      <c r="H25363" s="8"/>
    </row>
    <row r="25364">
      <c r="A25364" s="9"/>
      <c r="C25364" s="3"/>
      <c r="H25364" s="8"/>
    </row>
    <row r="25365">
      <c r="A25365" s="9"/>
      <c r="C25365" s="3"/>
      <c r="H25365" s="8"/>
    </row>
    <row r="25366">
      <c r="A25366" s="9"/>
      <c r="C25366" s="3"/>
      <c r="H25366" s="8"/>
    </row>
    <row r="25367">
      <c r="A25367" s="9"/>
      <c r="C25367" s="3"/>
      <c r="H25367" s="8"/>
    </row>
    <row r="25368">
      <c r="A25368" s="9"/>
      <c r="C25368" s="3"/>
      <c r="H25368" s="8"/>
    </row>
    <row r="25369">
      <c r="A25369" s="9"/>
      <c r="C25369" s="3"/>
      <c r="H25369" s="8"/>
    </row>
    <row r="25370">
      <c r="A25370" s="9"/>
      <c r="C25370" s="3"/>
      <c r="H25370" s="8"/>
    </row>
    <row r="25371">
      <c r="A25371" s="9"/>
      <c r="C25371" s="3"/>
      <c r="H25371" s="8"/>
    </row>
    <row r="25372">
      <c r="A25372" s="9"/>
      <c r="C25372" s="3"/>
      <c r="H25372" s="8"/>
    </row>
    <row r="25373">
      <c r="A25373" s="9"/>
      <c r="C25373" s="3"/>
      <c r="H25373" s="8"/>
    </row>
    <row r="25374">
      <c r="A25374" s="9"/>
      <c r="C25374" s="3"/>
      <c r="H25374" s="8"/>
    </row>
    <row r="25375">
      <c r="A25375" s="9"/>
      <c r="C25375" s="3"/>
      <c r="H25375" s="8"/>
    </row>
    <row r="25376">
      <c r="A25376" s="9"/>
      <c r="C25376" s="3"/>
      <c r="H25376" s="8"/>
    </row>
    <row r="25377">
      <c r="A25377" s="9"/>
      <c r="C25377" s="3"/>
      <c r="H25377" s="8"/>
    </row>
    <row r="25378">
      <c r="A25378" s="9"/>
      <c r="C25378" s="3"/>
      <c r="H25378" s="8"/>
    </row>
    <row r="25379">
      <c r="A25379" s="9"/>
      <c r="C25379" s="3"/>
      <c r="H25379" s="8"/>
    </row>
    <row r="25380">
      <c r="A25380" s="9"/>
      <c r="C25380" s="3"/>
      <c r="H25380" s="8"/>
    </row>
    <row r="25381">
      <c r="A25381" s="9"/>
      <c r="C25381" s="3"/>
      <c r="H25381" s="8"/>
    </row>
    <row r="25382">
      <c r="A25382" s="9"/>
      <c r="C25382" s="3"/>
      <c r="H25382" s="8"/>
    </row>
    <row r="25383">
      <c r="A25383" s="9"/>
      <c r="C25383" s="3"/>
      <c r="H25383" s="8"/>
    </row>
    <row r="25384">
      <c r="A25384" s="9"/>
      <c r="C25384" s="3"/>
      <c r="H25384" s="8"/>
    </row>
    <row r="25385">
      <c r="A25385" s="9"/>
      <c r="C25385" s="3"/>
      <c r="H25385" s="8"/>
    </row>
    <row r="25386">
      <c r="A25386" s="9"/>
      <c r="C25386" s="3"/>
      <c r="H25386" s="8"/>
    </row>
    <row r="25387">
      <c r="A25387" s="9"/>
      <c r="C25387" s="3"/>
      <c r="H25387" s="8"/>
    </row>
    <row r="25388">
      <c r="A25388" s="9"/>
      <c r="C25388" s="3"/>
      <c r="H25388" s="8"/>
    </row>
    <row r="25389">
      <c r="A25389" s="9"/>
      <c r="C25389" s="3"/>
      <c r="H25389" s="8"/>
    </row>
    <row r="25390">
      <c r="A25390" s="9"/>
      <c r="C25390" s="3"/>
      <c r="H25390" s="8"/>
    </row>
    <row r="25391">
      <c r="A25391" s="9"/>
      <c r="C25391" s="3"/>
      <c r="H25391" s="8"/>
    </row>
    <row r="25392">
      <c r="A25392" s="9"/>
      <c r="C25392" s="3"/>
      <c r="H25392" s="8"/>
    </row>
    <row r="25393">
      <c r="A25393" s="9"/>
      <c r="C25393" s="3"/>
      <c r="H25393" s="8"/>
    </row>
    <row r="25394">
      <c r="A25394" s="9"/>
      <c r="C25394" s="3"/>
      <c r="H25394" s="8"/>
    </row>
    <row r="25395">
      <c r="A25395" s="9"/>
      <c r="C25395" s="3"/>
      <c r="H25395" s="8"/>
    </row>
    <row r="25396">
      <c r="A25396" s="9"/>
      <c r="C25396" s="3"/>
      <c r="H25396" s="8"/>
    </row>
    <row r="25397">
      <c r="A25397" s="9"/>
      <c r="C25397" s="3"/>
      <c r="H25397" s="8"/>
    </row>
    <row r="25398">
      <c r="A25398" s="9"/>
      <c r="C25398" s="3"/>
      <c r="H25398" s="8"/>
    </row>
    <row r="25399">
      <c r="A25399" s="9"/>
      <c r="C25399" s="3"/>
      <c r="H25399" s="8"/>
    </row>
    <row r="25400">
      <c r="A25400" s="9"/>
      <c r="C25400" s="3"/>
      <c r="H25400" s="8"/>
    </row>
    <row r="25401">
      <c r="A25401" s="9"/>
      <c r="C25401" s="3"/>
      <c r="H25401" s="8"/>
    </row>
    <row r="25402">
      <c r="A25402" s="9"/>
      <c r="C25402" s="3"/>
      <c r="H25402" s="8"/>
    </row>
    <row r="25403">
      <c r="A25403" s="9"/>
      <c r="C25403" s="3"/>
      <c r="H25403" s="8"/>
    </row>
    <row r="25404">
      <c r="A25404" s="9"/>
      <c r="C25404" s="3"/>
      <c r="H25404" s="8"/>
    </row>
    <row r="25405">
      <c r="A25405" s="9"/>
      <c r="C25405" s="3"/>
      <c r="H25405" s="8"/>
    </row>
    <row r="25406">
      <c r="A25406" s="9"/>
      <c r="C25406" s="3"/>
      <c r="H25406" s="8"/>
    </row>
    <row r="25407">
      <c r="A25407" s="9"/>
      <c r="C25407" s="3"/>
      <c r="H25407" s="8"/>
    </row>
    <row r="25408">
      <c r="A25408" s="9"/>
      <c r="C25408" s="3"/>
      <c r="H25408" s="8"/>
    </row>
    <row r="25409">
      <c r="A25409" s="9"/>
      <c r="C25409" s="3"/>
      <c r="H25409" s="8"/>
    </row>
    <row r="25410">
      <c r="A25410" s="9"/>
      <c r="C25410" s="3"/>
      <c r="H25410" s="8"/>
    </row>
    <row r="25411">
      <c r="A25411" s="9"/>
      <c r="C25411" s="3"/>
      <c r="H25411" s="8"/>
    </row>
    <row r="25412">
      <c r="A25412" s="9"/>
      <c r="C25412" s="3"/>
      <c r="H25412" s="8"/>
    </row>
    <row r="25413">
      <c r="A25413" s="9"/>
      <c r="C25413" s="3"/>
      <c r="H25413" s="8"/>
    </row>
    <row r="25414">
      <c r="A25414" s="9"/>
      <c r="C25414" s="3"/>
      <c r="H25414" s="8"/>
    </row>
    <row r="25415">
      <c r="A25415" s="9"/>
      <c r="C25415" s="3"/>
      <c r="H25415" s="8"/>
    </row>
    <row r="25416">
      <c r="A25416" s="9"/>
      <c r="C25416" s="3"/>
      <c r="H25416" s="8"/>
    </row>
    <row r="25417">
      <c r="A25417" s="9"/>
      <c r="C25417" s="3"/>
      <c r="H25417" s="8"/>
    </row>
    <row r="25418">
      <c r="A25418" s="9"/>
      <c r="C25418" s="3"/>
      <c r="H25418" s="8"/>
    </row>
    <row r="25419">
      <c r="A25419" s="9"/>
      <c r="C25419" s="3"/>
      <c r="H25419" s="8"/>
    </row>
    <row r="25420">
      <c r="A25420" s="9"/>
      <c r="C25420" s="3"/>
      <c r="H25420" s="8"/>
    </row>
    <row r="25421">
      <c r="A25421" s="9"/>
      <c r="C25421" s="3"/>
      <c r="H25421" s="8"/>
    </row>
    <row r="25422">
      <c r="A25422" s="9"/>
      <c r="C25422" s="3"/>
      <c r="H25422" s="8"/>
    </row>
    <row r="25423">
      <c r="A25423" s="9"/>
      <c r="C25423" s="3"/>
      <c r="H25423" s="8"/>
    </row>
    <row r="25424">
      <c r="A25424" s="9"/>
      <c r="C25424" s="3"/>
      <c r="H25424" s="8"/>
    </row>
    <row r="25425">
      <c r="A25425" s="9"/>
      <c r="C25425" s="3"/>
      <c r="H25425" s="8"/>
    </row>
    <row r="25426">
      <c r="A25426" s="9"/>
      <c r="C25426" s="3"/>
      <c r="H25426" s="8"/>
    </row>
    <row r="25427">
      <c r="A25427" s="9"/>
      <c r="C25427" s="3"/>
      <c r="H25427" s="8"/>
    </row>
    <row r="25428">
      <c r="A25428" s="9"/>
      <c r="C25428" s="3"/>
      <c r="H25428" s="8"/>
    </row>
    <row r="25429">
      <c r="A25429" s="9"/>
      <c r="C25429" s="3"/>
      <c r="H25429" s="8"/>
    </row>
    <row r="25430">
      <c r="A25430" s="9"/>
      <c r="C25430" s="3"/>
      <c r="H25430" s="8"/>
    </row>
    <row r="25431">
      <c r="A25431" s="9"/>
      <c r="C25431" s="3"/>
      <c r="H25431" s="8"/>
    </row>
    <row r="25432">
      <c r="A25432" s="9"/>
      <c r="C25432" s="3"/>
      <c r="H25432" s="8"/>
    </row>
    <row r="25433">
      <c r="A25433" s="9"/>
      <c r="C25433" s="3"/>
      <c r="H25433" s="8"/>
    </row>
    <row r="25434">
      <c r="A25434" s="9"/>
      <c r="C25434" s="3"/>
      <c r="H25434" s="8"/>
    </row>
    <row r="25435">
      <c r="A25435" s="9"/>
      <c r="C25435" s="3"/>
      <c r="H25435" s="8"/>
    </row>
    <row r="25436">
      <c r="A25436" s="9"/>
      <c r="C25436" s="3"/>
      <c r="H25436" s="8"/>
    </row>
    <row r="25437">
      <c r="A25437" s="9"/>
      <c r="C25437" s="3"/>
      <c r="H25437" s="8"/>
    </row>
    <row r="25438">
      <c r="A25438" s="9"/>
      <c r="C25438" s="3"/>
      <c r="H25438" s="8"/>
    </row>
    <row r="25439">
      <c r="A25439" s="9"/>
      <c r="C25439" s="3"/>
      <c r="H25439" s="8"/>
    </row>
    <row r="25440">
      <c r="A25440" s="9"/>
      <c r="C25440" s="3"/>
      <c r="H25440" s="8"/>
    </row>
    <row r="25441">
      <c r="A25441" s="9"/>
      <c r="C25441" s="3"/>
      <c r="H25441" s="8"/>
    </row>
    <row r="25442">
      <c r="A25442" s="9"/>
      <c r="C25442" s="3"/>
      <c r="H25442" s="8"/>
    </row>
    <row r="25443">
      <c r="A25443" s="9"/>
      <c r="C25443" s="3"/>
      <c r="H25443" s="8"/>
    </row>
    <row r="25444">
      <c r="A25444" s="9"/>
      <c r="C25444" s="3"/>
      <c r="H25444" s="8"/>
    </row>
    <row r="25445">
      <c r="A25445" s="9"/>
      <c r="C25445" s="3"/>
      <c r="H25445" s="8"/>
    </row>
    <row r="25446">
      <c r="A25446" s="9"/>
      <c r="C25446" s="3"/>
      <c r="H25446" s="8"/>
    </row>
    <row r="25447">
      <c r="A25447" s="9"/>
      <c r="C25447" s="3"/>
      <c r="H25447" s="8"/>
    </row>
    <row r="25448">
      <c r="A25448" s="9"/>
      <c r="C25448" s="3"/>
      <c r="H25448" s="8"/>
    </row>
    <row r="25449">
      <c r="A25449" s="9"/>
      <c r="C25449" s="3"/>
      <c r="H25449" s="8"/>
    </row>
    <row r="25450">
      <c r="A25450" s="9"/>
      <c r="C25450" s="3"/>
      <c r="H25450" s="8"/>
    </row>
    <row r="25451">
      <c r="A25451" s="9"/>
      <c r="C25451" s="3"/>
      <c r="H25451" s="8"/>
    </row>
    <row r="25452">
      <c r="A25452" s="9"/>
      <c r="C25452" s="3"/>
      <c r="H25452" s="8"/>
    </row>
    <row r="25453">
      <c r="A25453" s="9"/>
      <c r="C25453" s="3"/>
      <c r="H25453" s="8"/>
    </row>
    <row r="25454">
      <c r="A25454" s="9"/>
      <c r="C25454" s="3"/>
      <c r="H25454" s="8"/>
    </row>
    <row r="25455">
      <c r="A25455" s="9"/>
      <c r="C25455" s="3"/>
      <c r="H25455" s="8"/>
    </row>
    <row r="25456">
      <c r="A25456" s="9"/>
      <c r="C25456" s="3"/>
      <c r="H25456" s="8"/>
    </row>
    <row r="25457">
      <c r="A25457" s="9"/>
      <c r="C25457" s="3"/>
      <c r="H25457" s="8"/>
    </row>
    <row r="25458">
      <c r="A25458" s="9"/>
      <c r="C25458" s="3"/>
      <c r="H25458" s="8"/>
    </row>
    <row r="25459">
      <c r="A25459" s="9"/>
      <c r="C25459" s="3"/>
      <c r="H25459" s="8"/>
    </row>
    <row r="25460">
      <c r="A25460" s="9"/>
      <c r="C25460" s="3"/>
      <c r="H25460" s="8"/>
    </row>
    <row r="25461">
      <c r="A25461" s="9"/>
      <c r="C25461" s="3"/>
      <c r="H25461" s="8"/>
    </row>
    <row r="25462">
      <c r="A25462" s="9"/>
      <c r="C25462" s="3"/>
      <c r="H25462" s="8"/>
    </row>
    <row r="25463">
      <c r="A25463" s="9"/>
      <c r="C25463" s="3"/>
      <c r="H25463" s="8"/>
    </row>
    <row r="25464">
      <c r="A25464" s="9"/>
      <c r="C25464" s="3"/>
      <c r="H25464" s="8"/>
    </row>
    <row r="25465">
      <c r="A25465" s="9"/>
      <c r="C25465" s="3"/>
      <c r="H25465" s="8"/>
    </row>
    <row r="25466">
      <c r="A25466" s="9"/>
      <c r="C25466" s="3"/>
      <c r="H25466" s="8"/>
    </row>
    <row r="25467">
      <c r="A25467" s="9"/>
      <c r="C25467" s="3"/>
      <c r="H25467" s="8"/>
    </row>
    <row r="25468">
      <c r="A25468" s="9"/>
      <c r="C25468" s="3"/>
      <c r="H25468" s="8"/>
    </row>
    <row r="25469">
      <c r="A25469" s="9"/>
      <c r="C25469" s="3"/>
      <c r="H25469" s="8"/>
    </row>
    <row r="25470">
      <c r="A25470" s="9"/>
      <c r="C25470" s="3"/>
      <c r="H25470" s="8"/>
    </row>
    <row r="25471">
      <c r="A25471" s="9"/>
      <c r="C25471" s="3"/>
      <c r="H25471" s="8"/>
    </row>
    <row r="25472">
      <c r="A25472" s="9"/>
      <c r="C25472" s="3"/>
      <c r="H25472" s="8"/>
    </row>
    <row r="25473">
      <c r="A25473" s="9"/>
      <c r="C25473" s="3"/>
      <c r="H25473" s="8"/>
    </row>
    <row r="25474">
      <c r="A25474" s="9"/>
      <c r="C25474" s="3"/>
      <c r="H25474" s="8"/>
    </row>
    <row r="25475">
      <c r="A25475" s="9"/>
      <c r="C25475" s="3"/>
      <c r="H25475" s="8"/>
    </row>
    <row r="25476">
      <c r="A25476" s="9"/>
      <c r="C25476" s="3"/>
      <c r="H25476" s="8"/>
    </row>
    <row r="25477">
      <c r="A25477" s="9"/>
      <c r="C25477" s="3"/>
      <c r="H25477" s="8"/>
    </row>
    <row r="25478">
      <c r="A25478" s="9"/>
      <c r="C25478" s="3"/>
      <c r="H25478" s="8"/>
    </row>
    <row r="25479">
      <c r="A25479" s="9"/>
      <c r="C25479" s="3"/>
      <c r="H25479" s="8"/>
    </row>
    <row r="25480">
      <c r="A25480" s="9"/>
      <c r="C25480" s="3"/>
      <c r="H25480" s="8"/>
    </row>
    <row r="25481">
      <c r="A25481" s="9"/>
      <c r="C25481" s="3"/>
      <c r="H25481" s="8"/>
    </row>
    <row r="25482">
      <c r="A25482" s="9"/>
      <c r="C25482" s="3"/>
      <c r="H25482" s="8"/>
    </row>
    <row r="25483">
      <c r="A25483" s="9"/>
      <c r="C25483" s="3"/>
      <c r="H25483" s="8"/>
    </row>
    <row r="25484">
      <c r="A25484" s="9"/>
      <c r="C25484" s="3"/>
      <c r="H25484" s="8"/>
    </row>
    <row r="25485">
      <c r="A25485" s="9"/>
      <c r="C25485" s="3"/>
      <c r="H25485" s="8"/>
    </row>
    <row r="25486">
      <c r="A25486" s="9"/>
      <c r="C25486" s="3"/>
      <c r="H25486" s="8"/>
    </row>
    <row r="25487">
      <c r="A25487" s="9"/>
      <c r="C25487" s="3"/>
      <c r="H25487" s="8"/>
    </row>
    <row r="25488">
      <c r="A25488" s="9"/>
      <c r="C25488" s="3"/>
      <c r="H25488" s="8"/>
    </row>
    <row r="25489">
      <c r="A25489" s="9"/>
      <c r="C25489" s="3"/>
      <c r="H25489" s="8"/>
    </row>
    <row r="25490">
      <c r="A25490" s="9"/>
      <c r="C25490" s="3"/>
      <c r="H25490" s="8"/>
    </row>
    <row r="25491">
      <c r="A25491" s="9"/>
      <c r="C25491" s="3"/>
      <c r="H25491" s="8"/>
    </row>
    <row r="25492">
      <c r="A25492" s="9"/>
      <c r="C25492" s="3"/>
      <c r="H25492" s="8"/>
    </row>
    <row r="25493">
      <c r="A25493" s="9"/>
      <c r="C25493" s="3"/>
      <c r="H25493" s="8"/>
    </row>
    <row r="25494">
      <c r="A25494" s="9"/>
      <c r="C25494" s="3"/>
      <c r="H25494" s="8"/>
    </row>
    <row r="25495">
      <c r="A25495" s="9"/>
      <c r="C25495" s="3"/>
      <c r="H25495" s="8"/>
    </row>
    <row r="25496">
      <c r="A25496" s="9"/>
      <c r="C25496" s="3"/>
      <c r="H25496" s="8"/>
    </row>
    <row r="25497">
      <c r="A25497" s="9"/>
      <c r="C25497" s="3"/>
      <c r="H25497" s="8"/>
    </row>
    <row r="25498">
      <c r="A25498" s="9"/>
      <c r="C25498" s="3"/>
      <c r="H25498" s="8"/>
    </row>
    <row r="25499">
      <c r="A25499" s="9"/>
      <c r="C25499" s="3"/>
      <c r="H25499" s="8"/>
    </row>
    <row r="25500">
      <c r="A25500" s="9"/>
      <c r="C25500" s="3"/>
      <c r="H25500" s="8"/>
    </row>
    <row r="25501">
      <c r="A25501" s="9"/>
      <c r="C25501" s="3"/>
      <c r="H25501" s="8"/>
    </row>
    <row r="25502">
      <c r="A25502" s="9"/>
      <c r="C25502" s="3"/>
      <c r="H25502" s="8"/>
    </row>
    <row r="25503">
      <c r="A25503" s="9"/>
      <c r="C25503" s="3"/>
      <c r="H25503" s="8"/>
    </row>
    <row r="25504">
      <c r="A25504" s="9"/>
      <c r="C25504" s="3"/>
      <c r="H25504" s="8"/>
    </row>
    <row r="25505">
      <c r="A25505" s="9"/>
      <c r="C25505" s="3"/>
      <c r="H25505" s="8"/>
    </row>
    <row r="25506">
      <c r="A25506" s="9"/>
      <c r="C25506" s="3"/>
      <c r="H25506" s="8"/>
    </row>
    <row r="25507">
      <c r="A25507" s="9"/>
      <c r="C25507" s="3"/>
      <c r="H25507" s="8"/>
    </row>
    <row r="25508">
      <c r="A25508" s="9"/>
      <c r="C25508" s="3"/>
      <c r="H25508" s="8"/>
    </row>
    <row r="25509">
      <c r="A25509" s="9"/>
      <c r="C25509" s="3"/>
      <c r="H25509" s="8"/>
    </row>
    <row r="25510">
      <c r="A25510" s="9"/>
      <c r="C25510" s="3"/>
      <c r="H25510" s="8"/>
    </row>
    <row r="25511">
      <c r="A25511" s="9"/>
      <c r="C25511" s="3"/>
      <c r="H25511" s="8"/>
    </row>
    <row r="25512">
      <c r="A25512" s="9"/>
      <c r="C25512" s="3"/>
      <c r="H25512" s="8"/>
    </row>
    <row r="25513">
      <c r="A25513" s="9"/>
      <c r="C25513" s="3"/>
      <c r="H25513" s="8"/>
    </row>
    <row r="25514">
      <c r="A25514" s="9"/>
      <c r="C25514" s="3"/>
      <c r="H25514" s="8"/>
    </row>
    <row r="25515">
      <c r="A25515" s="9"/>
      <c r="C25515" s="3"/>
      <c r="H25515" s="8"/>
    </row>
    <row r="25516">
      <c r="A25516" s="9"/>
      <c r="C25516" s="3"/>
      <c r="H25516" s="8"/>
    </row>
    <row r="25517">
      <c r="A25517" s="9"/>
      <c r="C25517" s="3"/>
      <c r="H25517" s="8"/>
    </row>
    <row r="25518">
      <c r="A25518" s="9"/>
      <c r="C25518" s="3"/>
      <c r="H25518" s="8"/>
    </row>
    <row r="25519">
      <c r="A25519" s="9"/>
      <c r="C25519" s="3"/>
      <c r="H25519" s="8"/>
    </row>
    <row r="25520">
      <c r="A25520" s="9"/>
      <c r="C25520" s="3"/>
      <c r="H25520" s="8"/>
    </row>
    <row r="25521">
      <c r="A25521" s="9"/>
      <c r="C25521" s="3"/>
      <c r="H25521" s="8"/>
    </row>
    <row r="25522">
      <c r="A25522" s="9"/>
      <c r="C25522" s="3"/>
      <c r="H25522" s="8"/>
    </row>
    <row r="25523">
      <c r="A25523" s="9"/>
      <c r="C25523" s="3"/>
      <c r="H25523" s="8"/>
    </row>
    <row r="25524">
      <c r="A25524" s="9"/>
      <c r="C25524" s="3"/>
      <c r="H25524" s="8"/>
    </row>
    <row r="25525">
      <c r="A25525" s="9"/>
      <c r="C25525" s="3"/>
      <c r="H25525" s="8"/>
    </row>
    <row r="25526">
      <c r="A25526" s="9"/>
      <c r="C25526" s="3"/>
      <c r="H25526" s="8"/>
    </row>
    <row r="25527">
      <c r="A25527" s="9"/>
      <c r="C25527" s="3"/>
      <c r="H25527" s="8"/>
    </row>
    <row r="25528">
      <c r="A25528" s="9"/>
      <c r="C25528" s="3"/>
      <c r="H25528" s="8"/>
    </row>
    <row r="25529">
      <c r="A25529" s="9"/>
      <c r="C25529" s="3"/>
      <c r="H25529" s="8"/>
    </row>
    <row r="25530">
      <c r="A25530" s="9"/>
      <c r="C25530" s="3"/>
      <c r="H25530" s="8"/>
    </row>
    <row r="25531">
      <c r="A25531" s="9"/>
      <c r="C25531" s="3"/>
      <c r="H25531" s="8"/>
    </row>
    <row r="25532">
      <c r="A25532" s="9"/>
      <c r="C25532" s="3"/>
      <c r="H25532" s="8"/>
    </row>
    <row r="25533">
      <c r="A25533" s="9"/>
      <c r="C25533" s="3"/>
      <c r="H25533" s="8"/>
    </row>
    <row r="25534">
      <c r="A25534" s="9"/>
      <c r="C25534" s="3"/>
      <c r="H25534" s="8"/>
    </row>
    <row r="25535">
      <c r="A25535" s="9"/>
      <c r="C25535" s="3"/>
      <c r="H25535" s="8"/>
    </row>
    <row r="25536">
      <c r="A25536" s="9"/>
      <c r="C25536" s="3"/>
      <c r="H25536" s="8"/>
    </row>
    <row r="25537">
      <c r="A25537" s="9"/>
      <c r="C25537" s="3"/>
      <c r="H25537" s="8"/>
    </row>
    <row r="25538">
      <c r="A25538" s="9"/>
      <c r="C25538" s="3"/>
      <c r="H25538" s="8"/>
    </row>
    <row r="25539">
      <c r="A25539" s="9"/>
      <c r="C25539" s="3"/>
      <c r="H25539" s="8"/>
    </row>
    <row r="25540">
      <c r="A25540" s="9"/>
      <c r="C25540" s="3"/>
      <c r="H25540" s="8"/>
    </row>
    <row r="25541">
      <c r="A25541" s="9"/>
      <c r="C25541" s="3"/>
      <c r="H25541" s="8"/>
    </row>
    <row r="25542">
      <c r="A25542" s="9"/>
      <c r="C25542" s="3"/>
      <c r="H25542" s="8"/>
    </row>
    <row r="25543">
      <c r="A25543" s="9"/>
      <c r="C25543" s="3"/>
      <c r="H25543" s="8"/>
    </row>
    <row r="25544">
      <c r="A25544" s="9"/>
      <c r="C25544" s="3"/>
      <c r="H25544" s="8"/>
    </row>
    <row r="25545">
      <c r="A25545" s="9"/>
      <c r="C25545" s="3"/>
      <c r="H25545" s="8"/>
    </row>
    <row r="25546">
      <c r="A25546" s="9"/>
      <c r="C25546" s="3"/>
      <c r="H25546" s="8"/>
    </row>
    <row r="25547">
      <c r="A25547" s="9"/>
      <c r="C25547" s="3"/>
      <c r="H25547" s="8"/>
    </row>
    <row r="25548">
      <c r="A25548" s="9"/>
      <c r="C25548" s="3"/>
      <c r="H25548" s="8"/>
    </row>
    <row r="25549">
      <c r="A25549" s="9"/>
      <c r="C25549" s="3"/>
      <c r="H25549" s="8"/>
    </row>
    <row r="25550">
      <c r="A25550" s="9"/>
      <c r="C25550" s="3"/>
      <c r="H25550" s="8"/>
    </row>
    <row r="25551">
      <c r="A25551" s="9"/>
      <c r="C25551" s="3"/>
      <c r="H25551" s="8"/>
    </row>
    <row r="25552">
      <c r="A25552" s="9"/>
      <c r="C25552" s="3"/>
      <c r="H25552" s="8"/>
    </row>
    <row r="25553">
      <c r="A25553" s="9"/>
      <c r="C25553" s="3"/>
      <c r="H25553" s="8"/>
    </row>
    <row r="25554">
      <c r="A25554" s="9"/>
      <c r="C25554" s="3"/>
      <c r="H25554" s="8"/>
    </row>
    <row r="25555">
      <c r="A25555" s="9"/>
      <c r="C25555" s="10"/>
      <c r="H25555" s="8"/>
    </row>
    <row r="25556">
      <c r="A25556" s="9"/>
      <c r="C25556" s="10"/>
      <c r="H25556" s="8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4.38"/>
    <col customWidth="1" min="3" max="3" width="14.0"/>
  </cols>
  <sheetData>
    <row r="1">
      <c r="A1" s="1" t="s">
        <v>0</v>
      </c>
      <c r="B1" s="2" t="s">
        <v>4</v>
      </c>
      <c r="C1" s="2" t="s">
        <v>3</v>
      </c>
    </row>
    <row r="2">
      <c r="A2" s="1" t="s">
        <v>6</v>
      </c>
      <c r="B2" s="2" t="s">
        <v>984</v>
      </c>
      <c r="C2" s="2" t="s">
        <v>985</v>
      </c>
    </row>
    <row r="3">
      <c r="A3" s="1" t="s">
        <v>8</v>
      </c>
      <c r="B3" s="2" t="s">
        <v>984</v>
      </c>
      <c r="C3" s="2" t="s">
        <v>986</v>
      </c>
    </row>
    <row r="4">
      <c r="A4" s="1" t="s">
        <v>24</v>
      </c>
      <c r="B4" s="2" t="s">
        <v>987</v>
      </c>
      <c r="C4" s="2" t="s">
        <v>985</v>
      </c>
    </row>
    <row r="5">
      <c r="A5" s="1" t="s">
        <v>25</v>
      </c>
      <c r="B5" s="2" t="s">
        <v>988</v>
      </c>
      <c r="C5" s="2" t="s">
        <v>989</v>
      </c>
    </row>
    <row r="6">
      <c r="A6" s="1" t="s">
        <v>26</v>
      </c>
      <c r="B6" s="2" t="s">
        <v>990</v>
      </c>
      <c r="C6" s="2" t="s">
        <v>991</v>
      </c>
    </row>
    <row r="7">
      <c r="A7" s="1" t="s">
        <v>27</v>
      </c>
      <c r="B7" s="2" t="s">
        <v>990</v>
      </c>
      <c r="C7" s="2" t="s">
        <v>989</v>
      </c>
    </row>
    <row r="8">
      <c r="A8" s="1" t="s">
        <v>992</v>
      </c>
      <c r="B8" s="2" t="s">
        <v>984</v>
      </c>
      <c r="C8" s="2" t="s">
        <v>985</v>
      </c>
    </row>
    <row r="9">
      <c r="A9" s="1" t="s">
        <v>28</v>
      </c>
      <c r="B9" s="2" t="s">
        <v>987</v>
      </c>
      <c r="C9" s="2" t="s">
        <v>993</v>
      </c>
    </row>
    <row r="10">
      <c r="A10" s="1" t="s">
        <v>29</v>
      </c>
      <c r="B10" s="2" t="s">
        <v>984</v>
      </c>
      <c r="C10" s="2" t="s">
        <v>994</v>
      </c>
    </row>
    <row r="11">
      <c r="A11" s="1" t="s">
        <v>30</v>
      </c>
      <c r="B11" s="2" t="s">
        <v>984</v>
      </c>
      <c r="C11" s="2" t="s">
        <v>985</v>
      </c>
    </row>
    <row r="12">
      <c r="A12" s="1" t="s">
        <v>31</v>
      </c>
      <c r="B12" s="2" t="s">
        <v>990</v>
      </c>
      <c r="C12" s="2" t="s">
        <v>986</v>
      </c>
    </row>
    <row r="13">
      <c r="A13" s="1" t="s">
        <v>32</v>
      </c>
      <c r="B13" s="2" t="s">
        <v>988</v>
      </c>
      <c r="C13" s="2" t="s">
        <v>995</v>
      </c>
    </row>
    <row r="14">
      <c r="A14" s="1" t="s">
        <v>33</v>
      </c>
      <c r="B14" s="2" t="s">
        <v>990</v>
      </c>
      <c r="C14" s="2" t="s">
        <v>996</v>
      </c>
    </row>
    <row r="15">
      <c r="A15" s="1" t="s">
        <v>34</v>
      </c>
      <c r="B15" s="2" t="s">
        <v>984</v>
      </c>
      <c r="C15" s="2" t="s">
        <v>997</v>
      </c>
    </row>
    <row r="16">
      <c r="A16" s="1" t="s">
        <v>35</v>
      </c>
      <c r="B16" s="2" t="s">
        <v>990</v>
      </c>
      <c r="C16" s="2" t="s">
        <v>989</v>
      </c>
    </row>
    <row r="17">
      <c r="A17" s="1" t="s">
        <v>36</v>
      </c>
      <c r="B17" s="2" t="s">
        <v>987</v>
      </c>
      <c r="C17" s="2" t="s">
        <v>991</v>
      </c>
    </row>
    <row r="18">
      <c r="A18" s="1" t="s">
        <v>37</v>
      </c>
      <c r="B18" s="2" t="s">
        <v>990</v>
      </c>
      <c r="C18" s="2" t="s">
        <v>985</v>
      </c>
    </row>
    <row r="19">
      <c r="A19" s="1" t="s">
        <v>38</v>
      </c>
      <c r="B19" s="2" t="s">
        <v>987</v>
      </c>
      <c r="C19" s="2" t="s">
        <v>995</v>
      </c>
    </row>
    <row r="20">
      <c r="A20" s="1" t="s">
        <v>39</v>
      </c>
      <c r="B20" s="2" t="s">
        <v>984</v>
      </c>
      <c r="C20" s="2" t="s">
        <v>986</v>
      </c>
    </row>
    <row r="21">
      <c r="A21" s="1" t="s">
        <v>40</v>
      </c>
      <c r="B21" s="2" t="s">
        <v>984</v>
      </c>
      <c r="C21" s="2" t="s">
        <v>998</v>
      </c>
    </row>
    <row r="22">
      <c r="A22" s="1" t="s">
        <v>41</v>
      </c>
      <c r="B22" s="2" t="s">
        <v>987</v>
      </c>
      <c r="C22" s="2" t="s">
        <v>999</v>
      </c>
    </row>
    <row r="23">
      <c r="A23" s="1" t="s">
        <v>42</v>
      </c>
      <c r="B23" s="2" t="s">
        <v>984</v>
      </c>
      <c r="C23" s="2" t="s">
        <v>995</v>
      </c>
    </row>
    <row r="24">
      <c r="A24" s="1" t="s">
        <v>43</v>
      </c>
      <c r="B24" s="2" t="s">
        <v>990</v>
      </c>
      <c r="C24" s="2" t="s">
        <v>997</v>
      </c>
    </row>
    <row r="25">
      <c r="A25" s="1" t="s">
        <v>44</v>
      </c>
      <c r="B25" s="2" t="s">
        <v>984</v>
      </c>
      <c r="C25" s="2" t="s">
        <v>1000</v>
      </c>
    </row>
    <row r="26">
      <c r="A26" s="1" t="s">
        <v>45</v>
      </c>
      <c r="B26" s="2" t="s">
        <v>984</v>
      </c>
      <c r="C26" s="2" t="s">
        <v>1001</v>
      </c>
    </row>
    <row r="27">
      <c r="A27" s="1" t="s">
        <v>46</v>
      </c>
      <c r="B27" s="2" t="s">
        <v>988</v>
      </c>
      <c r="C27" s="2" t="s">
        <v>998</v>
      </c>
    </row>
    <row r="28">
      <c r="A28" s="1" t="s">
        <v>47</v>
      </c>
      <c r="B28" s="2" t="s">
        <v>984</v>
      </c>
      <c r="C28" s="2" t="s">
        <v>1000</v>
      </c>
    </row>
    <row r="29">
      <c r="A29" s="1" t="s">
        <v>48</v>
      </c>
      <c r="B29" s="2" t="s">
        <v>984</v>
      </c>
      <c r="C29" s="2" t="s">
        <v>989</v>
      </c>
    </row>
    <row r="30">
      <c r="A30" s="1" t="s">
        <v>49</v>
      </c>
      <c r="B30" s="2" t="s">
        <v>990</v>
      </c>
      <c r="C30" s="2" t="s">
        <v>985</v>
      </c>
    </row>
    <row r="31">
      <c r="A31" s="1" t="s">
        <v>1002</v>
      </c>
      <c r="B31" s="2" t="s">
        <v>984</v>
      </c>
      <c r="C31" s="2" t="s">
        <v>998</v>
      </c>
    </row>
    <row r="32">
      <c r="A32" s="1" t="s">
        <v>50</v>
      </c>
      <c r="B32" s="2" t="s">
        <v>988</v>
      </c>
      <c r="C32" s="2" t="s">
        <v>985</v>
      </c>
    </row>
    <row r="33">
      <c r="A33" s="1" t="s">
        <v>51</v>
      </c>
      <c r="B33" s="2" t="s">
        <v>988</v>
      </c>
      <c r="C33" s="2" t="s">
        <v>989</v>
      </c>
    </row>
    <row r="34">
      <c r="A34" s="1" t="s">
        <v>52</v>
      </c>
      <c r="B34" s="2" t="s">
        <v>987</v>
      </c>
      <c r="C34" s="2" t="s">
        <v>1003</v>
      </c>
    </row>
    <row r="35">
      <c r="A35" s="1" t="s">
        <v>1004</v>
      </c>
      <c r="B35" s="2" t="s">
        <v>990</v>
      </c>
      <c r="C35" s="2" t="s">
        <v>986</v>
      </c>
    </row>
    <row r="36">
      <c r="A36" s="1" t="s">
        <v>53</v>
      </c>
      <c r="B36" s="2" t="s">
        <v>988</v>
      </c>
      <c r="C36" s="2" t="s">
        <v>995</v>
      </c>
    </row>
    <row r="37">
      <c r="A37" s="1" t="s">
        <v>54</v>
      </c>
      <c r="B37" s="2" t="s">
        <v>988</v>
      </c>
      <c r="C37" s="2" t="s">
        <v>998</v>
      </c>
    </row>
    <row r="38">
      <c r="A38" s="1" t="s">
        <v>55</v>
      </c>
      <c r="B38" s="2" t="s">
        <v>988</v>
      </c>
      <c r="C38" s="2" t="s">
        <v>986</v>
      </c>
    </row>
    <row r="39">
      <c r="A39" s="1" t="s">
        <v>56</v>
      </c>
      <c r="B39" s="2" t="s">
        <v>984</v>
      </c>
      <c r="C39" s="2" t="s">
        <v>997</v>
      </c>
    </row>
    <row r="40">
      <c r="A40" s="1" t="s">
        <v>57</v>
      </c>
      <c r="B40" s="2" t="s">
        <v>987</v>
      </c>
      <c r="C40" s="2" t="s">
        <v>1005</v>
      </c>
    </row>
    <row r="41">
      <c r="A41" s="1" t="s">
        <v>58</v>
      </c>
      <c r="B41" s="2" t="s">
        <v>990</v>
      </c>
      <c r="C41" s="2" t="s">
        <v>1006</v>
      </c>
    </row>
    <row r="42">
      <c r="A42" s="1" t="s">
        <v>59</v>
      </c>
      <c r="B42" s="2" t="s">
        <v>988</v>
      </c>
      <c r="C42" s="2" t="s">
        <v>993</v>
      </c>
    </row>
    <row r="43">
      <c r="A43" s="1" t="s">
        <v>60</v>
      </c>
      <c r="B43" s="2" t="s">
        <v>990</v>
      </c>
      <c r="C43" s="2" t="s">
        <v>986</v>
      </c>
    </row>
    <row r="44">
      <c r="A44" s="1" t="s">
        <v>61</v>
      </c>
      <c r="B44" s="2" t="s">
        <v>990</v>
      </c>
      <c r="C44" s="2" t="s">
        <v>997</v>
      </c>
    </row>
    <row r="45">
      <c r="A45" s="1" t="s">
        <v>62</v>
      </c>
      <c r="B45" s="2" t="s">
        <v>987</v>
      </c>
      <c r="C45" s="2" t="s">
        <v>985</v>
      </c>
    </row>
    <row r="46">
      <c r="A46" s="1" t="s">
        <v>63</v>
      </c>
      <c r="B46" s="2" t="s">
        <v>988</v>
      </c>
      <c r="C46" s="2" t="s">
        <v>1007</v>
      </c>
    </row>
    <row r="47">
      <c r="A47" s="1" t="s">
        <v>1008</v>
      </c>
      <c r="B47" s="2" t="s">
        <v>988</v>
      </c>
      <c r="C47" s="2" t="s">
        <v>997</v>
      </c>
    </row>
    <row r="48">
      <c r="A48" s="1" t="s">
        <v>64</v>
      </c>
      <c r="B48" s="2" t="s">
        <v>984</v>
      </c>
      <c r="C48" s="2" t="s">
        <v>1006</v>
      </c>
    </row>
    <row r="49">
      <c r="A49" s="1" t="s">
        <v>65</v>
      </c>
      <c r="B49" s="2" t="s">
        <v>988</v>
      </c>
      <c r="C49" s="2" t="s">
        <v>1009</v>
      </c>
    </row>
    <row r="50">
      <c r="A50" s="1" t="s">
        <v>66</v>
      </c>
      <c r="B50" s="2" t="s">
        <v>988</v>
      </c>
      <c r="C50" s="2" t="s">
        <v>1009</v>
      </c>
    </row>
    <row r="51">
      <c r="A51" s="1" t="s">
        <v>67</v>
      </c>
      <c r="B51" s="2" t="s">
        <v>987</v>
      </c>
      <c r="C51" s="2" t="s">
        <v>989</v>
      </c>
    </row>
    <row r="52">
      <c r="A52" s="1" t="s">
        <v>68</v>
      </c>
      <c r="B52" s="2" t="s">
        <v>987</v>
      </c>
      <c r="C52" s="2" t="s">
        <v>1001</v>
      </c>
    </row>
    <row r="53">
      <c r="A53" s="1" t="s">
        <v>1010</v>
      </c>
      <c r="B53" s="2" t="s">
        <v>987</v>
      </c>
      <c r="C53" s="2" t="s">
        <v>998</v>
      </c>
    </row>
    <row r="54">
      <c r="A54" s="1" t="s">
        <v>69</v>
      </c>
      <c r="B54" s="2" t="s">
        <v>987</v>
      </c>
      <c r="C54" s="2" t="s">
        <v>1005</v>
      </c>
    </row>
    <row r="55">
      <c r="A55" s="1" t="s">
        <v>70</v>
      </c>
      <c r="B55" s="2" t="s">
        <v>987</v>
      </c>
      <c r="C55" s="2" t="s">
        <v>997</v>
      </c>
    </row>
    <row r="56">
      <c r="A56" s="1" t="s">
        <v>71</v>
      </c>
      <c r="B56" s="2" t="s">
        <v>990</v>
      </c>
      <c r="C56" s="2" t="s">
        <v>998</v>
      </c>
    </row>
    <row r="57">
      <c r="A57" s="1" t="s">
        <v>72</v>
      </c>
      <c r="B57" s="2" t="s">
        <v>987</v>
      </c>
      <c r="C57" s="2" t="s">
        <v>991</v>
      </c>
    </row>
    <row r="58">
      <c r="A58" s="1" t="s">
        <v>73</v>
      </c>
      <c r="B58" s="2" t="s">
        <v>987</v>
      </c>
      <c r="C58" s="2" t="s">
        <v>995</v>
      </c>
    </row>
    <row r="59">
      <c r="A59" s="1" t="s">
        <v>1011</v>
      </c>
      <c r="B59" s="2" t="s">
        <v>988</v>
      </c>
      <c r="C59" s="2" t="s">
        <v>997</v>
      </c>
    </row>
    <row r="60">
      <c r="A60" s="1" t="s">
        <v>74</v>
      </c>
      <c r="B60" s="2" t="s">
        <v>990</v>
      </c>
      <c r="C60" s="2" t="s">
        <v>995</v>
      </c>
    </row>
    <row r="61">
      <c r="A61" s="1" t="s">
        <v>75</v>
      </c>
      <c r="B61" s="2" t="s">
        <v>988</v>
      </c>
      <c r="C61" s="2" t="s">
        <v>998</v>
      </c>
    </row>
    <row r="62">
      <c r="A62" s="1" t="s">
        <v>76</v>
      </c>
      <c r="B62" s="2" t="s">
        <v>984</v>
      </c>
      <c r="C62" s="2" t="s">
        <v>1005</v>
      </c>
    </row>
    <row r="63">
      <c r="A63" s="1" t="s">
        <v>77</v>
      </c>
      <c r="B63" s="2" t="s">
        <v>984</v>
      </c>
      <c r="C63" s="2" t="s">
        <v>1007</v>
      </c>
    </row>
    <row r="64">
      <c r="A64" s="1" t="s">
        <v>78</v>
      </c>
      <c r="B64" s="2" t="s">
        <v>988</v>
      </c>
      <c r="C64" s="2" t="s">
        <v>991</v>
      </c>
    </row>
    <row r="65">
      <c r="A65" s="1" t="s">
        <v>79</v>
      </c>
      <c r="B65" s="2" t="s">
        <v>988</v>
      </c>
      <c r="C65" s="2" t="s">
        <v>991</v>
      </c>
    </row>
    <row r="66">
      <c r="A66" s="1" t="s">
        <v>80</v>
      </c>
      <c r="B66" s="2" t="s">
        <v>987</v>
      </c>
      <c r="C66" s="2" t="s">
        <v>1005</v>
      </c>
    </row>
    <row r="67">
      <c r="A67" s="1" t="s">
        <v>81</v>
      </c>
      <c r="B67" s="2" t="s">
        <v>990</v>
      </c>
      <c r="C67" s="2" t="s">
        <v>995</v>
      </c>
    </row>
    <row r="68">
      <c r="A68" s="1" t="s">
        <v>82</v>
      </c>
      <c r="B68" s="2" t="s">
        <v>990</v>
      </c>
      <c r="C68" s="2" t="s">
        <v>991</v>
      </c>
    </row>
    <row r="69">
      <c r="A69" s="1" t="s">
        <v>83</v>
      </c>
      <c r="B69" s="2" t="s">
        <v>988</v>
      </c>
      <c r="C69" s="2" t="s">
        <v>1005</v>
      </c>
    </row>
    <row r="70">
      <c r="A70" s="1" t="s">
        <v>84</v>
      </c>
      <c r="B70" s="2" t="s">
        <v>988</v>
      </c>
      <c r="C70" s="2" t="s">
        <v>1005</v>
      </c>
    </row>
    <row r="71">
      <c r="A71" s="1" t="s">
        <v>85</v>
      </c>
      <c r="B71" s="2" t="s">
        <v>987</v>
      </c>
      <c r="C71" s="2" t="s">
        <v>1005</v>
      </c>
    </row>
    <row r="72">
      <c r="A72" s="1" t="s">
        <v>86</v>
      </c>
      <c r="B72" s="2" t="s">
        <v>988</v>
      </c>
      <c r="C72" s="2" t="s">
        <v>1000</v>
      </c>
    </row>
    <row r="73">
      <c r="A73" s="1" t="s">
        <v>87</v>
      </c>
      <c r="B73" s="2" t="s">
        <v>984</v>
      </c>
      <c r="C73" s="2" t="s">
        <v>989</v>
      </c>
    </row>
    <row r="74">
      <c r="A74" s="1" t="s">
        <v>88</v>
      </c>
      <c r="B74" s="2" t="s">
        <v>988</v>
      </c>
      <c r="C74" s="2" t="s">
        <v>1001</v>
      </c>
    </row>
    <row r="75">
      <c r="A75" s="1" t="s">
        <v>89</v>
      </c>
      <c r="B75" s="2" t="s">
        <v>988</v>
      </c>
      <c r="C75" s="2" t="s">
        <v>993</v>
      </c>
    </row>
    <row r="76">
      <c r="A76" s="1" t="s">
        <v>90</v>
      </c>
      <c r="B76" s="2" t="s">
        <v>988</v>
      </c>
      <c r="C76" s="2" t="s">
        <v>995</v>
      </c>
    </row>
    <row r="77">
      <c r="A77" s="1" t="s">
        <v>91</v>
      </c>
      <c r="B77" s="2" t="s">
        <v>990</v>
      </c>
      <c r="C77" s="2" t="s">
        <v>1006</v>
      </c>
    </row>
    <row r="78">
      <c r="A78" s="1" t="s">
        <v>92</v>
      </c>
      <c r="B78" s="2" t="s">
        <v>988</v>
      </c>
      <c r="C78" s="2" t="s">
        <v>998</v>
      </c>
    </row>
    <row r="79">
      <c r="A79" s="1" t="s">
        <v>93</v>
      </c>
      <c r="B79" s="2" t="s">
        <v>987</v>
      </c>
      <c r="C79" s="2" t="s">
        <v>1005</v>
      </c>
    </row>
    <row r="80">
      <c r="A80" s="1" t="s">
        <v>94</v>
      </c>
      <c r="B80" s="2" t="s">
        <v>990</v>
      </c>
      <c r="C80" s="2" t="s">
        <v>985</v>
      </c>
    </row>
    <row r="81">
      <c r="A81" s="1" t="s">
        <v>95</v>
      </c>
      <c r="B81" s="2" t="s">
        <v>988</v>
      </c>
      <c r="C81" s="2" t="s">
        <v>1000</v>
      </c>
    </row>
    <row r="82">
      <c r="A82" s="1" t="s">
        <v>96</v>
      </c>
      <c r="B82" s="2" t="s">
        <v>984</v>
      </c>
      <c r="C82" s="2" t="s">
        <v>1001</v>
      </c>
    </row>
    <row r="83">
      <c r="A83" s="1" t="s">
        <v>97</v>
      </c>
      <c r="B83" s="2" t="s">
        <v>990</v>
      </c>
      <c r="C83" s="2" t="s">
        <v>997</v>
      </c>
    </row>
    <row r="84">
      <c r="A84" s="1" t="s">
        <v>1012</v>
      </c>
      <c r="B84" s="2" t="s">
        <v>987</v>
      </c>
      <c r="C84" s="2" t="s">
        <v>989</v>
      </c>
    </row>
    <row r="85">
      <c r="A85" s="1" t="s">
        <v>1013</v>
      </c>
      <c r="B85" s="2" t="s">
        <v>987</v>
      </c>
      <c r="C85" s="2" t="s">
        <v>985</v>
      </c>
    </row>
    <row r="86">
      <c r="A86" s="1" t="s">
        <v>98</v>
      </c>
      <c r="B86" s="2" t="s">
        <v>987</v>
      </c>
      <c r="C86" s="2" t="s">
        <v>998</v>
      </c>
    </row>
    <row r="87">
      <c r="A87" s="1" t="s">
        <v>99</v>
      </c>
      <c r="B87" s="2" t="s">
        <v>990</v>
      </c>
      <c r="C87" s="2" t="s">
        <v>986</v>
      </c>
    </row>
    <row r="88">
      <c r="A88" s="1" t="s">
        <v>100</v>
      </c>
      <c r="B88" s="2" t="s">
        <v>984</v>
      </c>
      <c r="C88" s="2" t="s">
        <v>998</v>
      </c>
    </row>
    <row r="89">
      <c r="A89" s="1" t="s">
        <v>101</v>
      </c>
      <c r="B89" s="2" t="s">
        <v>990</v>
      </c>
      <c r="C89" s="2" t="s">
        <v>998</v>
      </c>
    </row>
    <row r="90">
      <c r="A90" s="1" t="s">
        <v>102</v>
      </c>
      <c r="B90" s="2" t="s">
        <v>988</v>
      </c>
      <c r="C90" s="2" t="s">
        <v>993</v>
      </c>
    </row>
    <row r="91">
      <c r="A91" s="1" t="s">
        <v>103</v>
      </c>
      <c r="B91" s="2" t="s">
        <v>984</v>
      </c>
      <c r="C91" s="2" t="s">
        <v>996</v>
      </c>
    </row>
    <row r="92">
      <c r="A92" s="1" t="s">
        <v>104</v>
      </c>
      <c r="B92" s="2" t="s">
        <v>990</v>
      </c>
      <c r="C92" s="2" t="s">
        <v>995</v>
      </c>
    </row>
    <row r="93">
      <c r="A93" s="1" t="s">
        <v>105</v>
      </c>
      <c r="B93" s="2" t="s">
        <v>984</v>
      </c>
      <c r="C93" s="2" t="s">
        <v>995</v>
      </c>
    </row>
    <row r="94">
      <c r="A94" s="1" t="s">
        <v>106</v>
      </c>
      <c r="B94" s="2" t="s">
        <v>987</v>
      </c>
      <c r="C94" s="2" t="s">
        <v>1005</v>
      </c>
    </row>
    <row r="95">
      <c r="A95" s="1" t="s">
        <v>107</v>
      </c>
      <c r="B95" s="2" t="s">
        <v>988</v>
      </c>
      <c r="C95" s="2" t="s">
        <v>1009</v>
      </c>
    </row>
    <row r="96">
      <c r="A96" s="1" t="s">
        <v>108</v>
      </c>
      <c r="B96" s="2" t="s">
        <v>988</v>
      </c>
      <c r="C96" s="2" t="s">
        <v>1000</v>
      </c>
    </row>
    <row r="97">
      <c r="A97" s="1" t="s">
        <v>109</v>
      </c>
      <c r="B97" s="2" t="s">
        <v>988</v>
      </c>
      <c r="C97" s="2" t="s">
        <v>1000</v>
      </c>
    </row>
    <row r="98">
      <c r="A98" s="1" t="s">
        <v>110</v>
      </c>
      <c r="B98" s="2" t="s">
        <v>987</v>
      </c>
      <c r="C98" s="2" t="s">
        <v>985</v>
      </c>
    </row>
    <row r="99">
      <c r="A99" s="1" t="s">
        <v>111</v>
      </c>
      <c r="B99" s="2" t="s">
        <v>984</v>
      </c>
      <c r="C99" s="2" t="s">
        <v>1001</v>
      </c>
    </row>
    <row r="100">
      <c r="A100" s="1" t="s">
        <v>112</v>
      </c>
      <c r="B100" s="2" t="s">
        <v>988</v>
      </c>
      <c r="C100" s="2" t="s">
        <v>1000</v>
      </c>
    </row>
    <row r="101">
      <c r="A101" s="1" t="s">
        <v>113</v>
      </c>
      <c r="B101" s="2" t="s">
        <v>987</v>
      </c>
      <c r="C101" s="2" t="s">
        <v>1001</v>
      </c>
    </row>
    <row r="102">
      <c r="A102" s="1" t="s">
        <v>114</v>
      </c>
      <c r="B102" s="2" t="s">
        <v>987</v>
      </c>
      <c r="C102" s="2" t="s">
        <v>1001</v>
      </c>
    </row>
    <row r="103">
      <c r="A103" s="1" t="s">
        <v>115</v>
      </c>
      <c r="B103" s="2" t="s">
        <v>990</v>
      </c>
      <c r="C103" s="2" t="s">
        <v>989</v>
      </c>
    </row>
    <row r="104">
      <c r="A104" s="1" t="s">
        <v>116</v>
      </c>
      <c r="B104" s="2" t="s">
        <v>984</v>
      </c>
      <c r="C104" s="2" t="s">
        <v>989</v>
      </c>
    </row>
    <row r="105">
      <c r="A105" s="1" t="s">
        <v>117</v>
      </c>
      <c r="B105" s="2" t="s">
        <v>988</v>
      </c>
      <c r="C105" s="2" t="s">
        <v>1009</v>
      </c>
    </row>
    <row r="106">
      <c r="A106" s="1" t="s">
        <v>118</v>
      </c>
      <c r="B106" s="2" t="s">
        <v>988</v>
      </c>
      <c r="C106" s="2" t="s">
        <v>995</v>
      </c>
    </row>
    <row r="107">
      <c r="A107" s="1" t="s">
        <v>119</v>
      </c>
      <c r="B107" s="2" t="s">
        <v>987</v>
      </c>
      <c r="C107" s="2" t="s">
        <v>994</v>
      </c>
    </row>
    <row r="108">
      <c r="A108" s="1" t="s">
        <v>120</v>
      </c>
      <c r="B108" s="2" t="s">
        <v>988</v>
      </c>
      <c r="C108" s="2" t="s">
        <v>1006</v>
      </c>
    </row>
    <row r="109">
      <c r="A109" s="1" t="s">
        <v>121</v>
      </c>
      <c r="B109" s="2" t="s">
        <v>984</v>
      </c>
      <c r="C109" s="2" t="s">
        <v>1000</v>
      </c>
    </row>
    <row r="110">
      <c r="A110" s="1" t="s">
        <v>122</v>
      </c>
      <c r="B110" s="2" t="s">
        <v>990</v>
      </c>
      <c r="C110" s="2" t="s">
        <v>986</v>
      </c>
    </row>
    <row r="111">
      <c r="A111" s="1" t="s">
        <v>123</v>
      </c>
      <c r="B111" s="2" t="s">
        <v>984</v>
      </c>
      <c r="C111" s="2" t="s">
        <v>993</v>
      </c>
    </row>
    <row r="112">
      <c r="A112" s="1" t="s">
        <v>124</v>
      </c>
      <c r="B112" s="2" t="s">
        <v>990</v>
      </c>
      <c r="C112" s="2" t="s">
        <v>991</v>
      </c>
    </row>
    <row r="113">
      <c r="A113" s="1" t="s">
        <v>125</v>
      </c>
      <c r="B113" s="2" t="s">
        <v>990</v>
      </c>
      <c r="C113" s="2" t="s">
        <v>993</v>
      </c>
    </row>
    <row r="114">
      <c r="A114" s="1" t="s">
        <v>126</v>
      </c>
      <c r="B114" s="2" t="s">
        <v>987</v>
      </c>
      <c r="C114" s="2" t="s">
        <v>993</v>
      </c>
    </row>
    <row r="115">
      <c r="A115" s="1" t="s">
        <v>127</v>
      </c>
      <c r="B115" s="2" t="s">
        <v>987</v>
      </c>
      <c r="C115" s="2" t="s">
        <v>991</v>
      </c>
    </row>
    <row r="116">
      <c r="A116" s="1" t="s">
        <v>128</v>
      </c>
      <c r="B116" s="2" t="s">
        <v>987</v>
      </c>
      <c r="C116" s="2" t="s">
        <v>986</v>
      </c>
    </row>
    <row r="117">
      <c r="A117" s="1" t="s">
        <v>129</v>
      </c>
      <c r="B117" s="2" t="s">
        <v>988</v>
      </c>
      <c r="C117" s="2" t="s">
        <v>991</v>
      </c>
    </row>
    <row r="118">
      <c r="A118" s="1" t="s">
        <v>130</v>
      </c>
      <c r="B118" s="2" t="s">
        <v>988</v>
      </c>
      <c r="C118" s="2" t="s">
        <v>1009</v>
      </c>
    </row>
    <row r="119">
      <c r="A119" s="1" t="s">
        <v>131</v>
      </c>
      <c r="B119" s="2" t="s">
        <v>987</v>
      </c>
      <c r="C119" s="2" t="s">
        <v>1007</v>
      </c>
    </row>
    <row r="120">
      <c r="A120" s="1" t="s">
        <v>132</v>
      </c>
      <c r="B120" s="2" t="s">
        <v>987</v>
      </c>
      <c r="C120" s="2" t="s">
        <v>991</v>
      </c>
    </row>
    <row r="121">
      <c r="A121" s="1" t="s">
        <v>133</v>
      </c>
      <c r="B121" s="2" t="s">
        <v>984</v>
      </c>
      <c r="C121" s="2" t="s">
        <v>1000</v>
      </c>
    </row>
    <row r="122">
      <c r="A122" s="1" t="s">
        <v>134</v>
      </c>
      <c r="B122" s="2" t="s">
        <v>988</v>
      </c>
      <c r="C122" s="2" t="s">
        <v>997</v>
      </c>
    </row>
    <row r="123">
      <c r="A123" s="1" t="s">
        <v>135</v>
      </c>
      <c r="B123" s="2" t="s">
        <v>988</v>
      </c>
      <c r="C123" s="2" t="s">
        <v>996</v>
      </c>
    </row>
    <row r="124">
      <c r="A124" s="1" t="s">
        <v>136</v>
      </c>
      <c r="B124" s="2" t="s">
        <v>990</v>
      </c>
      <c r="C124" s="2" t="s">
        <v>991</v>
      </c>
    </row>
    <row r="125">
      <c r="A125" s="1" t="s">
        <v>137</v>
      </c>
      <c r="B125" s="2" t="s">
        <v>990</v>
      </c>
      <c r="C125" s="2" t="s">
        <v>1007</v>
      </c>
    </row>
    <row r="126">
      <c r="A126" s="1" t="s">
        <v>138</v>
      </c>
      <c r="B126" s="2" t="s">
        <v>988</v>
      </c>
      <c r="C126" s="2" t="s">
        <v>1009</v>
      </c>
    </row>
    <row r="127">
      <c r="A127" s="1" t="s">
        <v>139</v>
      </c>
      <c r="B127" s="2" t="s">
        <v>987</v>
      </c>
      <c r="C127" s="2" t="s">
        <v>994</v>
      </c>
    </row>
    <row r="128">
      <c r="A128" s="1" t="s">
        <v>140</v>
      </c>
      <c r="B128" s="2" t="s">
        <v>990</v>
      </c>
      <c r="C128" s="2" t="s">
        <v>997</v>
      </c>
    </row>
    <row r="129">
      <c r="A129" s="1" t="s">
        <v>141</v>
      </c>
      <c r="B129" s="2" t="s">
        <v>990</v>
      </c>
      <c r="C129" s="2" t="s">
        <v>991</v>
      </c>
    </row>
    <row r="130">
      <c r="A130" s="1" t="s">
        <v>142</v>
      </c>
      <c r="B130" s="2" t="s">
        <v>988</v>
      </c>
      <c r="C130" s="2" t="s">
        <v>1000</v>
      </c>
    </row>
    <row r="131">
      <c r="A131" s="1" t="s">
        <v>143</v>
      </c>
      <c r="B131" s="2" t="s">
        <v>990</v>
      </c>
      <c r="C131" s="2" t="s">
        <v>986</v>
      </c>
    </row>
    <row r="132">
      <c r="A132" s="1" t="s">
        <v>144</v>
      </c>
      <c r="B132" s="2" t="s">
        <v>984</v>
      </c>
      <c r="C132" s="2" t="s">
        <v>991</v>
      </c>
    </row>
    <row r="133">
      <c r="A133" s="1" t="s">
        <v>145</v>
      </c>
      <c r="B133" s="2" t="s">
        <v>984</v>
      </c>
      <c r="C133" s="2" t="s">
        <v>989</v>
      </c>
    </row>
    <row r="134">
      <c r="A134" s="1" t="s">
        <v>146</v>
      </c>
      <c r="B134" s="2" t="s">
        <v>988</v>
      </c>
      <c r="C134" s="2" t="s">
        <v>986</v>
      </c>
    </row>
    <row r="135">
      <c r="A135" s="1" t="s">
        <v>147</v>
      </c>
      <c r="B135" s="2" t="s">
        <v>988</v>
      </c>
      <c r="C135" s="2" t="s">
        <v>989</v>
      </c>
    </row>
    <row r="136">
      <c r="A136" s="1" t="s">
        <v>148</v>
      </c>
      <c r="B136" s="2" t="s">
        <v>984</v>
      </c>
      <c r="C136" s="2" t="s">
        <v>1001</v>
      </c>
    </row>
    <row r="137">
      <c r="A137" s="1" t="s">
        <v>149</v>
      </c>
      <c r="B137" s="2" t="s">
        <v>988</v>
      </c>
      <c r="C137" s="2" t="s">
        <v>991</v>
      </c>
    </row>
    <row r="138">
      <c r="A138" s="1" t="s">
        <v>150</v>
      </c>
      <c r="B138" s="2" t="s">
        <v>987</v>
      </c>
      <c r="C138" s="2" t="s">
        <v>1005</v>
      </c>
    </row>
    <row r="139">
      <c r="A139" s="1" t="s">
        <v>151</v>
      </c>
      <c r="B139" s="2" t="s">
        <v>988</v>
      </c>
      <c r="C139" s="2" t="s">
        <v>996</v>
      </c>
    </row>
    <row r="140">
      <c r="A140" s="1" t="s">
        <v>152</v>
      </c>
      <c r="B140" s="2" t="s">
        <v>990</v>
      </c>
      <c r="C140" s="2" t="s">
        <v>991</v>
      </c>
    </row>
    <row r="141">
      <c r="A141" s="1" t="s">
        <v>153</v>
      </c>
      <c r="B141" s="2" t="s">
        <v>988</v>
      </c>
      <c r="C141" s="2" t="s">
        <v>1000</v>
      </c>
    </row>
    <row r="142">
      <c r="A142" s="1" t="s">
        <v>154</v>
      </c>
      <c r="B142" s="2" t="s">
        <v>988</v>
      </c>
      <c r="C142" s="2" t="s">
        <v>1000</v>
      </c>
    </row>
    <row r="143">
      <c r="A143" s="1" t="s">
        <v>155</v>
      </c>
      <c r="B143" s="2" t="s">
        <v>988</v>
      </c>
      <c r="C143" s="2" t="s">
        <v>995</v>
      </c>
    </row>
    <row r="144">
      <c r="A144" s="1" t="s">
        <v>156</v>
      </c>
      <c r="B144" s="2" t="s">
        <v>984</v>
      </c>
      <c r="C144" s="2" t="s">
        <v>993</v>
      </c>
    </row>
    <row r="145">
      <c r="A145" s="1" t="s">
        <v>157</v>
      </c>
      <c r="B145" s="2" t="s">
        <v>990</v>
      </c>
      <c r="C145" s="2" t="s">
        <v>994</v>
      </c>
    </row>
    <row r="146">
      <c r="A146" s="1" t="s">
        <v>158</v>
      </c>
      <c r="B146" s="2" t="s">
        <v>988</v>
      </c>
      <c r="C146" s="2" t="s">
        <v>1001</v>
      </c>
    </row>
    <row r="147">
      <c r="A147" s="1" t="s">
        <v>159</v>
      </c>
      <c r="B147" s="2" t="s">
        <v>984</v>
      </c>
      <c r="C147" s="2" t="s">
        <v>986</v>
      </c>
    </row>
    <row r="148">
      <c r="A148" s="1" t="s">
        <v>160</v>
      </c>
      <c r="B148" s="2" t="s">
        <v>984</v>
      </c>
      <c r="C148" s="2" t="s">
        <v>986</v>
      </c>
    </row>
    <row r="149">
      <c r="A149" s="1" t="s">
        <v>161</v>
      </c>
      <c r="B149" s="2" t="s">
        <v>988</v>
      </c>
      <c r="C149" s="2" t="s">
        <v>993</v>
      </c>
    </row>
    <row r="150">
      <c r="A150" s="1" t="s">
        <v>162</v>
      </c>
      <c r="B150" s="2" t="s">
        <v>988</v>
      </c>
      <c r="C150" s="2" t="s">
        <v>997</v>
      </c>
    </row>
    <row r="151">
      <c r="A151" s="1" t="s">
        <v>163</v>
      </c>
      <c r="B151" s="2" t="s">
        <v>984</v>
      </c>
      <c r="C151" s="2" t="s">
        <v>986</v>
      </c>
    </row>
    <row r="152">
      <c r="A152" s="1" t="s">
        <v>164</v>
      </c>
      <c r="B152" s="2" t="s">
        <v>990</v>
      </c>
      <c r="C152" s="2" t="s">
        <v>1005</v>
      </c>
    </row>
    <row r="153">
      <c r="A153" s="1" t="s">
        <v>165</v>
      </c>
      <c r="B153" s="2" t="s">
        <v>990</v>
      </c>
      <c r="C153" s="2" t="s">
        <v>1014</v>
      </c>
    </row>
    <row r="154">
      <c r="A154" s="1" t="s">
        <v>166</v>
      </c>
      <c r="B154" s="2" t="s">
        <v>987</v>
      </c>
      <c r="C154" s="2" t="s">
        <v>997</v>
      </c>
    </row>
    <row r="155">
      <c r="A155" s="1" t="s">
        <v>167</v>
      </c>
      <c r="B155" s="2" t="s">
        <v>987</v>
      </c>
      <c r="C155" s="2" t="s">
        <v>1009</v>
      </c>
    </row>
    <row r="156">
      <c r="A156" s="1" t="s">
        <v>168</v>
      </c>
      <c r="B156" s="2" t="s">
        <v>990</v>
      </c>
      <c r="C156" s="2" t="s">
        <v>997</v>
      </c>
    </row>
    <row r="157">
      <c r="A157" s="1" t="s">
        <v>169</v>
      </c>
      <c r="B157" s="2" t="s">
        <v>990</v>
      </c>
      <c r="C157" s="2" t="s">
        <v>1015</v>
      </c>
    </row>
    <row r="158">
      <c r="A158" s="1" t="s">
        <v>170</v>
      </c>
      <c r="B158" s="2" t="s">
        <v>988</v>
      </c>
      <c r="C158" s="2" t="s">
        <v>1001</v>
      </c>
    </row>
    <row r="159">
      <c r="A159" s="1" t="s">
        <v>171</v>
      </c>
      <c r="B159" s="2" t="s">
        <v>987</v>
      </c>
      <c r="C159" s="2" t="s">
        <v>1009</v>
      </c>
    </row>
    <row r="160">
      <c r="A160" s="1" t="s">
        <v>172</v>
      </c>
      <c r="B160" s="2" t="s">
        <v>990</v>
      </c>
      <c r="C160" s="2" t="s">
        <v>997</v>
      </c>
    </row>
    <row r="161">
      <c r="A161" s="1" t="s">
        <v>173</v>
      </c>
      <c r="B161" s="2" t="s">
        <v>990</v>
      </c>
      <c r="C161" s="2" t="s">
        <v>989</v>
      </c>
    </row>
    <row r="162">
      <c r="A162" s="1" t="s">
        <v>174</v>
      </c>
      <c r="B162" s="2" t="s">
        <v>988</v>
      </c>
      <c r="C162" s="2" t="s">
        <v>1005</v>
      </c>
    </row>
    <row r="163">
      <c r="A163" s="1" t="s">
        <v>175</v>
      </c>
      <c r="B163" s="2" t="s">
        <v>988</v>
      </c>
      <c r="C163" s="2" t="s">
        <v>986</v>
      </c>
    </row>
    <row r="164">
      <c r="A164" s="1" t="s">
        <v>176</v>
      </c>
      <c r="B164" s="2" t="s">
        <v>988</v>
      </c>
      <c r="C164" s="2" t="s">
        <v>985</v>
      </c>
    </row>
    <row r="165">
      <c r="A165" s="1" t="s">
        <v>177</v>
      </c>
      <c r="B165" s="2" t="s">
        <v>988</v>
      </c>
      <c r="C165" s="2" t="s">
        <v>994</v>
      </c>
    </row>
    <row r="166">
      <c r="A166" s="1" t="s">
        <v>178</v>
      </c>
      <c r="B166" s="2" t="s">
        <v>988</v>
      </c>
      <c r="C166" s="2" t="s">
        <v>996</v>
      </c>
    </row>
    <row r="167">
      <c r="A167" s="1" t="s">
        <v>179</v>
      </c>
      <c r="B167" s="2" t="s">
        <v>988</v>
      </c>
      <c r="C167" s="2" t="s">
        <v>998</v>
      </c>
    </row>
    <row r="168">
      <c r="A168" s="1" t="s">
        <v>180</v>
      </c>
      <c r="B168" s="2" t="s">
        <v>987</v>
      </c>
      <c r="C168" s="2" t="s">
        <v>995</v>
      </c>
    </row>
    <row r="169">
      <c r="A169" s="1" t="s">
        <v>181</v>
      </c>
      <c r="B169" s="2" t="s">
        <v>990</v>
      </c>
      <c r="C169" s="2" t="s">
        <v>1001</v>
      </c>
    </row>
    <row r="170">
      <c r="A170" s="1" t="s">
        <v>182</v>
      </c>
      <c r="B170" s="2" t="s">
        <v>990</v>
      </c>
      <c r="C170" s="2" t="s">
        <v>1006</v>
      </c>
    </row>
    <row r="171">
      <c r="A171" s="1" t="s">
        <v>183</v>
      </c>
      <c r="B171" s="2" t="s">
        <v>984</v>
      </c>
      <c r="C171" s="2" t="s">
        <v>1001</v>
      </c>
    </row>
    <row r="172">
      <c r="A172" s="1" t="s">
        <v>184</v>
      </c>
      <c r="B172" s="2" t="s">
        <v>988</v>
      </c>
      <c r="C172" s="2" t="s">
        <v>986</v>
      </c>
    </row>
    <row r="173">
      <c r="A173" s="1" t="s">
        <v>185</v>
      </c>
      <c r="B173" s="2" t="s">
        <v>987</v>
      </c>
      <c r="C173" s="2" t="s">
        <v>1016</v>
      </c>
    </row>
    <row r="174">
      <c r="A174" s="1" t="s">
        <v>186</v>
      </c>
      <c r="B174" s="2" t="s">
        <v>984</v>
      </c>
      <c r="C174" s="2" t="s">
        <v>1017</v>
      </c>
    </row>
    <row r="175">
      <c r="A175" s="1" t="s">
        <v>187</v>
      </c>
      <c r="B175" s="2" t="s">
        <v>987</v>
      </c>
      <c r="C175" s="2" t="s">
        <v>998</v>
      </c>
    </row>
    <row r="176">
      <c r="A176" s="1" t="s">
        <v>188</v>
      </c>
      <c r="B176" s="2" t="s">
        <v>988</v>
      </c>
      <c r="C176" s="2" t="s">
        <v>989</v>
      </c>
    </row>
    <row r="177">
      <c r="A177" s="1" t="s">
        <v>189</v>
      </c>
      <c r="B177" s="2" t="s">
        <v>984</v>
      </c>
      <c r="C177" s="2" t="s">
        <v>994</v>
      </c>
    </row>
    <row r="178">
      <c r="A178" s="1" t="s">
        <v>190</v>
      </c>
      <c r="B178" s="2" t="s">
        <v>988</v>
      </c>
      <c r="C178" s="2" t="s">
        <v>1009</v>
      </c>
    </row>
    <row r="179">
      <c r="A179" s="1" t="s">
        <v>191</v>
      </c>
      <c r="B179" s="2" t="s">
        <v>988</v>
      </c>
      <c r="C179" s="2" t="s">
        <v>1009</v>
      </c>
    </row>
    <row r="180">
      <c r="A180" s="1" t="s">
        <v>192</v>
      </c>
      <c r="B180" s="2" t="s">
        <v>987</v>
      </c>
      <c r="C180" s="2" t="s">
        <v>1009</v>
      </c>
    </row>
    <row r="181">
      <c r="A181" s="1" t="s">
        <v>193</v>
      </c>
      <c r="B181" s="2" t="s">
        <v>987</v>
      </c>
      <c r="C181" s="2" t="s">
        <v>998</v>
      </c>
    </row>
    <row r="182">
      <c r="A182" s="1" t="s">
        <v>194</v>
      </c>
      <c r="B182" s="2" t="s">
        <v>987</v>
      </c>
      <c r="C182" s="2" t="s">
        <v>996</v>
      </c>
    </row>
    <row r="183">
      <c r="A183" s="1" t="s">
        <v>195</v>
      </c>
      <c r="B183" s="2" t="s">
        <v>984</v>
      </c>
      <c r="C183" s="2" t="s">
        <v>994</v>
      </c>
    </row>
    <row r="184">
      <c r="A184" s="1" t="s">
        <v>196</v>
      </c>
      <c r="B184" s="2" t="s">
        <v>984</v>
      </c>
      <c r="C184" s="2" t="s">
        <v>1005</v>
      </c>
    </row>
    <row r="185">
      <c r="A185" s="1" t="s">
        <v>197</v>
      </c>
      <c r="B185" s="2" t="s">
        <v>990</v>
      </c>
      <c r="C185" s="2" t="s">
        <v>1005</v>
      </c>
    </row>
    <row r="186">
      <c r="A186" s="1" t="s">
        <v>198</v>
      </c>
      <c r="B186" s="2" t="s">
        <v>990</v>
      </c>
      <c r="C186" s="2" t="s">
        <v>997</v>
      </c>
    </row>
    <row r="187">
      <c r="A187" s="1" t="s">
        <v>199</v>
      </c>
      <c r="B187" s="2" t="s">
        <v>988</v>
      </c>
      <c r="C187" s="2" t="s">
        <v>994</v>
      </c>
    </row>
    <row r="188">
      <c r="A188" s="1" t="s">
        <v>200</v>
      </c>
      <c r="B188" s="2" t="s">
        <v>988</v>
      </c>
      <c r="C188" s="2" t="s">
        <v>998</v>
      </c>
    </row>
    <row r="189">
      <c r="A189" s="1" t="s">
        <v>201</v>
      </c>
      <c r="B189" s="2" t="s">
        <v>984</v>
      </c>
      <c r="C189" s="2" t="s">
        <v>995</v>
      </c>
    </row>
    <row r="190">
      <c r="A190" s="1" t="s">
        <v>202</v>
      </c>
      <c r="B190" s="2" t="s">
        <v>990</v>
      </c>
      <c r="C190" s="2" t="s">
        <v>985</v>
      </c>
    </row>
    <row r="191">
      <c r="A191" s="1" t="s">
        <v>203</v>
      </c>
      <c r="B191" s="2" t="s">
        <v>990</v>
      </c>
      <c r="C191" s="2" t="s">
        <v>998</v>
      </c>
    </row>
    <row r="192">
      <c r="A192" s="1" t="s">
        <v>204</v>
      </c>
      <c r="B192" s="2" t="s">
        <v>988</v>
      </c>
      <c r="C192" s="2" t="s">
        <v>996</v>
      </c>
    </row>
    <row r="193">
      <c r="A193" s="1" t="s">
        <v>205</v>
      </c>
      <c r="B193" s="2" t="s">
        <v>984</v>
      </c>
      <c r="C193" s="2" t="s">
        <v>995</v>
      </c>
    </row>
    <row r="194">
      <c r="A194" s="1" t="s">
        <v>206</v>
      </c>
      <c r="B194" s="2" t="s">
        <v>987</v>
      </c>
      <c r="C194" s="2" t="s">
        <v>994</v>
      </c>
    </row>
    <row r="195">
      <c r="A195" s="1" t="s">
        <v>207</v>
      </c>
      <c r="B195" s="2" t="s">
        <v>984</v>
      </c>
      <c r="C195" s="2" t="s">
        <v>994</v>
      </c>
    </row>
    <row r="196">
      <c r="A196" s="1" t="s">
        <v>208</v>
      </c>
      <c r="B196" s="2" t="s">
        <v>988</v>
      </c>
      <c r="C196" s="2" t="s">
        <v>997</v>
      </c>
    </row>
    <row r="197">
      <c r="A197" s="1" t="s">
        <v>209</v>
      </c>
      <c r="B197" s="2" t="s">
        <v>988</v>
      </c>
      <c r="C197" s="2" t="s">
        <v>1007</v>
      </c>
    </row>
    <row r="198">
      <c r="A198" s="1" t="s">
        <v>210</v>
      </c>
      <c r="B198" s="2" t="s">
        <v>984</v>
      </c>
      <c r="C198" s="2" t="s">
        <v>993</v>
      </c>
    </row>
    <row r="199">
      <c r="A199" s="1" t="s">
        <v>211</v>
      </c>
      <c r="B199" s="2" t="s">
        <v>990</v>
      </c>
      <c r="C199" s="2" t="s">
        <v>995</v>
      </c>
    </row>
    <row r="200">
      <c r="A200" s="1" t="s">
        <v>212</v>
      </c>
      <c r="B200" s="2" t="s">
        <v>987</v>
      </c>
      <c r="C200" s="2" t="s">
        <v>1009</v>
      </c>
    </row>
    <row r="201">
      <c r="A201" s="1" t="s">
        <v>213</v>
      </c>
      <c r="B201" s="2" t="s">
        <v>988</v>
      </c>
      <c r="C201" s="2" t="s">
        <v>996</v>
      </c>
    </row>
    <row r="202">
      <c r="A202" s="1" t="s">
        <v>214</v>
      </c>
      <c r="B202" s="2" t="s">
        <v>984</v>
      </c>
      <c r="C202" s="2" t="s">
        <v>1000</v>
      </c>
    </row>
    <row r="203">
      <c r="A203" s="1" t="s">
        <v>215</v>
      </c>
      <c r="B203" s="2" t="s">
        <v>988</v>
      </c>
      <c r="C203" s="2" t="s">
        <v>989</v>
      </c>
    </row>
    <row r="204">
      <c r="A204" s="1" t="s">
        <v>216</v>
      </c>
      <c r="B204" s="2" t="s">
        <v>990</v>
      </c>
      <c r="C204" s="2" t="s">
        <v>997</v>
      </c>
    </row>
    <row r="205">
      <c r="A205" s="1" t="s">
        <v>217</v>
      </c>
      <c r="B205" s="2" t="s">
        <v>990</v>
      </c>
      <c r="C205" s="2" t="s">
        <v>1001</v>
      </c>
    </row>
    <row r="206">
      <c r="A206" s="1" t="s">
        <v>1018</v>
      </c>
      <c r="B206" s="2" t="s">
        <v>990</v>
      </c>
      <c r="C206" s="2" t="s">
        <v>1005</v>
      </c>
    </row>
    <row r="207">
      <c r="A207" s="1" t="s">
        <v>218</v>
      </c>
      <c r="B207" s="2" t="s">
        <v>987</v>
      </c>
      <c r="C207" s="2" t="s">
        <v>993</v>
      </c>
    </row>
    <row r="208">
      <c r="A208" s="1" t="s">
        <v>219</v>
      </c>
      <c r="B208" s="2" t="s">
        <v>988</v>
      </c>
      <c r="C208" s="2" t="s">
        <v>991</v>
      </c>
    </row>
    <row r="209">
      <c r="A209" s="1" t="s">
        <v>220</v>
      </c>
      <c r="B209" s="2" t="s">
        <v>988</v>
      </c>
      <c r="C209" s="2" t="s">
        <v>985</v>
      </c>
    </row>
    <row r="210">
      <c r="A210" s="1" t="s">
        <v>221</v>
      </c>
      <c r="B210" s="2" t="s">
        <v>988</v>
      </c>
      <c r="C210" s="2" t="s">
        <v>989</v>
      </c>
    </row>
    <row r="211">
      <c r="A211" s="1" t="s">
        <v>222</v>
      </c>
      <c r="B211" s="2" t="s">
        <v>988</v>
      </c>
      <c r="C211" s="2" t="s">
        <v>998</v>
      </c>
    </row>
    <row r="212">
      <c r="A212" s="1" t="s">
        <v>223</v>
      </c>
      <c r="B212" s="2" t="s">
        <v>988</v>
      </c>
      <c r="C212" s="2" t="s">
        <v>1005</v>
      </c>
    </row>
    <row r="213">
      <c r="A213" s="1" t="s">
        <v>224</v>
      </c>
      <c r="B213" s="2" t="s">
        <v>988</v>
      </c>
      <c r="C213" s="2" t="s">
        <v>1005</v>
      </c>
    </row>
    <row r="214">
      <c r="A214" s="1" t="s">
        <v>225</v>
      </c>
      <c r="B214" s="2" t="s">
        <v>988</v>
      </c>
      <c r="C214" s="2" t="s">
        <v>998</v>
      </c>
    </row>
    <row r="215">
      <c r="A215" s="1" t="s">
        <v>226</v>
      </c>
      <c r="B215" s="2" t="s">
        <v>988</v>
      </c>
      <c r="C215" s="2" t="s">
        <v>991</v>
      </c>
    </row>
    <row r="216">
      <c r="A216" s="1" t="s">
        <v>227</v>
      </c>
      <c r="B216" s="2" t="s">
        <v>990</v>
      </c>
      <c r="C216" s="2" t="s">
        <v>989</v>
      </c>
    </row>
    <row r="217">
      <c r="A217" s="1" t="s">
        <v>228</v>
      </c>
      <c r="B217" s="2" t="s">
        <v>987</v>
      </c>
      <c r="C217" s="2" t="s">
        <v>998</v>
      </c>
    </row>
    <row r="218">
      <c r="A218" s="1" t="s">
        <v>229</v>
      </c>
      <c r="B218" s="2" t="s">
        <v>987</v>
      </c>
      <c r="C218" s="2" t="s">
        <v>998</v>
      </c>
    </row>
    <row r="219">
      <c r="A219" s="1" t="s">
        <v>230</v>
      </c>
      <c r="B219" s="2" t="s">
        <v>988</v>
      </c>
      <c r="C219" s="2" t="s">
        <v>991</v>
      </c>
    </row>
    <row r="220">
      <c r="A220" s="1" t="s">
        <v>231</v>
      </c>
      <c r="B220" s="2" t="s">
        <v>990</v>
      </c>
      <c r="C220" s="2" t="s">
        <v>994</v>
      </c>
    </row>
    <row r="221">
      <c r="A221" s="1" t="s">
        <v>232</v>
      </c>
      <c r="B221" s="2" t="s">
        <v>984</v>
      </c>
      <c r="C221" s="2" t="s">
        <v>1007</v>
      </c>
    </row>
    <row r="222">
      <c r="A222" s="1" t="s">
        <v>233</v>
      </c>
      <c r="B222" s="2" t="s">
        <v>988</v>
      </c>
      <c r="C222" s="2" t="s">
        <v>1019</v>
      </c>
    </row>
    <row r="223">
      <c r="A223" s="1" t="s">
        <v>234</v>
      </c>
      <c r="B223" s="2" t="s">
        <v>990</v>
      </c>
      <c r="C223" s="2" t="s">
        <v>989</v>
      </c>
    </row>
    <row r="224">
      <c r="A224" s="1" t="s">
        <v>235</v>
      </c>
      <c r="B224" s="2" t="s">
        <v>990</v>
      </c>
      <c r="C224" s="2" t="s">
        <v>1000</v>
      </c>
    </row>
    <row r="225">
      <c r="A225" s="1" t="s">
        <v>236</v>
      </c>
      <c r="B225" s="2" t="s">
        <v>990</v>
      </c>
      <c r="C225" s="2" t="s">
        <v>996</v>
      </c>
    </row>
    <row r="226">
      <c r="A226" s="1" t="s">
        <v>237</v>
      </c>
      <c r="B226" s="2" t="s">
        <v>990</v>
      </c>
      <c r="C226" s="2" t="s">
        <v>989</v>
      </c>
    </row>
    <row r="227">
      <c r="A227" s="1" t="s">
        <v>238</v>
      </c>
      <c r="B227" s="2" t="s">
        <v>990</v>
      </c>
      <c r="C227" s="2" t="s">
        <v>1006</v>
      </c>
    </row>
    <row r="228">
      <c r="A228" s="1" t="s">
        <v>239</v>
      </c>
      <c r="B228" s="2" t="s">
        <v>988</v>
      </c>
      <c r="C228" s="2" t="s">
        <v>993</v>
      </c>
    </row>
    <row r="229">
      <c r="A229" s="1" t="s">
        <v>240</v>
      </c>
      <c r="B229" s="2" t="s">
        <v>988</v>
      </c>
      <c r="C229" s="2" t="s">
        <v>1014</v>
      </c>
    </row>
    <row r="230">
      <c r="A230" s="1" t="s">
        <v>241</v>
      </c>
      <c r="B230" s="2" t="s">
        <v>990</v>
      </c>
      <c r="C230" s="2" t="s">
        <v>1000</v>
      </c>
    </row>
    <row r="231">
      <c r="A231" s="1" t="s">
        <v>242</v>
      </c>
      <c r="B231" s="2" t="s">
        <v>987</v>
      </c>
      <c r="C231" s="2" t="s">
        <v>1007</v>
      </c>
    </row>
    <row r="232">
      <c r="A232" s="1" t="s">
        <v>243</v>
      </c>
      <c r="B232" s="2" t="s">
        <v>990</v>
      </c>
      <c r="C232" s="2" t="s">
        <v>985</v>
      </c>
    </row>
    <row r="233">
      <c r="A233" s="1" t="s">
        <v>244</v>
      </c>
      <c r="B233" s="2" t="s">
        <v>984</v>
      </c>
      <c r="C233" s="2" t="s">
        <v>1000</v>
      </c>
    </row>
    <row r="234">
      <c r="A234" s="1" t="s">
        <v>245</v>
      </c>
      <c r="B234" s="2" t="s">
        <v>990</v>
      </c>
      <c r="C234" s="2" t="s">
        <v>1007</v>
      </c>
    </row>
    <row r="235">
      <c r="A235" s="1" t="s">
        <v>246</v>
      </c>
      <c r="B235" s="2" t="s">
        <v>990</v>
      </c>
      <c r="C235" s="2" t="s">
        <v>1001</v>
      </c>
    </row>
    <row r="236">
      <c r="A236" s="1" t="s">
        <v>247</v>
      </c>
      <c r="B236" s="2" t="s">
        <v>990</v>
      </c>
      <c r="C236" s="2" t="s">
        <v>1007</v>
      </c>
    </row>
    <row r="237">
      <c r="A237" s="1" t="s">
        <v>248</v>
      </c>
      <c r="B237" s="2" t="s">
        <v>984</v>
      </c>
      <c r="C237" s="2" t="s">
        <v>1005</v>
      </c>
    </row>
    <row r="238">
      <c r="A238" s="1" t="s">
        <v>249</v>
      </c>
      <c r="B238" s="2" t="s">
        <v>984</v>
      </c>
      <c r="C238" s="2" t="s">
        <v>996</v>
      </c>
    </row>
    <row r="239">
      <c r="A239" s="1" t="s">
        <v>250</v>
      </c>
      <c r="B239" s="2" t="s">
        <v>984</v>
      </c>
      <c r="C239" s="2" t="s">
        <v>986</v>
      </c>
    </row>
    <row r="240">
      <c r="A240" s="1" t="s">
        <v>251</v>
      </c>
      <c r="B240" s="2" t="s">
        <v>987</v>
      </c>
      <c r="C240" s="2" t="s">
        <v>1001</v>
      </c>
    </row>
    <row r="241">
      <c r="A241" s="1" t="s">
        <v>252</v>
      </c>
      <c r="B241" s="2" t="s">
        <v>987</v>
      </c>
      <c r="C241" s="2" t="s">
        <v>986</v>
      </c>
    </row>
    <row r="242">
      <c r="A242" s="1" t="s">
        <v>253</v>
      </c>
      <c r="B242" s="2" t="s">
        <v>987</v>
      </c>
      <c r="C242" s="2" t="s">
        <v>989</v>
      </c>
    </row>
    <row r="243">
      <c r="A243" s="1" t="s">
        <v>254</v>
      </c>
      <c r="B243" s="2" t="s">
        <v>988</v>
      </c>
      <c r="C243" s="2" t="s">
        <v>1005</v>
      </c>
    </row>
    <row r="244">
      <c r="A244" s="1" t="s">
        <v>255</v>
      </c>
      <c r="B244" s="2" t="s">
        <v>984</v>
      </c>
      <c r="C244" s="2" t="s">
        <v>989</v>
      </c>
    </row>
    <row r="245">
      <c r="A245" s="1" t="s">
        <v>256</v>
      </c>
      <c r="B245" s="2" t="s">
        <v>987</v>
      </c>
      <c r="C245" s="2" t="s">
        <v>989</v>
      </c>
    </row>
    <row r="246">
      <c r="A246" s="1" t="s">
        <v>257</v>
      </c>
      <c r="B246" s="2" t="s">
        <v>984</v>
      </c>
      <c r="C246" s="2" t="s">
        <v>986</v>
      </c>
    </row>
    <row r="247">
      <c r="A247" s="1" t="s">
        <v>258</v>
      </c>
      <c r="B247" s="2" t="s">
        <v>984</v>
      </c>
      <c r="C247" s="2" t="s">
        <v>995</v>
      </c>
    </row>
    <row r="248">
      <c r="A248" s="1" t="s">
        <v>259</v>
      </c>
      <c r="B248" s="2" t="s">
        <v>987</v>
      </c>
      <c r="C248" s="2" t="s">
        <v>985</v>
      </c>
    </row>
    <row r="249">
      <c r="A249" s="1" t="s">
        <v>260</v>
      </c>
      <c r="B249" s="2" t="s">
        <v>990</v>
      </c>
      <c r="C249" s="2" t="s">
        <v>997</v>
      </c>
    </row>
    <row r="250">
      <c r="A250" s="1" t="s">
        <v>261</v>
      </c>
      <c r="B250" s="2" t="s">
        <v>987</v>
      </c>
      <c r="C250" s="2" t="s">
        <v>993</v>
      </c>
    </row>
    <row r="251">
      <c r="A251" s="1" t="s">
        <v>262</v>
      </c>
      <c r="B251" s="2" t="s">
        <v>990</v>
      </c>
      <c r="C251" s="2" t="s">
        <v>1007</v>
      </c>
    </row>
    <row r="252">
      <c r="A252" s="1" t="s">
        <v>263</v>
      </c>
      <c r="B252" s="2" t="s">
        <v>988</v>
      </c>
      <c r="C252" s="2" t="s">
        <v>993</v>
      </c>
    </row>
    <row r="253">
      <c r="A253" s="1" t="s">
        <v>264</v>
      </c>
      <c r="B253" s="2" t="s">
        <v>987</v>
      </c>
      <c r="C253" s="2" t="s">
        <v>1014</v>
      </c>
    </row>
    <row r="254">
      <c r="A254" s="1" t="s">
        <v>265</v>
      </c>
      <c r="B254" s="2" t="s">
        <v>990</v>
      </c>
      <c r="C254" s="2" t="s">
        <v>1017</v>
      </c>
    </row>
    <row r="255">
      <c r="A255" s="1" t="s">
        <v>266</v>
      </c>
      <c r="B255" s="2" t="s">
        <v>988</v>
      </c>
      <c r="C255" s="2" t="s">
        <v>993</v>
      </c>
    </row>
    <row r="256">
      <c r="A256" s="1" t="s">
        <v>267</v>
      </c>
      <c r="B256" s="2" t="s">
        <v>990</v>
      </c>
      <c r="C256" s="2" t="s">
        <v>1001</v>
      </c>
    </row>
    <row r="257">
      <c r="A257" s="1" t="s">
        <v>268</v>
      </c>
      <c r="B257" s="2" t="s">
        <v>990</v>
      </c>
      <c r="C257" s="2" t="s">
        <v>1006</v>
      </c>
    </row>
    <row r="258">
      <c r="A258" s="1" t="s">
        <v>269</v>
      </c>
      <c r="B258" s="2" t="s">
        <v>988</v>
      </c>
      <c r="C258" s="2" t="s">
        <v>995</v>
      </c>
    </row>
    <row r="259">
      <c r="A259" s="1" t="s">
        <v>270</v>
      </c>
      <c r="B259" s="2" t="s">
        <v>984</v>
      </c>
      <c r="C259" s="2" t="s">
        <v>1003</v>
      </c>
    </row>
    <row r="260">
      <c r="A260" s="1" t="s">
        <v>271</v>
      </c>
      <c r="B260" s="2" t="s">
        <v>987</v>
      </c>
      <c r="C260" s="2" t="s">
        <v>994</v>
      </c>
    </row>
    <row r="261">
      <c r="A261" s="1" t="s">
        <v>272</v>
      </c>
      <c r="B261" s="2" t="s">
        <v>987</v>
      </c>
      <c r="C261" s="2" t="s">
        <v>994</v>
      </c>
    </row>
    <row r="262">
      <c r="A262" s="1" t="s">
        <v>273</v>
      </c>
      <c r="B262" s="2" t="s">
        <v>987</v>
      </c>
      <c r="C262" s="2" t="s">
        <v>994</v>
      </c>
    </row>
    <row r="263">
      <c r="A263" s="1" t="s">
        <v>274</v>
      </c>
      <c r="B263" s="2" t="s">
        <v>990</v>
      </c>
      <c r="C263" s="2" t="s">
        <v>985</v>
      </c>
    </row>
    <row r="264">
      <c r="A264" s="1" t="s">
        <v>275</v>
      </c>
      <c r="B264" s="2" t="s">
        <v>987</v>
      </c>
      <c r="C264" s="2" t="s">
        <v>998</v>
      </c>
    </row>
    <row r="265">
      <c r="A265" s="1" t="s">
        <v>276</v>
      </c>
      <c r="B265" s="2" t="s">
        <v>990</v>
      </c>
      <c r="C265" s="2" t="s">
        <v>1000</v>
      </c>
    </row>
    <row r="266">
      <c r="A266" s="1" t="s">
        <v>277</v>
      </c>
      <c r="B266" s="2" t="s">
        <v>990</v>
      </c>
      <c r="C266" s="2" t="s">
        <v>1009</v>
      </c>
    </row>
    <row r="267">
      <c r="A267" s="1" t="s">
        <v>278</v>
      </c>
      <c r="B267" s="2" t="s">
        <v>984</v>
      </c>
      <c r="C267" s="2" t="s">
        <v>995</v>
      </c>
    </row>
    <row r="268">
      <c r="A268" s="1" t="s">
        <v>279</v>
      </c>
      <c r="B268" s="2" t="s">
        <v>984</v>
      </c>
      <c r="C268" s="2" t="s">
        <v>996</v>
      </c>
    </row>
    <row r="269">
      <c r="A269" s="1" t="s">
        <v>280</v>
      </c>
      <c r="B269" s="2" t="s">
        <v>988</v>
      </c>
      <c r="C269" s="2" t="s">
        <v>985</v>
      </c>
    </row>
    <row r="270">
      <c r="A270" s="1" t="s">
        <v>281</v>
      </c>
      <c r="B270" s="2" t="s">
        <v>984</v>
      </c>
      <c r="C270" s="2" t="s">
        <v>989</v>
      </c>
    </row>
    <row r="271">
      <c r="A271" s="1" t="s">
        <v>282</v>
      </c>
      <c r="B271" s="2" t="s">
        <v>987</v>
      </c>
      <c r="C271" s="2" t="s">
        <v>991</v>
      </c>
    </row>
    <row r="272">
      <c r="A272" s="1" t="s">
        <v>283</v>
      </c>
      <c r="B272" s="2" t="s">
        <v>984</v>
      </c>
      <c r="C272" s="2" t="s">
        <v>989</v>
      </c>
    </row>
    <row r="273">
      <c r="A273" s="1" t="s">
        <v>284</v>
      </c>
      <c r="B273" s="2" t="s">
        <v>984</v>
      </c>
      <c r="C273" s="2" t="s">
        <v>997</v>
      </c>
    </row>
    <row r="274">
      <c r="A274" s="1" t="s">
        <v>285</v>
      </c>
      <c r="B274" s="2" t="s">
        <v>987</v>
      </c>
      <c r="C274" s="2" t="s">
        <v>993</v>
      </c>
    </row>
    <row r="275">
      <c r="A275" s="1" t="s">
        <v>286</v>
      </c>
      <c r="B275" s="2" t="s">
        <v>987</v>
      </c>
      <c r="C275" s="2" t="s">
        <v>998</v>
      </c>
    </row>
    <row r="276">
      <c r="A276" s="1" t="s">
        <v>287</v>
      </c>
      <c r="B276" s="2" t="s">
        <v>984</v>
      </c>
      <c r="C276" s="2" t="s">
        <v>1009</v>
      </c>
    </row>
    <row r="277">
      <c r="A277" s="1" t="s">
        <v>288</v>
      </c>
      <c r="B277" s="2" t="s">
        <v>984</v>
      </c>
      <c r="C277" s="2" t="s">
        <v>985</v>
      </c>
    </row>
    <row r="278">
      <c r="A278" s="1" t="s">
        <v>289</v>
      </c>
      <c r="B278" s="2" t="s">
        <v>984</v>
      </c>
      <c r="C278" s="2" t="s">
        <v>998</v>
      </c>
    </row>
    <row r="279">
      <c r="A279" s="1" t="s">
        <v>290</v>
      </c>
      <c r="B279" s="2" t="s">
        <v>990</v>
      </c>
      <c r="C279" s="2" t="s">
        <v>986</v>
      </c>
    </row>
    <row r="280">
      <c r="A280" s="1" t="s">
        <v>291</v>
      </c>
      <c r="B280" s="2" t="s">
        <v>988</v>
      </c>
      <c r="C280" s="2" t="s">
        <v>1001</v>
      </c>
    </row>
    <row r="281">
      <c r="A281" s="1" t="s">
        <v>292</v>
      </c>
      <c r="B281" s="2" t="s">
        <v>987</v>
      </c>
      <c r="C281" s="2" t="s">
        <v>986</v>
      </c>
    </row>
    <row r="282">
      <c r="A282" s="1" t="s">
        <v>293</v>
      </c>
      <c r="B282" s="2" t="s">
        <v>988</v>
      </c>
      <c r="C282" s="2" t="s">
        <v>1016</v>
      </c>
    </row>
    <row r="283">
      <c r="A283" s="1" t="s">
        <v>294</v>
      </c>
      <c r="B283" s="2" t="s">
        <v>987</v>
      </c>
      <c r="C283" s="2" t="s">
        <v>993</v>
      </c>
    </row>
    <row r="284">
      <c r="A284" s="1" t="s">
        <v>295</v>
      </c>
      <c r="B284" s="2" t="s">
        <v>984</v>
      </c>
      <c r="C284" s="2" t="s">
        <v>1005</v>
      </c>
    </row>
    <row r="285">
      <c r="A285" s="1" t="s">
        <v>296</v>
      </c>
      <c r="B285" s="2" t="s">
        <v>990</v>
      </c>
      <c r="C285" s="2" t="s">
        <v>997</v>
      </c>
    </row>
    <row r="286">
      <c r="A286" s="1" t="s">
        <v>297</v>
      </c>
      <c r="B286" s="2" t="s">
        <v>988</v>
      </c>
      <c r="C286" s="2" t="s">
        <v>989</v>
      </c>
    </row>
    <row r="287">
      <c r="A287" s="1" t="s">
        <v>298</v>
      </c>
      <c r="B287" s="2" t="s">
        <v>987</v>
      </c>
      <c r="C287" s="2" t="s">
        <v>1007</v>
      </c>
    </row>
    <row r="288">
      <c r="A288" s="1" t="s">
        <v>299</v>
      </c>
      <c r="B288" s="2" t="s">
        <v>988</v>
      </c>
      <c r="C288" s="2" t="s">
        <v>989</v>
      </c>
    </row>
    <row r="289">
      <c r="A289" s="1" t="s">
        <v>300</v>
      </c>
      <c r="B289" s="2" t="s">
        <v>990</v>
      </c>
      <c r="C289" s="2" t="s">
        <v>993</v>
      </c>
    </row>
    <row r="290">
      <c r="A290" s="1" t="s">
        <v>301</v>
      </c>
      <c r="B290" s="2" t="s">
        <v>990</v>
      </c>
      <c r="C290" s="2" t="s">
        <v>991</v>
      </c>
    </row>
    <row r="291">
      <c r="A291" s="1" t="s">
        <v>1020</v>
      </c>
      <c r="B291" s="2" t="s">
        <v>984</v>
      </c>
      <c r="C291" s="2" t="s">
        <v>1006</v>
      </c>
    </row>
    <row r="292">
      <c r="A292" s="1" t="s">
        <v>302</v>
      </c>
      <c r="B292" s="2" t="s">
        <v>990</v>
      </c>
      <c r="C292" s="2" t="s">
        <v>994</v>
      </c>
    </row>
    <row r="293">
      <c r="A293" s="1" t="s">
        <v>303</v>
      </c>
      <c r="B293" s="2" t="s">
        <v>984</v>
      </c>
      <c r="C293" s="2" t="s">
        <v>986</v>
      </c>
    </row>
    <row r="294">
      <c r="A294" s="1" t="s">
        <v>304</v>
      </c>
      <c r="B294" s="2" t="s">
        <v>988</v>
      </c>
      <c r="C294" s="2" t="s">
        <v>1000</v>
      </c>
    </row>
    <row r="295">
      <c r="A295" s="1" t="s">
        <v>305</v>
      </c>
      <c r="B295" s="2" t="s">
        <v>987</v>
      </c>
      <c r="C295" s="2" t="s">
        <v>991</v>
      </c>
    </row>
    <row r="296">
      <c r="A296" s="1" t="s">
        <v>306</v>
      </c>
      <c r="B296" s="2" t="s">
        <v>984</v>
      </c>
      <c r="C296" s="2" t="s">
        <v>1007</v>
      </c>
    </row>
    <row r="297">
      <c r="A297" s="1" t="s">
        <v>307</v>
      </c>
      <c r="B297" s="2" t="s">
        <v>988</v>
      </c>
      <c r="C297" s="2" t="s">
        <v>997</v>
      </c>
    </row>
    <row r="298">
      <c r="A298" s="1" t="s">
        <v>308</v>
      </c>
      <c r="B298" s="2" t="s">
        <v>988</v>
      </c>
      <c r="C298" s="2" t="s">
        <v>998</v>
      </c>
    </row>
    <row r="299">
      <c r="A299" s="1" t="s">
        <v>309</v>
      </c>
      <c r="B299" s="2" t="s">
        <v>987</v>
      </c>
      <c r="C299" s="2" t="s">
        <v>997</v>
      </c>
    </row>
    <row r="300">
      <c r="A300" s="1" t="s">
        <v>310</v>
      </c>
      <c r="B300" s="2" t="s">
        <v>988</v>
      </c>
      <c r="C300" s="2" t="s">
        <v>994</v>
      </c>
    </row>
    <row r="301">
      <c r="A301" s="1" t="s">
        <v>311</v>
      </c>
      <c r="B301" s="2" t="s">
        <v>984</v>
      </c>
      <c r="C301" s="2" t="s">
        <v>994</v>
      </c>
    </row>
    <row r="302">
      <c r="A302" s="1" t="s">
        <v>312</v>
      </c>
      <c r="B302" s="2" t="s">
        <v>987</v>
      </c>
      <c r="C302" s="2" t="s">
        <v>1001</v>
      </c>
    </row>
    <row r="303">
      <c r="A303" s="1" t="s">
        <v>313</v>
      </c>
      <c r="B303" s="2" t="s">
        <v>988</v>
      </c>
      <c r="C303" s="2" t="s">
        <v>1003</v>
      </c>
    </row>
    <row r="304">
      <c r="A304" s="1" t="s">
        <v>314</v>
      </c>
      <c r="B304" s="2" t="s">
        <v>988</v>
      </c>
      <c r="C304" s="2" t="s">
        <v>1000</v>
      </c>
    </row>
    <row r="305">
      <c r="A305" s="1" t="s">
        <v>1021</v>
      </c>
      <c r="B305" s="2" t="s">
        <v>988</v>
      </c>
      <c r="C305" s="2" t="s">
        <v>985</v>
      </c>
    </row>
    <row r="306">
      <c r="A306" s="1" t="s">
        <v>315</v>
      </c>
      <c r="B306" s="2" t="s">
        <v>984</v>
      </c>
      <c r="C306" s="2" t="s">
        <v>989</v>
      </c>
    </row>
    <row r="307">
      <c r="A307" s="1" t="s">
        <v>316</v>
      </c>
      <c r="B307" s="2" t="s">
        <v>990</v>
      </c>
      <c r="C307" s="2" t="s">
        <v>1007</v>
      </c>
    </row>
    <row r="308">
      <c r="A308" s="1" t="s">
        <v>317</v>
      </c>
      <c r="B308" s="2" t="s">
        <v>988</v>
      </c>
      <c r="C308" s="2" t="s">
        <v>989</v>
      </c>
    </row>
    <row r="309">
      <c r="A309" s="1" t="s">
        <v>318</v>
      </c>
      <c r="B309" s="2" t="s">
        <v>984</v>
      </c>
      <c r="C309" s="2" t="s">
        <v>995</v>
      </c>
    </row>
    <row r="310">
      <c r="A310" s="1" t="s">
        <v>319</v>
      </c>
      <c r="B310" s="2" t="s">
        <v>988</v>
      </c>
      <c r="C310" s="2" t="s">
        <v>986</v>
      </c>
    </row>
    <row r="311">
      <c r="A311" s="1" t="s">
        <v>320</v>
      </c>
      <c r="B311" s="2" t="s">
        <v>990</v>
      </c>
      <c r="C311" s="2" t="s">
        <v>1006</v>
      </c>
    </row>
    <row r="312">
      <c r="A312" s="1" t="s">
        <v>321</v>
      </c>
      <c r="B312" s="2" t="s">
        <v>988</v>
      </c>
      <c r="C312" s="2" t="s">
        <v>1007</v>
      </c>
    </row>
    <row r="313">
      <c r="A313" s="1" t="s">
        <v>322</v>
      </c>
      <c r="B313" s="2" t="s">
        <v>990</v>
      </c>
      <c r="C313" s="2" t="s">
        <v>996</v>
      </c>
    </row>
    <row r="314">
      <c r="A314" s="1" t="s">
        <v>323</v>
      </c>
      <c r="B314" s="2" t="s">
        <v>988</v>
      </c>
      <c r="C314" s="2" t="s">
        <v>998</v>
      </c>
    </row>
    <row r="315">
      <c r="A315" s="1" t="s">
        <v>324</v>
      </c>
      <c r="B315" s="2" t="s">
        <v>988</v>
      </c>
      <c r="C315" s="2" t="s">
        <v>1001</v>
      </c>
    </row>
    <row r="316">
      <c r="A316" s="1" t="s">
        <v>325</v>
      </c>
      <c r="B316" s="2" t="s">
        <v>987</v>
      </c>
      <c r="C316" s="2" t="s">
        <v>989</v>
      </c>
    </row>
    <row r="317">
      <c r="A317" s="1" t="s">
        <v>326</v>
      </c>
      <c r="B317" s="2" t="s">
        <v>988</v>
      </c>
      <c r="C317" s="2" t="s">
        <v>1009</v>
      </c>
    </row>
    <row r="318">
      <c r="A318" s="1" t="s">
        <v>327</v>
      </c>
      <c r="B318" s="2" t="s">
        <v>987</v>
      </c>
      <c r="C318" s="2" t="s">
        <v>998</v>
      </c>
    </row>
    <row r="319">
      <c r="A319" s="1" t="s">
        <v>328</v>
      </c>
      <c r="B319" s="2" t="s">
        <v>984</v>
      </c>
      <c r="C319" s="2" t="s">
        <v>997</v>
      </c>
    </row>
    <row r="320">
      <c r="A320" s="1" t="s">
        <v>329</v>
      </c>
      <c r="B320" s="2" t="s">
        <v>987</v>
      </c>
      <c r="C320" s="2" t="s">
        <v>994</v>
      </c>
    </row>
    <row r="321">
      <c r="A321" s="1" t="s">
        <v>1022</v>
      </c>
      <c r="B321" s="2" t="s">
        <v>987</v>
      </c>
      <c r="C321" s="2" t="s">
        <v>1009</v>
      </c>
    </row>
    <row r="322">
      <c r="A322" s="1" t="s">
        <v>330</v>
      </c>
      <c r="B322" s="2" t="s">
        <v>990</v>
      </c>
      <c r="C322" s="2" t="s">
        <v>1000</v>
      </c>
    </row>
    <row r="323">
      <c r="A323" s="1" t="s">
        <v>331</v>
      </c>
      <c r="B323" s="2" t="s">
        <v>987</v>
      </c>
      <c r="C323" s="2" t="s">
        <v>997</v>
      </c>
    </row>
    <row r="324">
      <c r="A324" s="1" t="s">
        <v>332</v>
      </c>
      <c r="B324" s="2" t="s">
        <v>990</v>
      </c>
      <c r="C324" s="2" t="s">
        <v>1007</v>
      </c>
    </row>
    <row r="325">
      <c r="A325" s="1" t="s">
        <v>333</v>
      </c>
      <c r="B325" s="2" t="s">
        <v>984</v>
      </c>
      <c r="C325" s="2" t="s">
        <v>1009</v>
      </c>
    </row>
    <row r="326">
      <c r="A326" s="1" t="s">
        <v>334</v>
      </c>
      <c r="B326" s="2" t="s">
        <v>984</v>
      </c>
      <c r="C326" s="2" t="s">
        <v>998</v>
      </c>
    </row>
    <row r="327">
      <c r="A327" s="1" t="s">
        <v>335</v>
      </c>
      <c r="B327" s="2" t="s">
        <v>988</v>
      </c>
      <c r="C327" s="2" t="s">
        <v>996</v>
      </c>
    </row>
    <row r="328">
      <c r="A328" s="1" t="s">
        <v>336</v>
      </c>
      <c r="B328" s="2" t="s">
        <v>987</v>
      </c>
      <c r="C328" s="2" t="s">
        <v>991</v>
      </c>
    </row>
    <row r="329">
      <c r="A329" s="1" t="s">
        <v>337</v>
      </c>
      <c r="B329" s="2" t="s">
        <v>990</v>
      </c>
      <c r="C329" s="2" t="s">
        <v>997</v>
      </c>
    </row>
    <row r="330">
      <c r="A330" s="1" t="s">
        <v>338</v>
      </c>
      <c r="B330" s="2" t="s">
        <v>990</v>
      </c>
      <c r="C330" s="2" t="s">
        <v>994</v>
      </c>
    </row>
    <row r="331">
      <c r="A331" s="1" t="s">
        <v>339</v>
      </c>
      <c r="B331" s="2" t="s">
        <v>987</v>
      </c>
      <c r="C331" s="2" t="s">
        <v>1001</v>
      </c>
    </row>
    <row r="332">
      <c r="A332" s="1" t="s">
        <v>340</v>
      </c>
      <c r="B332" s="2" t="s">
        <v>987</v>
      </c>
      <c r="C332" s="2" t="s">
        <v>993</v>
      </c>
    </row>
    <row r="333">
      <c r="A333" s="1" t="s">
        <v>1023</v>
      </c>
      <c r="B333" s="2" t="s">
        <v>984</v>
      </c>
      <c r="C333" s="2" t="s">
        <v>989</v>
      </c>
    </row>
    <row r="334">
      <c r="A334" s="1" t="s">
        <v>341</v>
      </c>
      <c r="B334" s="2" t="s">
        <v>988</v>
      </c>
      <c r="C334" s="2" t="s">
        <v>997</v>
      </c>
    </row>
    <row r="335">
      <c r="A335" s="1" t="s">
        <v>342</v>
      </c>
      <c r="B335" s="2" t="s">
        <v>984</v>
      </c>
      <c r="C335" s="2" t="s">
        <v>986</v>
      </c>
    </row>
    <row r="336">
      <c r="A336" s="1" t="s">
        <v>343</v>
      </c>
      <c r="B336" s="2" t="s">
        <v>984</v>
      </c>
      <c r="C336" s="2" t="s">
        <v>995</v>
      </c>
    </row>
    <row r="337">
      <c r="A337" s="1" t="s">
        <v>344</v>
      </c>
      <c r="B337" s="2" t="s">
        <v>990</v>
      </c>
      <c r="C337" s="2" t="s">
        <v>1001</v>
      </c>
    </row>
    <row r="338">
      <c r="A338" s="1" t="s">
        <v>345</v>
      </c>
      <c r="B338" s="2" t="s">
        <v>988</v>
      </c>
      <c r="C338" s="2" t="s">
        <v>1006</v>
      </c>
    </row>
    <row r="339">
      <c r="A339" s="1" t="s">
        <v>346</v>
      </c>
      <c r="B339" s="2" t="s">
        <v>984</v>
      </c>
      <c r="C339" s="2" t="s">
        <v>993</v>
      </c>
    </row>
    <row r="340">
      <c r="A340" s="1" t="s">
        <v>347</v>
      </c>
      <c r="B340" s="2" t="s">
        <v>984</v>
      </c>
      <c r="C340" s="2" t="s">
        <v>991</v>
      </c>
    </row>
    <row r="341">
      <c r="A341" s="1" t="s">
        <v>348</v>
      </c>
      <c r="B341" s="2" t="s">
        <v>990</v>
      </c>
      <c r="C341" s="2" t="s">
        <v>1006</v>
      </c>
    </row>
    <row r="342">
      <c r="A342" s="1" t="s">
        <v>349</v>
      </c>
      <c r="B342" s="2" t="s">
        <v>987</v>
      </c>
      <c r="C342" s="2" t="s">
        <v>996</v>
      </c>
    </row>
    <row r="343">
      <c r="A343" s="1" t="s">
        <v>350</v>
      </c>
      <c r="B343" s="2" t="s">
        <v>987</v>
      </c>
      <c r="C343" s="2" t="s">
        <v>985</v>
      </c>
    </row>
    <row r="344">
      <c r="A344" s="1" t="s">
        <v>351</v>
      </c>
      <c r="B344" s="2" t="s">
        <v>990</v>
      </c>
      <c r="C344" s="2" t="s">
        <v>1024</v>
      </c>
    </row>
    <row r="345">
      <c r="A345" s="1" t="s">
        <v>352</v>
      </c>
      <c r="B345" s="2" t="s">
        <v>988</v>
      </c>
      <c r="C345" s="2" t="s">
        <v>993</v>
      </c>
    </row>
    <row r="346">
      <c r="A346" s="1" t="s">
        <v>353</v>
      </c>
      <c r="B346" s="2" t="s">
        <v>988</v>
      </c>
      <c r="C346" s="2" t="s">
        <v>991</v>
      </c>
    </row>
    <row r="347">
      <c r="A347" s="1" t="s">
        <v>354</v>
      </c>
      <c r="B347" s="2" t="s">
        <v>988</v>
      </c>
      <c r="C347" s="2" t="s">
        <v>1009</v>
      </c>
    </row>
    <row r="348">
      <c r="A348" s="1" t="s">
        <v>355</v>
      </c>
      <c r="B348" s="2" t="s">
        <v>990</v>
      </c>
      <c r="C348" s="2" t="s">
        <v>1001</v>
      </c>
    </row>
    <row r="349">
      <c r="A349" s="1" t="s">
        <v>356</v>
      </c>
      <c r="B349" s="2" t="s">
        <v>990</v>
      </c>
      <c r="C349" s="2" t="s">
        <v>994</v>
      </c>
    </row>
    <row r="350">
      <c r="A350" s="1" t="s">
        <v>357</v>
      </c>
      <c r="B350" s="2" t="s">
        <v>988</v>
      </c>
      <c r="C350" s="2" t="s">
        <v>989</v>
      </c>
    </row>
    <row r="351">
      <c r="A351" s="1" t="s">
        <v>358</v>
      </c>
      <c r="B351" s="2" t="s">
        <v>990</v>
      </c>
      <c r="C351" s="2" t="s">
        <v>994</v>
      </c>
    </row>
    <row r="352">
      <c r="A352" s="1" t="s">
        <v>359</v>
      </c>
      <c r="B352" s="2" t="s">
        <v>987</v>
      </c>
      <c r="C352" s="2" t="s">
        <v>989</v>
      </c>
    </row>
    <row r="353">
      <c r="A353" s="1" t="s">
        <v>360</v>
      </c>
      <c r="B353" s="2" t="s">
        <v>990</v>
      </c>
      <c r="C353" s="2" t="s">
        <v>989</v>
      </c>
    </row>
    <row r="354">
      <c r="A354" s="1" t="s">
        <v>361</v>
      </c>
      <c r="B354" s="2" t="s">
        <v>990</v>
      </c>
      <c r="C354" s="2" t="s">
        <v>1000</v>
      </c>
    </row>
    <row r="355">
      <c r="A355" s="1" t="s">
        <v>1025</v>
      </c>
      <c r="B355" s="2" t="s">
        <v>990</v>
      </c>
      <c r="C355" s="2" t="s">
        <v>985</v>
      </c>
    </row>
    <row r="356">
      <c r="A356" s="1" t="s">
        <v>362</v>
      </c>
      <c r="B356" s="2" t="s">
        <v>984</v>
      </c>
      <c r="C356" s="2" t="s">
        <v>996</v>
      </c>
    </row>
    <row r="357">
      <c r="A357" s="1" t="s">
        <v>363</v>
      </c>
      <c r="B357" s="2" t="s">
        <v>988</v>
      </c>
      <c r="C357" s="2" t="s">
        <v>996</v>
      </c>
    </row>
    <row r="358">
      <c r="A358" s="1" t="s">
        <v>364</v>
      </c>
      <c r="B358" s="2" t="s">
        <v>984</v>
      </c>
      <c r="C358" s="2" t="s">
        <v>1000</v>
      </c>
    </row>
    <row r="359">
      <c r="A359" s="1" t="s">
        <v>365</v>
      </c>
      <c r="B359" s="2" t="s">
        <v>987</v>
      </c>
      <c r="C359" s="2" t="s">
        <v>995</v>
      </c>
    </row>
    <row r="360">
      <c r="A360" s="1" t="s">
        <v>366</v>
      </c>
      <c r="B360" s="2" t="s">
        <v>988</v>
      </c>
      <c r="C360" s="2" t="s">
        <v>1005</v>
      </c>
    </row>
    <row r="361">
      <c r="A361" s="1" t="s">
        <v>367</v>
      </c>
      <c r="B361" s="2" t="s">
        <v>987</v>
      </c>
      <c r="C361" s="2" t="s">
        <v>986</v>
      </c>
    </row>
    <row r="362">
      <c r="A362" s="1" t="s">
        <v>368</v>
      </c>
      <c r="B362" s="2" t="s">
        <v>990</v>
      </c>
      <c r="C362" s="2" t="s">
        <v>997</v>
      </c>
    </row>
    <row r="363">
      <c r="A363" s="1" t="s">
        <v>369</v>
      </c>
      <c r="B363" s="2" t="s">
        <v>987</v>
      </c>
      <c r="C363" s="2" t="s">
        <v>998</v>
      </c>
    </row>
    <row r="364">
      <c r="A364" s="1" t="s">
        <v>370</v>
      </c>
      <c r="B364" s="2" t="s">
        <v>987</v>
      </c>
      <c r="C364" s="2" t="s">
        <v>1005</v>
      </c>
    </row>
    <row r="365">
      <c r="A365" s="1" t="s">
        <v>371</v>
      </c>
      <c r="B365" s="2" t="s">
        <v>984</v>
      </c>
      <c r="C365" s="2" t="s">
        <v>997</v>
      </c>
    </row>
    <row r="366">
      <c r="A366" s="1" t="s">
        <v>372</v>
      </c>
      <c r="B366" s="2" t="s">
        <v>990</v>
      </c>
      <c r="C366" s="2" t="s">
        <v>1009</v>
      </c>
    </row>
    <row r="367">
      <c r="A367" s="1" t="s">
        <v>373</v>
      </c>
      <c r="B367" s="2" t="s">
        <v>988</v>
      </c>
      <c r="C367" s="2" t="s">
        <v>1001</v>
      </c>
    </row>
    <row r="368">
      <c r="A368" s="1" t="s">
        <v>374</v>
      </c>
      <c r="B368" s="2" t="s">
        <v>990</v>
      </c>
      <c r="C368" s="2" t="s">
        <v>1009</v>
      </c>
    </row>
    <row r="369">
      <c r="A369" s="1" t="s">
        <v>375</v>
      </c>
      <c r="B369" s="2" t="s">
        <v>984</v>
      </c>
      <c r="C369" s="2" t="s">
        <v>1009</v>
      </c>
    </row>
    <row r="370">
      <c r="A370" s="1" t="s">
        <v>376</v>
      </c>
      <c r="B370" s="2" t="s">
        <v>987</v>
      </c>
      <c r="C370" s="2" t="s">
        <v>996</v>
      </c>
    </row>
    <row r="371">
      <c r="A371" s="1" t="s">
        <v>377</v>
      </c>
      <c r="B371" s="2" t="s">
        <v>984</v>
      </c>
      <c r="C371" s="2" t="s">
        <v>1014</v>
      </c>
    </row>
    <row r="372">
      <c r="A372" s="1" t="s">
        <v>378</v>
      </c>
      <c r="B372" s="2" t="s">
        <v>990</v>
      </c>
      <c r="C372" s="2" t="s">
        <v>1005</v>
      </c>
    </row>
    <row r="373">
      <c r="A373" s="1" t="s">
        <v>379</v>
      </c>
      <c r="B373" s="2" t="s">
        <v>990</v>
      </c>
      <c r="C373" s="2" t="s">
        <v>1001</v>
      </c>
    </row>
    <row r="374">
      <c r="A374" s="1" t="s">
        <v>380</v>
      </c>
      <c r="B374" s="2" t="s">
        <v>990</v>
      </c>
      <c r="C374" s="2" t="s">
        <v>1007</v>
      </c>
    </row>
    <row r="375">
      <c r="A375" s="1" t="s">
        <v>381</v>
      </c>
      <c r="B375" s="2" t="s">
        <v>990</v>
      </c>
      <c r="C375" s="2" t="s">
        <v>1000</v>
      </c>
    </row>
    <row r="376">
      <c r="A376" s="1" t="s">
        <v>382</v>
      </c>
      <c r="B376" s="2" t="s">
        <v>984</v>
      </c>
      <c r="C376" s="2" t="s">
        <v>1007</v>
      </c>
    </row>
    <row r="377">
      <c r="A377" s="1" t="s">
        <v>383</v>
      </c>
      <c r="B377" s="2" t="s">
        <v>990</v>
      </c>
      <c r="C377" s="2" t="s">
        <v>985</v>
      </c>
    </row>
    <row r="378">
      <c r="A378" s="1" t="s">
        <v>384</v>
      </c>
      <c r="B378" s="2" t="s">
        <v>990</v>
      </c>
      <c r="C378" s="2" t="s">
        <v>1014</v>
      </c>
    </row>
    <row r="379">
      <c r="A379" s="1" t="s">
        <v>385</v>
      </c>
      <c r="B379" s="2" t="s">
        <v>984</v>
      </c>
      <c r="C379" s="2" t="s">
        <v>985</v>
      </c>
    </row>
    <row r="380">
      <c r="A380" s="1" t="s">
        <v>386</v>
      </c>
      <c r="B380" s="2" t="s">
        <v>990</v>
      </c>
      <c r="C380" s="2" t="s">
        <v>1005</v>
      </c>
    </row>
    <row r="381">
      <c r="A381" s="1" t="s">
        <v>387</v>
      </c>
      <c r="B381" s="2" t="s">
        <v>990</v>
      </c>
      <c r="C381" s="2" t="s">
        <v>986</v>
      </c>
    </row>
    <row r="382">
      <c r="A382" s="1" t="s">
        <v>1026</v>
      </c>
      <c r="B382" s="2" t="s">
        <v>990</v>
      </c>
      <c r="C382" s="2" t="s">
        <v>1000</v>
      </c>
    </row>
    <row r="383">
      <c r="A383" s="1" t="s">
        <v>388</v>
      </c>
      <c r="B383" s="2" t="s">
        <v>984</v>
      </c>
      <c r="C383" s="2" t="s">
        <v>986</v>
      </c>
    </row>
    <row r="384">
      <c r="A384" s="1" t="s">
        <v>389</v>
      </c>
      <c r="B384" s="2" t="s">
        <v>987</v>
      </c>
      <c r="C384" s="2" t="s">
        <v>1007</v>
      </c>
    </row>
    <row r="385">
      <c r="A385" s="1" t="s">
        <v>390</v>
      </c>
      <c r="B385" s="2" t="s">
        <v>984</v>
      </c>
      <c r="C385" s="2" t="s">
        <v>1006</v>
      </c>
    </row>
    <row r="386">
      <c r="A386" s="1" t="s">
        <v>391</v>
      </c>
      <c r="B386" s="2" t="s">
        <v>990</v>
      </c>
      <c r="C386" s="2" t="s">
        <v>993</v>
      </c>
    </row>
    <row r="387">
      <c r="A387" s="1" t="s">
        <v>392</v>
      </c>
      <c r="B387" s="2" t="s">
        <v>984</v>
      </c>
      <c r="C387" s="2" t="s">
        <v>1009</v>
      </c>
    </row>
    <row r="388">
      <c r="A388" s="1" t="s">
        <v>393</v>
      </c>
      <c r="B388" s="2" t="s">
        <v>988</v>
      </c>
      <c r="C388" s="2" t="s">
        <v>991</v>
      </c>
    </row>
    <row r="389">
      <c r="A389" s="1" t="s">
        <v>394</v>
      </c>
      <c r="B389" s="2" t="s">
        <v>990</v>
      </c>
      <c r="C389" s="2" t="s">
        <v>994</v>
      </c>
    </row>
    <row r="390">
      <c r="A390" s="1" t="s">
        <v>395</v>
      </c>
      <c r="B390" s="2" t="s">
        <v>990</v>
      </c>
      <c r="C390" s="2" t="s">
        <v>996</v>
      </c>
    </row>
    <row r="391">
      <c r="A391" s="1" t="s">
        <v>396</v>
      </c>
      <c r="B391" s="2" t="s">
        <v>988</v>
      </c>
      <c r="C391" s="2" t="s">
        <v>1006</v>
      </c>
    </row>
    <row r="392">
      <c r="A392" s="1" t="s">
        <v>397</v>
      </c>
      <c r="B392" s="2" t="s">
        <v>987</v>
      </c>
      <c r="C392" s="2" t="s">
        <v>986</v>
      </c>
    </row>
    <row r="393">
      <c r="A393" s="1" t="s">
        <v>398</v>
      </c>
      <c r="B393" s="2" t="s">
        <v>990</v>
      </c>
      <c r="C393" s="2" t="s">
        <v>986</v>
      </c>
    </row>
    <row r="394">
      <c r="A394" s="1" t="s">
        <v>399</v>
      </c>
      <c r="B394" s="2" t="s">
        <v>990</v>
      </c>
      <c r="C394" s="2" t="s">
        <v>1001</v>
      </c>
    </row>
    <row r="395">
      <c r="A395" s="1" t="s">
        <v>400</v>
      </c>
      <c r="B395" s="2" t="s">
        <v>987</v>
      </c>
      <c r="C395" s="2" t="s">
        <v>998</v>
      </c>
    </row>
    <row r="396">
      <c r="A396" s="1" t="s">
        <v>401</v>
      </c>
      <c r="B396" s="2" t="s">
        <v>990</v>
      </c>
      <c r="C396" s="2" t="s">
        <v>1009</v>
      </c>
    </row>
    <row r="397">
      <c r="A397" s="1" t="s">
        <v>402</v>
      </c>
      <c r="B397" s="2" t="s">
        <v>984</v>
      </c>
      <c r="C397" s="2" t="s">
        <v>985</v>
      </c>
    </row>
    <row r="398">
      <c r="A398" s="1" t="s">
        <v>403</v>
      </c>
      <c r="B398" s="2" t="s">
        <v>987</v>
      </c>
      <c r="C398" s="2" t="s">
        <v>985</v>
      </c>
    </row>
    <row r="399">
      <c r="A399" s="1" t="s">
        <v>404</v>
      </c>
      <c r="B399" s="2" t="s">
        <v>984</v>
      </c>
      <c r="C399" s="2" t="s">
        <v>1027</v>
      </c>
    </row>
    <row r="400">
      <c r="A400" s="1" t="s">
        <v>405</v>
      </c>
      <c r="B400" s="2" t="s">
        <v>988</v>
      </c>
      <c r="C400" s="2" t="s">
        <v>1007</v>
      </c>
    </row>
    <row r="401">
      <c r="A401" s="1" t="s">
        <v>406</v>
      </c>
      <c r="B401" s="2" t="s">
        <v>987</v>
      </c>
      <c r="C401" s="2" t="s">
        <v>1006</v>
      </c>
    </row>
    <row r="402">
      <c r="A402" s="1" t="s">
        <v>407</v>
      </c>
      <c r="B402" s="2" t="s">
        <v>990</v>
      </c>
      <c r="C402" s="2" t="s">
        <v>1001</v>
      </c>
    </row>
    <row r="403">
      <c r="A403" s="1" t="s">
        <v>408</v>
      </c>
      <c r="B403" s="2" t="s">
        <v>988</v>
      </c>
      <c r="C403" s="2" t="s">
        <v>1007</v>
      </c>
    </row>
    <row r="404">
      <c r="A404" s="1" t="s">
        <v>409</v>
      </c>
      <c r="B404" s="2" t="s">
        <v>990</v>
      </c>
      <c r="C404" s="2" t="s">
        <v>1005</v>
      </c>
    </row>
    <row r="405">
      <c r="A405" s="1" t="s">
        <v>410</v>
      </c>
      <c r="B405" s="2" t="s">
        <v>988</v>
      </c>
      <c r="C405" s="2" t="s">
        <v>1007</v>
      </c>
    </row>
    <row r="406">
      <c r="A406" s="1" t="s">
        <v>411</v>
      </c>
      <c r="B406" s="2" t="s">
        <v>984</v>
      </c>
      <c r="C406" s="2" t="s">
        <v>1005</v>
      </c>
    </row>
    <row r="407">
      <c r="A407" s="1" t="s">
        <v>412</v>
      </c>
      <c r="B407" s="2" t="s">
        <v>984</v>
      </c>
      <c r="C407" s="2" t="s">
        <v>986</v>
      </c>
    </row>
    <row r="408">
      <c r="A408" s="1" t="s">
        <v>413</v>
      </c>
      <c r="B408" s="2" t="s">
        <v>988</v>
      </c>
      <c r="C408" s="2" t="s">
        <v>1009</v>
      </c>
    </row>
    <row r="409">
      <c r="A409" s="1" t="s">
        <v>414</v>
      </c>
      <c r="B409" s="2" t="s">
        <v>984</v>
      </c>
      <c r="C409" s="2" t="s">
        <v>1007</v>
      </c>
    </row>
    <row r="410">
      <c r="A410" s="1" t="s">
        <v>415</v>
      </c>
      <c r="B410" s="2" t="s">
        <v>990</v>
      </c>
      <c r="C410" s="2" t="s">
        <v>993</v>
      </c>
    </row>
    <row r="411">
      <c r="A411" s="1" t="s">
        <v>416</v>
      </c>
      <c r="B411" s="2" t="s">
        <v>984</v>
      </c>
      <c r="C411" s="2" t="s">
        <v>998</v>
      </c>
    </row>
    <row r="412">
      <c r="A412" s="1" t="s">
        <v>417</v>
      </c>
      <c r="B412" s="2" t="s">
        <v>984</v>
      </c>
      <c r="C412" s="2" t="s">
        <v>986</v>
      </c>
    </row>
    <row r="413">
      <c r="A413" s="1" t="s">
        <v>418</v>
      </c>
      <c r="B413" s="2" t="s">
        <v>984</v>
      </c>
      <c r="C413" s="2" t="s">
        <v>1009</v>
      </c>
    </row>
    <row r="414">
      <c r="A414" s="1" t="s">
        <v>419</v>
      </c>
      <c r="B414" s="2" t="s">
        <v>988</v>
      </c>
      <c r="C414" s="2" t="s">
        <v>995</v>
      </c>
    </row>
    <row r="415">
      <c r="A415" s="1" t="s">
        <v>420</v>
      </c>
      <c r="B415" s="2" t="s">
        <v>990</v>
      </c>
      <c r="C415" s="2" t="s">
        <v>1006</v>
      </c>
    </row>
    <row r="416">
      <c r="A416" s="1" t="s">
        <v>421</v>
      </c>
      <c r="B416" s="2" t="s">
        <v>984</v>
      </c>
      <c r="C416" s="2" t="s">
        <v>998</v>
      </c>
    </row>
    <row r="417">
      <c r="A417" s="1" t="s">
        <v>422</v>
      </c>
      <c r="B417" s="2" t="s">
        <v>987</v>
      </c>
      <c r="C417" s="2" t="s">
        <v>996</v>
      </c>
    </row>
    <row r="418">
      <c r="A418" s="1" t="s">
        <v>423</v>
      </c>
      <c r="B418" s="2" t="s">
        <v>987</v>
      </c>
      <c r="C418" s="2" t="s">
        <v>991</v>
      </c>
    </row>
    <row r="419">
      <c r="A419" s="1" t="s">
        <v>424</v>
      </c>
      <c r="B419" s="2" t="s">
        <v>988</v>
      </c>
      <c r="C419" s="2" t="s">
        <v>994</v>
      </c>
    </row>
    <row r="420">
      <c r="A420" s="1" t="s">
        <v>425</v>
      </c>
      <c r="B420" s="2" t="s">
        <v>990</v>
      </c>
      <c r="C420" s="2" t="s">
        <v>993</v>
      </c>
    </row>
    <row r="421">
      <c r="A421" s="1" t="s">
        <v>426</v>
      </c>
      <c r="B421" s="2" t="s">
        <v>987</v>
      </c>
      <c r="C421" s="2" t="s">
        <v>986</v>
      </c>
    </row>
    <row r="422">
      <c r="A422" s="1" t="s">
        <v>427</v>
      </c>
      <c r="B422" s="2" t="s">
        <v>987</v>
      </c>
      <c r="C422" s="2" t="s">
        <v>1007</v>
      </c>
    </row>
    <row r="423">
      <c r="A423" s="1" t="s">
        <v>428</v>
      </c>
      <c r="B423" s="2" t="s">
        <v>987</v>
      </c>
      <c r="C423" s="2" t="s">
        <v>1007</v>
      </c>
    </row>
    <row r="424">
      <c r="A424" s="1" t="s">
        <v>429</v>
      </c>
      <c r="B424" s="2" t="s">
        <v>984</v>
      </c>
      <c r="C424" s="2" t="s">
        <v>993</v>
      </c>
    </row>
    <row r="425">
      <c r="A425" s="1" t="s">
        <v>430</v>
      </c>
      <c r="B425" s="2" t="s">
        <v>988</v>
      </c>
      <c r="C425" s="2" t="s">
        <v>1005</v>
      </c>
    </row>
    <row r="426">
      <c r="A426" s="1" t="s">
        <v>431</v>
      </c>
      <c r="B426" s="2" t="s">
        <v>984</v>
      </c>
      <c r="C426" s="2" t="s">
        <v>1009</v>
      </c>
    </row>
    <row r="427">
      <c r="A427" s="1" t="s">
        <v>432</v>
      </c>
      <c r="B427" s="2" t="s">
        <v>984</v>
      </c>
      <c r="C427" s="2" t="s">
        <v>991</v>
      </c>
    </row>
    <row r="428">
      <c r="A428" s="1" t="s">
        <v>433</v>
      </c>
      <c r="B428" s="2" t="s">
        <v>984</v>
      </c>
      <c r="C428" s="2" t="s">
        <v>991</v>
      </c>
    </row>
    <row r="429">
      <c r="A429" s="1" t="s">
        <v>434</v>
      </c>
      <c r="B429" s="2" t="s">
        <v>990</v>
      </c>
      <c r="C429" s="2" t="s">
        <v>986</v>
      </c>
    </row>
    <row r="430">
      <c r="A430" s="1" t="s">
        <v>435</v>
      </c>
      <c r="B430" s="2" t="s">
        <v>990</v>
      </c>
      <c r="C430" s="2" t="s">
        <v>1009</v>
      </c>
    </row>
    <row r="431">
      <c r="A431" s="1" t="s">
        <v>436</v>
      </c>
      <c r="B431" s="2" t="s">
        <v>990</v>
      </c>
      <c r="C431" s="2" t="s">
        <v>995</v>
      </c>
    </row>
    <row r="432">
      <c r="A432" s="1" t="s">
        <v>437</v>
      </c>
      <c r="B432" s="2" t="s">
        <v>984</v>
      </c>
      <c r="C432" s="2" t="s">
        <v>998</v>
      </c>
    </row>
    <row r="433">
      <c r="A433" s="1" t="s">
        <v>438</v>
      </c>
      <c r="B433" s="2" t="s">
        <v>984</v>
      </c>
      <c r="C433" s="2" t="s">
        <v>1006</v>
      </c>
    </row>
    <row r="434">
      <c r="A434" s="1" t="s">
        <v>439</v>
      </c>
      <c r="B434" s="2" t="s">
        <v>984</v>
      </c>
      <c r="C434" s="2" t="s">
        <v>1028</v>
      </c>
    </row>
    <row r="435">
      <c r="A435" s="1" t="s">
        <v>440</v>
      </c>
      <c r="B435" s="2" t="s">
        <v>990</v>
      </c>
      <c r="C435" s="2" t="s">
        <v>991</v>
      </c>
    </row>
    <row r="436">
      <c r="A436" s="1" t="s">
        <v>441</v>
      </c>
      <c r="B436" s="2" t="s">
        <v>984</v>
      </c>
      <c r="C436" s="2" t="s">
        <v>1005</v>
      </c>
    </row>
    <row r="437">
      <c r="A437" s="1" t="s">
        <v>442</v>
      </c>
      <c r="B437" s="2" t="s">
        <v>987</v>
      </c>
      <c r="C437" s="2" t="s">
        <v>994</v>
      </c>
    </row>
    <row r="438">
      <c r="A438" s="1" t="s">
        <v>443</v>
      </c>
      <c r="B438" s="2" t="s">
        <v>987</v>
      </c>
      <c r="C438" s="2" t="s">
        <v>996</v>
      </c>
    </row>
    <row r="439">
      <c r="A439" s="1" t="s">
        <v>1029</v>
      </c>
      <c r="B439" s="2" t="s">
        <v>988</v>
      </c>
      <c r="C439" s="2" t="s">
        <v>989</v>
      </c>
    </row>
    <row r="440">
      <c r="A440" s="1" t="s">
        <v>444</v>
      </c>
      <c r="B440" s="2" t="s">
        <v>987</v>
      </c>
      <c r="C440" s="2" t="s">
        <v>1024</v>
      </c>
    </row>
    <row r="441">
      <c r="A441" s="1" t="s">
        <v>445</v>
      </c>
      <c r="B441" s="2" t="s">
        <v>987</v>
      </c>
      <c r="C441" s="2" t="s">
        <v>989</v>
      </c>
    </row>
    <row r="442">
      <c r="A442" s="1" t="s">
        <v>446</v>
      </c>
      <c r="B442" s="2" t="s">
        <v>990</v>
      </c>
      <c r="C442" s="2" t="s">
        <v>1000</v>
      </c>
    </row>
    <row r="443">
      <c r="A443" s="1" t="s">
        <v>447</v>
      </c>
      <c r="B443" s="2" t="s">
        <v>990</v>
      </c>
      <c r="C443" s="2" t="s">
        <v>991</v>
      </c>
    </row>
    <row r="444">
      <c r="A444" s="1" t="s">
        <v>448</v>
      </c>
      <c r="B444" s="2" t="s">
        <v>990</v>
      </c>
      <c r="C444" s="2" t="s">
        <v>993</v>
      </c>
    </row>
    <row r="445">
      <c r="A445" s="1" t="s">
        <v>1030</v>
      </c>
      <c r="B445" s="2" t="s">
        <v>990</v>
      </c>
      <c r="C445" s="2" t="s">
        <v>985</v>
      </c>
    </row>
    <row r="446">
      <c r="A446" s="1" t="s">
        <v>449</v>
      </c>
      <c r="B446" s="2" t="s">
        <v>987</v>
      </c>
      <c r="C446" s="2" t="s">
        <v>1000</v>
      </c>
    </row>
    <row r="447">
      <c r="A447" s="1" t="s">
        <v>450</v>
      </c>
      <c r="B447" s="2" t="s">
        <v>990</v>
      </c>
      <c r="C447" s="2" t="s">
        <v>996</v>
      </c>
    </row>
    <row r="448">
      <c r="A448" s="1" t="s">
        <v>451</v>
      </c>
      <c r="B448" s="2" t="s">
        <v>990</v>
      </c>
      <c r="C448" s="2" t="s">
        <v>986</v>
      </c>
    </row>
    <row r="449">
      <c r="A449" s="1" t="s">
        <v>452</v>
      </c>
      <c r="B449" s="2" t="s">
        <v>988</v>
      </c>
      <c r="C449" s="2" t="s">
        <v>1009</v>
      </c>
    </row>
    <row r="450">
      <c r="A450" s="1" t="s">
        <v>453</v>
      </c>
      <c r="B450" s="2" t="s">
        <v>984</v>
      </c>
      <c r="C450" s="2" t="s">
        <v>1009</v>
      </c>
    </row>
    <row r="451">
      <c r="A451" s="1" t="s">
        <v>454</v>
      </c>
      <c r="B451" s="2" t="s">
        <v>988</v>
      </c>
      <c r="C451" s="2" t="s">
        <v>1001</v>
      </c>
    </row>
    <row r="452">
      <c r="A452" s="1" t="s">
        <v>455</v>
      </c>
      <c r="B452" s="2" t="s">
        <v>990</v>
      </c>
      <c r="C452" s="2" t="s">
        <v>1001</v>
      </c>
    </row>
    <row r="453">
      <c r="A453" s="1" t="s">
        <v>456</v>
      </c>
      <c r="B453" s="2" t="s">
        <v>987</v>
      </c>
      <c r="C453" s="2" t="s">
        <v>1009</v>
      </c>
    </row>
    <row r="454">
      <c r="A454" s="1" t="s">
        <v>457</v>
      </c>
      <c r="B454" s="2" t="s">
        <v>984</v>
      </c>
      <c r="C454" s="2" t="s">
        <v>1000</v>
      </c>
    </row>
    <row r="455">
      <c r="A455" s="1" t="s">
        <v>458</v>
      </c>
      <c r="B455" s="2" t="s">
        <v>990</v>
      </c>
      <c r="C455" s="2" t="s">
        <v>1001</v>
      </c>
    </row>
    <row r="456">
      <c r="A456" s="1" t="s">
        <v>459</v>
      </c>
      <c r="B456" s="2" t="s">
        <v>990</v>
      </c>
      <c r="C456" s="2" t="s">
        <v>998</v>
      </c>
    </row>
    <row r="457">
      <c r="A457" s="1" t="s">
        <v>460</v>
      </c>
      <c r="B457" s="2" t="s">
        <v>988</v>
      </c>
      <c r="C457" s="2" t="s">
        <v>1005</v>
      </c>
    </row>
    <row r="458">
      <c r="A458" s="1" t="s">
        <v>461</v>
      </c>
      <c r="B458" s="2" t="s">
        <v>990</v>
      </c>
      <c r="C458" s="2" t="s">
        <v>1005</v>
      </c>
    </row>
    <row r="459">
      <c r="A459" s="1" t="s">
        <v>462</v>
      </c>
      <c r="B459" s="2" t="s">
        <v>987</v>
      </c>
      <c r="C459" s="2" t="s">
        <v>989</v>
      </c>
    </row>
    <row r="460">
      <c r="A460" s="1" t="s">
        <v>463</v>
      </c>
      <c r="B460" s="2" t="s">
        <v>990</v>
      </c>
      <c r="C460" s="2" t="s">
        <v>997</v>
      </c>
    </row>
    <row r="461">
      <c r="A461" s="1" t="s">
        <v>464</v>
      </c>
      <c r="B461" s="2" t="s">
        <v>984</v>
      </c>
      <c r="C461" s="2" t="s">
        <v>995</v>
      </c>
    </row>
    <row r="462">
      <c r="A462" s="1" t="s">
        <v>465</v>
      </c>
      <c r="B462" s="2" t="s">
        <v>984</v>
      </c>
      <c r="C462" s="2" t="s">
        <v>993</v>
      </c>
    </row>
    <row r="463">
      <c r="A463" s="1" t="s">
        <v>466</v>
      </c>
      <c r="B463" s="2" t="s">
        <v>988</v>
      </c>
      <c r="C463" s="2" t="s">
        <v>986</v>
      </c>
    </row>
    <row r="464">
      <c r="A464" s="1" t="s">
        <v>467</v>
      </c>
      <c r="B464" s="2" t="s">
        <v>987</v>
      </c>
      <c r="C464" s="2" t="s">
        <v>985</v>
      </c>
    </row>
    <row r="465">
      <c r="A465" s="1" t="s">
        <v>468</v>
      </c>
      <c r="B465" s="2" t="s">
        <v>988</v>
      </c>
      <c r="C465" s="2" t="s">
        <v>989</v>
      </c>
    </row>
    <row r="466">
      <c r="A466" s="1" t="s">
        <v>469</v>
      </c>
      <c r="B466" s="2" t="s">
        <v>984</v>
      </c>
      <c r="C466" s="2" t="s">
        <v>998</v>
      </c>
    </row>
    <row r="467">
      <c r="A467" s="1" t="s">
        <v>470</v>
      </c>
      <c r="B467" s="2" t="s">
        <v>984</v>
      </c>
      <c r="C467" s="2" t="s">
        <v>991</v>
      </c>
    </row>
    <row r="468">
      <c r="A468" s="1" t="s">
        <v>471</v>
      </c>
      <c r="B468" s="2" t="s">
        <v>988</v>
      </c>
      <c r="C468" s="2" t="s">
        <v>991</v>
      </c>
    </row>
    <row r="469">
      <c r="A469" s="1" t="s">
        <v>472</v>
      </c>
      <c r="B469" s="2" t="s">
        <v>987</v>
      </c>
      <c r="C469" s="2" t="s">
        <v>1003</v>
      </c>
    </row>
    <row r="470">
      <c r="A470" s="1" t="s">
        <v>473</v>
      </c>
      <c r="B470" s="2" t="s">
        <v>984</v>
      </c>
      <c r="C470" s="2" t="s">
        <v>996</v>
      </c>
    </row>
    <row r="471">
      <c r="A471" s="1" t="s">
        <v>474</v>
      </c>
      <c r="B471" s="2" t="s">
        <v>984</v>
      </c>
      <c r="C471" s="2" t="s">
        <v>985</v>
      </c>
    </row>
    <row r="472">
      <c r="A472" s="1" t="s">
        <v>475</v>
      </c>
      <c r="B472" s="2" t="s">
        <v>990</v>
      </c>
      <c r="C472" s="2" t="s">
        <v>996</v>
      </c>
    </row>
    <row r="473">
      <c r="A473" s="1" t="s">
        <v>476</v>
      </c>
      <c r="B473" s="2" t="s">
        <v>984</v>
      </c>
      <c r="C473" s="2" t="s">
        <v>986</v>
      </c>
    </row>
    <row r="474">
      <c r="A474" s="1" t="s">
        <v>477</v>
      </c>
      <c r="B474" s="2" t="s">
        <v>984</v>
      </c>
      <c r="C474" s="2" t="s">
        <v>998</v>
      </c>
    </row>
    <row r="475">
      <c r="A475" s="1" t="s">
        <v>478</v>
      </c>
      <c r="B475" s="2" t="s">
        <v>990</v>
      </c>
      <c r="C475" s="2" t="s">
        <v>997</v>
      </c>
    </row>
    <row r="476">
      <c r="A476" s="1" t="s">
        <v>479</v>
      </c>
      <c r="B476" s="2" t="s">
        <v>984</v>
      </c>
      <c r="C476" s="2" t="s">
        <v>997</v>
      </c>
    </row>
    <row r="477">
      <c r="A477" s="1" t="s">
        <v>480</v>
      </c>
      <c r="B477" s="2" t="s">
        <v>987</v>
      </c>
      <c r="C477" s="2" t="s">
        <v>1006</v>
      </c>
    </row>
    <row r="478">
      <c r="A478" s="1" t="s">
        <v>481</v>
      </c>
      <c r="B478" s="2" t="s">
        <v>988</v>
      </c>
      <c r="C478" s="2" t="s">
        <v>1005</v>
      </c>
    </row>
    <row r="479">
      <c r="A479" s="1" t="s">
        <v>482</v>
      </c>
      <c r="B479" s="2" t="s">
        <v>984</v>
      </c>
      <c r="C479" s="2" t="s">
        <v>996</v>
      </c>
    </row>
    <row r="480">
      <c r="A480" s="1" t="s">
        <v>483</v>
      </c>
      <c r="B480" s="2" t="s">
        <v>987</v>
      </c>
      <c r="C480" s="2" t="s">
        <v>989</v>
      </c>
    </row>
    <row r="481">
      <c r="A481" s="1" t="s">
        <v>484</v>
      </c>
      <c r="B481" s="2" t="s">
        <v>987</v>
      </c>
      <c r="C481" s="2" t="s">
        <v>994</v>
      </c>
    </row>
    <row r="482">
      <c r="A482" s="1" t="s">
        <v>485</v>
      </c>
      <c r="B482" s="2" t="s">
        <v>984</v>
      </c>
      <c r="C482" s="2" t="s">
        <v>1001</v>
      </c>
    </row>
    <row r="483">
      <c r="A483" s="1" t="s">
        <v>486</v>
      </c>
      <c r="B483" s="2" t="s">
        <v>987</v>
      </c>
      <c r="C483" s="2" t="s">
        <v>998</v>
      </c>
    </row>
    <row r="484">
      <c r="A484" s="1" t="s">
        <v>487</v>
      </c>
      <c r="B484" s="2" t="s">
        <v>990</v>
      </c>
      <c r="C484" s="2" t="s">
        <v>996</v>
      </c>
    </row>
    <row r="485">
      <c r="A485" s="1" t="s">
        <v>488</v>
      </c>
      <c r="B485" s="2" t="s">
        <v>988</v>
      </c>
      <c r="C485" s="2" t="s">
        <v>1001</v>
      </c>
    </row>
    <row r="486">
      <c r="A486" s="1" t="s">
        <v>489</v>
      </c>
      <c r="B486" s="2" t="s">
        <v>990</v>
      </c>
      <c r="C486" s="2" t="s">
        <v>997</v>
      </c>
    </row>
    <row r="487">
      <c r="A487" s="1" t="s">
        <v>490</v>
      </c>
      <c r="B487" s="2" t="s">
        <v>990</v>
      </c>
      <c r="C487" s="2" t="s">
        <v>997</v>
      </c>
    </row>
    <row r="488">
      <c r="A488" s="1" t="s">
        <v>491</v>
      </c>
      <c r="B488" s="2" t="s">
        <v>990</v>
      </c>
      <c r="C488" s="2" t="s">
        <v>985</v>
      </c>
    </row>
    <row r="489">
      <c r="A489" s="1" t="s">
        <v>492</v>
      </c>
      <c r="B489" s="2" t="s">
        <v>987</v>
      </c>
      <c r="C489" s="2" t="s">
        <v>996</v>
      </c>
    </row>
    <row r="490">
      <c r="A490" s="1" t="s">
        <v>493</v>
      </c>
      <c r="B490" s="2" t="s">
        <v>988</v>
      </c>
      <c r="C490" s="2" t="s">
        <v>998</v>
      </c>
    </row>
    <row r="491">
      <c r="A491" s="1" t="s">
        <v>494</v>
      </c>
      <c r="B491" s="2" t="s">
        <v>987</v>
      </c>
      <c r="C491" s="2" t="s">
        <v>998</v>
      </c>
    </row>
    <row r="492">
      <c r="A492" s="1" t="s">
        <v>495</v>
      </c>
      <c r="B492" s="2" t="s">
        <v>984</v>
      </c>
      <c r="C492" s="2" t="s">
        <v>986</v>
      </c>
    </row>
    <row r="493">
      <c r="A493" s="1" t="s">
        <v>496</v>
      </c>
      <c r="B493" s="2" t="s">
        <v>988</v>
      </c>
      <c r="C493" s="2" t="s">
        <v>993</v>
      </c>
    </row>
    <row r="494">
      <c r="A494" s="1" t="s">
        <v>497</v>
      </c>
      <c r="B494" s="2" t="s">
        <v>987</v>
      </c>
      <c r="C494" s="2" t="s">
        <v>995</v>
      </c>
    </row>
    <row r="495">
      <c r="A495" s="1" t="s">
        <v>498</v>
      </c>
      <c r="B495" s="2" t="s">
        <v>984</v>
      </c>
      <c r="C495" s="2" t="s">
        <v>994</v>
      </c>
    </row>
    <row r="496">
      <c r="A496" s="1" t="s">
        <v>499</v>
      </c>
      <c r="B496" s="2" t="s">
        <v>987</v>
      </c>
      <c r="C496" s="2" t="s">
        <v>994</v>
      </c>
    </row>
    <row r="497">
      <c r="A497" s="1" t="s">
        <v>500</v>
      </c>
      <c r="B497" s="2" t="s">
        <v>988</v>
      </c>
      <c r="C497" s="2" t="s">
        <v>997</v>
      </c>
    </row>
    <row r="498">
      <c r="A498" s="1" t="s">
        <v>501</v>
      </c>
      <c r="B498" s="2" t="s">
        <v>987</v>
      </c>
      <c r="C498" s="2" t="s">
        <v>1000</v>
      </c>
    </row>
    <row r="499">
      <c r="A499" s="1" t="s">
        <v>502</v>
      </c>
      <c r="B499" s="2" t="s">
        <v>984</v>
      </c>
      <c r="C499" s="2" t="s">
        <v>1005</v>
      </c>
    </row>
    <row r="500">
      <c r="A500" s="1" t="s">
        <v>503</v>
      </c>
      <c r="B500" s="2" t="s">
        <v>984</v>
      </c>
      <c r="C500" s="2" t="s">
        <v>1009</v>
      </c>
    </row>
    <row r="501">
      <c r="A501" s="1" t="s">
        <v>504</v>
      </c>
      <c r="B501" s="2" t="s">
        <v>988</v>
      </c>
      <c r="C501" s="2" t="s">
        <v>1009</v>
      </c>
    </row>
    <row r="502">
      <c r="A502" s="1" t="s">
        <v>505</v>
      </c>
      <c r="B502" s="2" t="s">
        <v>990</v>
      </c>
      <c r="C502" s="2" t="s">
        <v>1000</v>
      </c>
    </row>
    <row r="503">
      <c r="A503" s="1" t="s">
        <v>506</v>
      </c>
      <c r="B503" s="2" t="s">
        <v>988</v>
      </c>
      <c r="C503" s="2" t="s">
        <v>1001</v>
      </c>
    </row>
    <row r="504">
      <c r="A504" s="1" t="s">
        <v>507</v>
      </c>
      <c r="B504" s="2" t="s">
        <v>987</v>
      </c>
      <c r="C504" s="2" t="s">
        <v>989</v>
      </c>
    </row>
    <row r="505">
      <c r="A505" s="1" t="s">
        <v>508</v>
      </c>
      <c r="B505" s="2" t="s">
        <v>987</v>
      </c>
      <c r="C505" s="2" t="s">
        <v>991</v>
      </c>
    </row>
    <row r="506">
      <c r="A506" s="1" t="s">
        <v>509</v>
      </c>
      <c r="B506" s="2" t="s">
        <v>984</v>
      </c>
      <c r="C506" s="2" t="s">
        <v>991</v>
      </c>
    </row>
    <row r="507">
      <c r="A507" s="1" t="s">
        <v>510</v>
      </c>
      <c r="B507" s="2" t="s">
        <v>984</v>
      </c>
      <c r="C507" s="2" t="s">
        <v>997</v>
      </c>
    </row>
    <row r="508">
      <c r="A508" s="1" t="s">
        <v>511</v>
      </c>
      <c r="B508" s="2" t="s">
        <v>988</v>
      </c>
      <c r="C508" s="2" t="s">
        <v>995</v>
      </c>
    </row>
    <row r="509">
      <c r="A509" s="1" t="s">
        <v>512</v>
      </c>
      <c r="B509" s="2" t="s">
        <v>990</v>
      </c>
      <c r="C509" s="2" t="s">
        <v>985</v>
      </c>
    </row>
    <row r="510">
      <c r="A510" s="1" t="s">
        <v>513</v>
      </c>
      <c r="B510" s="2" t="s">
        <v>988</v>
      </c>
      <c r="C510" s="2" t="s">
        <v>1009</v>
      </c>
    </row>
    <row r="511">
      <c r="A511" s="1" t="s">
        <v>514</v>
      </c>
      <c r="B511" s="2" t="s">
        <v>987</v>
      </c>
      <c r="C511" s="2" t="s">
        <v>1009</v>
      </c>
    </row>
    <row r="512">
      <c r="A512" s="1" t="s">
        <v>515</v>
      </c>
      <c r="B512" s="2" t="s">
        <v>987</v>
      </c>
      <c r="C512" s="2" t="s">
        <v>1007</v>
      </c>
    </row>
    <row r="513">
      <c r="A513" s="1" t="s">
        <v>516</v>
      </c>
      <c r="B513" s="2" t="s">
        <v>990</v>
      </c>
      <c r="C513" s="2" t="s">
        <v>991</v>
      </c>
    </row>
    <row r="514">
      <c r="A514" s="1" t="s">
        <v>517</v>
      </c>
      <c r="B514" s="2" t="s">
        <v>990</v>
      </c>
      <c r="C514" s="2" t="s">
        <v>993</v>
      </c>
    </row>
    <row r="515">
      <c r="A515" s="1" t="s">
        <v>518</v>
      </c>
      <c r="B515" s="2" t="s">
        <v>988</v>
      </c>
      <c r="C515" s="2" t="s">
        <v>997</v>
      </c>
    </row>
    <row r="516">
      <c r="A516" s="1" t="s">
        <v>519</v>
      </c>
      <c r="B516" s="2" t="s">
        <v>984</v>
      </c>
      <c r="C516" s="2" t="s">
        <v>991</v>
      </c>
    </row>
    <row r="517">
      <c r="A517" s="1" t="s">
        <v>520</v>
      </c>
      <c r="B517" s="2" t="s">
        <v>990</v>
      </c>
      <c r="C517" s="2" t="s">
        <v>1000</v>
      </c>
    </row>
    <row r="518">
      <c r="A518" s="1" t="s">
        <v>521</v>
      </c>
      <c r="B518" s="2" t="s">
        <v>987</v>
      </c>
      <c r="C518" s="2" t="s">
        <v>996</v>
      </c>
    </row>
    <row r="519">
      <c r="A519" s="1" t="s">
        <v>1031</v>
      </c>
      <c r="B519" s="2" t="s">
        <v>987</v>
      </c>
      <c r="C519" s="2" t="s">
        <v>991</v>
      </c>
    </row>
    <row r="520">
      <c r="A520" s="1" t="s">
        <v>522</v>
      </c>
      <c r="B520" s="2" t="s">
        <v>987</v>
      </c>
      <c r="C520" s="2" t="s">
        <v>1007</v>
      </c>
    </row>
    <row r="521">
      <c r="A521" s="1" t="s">
        <v>523</v>
      </c>
      <c r="B521" s="2" t="s">
        <v>987</v>
      </c>
      <c r="C521" s="2" t="s">
        <v>1005</v>
      </c>
    </row>
    <row r="522">
      <c r="A522" s="1" t="s">
        <v>524</v>
      </c>
      <c r="B522" s="2" t="s">
        <v>984</v>
      </c>
      <c r="C522" s="2" t="s">
        <v>1000</v>
      </c>
    </row>
    <row r="523">
      <c r="A523" s="1" t="s">
        <v>525</v>
      </c>
      <c r="B523" s="2" t="s">
        <v>984</v>
      </c>
      <c r="C523" s="2" t="s">
        <v>994</v>
      </c>
    </row>
    <row r="524">
      <c r="A524" s="1" t="s">
        <v>526</v>
      </c>
      <c r="B524" s="2" t="s">
        <v>984</v>
      </c>
      <c r="C524" s="2" t="s">
        <v>991</v>
      </c>
    </row>
    <row r="525">
      <c r="A525" s="1" t="s">
        <v>527</v>
      </c>
      <c r="B525" s="2" t="s">
        <v>987</v>
      </c>
      <c r="C525" s="2" t="s">
        <v>985</v>
      </c>
    </row>
    <row r="526">
      <c r="A526" s="1" t="s">
        <v>528</v>
      </c>
      <c r="B526" s="2" t="s">
        <v>984</v>
      </c>
      <c r="C526" s="2" t="s">
        <v>1009</v>
      </c>
    </row>
    <row r="527">
      <c r="A527" s="1" t="s">
        <v>529</v>
      </c>
      <c r="B527" s="2" t="s">
        <v>990</v>
      </c>
      <c r="C527" s="2" t="s">
        <v>985</v>
      </c>
    </row>
    <row r="528">
      <c r="A528" s="1" t="s">
        <v>530</v>
      </c>
      <c r="B528" s="2" t="s">
        <v>988</v>
      </c>
      <c r="C528" s="2" t="s">
        <v>985</v>
      </c>
    </row>
    <row r="529">
      <c r="A529" s="1" t="s">
        <v>531</v>
      </c>
      <c r="B529" s="2" t="s">
        <v>984</v>
      </c>
      <c r="C529" s="2" t="s">
        <v>997</v>
      </c>
    </row>
    <row r="530">
      <c r="A530" s="1" t="s">
        <v>532</v>
      </c>
      <c r="B530" s="2" t="s">
        <v>988</v>
      </c>
      <c r="C530" s="2" t="s">
        <v>1001</v>
      </c>
    </row>
    <row r="531">
      <c r="A531" s="1" t="s">
        <v>533</v>
      </c>
      <c r="B531" s="2" t="s">
        <v>987</v>
      </c>
      <c r="C531" s="2" t="s">
        <v>1009</v>
      </c>
    </row>
    <row r="532">
      <c r="A532" s="1" t="s">
        <v>534</v>
      </c>
      <c r="B532" s="2" t="s">
        <v>987</v>
      </c>
      <c r="C532" s="2" t="s">
        <v>1001</v>
      </c>
    </row>
    <row r="533">
      <c r="A533" s="1" t="s">
        <v>535</v>
      </c>
      <c r="B533" s="2" t="s">
        <v>988</v>
      </c>
      <c r="C533" s="2" t="s">
        <v>1000</v>
      </c>
    </row>
    <row r="534">
      <c r="A534" s="1" t="s">
        <v>536</v>
      </c>
      <c r="B534" s="2" t="s">
        <v>988</v>
      </c>
      <c r="C534" s="2" t="s">
        <v>995</v>
      </c>
    </row>
    <row r="535">
      <c r="A535" s="1" t="s">
        <v>537</v>
      </c>
      <c r="B535" s="2" t="s">
        <v>987</v>
      </c>
      <c r="C535" s="2" t="s">
        <v>986</v>
      </c>
    </row>
    <row r="536">
      <c r="A536" s="1" t="s">
        <v>538</v>
      </c>
      <c r="B536" s="2" t="s">
        <v>984</v>
      </c>
      <c r="C536" s="2" t="s">
        <v>994</v>
      </c>
    </row>
    <row r="537">
      <c r="A537" s="1" t="s">
        <v>539</v>
      </c>
      <c r="B537" s="2" t="s">
        <v>987</v>
      </c>
      <c r="C537" s="2" t="s">
        <v>986</v>
      </c>
    </row>
    <row r="538">
      <c r="A538" s="1" t="s">
        <v>540</v>
      </c>
      <c r="B538" s="2" t="s">
        <v>988</v>
      </c>
      <c r="C538" s="2" t="s">
        <v>993</v>
      </c>
    </row>
    <row r="539">
      <c r="A539" s="1" t="s">
        <v>541</v>
      </c>
      <c r="B539" s="2" t="s">
        <v>990</v>
      </c>
      <c r="C539" s="2" t="s">
        <v>1007</v>
      </c>
    </row>
    <row r="540">
      <c r="A540" s="1" t="s">
        <v>542</v>
      </c>
      <c r="B540" s="2" t="s">
        <v>990</v>
      </c>
      <c r="C540" s="2" t="s">
        <v>993</v>
      </c>
    </row>
    <row r="541">
      <c r="A541" s="1" t="s">
        <v>543</v>
      </c>
      <c r="B541" s="2" t="s">
        <v>990</v>
      </c>
      <c r="C541" s="2" t="s">
        <v>993</v>
      </c>
    </row>
    <row r="542">
      <c r="A542" s="1" t="s">
        <v>544</v>
      </c>
      <c r="B542" s="2" t="s">
        <v>987</v>
      </c>
      <c r="C542" s="2" t="s">
        <v>985</v>
      </c>
    </row>
    <row r="543">
      <c r="A543" s="1" t="s">
        <v>545</v>
      </c>
      <c r="B543" s="2" t="s">
        <v>984</v>
      </c>
      <c r="C543" s="2" t="s">
        <v>1009</v>
      </c>
    </row>
    <row r="544">
      <c r="A544" s="1" t="s">
        <v>546</v>
      </c>
      <c r="B544" s="2" t="s">
        <v>984</v>
      </c>
      <c r="C544" s="2" t="s">
        <v>1001</v>
      </c>
    </row>
    <row r="545">
      <c r="A545" s="1" t="s">
        <v>547</v>
      </c>
      <c r="B545" s="2" t="s">
        <v>988</v>
      </c>
      <c r="C545" s="2" t="s">
        <v>1000</v>
      </c>
    </row>
    <row r="546">
      <c r="A546" s="1" t="s">
        <v>548</v>
      </c>
      <c r="B546" s="2" t="s">
        <v>990</v>
      </c>
      <c r="C546" s="2" t="s">
        <v>1005</v>
      </c>
    </row>
    <row r="547">
      <c r="A547" s="1" t="s">
        <v>549</v>
      </c>
      <c r="B547" s="2" t="s">
        <v>988</v>
      </c>
      <c r="C547" s="2" t="s">
        <v>1009</v>
      </c>
    </row>
    <row r="548">
      <c r="A548" s="1" t="s">
        <v>550</v>
      </c>
      <c r="B548" s="2" t="s">
        <v>990</v>
      </c>
      <c r="C548" s="2" t="s">
        <v>1009</v>
      </c>
    </row>
    <row r="549">
      <c r="A549" s="1" t="s">
        <v>1032</v>
      </c>
      <c r="B549" s="2" t="s">
        <v>987</v>
      </c>
      <c r="C549" s="2" t="s">
        <v>1007</v>
      </c>
    </row>
    <row r="550">
      <c r="A550" s="1" t="s">
        <v>551</v>
      </c>
      <c r="B550" s="2" t="s">
        <v>984</v>
      </c>
      <c r="C550" s="2" t="s">
        <v>1005</v>
      </c>
    </row>
    <row r="551">
      <c r="A551" s="1" t="s">
        <v>552</v>
      </c>
      <c r="B551" s="2" t="s">
        <v>990</v>
      </c>
      <c r="C551" s="2" t="s">
        <v>1000</v>
      </c>
    </row>
    <row r="552">
      <c r="A552" s="1" t="s">
        <v>553</v>
      </c>
      <c r="B552" s="2" t="s">
        <v>987</v>
      </c>
      <c r="C552" s="2" t="s">
        <v>1006</v>
      </c>
    </row>
    <row r="553">
      <c r="A553" s="1" t="s">
        <v>554</v>
      </c>
      <c r="B553" s="2" t="s">
        <v>988</v>
      </c>
      <c r="C553" s="2" t="s">
        <v>1024</v>
      </c>
    </row>
    <row r="554">
      <c r="A554" s="1" t="s">
        <v>555</v>
      </c>
      <c r="B554" s="2" t="s">
        <v>990</v>
      </c>
      <c r="C554" s="2" t="s">
        <v>997</v>
      </c>
    </row>
    <row r="555">
      <c r="A555" s="1" t="s">
        <v>556</v>
      </c>
      <c r="B555" s="2" t="s">
        <v>988</v>
      </c>
      <c r="C555" s="2" t="s">
        <v>1001</v>
      </c>
    </row>
    <row r="556">
      <c r="A556" s="1" t="s">
        <v>557</v>
      </c>
      <c r="B556" s="2" t="s">
        <v>990</v>
      </c>
      <c r="C556" s="2" t="s">
        <v>991</v>
      </c>
    </row>
    <row r="557">
      <c r="A557" s="1" t="s">
        <v>558</v>
      </c>
      <c r="B557" s="2" t="s">
        <v>988</v>
      </c>
      <c r="C557" s="2" t="s">
        <v>1006</v>
      </c>
    </row>
    <row r="558">
      <c r="A558" s="1" t="s">
        <v>559</v>
      </c>
      <c r="B558" s="2" t="s">
        <v>984</v>
      </c>
      <c r="C558" s="2" t="s">
        <v>1006</v>
      </c>
    </row>
    <row r="559">
      <c r="A559" s="1" t="s">
        <v>560</v>
      </c>
      <c r="B559" s="2" t="s">
        <v>988</v>
      </c>
      <c r="C559" s="2" t="s">
        <v>1005</v>
      </c>
    </row>
    <row r="560">
      <c r="A560" s="1" t="s">
        <v>561</v>
      </c>
      <c r="B560" s="2" t="s">
        <v>987</v>
      </c>
      <c r="C560" s="2" t="s">
        <v>1001</v>
      </c>
    </row>
    <row r="561">
      <c r="A561" s="1" t="s">
        <v>562</v>
      </c>
      <c r="B561" s="2" t="s">
        <v>984</v>
      </c>
      <c r="C561" s="2" t="s">
        <v>998</v>
      </c>
    </row>
    <row r="562">
      <c r="A562" s="1" t="s">
        <v>563</v>
      </c>
      <c r="B562" s="2" t="s">
        <v>984</v>
      </c>
      <c r="C562" s="2" t="s">
        <v>986</v>
      </c>
    </row>
    <row r="563">
      <c r="A563" s="1" t="s">
        <v>564</v>
      </c>
      <c r="B563" s="2" t="s">
        <v>990</v>
      </c>
      <c r="C563" s="2" t="s">
        <v>1006</v>
      </c>
    </row>
    <row r="564">
      <c r="A564" s="1" t="s">
        <v>565</v>
      </c>
      <c r="B564" s="2" t="s">
        <v>990</v>
      </c>
      <c r="C564" s="2" t="s">
        <v>1005</v>
      </c>
    </row>
    <row r="565">
      <c r="A565" s="1" t="s">
        <v>566</v>
      </c>
      <c r="B565" s="2" t="s">
        <v>988</v>
      </c>
      <c r="C565" s="2" t="s">
        <v>1000</v>
      </c>
    </row>
    <row r="566">
      <c r="A566" s="1" t="s">
        <v>567</v>
      </c>
      <c r="B566" s="2" t="s">
        <v>988</v>
      </c>
      <c r="C566" s="2" t="s">
        <v>1007</v>
      </c>
    </row>
    <row r="567">
      <c r="A567" s="1" t="s">
        <v>568</v>
      </c>
      <c r="B567" s="2" t="s">
        <v>988</v>
      </c>
      <c r="C567" s="2" t="s">
        <v>1006</v>
      </c>
    </row>
    <row r="568">
      <c r="A568" s="1" t="s">
        <v>569</v>
      </c>
      <c r="B568" s="2" t="s">
        <v>987</v>
      </c>
      <c r="C568" s="2" t="s">
        <v>994</v>
      </c>
    </row>
    <row r="569">
      <c r="A569" s="1" t="s">
        <v>570</v>
      </c>
      <c r="B569" s="2" t="s">
        <v>990</v>
      </c>
      <c r="C569" s="2" t="s">
        <v>1001</v>
      </c>
    </row>
    <row r="570">
      <c r="A570" s="1" t="s">
        <v>571</v>
      </c>
      <c r="B570" s="2" t="s">
        <v>988</v>
      </c>
      <c r="C570" s="2" t="s">
        <v>985</v>
      </c>
    </row>
    <row r="571">
      <c r="A571" s="1" t="s">
        <v>572</v>
      </c>
      <c r="B571" s="2" t="s">
        <v>990</v>
      </c>
      <c r="C571" s="2" t="s">
        <v>1007</v>
      </c>
    </row>
    <row r="572">
      <c r="A572" s="1" t="s">
        <v>573</v>
      </c>
      <c r="B572" s="2" t="s">
        <v>984</v>
      </c>
      <c r="C572" s="2" t="s">
        <v>986</v>
      </c>
    </row>
    <row r="573">
      <c r="A573" s="1" t="s">
        <v>574</v>
      </c>
      <c r="B573" s="2" t="s">
        <v>988</v>
      </c>
      <c r="C573" s="2" t="s">
        <v>991</v>
      </c>
    </row>
    <row r="574">
      <c r="A574" s="1" t="s">
        <v>575</v>
      </c>
      <c r="B574" s="2" t="s">
        <v>987</v>
      </c>
      <c r="C574" s="2" t="s">
        <v>1009</v>
      </c>
    </row>
    <row r="575">
      <c r="A575" s="1" t="s">
        <v>576</v>
      </c>
      <c r="B575" s="2" t="s">
        <v>984</v>
      </c>
      <c r="C575" s="2" t="s">
        <v>993</v>
      </c>
    </row>
    <row r="576">
      <c r="A576" s="1" t="s">
        <v>577</v>
      </c>
      <c r="B576" s="2" t="s">
        <v>984</v>
      </c>
      <c r="C576" s="2" t="s">
        <v>1009</v>
      </c>
    </row>
    <row r="577">
      <c r="A577" s="1" t="s">
        <v>578</v>
      </c>
      <c r="B577" s="2" t="s">
        <v>984</v>
      </c>
      <c r="C577" s="2" t="s">
        <v>995</v>
      </c>
    </row>
    <row r="578">
      <c r="A578" s="1" t="s">
        <v>579</v>
      </c>
      <c r="B578" s="2" t="s">
        <v>990</v>
      </c>
      <c r="C578" s="2" t="s">
        <v>996</v>
      </c>
    </row>
    <row r="579">
      <c r="A579" s="1" t="s">
        <v>580</v>
      </c>
      <c r="B579" s="2" t="s">
        <v>988</v>
      </c>
      <c r="C579" s="2" t="s">
        <v>1007</v>
      </c>
    </row>
    <row r="580">
      <c r="A580" s="1" t="s">
        <v>1033</v>
      </c>
      <c r="B580" s="2" t="s">
        <v>987</v>
      </c>
      <c r="C580" s="2" t="s">
        <v>989</v>
      </c>
    </row>
    <row r="581">
      <c r="A581" s="1" t="s">
        <v>581</v>
      </c>
      <c r="B581" s="2" t="s">
        <v>990</v>
      </c>
      <c r="C581" s="2" t="s">
        <v>1001</v>
      </c>
    </row>
    <row r="582">
      <c r="A582" s="1" t="s">
        <v>582</v>
      </c>
      <c r="B582" s="2" t="s">
        <v>987</v>
      </c>
      <c r="C582" s="2" t="s">
        <v>1007</v>
      </c>
    </row>
    <row r="583">
      <c r="A583" s="1" t="s">
        <v>583</v>
      </c>
      <c r="B583" s="2" t="s">
        <v>990</v>
      </c>
      <c r="C583" s="2" t="s">
        <v>998</v>
      </c>
    </row>
    <row r="584">
      <c r="A584" s="1" t="s">
        <v>584</v>
      </c>
      <c r="B584" s="2" t="s">
        <v>984</v>
      </c>
      <c r="C584" s="2" t="s">
        <v>1009</v>
      </c>
    </row>
    <row r="585">
      <c r="A585" s="1" t="s">
        <v>585</v>
      </c>
      <c r="B585" s="2" t="s">
        <v>984</v>
      </c>
      <c r="C585" s="2" t="s">
        <v>1007</v>
      </c>
    </row>
    <row r="586">
      <c r="A586" s="1" t="s">
        <v>586</v>
      </c>
      <c r="B586" s="2" t="s">
        <v>987</v>
      </c>
      <c r="C586" s="2" t="s">
        <v>1005</v>
      </c>
    </row>
    <row r="587">
      <c r="A587" s="1" t="s">
        <v>587</v>
      </c>
      <c r="B587" s="2" t="s">
        <v>990</v>
      </c>
      <c r="C587" s="2" t="s">
        <v>1006</v>
      </c>
    </row>
    <row r="588">
      <c r="A588" s="1" t="s">
        <v>588</v>
      </c>
      <c r="B588" s="2" t="s">
        <v>990</v>
      </c>
      <c r="C588" s="2" t="s">
        <v>993</v>
      </c>
    </row>
    <row r="589">
      <c r="A589" s="1" t="s">
        <v>589</v>
      </c>
      <c r="B589" s="2" t="s">
        <v>987</v>
      </c>
      <c r="C589" s="2" t="s">
        <v>998</v>
      </c>
    </row>
    <row r="590">
      <c r="A590" s="1" t="s">
        <v>590</v>
      </c>
      <c r="B590" s="2" t="s">
        <v>988</v>
      </c>
      <c r="C590" s="2" t="s">
        <v>1007</v>
      </c>
    </row>
    <row r="591">
      <c r="A591" s="1" t="s">
        <v>591</v>
      </c>
      <c r="B591" s="2" t="s">
        <v>984</v>
      </c>
      <c r="C591" s="2" t="s">
        <v>997</v>
      </c>
    </row>
    <row r="592">
      <c r="A592" s="1" t="s">
        <v>592</v>
      </c>
      <c r="B592" s="2" t="s">
        <v>990</v>
      </c>
      <c r="C592" s="2" t="s">
        <v>993</v>
      </c>
    </row>
    <row r="593">
      <c r="A593" s="1" t="s">
        <v>593</v>
      </c>
      <c r="B593" s="2" t="s">
        <v>987</v>
      </c>
      <c r="C593" s="2" t="s">
        <v>989</v>
      </c>
    </row>
    <row r="594">
      <c r="A594" s="1" t="s">
        <v>594</v>
      </c>
      <c r="B594" s="2" t="s">
        <v>987</v>
      </c>
      <c r="C594" s="2" t="s">
        <v>1005</v>
      </c>
    </row>
    <row r="595">
      <c r="A595" s="1" t="s">
        <v>595</v>
      </c>
      <c r="B595" s="2" t="s">
        <v>984</v>
      </c>
      <c r="C595" s="2" t="s">
        <v>995</v>
      </c>
    </row>
    <row r="596">
      <c r="A596" s="1" t="s">
        <v>596</v>
      </c>
      <c r="B596" s="2" t="s">
        <v>988</v>
      </c>
      <c r="C596" s="2" t="s">
        <v>993</v>
      </c>
    </row>
    <row r="597">
      <c r="A597" s="1" t="s">
        <v>597</v>
      </c>
      <c r="B597" s="2" t="s">
        <v>984</v>
      </c>
      <c r="C597" s="2" t="s">
        <v>1006</v>
      </c>
    </row>
    <row r="598">
      <c r="A598" s="1" t="s">
        <v>598</v>
      </c>
      <c r="B598" s="2" t="s">
        <v>990</v>
      </c>
      <c r="C598" s="2" t="s">
        <v>1006</v>
      </c>
    </row>
    <row r="599">
      <c r="A599" s="1" t="s">
        <v>599</v>
      </c>
      <c r="B599" s="2" t="s">
        <v>988</v>
      </c>
      <c r="C599" s="2" t="s">
        <v>991</v>
      </c>
    </row>
    <row r="600">
      <c r="A600" s="1" t="s">
        <v>600</v>
      </c>
      <c r="B600" s="2" t="s">
        <v>990</v>
      </c>
      <c r="C600" s="2" t="s">
        <v>1009</v>
      </c>
    </row>
    <row r="601">
      <c r="A601" s="1" t="s">
        <v>601</v>
      </c>
      <c r="B601" s="2" t="s">
        <v>988</v>
      </c>
      <c r="C601" s="2" t="s">
        <v>1034</v>
      </c>
    </row>
    <row r="602">
      <c r="A602" s="1" t="s">
        <v>1035</v>
      </c>
      <c r="B602" s="2" t="s">
        <v>988</v>
      </c>
      <c r="C602" s="2" t="s">
        <v>991</v>
      </c>
    </row>
    <row r="603">
      <c r="A603" s="1" t="s">
        <v>602</v>
      </c>
      <c r="B603" s="2" t="s">
        <v>987</v>
      </c>
      <c r="C603" s="2" t="s">
        <v>1001</v>
      </c>
    </row>
    <row r="604">
      <c r="A604" s="1" t="s">
        <v>603</v>
      </c>
      <c r="B604" s="2" t="s">
        <v>990</v>
      </c>
      <c r="C604" s="2" t="s">
        <v>998</v>
      </c>
    </row>
    <row r="605">
      <c r="A605" s="1" t="s">
        <v>604</v>
      </c>
      <c r="B605" s="2" t="s">
        <v>988</v>
      </c>
      <c r="C605" s="2" t="s">
        <v>998</v>
      </c>
    </row>
    <row r="606">
      <c r="A606" s="1" t="s">
        <v>605</v>
      </c>
      <c r="B606" s="2" t="s">
        <v>984</v>
      </c>
      <c r="C606" s="2" t="s">
        <v>1009</v>
      </c>
    </row>
    <row r="607">
      <c r="A607" s="1" t="s">
        <v>606</v>
      </c>
      <c r="B607" s="2" t="s">
        <v>984</v>
      </c>
      <c r="C607" s="2" t="s">
        <v>991</v>
      </c>
    </row>
    <row r="608">
      <c r="A608" s="1" t="s">
        <v>607</v>
      </c>
      <c r="B608" s="2" t="s">
        <v>984</v>
      </c>
      <c r="C608" s="2" t="s">
        <v>996</v>
      </c>
    </row>
    <row r="609">
      <c r="A609" s="1" t="s">
        <v>608</v>
      </c>
      <c r="B609" s="2" t="s">
        <v>990</v>
      </c>
      <c r="C609" s="2" t="s">
        <v>1001</v>
      </c>
    </row>
    <row r="610">
      <c r="A610" s="1" t="s">
        <v>609</v>
      </c>
      <c r="B610" s="2" t="s">
        <v>990</v>
      </c>
      <c r="C610" s="2" t="s">
        <v>993</v>
      </c>
    </row>
    <row r="611">
      <c r="A611" s="1" t="s">
        <v>610</v>
      </c>
      <c r="B611" s="2" t="s">
        <v>988</v>
      </c>
      <c r="C611" s="2" t="s">
        <v>994</v>
      </c>
    </row>
    <row r="612">
      <c r="A612" s="1" t="s">
        <v>611</v>
      </c>
      <c r="B612" s="2" t="s">
        <v>984</v>
      </c>
      <c r="C612" s="2" t="s">
        <v>1024</v>
      </c>
    </row>
    <row r="613">
      <c r="A613" s="1" t="s">
        <v>612</v>
      </c>
      <c r="B613" s="2" t="s">
        <v>987</v>
      </c>
      <c r="C613" s="2" t="s">
        <v>993</v>
      </c>
    </row>
    <row r="614">
      <c r="A614" s="1" t="s">
        <v>1036</v>
      </c>
      <c r="B614" s="2" t="s">
        <v>984</v>
      </c>
      <c r="C614" s="2" t="s">
        <v>1005</v>
      </c>
    </row>
    <row r="615">
      <c r="A615" s="1" t="s">
        <v>613</v>
      </c>
      <c r="B615" s="2" t="s">
        <v>990</v>
      </c>
      <c r="C615" s="2" t="s">
        <v>991</v>
      </c>
    </row>
    <row r="616">
      <c r="A616" s="1" t="s">
        <v>614</v>
      </c>
      <c r="B616" s="2" t="s">
        <v>984</v>
      </c>
      <c r="C616" s="2" t="s">
        <v>1006</v>
      </c>
    </row>
    <row r="617">
      <c r="A617" s="1" t="s">
        <v>615</v>
      </c>
      <c r="B617" s="2" t="s">
        <v>987</v>
      </c>
      <c r="C617" s="2" t="s">
        <v>1001</v>
      </c>
    </row>
    <row r="618">
      <c r="A618" s="1" t="s">
        <v>616</v>
      </c>
      <c r="B618" s="2" t="s">
        <v>984</v>
      </c>
      <c r="C618" s="2" t="s">
        <v>985</v>
      </c>
    </row>
    <row r="619">
      <c r="A619" s="1" t="s">
        <v>617</v>
      </c>
      <c r="B619" s="2" t="s">
        <v>984</v>
      </c>
      <c r="C619" s="2" t="s">
        <v>991</v>
      </c>
    </row>
    <row r="620">
      <c r="A620" s="1" t="s">
        <v>618</v>
      </c>
      <c r="B620" s="2" t="s">
        <v>990</v>
      </c>
      <c r="C620" s="2" t="s">
        <v>1007</v>
      </c>
    </row>
    <row r="621">
      <c r="A621" s="1" t="s">
        <v>619</v>
      </c>
      <c r="B621" s="2" t="s">
        <v>984</v>
      </c>
      <c r="C621" s="2" t="s">
        <v>996</v>
      </c>
    </row>
    <row r="622">
      <c r="A622" s="1" t="s">
        <v>620</v>
      </c>
      <c r="B622" s="2" t="s">
        <v>990</v>
      </c>
      <c r="C622" s="2" t="s">
        <v>997</v>
      </c>
    </row>
    <row r="623">
      <c r="A623" s="1" t="s">
        <v>621</v>
      </c>
      <c r="B623" s="2" t="s">
        <v>984</v>
      </c>
      <c r="C623" s="2" t="s">
        <v>998</v>
      </c>
    </row>
    <row r="624">
      <c r="A624" s="1" t="s">
        <v>622</v>
      </c>
      <c r="B624" s="2" t="s">
        <v>990</v>
      </c>
      <c r="C624" s="2" t="s">
        <v>993</v>
      </c>
    </row>
    <row r="625">
      <c r="A625" s="1" t="s">
        <v>1037</v>
      </c>
      <c r="B625" s="2" t="s">
        <v>984</v>
      </c>
      <c r="C625" s="2" t="s">
        <v>989</v>
      </c>
    </row>
    <row r="626">
      <c r="A626" s="1" t="s">
        <v>623</v>
      </c>
      <c r="B626" s="2" t="s">
        <v>988</v>
      </c>
      <c r="C626" s="2" t="s">
        <v>1001</v>
      </c>
    </row>
    <row r="627">
      <c r="A627" s="1" t="s">
        <v>624</v>
      </c>
      <c r="B627" s="2" t="s">
        <v>984</v>
      </c>
      <c r="C627" s="2" t="s">
        <v>985</v>
      </c>
    </row>
    <row r="628">
      <c r="A628" s="1" t="s">
        <v>625</v>
      </c>
      <c r="B628" s="2" t="s">
        <v>987</v>
      </c>
      <c r="C628" s="2" t="s">
        <v>1001</v>
      </c>
    </row>
    <row r="629">
      <c r="A629" s="1" t="s">
        <v>626</v>
      </c>
      <c r="B629" s="2" t="s">
        <v>990</v>
      </c>
      <c r="C629" s="2" t="s">
        <v>1001</v>
      </c>
    </row>
    <row r="630">
      <c r="A630" s="1" t="s">
        <v>627</v>
      </c>
      <c r="B630" s="2" t="s">
        <v>988</v>
      </c>
      <c r="C630" s="2" t="s">
        <v>986</v>
      </c>
    </row>
    <row r="631">
      <c r="A631" s="1" t="s">
        <v>1038</v>
      </c>
      <c r="B631" s="2" t="s">
        <v>990</v>
      </c>
      <c r="C631" s="2" t="s">
        <v>1006</v>
      </c>
    </row>
    <row r="632">
      <c r="A632" s="1" t="s">
        <v>628</v>
      </c>
      <c r="B632" s="2" t="s">
        <v>984</v>
      </c>
      <c r="C632" s="2" t="s">
        <v>1001</v>
      </c>
    </row>
    <row r="633">
      <c r="A633" s="1" t="s">
        <v>629</v>
      </c>
      <c r="B633" s="2" t="s">
        <v>988</v>
      </c>
      <c r="C633" s="2" t="s">
        <v>1000</v>
      </c>
    </row>
    <row r="634">
      <c r="A634" s="1" t="s">
        <v>630</v>
      </c>
      <c r="B634" s="2" t="s">
        <v>990</v>
      </c>
      <c r="C634" s="2" t="s">
        <v>1006</v>
      </c>
    </row>
    <row r="635">
      <c r="A635" s="1" t="s">
        <v>631</v>
      </c>
      <c r="B635" s="2" t="s">
        <v>987</v>
      </c>
      <c r="C635" s="2" t="s">
        <v>991</v>
      </c>
    </row>
    <row r="636">
      <c r="A636" s="1" t="s">
        <v>632</v>
      </c>
      <c r="B636" s="2" t="s">
        <v>990</v>
      </c>
      <c r="C636" s="2" t="s">
        <v>995</v>
      </c>
    </row>
    <row r="637">
      <c r="A637" s="1" t="s">
        <v>633</v>
      </c>
      <c r="B637" s="2" t="s">
        <v>987</v>
      </c>
      <c r="C637" s="2" t="s">
        <v>1005</v>
      </c>
    </row>
    <row r="638">
      <c r="A638" s="1" t="s">
        <v>634</v>
      </c>
      <c r="B638" s="2" t="s">
        <v>988</v>
      </c>
      <c r="C638" s="2" t="s">
        <v>1001</v>
      </c>
    </row>
    <row r="639">
      <c r="A639" s="1" t="s">
        <v>635</v>
      </c>
      <c r="B639" s="2" t="s">
        <v>990</v>
      </c>
      <c r="C639" s="2" t="s">
        <v>991</v>
      </c>
    </row>
    <row r="640">
      <c r="A640" s="1" t="s">
        <v>636</v>
      </c>
      <c r="B640" s="2" t="s">
        <v>990</v>
      </c>
      <c r="C640" s="2" t="s">
        <v>989</v>
      </c>
    </row>
    <row r="641">
      <c r="A641" s="1" t="s">
        <v>637</v>
      </c>
      <c r="B641" s="2" t="s">
        <v>990</v>
      </c>
      <c r="C641" s="2" t="s">
        <v>1006</v>
      </c>
    </row>
    <row r="642">
      <c r="A642" s="1" t="s">
        <v>638</v>
      </c>
      <c r="B642" s="2" t="s">
        <v>990</v>
      </c>
      <c r="C642" s="2" t="s">
        <v>991</v>
      </c>
    </row>
    <row r="643">
      <c r="A643" s="1" t="s">
        <v>1039</v>
      </c>
      <c r="B643" s="2" t="s">
        <v>987</v>
      </c>
      <c r="C643" s="2" t="s">
        <v>1034</v>
      </c>
    </row>
    <row r="644">
      <c r="A644" s="1" t="s">
        <v>639</v>
      </c>
      <c r="B644" s="2" t="s">
        <v>990</v>
      </c>
      <c r="C644" s="2" t="s">
        <v>1001</v>
      </c>
    </row>
    <row r="645">
      <c r="A645" s="1" t="s">
        <v>1040</v>
      </c>
      <c r="B645" s="2" t="s">
        <v>990</v>
      </c>
      <c r="C645" s="2" t="s">
        <v>998</v>
      </c>
    </row>
    <row r="646">
      <c r="A646" s="1" t="s">
        <v>640</v>
      </c>
      <c r="B646" s="2" t="s">
        <v>984</v>
      </c>
      <c r="C646" s="2" t="s">
        <v>986</v>
      </c>
    </row>
    <row r="647">
      <c r="A647" s="1" t="s">
        <v>641</v>
      </c>
      <c r="B647" s="2" t="s">
        <v>990</v>
      </c>
      <c r="C647" s="2" t="s">
        <v>1006</v>
      </c>
    </row>
    <row r="648">
      <c r="A648" s="1" t="s">
        <v>642</v>
      </c>
      <c r="B648" s="2" t="s">
        <v>987</v>
      </c>
      <c r="C648" s="2" t="s">
        <v>991</v>
      </c>
    </row>
    <row r="649">
      <c r="A649" s="1" t="s">
        <v>643</v>
      </c>
      <c r="B649" s="2" t="s">
        <v>990</v>
      </c>
      <c r="C649" s="2" t="s">
        <v>997</v>
      </c>
    </row>
    <row r="650">
      <c r="A650" s="1" t="s">
        <v>644</v>
      </c>
      <c r="B650" s="2" t="s">
        <v>988</v>
      </c>
      <c r="C650" s="2" t="s">
        <v>995</v>
      </c>
    </row>
    <row r="651">
      <c r="A651" s="1" t="s">
        <v>645</v>
      </c>
      <c r="B651" s="2" t="s">
        <v>988</v>
      </c>
      <c r="C651" s="2" t="s">
        <v>1009</v>
      </c>
    </row>
    <row r="652">
      <c r="A652" s="1" t="s">
        <v>646</v>
      </c>
      <c r="B652" s="2" t="s">
        <v>987</v>
      </c>
      <c r="C652" s="2" t="s">
        <v>986</v>
      </c>
    </row>
    <row r="653">
      <c r="A653" s="1" t="s">
        <v>647</v>
      </c>
      <c r="B653" s="2" t="s">
        <v>987</v>
      </c>
      <c r="C653" s="2" t="s">
        <v>1000</v>
      </c>
    </row>
    <row r="654">
      <c r="A654" s="1" t="s">
        <v>648</v>
      </c>
      <c r="B654" s="2" t="s">
        <v>990</v>
      </c>
      <c r="C654" s="2" t="s">
        <v>997</v>
      </c>
    </row>
    <row r="655">
      <c r="A655" s="1" t="s">
        <v>649</v>
      </c>
      <c r="B655" s="2" t="s">
        <v>990</v>
      </c>
      <c r="C655" s="2" t="s">
        <v>1009</v>
      </c>
    </row>
    <row r="656">
      <c r="A656" s="1" t="s">
        <v>650</v>
      </c>
      <c r="B656" s="2" t="s">
        <v>988</v>
      </c>
      <c r="C656" s="2" t="s">
        <v>996</v>
      </c>
    </row>
    <row r="657">
      <c r="A657" s="1" t="s">
        <v>651</v>
      </c>
      <c r="B657" s="2" t="s">
        <v>984</v>
      </c>
      <c r="C657" s="2" t="s">
        <v>1005</v>
      </c>
    </row>
    <row r="658">
      <c r="A658" s="1" t="s">
        <v>652</v>
      </c>
      <c r="B658" s="2" t="s">
        <v>990</v>
      </c>
      <c r="C658" s="2" t="s">
        <v>996</v>
      </c>
    </row>
    <row r="659">
      <c r="A659" s="1" t="s">
        <v>653</v>
      </c>
      <c r="B659" s="2" t="s">
        <v>990</v>
      </c>
      <c r="C659" s="2" t="s">
        <v>993</v>
      </c>
    </row>
    <row r="660">
      <c r="A660" s="1" t="s">
        <v>654</v>
      </c>
      <c r="B660" s="2" t="s">
        <v>988</v>
      </c>
      <c r="C660" s="2" t="s">
        <v>1005</v>
      </c>
    </row>
    <row r="661">
      <c r="A661" s="1" t="s">
        <v>655</v>
      </c>
      <c r="B661" s="2" t="s">
        <v>984</v>
      </c>
      <c r="C661" s="2" t="s">
        <v>998</v>
      </c>
    </row>
    <row r="662">
      <c r="A662" s="1" t="s">
        <v>656</v>
      </c>
      <c r="B662" s="2" t="s">
        <v>987</v>
      </c>
      <c r="C662" s="2" t="s">
        <v>1009</v>
      </c>
    </row>
    <row r="663">
      <c r="A663" s="1" t="s">
        <v>657</v>
      </c>
      <c r="B663" s="2" t="s">
        <v>990</v>
      </c>
      <c r="C663" s="2" t="s">
        <v>1005</v>
      </c>
    </row>
    <row r="664">
      <c r="A664" s="1" t="s">
        <v>658</v>
      </c>
      <c r="B664" s="2" t="s">
        <v>984</v>
      </c>
      <c r="C664" s="2" t="s">
        <v>994</v>
      </c>
    </row>
    <row r="665">
      <c r="A665" s="1" t="s">
        <v>659</v>
      </c>
      <c r="B665" s="2" t="s">
        <v>987</v>
      </c>
      <c r="C665" s="2" t="s">
        <v>1009</v>
      </c>
    </row>
    <row r="666">
      <c r="A666" s="1" t="s">
        <v>660</v>
      </c>
      <c r="B666" s="2" t="s">
        <v>990</v>
      </c>
      <c r="C666" s="2" t="s">
        <v>1007</v>
      </c>
    </row>
    <row r="667">
      <c r="A667" s="1" t="s">
        <v>661</v>
      </c>
      <c r="B667" s="2" t="s">
        <v>988</v>
      </c>
      <c r="C667" s="2" t="s">
        <v>1006</v>
      </c>
    </row>
    <row r="668">
      <c r="A668" s="1" t="s">
        <v>662</v>
      </c>
      <c r="B668" s="2" t="s">
        <v>984</v>
      </c>
      <c r="C668" s="2" t="s">
        <v>998</v>
      </c>
    </row>
    <row r="669">
      <c r="A669" s="1" t="s">
        <v>663</v>
      </c>
      <c r="B669" s="2" t="s">
        <v>990</v>
      </c>
      <c r="C669" s="2" t="s">
        <v>985</v>
      </c>
    </row>
    <row r="670">
      <c r="A670" s="1" t="s">
        <v>664</v>
      </c>
      <c r="B670" s="2" t="s">
        <v>984</v>
      </c>
      <c r="C670" s="2" t="s">
        <v>1006</v>
      </c>
    </row>
    <row r="671">
      <c r="A671" s="1" t="s">
        <v>665</v>
      </c>
      <c r="B671" s="2" t="s">
        <v>988</v>
      </c>
      <c r="C671" s="2" t="s">
        <v>1009</v>
      </c>
    </row>
    <row r="672">
      <c r="A672" s="1" t="s">
        <v>666</v>
      </c>
      <c r="B672" s="2" t="s">
        <v>987</v>
      </c>
      <c r="C672" s="2" t="s">
        <v>995</v>
      </c>
    </row>
    <row r="673">
      <c r="A673" s="1" t="s">
        <v>667</v>
      </c>
      <c r="B673" s="2" t="s">
        <v>988</v>
      </c>
      <c r="C673" s="2" t="s">
        <v>997</v>
      </c>
    </row>
    <row r="674">
      <c r="A674" s="1" t="s">
        <v>668</v>
      </c>
      <c r="B674" s="2" t="s">
        <v>990</v>
      </c>
      <c r="C674" s="2" t="s">
        <v>996</v>
      </c>
    </row>
    <row r="675">
      <c r="A675" s="1" t="s">
        <v>669</v>
      </c>
      <c r="B675" s="2" t="s">
        <v>987</v>
      </c>
      <c r="C675" s="2" t="s">
        <v>985</v>
      </c>
    </row>
    <row r="676">
      <c r="A676" s="1" t="s">
        <v>670</v>
      </c>
      <c r="B676" s="2" t="s">
        <v>984</v>
      </c>
      <c r="C676" s="2" t="s">
        <v>989</v>
      </c>
    </row>
    <row r="677">
      <c r="A677" s="1" t="s">
        <v>1041</v>
      </c>
      <c r="B677" s="2" t="s">
        <v>987</v>
      </c>
      <c r="C677" s="2" t="s">
        <v>994</v>
      </c>
    </row>
    <row r="678">
      <c r="A678" s="1" t="s">
        <v>671</v>
      </c>
      <c r="B678" s="2" t="s">
        <v>987</v>
      </c>
      <c r="C678" s="2" t="s">
        <v>989</v>
      </c>
    </row>
    <row r="679">
      <c r="A679" s="1" t="s">
        <v>672</v>
      </c>
      <c r="B679" s="2" t="s">
        <v>990</v>
      </c>
      <c r="C679" s="2" t="s">
        <v>985</v>
      </c>
    </row>
    <row r="680">
      <c r="A680" s="1" t="s">
        <v>673</v>
      </c>
      <c r="B680" s="2" t="s">
        <v>987</v>
      </c>
      <c r="C680" s="2" t="s">
        <v>995</v>
      </c>
    </row>
    <row r="681">
      <c r="A681" s="1" t="s">
        <v>674</v>
      </c>
      <c r="B681" s="2" t="s">
        <v>987</v>
      </c>
      <c r="C681" s="2" t="s">
        <v>994</v>
      </c>
    </row>
    <row r="682">
      <c r="A682" s="1" t="s">
        <v>675</v>
      </c>
      <c r="B682" s="2" t="s">
        <v>987</v>
      </c>
      <c r="C682" s="2" t="s">
        <v>1007</v>
      </c>
    </row>
    <row r="683">
      <c r="A683" s="1" t="s">
        <v>676</v>
      </c>
      <c r="B683" s="2" t="s">
        <v>984</v>
      </c>
      <c r="C683" s="2" t="s">
        <v>985</v>
      </c>
    </row>
    <row r="684">
      <c r="A684" s="1" t="s">
        <v>1042</v>
      </c>
      <c r="B684" s="2" t="s">
        <v>987</v>
      </c>
      <c r="C684" s="2" t="s">
        <v>998</v>
      </c>
    </row>
    <row r="685">
      <c r="A685" s="1" t="s">
        <v>677</v>
      </c>
      <c r="B685" s="2" t="s">
        <v>990</v>
      </c>
      <c r="C685" s="2" t="s">
        <v>1043</v>
      </c>
    </row>
    <row r="686">
      <c r="A686" s="1" t="s">
        <v>678</v>
      </c>
      <c r="B686" s="2" t="s">
        <v>987</v>
      </c>
      <c r="C686" s="2" t="s">
        <v>1007</v>
      </c>
    </row>
    <row r="687">
      <c r="A687" s="1" t="s">
        <v>679</v>
      </c>
      <c r="B687" s="2" t="s">
        <v>984</v>
      </c>
      <c r="C687" s="2" t="s">
        <v>991</v>
      </c>
    </row>
    <row r="688">
      <c r="A688" s="1" t="s">
        <v>680</v>
      </c>
      <c r="B688" s="2" t="s">
        <v>990</v>
      </c>
      <c r="C688" s="2" t="s">
        <v>1000</v>
      </c>
    </row>
    <row r="689">
      <c r="A689" s="1" t="s">
        <v>681</v>
      </c>
      <c r="B689" s="2" t="s">
        <v>988</v>
      </c>
      <c r="C689" s="2" t="s">
        <v>985</v>
      </c>
    </row>
    <row r="690">
      <c r="A690" s="1" t="s">
        <v>682</v>
      </c>
      <c r="B690" s="2" t="s">
        <v>990</v>
      </c>
      <c r="C690" s="2" t="s">
        <v>991</v>
      </c>
    </row>
    <row r="691">
      <c r="A691" s="1" t="s">
        <v>683</v>
      </c>
      <c r="B691" s="2" t="s">
        <v>988</v>
      </c>
      <c r="C691" s="2" t="s">
        <v>998</v>
      </c>
    </row>
    <row r="692">
      <c r="A692" s="1" t="s">
        <v>684</v>
      </c>
      <c r="B692" s="2" t="s">
        <v>990</v>
      </c>
      <c r="C692" s="2" t="s">
        <v>986</v>
      </c>
    </row>
    <row r="693">
      <c r="A693" s="1" t="s">
        <v>685</v>
      </c>
      <c r="B693" s="2" t="s">
        <v>988</v>
      </c>
      <c r="C693" s="2" t="s">
        <v>997</v>
      </c>
    </row>
    <row r="694">
      <c r="A694" s="1" t="s">
        <v>686</v>
      </c>
      <c r="B694" s="2" t="s">
        <v>984</v>
      </c>
      <c r="C694" s="2" t="s">
        <v>996</v>
      </c>
    </row>
    <row r="695">
      <c r="A695" s="1" t="s">
        <v>687</v>
      </c>
      <c r="B695" s="2" t="s">
        <v>987</v>
      </c>
      <c r="C695" s="2" t="s">
        <v>994</v>
      </c>
    </row>
    <row r="696">
      <c r="A696" s="1" t="s">
        <v>688</v>
      </c>
      <c r="B696" s="2" t="s">
        <v>990</v>
      </c>
      <c r="C696" s="2" t="s">
        <v>996</v>
      </c>
    </row>
    <row r="697">
      <c r="A697" s="1" t="s">
        <v>689</v>
      </c>
      <c r="B697" s="2" t="s">
        <v>987</v>
      </c>
      <c r="C697" s="2" t="s">
        <v>994</v>
      </c>
    </row>
    <row r="698">
      <c r="A698" s="1" t="s">
        <v>690</v>
      </c>
      <c r="B698" s="2" t="s">
        <v>987</v>
      </c>
      <c r="C698" s="2" t="s">
        <v>997</v>
      </c>
    </row>
    <row r="699">
      <c r="A699" s="1" t="s">
        <v>691</v>
      </c>
      <c r="B699" s="2" t="s">
        <v>988</v>
      </c>
      <c r="C699" s="2" t="s">
        <v>996</v>
      </c>
    </row>
    <row r="700">
      <c r="A700" s="1" t="s">
        <v>692</v>
      </c>
      <c r="B700" s="2" t="s">
        <v>988</v>
      </c>
      <c r="C700" s="2" t="s">
        <v>997</v>
      </c>
    </row>
    <row r="701">
      <c r="A701" s="1" t="s">
        <v>693</v>
      </c>
      <c r="B701" s="2" t="s">
        <v>987</v>
      </c>
      <c r="C701" s="2" t="s">
        <v>1001</v>
      </c>
    </row>
    <row r="702">
      <c r="A702" s="1" t="s">
        <v>694</v>
      </c>
      <c r="B702" s="2" t="s">
        <v>988</v>
      </c>
      <c r="C702" s="2" t="s">
        <v>1001</v>
      </c>
    </row>
    <row r="703">
      <c r="A703" s="1" t="s">
        <v>695</v>
      </c>
      <c r="B703" s="2" t="s">
        <v>988</v>
      </c>
      <c r="C703" s="2" t="s">
        <v>1006</v>
      </c>
    </row>
    <row r="704">
      <c r="A704" s="1" t="s">
        <v>1044</v>
      </c>
      <c r="B704" s="2" t="s">
        <v>990</v>
      </c>
      <c r="C704" s="2" t="s">
        <v>1009</v>
      </c>
    </row>
    <row r="705">
      <c r="A705" s="1" t="s">
        <v>696</v>
      </c>
      <c r="B705" s="2" t="s">
        <v>990</v>
      </c>
      <c r="C705" s="2" t="s">
        <v>986</v>
      </c>
    </row>
    <row r="706">
      <c r="A706" s="1" t="s">
        <v>697</v>
      </c>
      <c r="B706" s="2" t="s">
        <v>987</v>
      </c>
      <c r="C706" s="2" t="s">
        <v>999</v>
      </c>
    </row>
    <row r="707">
      <c r="A707" s="1" t="s">
        <v>698</v>
      </c>
      <c r="B707" s="2" t="s">
        <v>990</v>
      </c>
      <c r="C707" s="2" t="s">
        <v>994</v>
      </c>
    </row>
    <row r="708">
      <c r="A708" s="1" t="s">
        <v>699</v>
      </c>
      <c r="B708" s="2" t="s">
        <v>988</v>
      </c>
      <c r="C708" s="2" t="s">
        <v>986</v>
      </c>
    </row>
    <row r="709">
      <c r="A709" s="1" t="s">
        <v>700</v>
      </c>
      <c r="B709" s="2" t="s">
        <v>990</v>
      </c>
      <c r="C709" s="2" t="s">
        <v>1045</v>
      </c>
    </row>
    <row r="710">
      <c r="A710" s="1" t="s">
        <v>701</v>
      </c>
      <c r="B710" s="2" t="s">
        <v>988</v>
      </c>
      <c r="C710" s="2" t="s">
        <v>994</v>
      </c>
    </row>
    <row r="711">
      <c r="A711" s="1" t="s">
        <v>702</v>
      </c>
      <c r="B711" s="2" t="s">
        <v>988</v>
      </c>
      <c r="C711" s="2" t="s">
        <v>1006</v>
      </c>
    </row>
    <row r="712">
      <c r="A712" s="1" t="s">
        <v>703</v>
      </c>
      <c r="B712" s="2" t="s">
        <v>990</v>
      </c>
      <c r="C712" s="2" t="s">
        <v>1001</v>
      </c>
    </row>
    <row r="713">
      <c r="A713" s="1" t="s">
        <v>704</v>
      </c>
      <c r="B713" s="2" t="s">
        <v>988</v>
      </c>
      <c r="C713" s="2" t="s">
        <v>1000</v>
      </c>
    </row>
    <row r="714">
      <c r="A714" s="1" t="s">
        <v>705</v>
      </c>
      <c r="B714" s="2" t="s">
        <v>984</v>
      </c>
      <c r="C714" s="2" t="s">
        <v>993</v>
      </c>
    </row>
    <row r="715">
      <c r="A715" s="1" t="s">
        <v>706</v>
      </c>
      <c r="B715" s="2" t="s">
        <v>990</v>
      </c>
      <c r="C715" s="2" t="s">
        <v>994</v>
      </c>
    </row>
    <row r="716">
      <c r="A716" s="1" t="s">
        <v>707</v>
      </c>
      <c r="B716" s="2" t="s">
        <v>984</v>
      </c>
      <c r="C716" s="2" t="s">
        <v>989</v>
      </c>
    </row>
    <row r="717">
      <c r="A717" s="1" t="s">
        <v>708</v>
      </c>
      <c r="B717" s="2" t="s">
        <v>990</v>
      </c>
      <c r="C717" s="2" t="s">
        <v>997</v>
      </c>
    </row>
    <row r="718">
      <c r="A718" s="1" t="s">
        <v>709</v>
      </c>
      <c r="B718" s="2" t="s">
        <v>984</v>
      </c>
      <c r="C718" s="2" t="s">
        <v>1005</v>
      </c>
    </row>
    <row r="719">
      <c r="A719" s="1" t="s">
        <v>710</v>
      </c>
      <c r="B719" s="2" t="s">
        <v>987</v>
      </c>
      <c r="C719" s="2" t="s">
        <v>1000</v>
      </c>
    </row>
    <row r="720">
      <c r="A720" s="1" t="s">
        <v>711</v>
      </c>
      <c r="B720" s="2" t="s">
        <v>990</v>
      </c>
      <c r="C720" s="2" t="s">
        <v>1001</v>
      </c>
    </row>
    <row r="721">
      <c r="A721" s="1" t="s">
        <v>712</v>
      </c>
      <c r="B721" s="2" t="s">
        <v>990</v>
      </c>
      <c r="C721" s="2" t="s">
        <v>1006</v>
      </c>
    </row>
    <row r="722">
      <c r="A722" s="1" t="s">
        <v>713</v>
      </c>
      <c r="B722" s="2" t="s">
        <v>990</v>
      </c>
      <c r="C722" s="2" t="s">
        <v>986</v>
      </c>
    </row>
    <row r="723">
      <c r="A723" s="1" t="s">
        <v>714</v>
      </c>
      <c r="B723" s="2" t="s">
        <v>988</v>
      </c>
      <c r="C723" s="2" t="s">
        <v>996</v>
      </c>
    </row>
    <row r="724">
      <c r="A724" s="1" t="s">
        <v>715</v>
      </c>
      <c r="B724" s="2" t="s">
        <v>987</v>
      </c>
      <c r="C724" s="2" t="s">
        <v>1005</v>
      </c>
    </row>
    <row r="725">
      <c r="A725" s="1" t="s">
        <v>716</v>
      </c>
      <c r="B725" s="2" t="s">
        <v>990</v>
      </c>
      <c r="C725" s="2" t="s">
        <v>995</v>
      </c>
    </row>
    <row r="726">
      <c r="A726" s="1" t="s">
        <v>717</v>
      </c>
      <c r="B726" s="2" t="s">
        <v>987</v>
      </c>
      <c r="C726" s="2" t="s">
        <v>1045</v>
      </c>
    </row>
    <row r="727">
      <c r="A727" s="1" t="s">
        <v>718</v>
      </c>
      <c r="B727" s="2" t="s">
        <v>984</v>
      </c>
      <c r="C727" s="2" t="s">
        <v>1009</v>
      </c>
    </row>
    <row r="728">
      <c r="A728" s="1" t="s">
        <v>719</v>
      </c>
      <c r="B728" s="2" t="s">
        <v>988</v>
      </c>
      <c r="C728" s="2" t="s">
        <v>991</v>
      </c>
    </row>
    <row r="729">
      <c r="A729" s="1" t="s">
        <v>720</v>
      </c>
      <c r="B729" s="2" t="s">
        <v>988</v>
      </c>
      <c r="C729" s="2" t="s">
        <v>1001</v>
      </c>
    </row>
    <row r="730">
      <c r="A730" s="1" t="s">
        <v>721</v>
      </c>
      <c r="B730" s="2" t="s">
        <v>988</v>
      </c>
      <c r="C730" s="2" t="s">
        <v>994</v>
      </c>
    </row>
    <row r="731">
      <c r="A731" s="1" t="s">
        <v>722</v>
      </c>
      <c r="B731" s="2" t="s">
        <v>988</v>
      </c>
      <c r="C731" s="2" t="s">
        <v>995</v>
      </c>
    </row>
    <row r="732">
      <c r="A732" s="1" t="s">
        <v>723</v>
      </c>
      <c r="B732" s="2" t="s">
        <v>990</v>
      </c>
      <c r="C732" s="2" t="s">
        <v>1009</v>
      </c>
    </row>
    <row r="733">
      <c r="A733" s="1" t="s">
        <v>1046</v>
      </c>
      <c r="B733" s="2" t="s">
        <v>988</v>
      </c>
      <c r="C733" s="2" t="s">
        <v>994</v>
      </c>
    </row>
    <row r="734">
      <c r="A734" s="1" t="s">
        <v>724</v>
      </c>
      <c r="B734" s="2" t="s">
        <v>984</v>
      </c>
      <c r="C734" s="2" t="s">
        <v>997</v>
      </c>
    </row>
    <row r="735">
      <c r="A735" s="1" t="s">
        <v>725</v>
      </c>
      <c r="B735" s="2" t="s">
        <v>990</v>
      </c>
      <c r="C735" s="2" t="s">
        <v>996</v>
      </c>
    </row>
    <row r="736">
      <c r="A736" s="1" t="s">
        <v>726</v>
      </c>
      <c r="B736" s="2" t="s">
        <v>987</v>
      </c>
      <c r="C736" s="2" t="s">
        <v>994</v>
      </c>
    </row>
    <row r="737">
      <c r="A737" s="1" t="s">
        <v>727</v>
      </c>
      <c r="B737" s="2" t="s">
        <v>984</v>
      </c>
      <c r="C737" s="2" t="s">
        <v>996</v>
      </c>
    </row>
    <row r="738">
      <c r="A738" s="1" t="s">
        <v>728</v>
      </c>
      <c r="B738" s="2" t="s">
        <v>984</v>
      </c>
      <c r="C738" s="2" t="s">
        <v>998</v>
      </c>
    </row>
    <row r="739">
      <c r="A739" s="1" t="s">
        <v>729</v>
      </c>
      <c r="B739" s="2" t="s">
        <v>990</v>
      </c>
      <c r="C739" s="2" t="s">
        <v>989</v>
      </c>
    </row>
    <row r="740">
      <c r="A740" s="1" t="s">
        <v>730</v>
      </c>
      <c r="B740" s="2" t="s">
        <v>990</v>
      </c>
      <c r="C740" s="2" t="s">
        <v>989</v>
      </c>
    </row>
    <row r="741">
      <c r="A741" s="1" t="s">
        <v>1047</v>
      </c>
      <c r="B741" s="2" t="s">
        <v>987</v>
      </c>
      <c r="C741" s="2" t="s">
        <v>986</v>
      </c>
    </row>
    <row r="742">
      <c r="A742" s="1" t="s">
        <v>731</v>
      </c>
      <c r="B742" s="2" t="s">
        <v>987</v>
      </c>
      <c r="C742" s="2" t="s">
        <v>1009</v>
      </c>
    </row>
    <row r="743">
      <c r="A743" s="1" t="s">
        <v>732</v>
      </c>
      <c r="B743" s="2" t="s">
        <v>990</v>
      </c>
      <c r="C743" s="2" t="s">
        <v>1007</v>
      </c>
    </row>
    <row r="744">
      <c r="A744" s="1" t="s">
        <v>733</v>
      </c>
      <c r="B744" s="2" t="s">
        <v>990</v>
      </c>
      <c r="C744" s="2" t="s">
        <v>1009</v>
      </c>
    </row>
    <row r="745">
      <c r="A745" s="1" t="s">
        <v>734</v>
      </c>
      <c r="B745" s="2" t="s">
        <v>984</v>
      </c>
      <c r="C745" s="2" t="s">
        <v>989</v>
      </c>
    </row>
    <row r="746">
      <c r="A746" s="1" t="s">
        <v>735</v>
      </c>
      <c r="B746" s="2" t="s">
        <v>987</v>
      </c>
      <c r="C746" s="2" t="s">
        <v>1007</v>
      </c>
    </row>
    <row r="747">
      <c r="A747" s="1" t="s">
        <v>736</v>
      </c>
      <c r="B747" s="2" t="s">
        <v>987</v>
      </c>
      <c r="C747" s="2" t="s">
        <v>998</v>
      </c>
    </row>
    <row r="748">
      <c r="A748" s="1" t="s">
        <v>737</v>
      </c>
      <c r="B748" s="2" t="s">
        <v>990</v>
      </c>
      <c r="C748" s="2" t="s">
        <v>991</v>
      </c>
    </row>
    <row r="749">
      <c r="A749" s="1" t="s">
        <v>738</v>
      </c>
      <c r="B749" s="2" t="s">
        <v>987</v>
      </c>
      <c r="C749" s="2" t="s">
        <v>989</v>
      </c>
    </row>
    <row r="750">
      <c r="A750" s="1" t="s">
        <v>739</v>
      </c>
      <c r="B750" s="2" t="s">
        <v>988</v>
      </c>
      <c r="C750" s="2" t="s">
        <v>994</v>
      </c>
    </row>
    <row r="751">
      <c r="A751" s="1" t="s">
        <v>740</v>
      </c>
      <c r="B751" s="2" t="s">
        <v>984</v>
      </c>
      <c r="C751" s="2" t="s">
        <v>989</v>
      </c>
    </row>
    <row r="752">
      <c r="A752" s="1" t="s">
        <v>741</v>
      </c>
      <c r="B752" s="2" t="s">
        <v>990</v>
      </c>
      <c r="C752" s="2" t="s">
        <v>1009</v>
      </c>
    </row>
    <row r="753">
      <c r="A753" s="1" t="s">
        <v>742</v>
      </c>
      <c r="B753" s="2" t="s">
        <v>987</v>
      </c>
      <c r="C753" s="2" t="s">
        <v>986</v>
      </c>
    </row>
    <row r="754">
      <c r="A754" s="1" t="s">
        <v>743</v>
      </c>
      <c r="B754" s="2" t="s">
        <v>987</v>
      </c>
      <c r="C754" s="2" t="s">
        <v>994</v>
      </c>
    </row>
    <row r="755">
      <c r="A755" s="1" t="s">
        <v>744</v>
      </c>
      <c r="B755" s="2" t="s">
        <v>988</v>
      </c>
      <c r="C755" s="2" t="s">
        <v>994</v>
      </c>
    </row>
    <row r="756">
      <c r="A756" s="1" t="s">
        <v>745</v>
      </c>
      <c r="B756" s="2" t="s">
        <v>988</v>
      </c>
      <c r="C756" s="2" t="s">
        <v>996</v>
      </c>
    </row>
    <row r="757">
      <c r="A757" s="1" t="s">
        <v>746</v>
      </c>
      <c r="B757" s="2" t="s">
        <v>987</v>
      </c>
      <c r="C757" s="2" t="s">
        <v>995</v>
      </c>
    </row>
    <row r="758">
      <c r="A758" s="1" t="s">
        <v>747</v>
      </c>
      <c r="B758" s="2" t="s">
        <v>988</v>
      </c>
      <c r="C758" s="2" t="s">
        <v>986</v>
      </c>
    </row>
    <row r="759">
      <c r="A759" s="1" t="s">
        <v>748</v>
      </c>
      <c r="B759" s="2" t="s">
        <v>987</v>
      </c>
      <c r="C759" s="2" t="s">
        <v>1000</v>
      </c>
    </row>
    <row r="760">
      <c r="A760" s="1" t="s">
        <v>749</v>
      </c>
      <c r="B760" s="2" t="s">
        <v>987</v>
      </c>
      <c r="C760" s="2" t="s">
        <v>998</v>
      </c>
    </row>
    <row r="761">
      <c r="A761" s="1" t="s">
        <v>750</v>
      </c>
      <c r="B761" s="2" t="s">
        <v>987</v>
      </c>
      <c r="C761" s="2" t="s">
        <v>994</v>
      </c>
    </row>
    <row r="762">
      <c r="A762" s="1" t="s">
        <v>751</v>
      </c>
      <c r="B762" s="2" t="s">
        <v>988</v>
      </c>
      <c r="C762" s="2" t="s">
        <v>998</v>
      </c>
    </row>
    <row r="763">
      <c r="A763" s="1" t="s">
        <v>752</v>
      </c>
      <c r="B763" s="2" t="s">
        <v>988</v>
      </c>
      <c r="C763" s="2" t="s">
        <v>1001</v>
      </c>
    </row>
    <row r="764">
      <c r="A764" s="1" t="s">
        <v>1048</v>
      </c>
      <c r="B764" s="2" t="s">
        <v>990</v>
      </c>
      <c r="C764" s="2" t="s">
        <v>985</v>
      </c>
    </row>
    <row r="765">
      <c r="A765" s="1" t="s">
        <v>753</v>
      </c>
      <c r="B765" s="2" t="s">
        <v>988</v>
      </c>
      <c r="C765" s="2" t="s">
        <v>994</v>
      </c>
    </row>
    <row r="766">
      <c r="A766" s="1" t="s">
        <v>754</v>
      </c>
      <c r="B766" s="2" t="s">
        <v>988</v>
      </c>
      <c r="C766" s="2" t="s">
        <v>997</v>
      </c>
    </row>
    <row r="767">
      <c r="A767" s="1" t="s">
        <v>755</v>
      </c>
      <c r="B767" s="2" t="s">
        <v>987</v>
      </c>
      <c r="C767" s="2" t="s">
        <v>993</v>
      </c>
    </row>
    <row r="768">
      <c r="A768" s="1" t="s">
        <v>756</v>
      </c>
      <c r="B768" s="2" t="s">
        <v>990</v>
      </c>
      <c r="C768" s="2" t="s">
        <v>993</v>
      </c>
    </row>
    <row r="769">
      <c r="A769" s="1" t="s">
        <v>757</v>
      </c>
      <c r="B769" s="2" t="s">
        <v>988</v>
      </c>
      <c r="C769" s="2" t="s">
        <v>995</v>
      </c>
    </row>
    <row r="770">
      <c r="A770" s="1" t="s">
        <v>758</v>
      </c>
      <c r="B770" s="2" t="s">
        <v>984</v>
      </c>
      <c r="C770" s="2" t="s">
        <v>991</v>
      </c>
    </row>
    <row r="771">
      <c r="A771" s="1" t="s">
        <v>759</v>
      </c>
      <c r="B771" s="2" t="s">
        <v>990</v>
      </c>
      <c r="C771" s="2" t="s">
        <v>989</v>
      </c>
    </row>
    <row r="772">
      <c r="A772" s="1" t="s">
        <v>760</v>
      </c>
      <c r="B772" s="2" t="s">
        <v>987</v>
      </c>
      <c r="C772" s="2" t="s">
        <v>985</v>
      </c>
    </row>
    <row r="773">
      <c r="A773" s="1" t="s">
        <v>761</v>
      </c>
      <c r="B773" s="2" t="s">
        <v>990</v>
      </c>
      <c r="C773" s="2" t="s">
        <v>995</v>
      </c>
    </row>
    <row r="774">
      <c r="A774" s="1" t="s">
        <v>762</v>
      </c>
      <c r="B774" s="2" t="s">
        <v>988</v>
      </c>
      <c r="C774" s="2" t="s">
        <v>1009</v>
      </c>
    </row>
    <row r="775">
      <c r="A775" s="1" t="s">
        <v>763</v>
      </c>
      <c r="B775" s="2" t="s">
        <v>988</v>
      </c>
      <c r="C775" s="2" t="s">
        <v>1007</v>
      </c>
    </row>
    <row r="776">
      <c r="A776" s="1" t="s">
        <v>764</v>
      </c>
      <c r="B776" s="2" t="s">
        <v>987</v>
      </c>
      <c r="C776" s="2" t="s">
        <v>996</v>
      </c>
    </row>
    <row r="777">
      <c r="A777" s="1" t="s">
        <v>765</v>
      </c>
      <c r="B777" s="2" t="s">
        <v>987</v>
      </c>
      <c r="C777" s="2" t="s">
        <v>1007</v>
      </c>
    </row>
    <row r="778">
      <c r="A778" s="1" t="s">
        <v>766</v>
      </c>
      <c r="B778" s="2" t="s">
        <v>990</v>
      </c>
      <c r="C778" s="2" t="s">
        <v>1005</v>
      </c>
    </row>
    <row r="779">
      <c r="A779" s="1" t="s">
        <v>767</v>
      </c>
      <c r="B779" s="2" t="s">
        <v>984</v>
      </c>
      <c r="C779" s="2" t="s">
        <v>1009</v>
      </c>
    </row>
    <row r="780">
      <c r="A780" s="1" t="s">
        <v>768</v>
      </c>
      <c r="B780" s="2" t="s">
        <v>988</v>
      </c>
      <c r="C780" s="2" t="s">
        <v>1001</v>
      </c>
    </row>
    <row r="781">
      <c r="A781" s="1" t="s">
        <v>769</v>
      </c>
      <c r="B781" s="2" t="s">
        <v>987</v>
      </c>
      <c r="C781" s="2" t="s">
        <v>995</v>
      </c>
    </row>
    <row r="782">
      <c r="A782" s="1" t="s">
        <v>770</v>
      </c>
      <c r="B782" s="2" t="s">
        <v>984</v>
      </c>
      <c r="C782" s="2" t="s">
        <v>994</v>
      </c>
    </row>
    <row r="783">
      <c r="A783" s="1" t="s">
        <v>771</v>
      </c>
      <c r="B783" s="2" t="s">
        <v>987</v>
      </c>
      <c r="C783" s="2" t="s">
        <v>996</v>
      </c>
    </row>
    <row r="784">
      <c r="A784" s="1" t="s">
        <v>772</v>
      </c>
      <c r="B784" s="2" t="s">
        <v>990</v>
      </c>
      <c r="C784" s="2" t="s">
        <v>1001</v>
      </c>
    </row>
    <row r="785">
      <c r="A785" s="1" t="s">
        <v>773</v>
      </c>
      <c r="B785" s="2" t="s">
        <v>990</v>
      </c>
      <c r="C785" s="2" t="s">
        <v>1001</v>
      </c>
    </row>
    <row r="786">
      <c r="A786" s="1" t="s">
        <v>774</v>
      </c>
      <c r="B786" s="2" t="s">
        <v>984</v>
      </c>
      <c r="C786" s="2" t="s">
        <v>994</v>
      </c>
    </row>
    <row r="787">
      <c r="A787" s="1" t="s">
        <v>775</v>
      </c>
      <c r="B787" s="2" t="s">
        <v>988</v>
      </c>
      <c r="C787" s="2" t="s">
        <v>993</v>
      </c>
    </row>
    <row r="788">
      <c r="A788" s="1" t="s">
        <v>776</v>
      </c>
      <c r="B788" s="2" t="s">
        <v>987</v>
      </c>
      <c r="C788" s="2" t="s">
        <v>995</v>
      </c>
    </row>
    <row r="789">
      <c r="A789" s="1" t="s">
        <v>777</v>
      </c>
      <c r="B789" s="2" t="s">
        <v>988</v>
      </c>
      <c r="C789" s="2" t="s">
        <v>993</v>
      </c>
    </row>
    <row r="790">
      <c r="A790" s="1" t="s">
        <v>778</v>
      </c>
      <c r="B790" s="2" t="s">
        <v>984</v>
      </c>
      <c r="C790" s="2" t="s">
        <v>998</v>
      </c>
    </row>
    <row r="791">
      <c r="A791" s="1" t="s">
        <v>779</v>
      </c>
      <c r="B791" s="2" t="s">
        <v>987</v>
      </c>
      <c r="C791" s="2" t="s">
        <v>989</v>
      </c>
    </row>
    <row r="792">
      <c r="A792" s="1" t="s">
        <v>780</v>
      </c>
      <c r="B792" s="2" t="s">
        <v>984</v>
      </c>
      <c r="C792" s="2" t="s">
        <v>985</v>
      </c>
    </row>
    <row r="793">
      <c r="A793" s="1" t="s">
        <v>781</v>
      </c>
      <c r="B793" s="2" t="s">
        <v>987</v>
      </c>
      <c r="C793" s="2" t="s">
        <v>996</v>
      </c>
    </row>
    <row r="794">
      <c r="A794" s="1" t="s">
        <v>782</v>
      </c>
      <c r="B794" s="2" t="s">
        <v>987</v>
      </c>
      <c r="C794" s="2" t="s">
        <v>985</v>
      </c>
    </row>
    <row r="795">
      <c r="A795" s="1" t="s">
        <v>783</v>
      </c>
      <c r="B795" s="2" t="s">
        <v>984</v>
      </c>
      <c r="C795" s="2" t="s">
        <v>998</v>
      </c>
    </row>
    <row r="796">
      <c r="A796" s="1" t="s">
        <v>784</v>
      </c>
      <c r="B796" s="2" t="s">
        <v>988</v>
      </c>
      <c r="C796" s="2" t="s">
        <v>1000</v>
      </c>
    </row>
    <row r="797">
      <c r="A797" s="1" t="s">
        <v>785</v>
      </c>
      <c r="B797" s="2" t="s">
        <v>984</v>
      </c>
      <c r="C797" s="2" t="s">
        <v>994</v>
      </c>
    </row>
    <row r="798">
      <c r="A798" s="1" t="s">
        <v>786</v>
      </c>
      <c r="B798" s="2" t="s">
        <v>987</v>
      </c>
      <c r="C798" s="2" t="s">
        <v>1006</v>
      </c>
    </row>
    <row r="799">
      <c r="A799" s="1" t="s">
        <v>787</v>
      </c>
      <c r="B799" s="2" t="s">
        <v>988</v>
      </c>
      <c r="C799" s="2" t="s">
        <v>995</v>
      </c>
    </row>
    <row r="800">
      <c r="A800" s="1" t="s">
        <v>788</v>
      </c>
      <c r="B800" s="2" t="s">
        <v>987</v>
      </c>
      <c r="C800" s="2" t="s">
        <v>997</v>
      </c>
    </row>
    <row r="801">
      <c r="A801" s="1" t="s">
        <v>789</v>
      </c>
      <c r="B801" s="2" t="s">
        <v>988</v>
      </c>
      <c r="C801" s="2" t="s">
        <v>1001</v>
      </c>
    </row>
    <row r="802">
      <c r="A802" s="1" t="s">
        <v>790</v>
      </c>
      <c r="B802" s="2" t="s">
        <v>984</v>
      </c>
      <c r="C802" s="2" t="s">
        <v>986</v>
      </c>
    </row>
    <row r="803">
      <c r="A803" s="1" t="s">
        <v>791</v>
      </c>
      <c r="B803" s="2" t="s">
        <v>988</v>
      </c>
      <c r="C803" s="2" t="s">
        <v>1007</v>
      </c>
    </row>
    <row r="804">
      <c r="A804" s="1" t="s">
        <v>792</v>
      </c>
      <c r="B804" s="2" t="s">
        <v>988</v>
      </c>
      <c r="C804" s="2" t="s">
        <v>1005</v>
      </c>
    </row>
    <row r="805">
      <c r="A805" s="1" t="s">
        <v>793</v>
      </c>
      <c r="B805" s="2" t="s">
        <v>987</v>
      </c>
      <c r="C805" s="2" t="s">
        <v>986</v>
      </c>
    </row>
    <row r="806">
      <c r="A806" s="1" t="s">
        <v>794</v>
      </c>
      <c r="B806" s="2" t="s">
        <v>987</v>
      </c>
      <c r="C806" s="2" t="s">
        <v>995</v>
      </c>
    </row>
    <row r="807">
      <c r="A807" s="1" t="s">
        <v>795</v>
      </c>
      <c r="B807" s="2" t="s">
        <v>990</v>
      </c>
      <c r="C807" s="2" t="s">
        <v>989</v>
      </c>
    </row>
    <row r="808">
      <c r="A808" s="1" t="s">
        <v>796</v>
      </c>
      <c r="B808" s="2" t="s">
        <v>988</v>
      </c>
      <c r="C808" s="2" t="s">
        <v>1009</v>
      </c>
    </row>
    <row r="809">
      <c r="A809" s="1" t="s">
        <v>797</v>
      </c>
      <c r="B809" s="2" t="s">
        <v>988</v>
      </c>
      <c r="C809" s="2" t="s">
        <v>996</v>
      </c>
    </row>
    <row r="810">
      <c r="A810" s="1" t="s">
        <v>798</v>
      </c>
      <c r="B810" s="2" t="s">
        <v>988</v>
      </c>
      <c r="C810" s="2" t="s">
        <v>1007</v>
      </c>
    </row>
    <row r="811">
      <c r="A811" s="1" t="s">
        <v>799</v>
      </c>
      <c r="B811" s="2" t="s">
        <v>990</v>
      </c>
      <c r="C811" s="2" t="s">
        <v>989</v>
      </c>
    </row>
    <row r="812">
      <c r="A812" s="1" t="s">
        <v>800</v>
      </c>
      <c r="B812" s="2" t="s">
        <v>987</v>
      </c>
      <c r="C812" s="2" t="s">
        <v>993</v>
      </c>
    </row>
    <row r="813">
      <c r="A813" s="1" t="s">
        <v>801</v>
      </c>
      <c r="B813" s="2" t="s">
        <v>987</v>
      </c>
      <c r="C813" s="2" t="s">
        <v>1007</v>
      </c>
    </row>
    <row r="814">
      <c r="A814" s="1" t="s">
        <v>802</v>
      </c>
      <c r="B814" s="2" t="s">
        <v>987</v>
      </c>
      <c r="C814" s="2" t="s">
        <v>995</v>
      </c>
    </row>
    <row r="815">
      <c r="A815" s="1" t="s">
        <v>803</v>
      </c>
      <c r="B815" s="2" t="s">
        <v>990</v>
      </c>
      <c r="C815" s="2" t="s">
        <v>1001</v>
      </c>
    </row>
    <row r="816">
      <c r="A816" s="1" t="s">
        <v>804</v>
      </c>
      <c r="B816" s="2" t="s">
        <v>988</v>
      </c>
      <c r="C816" s="2" t="s">
        <v>993</v>
      </c>
    </row>
    <row r="817">
      <c r="A817" s="1" t="s">
        <v>805</v>
      </c>
      <c r="B817" s="2" t="s">
        <v>988</v>
      </c>
      <c r="C817" s="2" t="s">
        <v>993</v>
      </c>
    </row>
    <row r="818">
      <c r="A818" s="1" t="s">
        <v>806</v>
      </c>
      <c r="B818" s="2" t="s">
        <v>988</v>
      </c>
      <c r="C818" s="2" t="s">
        <v>997</v>
      </c>
    </row>
    <row r="819">
      <c r="A819" s="1" t="s">
        <v>807</v>
      </c>
      <c r="B819" s="2" t="s">
        <v>990</v>
      </c>
      <c r="C819" s="2" t="s">
        <v>1007</v>
      </c>
    </row>
    <row r="820">
      <c r="A820" s="1" t="s">
        <v>808</v>
      </c>
      <c r="B820" s="2" t="s">
        <v>990</v>
      </c>
      <c r="C820" s="2" t="s">
        <v>997</v>
      </c>
    </row>
    <row r="821">
      <c r="A821" s="1" t="s">
        <v>809</v>
      </c>
      <c r="B821" s="2" t="s">
        <v>987</v>
      </c>
      <c r="C821" s="2" t="s">
        <v>994</v>
      </c>
    </row>
    <row r="822">
      <c r="A822" s="1" t="s">
        <v>810</v>
      </c>
      <c r="B822" s="2" t="s">
        <v>987</v>
      </c>
      <c r="C822" s="2" t="s">
        <v>996</v>
      </c>
    </row>
    <row r="823">
      <c r="A823" s="1" t="s">
        <v>811</v>
      </c>
      <c r="B823" s="2" t="s">
        <v>990</v>
      </c>
      <c r="C823" s="2" t="s">
        <v>986</v>
      </c>
    </row>
    <row r="824">
      <c r="A824" s="1" t="s">
        <v>812</v>
      </c>
      <c r="B824" s="2" t="s">
        <v>987</v>
      </c>
      <c r="C824" s="2" t="s">
        <v>1009</v>
      </c>
    </row>
    <row r="825">
      <c r="A825" s="1" t="s">
        <v>813</v>
      </c>
      <c r="B825" s="2" t="s">
        <v>988</v>
      </c>
      <c r="C825" s="2" t="s">
        <v>998</v>
      </c>
    </row>
    <row r="826">
      <c r="A826" s="1" t="s">
        <v>814</v>
      </c>
      <c r="B826" s="2" t="s">
        <v>987</v>
      </c>
      <c r="C826" s="2" t="s">
        <v>1001</v>
      </c>
    </row>
    <row r="827">
      <c r="A827" s="1" t="s">
        <v>815</v>
      </c>
      <c r="B827" s="2" t="s">
        <v>987</v>
      </c>
      <c r="C827" s="2" t="s">
        <v>996</v>
      </c>
    </row>
    <row r="828">
      <c r="A828" s="1" t="s">
        <v>816</v>
      </c>
      <c r="B828" s="2" t="s">
        <v>987</v>
      </c>
      <c r="C828" s="2" t="s">
        <v>1007</v>
      </c>
    </row>
    <row r="829">
      <c r="A829" s="1" t="s">
        <v>1049</v>
      </c>
      <c r="B829" s="2" t="s">
        <v>987</v>
      </c>
      <c r="C829" s="2" t="s">
        <v>998</v>
      </c>
    </row>
    <row r="830">
      <c r="A830" s="1" t="s">
        <v>817</v>
      </c>
      <c r="B830" s="2" t="s">
        <v>984</v>
      </c>
      <c r="C830" s="2" t="s">
        <v>994</v>
      </c>
    </row>
    <row r="831">
      <c r="A831" s="1" t="s">
        <v>818</v>
      </c>
      <c r="B831" s="2" t="s">
        <v>988</v>
      </c>
      <c r="C831" s="2" t="s">
        <v>989</v>
      </c>
    </row>
    <row r="832">
      <c r="A832" s="1" t="s">
        <v>819</v>
      </c>
      <c r="B832" s="2" t="s">
        <v>984</v>
      </c>
      <c r="C832" s="2" t="s">
        <v>993</v>
      </c>
    </row>
    <row r="833">
      <c r="A833" s="1" t="s">
        <v>820</v>
      </c>
      <c r="B833" s="2" t="s">
        <v>987</v>
      </c>
      <c r="C833" s="2" t="s">
        <v>998</v>
      </c>
    </row>
    <row r="834">
      <c r="A834" s="1" t="s">
        <v>821</v>
      </c>
      <c r="B834" s="2" t="s">
        <v>988</v>
      </c>
      <c r="C834" s="2" t="s">
        <v>985</v>
      </c>
    </row>
    <row r="835">
      <c r="A835" s="1" t="s">
        <v>822</v>
      </c>
      <c r="B835" s="2" t="s">
        <v>988</v>
      </c>
      <c r="C835" s="2" t="s">
        <v>997</v>
      </c>
    </row>
    <row r="836">
      <c r="A836" s="1" t="s">
        <v>823</v>
      </c>
      <c r="B836" s="2" t="s">
        <v>988</v>
      </c>
      <c r="C836" s="2" t="s">
        <v>995</v>
      </c>
    </row>
    <row r="837">
      <c r="A837" s="1" t="s">
        <v>824</v>
      </c>
      <c r="B837" s="2" t="s">
        <v>984</v>
      </c>
      <c r="C837" s="2" t="s">
        <v>1006</v>
      </c>
    </row>
    <row r="838">
      <c r="A838" s="1" t="s">
        <v>825</v>
      </c>
      <c r="B838" s="2" t="s">
        <v>990</v>
      </c>
      <c r="C838" s="2" t="s">
        <v>994</v>
      </c>
    </row>
    <row r="839">
      <c r="A839" s="1" t="s">
        <v>826</v>
      </c>
      <c r="B839" s="2" t="s">
        <v>988</v>
      </c>
      <c r="C839" s="2" t="s">
        <v>1005</v>
      </c>
    </row>
    <row r="840">
      <c r="A840" s="1" t="s">
        <v>827</v>
      </c>
      <c r="B840" s="2" t="s">
        <v>987</v>
      </c>
      <c r="C840" s="2" t="s">
        <v>998</v>
      </c>
    </row>
    <row r="841">
      <c r="A841" s="1" t="s">
        <v>828</v>
      </c>
      <c r="B841" s="2" t="s">
        <v>987</v>
      </c>
      <c r="C841" s="2" t="s">
        <v>989</v>
      </c>
    </row>
    <row r="842">
      <c r="A842" s="1" t="s">
        <v>829</v>
      </c>
      <c r="B842" s="2" t="s">
        <v>990</v>
      </c>
      <c r="C842" s="2" t="s">
        <v>1007</v>
      </c>
    </row>
    <row r="843">
      <c r="A843" s="1" t="s">
        <v>830</v>
      </c>
      <c r="B843" s="2" t="s">
        <v>988</v>
      </c>
      <c r="C843" s="2" t="s">
        <v>998</v>
      </c>
    </row>
    <row r="844">
      <c r="A844" s="1" t="s">
        <v>831</v>
      </c>
      <c r="B844" s="2" t="s">
        <v>988</v>
      </c>
      <c r="C844" s="2" t="s">
        <v>1005</v>
      </c>
    </row>
    <row r="845">
      <c r="A845" s="1" t="s">
        <v>832</v>
      </c>
      <c r="B845" s="2" t="s">
        <v>988</v>
      </c>
      <c r="C845" s="2" t="s">
        <v>1001</v>
      </c>
    </row>
    <row r="846">
      <c r="A846" s="1" t="s">
        <v>833</v>
      </c>
      <c r="B846" s="2" t="s">
        <v>990</v>
      </c>
      <c r="C846" s="2" t="s">
        <v>985</v>
      </c>
    </row>
    <row r="847">
      <c r="A847" s="1" t="s">
        <v>834</v>
      </c>
      <c r="B847" s="2" t="s">
        <v>990</v>
      </c>
      <c r="C847" s="2" t="s">
        <v>996</v>
      </c>
    </row>
    <row r="848">
      <c r="A848" s="1" t="s">
        <v>835</v>
      </c>
      <c r="B848" s="2" t="s">
        <v>987</v>
      </c>
      <c r="C848" s="2" t="s">
        <v>986</v>
      </c>
    </row>
    <row r="849">
      <c r="A849" s="1" t="s">
        <v>836</v>
      </c>
      <c r="B849" s="2" t="s">
        <v>984</v>
      </c>
      <c r="C849" s="2" t="s">
        <v>1006</v>
      </c>
    </row>
    <row r="850">
      <c r="A850" s="1" t="s">
        <v>837</v>
      </c>
      <c r="B850" s="2" t="s">
        <v>987</v>
      </c>
      <c r="C850" s="2" t="s">
        <v>994</v>
      </c>
    </row>
    <row r="851">
      <c r="A851" s="1" t="s">
        <v>838</v>
      </c>
      <c r="B851" s="2" t="s">
        <v>987</v>
      </c>
      <c r="C851" s="2" t="s">
        <v>993</v>
      </c>
    </row>
    <row r="852">
      <c r="A852" s="1" t="s">
        <v>839</v>
      </c>
      <c r="B852" s="2" t="s">
        <v>987</v>
      </c>
      <c r="C852" s="2" t="s">
        <v>991</v>
      </c>
    </row>
    <row r="853">
      <c r="A853" s="1" t="s">
        <v>840</v>
      </c>
      <c r="B853" s="2" t="s">
        <v>987</v>
      </c>
      <c r="C853" s="2" t="s">
        <v>1006</v>
      </c>
    </row>
    <row r="854">
      <c r="A854" s="1" t="s">
        <v>841</v>
      </c>
      <c r="B854" s="2" t="s">
        <v>988</v>
      </c>
      <c r="C854" s="2" t="s">
        <v>1001</v>
      </c>
    </row>
    <row r="855">
      <c r="A855" s="1" t="s">
        <v>842</v>
      </c>
      <c r="B855" s="2" t="s">
        <v>984</v>
      </c>
      <c r="C855" s="2" t="s">
        <v>998</v>
      </c>
    </row>
    <row r="856">
      <c r="A856" s="1" t="s">
        <v>843</v>
      </c>
      <c r="B856" s="2" t="s">
        <v>987</v>
      </c>
      <c r="C856" s="2" t="s">
        <v>994</v>
      </c>
    </row>
    <row r="857">
      <c r="A857" s="1" t="s">
        <v>844</v>
      </c>
      <c r="B857" s="2" t="s">
        <v>988</v>
      </c>
      <c r="C857" s="2" t="s">
        <v>996</v>
      </c>
    </row>
    <row r="858">
      <c r="A858" s="1" t="s">
        <v>1050</v>
      </c>
      <c r="B858" s="2" t="s">
        <v>987</v>
      </c>
      <c r="C858" s="2" t="s">
        <v>1000</v>
      </c>
    </row>
    <row r="859">
      <c r="A859" s="1" t="s">
        <v>845</v>
      </c>
      <c r="B859" s="2" t="s">
        <v>990</v>
      </c>
      <c r="C859" s="2" t="s">
        <v>993</v>
      </c>
    </row>
    <row r="860">
      <c r="A860" s="1" t="s">
        <v>846</v>
      </c>
      <c r="B860" s="2" t="s">
        <v>984</v>
      </c>
      <c r="C860" s="2" t="s">
        <v>1009</v>
      </c>
    </row>
    <row r="861">
      <c r="A861" s="1" t="s">
        <v>1051</v>
      </c>
      <c r="B861" s="2" t="s">
        <v>990</v>
      </c>
      <c r="C861" s="2" t="s">
        <v>1009</v>
      </c>
    </row>
    <row r="862">
      <c r="A862" s="1" t="s">
        <v>847</v>
      </c>
      <c r="B862" s="2" t="s">
        <v>984</v>
      </c>
      <c r="C862" s="2" t="s">
        <v>1007</v>
      </c>
    </row>
    <row r="863">
      <c r="A863" s="1" t="s">
        <v>848</v>
      </c>
      <c r="B863" s="2" t="s">
        <v>990</v>
      </c>
      <c r="C863" s="2" t="s">
        <v>998</v>
      </c>
    </row>
    <row r="864">
      <c r="A864" s="1" t="s">
        <v>849</v>
      </c>
      <c r="B864" s="2" t="s">
        <v>984</v>
      </c>
      <c r="C864" s="2" t="s">
        <v>994</v>
      </c>
    </row>
    <row r="865">
      <c r="A865" s="1" t="s">
        <v>850</v>
      </c>
      <c r="B865" s="2" t="s">
        <v>988</v>
      </c>
      <c r="C865" s="2" t="s">
        <v>993</v>
      </c>
    </row>
    <row r="866">
      <c r="A866" s="1" t="s">
        <v>851</v>
      </c>
      <c r="B866" s="2" t="s">
        <v>987</v>
      </c>
      <c r="C866" s="2" t="s">
        <v>989</v>
      </c>
    </row>
    <row r="867">
      <c r="A867" s="1" t="s">
        <v>852</v>
      </c>
      <c r="B867" s="2" t="s">
        <v>988</v>
      </c>
      <c r="C867" s="2" t="s">
        <v>986</v>
      </c>
    </row>
    <row r="868">
      <c r="A868" s="1" t="s">
        <v>853</v>
      </c>
      <c r="B868" s="2" t="s">
        <v>988</v>
      </c>
      <c r="C868" s="2" t="s">
        <v>1006</v>
      </c>
    </row>
    <row r="869">
      <c r="A869" s="1" t="s">
        <v>854</v>
      </c>
      <c r="B869" s="2" t="s">
        <v>984</v>
      </c>
      <c r="C869" s="2" t="s">
        <v>994</v>
      </c>
    </row>
    <row r="870">
      <c r="A870" s="1" t="s">
        <v>855</v>
      </c>
      <c r="B870" s="2" t="s">
        <v>987</v>
      </c>
      <c r="C870" s="2" t="s">
        <v>1005</v>
      </c>
    </row>
    <row r="871">
      <c r="A871" s="1" t="s">
        <v>856</v>
      </c>
      <c r="B871" s="2" t="s">
        <v>990</v>
      </c>
      <c r="C871" s="2" t="s">
        <v>1000</v>
      </c>
    </row>
    <row r="872">
      <c r="A872" s="1" t="s">
        <v>857</v>
      </c>
      <c r="B872" s="2" t="s">
        <v>984</v>
      </c>
      <c r="C872" s="2" t="s">
        <v>998</v>
      </c>
    </row>
    <row r="873">
      <c r="A873" s="1" t="s">
        <v>858</v>
      </c>
      <c r="B873" s="2" t="s">
        <v>984</v>
      </c>
      <c r="C873" s="2" t="s">
        <v>1009</v>
      </c>
    </row>
    <row r="874">
      <c r="A874" s="1" t="s">
        <v>859</v>
      </c>
      <c r="B874" s="2" t="s">
        <v>988</v>
      </c>
      <c r="C874" s="2" t="s">
        <v>1009</v>
      </c>
    </row>
    <row r="875">
      <c r="A875" s="1" t="s">
        <v>860</v>
      </c>
      <c r="B875" s="2" t="s">
        <v>984</v>
      </c>
      <c r="C875" s="2" t="s">
        <v>985</v>
      </c>
    </row>
    <row r="876">
      <c r="A876" s="1" t="s">
        <v>861</v>
      </c>
      <c r="B876" s="2" t="s">
        <v>984</v>
      </c>
      <c r="C876" s="2" t="s">
        <v>996</v>
      </c>
    </row>
    <row r="877">
      <c r="A877" s="1" t="s">
        <v>862</v>
      </c>
      <c r="B877" s="2" t="s">
        <v>990</v>
      </c>
      <c r="C877" s="2" t="s">
        <v>994</v>
      </c>
    </row>
    <row r="878">
      <c r="A878" s="1" t="s">
        <v>863</v>
      </c>
      <c r="B878" s="2" t="s">
        <v>990</v>
      </c>
      <c r="C878" s="2" t="s">
        <v>989</v>
      </c>
    </row>
    <row r="879">
      <c r="A879" s="1" t="s">
        <v>864</v>
      </c>
      <c r="B879" s="2" t="s">
        <v>988</v>
      </c>
      <c r="C879" s="2" t="s">
        <v>1006</v>
      </c>
    </row>
    <row r="880">
      <c r="A880" s="1" t="s">
        <v>865</v>
      </c>
      <c r="B880" s="2" t="s">
        <v>984</v>
      </c>
      <c r="C880" s="2" t="s">
        <v>1045</v>
      </c>
    </row>
    <row r="881">
      <c r="A881" s="1" t="s">
        <v>866</v>
      </c>
      <c r="B881" s="2" t="s">
        <v>984</v>
      </c>
      <c r="C881" s="2" t="s">
        <v>1006</v>
      </c>
    </row>
    <row r="882">
      <c r="A882" s="1" t="s">
        <v>867</v>
      </c>
      <c r="B882" s="2" t="s">
        <v>990</v>
      </c>
      <c r="C882" s="2" t="s">
        <v>993</v>
      </c>
    </row>
    <row r="883">
      <c r="A883" s="1" t="s">
        <v>1052</v>
      </c>
      <c r="B883" s="2" t="s">
        <v>984</v>
      </c>
      <c r="C883" s="2" t="s">
        <v>993</v>
      </c>
    </row>
    <row r="884">
      <c r="A884" s="1" t="s">
        <v>868</v>
      </c>
      <c r="B884" s="2" t="s">
        <v>987</v>
      </c>
      <c r="C884" s="2" t="s">
        <v>998</v>
      </c>
    </row>
    <row r="885">
      <c r="A885" s="1" t="s">
        <v>869</v>
      </c>
      <c r="B885" s="2" t="s">
        <v>987</v>
      </c>
      <c r="C885" s="2" t="s">
        <v>1007</v>
      </c>
    </row>
    <row r="886">
      <c r="A886" s="1" t="s">
        <v>870</v>
      </c>
      <c r="B886" s="2" t="s">
        <v>988</v>
      </c>
      <c r="C886" s="2" t="s">
        <v>991</v>
      </c>
    </row>
    <row r="887">
      <c r="A887" s="1" t="s">
        <v>871</v>
      </c>
      <c r="B887" s="2" t="s">
        <v>988</v>
      </c>
      <c r="C887" s="2" t="s">
        <v>985</v>
      </c>
    </row>
    <row r="888">
      <c r="A888" s="1" t="s">
        <v>872</v>
      </c>
      <c r="B888" s="2" t="s">
        <v>987</v>
      </c>
      <c r="C888" s="2" t="s">
        <v>995</v>
      </c>
    </row>
    <row r="889">
      <c r="A889" s="1" t="s">
        <v>873</v>
      </c>
      <c r="B889" s="2" t="s">
        <v>990</v>
      </c>
      <c r="C889" s="2" t="s">
        <v>1006</v>
      </c>
    </row>
    <row r="890">
      <c r="A890" s="1" t="s">
        <v>874</v>
      </c>
      <c r="B890" s="2" t="s">
        <v>984</v>
      </c>
      <c r="C890" s="2" t="s">
        <v>995</v>
      </c>
    </row>
    <row r="891">
      <c r="A891" s="1" t="s">
        <v>875</v>
      </c>
      <c r="B891" s="2" t="s">
        <v>988</v>
      </c>
      <c r="C891" s="2" t="s">
        <v>991</v>
      </c>
    </row>
    <row r="892">
      <c r="A892" s="1" t="s">
        <v>876</v>
      </c>
      <c r="B892" s="2" t="s">
        <v>984</v>
      </c>
      <c r="C892" s="2" t="s">
        <v>993</v>
      </c>
    </row>
    <row r="893">
      <c r="A893" s="1" t="s">
        <v>877</v>
      </c>
      <c r="B893" s="2" t="s">
        <v>987</v>
      </c>
      <c r="C893" s="2" t="s">
        <v>991</v>
      </c>
    </row>
    <row r="894">
      <c r="A894" s="1" t="s">
        <v>878</v>
      </c>
      <c r="B894" s="2" t="s">
        <v>988</v>
      </c>
      <c r="C894" s="2" t="s">
        <v>1000</v>
      </c>
    </row>
    <row r="895">
      <c r="A895" s="1" t="s">
        <v>879</v>
      </c>
      <c r="B895" s="2" t="s">
        <v>988</v>
      </c>
      <c r="C895" s="2" t="s">
        <v>997</v>
      </c>
    </row>
    <row r="896">
      <c r="A896" s="1" t="s">
        <v>880</v>
      </c>
      <c r="B896" s="2" t="s">
        <v>984</v>
      </c>
      <c r="C896" s="2" t="s">
        <v>985</v>
      </c>
    </row>
    <row r="897">
      <c r="A897" s="1" t="s">
        <v>881</v>
      </c>
      <c r="B897" s="2" t="s">
        <v>987</v>
      </c>
      <c r="C897" s="2" t="s">
        <v>998</v>
      </c>
    </row>
    <row r="898">
      <c r="A898" s="1" t="s">
        <v>882</v>
      </c>
      <c r="B898" s="2" t="s">
        <v>984</v>
      </c>
      <c r="C898" s="2" t="s">
        <v>1006</v>
      </c>
    </row>
    <row r="899">
      <c r="A899" s="1" t="s">
        <v>883</v>
      </c>
      <c r="B899" s="2" t="s">
        <v>984</v>
      </c>
      <c r="C899" s="2" t="s">
        <v>993</v>
      </c>
    </row>
    <row r="900">
      <c r="A900" s="1" t="s">
        <v>884</v>
      </c>
      <c r="B900" s="2" t="s">
        <v>984</v>
      </c>
      <c r="C900" s="2" t="s">
        <v>986</v>
      </c>
    </row>
    <row r="901">
      <c r="A901" s="1" t="s">
        <v>885</v>
      </c>
      <c r="B901" s="2" t="s">
        <v>990</v>
      </c>
      <c r="C901" s="2" t="s">
        <v>998</v>
      </c>
    </row>
    <row r="902">
      <c r="A902" s="1" t="s">
        <v>886</v>
      </c>
      <c r="B902" s="2" t="s">
        <v>987</v>
      </c>
      <c r="C902" s="2" t="s">
        <v>1000</v>
      </c>
    </row>
    <row r="903">
      <c r="A903" s="1" t="s">
        <v>887</v>
      </c>
      <c r="B903" s="2" t="s">
        <v>984</v>
      </c>
      <c r="C903" s="2" t="s">
        <v>991</v>
      </c>
    </row>
    <row r="904">
      <c r="A904" s="1" t="s">
        <v>888</v>
      </c>
      <c r="B904" s="2" t="s">
        <v>988</v>
      </c>
      <c r="C904" s="2" t="s">
        <v>1000</v>
      </c>
    </row>
    <row r="905">
      <c r="A905" s="1" t="s">
        <v>889</v>
      </c>
      <c r="B905" s="2" t="s">
        <v>987</v>
      </c>
      <c r="C905" s="2" t="s">
        <v>1007</v>
      </c>
    </row>
    <row r="906">
      <c r="A906" s="1" t="s">
        <v>1053</v>
      </c>
      <c r="B906" s="2" t="s">
        <v>987</v>
      </c>
      <c r="C906" s="2" t="s">
        <v>996</v>
      </c>
    </row>
    <row r="907">
      <c r="A907" s="1" t="s">
        <v>890</v>
      </c>
      <c r="B907" s="2" t="s">
        <v>990</v>
      </c>
      <c r="C907" s="2" t="s">
        <v>1007</v>
      </c>
    </row>
    <row r="908">
      <c r="A908" s="1" t="s">
        <v>891</v>
      </c>
      <c r="B908" s="2" t="s">
        <v>990</v>
      </c>
      <c r="C908" s="2" t="s">
        <v>998</v>
      </c>
    </row>
    <row r="909">
      <c r="A909" s="1" t="s">
        <v>892</v>
      </c>
      <c r="B909" s="2" t="s">
        <v>984</v>
      </c>
      <c r="C909" s="2" t="s">
        <v>1000</v>
      </c>
    </row>
    <row r="910">
      <c r="A910" s="1" t="s">
        <v>893</v>
      </c>
      <c r="B910" s="2" t="s">
        <v>984</v>
      </c>
      <c r="C910" s="2" t="s">
        <v>1007</v>
      </c>
    </row>
    <row r="911">
      <c r="A911" s="1" t="s">
        <v>894</v>
      </c>
      <c r="B911" s="2" t="s">
        <v>987</v>
      </c>
      <c r="C911" s="2" t="s">
        <v>996</v>
      </c>
    </row>
    <row r="912">
      <c r="A912" s="1" t="s">
        <v>895</v>
      </c>
      <c r="B912" s="2" t="s">
        <v>990</v>
      </c>
      <c r="C912" s="2" t="s">
        <v>997</v>
      </c>
    </row>
    <row r="913">
      <c r="A913" s="1" t="s">
        <v>896</v>
      </c>
      <c r="B913" s="2" t="s">
        <v>984</v>
      </c>
      <c r="C913" s="2" t="s">
        <v>989</v>
      </c>
    </row>
    <row r="914">
      <c r="A914" s="1" t="s">
        <v>897</v>
      </c>
      <c r="B914" s="2" t="s">
        <v>984</v>
      </c>
      <c r="C914" s="2" t="s">
        <v>993</v>
      </c>
    </row>
    <row r="915">
      <c r="A915" s="1" t="s">
        <v>898</v>
      </c>
      <c r="B915" s="2" t="s">
        <v>987</v>
      </c>
      <c r="C915" s="2" t="s">
        <v>993</v>
      </c>
    </row>
    <row r="916">
      <c r="A916" s="1" t="s">
        <v>899</v>
      </c>
      <c r="B916" s="2" t="s">
        <v>984</v>
      </c>
      <c r="C916" s="2" t="s">
        <v>1001</v>
      </c>
    </row>
    <row r="917">
      <c r="A917" s="1" t="s">
        <v>900</v>
      </c>
      <c r="B917" s="2" t="s">
        <v>984</v>
      </c>
      <c r="C917" s="2" t="s">
        <v>996</v>
      </c>
    </row>
    <row r="918">
      <c r="A918" s="1" t="s">
        <v>901</v>
      </c>
      <c r="B918" s="2" t="s">
        <v>984</v>
      </c>
      <c r="C918" s="2" t="s">
        <v>993</v>
      </c>
    </row>
    <row r="919">
      <c r="A919" s="1" t="s">
        <v>902</v>
      </c>
      <c r="B919" s="2" t="s">
        <v>988</v>
      </c>
      <c r="C919" s="2" t="s">
        <v>986</v>
      </c>
    </row>
    <row r="920">
      <c r="A920" s="1" t="s">
        <v>903</v>
      </c>
      <c r="B920" s="2" t="s">
        <v>990</v>
      </c>
      <c r="C920" s="2" t="s">
        <v>1005</v>
      </c>
    </row>
    <row r="921">
      <c r="A921" s="1" t="s">
        <v>904</v>
      </c>
      <c r="B921" s="2" t="s">
        <v>984</v>
      </c>
      <c r="C921" s="2" t="s">
        <v>994</v>
      </c>
    </row>
    <row r="922">
      <c r="A922" s="1" t="s">
        <v>905</v>
      </c>
      <c r="B922" s="2" t="s">
        <v>988</v>
      </c>
      <c r="C922" s="2" t="s">
        <v>985</v>
      </c>
    </row>
    <row r="923">
      <c r="A923" s="1" t="s">
        <v>906</v>
      </c>
      <c r="B923" s="2" t="s">
        <v>987</v>
      </c>
      <c r="C923" s="2" t="s">
        <v>986</v>
      </c>
    </row>
    <row r="924">
      <c r="A924" s="1" t="s">
        <v>907</v>
      </c>
      <c r="B924" s="2" t="s">
        <v>990</v>
      </c>
      <c r="C924" s="2" t="s">
        <v>993</v>
      </c>
    </row>
    <row r="925">
      <c r="A925" s="1" t="s">
        <v>908</v>
      </c>
      <c r="B925" s="2" t="s">
        <v>987</v>
      </c>
      <c r="C925" s="2" t="s">
        <v>1007</v>
      </c>
    </row>
    <row r="926">
      <c r="A926" s="1" t="s">
        <v>909</v>
      </c>
      <c r="B926" s="2" t="s">
        <v>984</v>
      </c>
      <c r="C926" s="2" t="s">
        <v>996</v>
      </c>
    </row>
    <row r="927">
      <c r="A927" s="1" t="s">
        <v>910</v>
      </c>
      <c r="B927" s="2" t="s">
        <v>987</v>
      </c>
      <c r="C927" s="2" t="s">
        <v>1000</v>
      </c>
    </row>
    <row r="928">
      <c r="A928" s="1" t="s">
        <v>911</v>
      </c>
      <c r="B928" s="2" t="s">
        <v>988</v>
      </c>
      <c r="C928" s="2" t="s">
        <v>991</v>
      </c>
    </row>
    <row r="929">
      <c r="A929" s="1" t="s">
        <v>912</v>
      </c>
      <c r="B929" s="2" t="s">
        <v>990</v>
      </c>
      <c r="C929" s="2" t="s">
        <v>993</v>
      </c>
    </row>
    <row r="930">
      <c r="A930" s="1" t="s">
        <v>913</v>
      </c>
      <c r="B930" s="2" t="s">
        <v>984</v>
      </c>
      <c r="C930" s="2" t="s">
        <v>1000</v>
      </c>
    </row>
    <row r="931">
      <c r="A931" s="1" t="s">
        <v>914</v>
      </c>
      <c r="B931" s="2" t="s">
        <v>990</v>
      </c>
      <c r="C931" s="2" t="s">
        <v>986</v>
      </c>
    </row>
    <row r="932">
      <c r="A932" s="1" t="s">
        <v>915</v>
      </c>
      <c r="B932" s="2" t="s">
        <v>984</v>
      </c>
      <c r="C932" s="2" t="s">
        <v>1001</v>
      </c>
    </row>
    <row r="933">
      <c r="A933" s="1" t="s">
        <v>916</v>
      </c>
      <c r="B933" s="2" t="s">
        <v>984</v>
      </c>
      <c r="C933" s="2" t="s">
        <v>1006</v>
      </c>
    </row>
    <row r="934">
      <c r="A934" s="1" t="s">
        <v>917</v>
      </c>
      <c r="B934" s="2" t="s">
        <v>990</v>
      </c>
      <c r="C934" s="2" t="s">
        <v>1006</v>
      </c>
    </row>
    <row r="935">
      <c r="A935" s="1" t="s">
        <v>918</v>
      </c>
      <c r="B935" s="2" t="s">
        <v>984</v>
      </c>
      <c r="C935" s="2" t="s">
        <v>995</v>
      </c>
    </row>
    <row r="936">
      <c r="A936" s="1" t="s">
        <v>919</v>
      </c>
      <c r="B936" s="2" t="s">
        <v>984</v>
      </c>
      <c r="C936" s="2" t="s">
        <v>998</v>
      </c>
    </row>
    <row r="937">
      <c r="A937" s="1" t="s">
        <v>920</v>
      </c>
      <c r="B937" s="2" t="s">
        <v>988</v>
      </c>
      <c r="C937" s="2" t="s">
        <v>996</v>
      </c>
    </row>
    <row r="938">
      <c r="A938" s="1" t="s">
        <v>921</v>
      </c>
      <c r="B938" s="2" t="s">
        <v>990</v>
      </c>
      <c r="C938" s="2" t="s">
        <v>1001</v>
      </c>
    </row>
    <row r="939">
      <c r="A939" s="1" t="s">
        <v>922</v>
      </c>
      <c r="B939" s="2" t="s">
        <v>984</v>
      </c>
      <c r="C939" s="2" t="s">
        <v>1000</v>
      </c>
    </row>
    <row r="940">
      <c r="A940" s="1" t="s">
        <v>923</v>
      </c>
      <c r="B940" s="2" t="s">
        <v>987</v>
      </c>
      <c r="C940" s="2" t="s">
        <v>1006</v>
      </c>
    </row>
    <row r="941">
      <c r="A941" s="1" t="s">
        <v>924</v>
      </c>
      <c r="B941" s="2" t="s">
        <v>987</v>
      </c>
      <c r="C941" s="2" t="s">
        <v>996</v>
      </c>
    </row>
    <row r="942">
      <c r="A942" s="1" t="s">
        <v>925</v>
      </c>
      <c r="B942" s="2" t="s">
        <v>984</v>
      </c>
      <c r="C942" s="2" t="s">
        <v>991</v>
      </c>
    </row>
    <row r="943">
      <c r="A943" s="1" t="s">
        <v>926</v>
      </c>
      <c r="B943" s="2" t="s">
        <v>984</v>
      </c>
      <c r="C943" s="2" t="s">
        <v>1001</v>
      </c>
    </row>
    <row r="944">
      <c r="A944" s="1" t="s">
        <v>927</v>
      </c>
      <c r="B944" s="2" t="s">
        <v>988</v>
      </c>
      <c r="C944" s="2" t="s">
        <v>1009</v>
      </c>
    </row>
    <row r="945">
      <c r="A945" s="1" t="s">
        <v>928</v>
      </c>
      <c r="B945" s="2" t="s">
        <v>988</v>
      </c>
      <c r="C945" s="2" t="s">
        <v>998</v>
      </c>
    </row>
    <row r="946">
      <c r="A946" s="1" t="s">
        <v>929</v>
      </c>
      <c r="B946" s="2" t="s">
        <v>990</v>
      </c>
      <c r="C946" s="2" t="s">
        <v>1007</v>
      </c>
    </row>
    <row r="947">
      <c r="A947" s="1" t="s">
        <v>930</v>
      </c>
      <c r="B947" s="2" t="s">
        <v>988</v>
      </c>
      <c r="C947" s="2" t="s">
        <v>997</v>
      </c>
    </row>
    <row r="948">
      <c r="A948" s="1" t="s">
        <v>931</v>
      </c>
      <c r="B948" s="2" t="s">
        <v>990</v>
      </c>
      <c r="C948" s="2" t="s">
        <v>985</v>
      </c>
    </row>
    <row r="949">
      <c r="A949" s="1" t="s">
        <v>932</v>
      </c>
      <c r="B949" s="2" t="s">
        <v>988</v>
      </c>
      <c r="C949" s="2" t="s">
        <v>1009</v>
      </c>
    </row>
    <row r="950">
      <c r="A950" s="1" t="s">
        <v>1054</v>
      </c>
      <c r="B950" s="2" t="s">
        <v>990</v>
      </c>
      <c r="C950" s="2" t="s">
        <v>1005</v>
      </c>
    </row>
    <row r="951">
      <c r="A951" s="1" t="s">
        <v>933</v>
      </c>
      <c r="B951" s="2" t="s">
        <v>984</v>
      </c>
      <c r="C951" s="2" t="s">
        <v>1000</v>
      </c>
    </row>
    <row r="952">
      <c r="A952" s="1" t="s">
        <v>934</v>
      </c>
      <c r="B952" s="2" t="s">
        <v>984</v>
      </c>
      <c r="C952" s="2" t="s">
        <v>1000</v>
      </c>
    </row>
    <row r="953">
      <c r="A953" s="1" t="s">
        <v>935</v>
      </c>
      <c r="B953" s="2" t="s">
        <v>988</v>
      </c>
      <c r="C953" s="2" t="s">
        <v>993</v>
      </c>
    </row>
    <row r="954">
      <c r="A954" s="1" t="s">
        <v>936</v>
      </c>
      <c r="B954" s="2" t="s">
        <v>984</v>
      </c>
      <c r="C954" s="2" t="s">
        <v>1005</v>
      </c>
    </row>
    <row r="955">
      <c r="A955" s="1" t="s">
        <v>937</v>
      </c>
      <c r="B955" s="2" t="s">
        <v>984</v>
      </c>
      <c r="C955" s="2" t="s">
        <v>985</v>
      </c>
    </row>
    <row r="956">
      <c r="A956" s="1" t="s">
        <v>938</v>
      </c>
      <c r="B956" s="2" t="s">
        <v>987</v>
      </c>
      <c r="C956" s="2" t="s">
        <v>1007</v>
      </c>
    </row>
    <row r="957">
      <c r="A957" s="1" t="s">
        <v>939</v>
      </c>
      <c r="B957" s="2" t="s">
        <v>987</v>
      </c>
      <c r="C957" s="2" t="s">
        <v>996</v>
      </c>
    </row>
    <row r="958">
      <c r="A958" s="1" t="s">
        <v>940</v>
      </c>
      <c r="B958" s="2" t="s">
        <v>988</v>
      </c>
      <c r="C958" s="2" t="s">
        <v>996</v>
      </c>
    </row>
    <row r="959">
      <c r="A959" s="1" t="s">
        <v>941</v>
      </c>
      <c r="B959" s="2" t="s">
        <v>988</v>
      </c>
      <c r="C959" s="2" t="s">
        <v>994</v>
      </c>
    </row>
    <row r="960">
      <c r="A960" s="1" t="s">
        <v>942</v>
      </c>
      <c r="B960" s="2" t="s">
        <v>990</v>
      </c>
      <c r="C960" s="2" t="s">
        <v>995</v>
      </c>
    </row>
    <row r="961">
      <c r="A961" s="1" t="s">
        <v>943</v>
      </c>
      <c r="B961" s="2" t="s">
        <v>987</v>
      </c>
      <c r="C961" s="2" t="s">
        <v>985</v>
      </c>
    </row>
    <row r="962">
      <c r="A962" s="1" t="s">
        <v>944</v>
      </c>
      <c r="B962" s="2" t="s">
        <v>987</v>
      </c>
      <c r="C962" s="2" t="s">
        <v>1007</v>
      </c>
    </row>
    <row r="963">
      <c r="A963" s="1" t="s">
        <v>945</v>
      </c>
      <c r="B963" s="2" t="s">
        <v>988</v>
      </c>
      <c r="C963" s="2" t="s">
        <v>997</v>
      </c>
    </row>
    <row r="964">
      <c r="A964" s="1" t="s">
        <v>946</v>
      </c>
      <c r="B964" s="2" t="s">
        <v>990</v>
      </c>
      <c r="C964" s="2" t="s">
        <v>1007</v>
      </c>
    </row>
    <row r="965">
      <c r="A965" s="1" t="s">
        <v>947</v>
      </c>
      <c r="B965" s="2" t="s">
        <v>987</v>
      </c>
      <c r="C965" s="2" t="s">
        <v>1005</v>
      </c>
    </row>
    <row r="966">
      <c r="A966" s="1" t="s">
        <v>948</v>
      </c>
      <c r="B966" s="2" t="s">
        <v>988</v>
      </c>
      <c r="C966" s="2" t="s">
        <v>998</v>
      </c>
    </row>
    <row r="967">
      <c r="A967" s="1" t="s">
        <v>949</v>
      </c>
      <c r="B967" s="2" t="s">
        <v>984</v>
      </c>
      <c r="C967" s="2" t="s">
        <v>994</v>
      </c>
    </row>
    <row r="968">
      <c r="A968" s="1" t="s">
        <v>950</v>
      </c>
      <c r="B968" s="2" t="s">
        <v>984</v>
      </c>
      <c r="C968" s="2" t="s">
        <v>998</v>
      </c>
    </row>
    <row r="969">
      <c r="A969" s="1" t="s">
        <v>951</v>
      </c>
      <c r="B969" s="2" t="s">
        <v>988</v>
      </c>
      <c r="C969" s="2" t="s">
        <v>986</v>
      </c>
    </row>
    <row r="970">
      <c r="A970" s="1" t="s">
        <v>952</v>
      </c>
      <c r="B970" s="2" t="s">
        <v>987</v>
      </c>
      <c r="C970" s="2" t="s">
        <v>985</v>
      </c>
    </row>
    <row r="971">
      <c r="A971" s="1" t="s">
        <v>953</v>
      </c>
      <c r="B971" s="2" t="s">
        <v>990</v>
      </c>
      <c r="C971" s="2" t="s">
        <v>1001</v>
      </c>
    </row>
    <row r="972">
      <c r="A972" s="1" t="s">
        <v>954</v>
      </c>
      <c r="B972" s="2" t="s">
        <v>987</v>
      </c>
      <c r="C972" s="2" t="s">
        <v>1009</v>
      </c>
    </row>
    <row r="973">
      <c r="A973" s="1" t="s">
        <v>955</v>
      </c>
      <c r="B973" s="2" t="s">
        <v>990</v>
      </c>
      <c r="C973" s="2" t="s">
        <v>1000</v>
      </c>
    </row>
    <row r="974">
      <c r="A974" s="1" t="s">
        <v>956</v>
      </c>
      <c r="B974" s="2" t="s">
        <v>984</v>
      </c>
      <c r="C974" s="2" t="s">
        <v>1006</v>
      </c>
    </row>
    <row r="975">
      <c r="A975" s="1" t="s">
        <v>957</v>
      </c>
      <c r="B975" s="2" t="s">
        <v>984</v>
      </c>
      <c r="C975" s="2" t="s">
        <v>1009</v>
      </c>
    </row>
    <row r="976">
      <c r="A976" s="1" t="s">
        <v>958</v>
      </c>
      <c r="B976" s="2" t="s">
        <v>984</v>
      </c>
      <c r="C976" s="2" t="s">
        <v>1007</v>
      </c>
    </row>
    <row r="977">
      <c r="A977" s="1" t="s">
        <v>959</v>
      </c>
      <c r="B977" s="2" t="s">
        <v>987</v>
      </c>
      <c r="C977" s="2" t="s">
        <v>985</v>
      </c>
    </row>
    <row r="978">
      <c r="A978" s="1" t="s">
        <v>960</v>
      </c>
      <c r="B978" s="2" t="s">
        <v>987</v>
      </c>
      <c r="C978" s="2" t="s">
        <v>996</v>
      </c>
    </row>
    <row r="979">
      <c r="A979" s="1" t="s">
        <v>961</v>
      </c>
      <c r="B979" s="2" t="s">
        <v>988</v>
      </c>
      <c r="C979" s="2" t="s">
        <v>993</v>
      </c>
    </row>
    <row r="980">
      <c r="A980" s="1" t="s">
        <v>962</v>
      </c>
      <c r="B980" s="2" t="s">
        <v>988</v>
      </c>
      <c r="C980" s="2" t="s">
        <v>994</v>
      </c>
    </row>
    <row r="981">
      <c r="A981" s="1" t="s">
        <v>963</v>
      </c>
      <c r="B981" s="2" t="s">
        <v>988</v>
      </c>
      <c r="C981" s="2" t="s">
        <v>985</v>
      </c>
    </row>
    <row r="982">
      <c r="A982" s="1" t="s">
        <v>964</v>
      </c>
      <c r="B982" s="2" t="s">
        <v>987</v>
      </c>
      <c r="C982" s="2" t="s">
        <v>1007</v>
      </c>
    </row>
    <row r="983">
      <c r="A983" s="1" t="s">
        <v>965</v>
      </c>
      <c r="B983" s="2" t="s">
        <v>988</v>
      </c>
      <c r="C983" s="2" t="s">
        <v>994</v>
      </c>
    </row>
    <row r="984">
      <c r="A984" s="1" t="s">
        <v>966</v>
      </c>
      <c r="B984" s="2" t="s">
        <v>990</v>
      </c>
      <c r="C984" s="2" t="s">
        <v>994</v>
      </c>
    </row>
    <row r="985">
      <c r="A985" s="1" t="s">
        <v>967</v>
      </c>
      <c r="B985" s="2" t="s">
        <v>984</v>
      </c>
      <c r="C985" s="2" t="s">
        <v>991</v>
      </c>
    </row>
    <row r="986">
      <c r="A986" s="1" t="s">
        <v>968</v>
      </c>
      <c r="B986" s="2" t="s">
        <v>988</v>
      </c>
      <c r="C986" s="2" t="s">
        <v>994</v>
      </c>
    </row>
    <row r="987">
      <c r="A987" s="1" t="s">
        <v>969</v>
      </c>
      <c r="B987" s="2" t="s">
        <v>988</v>
      </c>
      <c r="C987" s="2" t="s">
        <v>996</v>
      </c>
    </row>
    <row r="988">
      <c r="A988" s="1" t="s">
        <v>970</v>
      </c>
      <c r="B988" s="2" t="s">
        <v>988</v>
      </c>
      <c r="C988" s="2" t="s">
        <v>989</v>
      </c>
    </row>
    <row r="989">
      <c r="A989" s="1" t="s">
        <v>971</v>
      </c>
      <c r="B989" s="2" t="s">
        <v>988</v>
      </c>
      <c r="C989" s="2" t="s">
        <v>1005</v>
      </c>
    </row>
    <row r="990">
      <c r="A990" s="1" t="s">
        <v>972</v>
      </c>
      <c r="B990" s="2" t="s">
        <v>987</v>
      </c>
      <c r="C990" s="2" t="s">
        <v>998</v>
      </c>
    </row>
    <row r="991">
      <c r="A991" s="1" t="s">
        <v>973</v>
      </c>
      <c r="B991" s="2" t="s">
        <v>987</v>
      </c>
      <c r="C991" s="2" t="s">
        <v>1007</v>
      </c>
    </row>
    <row r="992">
      <c r="A992" s="1" t="s">
        <v>974</v>
      </c>
      <c r="B992" s="2" t="s">
        <v>990</v>
      </c>
      <c r="C992" s="2" t="s">
        <v>1000</v>
      </c>
    </row>
    <row r="993">
      <c r="A993" s="1" t="s">
        <v>975</v>
      </c>
      <c r="B993" s="2" t="s">
        <v>990</v>
      </c>
      <c r="C993" s="2" t="s">
        <v>1006</v>
      </c>
    </row>
    <row r="994">
      <c r="A994" s="1" t="s">
        <v>976</v>
      </c>
      <c r="B994" s="2" t="s">
        <v>987</v>
      </c>
      <c r="C994" s="2" t="s">
        <v>1000</v>
      </c>
    </row>
    <row r="995">
      <c r="A995" s="1" t="s">
        <v>977</v>
      </c>
      <c r="B995" s="2" t="s">
        <v>988</v>
      </c>
      <c r="C995" s="2" t="s">
        <v>996</v>
      </c>
    </row>
    <row r="996">
      <c r="A996" s="1" t="s">
        <v>978</v>
      </c>
      <c r="B996" s="2" t="s">
        <v>987</v>
      </c>
      <c r="C996" s="2" t="s">
        <v>996</v>
      </c>
    </row>
    <row r="997">
      <c r="A997" s="1" t="s">
        <v>979</v>
      </c>
      <c r="B997" s="2" t="s">
        <v>990</v>
      </c>
      <c r="C997" s="2" t="s">
        <v>997</v>
      </c>
    </row>
    <row r="998">
      <c r="A998" s="1" t="s">
        <v>980</v>
      </c>
      <c r="B998" s="2" t="s">
        <v>990</v>
      </c>
      <c r="C998" s="2" t="s">
        <v>1009</v>
      </c>
    </row>
    <row r="999">
      <c r="A999" s="1" t="s">
        <v>981</v>
      </c>
      <c r="B999" s="2" t="s">
        <v>987</v>
      </c>
      <c r="C999" s="2" t="s">
        <v>993</v>
      </c>
    </row>
    <row r="1000">
      <c r="A1000" s="1" t="s">
        <v>982</v>
      </c>
      <c r="B1000" s="2" t="s">
        <v>988</v>
      </c>
      <c r="C1000" s="2" t="s">
        <v>994</v>
      </c>
    </row>
    <row r="1001">
      <c r="A1001" s="1" t="s">
        <v>983</v>
      </c>
      <c r="B1001" s="2" t="s">
        <v>988</v>
      </c>
      <c r="C1001" s="2" t="s">
        <v>1000</v>
      </c>
    </row>
    <row r="1002">
      <c r="A1002" s="9"/>
    </row>
    <row r="1003">
      <c r="A1003" s="9"/>
    </row>
  </sheetData>
  <autoFilter ref="$C$1:$C$100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6.63"/>
  </cols>
  <sheetData>
    <row r="1">
      <c r="A1" s="2" t="s">
        <v>1</v>
      </c>
      <c r="B1" s="2" t="s">
        <v>1055</v>
      </c>
      <c r="C1" s="2" t="s">
        <v>5</v>
      </c>
    </row>
    <row r="2">
      <c r="A2" s="2" t="s">
        <v>7</v>
      </c>
      <c r="B2" s="2" t="s">
        <v>1056</v>
      </c>
      <c r="C2" s="2">
        <v>60.0</v>
      </c>
    </row>
    <row r="3">
      <c r="A3" s="2" t="s">
        <v>14</v>
      </c>
      <c r="B3" s="2" t="s">
        <v>1056</v>
      </c>
      <c r="C3" s="2">
        <v>70.0</v>
      </c>
    </row>
    <row r="4">
      <c r="A4" s="2" t="s">
        <v>22</v>
      </c>
      <c r="B4" s="2" t="s">
        <v>1057</v>
      </c>
      <c r="C4" s="2">
        <v>0.0</v>
      </c>
    </row>
    <row r="5">
      <c r="A5" s="2" t="s">
        <v>17</v>
      </c>
      <c r="B5" s="2" t="s">
        <v>1057</v>
      </c>
      <c r="C5" s="2">
        <v>5.0</v>
      </c>
    </row>
    <row r="6">
      <c r="A6" s="2" t="s">
        <v>18</v>
      </c>
      <c r="B6" s="2" t="s">
        <v>1056</v>
      </c>
      <c r="C6" s="2">
        <v>30.0</v>
      </c>
    </row>
    <row r="7">
      <c r="A7" s="2" t="s">
        <v>19</v>
      </c>
      <c r="B7" s="2" t="s">
        <v>1058</v>
      </c>
      <c r="C7" s="2">
        <v>20.0</v>
      </c>
    </row>
    <row r="8">
      <c r="A8" s="2" t="s">
        <v>20</v>
      </c>
      <c r="B8" s="2" t="s">
        <v>1056</v>
      </c>
      <c r="C8" s="2">
        <v>65.0</v>
      </c>
    </row>
    <row r="9">
      <c r="A9" s="2" t="s">
        <v>16</v>
      </c>
      <c r="B9" s="2" t="s">
        <v>1056</v>
      </c>
      <c r="C9" s="2">
        <v>75.0</v>
      </c>
    </row>
    <row r="10">
      <c r="A10" s="2" t="s">
        <v>15</v>
      </c>
      <c r="B10" s="2" t="s">
        <v>1056</v>
      </c>
      <c r="C10" s="2">
        <v>70.0</v>
      </c>
    </row>
    <row r="11">
      <c r="A11" s="2" t="s">
        <v>10</v>
      </c>
      <c r="B11" s="2" t="s">
        <v>1056</v>
      </c>
      <c r="C11" s="2">
        <v>72.0</v>
      </c>
    </row>
    <row r="12">
      <c r="A12" s="2" t="s">
        <v>21</v>
      </c>
      <c r="B12" s="2" t="s">
        <v>1056</v>
      </c>
      <c r="C12" s="2">
        <v>50.0</v>
      </c>
    </row>
    <row r="13">
      <c r="A13" s="2" t="s">
        <v>12</v>
      </c>
      <c r="B13" s="2" t="s">
        <v>1057</v>
      </c>
      <c r="C13" s="2">
        <v>10.0</v>
      </c>
    </row>
    <row r="14">
      <c r="A14" s="2" t="s">
        <v>13</v>
      </c>
      <c r="B14" s="2" t="s">
        <v>1056</v>
      </c>
      <c r="C14" s="2">
        <v>45.0</v>
      </c>
    </row>
    <row r="15">
      <c r="A15" s="2" t="s">
        <v>23</v>
      </c>
      <c r="B15" s="2" t="s">
        <v>1058</v>
      </c>
      <c r="C15" s="2">
        <v>35.0</v>
      </c>
    </row>
    <row r="16">
      <c r="A16" s="2" t="s">
        <v>11</v>
      </c>
      <c r="B16" s="2" t="s">
        <v>1057</v>
      </c>
      <c r="C16" s="2">
        <v>15.0</v>
      </c>
    </row>
    <row r="17">
      <c r="A17" s="2" t="s">
        <v>9</v>
      </c>
      <c r="B17" s="2" t="s">
        <v>1057</v>
      </c>
      <c r="C17" s="2">
        <v>12.0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4.0"/>
  </cols>
  <sheetData>
    <row r="1">
      <c r="A1" s="2" t="s">
        <v>3</v>
      </c>
      <c r="B1" s="2" t="s">
        <v>1059</v>
      </c>
    </row>
    <row r="2">
      <c r="A2" s="6" t="s">
        <v>1003</v>
      </c>
      <c r="B2" s="11">
        <f>SUMIF(Reactions!D:D,A2,Reactions!F:F)</f>
        <v>74965</v>
      </c>
    </row>
    <row r="3">
      <c r="A3" s="6" t="s">
        <v>993</v>
      </c>
      <c r="B3" s="11">
        <f>SUMIF(Reactions!D:D,A3,Reactions!F:F)</f>
        <v>71168</v>
      </c>
    </row>
    <row r="4">
      <c r="A4" s="6" t="s">
        <v>986</v>
      </c>
      <c r="B4" s="11">
        <f>SUMIF(Reactions!D:D,A4,Reactions!F:F)</f>
        <v>69339</v>
      </c>
    </row>
    <row r="5">
      <c r="A5" s="6" t="s">
        <v>998</v>
      </c>
      <c r="B5" s="11">
        <f>SUMIF(Reactions!D:D,A5,Reactions!F:F)</f>
        <v>68738</v>
      </c>
    </row>
    <row r="6">
      <c r="A6" s="6" t="s">
        <v>991</v>
      </c>
      <c r="B6" s="11">
        <f>SUMIF(Reactions!D:D,A6,Reactions!F:F)</f>
        <v>66676</v>
      </c>
    </row>
    <row r="7">
      <c r="A7" s="2" t="s">
        <v>994</v>
      </c>
      <c r="B7" s="5">
        <f>SUMIF(Reactions!D:D,A7,Reactions!F:F)</f>
        <v>66579</v>
      </c>
    </row>
    <row r="8">
      <c r="A8" s="2" t="s">
        <v>1001</v>
      </c>
      <c r="B8" s="5">
        <f>SUMIF(Reactions!D:D,A8,Reactions!F:F)</f>
        <v>64880</v>
      </c>
    </row>
    <row r="9">
      <c r="A9" s="2" t="s">
        <v>996</v>
      </c>
      <c r="B9" s="5">
        <f>SUMIF(Reactions!D:D,A9,Reactions!F:F)</f>
        <v>64756</v>
      </c>
    </row>
    <row r="10">
      <c r="A10" s="2" t="s">
        <v>1007</v>
      </c>
      <c r="B10" s="5">
        <f>SUMIF(Reactions!D:D,A10,Reactions!F:F)</f>
        <v>57783</v>
      </c>
    </row>
    <row r="11">
      <c r="A11" s="2" t="s">
        <v>1000</v>
      </c>
      <c r="B11" s="5">
        <f>SUMIF(Reactions!D:D,A11,Reactions!F:F)</f>
        <v>57436</v>
      </c>
    </row>
    <row r="12">
      <c r="A12" s="2" t="s">
        <v>989</v>
      </c>
      <c r="B12" s="5">
        <f>SUMIF(Reactions!D:D,A12,Reactions!F:F)</f>
        <v>55323</v>
      </c>
    </row>
    <row r="13">
      <c r="A13" s="2" t="s">
        <v>1005</v>
      </c>
      <c r="B13" s="5">
        <f>SUMIF(Reactions!D:D,A13,Reactions!F:F)</f>
        <v>54269</v>
      </c>
    </row>
    <row r="14">
      <c r="A14" s="2" t="s">
        <v>997</v>
      </c>
      <c r="B14" s="5">
        <f>SUMIF(Reactions!D:D,A14,Reactions!F:F)</f>
        <v>52511</v>
      </c>
    </row>
    <row r="15">
      <c r="A15" s="2" t="s">
        <v>985</v>
      </c>
      <c r="B15" s="5">
        <f>SUMIF(Reactions!D:D,A15,Reactions!F:F)</f>
        <v>50339</v>
      </c>
    </row>
    <row r="16">
      <c r="A16" s="2" t="s">
        <v>995</v>
      </c>
      <c r="B16" s="5">
        <f>SUMIF(Reactions!D:D,A16,Reactions!F:F)</f>
        <v>49619</v>
      </c>
    </row>
    <row r="17">
      <c r="A17" s="2" t="s">
        <v>1006</v>
      </c>
      <c r="B17" s="5">
        <f>SUMIF(Reactions!D:D,A17,Reactions!F:F)</f>
        <v>49264</v>
      </c>
    </row>
  </sheetData>
  <drawing r:id="rId1"/>
</worksheet>
</file>